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231"/>
  <workbookPr/>
  <mc:AlternateContent xmlns:mc="http://schemas.openxmlformats.org/markup-compatibility/2006">
    <mc:Choice Requires="x15">
      <x15ac:absPath xmlns:x15ac="http://schemas.microsoft.com/office/spreadsheetml/2010/11/ac" url="R:\Prosjekter\12006000 - Tiltak for trua norsk natur - sekretariat\Rapport2019\Publisering\Kunnskapsgrunnlag arter\"/>
    </mc:Choice>
  </mc:AlternateContent>
  <xr:revisionPtr revIDLastSave="0" documentId="13_ncr:1_{F3FEFF17-7136-46C5-A587-01E0FAD62DA9}" xr6:coauthVersionLast="40" xr6:coauthVersionMax="40" xr10:uidLastSave="{00000000-0000-0000-0000-000000000000}"/>
  <bookViews>
    <workbookView xWindow="390" yWindow="390" windowWidth="27510" windowHeight="15540" xr2:uid="{00000000-000D-0000-FFFF-FFFF00000000}"/>
  </bookViews>
  <sheets>
    <sheet name="Generell input" sheetId="1" r:id="rId1"/>
    <sheet name="Naturtyper" sheetId="4" r:id="rId2"/>
    <sheet name="Tiltaksanalyse" sheetId="6" r:id="rId3"/>
    <sheet name="GIS-tabeller" sheetId="7" r:id="rId4"/>
    <sheet name="Referanser" sheetId="5" r:id="rId5"/>
  </sheets>
  <externalReferences>
    <externalReference r:id="rId6"/>
  </externalReferences>
  <definedNames>
    <definedName name="_Toc514068790" localSheetId="2">Tiltaksanalyse!#REF!</definedName>
    <definedName name="d">'[1]Priser og antagelser'!$C$57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31" i="6" l="1"/>
  <c r="H30" i="6"/>
  <c r="H29" i="6"/>
  <c r="H28" i="6"/>
  <c r="G31" i="6"/>
  <c r="D5" i="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Øyvind Nystad Handberg</author>
  </authors>
  <commentList>
    <comment ref="D4" authorId="0" shapeId="0" xr:uid="{00000000-0006-0000-0200-000001000000}">
      <text>
        <r>
          <rPr>
            <b/>
            <sz val="9"/>
            <color indexed="81"/>
            <rFont val="Tahoma"/>
            <family val="2"/>
          </rPr>
          <t>Menon:</t>
        </r>
        <r>
          <rPr>
            <sz val="9"/>
            <color indexed="81"/>
            <rFont val="Tahoma"/>
            <family val="2"/>
          </rPr>
          <t xml:space="preserve">
Vennligst velg tiltakskategori fra nedtrekksmenyen. Om ingen passer for ditt tiltak, velg "andre tiltak".</t>
        </r>
      </text>
    </comment>
    <comment ref="K4" authorId="0" shapeId="0" xr:uid="{00000000-0006-0000-0200-000002000000}">
      <text>
        <r>
          <rPr>
            <b/>
            <sz val="9"/>
            <color indexed="81"/>
            <rFont val="Tahoma"/>
            <family val="2"/>
          </rPr>
          <t>Menon:</t>
        </r>
        <r>
          <rPr>
            <sz val="9"/>
            <color indexed="81"/>
            <rFont val="Tahoma"/>
            <family val="2"/>
          </rPr>
          <t xml:space="preserve">
Hvor sikker er du på tiltaksinformasjonen gitt i kolonnene G-J? Velg fra nedtrekksmenyen i hver celle.</t>
        </r>
      </text>
    </comment>
    <comment ref="M5" authorId="0" shapeId="0" xr:uid="{00000000-0006-0000-0200-000003000000}">
      <text>
        <r>
          <rPr>
            <b/>
            <sz val="9"/>
            <color indexed="81"/>
            <rFont val="Tahoma"/>
            <family val="2"/>
          </rPr>
          <t>Menon:</t>
        </r>
        <r>
          <rPr>
            <sz val="9"/>
            <color indexed="81"/>
            <rFont val="Tahoma"/>
            <family val="2"/>
          </rPr>
          <t xml:space="preserve">
+: Tiltak bidrar positivt til å bevare art/naturtype X
-: Tiltak bidrar negativt til å bevare art/naturtype Y</t>
        </r>
      </text>
    </comment>
    <comment ref="N5" authorId="0" shapeId="0" xr:uid="{00000000-0006-0000-0200-000004000000}">
      <text>
        <r>
          <rPr>
            <b/>
            <sz val="9"/>
            <color indexed="81"/>
            <rFont val="Tahoma"/>
            <family val="2"/>
          </rPr>
          <t>Menon:</t>
        </r>
        <r>
          <rPr>
            <sz val="9"/>
            <color indexed="81"/>
            <rFont val="Tahoma"/>
            <family val="2"/>
          </rPr>
          <t xml:space="preserve">
+: Tiltak bidrar positivt til økosystemtjeneste X
-: Tiltak bidrar negativt til økosystemtjeneste Y
Se også figur i manual, gjengitt til høyre</t>
        </r>
      </text>
    </comment>
    <comment ref="O5" authorId="0" shapeId="0" xr:uid="{00000000-0006-0000-0200-000005000000}">
      <text>
        <r>
          <rPr>
            <b/>
            <sz val="9"/>
            <color indexed="81"/>
            <rFont val="Tahoma"/>
            <family val="2"/>
          </rPr>
          <t xml:space="preserve">Menon: </t>
        </r>
        <r>
          <rPr>
            <sz val="9"/>
            <color indexed="81"/>
            <rFont val="Tahoma"/>
            <family val="2"/>
          </rPr>
          <t xml:space="preserve">
+: Fremmede arter bekjempes
-: Tiltaket tilrettelegger for fremmede arter</t>
        </r>
      </text>
    </comment>
    <comment ref="P5" authorId="0" shapeId="0" xr:uid="{00000000-0006-0000-0200-000006000000}">
      <text>
        <r>
          <rPr>
            <b/>
            <sz val="9"/>
            <color indexed="81"/>
            <rFont val="Tahoma"/>
            <family val="2"/>
          </rPr>
          <t>Menon:</t>
        </r>
        <r>
          <rPr>
            <sz val="9"/>
            <color indexed="81"/>
            <rFont val="Tahoma"/>
            <family val="2"/>
          </rPr>
          <t xml:space="preserve">
+: Andre positive påvirkninger
-: Andre negative påvirkninger
(spesifiser hva som påvirkes)</t>
        </r>
      </text>
    </comment>
  </commentList>
</comments>
</file>

<file path=xl/sharedStrings.xml><?xml version="1.0" encoding="utf-8"?>
<sst xmlns="http://schemas.openxmlformats.org/spreadsheetml/2006/main" count="189317" uniqueCount="12677">
  <si>
    <t>Vitenskapelig navn</t>
  </si>
  <si>
    <t>Author</t>
  </si>
  <si>
    <t>Synonym</t>
  </si>
  <si>
    <t>Tid for vurdering</t>
  </si>
  <si>
    <t>Norsk navn</t>
  </si>
  <si>
    <t>Antall individer</t>
  </si>
  <si>
    <t>Andel av verdens bestand</t>
  </si>
  <si>
    <t>Andel av europeisk bestand</t>
  </si>
  <si>
    <t>Antall lokaliteter</t>
  </si>
  <si>
    <t>Fyll inn</t>
  </si>
  <si>
    <t>Fritekst ekspert</t>
  </si>
  <si>
    <t>Forekomstareal</t>
  </si>
  <si>
    <t>Hvor finnes arten</t>
  </si>
  <si>
    <t>Rødlistestatus forkortelse 2006</t>
  </si>
  <si>
    <t>Rødlistestatus 2006</t>
  </si>
  <si>
    <t>Rødlistestatus forkortelse 2010</t>
  </si>
  <si>
    <t>Rødlistestatus 2010</t>
  </si>
  <si>
    <t>Rødlistestatus forkortelse 2015</t>
  </si>
  <si>
    <t>Rødlistestatus 2015</t>
  </si>
  <si>
    <t>Funksjon</t>
  </si>
  <si>
    <t>NiN-kode</t>
  </si>
  <si>
    <t>Kriterie 2006</t>
  </si>
  <si>
    <t>Kriterie 2010</t>
  </si>
  <si>
    <t>Kriterie 2015</t>
  </si>
  <si>
    <t>Tiltak</t>
  </si>
  <si>
    <t>Kostnad</t>
  </si>
  <si>
    <t>Måloppnåelse hvis gjennomført alene</t>
  </si>
  <si>
    <t>Påvirkningsfaktor 1</t>
  </si>
  <si>
    <t>Delmål 1</t>
  </si>
  <si>
    <t>Delmål 2</t>
  </si>
  <si>
    <t>Delmål x</t>
  </si>
  <si>
    <t>Sannsynlighet for måloppnåelse</t>
  </si>
  <si>
    <t>Tiltakspakke 1</t>
  </si>
  <si>
    <t>Tiltakspakke 2</t>
  </si>
  <si>
    <t>Tiltak 1</t>
  </si>
  <si>
    <t>Tiltakspakke 3</t>
  </si>
  <si>
    <t>Tiltak 2</t>
  </si>
  <si>
    <t>Kunnskap om utbredelse</t>
  </si>
  <si>
    <t>Omfang</t>
  </si>
  <si>
    <t>Styrke</t>
  </si>
  <si>
    <t>Presisering/betydning</t>
  </si>
  <si>
    <t>Hva</t>
  </si>
  <si>
    <t>Taksonomisk utfordring</t>
  </si>
  <si>
    <t>måned 2018</t>
  </si>
  <si>
    <t>CR; EN; VU; NT</t>
  </si>
  <si>
    <t>kritisk truet; sterkt truet; sårbar; nær truet</t>
  </si>
  <si>
    <t>Kolonne R-S ark "Kriteriedokumentasjon", eks. B2a(i)b(ii,iii,iv), D1.</t>
  </si>
  <si>
    <t>Kolonne P-Q ark "Kriteriedokumentasjon", eks. B2a(i)b(ii,iii,iv), D1.</t>
  </si>
  <si>
    <t>Kolonne N-O ark "Kriteriedokumentasjon", eks. B2a(i)b(ii,iii,iv), D1.</t>
  </si>
  <si>
    <t>Kolonne AB fra "Uttrekk rødlista", inkluderer mørketall</t>
  </si>
  <si>
    <t>Årsak endring 2010 til 2015</t>
  </si>
  <si>
    <t>Kolonne T fra "Kriteriedokumenstasjon"</t>
  </si>
  <si>
    <t>Fra "Uttrekk rødlista" kolonne X</t>
  </si>
  <si>
    <t>Fra "Uttrekk rødlista" kolonne W</t>
  </si>
  <si>
    <t>Geografiske mangler i kartlegging</t>
  </si>
  <si>
    <t>Områder som ikke er kartlagt</t>
  </si>
  <si>
    <t>Frekvens</t>
  </si>
  <si>
    <t>Betydning</t>
  </si>
  <si>
    <t>Naturtyper – marint og fjæresone</t>
  </si>
  <si>
    <t>Korallrev</t>
  </si>
  <si>
    <t>Muddervulkanbunn</t>
  </si>
  <si>
    <t>Grisehalekorallbunn</t>
  </si>
  <si>
    <t>Sukkertareskog Skagerak</t>
  </si>
  <si>
    <t>Sukkertareskog Nordsjøen</t>
  </si>
  <si>
    <t>Ålegraseng</t>
  </si>
  <si>
    <t>Aktivt marint delta</t>
  </si>
  <si>
    <t>Sanddynemark</t>
  </si>
  <si>
    <t>*Sørlig etablert sanddynemark</t>
  </si>
  <si>
    <t>*Sørlig strandeng</t>
  </si>
  <si>
    <t>Naturtyper - våtmark</t>
  </si>
  <si>
    <t>Sentrisk høgmyr</t>
  </si>
  <si>
    <t>Kystnedbørsmyr</t>
  </si>
  <si>
    <t>*Åpen låglandskildemyr</t>
  </si>
  <si>
    <t>*Grankildeskog</t>
  </si>
  <si>
    <t>*Varmekjær kildelauvskog</t>
  </si>
  <si>
    <t>*Rikere myrflate i låglandet</t>
  </si>
  <si>
    <t>*Rikere myrkantmark i låglandet</t>
  </si>
  <si>
    <t>Naturtyper – Kulturmark og boreal hei</t>
  </si>
  <si>
    <t>Kulturmarkseng</t>
  </si>
  <si>
    <t>Naturtyper - skog</t>
  </si>
  <si>
    <t>Kystgranskog</t>
  </si>
  <si>
    <t>Temperert kystfuruskog</t>
  </si>
  <si>
    <t>Kalkrik bøkeskog</t>
  </si>
  <si>
    <t>Lågurtgrankalkskog</t>
  </si>
  <si>
    <t>Olivinskog</t>
  </si>
  <si>
    <t>Høstingsskog</t>
  </si>
  <si>
    <t>Naturtype - Fjell, rasmark og annen grunnlendt mark</t>
  </si>
  <si>
    <t>Fuglefjell</t>
  </si>
  <si>
    <t>Ravinedal</t>
  </si>
  <si>
    <t>Åpen flomfastmark</t>
  </si>
  <si>
    <t>Fosseberg og fosse-eng</t>
  </si>
  <si>
    <t xml:space="preserve">Grotte </t>
  </si>
  <si>
    <t>Åpen grunnlendt kalk-mark i boreo-nemoral sone</t>
  </si>
  <si>
    <t>Naturtype - Ferskvannssystemer</t>
  </si>
  <si>
    <t>Klar kalkfattig innsjø</t>
  </si>
  <si>
    <t>Klar intermediær innsjø</t>
  </si>
  <si>
    <t>Kalkrike dammer og tjern</t>
  </si>
  <si>
    <t>Kroksjøer, meandere og flomløp</t>
  </si>
  <si>
    <t>Fyll inn hvilke av de 34 naturtypene inkludert i oppdraget arten er knyttet til.</t>
  </si>
  <si>
    <t>Funksjon: Reproduksjon, føde, parring, etc. For planter blir funksjonen 'voksested'</t>
  </si>
  <si>
    <t>Frekvens: Hva er sannsynligheten for å finne arten i gitt naturtype</t>
  </si>
  <si>
    <t>Betydning: ubetydelig, viktig, kritisk</t>
  </si>
  <si>
    <t xml:space="preserve">NiN-type </t>
  </si>
  <si>
    <t>rangert i viktighet for arten</t>
  </si>
  <si>
    <t>Kunnskapshull/Usikkerhet</t>
  </si>
  <si>
    <r>
      <t>Følg Artsdatabanken navnebase, eks.</t>
    </r>
    <r>
      <rPr>
        <i/>
        <sz val="11"/>
        <color theme="1"/>
        <rFont val="Calibri"/>
        <family val="2"/>
        <scheme val="minor"/>
      </rPr>
      <t xml:space="preserve"> Lysiella obtusata</t>
    </r>
    <r>
      <rPr>
        <sz val="11"/>
        <color theme="1"/>
        <rFont val="Calibri"/>
        <family val="2"/>
        <scheme val="minor"/>
      </rPr>
      <t xml:space="preserve"> ssp. </t>
    </r>
    <r>
      <rPr>
        <i/>
        <sz val="11"/>
        <color theme="1"/>
        <rFont val="Calibri"/>
        <family val="2"/>
        <scheme val="minor"/>
      </rPr>
      <t>oligantha</t>
    </r>
    <r>
      <rPr>
        <sz val="11"/>
        <color theme="1"/>
        <rFont val="Calibri"/>
        <family val="2"/>
        <scheme val="minor"/>
      </rPr>
      <t xml:space="preserve"> (Turcz.) Tolm.</t>
    </r>
  </si>
  <si>
    <t>Følg Artsdatabanken navnebase, eks. Sibirnattfiol</t>
  </si>
  <si>
    <t>Følg Artsdatabanken navnebase, eks. (Turcz.) Nevski</t>
  </si>
  <si>
    <r>
      <t xml:space="preserve">Følg Artsdatabanken navnebase, eks. </t>
    </r>
    <r>
      <rPr>
        <i/>
        <sz val="11"/>
        <color theme="1"/>
        <rFont val="Calibri"/>
        <family val="2"/>
        <scheme val="minor"/>
      </rPr>
      <t>Lysiella oligantha</t>
    </r>
  </si>
  <si>
    <t>Estimat basert på rødlista</t>
  </si>
  <si>
    <t>Hvis det er noen, eks. om det er tvil om tilhørighet, variasjon i ploidinivå, hybridisering, etc.</t>
  </si>
  <si>
    <t>Antall år med nåværende status</t>
  </si>
  <si>
    <t>Mål for arten</t>
  </si>
  <si>
    <t>Tidsrom</t>
  </si>
  <si>
    <t>Fra "Uttrekk rødlista", kolonne BM "merknader". Kvaliteten på artens forekomster vurderes for arter vurdert etter B og D, dvs. source-sink, størrelse, viktige populasjoner, etc.</t>
  </si>
  <si>
    <t>Samvirking med andre tiltak</t>
  </si>
  <si>
    <t>Type tiltak (avdempende eller kompenserende)</t>
  </si>
  <si>
    <t>Tiltak (navn på tiltak)</t>
  </si>
  <si>
    <t>Kostnad (Menon fyller inn)</t>
  </si>
  <si>
    <t>Delmål 3</t>
  </si>
  <si>
    <t>Ekspertvurdering</t>
  </si>
  <si>
    <t>Utdypende beskrivelse av påvirkningsfaktor</t>
  </si>
  <si>
    <t>Samspill mellom påvirkningsfaktorer</t>
  </si>
  <si>
    <t>Vurdert av</t>
  </si>
  <si>
    <t>Navn, institusjon</t>
  </si>
  <si>
    <t>eks. Tosenfjorden (Bindal, Nordland)</t>
  </si>
  <si>
    <t>kort vurdering på hvor god kunnskapen er, oppgi bestandstatus for delbestander (dersom dette er relevant) i kolonne for fritekst.</t>
  </si>
  <si>
    <t>Tiltaksanalyse</t>
  </si>
  <si>
    <t>Påvirkningsfaktor</t>
  </si>
  <si>
    <t>Populasjonsegenskap</t>
  </si>
  <si>
    <t>Målsetting per 2035 (hva må til)</t>
  </si>
  <si>
    <t>Nullalternativ per 2035</t>
  </si>
  <si>
    <t>Påvirkningsfaktor 2</t>
  </si>
  <si>
    <t>Om arten</t>
  </si>
  <si>
    <t>1-2 setninger. Skal fungere som en kort intro for arten</t>
  </si>
  <si>
    <t>Økosystemtjenester</t>
  </si>
  <si>
    <t>Endring i forhold til rødliste</t>
  </si>
  <si>
    <t>Hovedmål (rødlistestatus 2035)</t>
  </si>
  <si>
    <t xml:space="preserve">Ned ett nivå på Rødlista fra dagens kategori. For alternative hovedmål, se manual.  </t>
  </si>
  <si>
    <t>Delmål</t>
  </si>
  <si>
    <t>Usikkerhet</t>
  </si>
  <si>
    <t>Tid til arten utgår/endrer status uten tiltak</t>
  </si>
  <si>
    <t>Igangsatte tiltak</t>
  </si>
  <si>
    <t>Nye tiltak</t>
  </si>
  <si>
    <t>Tiltak x+1</t>
  </si>
  <si>
    <t>Tiltak x+2</t>
  </si>
  <si>
    <t>Tiltak x+y</t>
  </si>
  <si>
    <t>Oppsummerende anbefaling</t>
  </si>
  <si>
    <t>Kommentar</t>
  </si>
  <si>
    <t>Anbefalt tiltakspakke</t>
  </si>
  <si>
    <t>Begrunnelse</t>
  </si>
  <si>
    <t>Merk: NiN nederst i arket</t>
  </si>
  <si>
    <t>Dokumentet det henvises til heter Arter rødllisteinformasjon.xlsx</t>
  </si>
  <si>
    <t>Alle påvirkningsfaktorer fra rødlista (hentes fra kolonne G i "Påvirkningsfaktorer per art", rangert i relativ styre, les mer i manualen. Der det åpenbart mangler en påvirkningsfaktor i rødlista må denne føyes til lista. Begrunnelse for hvorfor påvirkningsfaktoren er inkludert oppgis i kolonne for ekpsertvurdering. Dersom en påvirkningsfaktor er lite relevant i dag kommenteres dette også i kolonne for ekpsertvurdering og påvirkningsfaktoren plasseres nederst i tabellen.</t>
  </si>
  <si>
    <t>Rødlistestatus forkortelse</t>
  </si>
  <si>
    <t>Fra "Uttrekk rødlista", kolonne AE inkluderer mørketall, kolonne AC dersom mørketall =1</t>
  </si>
  <si>
    <t>Generasjonstid</t>
  </si>
  <si>
    <t>Andre relevante livshistorieegenskaper</t>
  </si>
  <si>
    <t>Skriv kort om livshistorieegenskaper / livshistoriestrategier relevante for arten og for oppfylling av målsetningen; reproduksjon, spredningsevne, Grime strategier etc</t>
  </si>
  <si>
    <t>Habitat</t>
  </si>
  <si>
    <t>Funksjonsområde</t>
  </si>
  <si>
    <t>Parvise interaksjoner med andre arter</t>
  </si>
  <si>
    <t>Opptak av næringsstoffer og energi</t>
  </si>
  <si>
    <t>Karakteriser arten mht. hvilke energikilder og kilder for næringsstoffer den benytter. Velg en eller flere av følgende kategorier, autotrof organisme, herbivor, karnivor, omnivor, detrivor (detrituseter), saprotrof organisme (ekstern nedbrytning), symbiontisk (f.eks. gjennom mykorrhiza). Lag egen kategori hvis disse ikke er tilstrekkelige for å beskrive arten.</t>
  </si>
  <si>
    <t>Økosystemfunksjon I</t>
  </si>
  <si>
    <t>Økosystemfunksjon II</t>
  </si>
  <si>
    <t>Angi eventuelt andre økosystemfunksjoner arten fyller, slik som mykorrhiza, pollinasjon, nitrogenfiksering, torvdannelse, betydning for vannhusholdning, substrat/livsmedium for andre organismer, jorddannelse. Lag egen kategori hvis disse ikke er tilstrekkelige til å beskrive arten.</t>
  </si>
  <si>
    <t>Annen betydning</t>
  </si>
  <si>
    <t>Vurder artens eventuelle betydning for naturtyper, landskap, kulturminner, intakthet av økosystemer, osv. Bruk en rad for hver naturtype / landskapstype / type kulturminne …</t>
  </si>
  <si>
    <t>Angi artens «trofiske funksjon». Velg en eller flere av primærprodusent, primærkonsument, mellompredator, toppredator, nedbryter.</t>
  </si>
  <si>
    <t>Oppgi generasjonstid, hentes fra "Uttrekk rødlista" kolonne U</t>
  </si>
  <si>
    <t>Beskriv kort artens habitat, habitatkrav, krav til voksested, klimakrav og tilsvarende. "Uttrekk rødlista" kolonne BI</t>
  </si>
  <si>
    <r>
      <rPr>
        <b/>
        <sz val="11"/>
        <color rgb="FF000000"/>
        <rFont val="Calibri"/>
        <family val="2"/>
        <scheme val="minor"/>
      </rPr>
      <t>NB! En rad pr. type område</t>
    </r>
    <r>
      <rPr>
        <sz val="11"/>
        <color rgb="FF000000"/>
        <rFont val="Calibri"/>
        <family val="2"/>
        <scheme val="minor"/>
      </rPr>
      <t>. Relevant først og fremst for mobile arter. Funksjonsområder bør, hvis mulig, framstilles i utbredelseskartet for arten.</t>
    </r>
  </si>
  <si>
    <r>
      <rPr>
        <b/>
        <sz val="11"/>
        <color theme="1"/>
        <rFont val="Calibri"/>
        <family val="2"/>
        <scheme val="minor"/>
      </rPr>
      <t>NB! En rad pr. interaksjon.</t>
    </r>
    <r>
      <rPr>
        <sz val="11"/>
        <color theme="1"/>
        <rFont val="Calibri"/>
        <family val="2"/>
        <scheme val="minor"/>
      </rPr>
      <t xml:space="preserve"> Beskriv de viktigste, kjente relasjonene til andre arter. Bruk en rad for hver viktige parvise relasjon. Nevn de andre arten(e) som inngår i relasjonen med den aktuelle arten, og type relasjon.</t>
    </r>
  </si>
  <si>
    <r>
      <rPr>
        <b/>
        <sz val="11"/>
        <color rgb="FF000000"/>
        <rFont val="Calibri"/>
        <family val="2"/>
        <scheme val="minor"/>
      </rPr>
      <t xml:space="preserve">NB! En rad pr. tjeneste. </t>
    </r>
    <r>
      <rPr>
        <sz val="11"/>
        <color rgb="FF000000"/>
        <rFont val="Calibri"/>
        <family val="2"/>
        <scheme val="minor"/>
      </rPr>
      <t xml:space="preserve">Angi artens økosystemfunksjon og hvilke økosystemtjenester den utfører fordelt på de fire hovedkategoriene </t>
    </r>
  </si>
  <si>
    <t>Usikkerhet kostnad (Menon fyller inn)</t>
  </si>
  <si>
    <t>Kunnskapsinnhenting</t>
  </si>
  <si>
    <t>Navn</t>
  </si>
  <si>
    <t>Innhold</t>
  </si>
  <si>
    <t>Prosjekt 1</t>
  </si>
  <si>
    <t>Prosjekt 2</t>
  </si>
  <si>
    <t>Fylles ut hvis en ikke er i stand til å foreslå tiltak, eller ikke er i stand til å foreslå en tiltakspakke der sannsynligheten for å innfri hovedmålet er større enn 75%</t>
  </si>
  <si>
    <t>I begge tilfeller skal det foreslås, hvis mulig, ett eller flere tiltak/prosjekter. Les mer i manualen.</t>
  </si>
  <si>
    <t>Tiltak/prosjekt</t>
  </si>
  <si>
    <t>Kunnskapshull - kategori</t>
  </si>
  <si>
    <t>Kunnskapshull - beskrivelse</t>
  </si>
  <si>
    <t>Type</t>
  </si>
  <si>
    <t>Tiltakskategori</t>
  </si>
  <si>
    <t>Beskrivelse av tiltak</t>
  </si>
  <si>
    <t>Tiltaksinformasjon for kostnadsberegninger</t>
  </si>
  <si>
    <t>Sikkerhet i tiltaksinformasjon</t>
  </si>
  <si>
    <t>Tilleggseffekter (se manual)</t>
  </si>
  <si>
    <t>(Se manual for mer info)</t>
  </si>
  <si>
    <t>(Erstatt teksten i cellene)</t>
  </si>
  <si>
    <t>(Velg fra nedtrekksmeny)</t>
  </si>
  <si>
    <t xml:space="preserve">Truede arter og naturtyper (+ /-) </t>
  </si>
  <si>
    <t>Økosystemtjenester (+ /-)</t>
  </si>
  <si>
    <t>Fremmede arter (+ /-)</t>
  </si>
  <si>
    <t>Andre påvirkninger (+ /-)</t>
  </si>
  <si>
    <t>Tiltak 3</t>
  </si>
  <si>
    <t>Bakgrunnsinfo</t>
  </si>
  <si>
    <t>Tiltakstype</t>
  </si>
  <si>
    <t>Eksempel</t>
  </si>
  <si>
    <t>Nødvendig informasjon 1</t>
  </si>
  <si>
    <t>Nødvendig informasjon 2</t>
  </si>
  <si>
    <t>Nødvendig informasjon 3</t>
  </si>
  <si>
    <t>Nødvendig informasjon 4</t>
  </si>
  <si>
    <t>Hindre nedbygging</t>
  </si>
  <si>
    <t>Areal vernes som naturreservat</t>
  </si>
  <si>
    <t>Arealstørrelse nødvendig for tiltaket (dekar)</t>
  </si>
  <si>
    <t>Hva det vernes mot (eks. all nedbygging eller all ferdsel)</t>
  </si>
  <si>
    <t>Omtrentlig lokasjon(er), hvis mulig</t>
  </si>
  <si>
    <t>Evt. andel totalt areal som bevares</t>
  </si>
  <si>
    <t>Begrense aktivitet ved inngjerding</t>
  </si>
  <si>
    <t>Sette opp gjerder for å forhindre beite eller ferdsel</t>
  </si>
  <si>
    <t>Lengde på gjerde (evt. arealstørrelse)</t>
  </si>
  <si>
    <t>Krav til gjerdet (eks. gjerdehøyde, spesielle krav til robusthet, finmasket gitter)</t>
  </si>
  <si>
    <t>Evt. vedlikehold</t>
  </si>
  <si>
    <t>Andre forhold ved lokasjon som kan påvirke tiltakskostnaden (eks. terreng, avstand fra vei)</t>
  </si>
  <si>
    <t>Beite</t>
  </si>
  <si>
    <t>Ekstensivt beite med sau</t>
  </si>
  <si>
    <t>Dyreslag</t>
  </si>
  <si>
    <t>Hvor mange av hvert dyreslag?</t>
  </si>
  <si>
    <t>Frekvens (en gang, årlig, hvert 5. år? Samme behandling hver gang?)</t>
  </si>
  <si>
    <t>Bekjempelse av fremmede arter</t>
  </si>
  <si>
    <t>Bekjempe gravbergknapp og syrin</t>
  </si>
  <si>
    <t>Hvilke fremmede arter?</t>
  </si>
  <si>
    <t>Nærmere beskrivelse av tiltaket (eks. manuell rydding, antall timer per dekar). Evt. referer til spesifikt tiltak i Blaalid (2017)</t>
  </si>
  <si>
    <t>Hogst</t>
  </si>
  <si>
    <t>Plukkhogst eller flathogst</t>
  </si>
  <si>
    <t>Må trærne fjernes eller kan de ligge?</t>
  </si>
  <si>
    <t>Spesielt påkrevd utstyr (eks. tungt maskineri)</t>
  </si>
  <si>
    <t>Skjøtsel</t>
  </si>
  <si>
    <t>Behandle området med ryddesag</t>
  </si>
  <si>
    <t>Må biomassen fjernes eller kan det ligge?</t>
  </si>
  <si>
    <t>Spesielt påkrevd utstyr eller kun manuelt</t>
  </si>
  <si>
    <t>Etablere yngleområder e.l.</t>
  </si>
  <si>
    <t>Grave sandområder til strandmurerbie</t>
  </si>
  <si>
    <t>Beskrivelse i detalj hvordan området må endres</t>
  </si>
  <si>
    <t>Spesielt påkrevd utstyr (eks. gravemaskin)</t>
  </si>
  <si>
    <t>Restaurere</t>
  </si>
  <si>
    <t>Restaurere åpen grunnlendt kalkmark ved å åpne gjengrodde randsoner</t>
  </si>
  <si>
    <t>Arealstørrelse (dekar) eller lengde (km) nødvendig for tiltaket</t>
  </si>
  <si>
    <t xml:space="preserve"> </t>
  </si>
  <si>
    <t>Restaurering av myr</t>
  </si>
  <si>
    <t>Hydrologisk restaurering av myr</t>
  </si>
  <si>
    <t>Arealstørrelse for tiltak (dekar)/ lengde (km)</t>
  </si>
  <si>
    <t>Myrtype</t>
  </si>
  <si>
    <t>Kanalisere ferdsel</t>
  </si>
  <si>
    <t>Stier, gangbaner</t>
  </si>
  <si>
    <t>Lengde gangbane/sti (m)</t>
  </si>
  <si>
    <t>Beskrivelse av konstruksjon (eks. sti, meter gangbane, hvor høyt evt. løftet over terrenget)</t>
  </si>
  <si>
    <t>Kanalisere annen bruk</t>
  </si>
  <si>
    <t>Grillplasser, informasjonstavler og andre installasjoner</t>
  </si>
  <si>
    <t>Antall installasjoner (eks. grillplasser)</t>
  </si>
  <si>
    <t>Beskrivelse av installasjon (type, størrelse, kvaliteter)</t>
  </si>
  <si>
    <t>Jakt</t>
  </si>
  <si>
    <t>Redusere bestanden av rein i et område fra x til y</t>
  </si>
  <si>
    <t>Størrelse på bestand</t>
  </si>
  <si>
    <t>Bestandsmål</t>
  </si>
  <si>
    <t>Ex situ-bevaring</t>
  </si>
  <si>
    <t>Bevare sibirstjerne i botanisk hage og i en frøbank</t>
  </si>
  <si>
    <t>Areal nødvendig for bevaringsbed</t>
  </si>
  <si>
    <t>Antall/mengde frø i frøbank</t>
  </si>
  <si>
    <t>Andre krav til bevaringsbed eller frøbank-oppbevaring</t>
  </si>
  <si>
    <t>Andre tiltak</t>
  </si>
  <si>
    <t>-</t>
  </si>
  <si>
    <t>Så detaljert som mulig der det er relevant for tiltakskostnadene (aktiviteter og konsekvenser). Areal, lengder er ofte viktig, samt frekvens</t>
  </si>
  <si>
    <t>Sikkerhetskategorier</t>
  </si>
  <si>
    <t>0-25%</t>
  </si>
  <si>
    <t>75-85% måloppnåelse; 85-95% måloppnåelse; 95-100% måloppnåelse, les mer i manualen.</t>
  </si>
  <si>
    <t>50-75% måloppnåelse; 75-85% måloppnåelse; 85-95% måloppnåelse; 95-100% måloppnåelse, les mer i manualen</t>
  </si>
  <si>
    <t>25-50%</t>
  </si>
  <si>
    <t>50-75%</t>
  </si>
  <si>
    <t>75-100%</t>
  </si>
  <si>
    <t>Ingen viktige synonymer</t>
  </si>
  <si>
    <t>Ingen</t>
  </si>
  <si>
    <t>August 2018</t>
  </si>
  <si>
    <t>EN</t>
  </si>
  <si>
    <t>sterkt truet</t>
  </si>
  <si>
    <t>12</t>
  </si>
  <si>
    <t>Usnea longissima</t>
  </si>
  <si>
    <t>Ach.</t>
  </si>
  <si>
    <t>A2(a,c)</t>
  </si>
  <si>
    <t>A2ac+3c+4c</t>
  </si>
  <si>
    <t>13392</t>
  </si>
  <si>
    <t>558</t>
  </si>
  <si>
    <t>2678,4</t>
  </si>
  <si>
    <t>I åstrakter i Akershus, Buskerud og Oppland, også i Telemark og Hedmark. Spredte forekomster finnes i Trøndelag og Nordland, og  to forekomster på Vestlandet.</t>
  </si>
  <si>
    <t>God</t>
  </si>
  <si>
    <t>Utbredelsen er godt kjent siden arten er lett å kjenne igjen og mye ettersøkt (Jansson 2010).</t>
  </si>
  <si>
    <t>I følge Jansson (2010), finnes arten først og fremst i et belte som går i nordøstlig retning fra Telemark og Vestfold, gjennom Buskerud, Akershus, Oslo, Oppland og Hedmark i Norge, til Värmland og Norrbotten i Sverige (Jansson 2010).</t>
  </si>
  <si>
    <t>Det er ingen større områder innenfor artens potensielle utbredelsesområde i Norge hvor arten ikke er ettersøkt.</t>
  </si>
  <si>
    <t>70 %</t>
  </si>
  <si>
    <t>Holien, H. 2010. Huldestry, Usnea longissima. Artsdatabankens faktaark ISSN1504-9140 nr. 136 utgitt 2010, side 1.</t>
  </si>
  <si>
    <t>Hofton, T.H. et al. 2016. Faggrunnlag for elfenbenslav (Heterodermia speciosa). BioFokus, Fylkesmannen i Oppland i samarbeid med Miljødirektoratet. Desember 2016.</t>
  </si>
  <si>
    <t>5 - 25 %</t>
  </si>
  <si>
    <t>&gt; 50 %</t>
  </si>
  <si>
    <t>Globalt forekommer huldrestry i humide skogsområder i boreale og tempererte soner på den nordlige halvkule (Rolstad et al. 2013). Arten ser ut til å ha viktige populasjoner bl.a. vestkysten av Nord-Amerika (hvor den stedvis er vanlig), og til dels i Midt-Skandinavia.</t>
  </si>
  <si>
    <t>Rolstad, J., Ekman, S., Andersen, H.L. &amp; Rolstad, E. 2013. Genetic variation and reproductive mode in two epiphytic lichens of conservation concern: A transatlantic study of Evernia divaricata and Usnea longissima. Botany 91: 69-81</t>
  </si>
  <si>
    <t>33</t>
  </si>
  <si>
    <t>Dårlig kjent.</t>
  </si>
  <si>
    <t>Autotrof organisme</t>
  </si>
  <si>
    <t>Godt kjent.</t>
  </si>
  <si>
    <t>Primærprodusent.</t>
  </si>
  <si>
    <t>Dårlig kjent</t>
  </si>
  <si>
    <t>Ubetydelig</t>
  </si>
  <si>
    <t>Nitrogenfiksering.</t>
  </si>
  <si>
    <t>Støttende tjenester - Primærproduksjon</t>
  </si>
  <si>
    <t>Støttende tjenester - Fotosyntese</t>
  </si>
  <si>
    <t>Kulturelle tjenester - Åndelige opplevelser og tilhørighet</t>
  </si>
  <si>
    <t>Middels kjent</t>
  </si>
  <si>
    <t>Storaunet, K. O., Rolstad, J., Toeneiet, M. &amp; Rolstad, E. 2008. Effect of logging on the threatened epiphytic lichen Usnea longissima: a comparative and retrospective approach. Silva Fennica 42: 685-703</t>
  </si>
  <si>
    <t>Ahlner, S. 1931. Usnea longissima Ach. i Skandinavien. Svensk Botanisk Tidskrift 25: 395-416</t>
  </si>
  <si>
    <t>Ahlner, S. 1948. Utbredningstyper bland Nordiska barrträdslavar. Acta Phytogeographica Suecica 22: 1-257.</t>
  </si>
  <si>
    <t>Nitare, J. 2000. Signalarter. Indikatorer på skyddsvärd skog: Flora över kryptogamer. Skogsstyrelsens Förlag. Jönköping, Sverige.</t>
  </si>
  <si>
    <t>Blindheim, T., Gaarder, G., Hofton, T. H., Klepsland, J. &amp; Reiso, S. 2009. Naturfaglige registreringer av bekkekløfter i Buskerud, Telemark, Aust-Agder, Vest-Agder og Møre og Romsdal. BioFokus-rapport 2009-28. BioFokus. Oslo.</t>
  </si>
  <si>
    <t>Gaarder, G., Hofton, T. H. &amp; Blindheim, T. 2008. Naturfaglige registreringer av bekkekløfter i Hedmark, Oppland og Sør-Trøndelag i 2007. BioFokus-rapport
2008-31. Oslo.</t>
  </si>
  <si>
    <t>Esseen, P., Ericson, L., Lindström, H. &amp; Zackrisson, O. 1981. Occurrence and ecology of Usnea longissima in central Sweden. Lichenologist 13: 177-190.</t>
  </si>
  <si>
    <t>Gauslaa, Y. 1997. Population structure of the epiphytic lichen Usnea longissima in a boreal Picea abies canopy. Lichenologist 29: 455-469.</t>
  </si>
  <si>
    <t>Keon, D. 2002. Fertile Usnea longissima in the Oregon Coast Range. Lichenologist
34: 13-17.</t>
  </si>
  <si>
    <t>Gauslaa, Y., Palmqvist, K., Solhaug, K., Holien, H., Hilmo, O., Nybakken, L., Myhre, L. &amp; Ohlson, M. 2007. Growth of epiphytic old forest lichens across climatic
and successional gradients. Canadian Journal of Forest Research 37: 1832-1845.</t>
  </si>
  <si>
    <t>Keon, D. &amp; Muir, P. 2002. Growth of Usnea longissima across a variety of habitats in the Oregon Coast Range. Bryologist 105: 233-242.</t>
  </si>
  <si>
    <t>Jansson, K. U., Palmqvist, K. &amp; Esseen, P. 2009. Growth of the old forest lichen Usnea longissima at forest edges. The Lichenologist 41: 663.</t>
  </si>
  <si>
    <t>Arter er en K-strategist.</t>
  </si>
  <si>
    <t>Krever levende gamle grantrær (Picea abies) som substrat for vekst.</t>
  </si>
  <si>
    <t>Krever levende gamle eiketrær (Quercus) som substrat for vekst.</t>
  </si>
  <si>
    <t>Kan sjelden også bruke andre vertstrearter (furu, einer, bjørk, osp, rogn, lind, eik og bøk) hvis det er en rikelig forekomst på gran i nærheten.</t>
  </si>
  <si>
    <t>På Vestlandet</t>
  </si>
  <si>
    <t>Påvirkning på habitat &gt; Landbruk &gt; Opphørt/redusert drift &gt; Plukkhogst</t>
  </si>
  <si>
    <t>Påvirkning på habitat &gt; Landbruk &gt; Skogbruk (kommersielt) &gt; Skogsdrift, hogst og skjøtsel &gt; Åpne hogstformer (flatehogst og frøtrehogst som også inkluderer uttak av rotvelt, råtne trær, tørrgran etc.)</t>
  </si>
  <si>
    <t>Minoriteten av populasjonen påvirkes (&lt; 50%)</t>
  </si>
  <si>
    <t>Pågående</t>
  </si>
  <si>
    <t>Majoriteten av populasjonen påvirkes (50-90%)</t>
  </si>
  <si>
    <t>Langsom, men signifikant, reduksjon (&lt; 20% over 10 år eller 3 generasjoner)</t>
  </si>
  <si>
    <t>Josefsson, T., Hellberg, E. &amp; Östlund, L. 2005. Influence of habitat history on the distribution of Usnea longissima in boreal Scandinavia: a methodological case study. Lichenologist 37: 555-567</t>
  </si>
  <si>
    <t>Baumann, C., Gjerde, I., Blom, H.H., Sætersdal, M., Nilsen, J.-E., Løken, B. og Ekanger, I. 2001. Miljøregistrering i skog - biologisk mangfold. Håndbok i registrering av livsmiljøer i skog, Totalt 4 hefter. Skogforsk, NIJOS, Landbruksdepartementet.</t>
  </si>
  <si>
    <t>Haugan, R. 2013. Kartlegging av huldrestrylokaliteter i Norge. Rapport til Fylkesmannen i Hedmark 1-33</t>
  </si>
  <si>
    <t>Forurensing &gt; Atmosfærisk &gt; NOx-forbindelser</t>
  </si>
  <si>
    <t>Ukjent</t>
  </si>
  <si>
    <t>Ny</t>
  </si>
  <si>
    <t>I følge Jansson (2010), er det mulig at luftforurensing har en negativ effekt på hulderstry.</t>
  </si>
  <si>
    <t>Gauslaa, Y. &amp; Holien, H. 1998. Acidity of boreal Picea abies-canopy lichens and their substratum, modified by local soils and airborne acidic depositions. Flora
193: 249-257.</t>
  </si>
  <si>
    <t>Johansson, O., Nordin, A., Olofsson, J. &amp; Palmqvist, K. 2010. Responses of epiphytic lichens to an experimental whole-tree nitrogen-deposition gradient. New Phytologist 188: 1075-1084.</t>
  </si>
  <si>
    <t>Jansson, U. 2010. Utkast til handlingsplan for huldrestry (Usnea longissima). BioFokus Rapport 2010-36: 1-44.</t>
  </si>
  <si>
    <t>Additiv</t>
  </si>
  <si>
    <t>Jenni Nordén og Björn Nordén, NINA</t>
  </si>
  <si>
    <t>Sårbar</t>
  </si>
  <si>
    <t>VU</t>
  </si>
  <si>
    <t>Tønsberg, T., Gauslaa, Y., Haugan, R., Holien, H. &amp; Timdal, E. 1996. The threatened macrolichens of Norway - 1995. Sommerfeltia 23: 1-283.</t>
  </si>
  <si>
    <t>&lt;50 % endring basert på direkte observasjoner siste 3 generasjoner (99 år)</t>
  </si>
  <si>
    <t>&lt;50 % endring basert på redusert forekomstareal siste 3 generasjoner (99 år)</t>
  </si>
  <si>
    <t>Endring basert på direkte observasjoner er 50-80 %</t>
  </si>
  <si>
    <t>Endring basert på forekomstareal er 50-80 %</t>
  </si>
  <si>
    <t>Reduksjonen i individer kan avta hvis alle tiltakene settes i gang.</t>
  </si>
  <si>
    <t>Reduksjonen i forekomstareal kan avta hvis flere tiltakene settes i gang.</t>
  </si>
  <si>
    <t>Langsom, men signifikant, reduksjon (&lt; 20% over 3 generasjoner (99 år))</t>
  </si>
  <si>
    <t>Blåbærskog</t>
  </si>
  <si>
    <t>Lågurtskog</t>
  </si>
  <si>
    <t>Storbregneskog</t>
  </si>
  <si>
    <t>Høgstaudeskog</t>
  </si>
  <si>
    <t>voksested</t>
  </si>
  <si>
    <t>Purvis, O.W., Coppins, B.J., Hawksworth, D.L., James, P.W. and Moore, D.M. (eds.) 1992. The Lichen Flora of Great Britain and Ireland. Edited by  London: Natural History Museum Publications in association with the British Lichen Society.</t>
  </si>
  <si>
    <t>Krever Trebouxia-grønnalger som symbiont (Purvis et al. 1992).</t>
  </si>
  <si>
    <t>Sikring av lokaliteter</t>
  </si>
  <si>
    <t>Avdempende</t>
  </si>
  <si>
    <t>Kompenserende</t>
  </si>
  <si>
    <t>Biotopforbedrende tiltak</t>
  </si>
  <si>
    <t>Det er usikkert om avsetning som nøkkelbiotop er et tilstrekkelig virkemiddel dersom lokaliteten er små, i hvilket fall en buffersone av 50-100 m, eller mer, omkring det sikrede området er nødvendig for å unngå kanteffekter. Skogen i buffersonen må i tillegg restaureres så at den bli flersjiktet og lysåpen, for å gjøre en framtida lokal populasjonforsterkning mulig (Jansson 2010).</t>
  </si>
  <si>
    <t>+</t>
  </si>
  <si>
    <t>I følge Jansson (2010), kan skjøtsel i form av forsiktig og målrettet plukkhogst vurderes på lokaliteter hvor huldrestry avtar kraftig, og dette kun kan tilskrives dårlige
lysforhold. I slike tilfeller vil det være viktig å legge til rette for en flersjiktet og glennepreget skogstruktur gjennom tynning av unge og middelaldrende trær og uttak av eldre enkelttrær med lite hengelav på. Slike tiltak bør gjennomføres gradvis over en periode på flere år.</t>
  </si>
  <si>
    <t>Frekvens: en gang, men gradvis over flere år.</t>
  </si>
  <si>
    <t>Tiltak 2 vil ikke være nyttig uten tiltak 1.</t>
  </si>
  <si>
    <t>Kostnaden er hovedsakelig knyttet til lønn. Anslått tidsbruk første år er 3 uker for å finne passende lokaliteter og 3 uker for transplantering</t>
  </si>
  <si>
    <t>Etter første år må transplanterte thallusfragmenter overvåkes. Anslått tidsbruk er 2 uker annenhvert år.</t>
  </si>
  <si>
    <t>For å redusere tilbakegangen hos huldrestry vil sikring av gjenværende levedyktige populasjoner være avgjørende.</t>
  </si>
  <si>
    <t>Vil ikke lede til måloppnåelse hvis gjennomført alene</t>
  </si>
  <si>
    <t>85-95%</t>
  </si>
  <si>
    <t>&lt;75%</t>
  </si>
  <si>
    <t>75-85%</t>
  </si>
  <si>
    <t>Huldrestry er godt egnet til transplantering, det har vært flere vellykkede eksperimenter (se Jansson 2010). Lokalklimatiske forhold knyttet til vind, lys og uttørking i transplantasjonområde vil være avgjørende for vellykket transplantasjon.</t>
  </si>
  <si>
    <t>Kostnadsusikkerhet</t>
  </si>
  <si>
    <t>Svært sikker (75-100%)</t>
  </si>
  <si>
    <t>Ganske sikker (50-75%)</t>
  </si>
  <si>
    <t>Trolig svært høye kostnader</t>
  </si>
  <si>
    <t>Svært usikker (0-25%)</t>
  </si>
  <si>
    <t>Tiltak som bedrer forholdene for huldrestry vil også være gunstig for mange andre arter som er avhengige av like habitatfaktorer.</t>
  </si>
  <si>
    <t>I følge Jansson (2010), finnes huldrestry i tidligere plukkhogde skoger fordi den tolerer visse inngrep så lenge skogstruktur og lokalklima ikke endres for mye, men den har sannsynligvis ikke langsiktig fordel av slike inngrep. Skjøtsel i form av selektiv trefelling kan imidlertid være et gunstig tiltak i lokaliteter med tett og skogbruksmessig lett tilgjengelig skog på bedre boniteter (Haugan 2013).</t>
  </si>
  <si>
    <t>Det er mulig å oppnå status VU for huldrestry hvis alle foreslåtte tiltakene skal fullføres.</t>
  </si>
  <si>
    <t>Huldrestry</t>
  </si>
  <si>
    <t>Huldrestry er en iøynefallende og karismatisk art som naturinteressert allmenhet kjenner vel (Jansson 2010). Den har lenge blitt brukt som signalart på biologisk verdifulle skogmiljøer både i Norge og Sverige (Nitare 2000). Huldrestry er en av tre indikatorarter som skal registreres i henhold instruksen for skogbrukets MiS-kartlegging i forbindelse med skogbruksplanlegging (Baumann et al. 2001). Huldrestry har også kulturhistorisk verdi som mulig forbilde for dagens juletreglitter (Jansson 2010).</t>
  </si>
  <si>
    <t>En kombinasjon av sikring av habitat, skjøtsel, og transplantering som populasjonsforsterkende tiltak er nødvendig for at populasjonsreduksjonen i huldrestry skal avta.</t>
  </si>
  <si>
    <t>Henriksen, S. &amp; Hilmo, O. (red.) 2015. Norsk rødliste for arter 2015. Artsdatabanken, Norge</t>
  </si>
  <si>
    <t>so2-liche</t>
  </si>
  <si>
    <t>NBF</t>
  </si>
  <si>
    <t>OR</t>
  </si>
  <si>
    <t>Om lag 5 tråder på to graner. All</t>
  </si>
  <si>
    <t>urn:uuid:b9be046f-b4e2-4619</t>
  </si>
  <si>
    <t>No</t>
  </si>
  <si>
    <t>species</t>
  </si>
  <si>
    <t>POINT (266226 6679823)</t>
  </si>
  <si>
    <t>Nei</t>
  </si>
  <si>
    <t>Human Observasjon</t>
  </si>
  <si>
    <t>Akershus</t>
  </si>
  <si>
    <t>Nannestad</t>
  </si>
  <si>
    <t>5 m</t>
  </si>
  <si>
    <t>Piperåsen, Nannestad, Ak</t>
  </si>
  <si>
    <t>Rein Midteng</t>
  </si>
  <si>
    <t>Lav</t>
  </si>
  <si>
    <t>huldrestry</t>
  </si>
  <si>
    <t>Sterkt truet (EN)</t>
  </si>
  <si>
    <t>so2-lichens hos Norsk botanisk forenin</t>
  </si>
  <si>
    <t>Norsk botanisk forening</t>
  </si>
  <si>
    <t>biofokus</t>
  </si>
  <si>
    <t>BioFokus</t>
  </si>
  <si>
    <t>qLtZiAnJN3</t>
  </si>
  <si>
    <t>Notes about species; 1 tråd på et</t>
  </si>
  <si>
    <t>POINT (202610 6699051)</t>
  </si>
  <si>
    <t>Hofton, Tom H.</t>
  </si>
  <si>
    <t>Buskerud</t>
  </si>
  <si>
    <t>Flå</t>
  </si>
  <si>
    <t>7 m</t>
  </si>
  <si>
    <t>Rantelia N</t>
  </si>
  <si>
    <t>biofokus hos BioFokus</t>
  </si>
  <si>
    <t>{""ValidationStatus"":""Approved Documented""}</t>
  </si>
  <si>
    <t>Vitale populasjoner på flere trær</t>
  </si>
  <si>
    <t>urn:uuid:2c6e00fa-25da-420c</t>
  </si>
  <si>
    <t>POINT (246671 6671115)</t>
  </si>
  <si>
    <t>Ja</t>
  </si>
  <si>
    <t>Ringerike</t>
  </si>
  <si>
    <t>25 m</t>
  </si>
  <si>
    <t>Krokskogen, Ringerike, Bu</t>
  </si>
  <si>
    <t>Lars Jørgen Rostad, Truls Aas</t>
  </si>
  <si>
    <t>import</t>
  </si>
  <si>
    <t>GBIF</t>
  </si>
  <si>
    <t>http://www.gbif.org/occurrence/1099</t>
  </si>
  <si>
    <t>http://id.snsb.info/snsb/co</t>
  </si>
  <si>
    <t>Yes</t>
  </si>
  <si>
    <t>POINT (255594 6656422)</t>
  </si>
  <si>
    <t>Belagt funn</t>
  </si>
  <si>
    <t>Oslo</t>
  </si>
  <si>
    <t>0 m</t>
  </si>
  <si>
    <t>In monte Bogstadaasen prope Christianiam Norvegiae.</t>
  </si>
  <si>
    <t>Fries, T.M.</t>
  </si>
  <si>
    <t>import hos GBIF-noder utenfor Norge</t>
  </si>
  <si>
    <t>GBIF-noder utenfor Norge</t>
  </si>
  <si>
    <t>http://www.gbif.org/occurrence/1705</t>
  </si>
  <si>
    <t>BMO:OHN:137457</t>
  </si>
  <si>
    <t>POINT (261317 6656077)</t>
  </si>
  <si>
    <t>No locality information available</t>
  </si>
  <si>
    <t>Zetterstedt, J. E.</t>
  </si>
  <si>
    <t>Rødlisteartkurs Dokka 2017</t>
  </si>
  <si>
    <t>urn:uuid:51225b64-368d-4ff6</t>
  </si>
  <si>
    <t>POINT (232964 6749341)</t>
  </si>
  <si>
    <t>Oppland</t>
  </si>
  <si>
    <t>Nordre Land</t>
  </si>
  <si>
    <t>10 m</t>
  </si>
  <si>
    <t>Åvella, Nordre Land, Op</t>
  </si>
  <si>
    <t>Lars Sundsdal</t>
  </si>
  <si>
    <t>urn:uuid:483d48ba-c18f-424d</t>
  </si>
  <si>
    <t>POINT (233010 6749429)</t>
  </si>
  <si>
    <t>mfu</t>
  </si>
  <si>
    <t>MFU</t>
  </si>
  <si>
    <t>Miljodir_naturtypekartlegging_2017</t>
  </si>
  <si>
    <t>POINT (301577 6774124)</t>
  </si>
  <si>
    <t>Lorentzen, M.; Lar</t>
  </si>
  <si>
    <t>Hedmark</t>
  </si>
  <si>
    <t>Åmot</t>
  </si>
  <si>
    <t>20 m</t>
  </si>
  <si>
    <t>Gita naturreservat nordøst</t>
  </si>
  <si>
    <t>Lorentzen, M.; Larsen, B</t>
  </si>
  <si>
    <t>mfu hos MFU</t>
  </si>
  <si>
    <t>POINT (297765 6777318)</t>
  </si>
  <si>
    <t>Lorentzen, M.; Gaa</t>
  </si>
  <si>
    <t>Jernåa naturreservat</t>
  </si>
  <si>
    <t>Lorentzen, M.; Gaarder, G.</t>
  </si>
  <si>
    <t>{""ValidationStatus"":""Approved Media""}</t>
  </si>
  <si>
    <t>Granskog  Grein</t>
  </si>
  <si>
    <t>Svært rikelig på ett tre, anslags</t>
  </si>
  <si>
    <t>urn:uuid:798f3d39-bad1-4616</t>
  </si>
  <si>
    <t>POINT (247547 6779948)</t>
  </si>
  <si>
    <t>Lillehammer</t>
  </si>
  <si>
    <t>Flokoa, Lillehammer, Op</t>
  </si>
  <si>
    <t>Anders Breili</t>
  </si>
  <si>
    <t>På gran og på rogn. Validationsta</t>
  </si>
  <si>
    <t>urn:uuid:960f1dca-cf59-46ca</t>
  </si>
  <si>
    <t>POINT (247562 6779962)</t>
  </si>
  <si>
    <t>Granskog/bekkekløft  Grein</t>
  </si>
  <si>
    <t>Validationstatus: Approved Document</t>
  </si>
  <si>
    <t>urn:uuid:34a2d467-4fe7-4f53</t>
  </si>
  <si>
    <t>POINT (247576 6779971)</t>
  </si>
  <si>
    <t>Relativt tett en- og tosjiktet skog</t>
  </si>
  <si>
    <t>urn:uuid:9ffdaace-d298-4e08</t>
  </si>
  <si>
    <t>POINT (247476 6779907)</t>
  </si>
  <si>
    <t>Minst 12 thalli på ett grantre. Va</t>
  </si>
  <si>
    <t>urn:uuid:6f0e56d0-6a73-4065</t>
  </si>
  <si>
    <t>POINT (247518 6779911)</t>
  </si>
  <si>
    <t>Minst 7 thalli på ett grantre. Val</t>
  </si>
  <si>
    <t>urn:uuid:14e7decc-32a3-4475</t>
  </si>
  <si>
    <t>POINT (247511 6779914)</t>
  </si>
  <si>
    <t>urn:uuid:e7afc2d7-939d-4cc0</t>
  </si>
  <si>
    <t>POINT (247527 6779924)</t>
  </si>
  <si>
    <t>urn:uuid:2d1b7876-dd60-463d</t>
  </si>
  <si>
    <t>POINT (247535 6779931)</t>
  </si>
  <si>
    <t>Minst 33 thalli på to grantrær, h</t>
  </si>
  <si>
    <t>urn:uuid:59b32870-3f2a-4911</t>
  </si>
  <si>
    <t>POINT (247556 6779957)</t>
  </si>
  <si>
    <t>urn:uuid:78cd87b3-c480-4a67</t>
  </si>
  <si>
    <t>POINT (221007 6620842)</t>
  </si>
  <si>
    <t>Vestfold</t>
  </si>
  <si>
    <t>Sande</t>
  </si>
  <si>
    <t>50 m</t>
  </si>
  <si>
    <t>Prestseteråsen naturreservat, Sande (Ve), Ve</t>
  </si>
  <si>
    <t>Finn Michelsen</t>
  </si>
  <si>
    <t>Granskog</t>
  </si>
  <si>
    <t>POINT (348028 7176641)</t>
  </si>
  <si>
    <t>Blindheim, T.; Kle</t>
  </si>
  <si>
    <t>Observasjon</t>
  </si>
  <si>
    <t>Nord-Trøndelag</t>
  </si>
  <si>
    <t>Fosnes</t>
  </si>
  <si>
    <t>Aunet – sør øst for Saksa</t>
  </si>
  <si>
    <t>Blindheim, T.; Klepsland, J.T.</t>
  </si>
  <si>
    <t>POINT (347977 7176692)</t>
  </si>
  <si>
    <t>POINT (293250 6672504)</t>
  </si>
  <si>
    <t>Blindheim, T.; Jan</t>
  </si>
  <si>
    <t>Ullensaker</t>
  </si>
  <si>
    <t>Algarheim SØ – i nordvendt ravinedal</t>
  </si>
  <si>
    <t>Blindheim, T.; Jansson, Ul</t>
  </si>
  <si>
    <t>Bekkekløft  Grein</t>
  </si>
  <si>
    <t>Minst 28 thalli på to grantrær. L</t>
  </si>
  <si>
    <t>urn:uuid:e5599099-7a6c-4480</t>
  </si>
  <si>
    <t>POINT (249003 6787733)</t>
  </si>
  <si>
    <t>Djupåa, Lillehammer, Op</t>
  </si>
  <si>
    <t>Minst 30 thalli på ett grantre. Va</t>
  </si>
  <si>
    <t>urn:uuid:b5ef3e6d-408f-4554</t>
  </si>
  <si>
    <t>POINT (248991 6787449)</t>
  </si>
  <si>
    <t>urn:uuid:1dd0bdd9-6e6e-4035</t>
  </si>
  <si>
    <t>POINT (249001 6787725)</t>
  </si>
  <si>
    <t>Minst 40 thalli på ett grantre, sp</t>
  </si>
  <si>
    <t>urn:uuid:8e507833-5542-4844</t>
  </si>
  <si>
    <t>POINT (249032 6787812)</t>
  </si>
  <si>
    <t>På eldre gran. Gammel blåbærgranskog i terrengf...</t>
  </si>
  <si>
    <t>Kartlegging av rødlistearter - Sabima</t>
  </si>
  <si>
    <t>urn:uuid:43e4696f-cc09-44db</t>
  </si>
  <si>
    <t>POINT (255675 6675185)</t>
  </si>
  <si>
    <t>Lunner</t>
  </si>
  <si>
    <t>Storløken S, Lunner, Op</t>
  </si>
  <si>
    <t>Hanna Bjørgaas, Jon Klepsland, Annie B</t>
  </si>
  <si>
    <t>Redd gammelskogen med NOA</t>
  </si>
  <si>
    <t>urn:uuid:08cfd2bf-61c1-4d95</t>
  </si>
  <si>
    <t>POINT (245289 6681805)</t>
  </si>
  <si>
    <t>Honerudsetra, Ringerike, Bu</t>
  </si>
  <si>
    <t>Jon Trygve Johnsen</t>
  </si>
  <si>
    <t>Validationstatus: Approved Media</t>
  </si>
  <si>
    <t>urn:uuid:8cb2e3e7-b470-4a76</t>
  </si>
  <si>
    <t>POINT (245273 6681811)</t>
  </si>
  <si>
    <t>urn:uuid:49d3eb88-48e7-41a1</t>
  </si>
  <si>
    <t>POINT (245267 6681809)</t>
  </si>
  <si>
    <t>urn:uuid:b58f3b93-8e05-427a</t>
  </si>
  <si>
    <t>POINT (245244 6681815)</t>
  </si>
  <si>
    <t>urn:uuid:b0591d7e-9d04-429f</t>
  </si>
  <si>
    <t>POINT (245244 6681810)</t>
  </si>
  <si>
    <t>urn:uuid:b826568d-5c50-4db6</t>
  </si>
  <si>
    <t>POINT (245238 6681808)</t>
  </si>
  <si>
    <t>urn:uuid:db8bf0ba-0811-4c31</t>
  </si>
  <si>
    <t>POINT (245238 6681812)</t>
  </si>
  <si>
    <t>urn:uuid:b57cff43-e035-4271</t>
  </si>
  <si>
    <t>POINT (245228 6681816)</t>
  </si>
  <si>
    <t>urn:uuid:c8008358-48c9-42e0</t>
  </si>
  <si>
    <t>POINT (245214 6681814)</t>
  </si>
  <si>
    <t>urn:uuid:d3110d51-de0b-45f5</t>
  </si>
  <si>
    <t>POINT (245274 6681787)</t>
  </si>
  <si>
    <t>urn:uuid:c55ac767-e5f0-4f4e</t>
  </si>
  <si>
    <t>POINT (245284 6681781)</t>
  </si>
  <si>
    <t>urn:uuid:eeed8c22-97c1-4d89</t>
  </si>
  <si>
    <t>POINT (245279 6681785)</t>
  </si>
  <si>
    <t>urn:uuid:8438035c-39fd-411e</t>
  </si>
  <si>
    <t>POINT (171503 6630992)</t>
  </si>
  <si>
    <t>Telemark</t>
  </si>
  <si>
    <t>Notodden</t>
  </si>
  <si>
    <t>Kåsa 2, Årlifoss, Notodden, Te</t>
  </si>
  <si>
    <t>David Mundal</t>
  </si>
  <si>
    <t>Flere korte og ganske lange tråde</t>
  </si>
  <si>
    <t>urn:uuid:2bb4baeb-3443-4901</t>
  </si>
  <si>
    <t>POINT (267307 6685490)</t>
  </si>
  <si>
    <t>Skotjernfjell urskogskatedral, Lunner, Op</t>
  </si>
  <si>
    <t>Bård Bredesen</t>
  </si>
  <si>
    <t>urn:uuid:613d6039-b329-417f</t>
  </si>
  <si>
    <t>POINT (255758 6675015)</t>
  </si>
  <si>
    <t>Storløken, Lunner, Op</t>
  </si>
  <si>
    <t>Erik Kagge</t>
  </si>
  <si>
    <t>urn:uuid:e69812a3-b984-48d6</t>
  </si>
  <si>
    <t>POINT (255765 6675025)</t>
  </si>
  <si>
    <t>urn:uuid:885deeda-731c-491d</t>
  </si>
  <si>
    <t>POINT (255696 6675117)</t>
  </si>
  <si>
    <t>urn:uuid:1dbf7341-6005-4734</t>
  </si>
  <si>
    <t>POINT (255450 6674825)</t>
  </si>
  <si>
    <t>Lensløken, Ringerike, Bu</t>
  </si>
  <si>
    <t>urn:uuid:32c65398-c908-4a5c</t>
  </si>
  <si>
    <t>POINT (186542 6661510)</t>
  </si>
  <si>
    <t>Rollag</t>
  </si>
  <si>
    <t>koordinat, Rollag, Bu</t>
  </si>
  <si>
    <t>Finn Gregersen</t>
  </si>
  <si>
    <t>Gammel granskog med innslag av osp. Mye dødved ...</t>
  </si>
  <si>
    <t>urn:uuid:98ee388a-ed4e-4de6</t>
  </si>
  <si>
    <t>POINT (243771 6667857)</t>
  </si>
  <si>
    <t>Hole</t>
  </si>
  <si>
    <t>Elgsbrenna, Hole, Bu</t>
  </si>
  <si>
    <t>urn:uuid:c3890d26-bae8-4577</t>
  </si>
  <si>
    <t>POINT (268740 6689319)</t>
  </si>
  <si>
    <t>100 m</t>
  </si>
  <si>
    <t>Styggdalen, Lunner, Op</t>
  </si>
  <si>
    <t>Ken Adelsten Jensen</t>
  </si>
  <si>
    <t>kartlegging med midler fra Sabima.</t>
  </si>
  <si>
    <t>urn:uuid:0744c0b2-bae3-4370</t>
  </si>
  <si>
    <t>POINT (253376 6762509)</t>
  </si>
  <si>
    <t>Gjøvik</t>
  </si>
  <si>
    <t>skjenhaugen, Gjøvik, Op</t>
  </si>
  <si>
    <t>Geir Høitomt</t>
  </si>
  <si>
    <t>urn:uuid:60e35659-4662-43bd</t>
  </si>
  <si>
    <t>POINT (253476 6762444)</t>
  </si>
  <si>
    <t>urn:uuid:8af528e2-8622-467a</t>
  </si>
  <si>
    <t>POINT (254081 6761912)</t>
  </si>
  <si>
    <t>danseholen, Gjøvik, Op</t>
  </si>
  <si>
    <t>urn:uuid:ab22d322-caa3-4aee</t>
  </si>
  <si>
    <t>POINT (253886 6761952)</t>
  </si>
  <si>
    <t>urn:uuid:d074307a-0bea-4f79</t>
  </si>
  <si>
    <t>POINT (253866 6761969)</t>
  </si>
  <si>
    <t>urn:uuid:14845183-136d-4030</t>
  </si>
  <si>
    <t>POINT (253868 6761967)</t>
  </si>
  <si>
    <t>urn:uuid:4a24b8af-82af-414e</t>
  </si>
  <si>
    <t>POINT (253864 6761963)</t>
  </si>
  <si>
    <t>urn:uuid:6d36984e-48cc-4159</t>
  </si>
  <si>
    <t>POINT (253425 6762446)</t>
  </si>
  <si>
    <t>skjenahaugen, Gjøvik, Op</t>
  </si>
  <si>
    <t>urn:uuid:146f493b-ed82-4090</t>
  </si>
  <si>
    <t>POINT (253292 6762528)</t>
  </si>
  <si>
    <t>urn:uuid:c44b463c-98b1-495a</t>
  </si>
  <si>
    <t>POINT (253296 6762528)</t>
  </si>
  <si>
    <t>urn:uuid:4e81d8d8-c625-4db1</t>
  </si>
  <si>
    <t>POINT (253316 6762667)</t>
  </si>
  <si>
    <t>urn:uuid:0c1ebac6-8098-49cf</t>
  </si>
  <si>
    <t>POINT (253304 6762665)</t>
  </si>
  <si>
    <t>urn:uuid:db4d9e59-544f-43ac</t>
  </si>
  <si>
    <t>POINT (253298 6762670)</t>
  </si>
  <si>
    <t>urn:uuid:fde7aeb1-2b7a-443f</t>
  </si>
  <si>
    <t>POINT (253287 6762673)</t>
  </si>
  <si>
    <t>urn:uuid:4d42a540-5fd3-4ecf</t>
  </si>
  <si>
    <t>POINT (253292 6762673)</t>
  </si>
  <si>
    <t>urn:uuid:a43a026a-3202-484e</t>
  </si>
  <si>
    <t>POINT (253295 6762666)</t>
  </si>
  <si>
    <t>Kartlegging med midler fra Sabima.</t>
  </si>
  <si>
    <t>urn:uuid:e2e7d9a1-8cc3-4d35</t>
  </si>
  <si>
    <t>POINT (253295 6762658)</t>
  </si>
  <si>
    <t>1 tre. Quantity: 10 Thallus</t>
  </si>
  <si>
    <t>urn:uuid:a80849a6-ce02-42fd</t>
  </si>
  <si>
    <t>POINT (255446 6761287)</t>
  </si>
  <si>
    <t>skundberseterhaugen, Gjøvik, Op</t>
  </si>
  <si>
    <t>1 tre. Quantity: 1 Thallus</t>
  </si>
  <si>
    <t>urn:uuid:18a2e0c3-b2ea-40c0</t>
  </si>
  <si>
    <t>POINT (255453 6761287)</t>
  </si>
  <si>
    <t>1 tre. Quantity: 8 Thallus</t>
  </si>
  <si>
    <t>urn:uuid:ce36ce61-79aa-4d31</t>
  </si>
  <si>
    <t>POINT (255566 6761261)</t>
  </si>
  <si>
    <t>1 tre. Quantity: 2 Thallus</t>
  </si>
  <si>
    <t>urn:uuid:942fc581-02de-44ef</t>
  </si>
  <si>
    <t>POINT (255556 6761252)</t>
  </si>
  <si>
    <t>Quantity: 1 Thallus</t>
  </si>
  <si>
    <t>urn:uuid:f8716425-027b-433b</t>
  </si>
  <si>
    <t>POINT (228148 6753102)</t>
  </si>
  <si>
    <t>hanastaddalen, Nordre Land, Op</t>
  </si>
  <si>
    <t>urn:uuid:f5affd72-70bc-4fba</t>
  </si>
  <si>
    <t>POINT (244791 6814143)</t>
  </si>
  <si>
    <t>Ringebu</t>
  </si>
  <si>
    <t>Bergdøla, Ringebu, Op</t>
  </si>
  <si>
    <t>Snorre Sundsbø</t>
  </si>
  <si>
    <t>urn:uuid:451d2c55-2da3-4fcf</t>
  </si>
  <si>
    <t>POINT (244789 6814155)</t>
  </si>
  <si>
    <t>urn:uuid:96d60f6a-da53-4842</t>
  </si>
  <si>
    <t>POINT (244776 6814170)</t>
  </si>
  <si>
    <t>urn:uuid:560f8690-1480-4ff5</t>
  </si>
  <si>
    <t>POINT (244778 6814172)</t>
  </si>
  <si>
    <t>urn:uuid:2a9dbfba-5ed3-4578</t>
  </si>
  <si>
    <t>POINT (244786 6814188)</t>
  </si>
  <si>
    <t>urn:uuid:adca6485-a18e-4c3d</t>
  </si>
  <si>
    <t>POINT (244776 6814175)</t>
  </si>
  <si>
    <t>urn:uuid:2e21c4d5-c0bb-4a28</t>
  </si>
  <si>
    <t>POINT (244772 6814206)</t>
  </si>
  <si>
    <t>urn:uuid:4ccd045b-03e1-46cd</t>
  </si>
  <si>
    <t>POINT (244764 6814218)</t>
  </si>
  <si>
    <t>urn:uuid:a9e8e5a9-0f4c-4759</t>
  </si>
  <si>
    <t>POINT (244771 6814228)</t>
  </si>
  <si>
    <t>urn:uuid:89ff51ac-d449-43b6</t>
  </si>
  <si>
    <t>POINT (244785 6814235)</t>
  </si>
  <si>
    <t>urn:uuid:ad7dcaf8-d7ca-4c1f</t>
  </si>
  <si>
    <t>POINT (244795 6814254)</t>
  </si>
  <si>
    <t>urn:uuid:0ee5d20a-d779-4f55</t>
  </si>
  <si>
    <t>POINT (244801 6814253)</t>
  </si>
  <si>
    <t>urn:uuid:18328286-cc6b-4f37</t>
  </si>
  <si>
    <t>POINT (244796 6814265)</t>
  </si>
  <si>
    <t>Ga opp å telle thalli når jeg var</t>
  </si>
  <si>
    <t>urn:uuid:bd25f593-654a-496a</t>
  </si>
  <si>
    <t>POINT (248257 6679332)</t>
  </si>
  <si>
    <t>Ugla, Ringerike, Bu</t>
  </si>
  <si>
    <t>Einar Eriksen, Erik Kagge, Aina Elmer,</t>
  </si>
  <si>
    <t>urn:uuid:294e3471-30ee-42fd</t>
  </si>
  <si>
    <t>POINT (233004 6749368)</t>
  </si>
  <si>
    <t>Rune Solvang, Geir Gaarder, Helene Lind</t>
  </si>
  <si>
    <t>På ei gran oppe i fjellsida..</t>
  </si>
  <si>
    <t>urn:uuid:b5c6d545-b139-4650</t>
  </si>
  <si>
    <t>POINT (232879 6749305)</t>
  </si>
  <si>
    <t>Rune Solvang, Geir Gaarder, Lars Sundsd</t>
  </si>
  <si>
    <t>urn:uuid:15985c13-6f58-4c97</t>
  </si>
  <si>
    <t>POINT (252735 6674473)</t>
  </si>
  <si>
    <t>Tvetjernshøgda, Ringerike, Bu</t>
  </si>
  <si>
    <t>Simen Hyll Hansen, Maria Knagenhjelm He</t>
  </si>
  <si>
    <t>urn:uuid:7ea61d07-780a-4337</t>
  </si>
  <si>
    <t>urn:uuid:ad492ee8-c357-4f69</t>
  </si>
  <si>
    <t>POINT (252740 6674476)</t>
  </si>
  <si>
    <t>Lengste thalli ca 1m. Validationsta</t>
  </si>
  <si>
    <t>urn:uuid:b038db01-2e82-4b66</t>
  </si>
  <si>
    <t>POINT (252736 6674470)</t>
  </si>
  <si>
    <t>urn:uuid:a4be8e70-0cc4-47c1</t>
  </si>
  <si>
    <t>POINT (248248 6679292)</t>
  </si>
  <si>
    <t>urn:uuid:a10f7353-670b-4c08</t>
  </si>
  <si>
    <t>POINT (248250 6679325)</t>
  </si>
  <si>
    <t>urn:uuid:0add4707-09e0-495d</t>
  </si>
  <si>
    <t>POINT (248259 6679328)</t>
  </si>
  <si>
    <t>urn:uuid:cdf97389-4ff0-46c7</t>
  </si>
  <si>
    <t>POINT (248253 6679328)</t>
  </si>
  <si>
    <t>urn:uuid:c1790d0f-33e2-4486</t>
  </si>
  <si>
    <t>POINT (248572 6678901)</t>
  </si>
  <si>
    <t>Velse Ugla, Ringerike, Bu</t>
  </si>
  <si>
    <t>Quantity: 5 Thallus</t>
  </si>
  <si>
    <t>urn:uuid:84eee620-9496-4a12</t>
  </si>
  <si>
    <t>POINT (228151 6753108)</t>
  </si>
  <si>
    <t>urn:uuid:29430973-f270-46b6</t>
  </si>
  <si>
    <t>POINT (228032 6752933)</t>
  </si>
  <si>
    <t>urn:uuid:afb89187-dd14-4d0f</t>
  </si>
  <si>
    <t>POINT (227893 6752893)</t>
  </si>
  <si>
    <t>urn:uuid:bfcd78e5-df1d-4534</t>
  </si>
  <si>
    <t>POINT (227878 6752930)</t>
  </si>
  <si>
    <t>urn:uuid:40287558-21bc-47f1</t>
  </si>
  <si>
    <t>POINT (227877 6752931)</t>
  </si>
  <si>
    <t>urn:uuid:b5c5a2af-a664-4495</t>
  </si>
  <si>
    <t>POINT (227876 6752934)</t>
  </si>
  <si>
    <t>Quantity: 3 Thallus</t>
  </si>
  <si>
    <t>urn:uuid:beb957bd-3c5c-4b18</t>
  </si>
  <si>
    <t>POINT (227877 6752936)</t>
  </si>
  <si>
    <t>urn:uuid:7737c9ea-64e1-41c2</t>
  </si>
  <si>
    <t>POINT (228198 6753136)</t>
  </si>
  <si>
    <t>urn:uuid:138d59c8-e137-4584</t>
  </si>
  <si>
    <t>POINT (228193 6753140)</t>
  </si>
  <si>
    <t>urn:uuid:55366d41-60f4-4cae</t>
  </si>
  <si>
    <t>POINT (244206 6673129)</t>
  </si>
  <si>
    <t>Stubbdalskampen, Ringerike, Bu</t>
  </si>
  <si>
    <t>urn:uuid:766ee6f7-99ec-4505</t>
  </si>
  <si>
    <t>POINT (244206 6673126)</t>
  </si>
  <si>
    <t>1 tre, alle thalli friske.. Validat</t>
  </si>
  <si>
    <t>urn:uuid:dc2aec01-3ffe-4be8</t>
  </si>
  <si>
    <t>POINT (221526 6620932)</t>
  </si>
  <si>
    <t>punkt, Sande (Ve), Ve</t>
  </si>
  <si>
    <t>2 trær, ett tre med  10 thalli hvo</t>
  </si>
  <si>
    <t>urn:uuid:184c1a5a-b27d-4f5d</t>
  </si>
  <si>
    <t>POINT (221020 6620837)</t>
  </si>
  <si>
    <t>urn:uuid:2ba25a62-b4bb-4c94</t>
  </si>
  <si>
    <t>POINT (265621 6680735)</t>
  </si>
  <si>
    <t>Oberstputten, Lunner, Op</t>
  </si>
  <si>
    <t>Erik Kagge, Oda Sofie Dahle</t>
  </si>
  <si>
    <t>Minst 9 thalli på to grantrær. Qu</t>
  </si>
  <si>
    <t>Kartleggingsmidler Sabima</t>
  </si>
  <si>
    <t>urn:uuid:a5dce7c0-b0d5-4fba</t>
  </si>
  <si>
    <t>POINT (244759 6782414)</t>
  </si>
  <si>
    <t>Purkebekken, Lillehammer, Op</t>
  </si>
  <si>
    <t>Minst 12 thalli på ett grantre. Qu</t>
  </si>
  <si>
    <t>urn:uuid:0947af1b-da3e-4fa6</t>
  </si>
  <si>
    <t>POINT (244828 6782381)</t>
  </si>
  <si>
    <t>Minst 9 thalli på ett grantre. Qua</t>
  </si>
  <si>
    <t>urn:uuid:9cff7664-e519-4b35</t>
  </si>
  <si>
    <t>POINT (244826 6782390)</t>
  </si>
  <si>
    <t>urn:uuid:e7bb2102-66be-4763</t>
  </si>
  <si>
    <t>POINT (244824 6782396)</t>
  </si>
  <si>
    <t>Minst 18 thalli på ett grantre. Qu</t>
  </si>
  <si>
    <t>urn:uuid:c3710e04-7ea6-4c76</t>
  </si>
  <si>
    <t>POINT (244861 6782409)</t>
  </si>
  <si>
    <t>Minst 43 thalli på ett grantre. Va</t>
  </si>
  <si>
    <t>urn:uuid:a68e7a8f-eff4-4d8e</t>
  </si>
  <si>
    <t>POINT (244797 6782429)</t>
  </si>
  <si>
    <t>Minst 10 thalli på ett grantre. Ti</t>
  </si>
  <si>
    <t>urn:uuid:b2ccd5c7-25b4-4183</t>
  </si>
  <si>
    <t>POINT (244683 6782443)</t>
  </si>
  <si>
    <t>urn:uuid:4a620caf-296f-473a</t>
  </si>
  <si>
    <t>POINT (248909 6786771)</t>
  </si>
  <si>
    <t>Lillehammer og omegn. Nordisk botanisk møte 2017_ 896, Lillehammer, Op</t>
  </si>
  <si>
    <t>Simen Hyll Hansen</t>
  </si>
  <si>
    <t>urn:uuid:95d8126b-305c-4f4d</t>
  </si>
  <si>
    <t>POINT (251043 6677369)</t>
  </si>
  <si>
    <t>Spålen, Ringerike, Bu</t>
  </si>
  <si>
    <t>Erik Kagge, Håvard Hageberg, Annie Ber</t>
  </si>
  <si>
    <t>Gammel granskog</t>
  </si>
  <si>
    <t>Flere tråder på ett tre, samt noe</t>
  </si>
  <si>
    <t>urn:uuid:df978421-a2d0-4153</t>
  </si>
  <si>
    <t>POINT (265618 6680736)</t>
  </si>
  <si>
    <t>Piperberget, Lunner, Op</t>
  </si>
  <si>
    <t>Helene Lind Jensen, Annie Beret Ås Hov</t>
  </si>
  <si>
    <t>urn:uuid:333da86e-7207-4e97</t>
  </si>
  <si>
    <t>POINT (253620 6680238)</t>
  </si>
  <si>
    <t>Jevnaker</t>
  </si>
  <si>
    <t>Grasdalskollen, Jevnaker, Op</t>
  </si>
  <si>
    <t>Ragnar Joakim Nese</t>
  </si>
  <si>
    <t>urn:uuid:3d84aa00-7baf-472c</t>
  </si>
  <si>
    <t>POINT (251328 6677350)</t>
  </si>
  <si>
    <t>750 m</t>
  </si>
  <si>
    <t>Spålen, Spålen, Ringerike, Bu</t>
  </si>
  <si>
    <t>Truls Aas</t>
  </si>
  <si>
    <t>barskog elvejuv med tidels storvokst gran innti...</t>
  </si>
  <si>
    <t>Huldrestry på flere trær nede i j</t>
  </si>
  <si>
    <t>urn:uuid:cb05754d-72f6-43a2</t>
  </si>
  <si>
    <t>POINT (183896 6691367)</t>
  </si>
  <si>
    <t>Sigdal</t>
  </si>
  <si>
    <t>Nastadjuvet i Eggedal 460, Sigdal, Bu</t>
  </si>
  <si>
    <t>Øystein Engen</t>
  </si>
  <si>
    <t>Minst 40 thalli på ett grantre. Qu</t>
  </si>
  <si>
    <t>urn:uuid:9982cc49-c8f7-4004</t>
  </si>
  <si>
    <t>POINT (250991 6798206)</t>
  </si>
  <si>
    <t>Kroktjernet, NV for, Lillehammer, Op</t>
  </si>
  <si>
    <t>Minst 25 thalli på 3 grantrær, hv</t>
  </si>
  <si>
    <t>urn:uuid:ef42f590-caf5-44c8</t>
  </si>
  <si>
    <t>POINT (250980 6798213)</t>
  </si>
  <si>
    <t>Quantity: 4 Thallus</t>
  </si>
  <si>
    <t>urn:uuid:6b9a3c90-7ec4-4e7e</t>
  </si>
  <si>
    <t>POINT (251148 6798422)</t>
  </si>
  <si>
    <t>Blekketjønna, SØ for, Lillehammer, Op</t>
  </si>
  <si>
    <t>Minst 15 thalli på ett grantre. Qu</t>
  </si>
  <si>
    <t>urn:uuid:81bf4c87-fb30-44ad</t>
  </si>
  <si>
    <t>POINT (251094 6798438)</t>
  </si>
  <si>
    <t>Blekketjønna, S for, Lillehammer, Op</t>
  </si>
  <si>
    <t>Minst 20 thalli på ett grantre. Qu</t>
  </si>
  <si>
    <t>urn:uuid:2816512f-5252-497e</t>
  </si>
  <si>
    <t>POINT (251156 6798497)</t>
  </si>
  <si>
    <t>Blekketjønna, Ø for, Lillehammer, Op</t>
  </si>
  <si>
    <t>Minst 10 thalli på ett grantre. Qu</t>
  </si>
  <si>
    <t>urn:uuid:46045f08-f2c4-469f</t>
  </si>
  <si>
    <t>POINT (251145 6798492)</t>
  </si>
  <si>
    <t>Quantity: 2 Thallus</t>
  </si>
  <si>
    <t>urn:uuid:36a6a32e-95af-4941</t>
  </si>
  <si>
    <t>POINT (250975 6798207)</t>
  </si>
  <si>
    <t>NBF/SO-Plants/2204930</t>
  </si>
  <si>
    <t>urn:uuid:b5856441-eb27-4269</t>
  </si>
  <si>
    <t>POINT (171613 6630921)</t>
  </si>
  <si>
    <t>koordinat, Notodden, Te</t>
  </si>
  <si>
    <t>NBF/SO-Plants/2204312</t>
  </si>
  <si>
    <t>kantskog til vassdrag</t>
  </si>
  <si>
    <t>Flere 0.5-1 meter stengler hang ned</t>
  </si>
  <si>
    <t>urn:uuid:9b85adfd-6b1f-4fbe</t>
  </si>
  <si>
    <t>POINT (171571 6630924)</t>
  </si>
  <si>
    <t>Tjåga nedre deler, Notodden, Te</t>
  </si>
  <si>
    <t>NBF/SO-Plants/2204929</t>
  </si>
  <si>
    <t>urn:uuid:fb0e360c-6d63-4a44</t>
  </si>
  <si>
    <t>POINT (171610 6630918)</t>
  </si>
  <si>
    <t>koordinal, Notodden, Te</t>
  </si>
  <si>
    <t>Litt konservativt vil jeg anslå at</t>
  </si>
  <si>
    <t>urn:uuid:23e4b79e-36b5-4ee7</t>
  </si>
  <si>
    <t>POINT (258195 6683708)</t>
  </si>
  <si>
    <t>Fjellsjøhøgda, Lunner, Op</t>
  </si>
  <si>
    <t>Rune Aanderaa</t>
  </si>
  <si>
    <t>NBF/SO-Plants/2195728</t>
  </si>
  <si>
    <t>urn:uuid:7b274a63-7133-45ee</t>
  </si>
  <si>
    <t>POINT (297675 6772993)</t>
  </si>
  <si>
    <t>Løten</t>
  </si>
  <si>
    <t>Gitvola, Løten, He</t>
  </si>
  <si>
    <t>Trond Berg</t>
  </si>
  <si>
    <t>NBF/SO-Plants/2322959</t>
  </si>
  <si>
    <t>Validationstatus: Approved Media Qu</t>
  </si>
  <si>
    <t>urn:uuid:9265aa30-f20b-4c27</t>
  </si>
  <si>
    <t>POINT (308771 6771888)</t>
  </si>
  <si>
    <t>Holshaugen (E0632840 N6769211, Åmot, He</t>
  </si>
  <si>
    <t>NBF/SO-Plants/2322961</t>
  </si>
  <si>
    <t>urn:uuid:ef9e6169-852b-4be7</t>
  </si>
  <si>
    <t>POINT (308789 6771898)</t>
  </si>
  <si>
    <t>Holshaugen (E0632857 N6769222), Åmot, He</t>
  </si>
  <si>
    <t>På min 9 trær hvorav 2 mortrær..</t>
  </si>
  <si>
    <t>urn:uuid:cac9717f-6215-4029</t>
  </si>
  <si>
    <t>POINT (280274 6721455)</t>
  </si>
  <si>
    <t>Østre Tote</t>
  </si>
  <si>
    <t>Vest for steinbruddet, Østre Toten, Op</t>
  </si>
  <si>
    <t>meget sparsomt på 1 tre. Quantity:</t>
  </si>
  <si>
    <t>urn:uuid:e81193b9-5fed-4632</t>
  </si>
  <si>
    <t>POINT (250644 6755200)</t>
  </si>
  <si>
    <t>leggingsmyra N, Gjøvik, Op</t>
  </si>
  <si>
    <t>14 trær, hvorav 50 thalli på ett</t>
  </si>
  <si>
    <t>urn:uuid:0b4d4b79-0246-4216</t>
  </si>
  <si>
    <t>POINT (197859 6604322)</t>
  </si>
  <si>
    <t>Kongsberg</t>
  </si>
  <si>
    <t>Jernlifjell, Kongsberg, Bu</t>
  </si>
  <si>
    <t>På 11 trær hvorav min 2 mortrær.</t>
  </si>
  <si>
    <t>urn:uuid:1d9792af-0868-407a</t>
  </si>
  <si>
    <t>POINT (186033 6598728)</t>
  </si>
  <si>
    <t>Skien</t>
  </si>
  <si>
    <t>Håkastul sør, Skien, Te</t>
  </si>
  <si>
    <t>Del av huldrestryforekomst med  fun</t>
  </si>
  <si>
    <t>urn:uuid:52fabe94-177c-422a</t>
  </si>
  <si>
    <t>POINT (235348 6759557)</t>
  </si>
  <si>
    <t>Skarven, Nordre Land, Op</t>
  </si>
  <si>
    <t>urn:uuid:ea57da1a-ff03-4c77</t>
  </si>
  <si>
    <t>POINT (237230 6759759)</t>
  </si>
  <si>
    <t>Bergsætervatnet sør, Nordre Land, Op</t>
  </si>
  <si>
    <t>NBF/SO-Plants/1905745</t>
  </si>
  <si>
    <t>fjellgranskog</t>
  </si>
  <si>
    <t>Statens naturoppsyn</t>
  </si>
  <si>
    <t>urn:uuid:ae7af19b-9fb7-4ff3</t>
  </si>
  <si>
    <t>POINT (226212 6744721)</t>
  </si>
  <si>
    <t>vesle skjellingshovde, nordside, Nordre Land, Op</t>
  </si>
  <si>
    <t>Eldre granskog</t>
  </si>
  <si>
    <t>Besøk på kjent, godt dokumentert</t>
  </si>
  <si>
    <t>urn:uuid:a3525a20-4f0a-49cd</t>
  </si>
  <si>
    <t>POINT (258183 6683703)</t>
  </si>
  <si>
    <t>Mariella Memo, Sverre Lundemo, Siri Lie</t>
  </si>
  <si>
    <t>Tretten tråder på tre trær. Quan</t>
  </si>
  <si>
    <t>urn:uuid:8b8f2a29-6ecb-426e</t>
  </si>
  <si>
    <t>POINT (251042 6677402)</t>
  </si>
  <si>
    <t>Spålshøgda, Spålen, Ringerike, Bu</t>
  </si>
  <si>
    <t>Maria Knagenhjelm Hertzberg, Einar Erik</t>
  </si>
  <si>
    <t>15.83</t>
  </si>
  <si>
    <t>Vokste på to grantrær rett ved hv</t>
  </si>
  <si>
    <t>urn:uuid:4e880e88-87f7-4346</t>
  </si>
  <si>
    <t>POINT (251095 6671836)</t>
  </si>
  <si>
    <t>Tupperen, Ringerike, Bu</t>
  </si>
  <si>
    <t>Maria Knagenhjelm Hertzberg, Erik Kagge</t>
  </si>
  <si>
    <t>blåbærgranskog</t>
  </si>
  <si>
    <t>urn:uuid:2843fe9d-3ce3-4cbc</t>
  </si>
  <si>
    <t>POINT (268863 6689159)</t>
  </si>
  <si>
    <t>Granlia, Lunner, Op</t>
  </si>
  <si>
    <t>Terje Spolen Nilsen</t>
  </si>
  <si>
    <t>Skogsmark Gammel granskog med innslag av løvtrær</t>
  </si>
  <si>
    <t>Tur med Telemark Botaniske Forening</t>
  </si>
  <si>
    <t>urn:uuid:e31799ed-8465-42e6</t>
  </si>
  <si>
    <t>POINT (102836 6616094)</t>
  </si>
  <si>
    <t>Vinje</t>
  </si>
  <si>
    <t>Flatine, SØ av Bringsvær, Vinje, Te</t>
  </si>
  <si>
    <t>Dagny Mandt, David Mundal, Bjørn Olav</t>
  </si>
  <si>
    <t>Kjent forekomst merket 35.. Validat</t>
  </si>
  <si>
    <t>urn:uuid:c433ee28-3b80-4a8b</t>
  </si>
  <si>
    <t>POINT (249565 6785336)</t>
  </si>
  <si>
    <t>Verneområde Korsåsen, Lillehammer, Op</t>
  </si>
  <si>
    <t>Jon Grunde  Roland</t>
  </si>
  <si>
    <t>urn:uuid:1037e2bc-4c13-4982</t>
  </si>
  <si>
    <t>POINT (171847 6630024)</t>
  </si>
  <si>
    <t>Mastedalen, Notodden, Te</t>
  </si>
  <si>
    <t>Øyvind Nyvold Larsen, Finn Gregersen</t>
  </si>
  <si>
    <t>urn:uuid:6a9d0516-0a90-43b0</t>
  </si>
  <si>
    <t>POINT (171606 6630919)</t>
  </si>
  <si>
    <t>Nedre Tjåga, Notodden, Te</t>
  </si>
  <si>
    <t>urn:uuid:e79e6e6d-3a51-47d5</t>
  </si>
  <si>
    <t>POINT (171488 6630974)</t>
  </si>
  <si>
    <t>mort"</t>
  </si>
  <si>
    <t>Funnet av Terje Hilden først.</t>
  </si>
  <si>
    <t>urn:uuid:1a90be13-1a70-4465</t>
  </si>
  <si>
    <t>POINT (205390 6642851)</t>
  </si>
  <si>
    <t>Øvre Eiker</t>
  </si>
  <si>
    <t>Holtefjell/Hølbekkfjellet, Øvre Eiker, Bu</t>
  </si>
  <si>
    <t>eldre granskog</t>
  </si>
  <si>
    <t>urn:uuid:d5751da1-efcb-46bd</t>
  </si>
  <si>
    <t>POINT (207205 6646045)</t>
  </si>
  <si>
    <t>Holtefjell/Ristvedtseteråsen, Øvre Eiker, Bu</t>
  </si>
  <si>
    <t>På ei gran.. Validationstatus: App</t>
  </si>
  <si>
    <t>urn:uuid:7c32276c-9f0c-40df</t>
  </si>
  <si>
    <t>POINT (206102 6647164)</t>
  </si>
  <si>
    <t>Holtefjell, Øvre Eiker, Bu</t>
  </si>
  <si>
    <t>På ei gran. Det er god mulighet fo</t>
  </si>
  <si>
    <t>urn:uuid:4e84bec4-5ebb-4d40</t>
  </si>
  <si>
    <t>POINT (206110 6647168)</t>
  </si>
  <si>
    <t>Fåtallig på ei gran.. Validations</t>
  </si>
  <si>
    <t>urn:uuid:17979cc0-ad36-4609</t>
  </si>
  <si>
    <t>POINT (206075 6647217)</t>
  </si>
  <si>
    <t>urn:uuid:bd7c3d62-0c6c-4235</t>
  </si>
  <si>
    <t>POINT (205508 6647053)</t>
  </si>
  <si>
    <t>På ei gran, og noen tråder på ei</t>
  </si>
  <si>
    <t>urn:uuid:9208f90e-9c9d-46df</t>
  </si>
  <si>
    <t>POINT (205492 6647056)</t>
  </si>
  <si>
    <t>NBF/SO-Plants/1956896</t>
  </si>
  <si>
    <t>Sparsomt på to grantrær og på ei</t>
  </si>
  <si>
    <t>urn:uuid:536ce067-6642-4ac9</t>
  </si>
  <si>
    <t>POINT (190598 6607090)</t>
  </si>
  <si>
    <t>Finnvolldalen, Kongsberg, Bu</t>
  </si>
  <si>
    <t>NBF/SO-Plants/1957345</t>
  </si>
  <si>
    <t>Ble funnet på flere trær, og på</t>
  </si>
  <si>
    <t>urn:uuid:5859036b-7a1d-444d</t>
  </si>
  <si>
    <t>POINT (188380 6603603)</t>
  </si>
  <si>
    <t>Sondalsfjell Sør, Skien, Te</t>
  </si>
  <si>
    <t>Ett thalli på grein langt nede på</t>
  </si>
  <si>
    <t>urn:uuid:e26f651e-8276-40f9</t>
  </si>
  <si>
    <t>POINT (235074 6803627)</t>
  </si>
  <si>
    <t>Gausdal</t>
  </si>
  <si>
    <t>Raudsjøen, SV for, Gausdal, Op</t>
  </si>
  <si>
    <t>urn:uuid:209c7763-5316-4abd</t>
  </si>
  <si>
    <t>POINT (245047 6781306)</t>
  </si>
  <si>
    <t>Bubekken, NV for, Lillehammer, Op</t>
  </si>
  <si>
    <t>Minst 20 thalli på ett grantr. Qua</t>
  </si>
  <si>
    <t>urn:uuid:794e2c31-b6a9-41dd</t>
  </si>
  <si>
    <t>POINT (245380 6782008)</t>
  </si>
  <si>
    <t>Purkebekken, S for, Lillehammer, Op</t>
  </si>
  <si>
    <t>Minst 32 thalli på to grantrær, h</t>
  </si>
  <si>
    <t>urn:uuid:e9f1d3b4-7260-45ae</t>
  </si>
  <si>
    <t>POINT (245382 6782009)</t>
  </si>
  <si>
    <t>Minst 30 thalli på 4 grantrær. Qu</t>
  </si>
  <si>
    <t>urn:uuid:6fbaf96e-2534-4802</t>
  </si>
  <si>
    <t>POINT (247626 6780011)</t>
  </si>
  <si>
    <t>Minst 150 thalli på 3 grantrær, h</t>
  </si>
  <si>
    <t>urn:uuid:587b297c-7f8a-4e76</t>
  </si>
  <si>
    <t>POINT (247619 6780013)</t>
  </si>
  <si>
    <t>Minst 35 thalli på 4 grantrær, hv</t>
  </si>
  <si>
    <t>urn:uuid:8e5c3bae-2efb-49b8</t>
  </si>
  <si>
    <t>POINT (244773 6814194)</t>
  </si>
  <si>
    <t>Anders Breili, Dag Hovind, Ole Finsrud</t>
  </si>
  <si>
    <t>Minst 60 thalli på 3 trær, hvorav</t>
  </si>
  <si>
    <t>urn:uuid:d0297898-1f3e-41d9</t>
  </si>
  <si>
    <t>POINT (244790 6814264)</t>
  </si>
  <si>
    <t>Minst 50 thalli på 3 grantrær, hv</t>
  </si>
  <si>
    <t>urn:uuid:7581dd34-4332-477a</t>
  </si>
  <si>
    <t>POINT (246145 6781446)</t>
  </si>
  <si>
    <t>Bubekken, N for, Lillehammer, Op</t>
  </si>
  <si>
    <t>Minst 30 thalli på to grantrær. Q</t>
  </si>
  <si>
    <t>urn:uuid:debcc60e-7099-4973</t>
  </si>
  <si>
    <t>POINT (246325 6781294)</t>
  </si>
  <si>
    <t>Bubekken, NØ for, Lillehammer, Op</t>
  </si>
  <si>
    <t>Minst 60 thalli på to grantrær. T</t>
  </si>
  <si>
    <t>urn:uuid:ce07a31e-b4f9-4ba4</t>
  </si>
  <si>
    <t>POINT (246305 6781285)</t>
  </si>
  <si>
    <t>Minst 50 thalli på to grantrær, h</t>
  </si>
  <si>
    <t>urn:uuid:18b5f4d9-f9be-4e2e</t>
  </si>
  <si>
    <t>POINT (246115 6780977)</t>
  </si>
  <si>
    <t>urn:uuid:d29bfee3-b112-47df</t>
  </si>
  <si>
    <t>POINT (246118 6780945)</t>
  </si>
  <si>
    <t>Minst 16 thalli på grantre nær in</t>
  </si>
  <si>
    <t>urn:uuid:29b3420a-082e-4a8f</t>
  </si>
  <si>
    <t>POINT (246010 6780901)</t>
  </si>
  <si>
    <t>Minst 30 thalli på ett grantre. Mo</t>
  </si>
  <si>
    <t>urn:uuid:23555a4c-bd66-4841</t>
  </si>
  <si>
    <t>POINT (244668 6783408)</t>
  </si>
  <si>
    <t>Amerikabekken, N for, Lillehammer, Op</t>
  </si>
  <si>
    <t>På død gran. Nær kant mot hogst</t>
  </si>
  <si>
    <t>urn:uuid:30247b6b-bf62-4836</t>
  </si>
  <si>
    <t>POINT (242106 6779705)</t>
  </si>
  <si>
    <t>Nordre Sjogevatnet, SV for, Lillehammer, Op</t>
  </si>
  <si>
    <t>På gran nær kant mot hogst mot S.</t>
  </si>
  <si>
    <t>urn:uuid:74b52aaa-09a1-4347</t>
  </si>
  <si>
    <t>POINT (242120 6779700)</t>
  </si>
  <si>
    <t xml:space="preserve">På gran nær kant. Fortrinnsvis p </t>
  </si>
  <si>
    <t>urn:uuid:1a2635a8-e59d-49fc</t>
  </si>
  <si>
    <t>POINT (242209 6779323)</t>
  </si>
  <si>
    <t>Sjogehaugen NV for, Lillehammer, Op</t>
  </si>
  <si>
    <t>Minst 24 thalli på to grantrær, h</t>
  </si>
  <si>
    <t>urn:uuid:25ce14fd-e002-43f4</t>
  </si>
  <si>
    <t>POINT (242828 6790119)</t>
  </si>
  <si>
    <t>Rindåsen, Ø for, Lillehammer, Op</t>
  </si>
  <si>
    <t>urn:uuid:131ba7e3-0e72-4978</t>
  </si>
  <si>
    <t>POINT (242847 6790142)</t>
  </si>
  <si>
    <t>Minst 40 thalli på ett tre (mortre</t>
  </si>
  <si>
    <t>urn:uuid:b0c342b0-22f8-42a8</t>
  </si>
  <si>
    <t>POINT (237582 6808220)</t>
  </si>
  <si>
    <t>Kjoshaugmyra, SV for, Gausdal, Op</t>
  </si>
  <si>
    <t>Minst 13 thalli på 3 grantrær. Va</t>
  </si>
  <si>
    <t>urn:uuid:36fbedec-f0e4-45ed</t>
  </si>
  <si>
    <t>POINT (271952 6780881)</t>
  </si>
  <si>
    <t>Ringsaker</t>
  </si>
  <si>
    <t>Gunnersætra, NØ for, Ringsaker, He</t>
  </si>
  <si>
    <t>Minst 110 thalli på to grantrær.</t>
  </si>
  <si>
    <t>urn:uuid:283bf2dc-73d5-4b25</t>
  </si>
  <si>
    <t>POINT (244556 6809981)</t>
  </si>
  <si>
    <t>Øyer</t>
  </si>
  <si>
    <t>Djupdalssætra, S for, Øyer, Op</t>
  </si>
  <si>
    <t>Minst 100 thalli på ett grantre. D</t>
  </si>
  <si>
    <t>urn:uuid:e70ae94d-88d5-4332</t>
  </si>
  <si>
    <t>POINT (244617 6809900)</t>
  </si>
  <si>
    <t>Østvendt søkk nord for lite høyd</t>
  </si>
  <si>
    <t>urn:uuid:6b6c66c6-6982-4ff8</t>
  </si>
  <si>
    <t>POINT (245209 6786950)</t>
  </si>
  <si>
    <t>Rundmyra, S for, Lillehammer, Op</t>
  </si>
  <si>
    <t>Minst 40 thalli på to grantrær og</t>
  </si>
  <si>
    <t>urn:uuid:854abc1c-3129-41eb</t>
  </si>
  <si>
    <t>POINT (262176 6761850)</t>
  </si>
  <si>
    <t>Skulhuselva, Gjøvik, Op</t>
  </si>
  <si>
    <t>Hkl 3-4. Validationstatus: Approved</t>
  </si>
  <si>
    <t>urn:uuid:4525af7a-4973-4f65</t>
  </si>
  <si>
    <t>POINT (253888 6765687)</t>
  </si>
  <si>
    <t>Lauvhugu, Gjøvik, Op</t>
  </si>
  <si>
    <t>Bekkedal/granskog  Grein</t>
  </si>
  <si>
    <t>Minst 15 thalli på grantre på ber</t>
  </si>
  <si>
    <t>urn:uuid:d0ad65ba-c891-4edb</t>
  </si>
  <si>
    <t>POINT (256306 6766405)</t>
  </si>
  <si>
    <t>Dynjua, Gjøvik, Op</t>
  </si>
  <si>
    <t>Minst 60 thalli på ett grantre. Va</t>
  </si>
  <si>
    <t>urn:uuid:6a6b105d-2dd0-4774</t>
  </si>
  <si>
    <t>POINT (252313 6766335)</t>
  </si>
  <si>
    <t>Bjønnhaugen, Gjøvik, Op</t>
  </si>
  <si>
    <t>Minst 54 thalli på 3 grantrær og</t>
  </si>
  <si>
    <t>urn:uuid:315aef04-24c9-46e8</t>
  </si>
  <si>
    <t>POINT (252296 6766329)</t>
  </si>
  <si>
    <t>Minst 50 thalli på ett grantre. Va</t>
  </si>
  <si>
    <t>urn:uuid:32dd6c4b-5f80-4862</t>
  </si>
  <si>
    <t>POINT (252288 6766336)</t>
  </si>
  <si>
    <t>Minst 90 thalli på ett grantre. Va</t>
  </si>
  <si>
    <t>urn:uuid:afa9afbb-58ae-4180</t>
  </si>
  <si>
    <t>POINT (245840 6788297)</t>
  </si>
  <si>
    <t>Turtdalshøgda, N for, Lillehammer, Op</t>
  </si>
  <si>
    <t>Minst 130 thalli på ett grantre. V</t>
  </si>
  <si>
    <t>urn:uuid:26425f90-60ae-4517</t>
  </si>
  <si>
    <t>POINT (245855 6787878)</t>
  </si>
  <si>
    <t>Turtdalshøgda, Lillehammer, Op</t>
  </si>
  <si>
    <t>Minst 70 thalli på ett grantre. Va</t>
  </si>
  <si>
    <t>urn:uuid:a5276ccc-ba35-4610</t>
  </si>
  <si>
    <t>POINT (245919 6787883)</t>
  </si>
  <si>
    <t>På tre grantrær. Ett mortre med m</t>
  </si>
  <si>
    <t>urn:uuid:5bf5a14e-c2ea-40ab</t>
  </si>
  <si>
    <t>POINT (234774 6805890)</t>
  </si>
  <si>
    <t>Gullroa, Gausdal, Op</t>
  </si>
  <si>
    <t>Minst 100 thalli på ett grantre. V</t>
  </si>
  <si>
    <t>urn:uuid:cb6ce5aa-e8e8-463b</t>
  </si>
  <si>
    <t>POINT (227892 6805693)</t>
  </si>
  <si>
    <t>Reinsålia, V for, Gausdal, Op</t>
  </si>
  <si>
    <t>Minst 250 thalli på 3 grantrær. T</t>
  </si>
  <si>
    <t>urn:uuid:6a6ebff6-5f5e-416e</t>
  </si>
  <si>
    <t>POINT (227898 6805688)</t>
  </si>
  <si>
    <t>Granskog/bekkedal  Grein</t>
  </si>
  <si>
    <t>Minst 67 thalli på 2 grantrær. Et</t>
  </si>
  <si>
    <t>urn:uuid:fd3f8790-ad97-46d9</t>
  </si>
  <si>
    <t>POINT (245945 6779752)</t>
  </si>
  <si>
    <t>Elgtjernsbekken, Lillehammer, Op</t>
  </si>
  <si>
    <t>Minst 54 thalli på to grantrær. 2</t>
  </si>
  <si>
    <t>urn:uuid:87f80756-6310-4aa7</t>
  </si>
  <si>
    <t>POINT (244892 6780661)</t>
  </si>
  <si>
    <t>Floka, V for Veslsætra, Lillehammer, Op</t>
  </si>
  <si>
    <t>Minst 23 thalli på ett grantre. Va</t>
  </si>
  <si>
    <t>urn:uuid:c7f6ee56-2a21-444c</t>
  </si>
  <si>
    <t>POINT (244764 6780716)</t>
  </si>
  <si>
    <t>Floka, Ø for Lorthola, Lillehammer, Op</t>
  </si>
  <si>
    <t>Minst 25 thalli på 3 grantrær. Va</t>
  </si>
  <si>
    <t>urn:uuid:c5b7b7df-e252-4270</t>
  </si>
  <si>
    <t>POINT (246599 6777410)</t>
  </si>
  <si>
    <t>Nydøssætra, Ø for, Lillehammer, Op</t>
  </si>
  <si>
    <t>Minst 25 thalli på ett grantre. Le</t>
  </si>
  <si>
    <t>urn:uuid:6fef8d28-4c72-4710</t>
  </si>
  <si>
    <t>POINT (246628 6777469)</t>
  </si>
  <si>
    <t>Minst 25 thalli på ett grantre. Va</t>
  </si>
  <si>
    <t>urn:uuid:4b81be89-27fb-421b</t>
  </si>
  <si>
    <t>POINT (247667 6786515)</t>
  </si>
  <si>
    <t>Ruktjernet, N for, Lillehammer, Op</t>
  </si>
  <si>
    <t>Minst 11 thalli på ett grantre. Ve</t>
  </si>
  <si>
    <t>urn:uuid:30b7a5ae-52f7-45e5</t>
  </si>
  <si>
    <t>POINT (245764 6786720)</t>
  </si>
  <si>
    <t>Turtdalen, Lillehammer, Op</t>
  </si>
  <si>
    <t>Minst 42 thalli på 3 trær, hvorav</t>
  </si>
  <si>
    <t>urn:uuid:b42ddd83-70b4-4209</t>
  </si>
  <si>
    <t>POINT (243826 6788859)</t>
  </si>
  <si>
    <t>Veslesætra, NØ for, Lillehammer, Op</t>
  </si>
  <si>
    <t>Minst 50 thalli på ett grantre. Mo</t>
  </si>
  <si>
    <t>urn:uuid:ac0d4acc-07e2-4c86</t>
  </si>
  <si>
    <t>POINT (243685 6788915)</t>
  </si>
  <si>
    <t>Veslesætra, NØ for, Gausdal, Op</t>
  </si>
  <si>
    <t>urn:uuid:7c6f69da-30bf-4bb6</t>
  </si>
  <si>
    <t>POINT (243763 6789061)</t>
  </si>
  <si>
    <t>Minst 27 thalli på ett grantre. Le</t>
  </si>
  <si>
    <t>urn:uuid:98ccf47e-056f-4a6b</t>
  </si>
  <si>
    <t>POINT (244014 6789051)</t>
  </si>
  <si>
    <t>Lengste thalli &gt;0,5 meter. Validati</t>
  </si>
  <si>
    <t>urn:uuid:8cc23144-f33d-49ae</t>
  </si>
  <si>
    <t>POINT (244679 6789311)</t>
  </si>
  <si>
    <t>Demmtjernet, NV for, Lillehammer, Op</t>
  </si>
  <si>
    <t>urn:uuid:16be5f0c-580c-4e06</t>
  </si>
  <si>
    <t>POINT (245027 6778426)</t>
  </si>
  <si>
    <t>Erstjernet, S for, Lillehammer, Op</t>
  </si>
  <si>
    <t>urn:uuid:e8bf6e7d-b005-48ba</t>
  </si>
  <si>
    <t>POINT (243524 6789774)</t>
  </si>
  <si>
    <t>Kinnkjølen, Lillehammer, Op</t>
  </si>
  <si>
    <t>Svært rikelig på ett mortre, mins</t>
  </si>
  <si>
    <t>urn:uuid:965b1455-53f5-487b</t>
  </si>
  <si>
    <t>POINT (243664 6790617)</t>
  </si>
  <si>
    <t>Kinna, V for, Lillehammer, Op</t>
  </si>
  <si>
    <t>Minst 60 thalli på 5 grantrær. Va</t>
  </si>
  <si>
    <t>urn:uuid:28057ae2-a1f6-4259</t>
  </si>
  <si>
    <t>POINT (243647 6790672)</t>
  </si>
  <si>
    <t>Minst 60 thalli. Rikelig på ett tr</t>
  </si>
  <si>
    <t>urn:uuid:8caf5e2c-d616-4b70</t>
  </si>
  <si>
    <t>POINT (243240 6791316)</t>
  </si>
  <si>
    <t>Minst 8 thalli på ett grantre. Tha</t>
  </si>
  <si>
    <t>urn:uuid:9196d691-77d8-4e54</t>
  </si>
  <si>
    <t>POINT (243200 6791705)</t>
  </si>
  <si>
    <t>Lengste thalli 1 meter. Validations</t>
  </si>
  <si>
    <t>urn:uuid:d57c9dc4-78f3-4d54</t>
  </si>
  <si>
    <t>POINT (243262 6792852)</t>
  </si>
  <si>
    <t>Stølan, V for, Lillehammer, Op</t>
  </si>
  <si>
    <t>Småbregneskog/blåbærgranskog. No</t>
  </si>
  <si>
    <t>urn:uuid:39bb723f-29d1-4411</t>
  </si>
  <si>
    <t>POINT (238337 6788377)</t>
  </si>
  <si>
    <t>Dalsrønningen, V for, Gausdal, Op</t>
  </si>
  <si>
    <t>urn:uuid:4afa0aee-e682-4d87</t>
  </si>
  <si>
    <t>POINT (238347 6788403)</t>
  </si>
  <si>
    <t>Minst 40 thalli. Lengste thalli 3-4</t>
  </si>
  <si>
    <t>urn:uuid:9e07e5c0-fcfc-4063</t>
  </si>
  <si>
    <t>POINT (240345 6786515)</t>
  </si>
  <si>
    <t>Svarttjørnbekken, Gausdal, Op</t>
  </si>
  <si>
    <t>Bekkekløft/granskog  Grein</t>
  </si>
  <si>
    <t>På to grantrær. Sørside av bekke</t>
  </si>
  <si>
    <t>urn:uuid:97002531-9ade-4c9c</t>
  </si>
  <si>
    <t>POINT (251810 6774223)</t>
  </si>
  <si>
    <t>Bjørnådalen, Gjøvik, Op</t>
  </si>
  <si>
    <t>På ett grantre. Sørside av bekkek</t>
  </si>
  <si>
    <t>urn:uuid:bf884a92-e090-4f91</t>
  </si>
  <si>
    <t>POINT (251353 6773855)</t>
  </si>
  <si>
    <t>Sparsom, på ett grantre. Validatio</t>
  </si>
  <si>
    <t>urn:uuid:e51f09a9-685b-4f5b</t>
  </si>
  <si>
    <t>POINT (336036 6740132)</t>
  </si>
  <si>
    <t>Våler</t>
  </si>
  <si>
    <t>Heberget, S for Åtterkoia, Våler (He), He</t>
  </si>
  <si>
    <t>Fjellgranskog  Grein</t>
  </si>
  <si>
    <t>Nordvendt fjellgranskog. Validation</t>
  </si>
  <si>
    <t>urn:uuid:157fa0fb-6774-483e</t>
  </si>
  <si>
    <t>POINT (292633 6771127)</t>
  </si>
  <si>
    <t>Hamar</t>
  </si>
  <si>
    <t>Brumundkampen, Hamar, He</t>
  </si>
  <si>
    <t>Nordvendt fjellgranskog. Rikelig pe</t>
  </si>
  <si>
    <t>urn:uuid:82243d6c-7e31-41c1</t>
  </si>
  <si>
    <t>POINT (292639 6771132)</t>
  </si>
  <si>
    <t>Nordvendt glissen fjellgranskog. Va</t>
  </si>
  <si>
    <t>urn:uuid:4332d7b1-5516-4b77</t>
  </si>
  <si>
    <t>POINT (292611 6771137)</t>
  </si>
  <si>
    <t>På ett grantre, ca. 40 thalli. Sla</t>
  </si>
  <si>
    <t>urn:uuid:89b254cd-ab5c-4420</t>
  </si>
  <si>
    <t>POINT (297568 6772902)</t>
  </si>
  <si>
    <t>Gitvola, NV for, Løten, He</t>
  </si>
  <si>
    <t>NBF/SO-Plants/1741634</t>
  </si>
  <si>
    <t>Granskog   Picea abies</t>
  </si>
  <si>
    <t>Thallus ca 80 cm . Validationstatus</t>
  </si>
  <si>
    <t>urn:uuid:525efbed-0722-42f7</t>
  </si>
  <si>
    <t>POINT (245818 6787819)</t>
  </si>
  <si>
    <t>NBF/SO-Plants/2342889</t>
  </si>
  <si>
    <t>Bekkekløft  Grein Picea abies, Alnus incana, So...</t>
  </si>
  <si>
    <t>Minst 25 thalli på gran, gråor og</t>
  </si>
  <si>
    <t>urn:uuid:cd9e2542-e4a0-443a</t>
  </si>
  <si>
    <t>POINT (248944 6777779)</t>
  </si>
  <si>
    <t>Djupdalsbekken, Lillehammer, Op</t>
  </si>
  <si>
    <t>NBF/SO-Plants/2360091</t>
  </si>
  <si>
    <t>Granskog  Grein Picea abies</t>
  </si>
  <si>
    <t>Ca. 50 thalli på to grantrær i no</t>
  </si>
  <si>
    <t>urn:uuid:05124bc5-a55b-4006</t>
  </si>
  <si>
    <t>POINT (355254 6813195)</t>
  </si>
  <si>
    <t>Trysil</t>
  </si>
  <si>
    <t>Skjeftflena, S for, Trysil, He</t>
  </si>
  <si>
    <t>NBF/SO-Plants/2377421</t>
  </si>
  <si>
    <t>Granskog  Grein Picea abies, Betula pubescens</t>
  </si>
  <si>
    <t>Minst 50 thalli på tre trær, i ho</t>
  </si>
  <si>
    <t>urn:uuid:3aa9f5ea-f4e9-4715</t>
  </si>
  <si>
    <t>POINT (274536 6769045)</t>
  </si>
  <si>
    <t>Bokkrustadåsen, Ringsaker, He</t>
  </si>
  <si>
    <t>NBF/SO-Plants/2178077</t>
  </si>
  <si>
    <t>Bekkekløft  Grein Picea abies, Sorbus aucuparia</t>
  </si>
  <si>
    <t>Sparsom, på to trær . Validations</t>
  </si>
  <si>
    <t>urn:uuid:c6c10f44-a3a2-4785</t>
  </si>
  <si>
    <t>POINT (190727 6710895)</t>
  </si>
  <si>
    <t>Gyltebekken, Flå, Bu</t>
  </si>
  <si>
    <t>Heiko Liebel, Anders Breili, Rune Solva</t>
  </si>
  <si>
    <t>NBF/SO-Plants/2336480</t>
  </si>
  <si>
    <t>Eldre granskog, thalli 30 cm til 1</t>
  </si>
  <si>
    <t>urn:uuid:091cfcf9-3f7a-4632</t>
  </si>
  <si>
    <t>POINT (249244 6779183)</t>
  </si>
  <si>
    <t>Stillbruberget, Ø for, Lillehammer, Op</t>
  </si>
  <si>
    <t>NBF/SO-Plants/1757951</t>
  </si>
  <si>
    <t>Minst 60 thalli . Validationstatus:</t>
  </si>
  <si>
    <t>urn:uuid:f8f2aef7-2cf8-448d</t>
  </si>
  <si>
    <t>POINT (243525 6789720)</t>
  </si>
  <si>
    <t>NBF/SO-Plants/1266893</t>
  </si>
  <si>
    <t>Rapportnr. 12</t>
  </si>
  <si>
    <t>Myr/granskog, mosaikk   Picea abies</t>
  </si>
  <si>
    <t>Flere dellokaliteter i området . V</t>
  </si>
  <si>
    <t>urn:uuid:5bbf1f85-f626-4b84</t>
  </si>
  <si>
    <t>POINT (242763 6790808)</t>
  </si>
  <si>
    <t>NBF/SO-Plants/1346764</t>
  </si>
  <si>
    <t>Kystfuruskog/gammel løvskog  Eik</t>
  </si>
  <si>
    <t>urn:uuid:101229dd-95a1-4696</t>
  </si>
  <si>
    <t>POINT (3489 6866810)</t>
  </si>
  <si>
    <t>Sogn og Fjordan</t>
  </si>
  <si>
    <t>Flora</t>
  </si>
  <si>
    <t>Brandatjørna NR, Flora, Sf</t>
  </si>
  <si>
    <t>NBF/SO-Plants/2336500</t>
  </si>
  <si>
    <t>På tre grantrær ved kant mot noen</t>
  </si>
  <si>
    <t>urn:uuid:d5ddf777-4033-4218</t>
  </si>
  <si>
    <t>POINT (249522 6778879)</t>
  </si>
  <si>
    <t>Stillbruberget, SØ for, Lillehammer, Op</t>
  </si>
  <si>
    <t>NBF/SO-Plants/2334529</t>
  </si>
  <si>
    <t>På tre grantrær i eldre granskog</t>
  </si>
  <si>
    <t>urn:uuid:978dda1c-1d8d-485b</t>
  </si>
  <si>
    <t>POINT (249135 6779212)</t>
  </si>
  <si>
    <t>NBF/SO-Plants/1589068</t>
  </si>
  <si>
    <t>Bekkekløft  Picea abies</t>
  </si>
  <si>
    <t>urn:uuid:a1cda492-211a-4e2e</t>
  </si>
  <si>
    <t>POINT (247628 6780014)</t>
  </si>
  <si>
    <t>Floka, Lillehammer, Op</t>
  </si>
  <si>
    <t>NBF/SO-Plants/1272832</t>
  </si>
  <si>
    <t>Bekkekløft   Picea abies</t>
  </si>
  <si>
    <t>urn:uuid:0a6b4d48-952c-4c9a</t>
  </si>
  <si>
    <t>POINT (247600 6779960)</t>
  </si>
  <si>
    <t>250 m</t>
  </si>
  <si>
    <t>NBF/SO-Plants/1445469</t>
  </si>
  <si>
    <t>På minst 32 trær i bekkekløft .</t>
  </si>
  <si>
    <t>urn:uuid:a53dba50-9d36-44e4</t>
  </si>
  <si>
    <t>POINT (248828 6777693)</t>
  </si>
  <si>
    <t>NBF/SO-Plants/2377423</t>
  </si>
  <si>
    <t>Minst 50 thalli på to grantrær. L</t>
  </si>
  <si>
    <t>urn:uuid:f0edfb19-2b8c-4d4d</t>
  </si>
  <si>
    <t>POINT (274555 6769038)</t>
  </si>
  <si>
    <t>NBF/SO-Plants/2189740</t>
  </si>
  <si>
    <t>Ganske sparsom. Lengste thalli ca.</t>
  </si>
  <si>
    <t>urn:uuid:7240ae01-d416-477b</t>
  </si>
  <si>
    <t>POINT (249481 6778621)</t>
  </si>
  <si>
    <t>Rinna N for Djupdalen, Lillehammer, Op</t>
  </si>
  <si>
    <t>NBF/SO-Plants/2080700</t>
  </si>
  <si>
    <t>Nordvendt granskog. Minst 50 thalli</t>
  </si>
  <si>
    <t>urn:uuid:05a9db3e-6bf4-4ebd</t>
  </si>
  <si>
    <t>POINT (247950 6786062)</t>
  </si>
  <si>
    <t>Ruktjernet, SØ for, Lillehammer, Op</t>
  </si>
  <si>
    <t>NBF/SO-Plants/1757563</t>
  </si>
  <si>
    <t>urn:uuid:c1f80d84-dd76-4c01</t>
  </si>
  <si>
    <t>POINT (243945 6789995)</t>
  </si>
  <si>
    <t>NBF/SO-Plants/2335214</t>
  </si>
  <si>
    <t>Sparsom, kun ett thalli på ca 0,5</t>
  </si>
  <si>
    <t>urn:uuid:2e2e37d8-0afc-445c</t>
  </si>
  <si>
    <t>POINT (248917 6779118)</t>
  </si>
  <si>
    <t>Stillbruberget, V for, Lillehammer, Op</t>
  </si>
  <si>
    <t>NBF/SO-Plants/2080684</t>
  </si>
  <si>
    <t>Nordvendt granskog, lengste thalli</t>
  </si>
  <si>
    <t>urn:uuid:99cd2269-5246-431d</t>
  </si>
  <si>
    <t>POINT (248411 6785777)</t>
  </si>
  <si>
    <t>Korsåsen, Lillehammer, Op</t>
  </si>
  <si>
    <t>NBF/SO-Plants/2334527</t>
  </si>
  <si>
    <t>På ett grantre i eldre granskog .</t>
  </si>
  <si>
    <t>urn:uuid:5f964e60-1d18-4e40</t>
  </si>
  <si>
    <t>POINT (249150 6779210)</t>
  </si>
  <si>
    <t>NBF/SO-Plants/1865093</t>
  </si>
  <si>
    <t>På flere grantrær, rikelig på et</t>
  </si>
  <si>
    <t>urn:uuid:b4c1c61b-44c5-4581</t>
  </si>
  <si>
    <t>POINT (243669 6790607)</t>
  </si>
  <si>
    <t>NBF/SO-Plants/1259459</t>
  </si>
  <si>
    <t>Bekkekløft   Picea abies, Betula pubescens</t>
  </si>
  <si>
    <t>På ei bjørk og ei gran under berg</t>
  </si>
  <si>
    <t>urn:uuid:32444596-6889-40db</t>
  </si>
  <si>
    <t>POINT (245790 6786720)</t>
  </si>
  <si>
    <t>NBF/SO-Plants/2365023</t>
  </si>
  <si>
    <t>Minst 30 thalli på ett tre, sekund</t>
  </si>
  <si>
    <t>urn:uuid:90597983-e88f-4fd2</t>
  </si>
  <si>
    <t>POINT (262563 6774787)</t>
  </si>
  <si>
    <t>Mysuholta, S for, Ringsaker, He</t>
  </si>
  <si>
    <t>NBF/SO-Plants/1564181</t>
  </si>
  <si>
    <t>På minst 3 grantrær . Validations</t>
  </si>
  <si>
    <t>urn:uuid:b213a5d3-88a3-4510</t>
  </si>
  <si>
    <t>POINT (249009 6787746)</t>
  </si>
  <si>
    <t>Djupådalen, Lillehammer, Op</t>
  </si>
  <si>
    <t>NBF/SO-Plants/2377453</t>
  </si>
  <si>
    <t>Sparsom. Lengste thallus 1,2 m. NV-</t>
  </si>
  <si>
    <t>urn:uuid:e3a2de4d-72fe-438f</t>
  </si>
  <si>
    <t>POINT (274395 6769158)</t>
  </si>
  <si>
    <t>Bokkrustadåsen, NV for, Ringsaker, He</t>
  </si>
  <si>
    <t>NBF/SO-Plants/1757579</t>
  </si>
  <si>
    <t>Glissen granskog. Nordvendt . Valid</t>
  </si>
  <si>
    <t>urn:uuid:a94bbbe2-d466-408d</t>
  </si>
  <si>
    <t>POINT (243844 6790122)</t>
  </si>
  <si>
    <t>NBF/SO-Plants/1564179</t>
  </si>
  <si>
    <t>På minst 5 grantrær + sekundært</t>
  </si>
  <si>
    <t>urn:uuid:a0163973-7a69-47b9</t>
  </si>
  <si>
    <t>POINT (249026 6787825)</t>
  </si>
  <si>
    <t>NBF/SO-Plants/2342880</t>
  </si>
  <si>
    <t>Bekkekløft  Grein Picea abies</t>
  </si>
  <si>
    <t>Minst 24 thalli på to grantrær. L</t>
  </si>
  <si>
    <t>urn:uuid:e5cca758-5411-45ee</t>
  </si>
  <si>
    <t>POINT (248881 6777707)</t>
  </si>
  <si>
    <t>NBF/SO-Plants/2190162</t>
  </si>
  <si>
    <t>På minst 7 trær . Validationstatu</t>
  </si>
  <si>
    <t>urn:uuid:6b77071c-c68f-4518</t>
  </si>
  <si>
    <t>POINT (245659 6783272)</t>
  </si>
  <si>
    <t>Nygårdsvolla, V for, Lillehammer, Op</t>
  </si>
  <si>
    <t>NBF/SO-Plants/1768936</t>
  </si>
  <si>
    <t>Hengende på greiner av bjørk over Heielva</t>
  </si>
  <si>
    <t>urn:uuid:1869c8f5-c124-4b80</t>
  </si>
  <si>
    <t>POINT (195427 6714200)</t>
  </si>
  <si>
    <t>Heielva, nord for Juveplassen, Flå, Bu</t>
  </si>
  <si>
    <t>Auen Korbøl</t>
  </si>
  <si>
    <t>NBF/SO-Plants/1545149</t>
  </si>
  <si>
    <t>Nordøstvendt granskogsli.</t>
  </si>
  <si>
    <t>Funn av noen tråder på ett tre. .</t>
  </si>
  <si>
    <t>urn:uuid:ede53ea7-c0d1-43e8</t>
  </si>
  <si>
    <t>POINT (254380 6685470)</t>
  </si>
  <si>
    <t>Massebrenna østskråning, Lunner, Op</t>
  </si>
  <si>
    <t>Terje Blindheim</t>
  </si>
  <si>
    <t>NBF/SO-Plants/1541942</t>
  </si>
  <si>
    <t>Gammel granskog i østvendt li under Svarttjerns...</t>
  </si>
  <si>
    <t>urn:uuid:e50a7483-7e6b-46fb</t>
  </si>
  <si>
    <t>POINT (251650 6684960)</t>
  </si>
  <si>
    <t>Ølja vest, Jevnaker, Op</t>
  </si>
  <si>
    <t>Minst 30 thalli på ett grantre. Qu</t>
  </si>
  <si>
    <t>urn:uuid:e8f2698c-c9b0-4df8</t>
  </si>
  <si>
    <t>POINT (245389 6782029)</t>
  </si>
  <si>
    <t>urn:uuid:b3ecdad4-54a5-4b93</t>
  </si>
  <si>
    <t>POINT (245385 6782029)</t>
  </si>
  <si>
    <t>urn:uuid:708ecf1f-7b81-46db</t>
  </si>
  <si>
    <t>POINT (245383 6782037)</t>
  </si>
  <si>
    <t>Quantity: 11 Thallus</t>
  </si>
  <si>
    <t>urn:uuid:67ac1a7a-5ceb-484b</t>
  </si>
  <si>
    <t>POINT (245401 6782036)</t>
  </si>
  <si>
    <t>Minst 30 thalli på 3 grantrær. Qu</t>
  </si>
  <si>
    <t>urn:uuid:f6499c4b-d2c7-4b47</t>
  </si>
  <si>
    <t>POINT (245414 6782029)</t>
  </si>
  <si>
    <t>Quantity: 9 Thallus</t>
  </si>
  <si>
    <t>urn:uuid:4a7d2279-2853-4ae9</t>
  </si>
  <si>
    <t>POINT (245417 6782018)</t>
  </si>
  <si>
    <t>urn:uuid:4e054515-699e-4cbc</t>
  </si>
  <si>
    <t>POINT (245420 6782009)</t>
  </si>
  <si>
    <t>Quantity: 12 Thallus</t>
  </si>
  <si>
    <t>urn:uuid:c78c67d6-71be-49f3</t>
  </si>
  <si>
    <t>POINT (245420 6782000)</t>
  </si>
  <si>
    <t>urn:uuid:be159fd3-2458-426b</t>
  </si>
  <si>
    <t>POINT (245414 6781994)</t>
  </si>
  <si>
    <t>urn:uuid:86e3b54e-a064-42c3</t>
  </si>
  <si>
    <t>POINT (245372 6781991)</t>
  </si>
  <si>
    <t>Minst 18 thalli på to grantrær. Q</t>
  </si>
  <si>
    <t>urn:uuid:122e8a5c-4610-4f51</t>
  </si>
  <si>
    <t>POINT (245381 6781986)</t>
  </si>
  <si>
    <t>Quantity: 7 Thallus</t>
  </si>
  <si>
    <t>urn:uuid:1a1c8483-73bd-4c28</t>
  </si>
  <si>
    <t>POINT (245396 6781995)</t>
  </si>
  <si>
    <t>urn:uuid:cbe9cd0a-4e94-4995</t>
  </si>
  <si>
    <t>POINT (245387 6782003)</t>
  </si>
  <si>
    <t>urn:uuid:d4ad5bc9-8132-42e1</t>
  </si>
  <si>
    <t>POINT (245399 6782084)</t>
  </si>
  <si>
    <t>Minst 37 thalli på to grantær, hv</t>
  </si>
  <si>
    <t>urn:uuid:f38b7dfd-0635-4d39</t>
  </si>
  <si>
    <t>POINT (245389 6782075)</t>
  </si>
  <si>
    <t>urn:uuid:0f00da9e-b4a1-4307</t>
  </si>
  <si>
    <t>POINT (245386 6782069)</t>
  </si>
  <si>
    <t>Minst 39 thalli på 4 grantrær. Qu</t>
  </si>
  <si>
    <t>urn:uuid:5760a08f-a7f0-41a1</t>
  </si>
  <si>
    <t>POINT (245400 6782044)</t>
  </si>
  <si>
    <t>Quantity: 8 Thallus</t>
  </si>
  <si>
    <t>urn:uuid:4212af78-de02-4d6a</t>
  </si>
  <si>
    <t>POINT (245394 6782040)</t>
  </si>
  <si>
    <t>Minst 14 thalli på ett grantre. Qu</t>
  </si>
  <si>
    <t>urn:uuid:9336faa0-cc68-4928</t>
  </si>
  <si>
    <t>POINT (245403 6782124)</t>
  </si>
  <si>
    <t>urn:uuid:364e6ccd-7534-4044</t>
  </si>
  <si>
    <t>POINT (245398 6782106)</t>
  </si>
  <si>
    <t>Minst 45 thalli på to grantrær, h</t>
  </si>
  <si>
    <t>urn:uuid:46b7ae37-3a61-43d5</t>
  </si>
  <si>
    <t>POINT (245381 6782120)</t>
  </si>
  <si>
    <t>Minst 42 thalli på to grantrær, h</t>
  </si>
  <si>
    <t>urn:uuid:785d7245-40b8-4820</t>
  </si>
  <si>
    <t>POINT (245398 6782111)</t>
  </si>
  <si>
    <t>Quantity: 6 Thallus</t>
  </si>
  <si>
    <t>urn:uuid:2a6dbab9-1566-4b8a</t>
  </si>
  <si>
    <t>POINT (245402 6782101)</t>
  </si>
  <si>
    <t>Minst 12 thalli på to grantrær. Q</t>
  </si>
  <si>
    <t>urn:uuid:8158b7bf-13a2-4333</t>
  </si>
  <si>
    <t>POINT (245432 6782023)</t>
  </si>
  <si>
    <t>urn:uuid:05014ccc-ca11-4c43</t>
  </si>
  <si>
    <t>POINT (245427 6782063)</t>
  </si>
  <si>
    <t>urn:uuid:8d75f762-752e-44ef</t>
  </si>
  <si>
    <t>POINT (245420 6782072)</t>
  </si>
  <si>
    <t>urn:uuid:4a24e641-ce47-4b5e</t>
  </si>
  <si>
    <t>POINT (245435 6781992)</t>
  </si>
  <si>
    <t>urn:uuid:95bf4a94-70b9-499b</t>
  </si>
  <si>
    <t>POINT (245426 6782011)</t>
  </si>
  <si>
    <t>urn:uuid:78137ba9-8a94-4781</t>
  </si>
  <si>
    <t>POINT (245465 6782013)</t>
  </si>
  <si>
    <t>urn:uuid:362d18be-f8bb-4803</t>
  </si>
  <si>
    <t>POINT (245446 6782017)</t>
  </si>
  <si>
    <t>urn:uuid:8655783e-ca65-49fe</t>
  </si>
  <si>
    <t>POINT (245442 6782016)</t>
  </si>
  <si>
    <t>4 thalli på bjørketre + gran. Qua</t>
  </si>
  <si>
    <t>urn:uuid:041d1fc0-9aef-4b7b</t>
  </si>
  <si>
    <t>POINT (245422 6782022)</t>
  </si>
  <si>
    <t>Minst 25 thalli på ett grantre. Qu</t>
  </si>
  <si>
    <t>urn:uuid:b905d667-32af-439e</t>
  </si>
  <si>
    <t>POINT (245569 6781803)</t>
  </si>
  <si>
    <t>urn:uuid:f848d57e-5d90-4b81</t>
  </si>
  <si>
    <t>POINT (245558 6781794)</t>
  </si>
  <si>
    <t>urn:uuid:4849e622-31d4-4b18</t>
  </si>
  <si>
    <t>POINT (245552 6781842)</t>
  </si>
  <si>
    <t>urn:uuid:4fe90336-cfb9-4286</t>
  </si>
  <si>
    <t>POINT (245555 6781786)</t>
  </si>
  <si>
    <t>urn:uuid:7f6a0505-e812-479d</t>
  </si>
  <si>
    <t>POINT (245548 6781671)</t>
  </si>
  <si>
    <t>urn:uuid:5ad731d5-3269-481a</t>
  </si>
  <si>
    <t>POINT (245563 6781681)</t>
  </si>
  <si>
    <t>Minst 5 thalli på ett grantre. Qua</t>
  </si>
  <si>
    <t>urn:uuid:6e28421b-c533-43f0</t>
  </si>
  <si>
    <t>POINT (245590 6781732)</t>
  </si>
  <si>
    <t>Minst 4 thalli på ett grantre. Qua</t>
  </si>
  <si>
    <t>urn:uuid:d0e139a1-311c-44a9</t>
  </si>
  <si>
    <t>POINT (245583 6781731)</t>
  </si>
  <si>
    <t>urn:uuid:58341e38-b05a-45fd</t>
  </si>
  <si>
    <t>POINT (245567 6781755)</t>
  </si>
  <si>
    <t>urn:uuid:6f77c062-6245-4de2</t>
  </si>
  <si>
    <t>POINT (245568 6781696)</t>
  </si>
  <si>
    <t>urn:uuid:fa5677aa-74a2-4947</t>
  </si>
  <si>
    <t>POINT (245569 6781775)</t>
  </si>
  <si>
    <t>Minst 25 thalli på 2 grantrær. Qu</t>
  </si>
  <si>
    <t>urn:uuid:521ec07c-6507-4e52</t>
  </si>
  <si>
    <t>POINT (245541 6781803)</t>
  </si>
  <si>
    <t>urn:uuid:785a5c75-2861-4b5c</t>
  </si>
  <si>
    <t>POINT (245549 6781793)</t>
  </si>
  <si>
    <t>urn:uuid:d0a0288f-8df4-4def</t>
  </si>
  <si>
    <t>POINT (245537 6781584)</t>
  </si>
  <si>
    <t>urn:uuid:ac38b50a-390e-4f12</t>
  </si>
  <si>
    <t>POINT (245532 6781655)</t>
  </si>
  <si>
    <t>urn:uuid:2f3dae2c-d86b-4a22</t>
  </si>
  <si>
    <t>POINT (245100 6781560)</t>
  </si>
  <si>
    <t>urn:uuid:a1a26081-508f-4ee4</t>
  </si>
  <si>
    <t>POINT (245099 6781573)</t>
  </si>
  <si>
    <t>urn:uuid:3224cd3b-4c41-44dc</t>
  </si>
  <si>
    <t>POINT (245101 6781571)</t>
  </si>
  <si>
    <t>Minst 7 thalli på to grantrær. Qu</t>
  </si>
  <si>
    <t>urn:uuid:5602a94e-4f4e-4c7f</t>
  </si>
  <si>
    <t>POINT (245114 6781568)</t>
  </si>
  <si>
    <t>urn:uuid:af838828-d16e-46e7</t>
  </si>
  <si>
    <t>POINT (245114 6781549)</t>
  </si>
  <si>
    <t>urn:uuid:3e6b60c1-1ac5-434e</t>
  </si>
  <si>
    <t>POINT (245116 6781575)</t>
  </si>
  <si>
    <t>Minst 95 thalli på tre grantrær,</t>
  </si>
  <si>
    <t>urn:uuid:953a110a-fce6-44f7</t>
  </si>
  <si>
    <t>POINT (245133 6781566)</t>
  </si>
  <si>
    <t>urn:uuid:45efbf25-5e77-4fbc</t>
  </si>
  <si>
    <t>POINT (245437 6781594)</t>
  </si>
  <si>
    <t>urn:uuid:9c62bc02-8e58-4303</t>
  </si>
  <si>
    <t>POINT (245446 6781588)</t>
  </si>
  <si>
    <t>urn:uuid:506c07f7-7ad0-4029</t>
  </si>
  <si>
    <t>POINT (245465 6781584)</t>
  </si>
  <si>
    <t>urn:uuid:84eba3ce-efac-4608</t>
  </si>
  <si>
    <t>POINT (245029 6781399)</t>
  </si>
  <si>
    <t>På ei gran. Quantity: 10 Thallus</t>
  </si>
  <si>
    <t>urn:uuid:6d4109cc-7a2d-4429</t>
  </si>
  <si>
    <t>POINT (279394 6722738)</t>
  </si>
  <si>
    <t>punkt, Østre Toten, Op</t>
  </si>
  <si>
    <t>På to graner hvorav ett trolig mor</t>
  </si>
  <si>
    <t>urn:uuid:7c4f1b4c-20da-4a5d</t>
  </si>
  <si>
    <t>POINT (279382 6722726)</t>
  </si>
  <si>
    <t>På ei gran.. Quantity: 10 Thallus</t>
  </si>
  <si>
    <t>urn:uuid:3e132916-7ea9-4979</t>
  </si>
  <si>
    <t>POINT (279393 6722703)</t>
  </si>
  <si>
    <t>Nokså rikelig på ei gran.. Quanti</t>
  </si>
  <si>
    <t>urn:uuid:c5302931-4535-4f1b</t>
  </si>
  <si>
    <t>POINT (279397 6722693)</t>
  </si>
  <si>
    <t>På ei gran.. Quantity: 6 Thallus</t>
  </si>
  <si>
    <t>urn:uuid:e9403813-5525-421e</t>
  </si>
  <si>
    <t>POINT (279380 6722702)</t>
  </si>
  <si>
    <t>På min 2 graner. Quantity: 8 Thall</t>
  </si>
  <si>
    <t>urn:uuid:8a0c5a14-5928-4899</t>
  </si>
  <si>
    <t>POINT (279316 6722720)</t>
  </si>
  <si>
    <t>Min 3 thalli på ei gran.. Quantity</t>
  </si>
  <si>
    <t>urn:uuid:7a9a9c31-bd1e-4f53</t>
  </si>
  <si>
    <t>POINT (279289 6722714)</t>
  </si>
  <si>
    <t>På ei gran ved sti.. Quantity: 10</t>
  </si>
  <si>
    <t>urn:uuid:a1d5f822-56be-4983</t>
  </si>
  <si>
    <t>POINT (279296 6722685)</t>
  </si>
  <si>
    <t>urn:uuid:1af4323b-7d16-404e</t>
  </si>
  <si>
    <t>På ei gran.. Quantity: 5 Thallus</t>
  </si>
  <si>
    <t>urn:uuid:45ed7eec-2b9c-473f</t>
  </si>
  <si>
    <t>POINT (279094 6722776)</t>
  </si>
  <si>
    <t>urn:uuid:6857be27-b6ef-4dd8</t>
  </si>
  <si>
    <t>POINT (279101 6722782)</t>
  </si>
  <si>
    <t>På ei gran.. Quantity: 7 Thallus</t>
  </si>
  <si>
    <t>urn:uuid:86d61733-236b-4568</t>
  </si>
  <si>
    <t>POINT (279076 6723110)</t>
  </si>
  <si>
    <t>På ei gran.. Quantity: 13 Thallus</t>
  </si>
  <si>
    <t>urn:uuid:854aa508-d9b0-45ab</t>
  </si>
  <si>
    <t>POINT (279503 6723011)</t>
  </si>
  <si>
    <t>urn:uuid:697d7c74-3b54-4058</t>
  </si>
  <si>
    <t>POINT (279378 6722833)</t>
  </si>
  <si>
    <t>På 3 trær, hvorav på ei bjørk..</t>
  </si>
  <si>
    <t>urn:uuid:1ff8f006-5707-467f</t>
  </si>
  <si>
    <t>POINT (279388 6722802)</t>
  </si>
  <si>
    <t>På ei gran. Quantity: 11 Thallus</t>
  </si>
  <si>
    <t>urn:uuid:a59a2cc4-d532-4745</t>
  </si>
  <si>
    <t>POINT (279407 6722730)</t>
  </si>
  <si>
    <t>På ei bjørk.. Quantity: 5 Thallus</t>
  </si>
  <si>
    <t>urn:uuid:965a07a4-bb02-4a17</t>
  </si>
  <si>
    <t>POINT (279086 6723165)</t>
  </si>
  <si>
    <t>På min 4 graner hvorav ei lita.. Q</t>
  </si>
  <si>
    <t>urn:uuid:4fcddb64-cfbe-4df8</t>
  </si>
  <si>
    <t>POINT (278735 6724713)</t>
  </si>
  <si>
    <t>På min 1 gran.. Quantity: 7 Thallu</t>
  </si>
  <si>
    <t>urn:uuid:be8a5757-e366-403f</t>
  </si>
  <si>
    <t>POINT (280588 6721152)</t>
  </si>
  <si>
    <t>Øst for steinbruddet, Østre Toten, Op</t>
  </si>
  <si>
    <t>På min 3 graner.. Quantity: 25 Tha</t>
  </si>
  <si>
    <t>urn:uuid:3e14253e-43a5-4448</t>
  </si>
  <si>
    <t>POINT (280491 6721365)</t>
  </si>
  <si>
    <t>På ei tørrgran.. Quantity: 8 Thal</t>
  </si>
  <si>
    <t>urn:uuid:d75a6dc5-e66f-42c0</t>
  </si>
  <si>
    <t>POINT (280283 6721441)</t>
  </si>
  <si>
    <t>urn:uuid:9eb3dd35-7ed0-48be</t>
  </si>
  <si>
    <t>POINT (280232 6721449)</t>
  </si>
  <si>
    <t>Min 1 gran.. Quantity: 7 Thallus</t>
  </si>
  <si>
    <t>urn:uuid:962e04e2-dd50-42f0</t>
  </si>
  <si>
    <t>POINT (280151 6721443)</t>
  </si>
  <si>
    <t>På min 2 graner. Quantity: 20 Thal</t>
  </si>
  <si>
    <t>urn:uuid:1ddd7cc9-c0fc-4928</t>
  </si>
  <si>
    <t>POINT (280148 6721426)</t>
  </si>
  <si>
    <t>Temmelig rikt på 2 trær.. Quantit</t>
  </si>
  <si>
    <t>urn:uuid:98c67242-71d2-4c52</t>
  </si>
  <si>
    <t>POINT (280139 6721421)</t>
  </si>
  <si>
    <t>På min 1 gran.. Quantity: 10 Thall</t>
  </si>
  <si>
    <t>urn:uuid:dea02c18-2fe9-486e</t>
  </si>
  <si>
    <t>POINT (280214 6721479)</t>
  </si>
  <si>
    <t>På min 6 trær hvorav 1 mortre.. Q</t>
  </si>
  <si>
    <t>urn:uuid:29f386db-7a7f-400a</t>
  </si>
  <si>
    <t>POINT (280239 6721463)</t>
  </si>
  <si>
    <t>urn:uuid:2b435972-8199-42e8</t>
  </si>
  <si>
    <t>POINT (281887 6725343)</t>
  </si>
  <si>
    <t>urn:uuid:06e0d33d-2a57-46fc</t>
  </si>
  <si>
    <t>POINT (247698 6780063)</t>
  </si>
  <si>
    <t>3 thalli på ett gråortre langs el</t>
  </si>
  <si>
    <t>urn:uuid:7c095efc-bf43-4aaf</t>
  </si>
  <si>
    <t>POINT (247648 6780035)</t>
  </si>
  <si>
    <t>urn:uuid:ffce3640-d29c-44a9</t>
  </si>
  <si>
    <t>POINT (247610 6780009)</t>
  </si>
  <si>
    <t>Minst 17 thalli på 2 grantrær. Qu</t>
  </si>
  <si>
    <t>urn:uuid:e55c3207-cff5-4be8</t>
  </si>
  <si>
    <t>POINT (247611 6779994)</t>
  </si>
  <si>
    <t>Minst 15 thalli på 2 grantrær. Qu</t>
  </si>
  <si>
    <t>urn:uuid:c87307c0-ddab-4e11</t>
  </si>
  <si>
    <t>POINT (247638 6780024)</t>
  </si>
  <si>
    <t>urn:uuid:3688bd8d-e137-4ce7</t>
  </si>
  <si>
    <t>POINT (247589 6779901)</t>
  </si>
  <si>
    <t>urn:uuid:f4bc745c-6fdb-4626</t>
  </si>
  <si>
    <t>POINT (247595 6779906)</t>
  </si>
  <si>
    <t>Minst 20 thalli på 2 grantrær. Qu</t>
  </si>
  <si>
    <t>urn:uuid:044b57cd-91f1-45b9</t>
  </si>
  <si>
    <t>POINT (247596 6779929)</t>
  </si>
  <si>
    <t>Minst 8 thalli på ett grantre. Qua</t>
  </si>
  <si>
    <t>urn:uuid:55da41fe-0d82-4473</t>
  </si>
  <si>
    <t>POINT (244789 6814133)</t>
  </si>
  <si>
    <t>Minst 6 thalli på ett grantre. Qua</t>
  </si>
  <si>
    <t>urn:uuid:1f59c6cf-ce23-4c5e</t>
  </si>
  <si>
    <t>POINT (244781 6814159)</t>
  </si>
  <si>
    <t>urn:uuid:880c8c00-9266-4296</t>
  </si>
  <si>
    <t>POINT (244788 6814122)</t>
  </si>
  <si>
    <t>Gammel naturskog</t>
  </si>
  <si>
    <t>God mengde på flere trær ikke lan</t>
  </si>
  <si>
    <t>urn:uuid:eb49bd1b-d21d-4365</t>
  </si>
  <si>
    <t>POINT (255691 6675245)</t>
  </si>
  <si>
    <t>Lenseløken, Lunner, Op</t>
  </si>
  <si>
    <t>urn:uuid:d2640f8c-383c-4f17</t>
  </si>
  <si>
    <t>POINT (255105 6674845)</t>
  </si>
  <si>
    <t>Lenseløken, Ringerike, Bu</t>
  </si>
  <si>
    <t>urn:uuid:9e34e68b-12ee-4ab8</t>
  </si>
  <si>
    <t>Liten forekomst der arten ble funne</t>
  </si>
  <si>
    <t>urn:uuid:ff052891-6923-4d66</t>
  </si>
  <si>
    <t>POINT (255605 6761488)</t>
  </si>
  <si>
    <t>Nordre Onsrudvatnet sydøst, Gjøvik, Op</t>
  </si>
  <si>
    <t>urn:uuid:44f9e835-171a-4261</t>
  </si>
  <si>
    <t>POINT (255661 6761474)</t>
  </si>
  <si>
    <t>Huldrestry funnet sparsomt på fem</t>
  </si>
  <si>
    <t>urn:uuid:e3730a94-dfa2-4f06</t>
  </si>
  <si>
    <t>POINT (256035 6761195)</t>
  </si>
  <si>
    <t>Søndre Onsrudvatna sør, Gjøvik, Op</t>
  </si>
  <si>
    <t>Området består av en liten foreko</t>
  </si>
  <si>
    <t>urn:uuid:06a934f8-69bc-4aff</t>
  </si>
  <si>
    <t>POINT (256073 6761202)</t>
  </si>
  <si>
    <t>urn:uuid:ff3b650a-bce8-4cff</t>
  </si>
  <si>
    <t>POINT (255964 6761196)</t>
  </si>
  <si>
    <t>urn:uuid:5b261a1f-2001-4c4b</t>
  </si>
  <si>
    <t>POINT (255765 6761363)</t>
  </si>
  <si>
    <t>Vasshaugen nord, Gjøvik, Op</t>
  </si>
  <si>
    <t>urn:uuid:d888963a-f2c4-4b30</t>
  </si>
  <si>
    <t>POINT (255613 6761450)</t>
  </si>
  <si>
    <t>urn:uuid:28c3f3e9-23f0-48d5</t>
  </si>
  <si>
    <t>POINT (255665 6761430)</t>
  </si>
  <si>
    <t>Liten forekomst av huldrestry i en</t>
  </si>
  <si>
    <t>urn:uuid:72652835-b579-4330</t>
  </si>
  <si>
    <t>POINT (258436 6762347)</t>
  </si>
  <si>
    <t>Skulhuselva øvre, Gjøvik, Op</t>
  </si>
  <si>
    <t>urn:uuid:2e49f06b-a7af-4f9d</t>
  </si>
  <si>
    <t>POINT (256098 6761189)</t>
  </si>
  <si>
    <t>urn:uuid:843609fe-1ebf-400f</t>
  </si>
  <si>
    <t>POINT (256005 6761143)</t>
  </si>
  <si>
    <t>Huldrestry funnet med relativt mang</t>
  </si>
  <si>
    <t>urn:uuid:307e0499-2950-49f1</t>
  </si>
  <si>
    <t>POINT (255834 6761244)</t>
  </si>
  <si>
    <t>Vasshaugen, Gjøvik, Op</t>
  </si>
  <si>
    <t>urn:uuid:06dbfcc1-0f29-4579</t>
  </si>
  <si>
    <t>POINT (102847 6616102)</t>
  </si>
  <si>
    <t>Dauvlingdalholet; Dalen, Vinje, Te</t>
  </si>
  <si>
    <t>en enslig 30 cm streng utmot bekken</t>
  </si>
  <si>
    <t>urn:uuid:00c6b145-5a2f-4b95</t>
  </si>
  <si>
    <t>POINT (237952 6646340)</t>
  </si>
  <si>
    <t>Lier</t>
  </si>
  <si>
    <t>p plass asdøla, Lier, Bu</t>
  </si>
  <si>
    <t>urn:uuid:3e1ea394-3460-4caf</t>
  </si>
  <si>
    <t>POINT (186627 6662041)</t>
  </si>
  <si>
    <t>N for Fagerbutjønn, Rollag, Bu</t>
  </si>
  <si>
    <t>Hanne Haugen, Finn Gregersen, Øystein</t>
  </si>
  <si>
    <t>På ett tre i plukkhogd naturskog.</t>
  </si>
  <si>
    <t>urn:uuid:c4a74139-9d54-4976</t>
  </si>
  <si>
    <t>POINT (196908 6705423)</t>
  </si>
  <si>
    <t>Sjølingelvi, øvre, Flå, Bu</t>
  </si>
  <si>
    <t>urn:uuid:5610460c-3453-4667</t>
  </si>
  <si>
    <t>POINT (196875 6705444)</t>
  </si>
  <si>
    <t>På 3 trær. Quantity: 14 Thallus</t>
  </si>
  <si>
    <t>urn:uuid:85e48ba6-6477-4b5f</t>
  </si>
  <si>
    <t>POINT (190548 6710617)</t>
  </si>
  <si>
    <t>Anders Breili, Rune Solvang, Rein Midte</t>
  </si>
  <si>
    <t>Funnet av Terje Hilden først.. Qua</t>
  </si>
  <si>
    <t>urn:uuid:f95de061-0f64-436c</t>
  </si>
  <si>
    <t>POINT (205386 6642850)</t>
  </si>
  <si>
    <t>urn:uuid:0c80c9f3-0ff3-41d2</t>
  </si>
  <si>
    <t>POINT (205387 6642852)</t>
  </si>
  <si>
    <t>Funnet av Terje Hilden først..</t>
  </si>
  <si>
    <t>urn:uuid:32b11362-6dc9-40fd</t>
  </si>
  <si>
    <t>POINT (205380 6642860)</t>
  </si>
  <si>
    <t>urn:uuid:b31bf3a6-0c5c-47aa</t>
  </si>
  <si>
    <t>POINT (205395 6642859)</t>
  </si>
  <si>
    <t>urn:uuid:56199d61-d92a-48ba</t>
  </si>
  <si>
    <t>POINT (248014 6765252)</t>
  </si>
  <si>
    <t>Høghøugputten, sørfor, Gjøvik, Op</t>
  </si>
  <si>
    <t>urn:uuid:a282e920-2a72-4069</t>
  </si>
  <si>
    <t>POINT (248024 6765244)</t>
  </si>
  <si>
    <t>urn:uuid:642370cc-4d7d-4b76</t>
  </si>
  <si>
    <t>POINT (248028 6765241)</t>
  </si>
  <si>
    <t>urn:uuid:76623a26-a0ce-4950</t>
  </si>
  <si>
    <t>POINT (248032 6765246)</t>
  </si>
  <si>
    <t>urn:uuid:a1c967fa-1336-4aa4</t>
  </si>
  <si>
    <t>POINT (248024 6765247)</t>
  </si>
  <si>
    <t>urn:uuid:c5d97d0d-0f84-4b63</t>
  </si>
  <si>
    <t>POINT (248018 6765259)</t>
  </si>
  <si>
    <t>urn:uuid:7f7317e3-6510-452d</t>
  </si>
  <si>
    <t>POINT (248006 6765249)</t>
  </si>
  <si>
    <t>urn:uuid:48fa5807-d20c-4b96</t>
  </si>
  <si>
    <t>POINT (247996 6765252)</t>
  </si>
  <si>
    <t>urn:uuid:733ae0db-bd58-4244</t>
  </si>
  <si>
    <t>POINT (247711 6765337)</t>
  </si>
  <si>
    <t>urn:uuid:732b0436-9c2a-456a</t>
  </si>
  <si>
    <t>POINT (248170 6765261)</t>
  </si>
  <si>
    <t>urn:uuid:5ad792f5-a79f-4f80</t>
  </si>
  <si>
    <t>POINT (248198 6765246)</t>
  </si>
  <si>
    <t>urn:uuid:e5961468-b3df-4d94</t>
  </si>
  <si>
    <t>POINT (248211 6765243)</t>
  </si>
  <si>
    <t>urn:uuid:bb163b7c-c55f-47b8</t>
  </si>
  <si>
    <t>POINT (248183 6765230)</t>
  </si>
  <si>
    <t>urn:uuid:eae87bbd-00c2-4bd5</t>
  </si>
  <si>
    <t>POINT (248176 6765238)</t>
  </si>
  <si>
    <t>urn:uuid:03f4eeeb-8413-443e</t>
  </si>
  <si>
    <t>POINT (248172 6765235)</t>
  </si>
  <si>
    <t>urn:uuid:665c67e3-3ce9-445d</t>
  </si>
  <si>
    <t>POINT (248168 6765242)</t>
  </si>
  <si>
    <t>urn:uuid:e70732c7-1817-4933</t>
  </si>
  <si>
    <t>POINT (248172 6765245)</t>
  </si>
  <si>
    <t>urn:uuid:08852702-063c-4891</t>
  </si>
  <si>
    <t>POINT (248127 6765225)</t>
  </si>
  <si>
    <t>Quantity: 10 Thallus</t>
  </si>
  <si>
    <t>urn:uuid:6caed93c-6501-4aa0</t>
  </si>
  <si>
    <t>POINT (248122 6765224)</t>
  </si>
  <si>
    <t>urn:uuid:b67b9c67-7c97-4259</t>
  </si>
  <si>
    <t>POINT (248093 6765220)</t>
  </si>
  <si>
    <t>urn:uuid:8570bc16-da5c-429e</t>
  </si>
  <si>
    <t>POINT (248056 6765248)</t>
  </si>
  <si>
    <t>urn:uuid:a4c376b1-52c6-4c43</t>
  </si>
  <si>
    <t>POINT (248038 6765248)</t>
  </si>
  <si>
    <t>urn:uuid:2470a181-5f3a-4943</t>
  </si>
  <si>
    <t>POINT (248038 6765238)</t>
  </si>
  <si>
    <t>urn:uuid:1544edbd-a23a-47ec</t>
  </si>
  <si>
    <t>POINT (248034 6765237)</t>
  </si>
  <si>
    <t>urn:uuid:6a99bc68-ef7a-458f</t>
  </si>
  <si>
    <t>POINT (248012 6765255)</t>
  </si>
  <si>
    <t>Gammel granblandingskog</t>
  </si>
  <si>
    <t>urn:uuid:e60768ee-e2dc-4875</t>
  </si>
  <si>
    <t>POINT (206133 6647169)</t>
  </si>
  <si>
    <t>Holtefjell/Vardetjern, Øvre Eiker, Bu</t>
  </si>
  <si>
    <t>urn:uuid:4631336b-3e29-4503</t>
  </si>
  <si>
    <t>POINT (206094 6647160)</t>
  </si>
  <si>
    <t>urn:uuid:ed26e838-6f15-4607</t>
  </si>
  <si>
    <t>POINT (206079 6647170)</t>
  </si>
  <si>
    <t>Meget sparsomt i kant mot ungskog.</t>
  </si>
  <si>
    <t>urn:uuid:426ffafe-9e62-4ac7</t>
  </si>
  <si>
    <t>POINT (255928 6763241)</t>
  </si>
  <si>
    <t>Mushaugen nord, Gjøvik, Op</t>
  </si>
  <si>
    <t>urn:uuid:dc28b438-f079-485d</t>
  </si>
  <si>
    <t>POINT (258419 6762326)</t>
  </si>
  <si>
    <t>urn:uuid:b27c871b-2e2e-4ef5</t>
  </si>
  <si>
    <t>POINT (258416 6762305)</t>
  </si>
  <si>
    <t>urn:uuid:a900d8f0-0074-447f</t>
  </si>
  <si>
    <t>POINT (258400 6762266)</t>
  </si>
  <si>
    <t>Sparsomt på hogstpåvirket kolle.</t>
  </si>
  <si>
    <t>urn:uuid:1763c21b-db27-45af</t>
  </si>
  <si>
    <t>POINT (255299 6762753)</t>
  </si>
  <si>
    <t>Mushaugen sør, Gjøvik, Op</t>
  </si>
  <si>
    <t>urn:uuid:bafc1788-9876-4fe4</t>
  </si>
  <si>
    <t>POINT (258566 6761853)</t>
  </si>
  <si>
    <t>Skolthaugen, Gjøvik, Op</t>
  </si>
  <si>
    <t>urn:uuid:7a66d6ba-ed0a-4d93</t>
  </si>
  <si>
    <t>POINT (258561 6761856)</t>
  </si>
  <si>
    <t>urn:uuid:f7b1f554-58dd-4e49</t>
  </si>
  <si>
    <t>POINT (258559 6761856)</t>
  </si>
  <si>
    <t>Quantity: 17 Thallus</t>
  </si>
  <si>
    <t>urn:uuid:93010035-9753-42d8</t>
  </si>
  <si>
    <t>POINT (258554 6761857)</t>
  </si>
  <si>
    <t>urn:uuid:3b0377b7-3b24-4955</t>
  </si>
  <si>
    <t>POINT (258581 6761961)</t>
  </si>
  <si>
    <t>urn:uuid:4f247336-ccf6-4a08</t>
  </si>
  <si>
    <t>POINT (258549 6761980)</t>
  </si>
  <si>
    <t>urn:uuid:bd2e495d-2f37-45b8</t>
  </si>
  <si>
    <t>POINT (258530 6761985)</t>
  </si>
  <si>
    <t>urn:uuid:7ee2b3cb-dca5-4b76</t>
  </si>
  <si>
    <t>POINT (258796 6762148)</t>
  </si>
  <si>
    <t>Skolthaugen nord, Gjøvik, Op</t>
  </si>
  <si>
    <t>urn:uuid:564633db-582d-4f9e</t>
  </si>
  <si>
    <t>POINT (258442 6762352)</t>
  </si>
  <si>
    <t>På ei gran. Friske thalli. Hogd ik</t>
  </si>
  <si>
    <t>urn:uuid:a847afe9-adf1-4316</t>
  </si>
  <si>
    <t>POINT (200315 6692847)</t>
  </si>
  <si>
    <t>Krødsherad</t>
  </si>
  <si>
    <t>Kvitefosselva, Krødsherad, Bu</t>
  </si>
  <si>
    <t>På ei gran. Svært lysåpent på e</t>
  </si>
  <si>
    <t>urn:uuid:0c25e0e6-6696-4406</t>
  </si>
  <si>
    <t>POINT (200887 6692272)</t>
  </si>
  <si>
    <t>Kastet, Krødsherad, Bu</t>
  </si>
  <si>
    <t>På ei tynnstamma gran i blåbærgr</t>
  </si>
  <si>
    <t>urn:uuid:53d7959b-599b-4faa</t>
  </si>
  <si>
    <t>POINT (200909 6692170)</t>
  </si>
  <si>
    <t>Ett morter med om lag 30 thalli de</t>
  </si>
  <si>
    <t>urn:uuid:f882b6e0-b01a-4117</t>
  </si>
  <si>
    <t>POINT (201060 6692275)</t>
  </si>
  <si>
    <t>Ei gran, storbregneskog med mye dø</t>
  </si>
  <si>
    <t>urn:uuid:83122307-6712-4012</t>
  </si>
  <si>
    <t>POINT (201018 6692242)</t>
  </si>
  <si>
    <t>20 thalli på ett tre og 5 på hver</t>
  </si>
  <si>
    <t>urn:uuid:bb359b23-8ca2-472d</t>
  </si>
  <si>
    <t>POINT (363581 6775215)</t>
  </si>
  <si>
    <t>Høgberget, Trysil, He</t>
  </si>
  <si>
    <t>2 trær hvorav 10 thalli på ei nok</t>
  </si>
  <si>
    <t>urn:uuid:dfbfccfa-f047-4cc2</t>
  </si>
  <si>
    <t>POINT (363578 6775227)</t>
  </si>
  <si>
    <t>1 tre i småbregneskog. Quantity: 5</t>
  </si>
  <si>
    <t>urn:uuid:e736783a-ae82-44b3</t>
  </si>
  <si>
    <t>POINT (259289 6760890)</t>
  </si>
  <si>
    <t>Høgbakkhaugen nord, Gjøvik, Op</t>
  </si>
  <si>
    <t>1 tre i småbregneskog. Quantity: 3</t>
  </si>
  <si>
    <t>urn:uuid:a881c661-2d12-4996</t>
  </si>
  <si>
    <t>POINT (259301 6760874)</t>
  </si>
  <si>
    <t>1 tre i småbregneskog. Quantity: 1</t>
  </si>
  <si>
    <t>urn:uuid:c7557a3c-c0c8-4180</t>
  </si>
  <si>
    <t>POINT (259291 6760868)</t>
  </si>
  <si>
    <t>1 tre i småbregneskog. Quantity: 6</t>
  </si>
  <si>
    <t>urn:uuid:f34cdd5a-b4e4-4d0f</t>
  </si>
  <si>
    <t>POINT (259280 6760865)</t>
  </si>
  <si>
    <t>urn:uuid:232dd867-6371-4054</t>
  </si>
  <si>
    <t>POINT (259293 6760896)</t>
  </si>
  <si>
    <t>1 tre i småbregneskog. Quantity: 8</t>
  </si>
  <si>
    <t>urn:uuid:9e503362-ccd9-4d77</t>
  </si>
  <si>
    <t>POINT (259708 6760517)</t>
  </si>
  <si>
    <t>Høgbakkhaugen, Gjøvik, Op</t>
  </si>
  <si>
    <t>urn:uuid:93354e11-a859-4f63</t>
  </si>
  <si>
    <t>POINT (259721 6760533)</t>
  </si>
  <si>
    <t>Ei gran.. Quantity: 10 Thallus</t>
  </si>
  <si>
    <t>urn:uuid:22baf5b2-3f90-4f15</t>
  </si>
  <si>
    <t>POINT (272646 6713419)</t>
  </si>
  <si>
    <t>Skålåsen, Østre Toten, Op</t>
  </si>
  <si>
    <t>Ca 25 thalli på ett mortre samt pr</t>
  </si>
  <si>
    <t>urn:uuid:3f751414-25b0-48a8</t>
  </si>
  <si>
    <t>POINT (272654 6713405)</t>
  </si>
  <si>
    <t>Ei gran.. Quantity: 2 Thallus</t>
  </si>
  <si>
    <t>urn:uuid:4db0984d-62d3-4393</t>
  </si>
  <si>
    <t>POINT (272609 6713425)</t>
  </si>
  <si>
    <t>Ei gran.. Quantity: 5 Thallus</t>
  </si>
  <si>
    <t>urn:uuid:2244853b-96d9-41d2</t>
  </si>
  <si>
    <t>POINT (272601 6713406)</t>
  </si>
  <si>
    <t>Ei gran.. Quantity: 3 Thallus</t>
  </si>
  <si>
    <t>urn:uuid:bd917ba2-542b-4e46</t>
  </si>
  <si>
    <t>POINT (272542 6713405)</t>
  </si>
  <si>
    <t>Ett tre som er mortre.. Quantity: 3</t>
  </si>
  <si>
    <t>urn:uuid:9e00208c-1099-4f39</t>
  </si>
  <si>
    <t>POINT (272505 6713431)</t>
  </si>
  <si>
    <t>urn:uuid:d0c72dff-32e9-4f50</t>
  </si>
  <si>
    <t>POINT (272519 6713424)</t>
  </si>
  <si>
    <t>Ei gran ca 25 m eldre hogstflatekan</t>
  </si>
  <si>
    <t>urn:uuid:12937ea5-8981-4afd</t>
  </si>
  <si>
    <t>POINT (272552 6713478)</t>
  </si>
  <si>
    <t>På ei gran. For max 10 år siden e</t>
  </si>
  <si>
    <t>urn:uuid:f6668d24-f6e8-45dd</t>
  </si>
  <si>
    <t>POINT (272633 6713448)</t>
  </si>
  <si>
    <t>På 2 trær på grense mot III-skog</t>
  </si>
  <si>
    <t>urn:uuid:713600ed-9f1c-4dc7</t>
  </si>
  <si>
    <t>POINT (272693 6713422)</t>
  </si>
  <si>
    <t>På ei gran i eldre glissen natursk</t>
  </si>
  <si>
    <t>urn:uuid:6c21b44d-6f39-4ea8</t>
  </si>
  <si>
    <t>POINT (275039 6712635)</t>
  </si>
  <si>
    <t>Bjønnåsen, Østre Toten, Op</t>
  </si>
  <si>
    <t>Nokså rikt på ett tre.. Quantity:</t>
  </si>
  <si>
    <t>urn:uuid:c389c0ab-cefa-4a8d</t>
  </si>
  <si>
    <t>POINT (281671 6714810)</t>
  </si>
  <si>
    <t>Nysæterkollen, Østre Toten, Op</t>
  </si>
  <si>
    <t>På 3 graner. Eldre naturskog med s</t>
  </si>
  <si>
    <t>urn:uuid:a2b885b5-5a08-49f5</t>
  </si>
  <si>
    <t>POINT (285405 6720465)</t>
  </si>
  <si>
    <t>Torvfasttjennet, Østre Toten, Op</t>
  </si>
  <si>
    <t>På min 3 trær, nederste på grens</t>
  </si>
  <si>
    <t>urn:uuid:2da5da75-8d19-427a</t>
  </si>
  <si>
    <t>POINT (281236 6714966)</t>
  </si>
  <si>
    <t>Rikelig på ei gran, på grense til</t>
  </si>
  <si>
    <t>urn:uuid:06c2c848-1b8b-42ef</t>
  </si>
  <si>
    <t>POINT (281208 6714990)</t>
  </si>
  <si>
    <t>2 graner, nokså rikt. På grense t</t>
  </si>
  <si>
    <t>urn:uuid:6450e8dc-24c0-4624</t>
  </si>
  <si>
    <t>POINT (281221 6714988)</t>
  </si>
  <si>
    <t>På min 1 tre. Quantity: 10 Thallus</t>
  </si>
  <si>
    <t>urn:uuid:271b9290-8528-4ab8</t>
  </si>
  <si>
    <t>POINT (281213 6714959)</t>
  </si>
  <si>
    <t>På min 1 tre. Quantity: 7 Thallus</t>
  </si>
  <si>
    <t>urn:uuid:89c0dfdf-43ba-47bb</t>
  </si>
  <si>
    <t>POINT (281200 6714955)</t>
  </si>
  <si>
    <t>På ei eksponert tørrgran. Ikke gj</t>
  </si>
  <si>
    <t>urn:uuid:65ac15b5-783e-4f64</t>
  </si>
  <si>
    <t>POINT (281222 6714921)</t>
  </si>
  <si>
    <t>2 trær. Rikt på ett mortre og spa</t>
  </si>
  <si>
    <t>urn:uuid:eb7ed169-c0d7-44db</t>
  </si>
  <si>
    <t>POINT (281254 6714884)</t>
  </si>
  <si>
    <t>På 2 trær også høyt oppe i kron</t>
  </si>
  <si>
    <t>urn:uuid:3936d0b4-5c45-4ef6</t>
  </si>
  <si>
    <t>POINT (281275 6714862)</t>
  </si>
  <si>
    <t>Ett tre. Quantity: 1 Thallus</t>
  </si>
  <si>
    <t>urn:uuid:60835439-907f-4bc4</t>
  </si>
  <si>
    <t>POINT (281557 6714627)</t>
  </si>
  <si>
    <t>På ett tre i gammel flatekant.. Qu</t>
  </si>
  <si>
    <t>urn:uuid:722a0cd5-9beb-4b79</t>
  </si>
  <si>
    <t>POINT (281688 6714820)</t>
  </si>
  <si>
    <t>På 5 trær, nokså rikt på 2.. Qu</t>
  </si>
  <si>
    <t>urn:uuid:4dcaad78-3057-4000</t>
  </si>
  <si>
    <t>POINT (281687 6714807)</t>
  </si>
  <si>
    <t>Ei gran i sumpskog ikke hogd akkura</t>
  </si>
  <si>
    <t>urn:uuid:f378d7c5-3479-422a</t>
  </si>
  <si>
    <t>POINT (281503 6714813)</t>
  </si>
  <si>
    <t>Ei tørrgran i sumpskog ikke hogd a</t>
  </si>
  <si>
    <t>urn:uuid:799ca362-85e3-48bc</t>
  </si>
  <si>
    <t>POINT (281497 6714831)</t>
  </si>
  <si>
    <t>Ei gran ikke gjennomhogd skog, men</t>
  </si>
  <si>
    <t>urn:uuid:2cc56ad3-2d41-41bd</t>
  </si>
  <si>
    <t>POINT (281354 6714906)</t>
  </si>
  <si>
    <t>urn:uuid:0870a3df-ff49-454f</t>
  </si>
  <si>
    <t>POINT (281337 6714929)</t>
  </si>
  <si>
    <t>Min 3 trær hvorav ei bjørk.. Quan</t>
  </si>
  <si>
    <t>urn:uuid:006ebf35-3154-4602</t>
  </si>
  <si>
    <t>POINT (281334 6714941)</t>
  </si>
  <si>
    <t>Min 40 thalli på ett mortre i kant</t>
  </si>
  <si>
    <t>urn:uuid:b2c36a92-ab48-4593</t>
  </si>
  <si>
    <t>POINT (281321 6714960)</t>
  </si>
  <si>
    <t>På ei gran og ei bjørk.. Quantity</t>
  </si>
  <si>
    <t>urn:uuid:6010d368-c61a-4f93</t>
  </si>
  <si>
    <t>POINT (281315 6714938)</t>
  </si>
  <si>
    <t>På min 3 trær. Ikke gjennomhogd s</t>
  </si>
  <si>
    <t>urn:uuid:ef8eb506-58f5-4f45</t>
  </si>
  <si>
    <t>POINT (281319 6714921)</t>
  </si>
  <si>
    <t>Ett tre. Ikke gjennomhogd skog.. Qu</t>
  </si>
  <si>
    <t>urn:uuid:3787936c-4c06-4b91</t>
  </si>
  <si>
    <t>POINT (281325 6714904)</t>
  </si>
  <si>
    <t>Min 2 trær. Ikke gjennomhogd skog.</t>
  </si>
  <si>
    <t>urn:uuid:7137b7b4-26e4-44b6</t>
  </si>
  <si>
    <t>POINT (281287 6714894)</t>
  </si>
  <si>
    <t>På min 3 trær, ikke gjennomhogd s</t>
  </si>
  <si>
    <t>urn:uuid:b3a5d24c-027d-4449</t>
  </si>
  <si>
    <t>POINT (281287 6714926)</t>
  </si>
  <si>
    <t>På min 7 trær hvorav 2 mortrær.</t>
  </si>
  <si>
    <t>urn:uuid:3d89bc6d-f710-4358</t>
  </si>
  <si>
    <t>POINT (281297 6714935)</t>
  </si>
  <si>
    <t>På min 15 trær hvorav min 2 mortr</t>
  </si>
  <si>
    <t>urn:uuid:f9723aa6-dbd0-4834</t>
  </si>
  <si>
    <t>POINT (281277 6714945)</t>
  </si>
  <si>
    <t>På min 2 trær, potensial for fler</t>
  </si>
  <si>
    <t>urn:uuid:9d89ce95-c1bc-4398</t>
  </si>
  <si>
    <t>POINT (281259 6714953)</t>
  </si>
  <si>
    <t>Noe rikt på ei tørrgran og litt p</t>
  </si>
  <si>
    <t>urn:uuid:3c0d705d-d54c-400e</t>
  </si>
  <si>
    <t>POINT (281537 6714838)</t>
  </si>
  <si>
    <t>1 tre. Del av en større  forekomst</t>
  </si>
  <si>
    <t>urn:uuid:35c4e14e-3931-4902</t>
  </si>
  <si>
    <t>POINT (256282 6761941)</t>
  </si>
  <si>
    <t>Onsrudvatna nord, Gjøvik, Op</t>
  </si>
  <si>
    <t>urn:uuid:5447e207-5bce-485a</t>
  </si>
  <si>
    <t>POINT (256285 6761942)</t>
  </si>
  <si>
    <t>urn:uuid:4a58f1b1-b556-4b6a</t>
  </si>
  <si>
    <t>POINT (256288 6761943)</t>
  </si>
  <si>
    <t>urn:uuid:15af6a05-d188-4746</t>
  </si>
  <si>
    <t>POINT (256270 6761946)</t>
  </si>
  <si>
    <t>urn:uuid:e83a10e1-86ae-4a0a</t>
  </si>
  <si>
    <t>POINT (256268 6761947)</t>
  </si>
  <si>
    <t>urn:uuid:ff0a4a47-2d39-4850</t>
  </si>
  <si>
    <t>POINT (256258 6761975)</t>
  </si>
  <si>
    <t>urn:uuid:9c9babff-3655-4080</t>
  </si>
  <si>
    <t>POINT (256288 6761980)</t>
  </si>
  <si>
    <t>urn:uuid:4d4c0f3e-e7b3-4301</t>
  </si>
  <si>
    <t>POINT (256367 6761963)</t>
  </si>
  <si>
    <t>urn:uuid:bbd762d3-1d45-42e2</t>
  </si>
  <si>
    <t>POINT (256196 6761972)</t>
  </si>
  <si>
    <t>urn:uuid:0a67a45b-13cf-4ea4</t>
  </si>
  <si>
    <t>POINT (256181 6761990)</t>
  </si>
  <si>
    <t>urn:uuid:b55f959a-1cc6-49a0</t>
  </si>
  <si>
    <t>POINT (256186 6761992)</t>
  </si>
  <si>
    <t>urn:uuid:1c22a62b-26c5-464f</t>
  </si>
  <si>
    <t>POINT (256265 6761994)</t>
  </si>
  <si>
    <t>urn:uuid:fd26619a-9e02-460d</t>
  </si>
  <si>
    <t>POINT (256263 6761993)</t>
  </si>
  <si>
    <t>urn:uuid:38d4e2fc-ffc0-4dc3</t>
  </si>
  <si>
    <t>POINT (256393 6761893)</t>
  </si>
  <si>
    <t>urn:uuid:5aa2f4c7-6521-4691</t>
  </si>
  <si>
    <t>POINT (256311 6761896)</t>
  </si>
  <si>
    <t>urn:uuid:ce66b52a-d19f-4aa6</t>
  </si>
  <si>
    <t>POINT (256313 6761900)</t>
  </si>
  <si>
    <t>urn:uuid:d99edc52-09a9-4c38</t>
  </si>
  <si>
    <t>POINT (256312 6761906)</t>
  </si>
  <si>
    <t>urn:uuid:8e057256-c4eb-484e</t>
  </si>
  <si>
    <t>POINT (256312 6761903)</t>
  </si>
  <si>
    <t>urn:uuid:a8510301-6258-4395</t>
  </si>
  <si>
    <t>urn:uuid:ba885147-f5b4-4eed</t>
  </si>
  <si>
    <t>urn:uuid:9a5a4dc3-b7b9-4e57</t>
  </si>
  <si>
    <t>POINT (256315 6761906)</t>
  </si>
  <si>
    <t>urn:uuid:811e1d0e-614a-42f0</t>
  </si>
  <si>
    <t>POINT (256319 6761902)</t>
  </si>
  <si>
    <t>urn:uuid:5fe15ec7-793d-4f28</t>
  </si>
  <si>
    <t>POINT (256320 6761901)</t>
  </si>
  <si>
    <t>urn:uuid:79d68ee0-af26-47f4</t>
  </si>
  <si>
    <t>POINT (256323 6761903)</t>
  </si>
  <si>
    <t>urn:uuid:b4c34460-1ca8-4f4a</t>
  </si>
  <si>
    <t>POINT (256324 6761905)</t>
  </si>
  <si>
    <t>urn:uuid:7e2f8092-1310-4216</t>
  </si>
  <si>
    <t>POINT (256329 6761887)</t>
  </si>
  <si>
    <t>urn:uuid:57ba3778-020c-4745</t>
  </si>
  <si>
    <t>POINT (256332 6761886)</t>
  </si>
  <si>
    <t>urn:uuid:35af9ff8-c38a-483d</t>
  </si>
  <si>
    <t>POINT (256307 6761928)</t>
  </si>
  <si>
    <t>urn:uuid:c7c464b6-76e0-4150</t>
  </si>
  <si>
    <t>POINT (256296 6761937)</t>
  </si>
  <si>
    <t>urn:uuid:5c055ed3-2d79-4fec</t>
  </si>
  <si>
    <t>POINT (256288 6761937)</t>
  </si>
  <si>
    <t>urn:uuid:516794ee-0c95-48a9</t>
  </si>
  <si>
    <t>POINT (256298 6761897)</t>
  </si>
  <si>
    <t>urn:uuid:3eebf0b6-ad50-440e</t>
  </si>
  <si>
    <t>POINT (256297 6761899)</t>
  </si>
  <si>
    <t>urn:uuid:9018bb48-cd22-4bab</t>
  </si>
  <si>
    <t>POINT (256291 6761906)</t>
  </si>
  <si>
    <t>urn:uuid:fb7c9924-b962-45b7</t>
  </si>
  <si>
    <t>POINT (256282 6761916)</t>
  </si>
  <si>
    <t>urn:uuid:b2dbe006-d219-46a0</t>
  </si>
  <si>
    <t>POINT (256281 6761921)</t>
  </si>
  <si>
    <t>urn:uuid:a505e38e-14d1-4897</t>
  </si>
  <si>
    <t>POINT (256260 6761943)</t>
  </si>
  <si>
    <t>urn:uuid:37f18e07-13ef-4155</t>
  </si>
  <si>
    <t>POINT (256279 6761921)</t>
  </si>
  <si>
    <t>urn:uuid:af244591-99ef-4937</t>
  </si>
  <si>
    <t>urn:uuid:d037c34c-b0cc-402f</t>
  </si>
  <si>
    <t>POINT (256293 6761913)</t>
  </si>
  <si>
    <t>urn:uuid:9c1137b4-89d0-4776</t>
  </si>
  <si>
    <t>POINT (256294 6761908)</t>
  </si>
  <si>
    <t>urn:uuid:6dd0a3b2-ad42-4a18</t>
  </si>
  <si>
    <t>POINT (256295 6761908)</t>
  </si>
  <si>
    <t>urn:uuid:2841c6b7-99c2-4119</t>
  </si>
  <si>
    <t>POINT (256298 6761910)</t>
  </si>
  <si>
    <t>urn:uuid:6ffaf433-3320-45ec</t>
  </si>
  <si>
    <t>POINT (256301 6761906)</t>
  </si>
  <si>
    <t>urn:uuid:5a5db381-ce07-4daa</t>
  </si>
  <si>
    <t>POINT (256300 6761905)</t>
  </si>
  <si>
    <t>urn:uuid:802ebf93-a1b2-4d91</t>
  </si>
  <si>
    <t>POINT (256478 6761741)</t>
  </si>
  <si>
    <t>urn:uuid:8dfe9f31-4f81-4a63</t>
  </si>
  <si>
    <t>POINT (256390 6761773)</t>
  </si>
  <si>
    <t>urn:uuid:e71b52a2-576e-408c</t>
  </si>
  <si>
    <t>POINT (256381 6761849)</t>
  </si>
  <si>
    <t>urn:uuid:aaf36c99-8a92-42ed</t>
  </si>
  <si>
    <t>POINT (256355 6761849)</t>
  </si>
  <si>
    <t>urn:uuid:8b578d41-242b-4355</t>
  </si>
  <si>
    <t>POINT (256271 6761884)</t>
  </si>
  <si>
    <t>urn:uuid:e370a332-4958-4723</t>
  </si>
  <si>
    <t>POINT (256256 6761902)</t>
  </si>
  <si>
    <t>urn:uuid:7b2df4c5-9591-4f89</t>
  </si>
  <si>
    <t>POINT (256266 6761907)</t>
  </si>
  <si>
    <t>urn:uuid:3351d966-3f85-44d3</t>
  </si>
  <si>
    <t>POINT (256271 6761903)</t>
  </si>
  <si>
    <t>urn:uuid:a933f155-ded7-4b06</t>
  </si>
  <si>
    <t>POINT (256274 6761899)</t>
  </si>
  <si>
    <t>urn:uuid:5ec2b879-1e56-49fc</t>
  </si>
  <si>
    <t>POINT (256278 6761907)</t>
  </si>
  <si>
    <t>urn:uuid:9b3f2e37-5386-47ad</t>
  </si>
  <si>
    <t>POINT (256277 6761907)</t>
  </si>
  <si>
    <t>urn:uuid:515e1f0e-8129-4731</t>
  </si>
  <si>
    <t>POINT (256286 6761906)</t>
  </si>
  <si>
    <t>urn:uuid:c8fca92c-58a6-453d</t>
  </si>
  <si>
    <t>POINT (256289 6761900)</t>
  </si>
  <si>
    <t>urn:uuid:421445da-d389-4b36</t>
  </si>
  <si>
    <t>POINT (256290 6761897)</t>
  </si>
  <si>
    <t>urn:uuid:5558f8c9-af08-4fdc</t>
  </si>
  <si>
    <t>POINT (256299 6761894)</t>
  </si>
  <si>
    <t>urn:uuid:160792d3-1d43-4ab1</t>
  </si>
  <si>
    <t>POINT (256298 6761892)</t>
  </si>
  <si>
    <t>urn:uuid:bebc009f-72dd-4c9d</t>
  </si>
  <si>
    <t>POINT (256232 6761952)</t>
  </si>
  <si>
    <t>urn:uuid:3024d171-1a0b-4bee</t>
  </si>
  <si>
    <t>POINT (256231 6761952)</t>
  </si>
  <si>
    <t>urn:uuid:1cb1456f-c044-4f97</t>
  </si>
  <si>
    <t>POINT (256232 6761951)</t>
  </si>
  <si>
    <t>urn:uuid:5da4b666-cf37-435e</t>
  </si>
  <si>
    <t>POINT (256217 6761957)</t>
  </si>
  <si>
    <t>urn:uuid:9d88bb99-cee9-4aee</t>
  </si>
  <si>
    <t>POINT (256209 6761958)</t>
  </si>
  <si>
    <t>urn:uuid:ee8ab19c-a4a0-4d0e</t>
  </si>
  <si>
    <t>POINT (256207 6761950)</t>
  </si>
  <si>
    <t>urn:uuid:a322d7f3-ed93-4ce4</t>
  </si>
  <si>
    <t>POINT (256208 6761947)</t>
  </si>
  <si>
    <t>urn:uuid:0428a7e5-fbc3-4a50</t>
  </si>
  <si>
    <t>POINT (256207 6761945)</t>
  </si>
  <si>
    <t>urn:uuid:bf419d89-be1c-4979</t>
  </si>
  <si>
    <t>POINT (256256 6761946)</t>
  </si>
  <si>
    <t>urn:uuid:98e8905e-f403-4603</t>
  </si>
  <si>
    <t>POINT (256263 6761945)</t>
  </si>
  <si>
    <t>urn:uuid:0abf9c34-b861-4ce6</t>
  </si>
  <si>
    <t>POINT (256263 6761942)</t>
  </si>
  <si>
    <t>urn:uuid:1bb71158-78de-4651</t>
  </si>
  <si>
    <t>POINT (256263 6761951)</t>
  </si>
  <si>
    <t>urn:uuid:a87fbf5c-87cd-4f73</t>
  </si>
  <si>
    <t>POINT (256252 6761951)</t>
  </si>
  <si>
    <t>urn:uuid:7dbb41c7-22d8-46f9</t>
  </si>
  <si>
    <t>POINT (256252 6761949)</t>
  </si>
  <si>
    <t>urn:uuid:c5850b5e-5deb-4be5</t>
  </si>
  <si>
    <t>POINT (256254 6761946)</t>
  </si>
  <si>
    <t>urn:uuid:69952e6d-2747-4e2e</t>
  </si>
  <si>
    <t>POINT (256252 6761950)</t>
  </si>
  <si>
    <t>urn:uuid:68a35004-46f5-4b69</t>
  </si>
  <si>
    <t>POINT (256248 6761948)</t>
  </si>
  <si>
    <t>urn:uuid:e0f6edf5-6113-4b2e</t>
  </si>
  <si>
    <t>POINT (256266 6761944)</t>
  </si>
  <si>
    <t>urn:uuid:47744ba9-b1a0-4f7d</t>
  </si>
  <si>
    <t>POINT (256267 6761941)</t>
  </si>
  <si>
    <t>urn:uuid:be6c5767-39db-44cd</t>
  </si>
  <si>
    <t>POINT (256255 6761944)</t>
  </si>
  <si>
    <t>urn:uuid:93cfb94f-3c9c-4a75</t>
  </si>
  <si>
    <t>POINT (256250 6761944)</t>
  </si>
  <si>
    <t>urn:uuid:f19391cb-5e12-4c69</t>
  </si>
  <si>
    <t>POINT (256254 6761945)</t>
  </si>
  <si>
    <t>urn:uuid:e377a36c-976e-4c4f</t>
  </si>
  <si>
    <t>POINT (256253 6761946)</t>
  </si>
  <si>
    <t>urn:uuid:f4a5add5-9341-4148</t>
  </si>
  <si>
    <t>POINT (256251 6761933)</t>
  </si>
  <si>
    <t>urn:uuid:f49600d6-caa8-4ef4</t>
  </si>
  <si>
    <t>POINT (256256 6761935)</t>
  </si>
  <si>
    <t>urn:uuid:b0be4ed3-c009-40fe</t>
  </si>
  <si>
    <t>POINT (256259 6761935)</t>
  </si>
  <si>
    <t>urn:uuid:f34bdbb5-d309-4430</t>
  </si>
  <si>
    <t>POINT (256258 6761934)</t>
  </si>
  <si>
    <t>urn:uuid:8f7b3db6-30ad-44f5</t>
  </si>
  <si>
    <t>POINT (256259 6761934)</t>
  </si>
  <si>
    <t>urn:uuid:80379f93-fb41-4454</t>
  </si>
  <si>
    <t>POINT (256257 6761937)</t>
  </si>
  <si>
    <t>urn:uuid:7e006892-e82b-460c</t>
  </si>
  <si>
    <t>POINT (256263 6761932)</t>
  </si>
  <si>
    <t>urn:uuid:beb8ab8d-b4f4-4854</t>
  </si>
  <si>
    <t>POINT (256266 6761931)</t>
  </si>
  <si>
    <t>urn:uuid:a9a4bfec-493c-4806</t>
  </si>
  <si>
    <t>POINT (256273 6761931)</t>
  </si>
  <si>
    <t>urn:uuid:8c391e5f-53cb-4b6a</t>
  </si>
  <si>
    <t>POINT (256271 6761935)</t>
  </si>
  <si>
    <t>urn:uuid:339da57b-0f01-4186</t>
  </si>
  <si>
    <t>POINT (256274 6761938)</t>
  </si>
  <si>
    <t>urn:uuid:7782635f-f769-4392</t>
  </si>
  <si>
    <t>POINT (256271 6761945)</t>
  </si>
  <si>
    <t>urn:uuid:6073b4a2-4f67-4b75</t>
  </si>
  <si>
    <t>POINT (256270 6761901)</t>
  </si>
  <si>
    <t>urn:uuid:083bb469-a4be-40e5</t>
  </si>
  <si>
    <t>POINT (256272 6761899)</t>
  </si>
  <si>
    <t>urn:uuid:806a9470-4933-4b6c</t>
  </si>
  <si>
    <t>POINT (256276 6761904)</t>
  </si>
  <si>
    <t>urn:uuid:ae8ebcf0-bd26-449a</t>
  </si>
  <si>
    <t>POINT (256283 6761908)</t>
  </si>
  <si>
    <t>urn:uuid:44236891-2ec0-43e7</t>
  </si>
  <si>
    <t>POINT (256283 6761910)</t>
  </si>
  <si>
    <t>urn:uuid:5131ce4d-15d3-4c74</t>
  </si>
  <si>
    <t>POINT (256279 6761912)</t>
  </si>
  <si>
    <t>urn:uuid:0ff5e5cc-d78a-476c</t>
  </si>
  <si>
    <t>POINT (256274 6761912)</t>
  </si>
  <si>
    <t>urn:uuid:957beb18-85ce-431e</t>
  </si>
  <si>
    <t>POINT (256272 6761913)</t>
  </si>
  <si>
    <t>urn:uuid:66394955-b890-4918</t>
  </si>
  <si>
    <t>POINT (256273 6761913)</t>
  </si>
  <si>
    <t>urn:uuid:9e50c95f-eec6-48a5</t>
  </si>
  <si>
    <t>POINT (256273 6761912)</t>
  </si>
  <si>
    <t>urn:uuid:8162cc38-ab88-4736</t>
  </si>
  <si>
    <t>POINT (256272 6761915)</t>
  </si>
  <si>
    <t>urn:uuid:21c1111d-71be-4659</t>
  </si>
  <si>
    <t>POINT (256262 6761923)</t>
  </si>
  <si>
    <t>urn:uuid:45afd82e-5e7a-4965</t>
  </si>
  <si>
    <t>POINT (256263 6761925)</t>
  </si>
  <si>
    <t>urn:uuid:802e6adf-544e-47fe</t>
  </si>
  <si>
    <t>POINT (256253 6761928)</t>
  </si>
  <si>
    <t>urn:uuid:f52cd279-896f-44e5</t>
  </si>
  <si>
    <t>POINT (256248 6761933)</t>
  </si>
  <si>
    <t>urn:uuid:8bd80810-2594-4ca1</t>
  </si>
  <si>
    <t>POINT (256246 6761897)</t>
  </si>
  <si>
    <t>urn:uuid:0068e631-c911-4934</t>
  </si>
  <si>
    <t>POINT (256256 6761901)</t>
  </si>
  <si>
    <t>urn:uuid:672b96ed-a8e2-4511</t>
  </si>
  <si>
    <t>POINT (256252 6761906)</t>
  </si>
  <si>
    <t>urn:uuid:561b16c2-ba35-4ba6</t>
  </si>
  <si>
    <t>POINT (256253 6761911)</t>
  </si>
  <si>
    <t>urn:uuid:23f6d528-a113-4bd5</t>
  </si>
  <si>
    <t>POINT (256251 6761921)</t>
  </si>
  <si>
    <t>urn:uuid:83488245-0813-416e</t>
  </si>
  <si>
    <t>POINT (256249 6761926)</t>
  </si>
  <si>
    <t>urn:uuid:307f4543-fc18-4330</t>
  </si>
  <si>
    <t>POINT (256250 6761926)</t>
  </si>
  <si>
    <t>urn:uuid:a253912b-7aaf-4f53</t>
  </si>
  <si>
    <t>POINT (256251 6761926)</t>
  </si>
  <si>
    <t>urn:uuid:e1d0d3bb-f55d-494b</t>
  </si>
  <si>
    <t>POINT (256257 6761922)</t>
  </si>
  <si>
    <t>urn:uuid:e92ded6e-fa37-4a02</t>
  </si>
  <si>
    <t>POINT (256259 6761923)</t>
  </si>
  <si>
    <t>urn:uuid:4f09ea96-e5d9-409a</t>
  </si>
  <si>
    <t>POINT (256258 6761919)</t>
  </si>
  <si>
    <t>urn:uuid:eea6c1d1-e442-4de6</t>
  </si>
  <si>
    <t>POINT (256259 6761918)</t>
  </si>
  <si>
    <t>urn:uuid:d64a5a4a-1937-496d</t>
  </si>
  <si>
    <t>POINT (256261 6761915)</t>
  </si>
  <si>
    <t>urn:uuid:cddbd6f8-2a9d-4558</t>
  </si>
  <si>
    <t>POINT (256261 6761913)</t>
  </si>
  <si>
    <t>urn:uuid:8d101866-b425-4434</t>
  </si>
  <si>
    <t>POINT (256265 6761910)</t>
  </si>
  <si>
    <t>urn:uuid:b4009bd9-f733-46ba</t>
  </si>
  <si>
    <t>POINT (256268 6761911)</t>
  </si>
  <si>
    <t>urn:uuid:bcecc0c1-8ea4-4669</t>
  </si>
  <si>
    <t>POINT (256237 6761925)</t>
  </si>
  <si>
    <t>urn:uuid:76a46ea4-0cc6-4d58</t>
  </si>
  <si>
    <t>POINT (256236 6761929)</t>
  </si>
  <si>
    <t>urn:uuid:c2bc75b6-85ab-4595</t>
  </si>
  <si>
    <t>POINT (256243 6761927)</t>
  </si>
  <si>
    <t>urn:uuid:53aaecc4-5d45-4750</t>
  </si>
  <si>
    <t>POINT (256243 6761929)</t>
  </si>
  <si>
    <t>urn:uuid:42281e48-41c1-4ee1</t>
  </si>
  <si>
    <t>POINT (256249 6761928)</t>
  </si>
  <si>
    <t>urn:uuid:c26667c3-f31f-44f4</t>
  </si>
  <si>
    <t>POINT (256252 6761927)</t>
  </si>
  <si>
    <t>urn:uuid:a6f33970-3a68-4753</t>
  </si>
  <si>
    <t>POINT (256240 6761914)</t>
  </si>
  <si>
    <t>urn:uuid:c50d6068-7eca-4f25</t>
  </si>
  <si>
    <t>POINT (256234 6761918)</t>
  </si>
  <si>
    <t>urn:uuid:694822d4-df41-4be5</t>
  </si>
  <si>
    <t>POINT (256225 6761919)</t>
  </si>
  <si>
    <t>urn:uuid:bce8476c-825e-47e0</t>
  </si>
  <si>
    <t>POINT (256226 6761913)</t>
  </si>
  <si>
    <t>urn:uuid:69a46b98-fa42-41a0</t>
  </si>
  <si>
    <t>POINT (256231 6761908)</t>
  </si>
  <si>
    <t>urn:uuid:ef9544c9-1e60-4ae8</t>
  </si>
  <si>
    <t>POINT (256236 6761905)</t>
  </si>
  <si>
    <t>urn:uuid:fe96faed-1f2b-4df1</t>
  </si>
  <si>
    <t>POINT (256237 6761904)</t>
  </si>
  <si>
    <t>urn:uuid:5abf3441-67d1-4c4c</t>
  </si>
  <si>
    <t>POINT (256237 6761898)</t>
  </si>
  <si>
    <t>urn:uuid:d6762ee9-6ebb-44fa</t>
  </si>
  <si>
    <t>POINT (256246 6761909)</t>
  </si>
  <si>
    <t>urn:uuid:f29181e7-4895-4627</t>
  </si>
  <si>
    <t>POINT (256247 6761907)</t>
  </si>
  <si>
    <t>urn:uuid:e7f14c05-aca7-4599</t>
  </si>
  <si>
    <t>POINT (256212 6761924)</t>
  </si>
  <si>
    <t>urn:uuid:ee0e3b4b-5439-4d84</t>
  </si>
  <si>
    <t>POINT (256213 6761921)</t>
  </si>
  <si>
    <t>urn:uuid:1bfee143-2254-4bad</t>
  </si>
  <si>
    <t>POINT (256200 6761915)</t>
  </si>
  <si>
    <t>urn:uuid:c204c814-e43f-4ca1</t>
  </si>
  <si>
    <t>POINT (256195 6761917)</t>
  </si>
  <si>
    <t>urn:uuid:8f837b21-386c-4326</t>
  </si>
  <si>
    <t>POINT (256193 6761919)</t>
  </si>
  <si>
    <t>urn:uuid:b3cdb781-afc2-45e7</t>
  </si>
  <si>
    <t>POINT (256193 6761921)</t>
  </si>
  <si>
    <t>urn:uuid:e59697a8-f814-4108</t>
  </si>
  <si>
    <t>POINT (256189 6761929)</t>
  </si>
  <si>
    <t>urn:uuid:f0a9cbde-0d0d-4c0b</t>
  </si>
  <si>
    <t>POINT (256174 6761932)</t>
  </si>
  <si>
    <t>urn:uuid:aef7bff1-353b-4e15</t>
  </si>
  <si>
    <t>POINT (256172 6761927)</t>
  </si>
  <si>
    <t>urn:uuid:53cec44e-9945-4f77</t>
  </si>
  <si>
    <t>POINT (256162 6761917)</t>
  </si>
  <si>
    <t>urn:uuid:5299546e-9d7e-48e0</t>
  </si>
  <si>
    <t>POINT (256173 6761912)</t>
  </si>
  <si>
    <t>urn:uuid:0ecf8da0-796e-4086</t>
  </si>
  <si>
    <t>POINT (256175 6761917)</t>
  </si>
  <si>
    <t>urn:uuid:232f5bd5-3f51-4edc</t>
  </si>
  <si>
    <t>POINT (256161 6761884)</t>
  </si>
  <si>
    <t>urn:uuid:53f33b6d-487d-4a14</t>
  </si>
  <si>
    <t>POINT (256233 6761925)</t>
  </si>
  <si>
    <t>urn:uuid:5f9eda54-063e-42e6</t>
  </si>
  <si>
    <t>POINT (256068 6761996)</t>
  </si>
  <si>
    <t>urn:uuid:b860eb0b-61b0-449c</t>
  </si>
  <si>
    <t>POINT (256134 6762058)</t>
  </si>
  <si>
    <t>urn:uuid:f913ea13-3456-4a52</t>
  </si>
  <si>
    <t>POINT (256112 6761972)</t>
  </si>
  <si>
    <t>urn:uuid:71a8a5c3-ef03-44ce</t>
  </si>
  <si>
    <t>POINT (256069 6761968)</t>
  </si>
  <si>
    <t>urn:uuid:1aca3be3-81dd-4605</t>
  </si>
  <si>
    <t>POINT (256068 6761975)</t>
  </si>
  <si>
    <t>urn:uuid:b76bcaf0-a6b0-45c9</t>
  </si>
  <si>
    <t>POINT (256062 6761960)</t>
  </si>
  <si>
    <t>urn:uuid:07ae14dc-8e9c-46cf</t>
  </si>
  <si>
    <t>POINT (256190 6761962)</t>
  </si>
  <si>
    <t>urn:uuid:6056479c-261e-49e3</t>
  </si>
  <si>
    <t>urn:uuid:2982540f-2cd3-4d60</t>
  </si>
  <si>
    <t>POINT (256207 6761944)</t>
  </si>
  <si>
    <t>urn:uuid:06c37a58-47fb-41d9</t>
  </si>
  <si>
    <t>POINT (256193 6761931)</t>
  </si>
  <si>
    <t>urn:uuid:73c8f4dd-fe1a-4a3a</t>
  </si>
  <si>
    <t>POINT (256196 6761937)</t>
  </si>
  <si>
    <t>urn:uuid:d1642462-0e79-4836</t>
  </si>
  <si>
    <t>POINT (256194 6761941)</t>
  </si>
  <si>
    <t>urn:uuid:e8b1dc52-9df7-4912</t>
  </si>
  <si>
    <t>POINT (256196 6761939)</t>
  </si>
  <si>
    <t>urn:uuid:c8be1c9f-67ff-45fb</t>
  </si>
  <si>
    <t>POINT (256204 6761930)</t>
  </si>
  <si>
    <t>urn:uuid:84790ac4-952b-4c16</t>
  </si>
  <si>
    <t>POINT (256219 6761925)</t>
  </si>
  <si>
    <t>urn:uuid:8bb134c9-2720-4c4a</t>
  </si>
  <si>
    <t>POINT (255990 6761961)</t>
  </si>
  <si>
    <t>urn:uuid:54d9fd48-1d70-4c25</t>
  </si>
  <si>
    <t>POINT (255981 6761955)</t>
  </si>
  <si>
    <t>urn:uuid:7f1a86ed-9944-4bd9</t>
  </si>
  <si>
    <t>POINT (255996 6761952)</t>
  </si>
  <si>
    <t>urn:uuid:7b6d6da8-41e4-4a6e</t>
  </si>
  <si>
    <t>POINT (256020 6761929)</t>
  </si>
  <si>
    <t>urn:uuid:93721047-3772-4cff</t>
  </si>
  <si>
    <t>POINT (256039 6761950)</t>
  </si>
  <si>
    <t>urn:uuid:83a0cefe-5fa5-4d0b</t>
  </si>
  <si>
    <t>POINT (256039 6761954)</t>
  </si>
  <si>
    <t>urn:uuid:5de9ce18-a1e9-4b38</t>
  </si>
  <si>
    <t>POINT (256039 6761957)</t>
  </si>
  <si>
    <t>urn:uuid:a88ab5fc-a7f8-4d30</t>
  </si>
  <si>
    <t>POINT (256025 6761961)</t>
  </si>
  <si>
    <t>urn:uuid:000c47bf-4841-446e</t>
  </si>
  <si>
    <t>POINT (256047 6761961)</t>
  </si>
  <si>
    <t>urn:uuid:0ae02361-9153-487c</t>
  </si>
  <si>
    <t>POINT (256055 6761960)</t>
  </si>
  <si>
    <t>urn:uuid:f6e692b9-a344-47c1</t>
  </si>
  <si>
    <t>POINT (256057 6761964)</t>
  </si>
  <si>
    <t>urn:uuid:8a988746-084a-4116</t>
  </si>
  <si>
    <t>POINT (256055 6761968)</t>
  </si>
  <si>
    <t>urn:uuid:97548cf4-8f58-4b4d</t>
  </si>
  <si>
    <t>POINT (256054 6761974)</t>
  </si>
  <si>
    <t>urn:uuid:ce75d335-5661-4019</t>
  </si>
  <si>
    <t>POINT (256050 6761974)</t>
  </si>
  <si>
    <t>urn:uuid:34903812-978a-4a64</t>
  </si>
  <si>
    <t>POINT (256034 6761984)</t>
  </si>
  <si>
    <t>urn:uuid:92ab28e8-b1d0-4812</t>
  </si>
  <si>
    <t>POINT (256037 6761986)</t>
  </si>
  <si>
    <t>urn:uuid:e11e00c6-b0a8-40ce</t>
  </si>
  <si>
    <t>POINT (255808 6761990)</t>
  </si>
  <si>
    <t>urn:uuid:aa5dc009-9762-49fd</t>
  </si>
  <si>
    <t>POINT (255926 6761984)</t>
  </si>
  <si>
    <t>urn:uuid:97da76ad-392c-45c8</t>
  </si>
  <si>
    <t>POINT (255934 6761998)</t>
  </si>
  <si>
    <t>urn:uuid:dfb5e71c-9082-47ee</t>
  </si>
  <si>
    <t>POINT (255940 6761990)</t>
  </si>
  <si>
    <t>urn:uuid:866e7e68-1b2f-4416</t>
  </si>
  <si>
    <t>POINT (255950 6761989)</t>
  </si>
  <si>
    <t>urn:uuid:57568f67-c188-4667</t>
  </si>
  <si>
    <t>POINT (255950 6761992)</t>
  </si>
  <si>
    <t>urn:uuid:6bf69374-6cb6-4070</t>
  </si>
  <si>
    <t>POINT (255952 6761994)</t>
  </si>
  <si>
    <t>urn:uuid:536855db-48f8-4e9a</t>
  </si>
  <si>
    <t>POINT (255960 6762010)</t>
  </si>
  <si>
    <t>urn:uuid:7f8e0d4b-fe8a-4b02</t>
  </si>
  <si>
    <t>POINT (255971 6762015)</t>
  </si>
  <si>
    <t>urn:uuid:eb2578c2-b802-4d73</t>
  </si>
  <si>
    <t>POINT (255987 6762022)</t>
  </si>
  <si>
    <t>urn:uuid:37dbc6b1-78fb-4d3e</t>
  </si>
  <si>
    <t>POINT (255998 6761960)</t>
  </si>
  <si>
    <t>urn:uuid:b18cb194-0494-4cbb</t>
  </si>
  <si>
    <t>POINT (254315 6762456)</t>
  </si>
  <si>
    <t>Drogsetsetra, Gjøvik, Op</t>
  </si>
  <si>
    <t>urn:uuid:d1405a55-cfb2-47f1</t>
  </si>
  <si>
    <t>POINT (254316 6762453)</t>
  </si>
  <si>
    <t>urn:uuid:46f43933-c5b4-4b4a</t>
  </si>
  <si>
    <t>POINT (254317 6762447)</t>
  </si>
  <si>
    <t>urn:uuid:972424df-ba7c-4bb6</t>
  </si>
  <si>
    <t>POINT (254021 6762603)</t>
  </si>
  <si>
    <t>urn:uuid:2e8fd7ad-94df-4775</t>
  </si>
  <si>
    <t>POINT (253992 6762614)</t>
  </si>
  <si>
    <t>urn:uuid:57730e9c-b0e3-41d7</t>
  </si>
  <si>
    <t>POINT (253964 6762634)</t>
  </si>
  <si>
    <t>urn:uuid:d28f6525-9209-4058</t>
  </si>
  <si>
    <t>POINT (253878 6762551)</t>
  </si>
  <si>
    <t>urn:uuid:9aca8df5-ea6d-4d20</t>
  </si>
  <si>
    <t>POINT (253881 6762552)</t>
  </si>
  <si>
    <t>urn:uuid:0c13dcb0-08f0-4a18</t>
  </si>
  <si>
    <t>POINT (253872 6762542)</t>
  </si>
  <si>
    <t>urn:uuid:273ea924-b9b8-4293</t>
  </si>
  <si>
    <t>POINT (253870 6762540)</t>
  </si>
  <si>
    <t>urn:uuid:0bf64b8e-2dfb-47cd</t>
  </si>
  <si>
    <t>POINT (253894 6762534)</t>
  </si>
  <si>
    <t>urn:uuid:3c19b595-4231-49dc</t>
  </si>
  <si>
    <t>POINT (253903 6762547)</t>
  </si>
  <si>
    <t>urn:uuid:5eddcf41-9ed4-4db7</t>
  </si>
  <si>
    <t>POINT (253948 6762554)</t>
  </si>
  <si>
    <t>urn:uuid:1bc9410a-344d-431d</t>
  </si>
  <si>
    <t>POINT (253948 6762553)</t>
  </si>
  <si>
    <t>urn:uuid:0ab054ec-942d-4583</t>
  </si>
  <si>
    <t>POINT (253949 6762556)</t>
  </si>
  <si>
    <t>urn:uuid:9301162b-296a-4a97</t>
  </si>
  <si>
    <t>POINT (253950 6762557)</t>
  </si>
  <si>
    <t>urn:uuid:f635a403-0a8a-401d</t>
  </si>
  <si>
    <t>POINT (253991 6762584)</t>
  </si>
  <si>
    <t>urn:uuid:dec1d337-bc94-4661</t>
  </si>
  <si>
    <t>POINT (253990 6762585)</t>
  </si>
  <si>
    <t>urn:uuid:b96751ea-e54f-415d</t>
  </si>
  <si>
    <t>POINT (254009 6762570)</t>
  </si>
  <si>
    <t>urn:uuid:6aa5ed65-fae0-48f4</t>
  </si>
  <si>
    <t>POINT (253984 6762546)</t>
  </si>
  <si>
    <t>urn:uuid:c628cccd-cc33-4d7c</t>
  </si>
  <si>
    <t>POINT (253981 6762560)</t>
  </si>
  <si>
    <t>urn:uuid:fdbb0a11-52a6-45a1</t>
  </si>
  <si>
    <t>POINT (254320 6762456)</t>
  </si>
  <si>
    <t>urn:uuid:f9366fa9-6e00-4f8e</t>
  </si>
  <si>
    <t>POINT (253878 6762560)</t>
  </si>
  <si>
    <t>urn:uuid:c965e8e2-d5a5-4d28</t>
  </si>
  <si>
    <t>POINT (253879 6762559)</t>
  </si>
  <si>
    <t>urn:uuid:ced4136f-2dd3-42f2</t>
  </si>
  <si>
    <t>POINT (253881 6762568)</t>
  </si>
  <si>
    <t>urn:uuid:32e68dfb-157f-4254</t>
  </si>
  <si>
    <t>POINT (253888 6762585)</t>
  </si>
  <si>
    <t>urn:uuid:0d5297be-b34a-4b89</t>
  </si>
  <si>
    <t>POINT (253901 6762574)</t>
  </si>
  <si>
    <t>urn:uuid:b3641bda-b8a2-4a3d</t>
  </si>
  <si>
    <t>POINT (253899 6762571)</t>
  </si>
  <si>
    <t>urn:uuid:bfeb07fe-e3f6-4381</t>
  </si>
  <si>
    <t>POINT (253892 6762558)</t>
  </si>
  <si>
    <t>urn:uuid:21f3e9d0-9bb8-497f</t>
  </si>
  <si>
    <t>POINT (253897 6762558)</t>
  </si>
  <si>
    <t>urn:uuid:6040fbe1-e021-467b</t>
  </si>
  <si>
    <t>POINT (253899 6762559)</t>
  </si>
  <si>
    <t>urn:uuid:cdb6c99b-f38e-4cc6</t>
  </si>
  <si>
    <t>POINT (253902 6762557)</t>
  </si>
  <si>
    <t>urn:uuid:15e54c8e-707e-41b7</t>
  </si>
  <si>
    <t>POINT (253905 6762556)</t>
  </si>
  <si>
    <t>urn:uuid:72eda8b8-b442-46a4</t>
  </si>
  <si>
    <t>POINT (253902 6762551)</t>
  </si>
  <si>
    <t>urn:uuid:433cb993-707f-49c2</t>
  </si>
  <si>
    <t>POINT (253900 6762552)</t>
  </si>
  <si>
    <t>urn:uuid:a652ee54-3a5e-4cb0</t>
  </si>
  <si>
    <t>POINT (253894 6762552)</t>
  </si>
  <si>
    <t>urn:uuid:db637bbb-1928-4d3c</t>
  </si>
  <si>
    <t>POINT (253884 6762554)</t>
  </si>
  <si>
    <t>urn:uuid:ec57be2c-dc14-4667</t>
  </si>
  <si>
    <t>POINT (253881 6762550)</t>
  </si>
  <si>
    <t>urn:uuid:022dc467-8b73-451c</t>
  </si>
  <si>
    <t>POINT (253877 6762549)</t>
  </si>
  <si>
    <t>urn:uuid:2ac99fc6-b1cc-47a6</t>
  </si>
  <si>
    <t>POINT (253883 6762584)</t>
  </si>
  <si>
    <t>urn:uuid:3801451c-a63f-45aa</t>
  </si>
  <si>
    <t>POINT (253882 6762580)</t>
  </si>
  <si>
    <t>urn:uuid:494506cb-81d7-4b5e</t>
  </si>
  <si>
    <t>POINT (253887 6762582)</t>
  </si>
  <si>
    <t>urn:uuid:06a9b819-79a6-4a2e</t>
  </si>
  <si>
    <t>POINT (253886 6762581)</t>
  </si>
  <si>
    <t>urn:uuid:efc6ecf6-8843-4ce0</t>
  </si>
  <si>
    <t>POINT (253884 6762581)</t>
  </si>
  <si>
    <t>urn:uuid:3a6841c4-a0d4-4cfa</t>
  </si>
  <si>
    <t>POINT (253883 6762581)</t>
  </si>
  <si>
    <t>urn:uuid:faa9e9ef-6064-4953</t>
  </si>
  <si>
    <t>POINT (253880 6762578)</t>
  </si>
  <si>
    <t>urn:uuid:c1991d31-103c-4293</t>
  </si>
  <si>
    <t>POINT (253879 6762577)</t>
  </si>
  <si>
    <t>urn:uuid:b87553ad-2fd0-4bed</t>
  </si>
  <si>
    <t>POINT (253880 6762577)</t>
  </si>
  <si>
    <t>urn:uuid:1c393aed-9508-47bf</t>
  </si>
  <si>
    <t>POINT (253870 6762577)</t>
  </si>
  <si>
    <t>urn:uuid:2147adac-fb07-4253</t>
  </si>
  <si>
    <t>POINT (253871 6762561)</t>
  </si>
  <si>
    <t>urn:uuid:aa362e80-97fb-4ae9</t>
  </si>
  <si>
    <t>POINT (253871 6762557)</t>
  </si>
  <si>
    <t>urn:uuid:e742009b-504f-47ee</t>
  </si>
  <si>
    <t>POINT (253872 6762557)</t>
  </si>
  <si>
    <t>urn:uuid:85001805-2aff-4226</t>
  </si>
  <si>
    <t>POINT (253867 6762555)</t>
  </si>
  <si>
    <t>urn:uuid:be994641-bc6a-4aa1</t>
  </si>
  <si>
    <t>POINT (253872 6762553)</t>
  </si>
  <si>
    <t>urn:uuid:4da0cf5a-898d-4983</t>
  </si>
  <si>
    <t>POINT (253876 6762558)</t>
  </si>
  <si>
    <t>urn:uuid:44891a74-d5e3-401e</t>
  </si>
  <si>
    <t>POINT (253883 6762583)</t>
  </si>
  <si>
    <t>1 tre. Del av en større sammenheng</t>
  </si>
  <si>
    <t>urn:uuid:6af3eee8-204a-476d</t>
  </si>
  <si>
    <t>POINT (255402 6761533)</t>
  </si>
  <si>
    <t>onsrudvatna sør, Gjøvik, Op</t>
  </si>
  <si>
    <t>urn:uuid:cdedf3d1-d011-46c6</t>
  </si>
  <si>
    <t>POINT (255383 6761553)</t>
  </si>
  <si>
    <t>urn:uuid:4f5266dc-3ebf-4f75</t>
  </si>
  <si>
    <t>POINT (255403 6761562)</t>
  </si>
  <si>
    <t>urn:uuid:f12d8733-0c2b-45fd</t>
  </si>
  <si>
    <t>POINT (255409 6761565)</t>
  </si>
  <si>
    <t>urn:uuid:6cd92126-4f21-49c7</t>
  </si>
  <si>
    <t>POINT (255403 6761558)</t>
  </si>
  <si>
    <t>urn:uuid:e4c53ca5-6429-45cb</t>
  </si>
  <si>
    <t>POINT (255382 6761570)</t>
  </si>
  <si>
    <t>urn:uuid:81605b21-3ff5-4bee</t>
  </si>
  <si>
    <t>POINT (255358 6761575)</t>
  </si>
  <si>
    <t>urn:uuid:1fe61fa3-52c9-4fcb</t>
  </si>
  <si>
    <t>POINT (255178 6761525)</t>
  </si>
  <si>
    <t>urn:uuid:dc491356-d0da-4970</t>
  </si>
  <si>
    <t>POINT (255796 6761396)</t>
  </si>
  <si>
    <t>urn:uuid:80a36700-a552-4e27</t>
  </si>
  <si>
    <t>POINT (255727 6761434)</t>
  </si>
  <si>
    <t>urn:uuid:df78558d-a68b-4761</t>
  </si>
  <si>
    <t>POINT (255642 6761500)</t>
  </si>
  <si>
    <t>urn:uuid:e5b328b8-42dc-4af9</t>
  </si>
  <si>
    <t>POINT (255534 6761511)</t>
  </si>
  <si>
    <t>urn:uuid:4c563887-691c-406d</t>
  </si>
  <si>
    <t>POINT (255465 6761513)</t>
  </si>
  <si>
    <t>urn:uuid:cd052ba6-207c-40c5</t>
  </si>
  <si>
    <t>POINT (255468 6761511)</t>
  </si>
  <si>
    <t>urn:uuid:2ba52b2e-0007-41ed</t>
  </si>
  <si>
    <t>POINT (255472 6761529)</t>
  </si>
  <si>
    <t>urn:uuid:d3ff31f5-a1f3-4b25</t>
  </si>
  <si>
    <t>POINT (248241 6761597)</t>
  </si>
  <si>
    <t>Ligardskampen nordvest, Gjøvik, Op</t>
  </si>
  <si>
    <t>Jon Opheim</t>
  </si>
  <si>
    <t>urn:uuid:1fa93a4a-6c23-4f04</t>
  </si>
  <si>
    <t>POINT (248254 6761586)</t>
  </si>
  <si>
    <t>urn:uuid:e796e83f-d7bf-4a3e</t>
  </si>
  <si>
    <t>POINT (248251 6761590)</t>
  </si>
  <si>
    <t>Mortre. Quantity: 30 Thallus</t>
  </si>
  <si>
    <t>urn:uuid:3ba8417b-afa3-453e</t>
  </si>
  <si>
    <t>POINT (248256 6761589)</t>
  </si>
  <si>
    <t>urn:uuid:9a1e5e5d-40d2-439b</t>
  </si>
  <si>
    <t>POINT (248260 6761605)</t>
  </si>
  <si>
    <t>Quantity: 15 Thallus</t>
  </si>
  <si>
    <t>urn:uuid:1d09d2d5-1ae5-419e</t>
  </si>
  <si>
    <t>POINT (248466 6761445)</t>
  </si>
  <si>
    <t>Ligardskampen nord, Gjøvik, Op</t>
  </si>
  <si>
    <t>urn:uuid:c92a3a1d-54ca-4687</t>
  </si>
  <si>
    <t>POINT (248457 6761459)</t>
  </si>
  <si>
    <t>urn:uuid:6f34e78e-a55a-459f</t>
  </si>
  <si>
    <t>POINT (248451 6761450)</t>
  </si>
  <si>
    <t>urn:uuid:825271d0-f88d-4dab</t>
  </si>
  <si>
    <t>POINT (248430 6761474)</t>
  </si>
  <si>
    <t>urn:uuid:38efecf4-e569-4948</t>
  </si>
  <si>
    <t>POINT (248442 6761459)</t>
  </si>
  <si>
    <t>urn:uuid:96a0ea94-ca74-496f</t>
  </si>
  <si>
    <t>POINT (248448 6761436)</t>
  </si>
  <si>
    <t>urn:uuid:1324978b-0011-48ef</t>
  </si>
  <si>
    <t>POINT (248412 6761460)</t>
  </si>
  <si>
    <t>urn:uuid:2a7a7d99-8594-4063</t>
  </si>
  <si>
    <t>POINT (248318 6761430)</t>
  </si>
  <si>
    <t>Ligardskampen vest, Gjøvik, Op</t>
  </si>
  <si>
    <t>urn:uuid:12a95c75-41ee-4064</t>
  </si>
  <si>
    <t>POINT (248285 6761443)</t>
  </si>
  <si>
    <t>urn:uuid:707b7fc7-e9d9-4042</t>
  </si>
  <si>
    <t>POINT (248220 6761450)</t>
  </si>
  <si>
    <t>urn:uuid:fea00553-a5f2-4b86</t>
  </si>
  <si>
    <t>POINT (248207 6761438)</t>
  </si>
  <si>
    <t>urn:uuid:693a82f4-a6bd-4259</t>
  </si>
  <si>
    <t>POINT (248209 6761435)</t>
  </si>
  <si>
    <t>urn:uuid:0dddda29-dd52-489f</t>
  </si>
  <si>
    <t>POINT (248145 6761473)</t>
  </si>
  <si>
    <t>urn:uuid:99926d26-4546-49e5</t>
  </si>
  <si>
    <t>POINT (248142 6761485)</t>
  </si>
  <si>
    <t>Quantity: 16 Thallus</t>
  </si>
  <si>
    <t>urn:uuid:2cf8f740-66f6-4a8c</t>
  </si>
  <si>
    <t>POINT (248139 6761479)</t>
  </si>
  <si>
    <t>urn:uuid:d265b6ae-21b1-4c92</t>
  </si>
  <si>
    <t>POINT (248081 6761524)</t>
  </si>
  <si>
    <t>urn:uuid:1b2d8640-09f3-4686</t>
  </si>
  <si>
    <t>POINT (248080 6761521)</t>
  </si>
  <si>
    <t>urn:uuid:3c7b3aac-c478-4305</t>
  </si>
  <si>
    <t>POINT (248182 6761431)</t>
  </si>
  <si>
    <t>urn:uuid:02926b78-e4a7-4a41</t>
  </si>
  <si>
    <t>POINT (248237 6761596)</t>
  </si>
  <si>
    <t>urn:uuid:81095d74-fa96-4568</t>
  </si>
  <si>
    <t>POINT (248463 6761482)</t>
  </si>
  <si>
    <t>urn:uuid:2d1276eb-62b8-42c8</t>
  </si>
  <si>
    <t>POINT (248473 6761480)</t>
  </si>
  <si>
    <t>urn:uuid:3c69c085-95ea-4979</t>
  </si>
  <si>
    <t>POINT (248473 6761473)</t>
  </si>
  <si>
    <t>urn:uuid:be0544e5-277c-4495</t>
  </si>
  <si>
    <t>POINT (248482 6761435)</t>
  </si>
  <si>
    <t>urn:uuid:f9dc69ef-b130-4cdf</t>
  </si>
  <si>
    <t>POINT (248472 6761421)</t>
  </si>
  <si>
    <t>urn:uuid:423c5e5c-c6ed-4cc7</t>
  </si>
  <si>
    <t>POINT (248461 6761410)</t>
  </si>
  <si>
    <t>urn:uuid:4ab0a046-a1bd-4b3e</t>
  </si>
  <si>
    <t>POINT (248466 6761408)</t>
  </si>
  <si>
    <t>urn:uuid:8c27b3d7-20bd-4146</t>
  </si>
  <si>
    <t>POINT (248462 6761410)</t>
  </si>
  <si>
    <t>urn:uuid:3ca1e845-5e80-47e0</t>
  </si>
  <si>
    <t>POINT (248451 6761407)</t>
  </si>
  <si>
    <t>urn:uuid:6b59fb07-4d0a-4f02</t>
  </si>
  <si>
    <t>POINT (248444 6761419)</t>
  </si>
  <si>
    <t>urn:uuid:2e517c4f-20de-4843</t>
  </si>
  <si>
    <t>POINT (248483 6761359)</t>
  </si>
  <si>
    <t>urn:uuid:61765e76-e3f5-4ce8</t>
  </si>
  <si>
    <t>POINT (248498 6761324)</t>
  </si>
  <si>
    <t>urn:uuid:16d3e0c0-96b3-421f</t>
  </si>
  <si>
    <t>POINT (248463 6761399)</t>
  </si>
  <si>
    <t>urn:uuid:15a66251-9461-4402</t>
  </si>
  <si>
    <t>POINT (248463 6761396)</t>
  </si>
  <si>
    <t>urn:uuid:989e85f6-098d-448c</t>
  </si>
  <si>
    <t>POINT (248460 6761415)</t>
  </si>
  <si>
    <t>urn:uuid:7849b3a8-7106-4afe</t>
  </si>
  <si>
    <t>POINT (248487 6761426)</t>
  </si>
  <si>
    <t>Quantity: 20 Thallus</t>
  </si>
  <si>
    <t>urn:uuid:32fd9acf-a656-4a2a</t>
  </si>
  <si>
    <t>POINT (248479 6761441)</t>
  </si>
  <si>
    <t>urn:uuid:69c0eb8b-3f35-41c1</t>
  </si>
  <si>
    <t>POINT (248469 6761440)</t>
  </si>
  <si>
    <t>urn:uuid:0d8c29f7-cfb6-417a</t>
  </si>
  <si>
    <t>POINT (253248 6761567)</t>
  </si>
  <si>
    <t>Akselhovde, Gjøvik, Op</t>
  </si>
  <si>
    <t>urn:uuid:855bad7c-7533-4476</t>
  </si>
  <si>
    <t>POINT (253336 6761581)</t>
  </si>
  <si>
    <t>urn:uuid:f6f8ffc7-fd42-4b43</t>
  </si>
  <si>
    <t>POINT (253346 6761556)</t>
  </si>
  <si>
    <t>Tørr gran. Quantity: 3 Thallus</t>
  </si>
  <si>
    <t>urn:uuid:cd690c55-ea05-4e4f</t>
  </si>
  <si>
    <t>POINT (253356 6761559)</t>
  </si>
  <si>
    <t>urn:uuid:4c3947d4-c1f6-4dbf</t>
  </si>
  <si>
    <t>POINT (253346 6761554)</t>
  </si>
  <si>
    <t>urn:uuid:7f4f668b-3c48-4e77</t>
  </si>
  <si>
    <t>POINT (253315 6761546)</t>
  </si>
  <si>
    <t>urn:uuid:beebb541-0b3a-4c28</t>
  </si>
  <si>
    <t>POINT (253290 6761551)</t>
  </si>
  <si>
    <t>urn:uuid:e4c13fe9-839b-4be3</t>
  </si>
  <si>
    <t>POINT (253276 6761538)</t>
  </si>
  <si>
    <t>urn:uuid:462d1779-2315-4686</t>
  </si>
  <si>
    <t>POINT (253275 6761538)</t>
  </si>
  <si>
    <t>urn:uuid:8b2da4cf-8581-4b6b</t>
  </si>
  <si>
    <t>POINT (253288 6761566)</t>
  </si>
  <si>
    <t>urn:uuid:2915fd9d-afc8-454f</t>
  </si>
  <si>
    <t>POINT (253288 6761561)</t>
  </si>
  <si>
    <t>urn:uuid:2143e673-7635-4699</t>
  </si>
  <si>
    <t>POINT (253280 6761609)</t>
  </si>
  <si>
    <t>Mortre. Quantity: 25 Thallus</t>
  </si>
  <si>
    <t>urn:uuid:1daef1ed-6ced-4563</t>
  </si>
  <si>
    <t>POINT (253274 6761595)</t>
  </si>
  <si>
    <t>urn:uuid:d57b83a8-2980-4410</t>
  </si>
  <si>
    <t>POINT (253251 6761577)</t>
  </si>
  <si>
    <t>urn:uuid:f29548dc-6f33-4b4c</t>
  </si>
  <si>
    <t>POINT (253250 6761577)</t>
  </si>
  <si>
    <t>urn:uuid:15c8facc-fd80-44c1</t>
  </si>
  <si>
    <t>POINT (253217 6761583)</t>
  </si>
  <si>
    <t>urn:uuid:7524babf-e51c-4622</t>
  </si>
  <si>
    <t>POINT (248483 6761332)</t>
  </si>
  <si>
    <t>urn:uuid:029917a0-70fc-4c74</t>
  </si>
  <si>
    <t>POINT (255800 6761352)</t>
  </si>
  <si>
    <t>urn:uuid:f9d39511-fc13-4a43</t>
  </si>
  <si>
    <t>POINT (255805 6761350)</t>
  </si>
  <si>
    <t>urn:uuid:fa8a61d4-7228-496c</t>
  </si>
  <si>
    <t>POINT (255786 6761356)</t>
  </si>
  <si>
    <t>urn:uuid:5be004ff-37a0-4ede</t>
  </si>
  <si>
    <t>POINT (255789 6761356)</t>
  </si>
  <si>
    <t>urn:uuid:ef40c86f-e2cc-43c3</t>
  </si>
  <si>
    <t>POINT (255764 6761372)</t>
  </si>
  <si>
    <t>urn:uuid:0d410ab6-5c59-4023</t>
  </si>
  <si>
    <t>POINT (255727 6761411)</t>
  </si>
  <si>
    <t>urn:uuid:654690c4-c7d7-49f4</t>
  </si>
  <si>
    <t>POINT (255757 6761397)</t>
  </si>
  <si>
    <t>urn:uuid:956dc5c0-4ae3-43b4</t>
  </si>
  <si>
    <t>POINT (255757 6761406)</t>
  </si>
  <si>
    <t>urn:uuid:160c0d58-2518-4edb</t>
  </si>
  <si>
    <t>POINT (255684 6761443)</t>
  </si>
  <si>
    <t>urn:uuid:dc69d6b9-7afb-43c8</t>
  </si>
  <si>
    <t>POINT (255678 6761455)</t>
  </si>
  <si>
    <t>urn:uuid:8d75998c-2678-45c6</t>
  </si>
  <si>
    <t>POINT (255669 6761464)</t>
  </si>
  <si>
    <t>urn:uuid:41dd94e2-7343-47fe</t>
  </si>
  <si>
    <t>POINT (255538 6761505)</t>
  </si>
  <si>
    <t>urn:uuid:f57197de-3e5b-49bb</t>
  </si>
  <si>
    <t>POINT (255474 6761497)</t>
  </si>
  <si>
    <t>urn:uuid:f54c2b01-889a-437a</t>
  </si>
  <si>
    <t>POINT (255462 6761510)</t>
  </si>
  <si>
    <t>urn:uuid:8a4309f6-7f40-4dac</t>
  </si>
  <si>
    <t>POINT (255456 6761506)</t>
  </si>
  <si>
    <t>urn:uuid:b77e1248-1d00-4aae</t>
  </si>
  <si>
    <t>POINT (256166 6761124)</t>
  </si>
  <si>
    <t>urn:uuid:67bc1cd3-9f3b-427d</t>
  </si>
  <si>
    <t>POINT (255934 6761209)</t>
  </si>
  <si>
    <t>urn:uuid:34a0cb14-a23f-4520</t>
  </si>
  <si>
    <t>POINT (255925 6761297)</t>
  </si>
  <si>
    <t>urn:uuid:beb6e466-c2b2-4639</t>
  </si>
  <si>
    <t>POINT (255893 6761280)</t>
  </si>
  <si>
    <t>urn:uuid:444ccf18-001f-47ed</t>
  </si>
  <si>
    <t>POINT (256168 6761134)</t>
  </si>
  <si>
    <t>urn:uuid:2fc166e6-6a44-4e28</t>
  </si>
  <si>
    <t>POINT (256169 6761130)</t>
  </si>
  <si>
    <t>urn:uuid:ef5195b0-d7fc-4fd9</t>
  </si>
  <si>
    <t>POINT (256069 6761212)</t>
  </si>
  <si>
    <t>urn:uuid:34cc9e08-cb99-4029</t>
  </si>
  <si>
    <t>POINT (256065 6761185)</t>
  </si>
  <si>
    <t>urn:uuid:656cccb3-f304-4f01</t>
  </si>
  <si>
    <t>POINT (256060 6761190)</t>
  </si>
  <si>
    <t>urn:uuid:9b90c1e5-bbd6-44a6</t>
  </si>
  <si>
    <t>POINT (256059 6761190)</t>
  </si>
  <si>
    <t>urn:uuid:b8bfce87-b7ac-41af</t>
  </si>
  <si>
    <t>POINT (256051 6761200)</t>
  </si>
  <si>
    <t>urn:uuid:177bcf7b-7b73-4e39</t>
  </si>
  <si>
    <t>POINT (256063 6761200)</t>
  </si>
  <si>
    <t>urn:uuid:58999aa2-a7b0-40e0</t>
  </si>
  <si>
    <t>POINT (256059 6761209)</t>
  </si>
  <si>
    <t>urn:uuid:383d18db-fc51-42fc</t>
  </si>
  <si>
    <t>POINT (256045 6761203)</t>
  </si>
  <si>
    <t>urn:uuid:bfe225b8-ef39-4562</t>
  </si>
  <si>
    <t>POINT (255987 6761262)</t>
  </si>
  <si>
    <t>urn:uuid:7e95533b-979e-43db</t>
  </si>
  <si>
    <t>POINT (255988 6761209)</t>
  </si>
  <si>
    <t>urn:uuid:75d9edbc-9dba-4e28</t>
  </si>
  <si>
    <t>POINT (256007 6761186)</t>
  </si>
  <si>
    <t>urn:uuid:e7aa412f-a669-4047</t>
  </si>
  <si>
    <t>POINT (256015 6761169)</t>
  </si>
  <si>
    <t>urn:uuid:d78c7fa7-0cec-4dee</t>
  </si>
  <si>
    <t>POINT (256090 6761128)</t>
  </si>
  <si>
    <t>urn:uuid:762a7fa6-c0fd-426d</t>
  </si>
  <si>
    <t>POINT (256123 6761109)</t>
  </si>
  <si>
    <t>urn:uuid:1ccb679d-36c8-406a</t>
  </si>
  <si>
    <t>POINT (256167 6761138)</t>
  </si>
  <si>
    <t>På to trær hvor av en fersk gadd.</t>
  </si>
  <si>
    <t>urn:uuid:ac40babf-7dec-47e5</t>
  </si>
  <si>
    <t>POINT (267861 6703493)</t>
  </si>
  <si>
    <t>Gran</t>
  </si>
  <si>
    <t>Glåmberget, Gran, Op</t>
  </si>
  <si>
    <t>På 5 trær. Quantity: 31 Thallus</t>
  </si>
  <si>
    <t>urn:uuid:5d5882fc-3388-49bb</t>
  </si>
  <si>
    <t>POINT (267939 6703537)</t>
  </si>
  <si>
    <t>På ei gran. Quantity: 4 Thallus</t>
  </si>
  <si>
    <t>urn:uuid:ba1e9d3a-fd73-4311</t>
  </si>
  <si>
    <t>POINT (267971 6703630)</t>
  </si>
  <si>
    <t>9 trær hvorav ett mortre som nylig</t>
  </si>
  <si>
    <t>urn:uuid:1270f5a6-5b6a-4e53</t>
  </si>
  <si>
    <t>POINT (268092 6703672)</t>
  </si>
  <si>
    <t>1 gran. Quantity: 5 Thallus</t>
  </si>
  <si>
    <t>urn:uuid:0be384d3-ed2a-442d</t>
  </si>
  <si>
    <t>POINT (268096 6703633)</t>
  </si>
  <si>
    <t>1 gran, middels tett men friske tha</t>
  </si>
  <si>
    <t>urn:uuid:666fb6dc-10ca-4ab4</t>
  </si>
  <si>
    <t>POINT (268104 6703614)</t>
  </si>
  <si>
    <t>1 gran. Quantity: 4 Thallus</t>
  </si>
  <si>
    <t>urn:uuid:548d2e14-c63e-41f5</t>
  </si>
  <si>
    <t>POINT (268098 6703610)</t>
  </si>
  <si>
    <t>På død gran, med gubbeskjegg og r</t>
  </si>
  <si>
    <t>urn:uuid:5d1b3640-dfc3-4531</t>
  </si>
  <si>
    <t>POINT (268163 6703779)</t>
  </si>
  <si>
    <t>På ei bjørk. Quantity: 4 Thallus</t>
  </si>
  <si>
    <t>urn:uuid:45271b02-9fe0-4b94</t>
  </si>
  <si>
    <t>POINT (268140 6703903)</t>
  </si>
  <si>
    <t>1 gran.. Quantity: 7 Thallus</t>
  </si>
  <si>
    <t>urn:uuid:acdd15cc-a8c5-49d9</t>
  </si>
  <si>
    <t>POINT (216961 6713394)</t>
  </si>
  <si>
    <t>Sandvasskollen, Ringerike, Bu</t>
  </si>
  <si>
    <t>3 graner.. Quantity: 28 Thallus</t>
  </si>
  <si>
    <t>urn:uuid:646abb08-d6a4-4559</t>
  </si>
  <si>
    <t>POINT (216973 6713462)</t>
  </si>
  <si>
    <t>1 gran.. Quantity: 10 Thallus</t>
  </si>
  <si>
    <t>urn:uuid:1ce5eedc-408f-493a</t>
  </si>
  <si>
    <t>POINT (216988 6713501)</t>
  </si>
  <si>
    <t>2 graner som begge er mortre.. Quan</t>
  </si>
  <si>
    <t>urn:uuid:c6f8dd52-9e56-45d1</t>
  </si>
  <si>
    <t>POINT (217042 6713488)</t>
  </si>
  <si>
    <t>2 graner.. Quantity: 15 Thallus</t>
  </si>
  <si>
    <t>urn:uuid:ed9423d3-80f2-4b11</t>
  </si>
  <si>
    <t>POINT (217059 6713498)</t>
  </si>
  <si>
    <t>1 gran.. Quantity: 2 Thallus</t>
  </si>
  <si>
    <t>urn:uuid:7d016fd8-b103-4762</t>
  </si>
  <si>
    <t>POINT (217067 6713508)</t>
  </si>
  <si>
    <t>3 graner.. Quantity: 24 Thallus</t>
  </si>
  <si>
    <t>urn:uuid:442c8ff4-5751-4dfa</t>
  </si>
  <si>
    <t>POINT (217040 6713519)</t>
  </si>
  <si>
    <t>urn:uuid:034eac0f-fbd9-4e1d</t>
  </si>
  <si>
    <t>POINT (217006 6713541)</t>
  </si>
  <si>
    <t>1 gran.. Quantity: 8 Thallus</t>
  </si>
  <si>
    <t>urn:uuid:3b759b0b-6dca-422c</t>
  </si>
  <si>
    <t>POINT (216961 6713552)</t>
  </si>
  <si>
    <t>1 gran.. Quantity: 5 Thallus</t>
  </si>
  <si>
    <t>urn:uuid:19ae386d-e7f8-49d8</t>
  </si>
  <si>
    <t>POINT (216819 6713426)</t>
  </si>
  <si>
    <t>urn:uuid:39cf6592-25c1-429a</t>
  </si>
  <si>
    <t>POINT (216809 6713360)</t>
  </si>
  <si>
    <t>1 gran.. Quantity: 1 Thallus</t>
  </si>
  <si>
    <t>urn:uuid:a8c765f8-8d40-4ddc</t>
  </si>
  <si>
    <t>POINT (216820 6713344)</t>
  </si>
  <si>
    <t>1 bjørk. Quantity: 4 Thallus</t>
  </si>
  <si>
    <t>urn:uuid:0732a9f8-95fb-4e11</t>
  </si>
  <si>
    <t>POINT (216778 6713324)</t>
  </si>
  <si>
    <t>2 graner. Quantity: 16 Thallus</t>
  </si>
  <si>
    <t>urn:uuid:6af8088b-2161-4675</t>
  </si>
  <si>
    <t>POINT (216759 6713328)</t>
  </si>
  <si>
    <t>1 gran.. Quantity: 6 Thallus</t>
  </si>
  <si>
    <t>urn:uuid:d1ecc7a7-d9a6-42f3</t>
  </si>
  <si>
    <t>POINT (216766 6713341)</t>
  </si>
  <si>
    <t>3 graner og ei bjørk.. Quantity: 4</t>
  </si>
  <si>
    <t>urn:uuid:0657617a-29d4-4827</t>
  </si>
  <si>
    <t>POINT (216745 6713363)</t>
  </si>
  <si>
    <t>2 graner.. Quantity: 13 Thallus</t>
  </si>
  <si>
    <t>urn:uuid:64eb904f-49d2-4945</t>
  </si>
  <si>
    <t>POINT (216739 6713375)</t>
  </si>
  <si>
    <t>4 graner og ei bjørk. Quantity: 23</t>
  </si>
  <si>
    <t>urn:uuid:5cda09ce-52e4-40b9</t>
  </si>
  <si>
    <t>POINT (216717 6713387)</t>
  </si>
  <si>
    <t>På 6 trær.. Quantity: 39 Thallus</t>
  </si>
  <si>
    <t>urn:uuid:800cf8b2-0d05-46fb</t>
  </si>
  <si>
    <t>POINT (216675 6713357)</t>
  </si>
  <si>
    <t>1 gran.. Quantity: 4 Thallus</t>
  </si>
  <si>
    <t>urn:uuid:15f8ac07-a86b-4ae8</t>
  </si>
  <si>
    <t>POINT (216660 6713358)</t>
  </si>
  <si>
    <t>1 gran.. Quantity: 11 Thallus</t>
  </si>
  <si>
    <t>urn:uuid:b193e88a-2ebd-4052</t>
  </si>
  <si>
    <t>POINT (216888 6713419)</t>
  </si>
  <si>
    <t>En tråd ca 2,5 m lang. Til sammen</t>
  </si>
  <si>
    <t>urn:uuid:64741087-c796-4c09</t>
  </si>
  <si>
    <t>POINT (216909 6713422)</t>
  </si>
  <si>
    <t>urn:uuid:dd21759b-5171-4464</t>
  </si>
  <si>
    <t>POINT (216916 6713414)</t>
  </si>
  <si>
    <t>2 graner.. Quantity: 9 Thallus</t>
  </si>
  <si>
    <t>urn:uuid:6e696abe-9f46-4de0</t>
  </si>
  <si>
    <t>POINT (216922 6713393)</t>
  </si>
  <si>
    <t>1 bjørk. Quantity: 5 Thallus</t>
  </si>
  <si>
    <t>urn:uuid:71c8e05d-c25d-49e4</t>
  </si>
  <si>
    <t>POINT (216915 6713376)</t>
  </si>
  <si>
    <t>På ei nylig død gran og ett leven</t>
  </si>
  <si>
    <t>urn:uuid:8e40f87a-4043-4fee</t>
  </si>
  <si>
    <t>POINT (217021 6713680)</t>
  </si>
  <si>
    <t>På to trær om lag 17 thalli på e</t>
  </si>
  <si>
    <t>urn:uuid:04dc5efa-5825-41fa</t>
  </si>
  <si>
    <t>POINT (217012 6713668)</t>
  </si>
  <si>
    <t>Nokså rikt på ei gran. Relaskop 1</t>
  </si>
  <si>
    <t>urn:uuid:95302156-2237-4d77</t>
  </si>
  <si>
    <t>POINT (216948 6713605)</t>
  </si>
  <si>
    <t>Fire trær hvorav ett mortre med ca</t>
  </si>
  <si>
    <t>urn:uuid:fa604339-869d-40bc</t>
  </si>
  <si>
    <t>POINT (216952 6713627)</t>
  </si>
  <si>
    <t>På ei tørrgran.. Quantity: 4 Thal</t>
  </si>
  <si>
    <t>urn:uuid:0eb34355-4616-4164</t>
  </si>
  <si>
    <t>POINT (216897 6713605)</t>
  </si>
  <si>
    <t>Tre trær hvorav ca 35 thalli på e</t>
  </si>
  <si>
    <t>urn:uuid:e270d874-3068-499d</t>
  </si>
  <si>
    <t>POINT (216887 6713565)</t>
  </si>
  <si>
    <t>På to trær hvorav ei bjørk, mest</t>
  </si>
  <si>
    <t>urn:uuid:07c3031b-d609-420c</t>
  </si>
  <si>
    <t>POINT (216886 6713528)</t>
  </si>
  <si>
    <t>På ei bjørk.. Quantity: 15 Thallu</t>
  </si>
  <si>
    <t>urn:uuid:95796d53-b1ef-4f0f</t>
  </si>
  <si>
    <t>POINT (216868 6713524)</t>
  </si>
  <si>
    <t>På min 4 trær hvorav nokså rikel</t>
  </si>
  <si>
    <t>urn:uuid:7031c572-b7a2-431e</t>
  </si>
  <si>
    <t>POINT (216849 6713473)</t>
  </si>
  <si>
    <t>På min ei gran. Quantity: 20 Thall</t>
  </si>
  <si>
    <t>urn:uuid:9534a8a4-decb-4f2b</t>
  </si>
  <si>
    <t>POINT (216835 6713489)</t>
  </si>
  <si>
    <t>urn:uuid:e772e4b6-7029-4805</t>
  </si>
  <si>
    <t>POINT (216819 6713457)</t>
  </si>
  <si>
    <t>urn:uuid:36233363-9a74-4f88</t>
  </si>
  <si>
    <t>POINT (445244 7326679)</t>
  </si>
  <si>
    <t>Nordland</t>
  </si>
  <si>
    <t>Hemnes</t>
  </si>
  <si>
    <t>Vesterli, Korgen, Hemnes, No</t>
  </si>
  <si>
    <t>Ida-Mari Bjørndal Tuven</t>
  </si>
  <si>
    <t>Minst 20 thalli på ett grantre. Mo</t>
  </si>
  <si>
    <t>urn:uuid:2c339964-3668-468a</t>
  </si>
  <si>
    <t>POINT (246130 6781516)</t>
  </si>
  <si>
    <t>Minst 20 thalli på to grantrær. Q</t>
  </si>
  <si>
    <t>urn:uuid:725efbbd-8b90-40c8</t>
  </si>
  <si>
    <t>POINT (246172 6781479)</t>
  </si>
  <si>
    <t>urn:uuid:4112e765-f699-4ce3</t>
  </si>
  <si>
    <t>POINT (246124 6780940)</t>
  </si>
  <si>
    <t>urn:uuid:53be80f8-234d-48f4</t>
  </si>
  <si>
    <t>POINT (245983 6781436)</t>
  </si>
  <si>
    <t>urn:uuid:01f916be-c353-483e</t>
  </si>
  <si>
    <t>POINT (246151 6780992)</t>
  </si>
  <si>
    <t>Minst 23 thalli på to grantrær. Q</t>
  </si>
  <si>
    <t>urn:uuid:e9682c76-f45b-4618</t>
  </si>
  <si>
    <t>POINT (246133 6780968)</t>
  </si>
  <si>
    <t>urn:uuid:bff2d467-bd0e-45fd</t>
  </si>
  <si>
    <t>POINT (246113 6780893)</t>
  </si>
  <si>
    <t>Minst 35,3 thalli på 3 grantrær,</t>
  </si>
  <si>
    <t>urn:uuid:688756f8-f65a-4912</t>
  </si>
  <si>
    <t>POINT (246318 6781272)</t>
  </si>
  <si>
    <t>Minst 56 thalli på 3 grantrær, hv</t>
  </si>
  <si>
    <t>urn:uuid:cc4f47a4-bc25-4d25</t>
  </si>
  <si>
    <t>POINT (246311 6781274)</t>
  </si>
  <si>
    <t>Minst 31 thalli på to grantrær, h</t>
  </si>
  <si>
    <t>urn:uuid:d43b6ba0-466f-452a</t>
  </si>
  <si>
    <t>POINT (246283 6781268)</t>
  </si>
  <si>
    <t>urn:uuid:59e772d9-aebc-49ab</t>
  </si>
  <si>
    <t>POINT (246269 6781264)</t>
  </si>
  <si>
    <t>urn:uuid:5f4404c1-b9af-44ae</t>
  </si>
  <si>
    <t>POINT (246309 6781230)</t>
  </si>
  <si>
    <t>urn:uuid:2effdf0f-fab3-4ef0</t>
  </si>
  <si>
    <t>POINT (246332 6781215)</t>
  </si>
  <si>
    <t>urn:uuid:9f413891-de49-4239</t>
  </si>
  <si>
    <t>POINT (246343 6781195)</t>
  </si>
  <si>
    <t>urn:uuid:5ee27085-bc8f-4294</t>
  </si>
  <si>
    <t>POINT (246307 6781212)</t>
  </si>
  <si>
    <t>urn:uuid:916a0d1e-41d2-4907</t>
  </si>
  <si>
    <t>POINT (246341 6781305)</t>
  </si>
  <si>
    <t>urn:uuid:576d9193-f2b0-4a15</t>
  </si>
  <si>
    <t>POINT (246317 6781278)</t>
  </si>
  <si>
    <t>urn:uuid:4a303f13-ec9b-4c2f</t>
  </si>
  <si>
    <t>POINT (246323 6781281)</t>
  </si>
  <si>
    <t>urn:uuid:688dcb7b-9285-49d4</t>
  </si>
  <si>
    <t>POINT (246327 6781266)</t>
  </si>
  <si>
    <t>urn:uuid:bcaac142-a0d1-4471</t>
  </si>
  <si>
    <t>POINT (246326 6781258)</t>
  </si>
  <si>
    <t>urn:uuid:d184ca43-e60b-4d98</t>
  </si>
  <si>
    <t>POINT (246319 6781265)</t>
  </si>
  <si>
    <t>urn:uuid:6c0c02f2-eb59-4593</t>
  </si>
  <si>
    <t>POINT (246284 6781304)</t>
  </si>
  <si>
    <t>urn:uuid:3dcc6d55-f2bc-40be</t>
  </si>
  <si>
    <t>POINT (246292 6781301)</t>
  </si>
  <si>
    <t>urn:uuid:18572922-ba7d-40c0</t>
  </si>
  <si>
    <t>POINT (246293 6781307)</t>
  </si>
  <si>
    <t>urn:uuid:d74c5077-d92c-470a</t>
  </si>
  <si>
    <t>POINT (246305 6781309)</t>
  </si>
  <si>
    <t>urn:uuid:3c469822-3466-4ba9</t>
  </si>
  <si>
    <t>POINT (246317 6781316)</t>
  </si>
  <si>
    <t>urn:uuid:83561e3d-6abd-49c2</t>
  </si>
  <si>
    <t>POINT (246130 6781467)</t>
  </si>
  <si>
    <t>Quantity: 14 Thallus</t>
  </si>
  <si>
    <t>urn:uuid:78377b28-0a45-4c72</t>
  </si>
  <si>
    <t>POINT (246130 6781481)</t>
  </si>
  <si>
    <t>urn:uuid:4e417820-dfc5-47dc</t>
  </si>
  <si>
    <t>POINT (246163 6781461)</t>
  </si>
  <si>
    <t>Thalli med til dels dårlig vitalit</t>
  </si>
  <si>
    <t>urn:uuid:25fc3016-27d0-4e90</t>
  </si>
  <si>
    <t>POINT (246145 6781463)</t>
  </si>
  <si>
    <t>urn:uuid:1501f352-bf4c-462b</t>
  </si>
  <si>
    <t>POINT (246137 6781456)</t>
  </si>
  <si>
    <t>urn:uuid:3c930310-d097-4892</t>
  </si>
  <si>
    <t>POINT (246158 6781445)</t>
  </si>
  <si>
    <t>urn:uuid:a4a013e8-3f12-42b7</t>
  </si>
  <si>
    <t>POINT (244673 6783414)</t>
  </si>
  <si>
    <t>urn:uuid:8c7011a2-3793-4fb7</t>
  </si>
  <si>
    <t>POINT (244676 6783419)</t>
  </si>
  <si>
    <t>Minst 11 thalli på 2 grantrær. Qu</t>
  </si>
  <si>
    <t>urn:uuid:b3e6689d-a49e-4bd4</t>
  </si>
  <si>
    <t>POINT (244685 6783418)</t>
  </si>
  <si>
    <t>urn:uuid:30748f33-3f84-4a7c</t>
  </si>
  <si>
    <t>POINT (244652 6783441)</t>
  </si>
  <si>
    <t>Minst 15 thalli på 3 grantrær. Qu</t>
  </si>
  <si>
    <t>urn:uuid:8eed7d9f-6ad9-46d4</t>
  </si>
  <si>
    <t>POINT (244659 6783409)</t>
  </si>
  <si>
    <t>Mindt 27 thalli på 3 grantrær. Qu</t>
  </si>
  <si>
    <t>urn:uuid:d187fbf3-ba1e-4585</t>
  </si>
  <si>
    <t>POINT (244644 6783405)</t>
  </si>
  <si>
    <t>urn:uuid:812ef8d0-6361-40ec</t>
  </si>
  <si>
    <t>POINT (244638 6783419)</t>
  </si>
  <si>
    <t>urn:uuid:42dfec3b-9cba-4d32</t>
  </si>
  <si>
    <t>POINT (244625 6783419)</t>
  </si>
  <si>
    <t>urn:uuid:08c1c9d1-cba8-4283</t>
  </si>
  <si>
    <t>POINT (244630 6783415)</t>
  </si>
  <si>
    <t>Minst 25 thalli på ett grantre. Mo</t>
  </si>
  <si>
    <t>urn:uuid:cb9b1213-d783-4af1</t>
  </si>
  <si>
    <t>POINT (244643 6783418)</t>
  </si>
  <si>
    <t>urn:uuid:12629ceb-7432-45cd</t>
  </si>
  <si>
    <t>POINT (244613 6783347)</t>
  </si>
  <si>
    <t>urn:uuid:ecce7ac4-90b7-4165</t>
  </si>
  <si>
    <t>POINT (244678 6783395)</t>
  </si>
  <si>
    <t>urn:uuid:d8d75a46-207e-431b</t>
  </si>
  <si>
    <t>POINT (244543 6783418)</t>
  </si>
  <si>
    <t>Sparsom på gran. Thallus 60-70 cm.</t>
  </si>
  <si>
    <t>urn:uuid:43331bc2-16d3-44a0</t>
  </si>
  <si>
    <t>POINT (247008 6781492)</t>
  </si>
  <si>
    <t>Rinna, V for, Lillehammer, Op</t>
  </si>
  <si>
    <t>Sparsom på gran. Nordvendt. Quanti</t>
  </si>
  <si>
    <t>urn:uuid:a9ed276d-6898-40e0</t>
  </si>
  <si>
    <t>POINT (247023 6781460)</t>
  </si>
  <si>
    <t>urn:uuid:0e83f2e8-2174-49c1</t>
  </si>
  <si>
    <t>POINT (247012 6781476)</t>
  </si>
  <si>
    <t>barskog</t>
  </si>
  <si>
    <t>Det er muligheter for flere funn av</t>
  </si>
  <si>
    <t>urn:uuid:2a6ff839-74fd-45da</t>
  </si>
  <si>
    <t>POINT (183914 6691395)</t>
  </si>
  <si>
    <t>Nastadjuvet Eggedal, Sigdal, Bu</t>
  </si>
  <si>
    <t>barskog Bekkekløft med huldrestry på gran innti...</t>
  </si>
  <si>
    <t>På flere trær nede i juvet. .</t>
  </si>
  <si>
    <t>urn:uuid:003437f1-1bf0-49f7</t>
  </si>
  <si>
    <t>POINT (183919 6691384)</t>
  </si>
  <si>
    <t>Nastadbekken i Eggedal 460, Sigdal, Bu</t>
  </si>
  <si>
    <t>urn:uuid:10751c79-6535-4f36</t>
  </si>
  <si>
    <t>POINT (189590 6668571)</t>
  </si>
  <si>
    <t>1000 m</t>
  </si>
  <si>
    <t>Heimseteråsen, Heimseteråsen, Sigdal, Bu</t>
  </si>
  <si>
    <t>Tom Nicklas Sanni Iversen</t>
  </si>
  <si>
    <t>urn:uuid:6a98ecb5-15f6-47a8</t>
  </si>
  <si>
    <t>POINT (244781 6814204)</t>
  </si>
  <si>
    <t>Hauk Liebe</t>
  </si>
  <si>
    <t>urn:uuid:3b960326-abd4-402b</t>
  </si>
  <si>
    <t>POINT (189245 6669143)</t>
  </si>
  <si>
    <t>Heimseeteråsen Fjellbråten 610, Sigdal, Bu</t>
  </si>
  <si>
    <t>urn:uuid:cb2534e2-8e0e-42c8</t>
  </si>
  <si>
    <t>POINT (189243 6669154)</t>
  </si>
  <si>
    <t>Heimseteråsen 610, Sigdal, Bu</t>
  </si>
  <si>
    <t>urn:uuid:75572825-c58b-441e</t>
  </si>
  <si>
    <t>POINT (242195 6779323)</t>
  </si>
  <si>
    <t>urn:uuid:4c89c580-6c83-40ab</t>
  </si>
  <si>
    <t>POINT (242184 6779328)</t>
  </si>
  <si>
    <t>60 cm lang på grantre</t>
  </si>
  <si>
    <t>urn:uuid:f976e96c-726a-42f5</t>
  </si>
  <si>
    <t>POINT (282737 6723466)</t>
  </si>
  <si>
    <t>sør for Gåstjerndalen i Totenåsen, Østre Toten, Op</t>
  </si>
  <si>
    <t>Kåre Arnstein Lye</t>
  </si>
  <si>
    <t>Minst 19 thalli på 2 grantrær. Qu</t>
  </si>
  <si>
    <t>urn:uuid:99a20ae9-6cb2-4bf3</t>
  </si>
  <si>
    <t>POINT (242864 6790136)</t>
  </si>
  <si>
    <t>Minst 7 thalli på ett grantre, 1 t</t>
  </si>
  <si>
    <t>urn:uuid:b8b27cff-c7d7-4c8c</t>
  </si>
  <si>
    <t>POINT (242792 6789555)</t>
  </si>
  <si>
    <t>Rindåsen, SØ for, Lillehammer, Op</t>
  </si>
  <si>
    <t>urn:uuid:8148afbc-b064-4a71</t>
  </si>
  <si>
    <t>POINT (242863 6790135)</t>
  </si>
  <si>
    <t>urn:uuid:95802e97-6e3c-4741</t>
  </si>
  <si>
    <t>POINT (242847 6790115)</t>
  </si>
  <si>
    <t>urn:uuid:467cc70f-33a8-4b38</t>
  </si>
  <si>
    <t>POINT (242849 6790125)</t>
  </si>
  <si>
    <t>urn:uuid:a835e7f9-6061-4329</t>
  </si>
  <si>
    <t>POINT (242823 6790117)</t>
  </si>
  <si>
    <t>Minst 30 thalli på tre grantrær.</t>
  </si>
  <si>
    <t>urn:uuid:a0ebbefc-ec75-4854</t>
  </si>
  <si>
    <t>POINT (242838 6790129)</t>
  </si>
  <si>
    <t>urn:uuid:359625b6-31b4-458a</t>
  </si>
  <si>
    <t>POINT (242836 6790140)</t>
  </si>
  <si>
    <t>urn:uuid:794e89fc-6a36-40b1</t>
  </si>
  <si>
    <t>POINT (242843 6790135)</t>
  </si>
  <si>
    <t>Lokalitet nr 55 i Gaarders rapport</t>
  </si>
  <si>
    <t>urn:uuid:4abc0ecb-8334-4d96</t>
  </si>
  <si>
    <t>POINT (278917 6722723)</t>
  </si>
  <si>
    <t>Sør for Fiskelausen, Østre Toten, Op</t>
  </si>
  <si>
    <t>Geir Gaarder, Rein Midteng</t>
  </si>
  <si>
    <t>Åpen granskog</t>
  </si>
  <si>
    <t>urn:uuid:e5323352-c833-47d6</t>
  </si>
  <si>
    <t>POINT (200505 6608139)</t>
  </si>
  <si>
    <t>Sør for Stølevann, Kongsberg, Bu</t>
  </si>
  <si>
    <t>Bård Engelstad</t>
  </si>
  <si>
    <t>Lokalitet 103 i Gaarders flerbruksp</t>
  </si>
  <si>
    <t>urn:uuid:6a04e61b-36cf-4c39</t>
  </si>
  <si>
    <t>POINT (286763 6721015)</t>
  </si>
  <si>
    <t>Mærrabekken, øst for, Østre Toten, Op</t>
  </si>
  <si>
    <t>Lokalitet 4 i Gaarders flerbrukspla</t>
  </si>
  <si>
    <t>urn:uuid:e51f90a9-19a3-4c01</t>
  </si>
  <si>
    <t>POINT (271480 6714136)</t>
  </si>
  <si>
    <t>Skålen s f, Østre Toten, Op</t>
  </si>
  <si>
    <t>Lokalitet 26 i Gaarders flerbrukspl</t>
  </si>
  <si>
    <t>urn:uuid:55d1e109-2848-48f6</t>
  </si>
  <si>
    <t>POINT (281552 6718312)</t>
  </si>
  <si>
    <t>Hersjølia, Østre Toten, Op</t>
  </si>
  <si>
    <t>Lokalitet 23 i Gaarders flerbrukspl</t>
  </si>
  <si>
    <t>urn:uuid:b97390da-2205-4683</t>
  </si>
  <si>
    <t>POINT (281312 6714562)</t>
  </si>
  <si>
    <t>Nysæterkollen sørvest, Østre Toten, Op</t>
  </si>
  <si>
    <t>Lokalitet 22 i Gaarders flerbrukspl</t>
  </si>
  <si>
    <t>urn:uuid:b703ad71-c141-41ef</t>
  </si>
  <si>
    <t>POINT (282198 6714930)</t>
  </si>
  <si>
    <t>Sæteråssvartputten, Østre Toten, Op</t>
  </si>
  <si>
    <t>Lokalitet 110 i Gaarders flerbruksp</t>
  </si>
  <si>
    <t>urn:uuid:546e5946-4026-499b</t>
  </si>
  <si>
    <t>POINT (282301 6715332)</t>
  </si>
  <si>
    <t>Hersjøbotn, Østre Toten, Op</t>
  </si>
  <si>
    <t>Lokalitet 25 i Gaarders flerbrukspl</t>
  </si>
  <si>
    <t>urn:uuid:dcc6f9fd-ee6f-4605</t>
  </si>
  <si>
    <t>POINT (282019 6714873)</t>
  </si>
  <si>
    <t>Mørka, Østre Toten, Op</t>
  </si>
  <si>
    <t>Lokalitet 82 i Gaarders flerbrukspl</t>
  </si>
  <si>
    <t>urn:uuid:fb675b61-1f0d-4bd0</t>
  </si>
  <si>
    <t>POINT (281840 6725163)</t>
  </si>
  <si>
    <t>Hvervenberget, Østre Toten, Op</t>
  </si>
  <si>
    <t>Lokalitet 113 i Gaarders flerbruksp</t>
  </si>
  <si>
    <t>urn:uuid:763842b6-610d-4064</t>
  </si>
  <si>
    <t>POINT (281690 6725443)</t>
  </si>
  <si>
    <t>Hvervenberget nord, Østre Toten, Op</t>
  </si>
  <si>
    <t>Lokalitet 114 i Gaarders flerbruksp</t>
  </si>
  <si>
    <t>urn:uuid:3cbcd0ac-90a3-4800</t>
  </si>
  <si>
    <t>POINT (281524 6725188)</t>
  </si>
  <si>
    <t>Hvervenberget vest for, Østre Toten, Op</t>
  </si>
  <si>
    <t>Lokalitet 115 i Gaarders flerbruksp</t>
  </si>
  <si>
    <t>urn:uuid:47513ecf-26a2-4197</t>
  </si>
  <si>
    <t>POINT (283314 6724066)</t>
  </si>
  <si>
    <t>Hofsrudtjern nord, Østre Toten, Op</t>
  </si>
  <si>
    <t>Lokalitet 91 i Gaarders flerbrukspl</t>
  </si>
  <si>
    <t>urn:uuid:2d575426-9931-4924</t>
  </si>
  <si>
    <t>POINT (283456 6723986)</t>
  </si>
  <si>
    <t>Lokalitet 85 i Gaarders flerbrukspl</t>
  </si>
  <si>
    <t>urn:uuid:14fe3461-53c2-4d3d</t>
  </si>
  <si>
    <t>POINT (283251 6724047)</t>
  </si>
  <si>
    <t>Hofsrudtjern nordvest, Østre Toten, Op</t>
  </si>
  <si>
    <t>Lokalitet 83 i Gaarders flerbrukspl</t>
  </si>
  <si>
    <t>urn:uuid:785ad681-e19d-4062</t>
  </si>
  <si>
    <t>POINT (282661 6724660)</t>
  </si>
  <si>
    <t>Nordvestre Brennberget, Østre Toten, Op</t>
  </si>
  <si>
    <t>Lokalitet 92 i Gaarders flerbrukspl</t>
  </si>
  <si>
    <t>urn:uuid:d2966ba2-bf70-45c6</t>
  </si>
  <si>
    <t>POINT (283729 6723654)</t>
  </si>
  <si>
    <t>Store Fløyta, Østre Toten, Op</t>
  </si>
  <si>
    <t>Lokalitet 97 i Gaarders flerbrukspl</t>
  </si>
  <si>
    <t>urn:uuid:94330527-1df1-47e8</t>
  </si>
  <si>
    <t>POINT (286585 6723406)</t>
  </si>
  <si>
    <t>s f Torfestelva, Østre Toten, Op</t>
  </si>
  <si>
    <t>Lokalitet 98 i Gaarders flerbrukspl</t>
  </si>
  <si>
    <t>urn:uuid:182847f4-7a5e-4e21</t>
  </si>
  <si>
    <t>POINT (286190 6722165)</t>
  </si>
  <si>
    <t>Midtre Gråberget, Østre Toten, Op</t>
  </si>
  <si>
    <t>Lokalitet 99 i Gaarders flerbrukspl</t>
  </si>
  <si>
    <t>urn:uuid:8acbf496-b01d-45fc</t>
  </si>
  <si>
    <t>POINT (286106 6721854)</t>
  </si>
  <si>
    <t>Lokalitet 104 i Gaarders flerbruksp</t>
  </si>
  <si>
    <t>urn:uuid:98a938f8-ed7e-43c1</t>
  </si>
  <si>
    <t>POINT (285393 6720066)</t>
  </si>
  <si>
    <t>Østre Torvfesttjern, Østre Toten, Op</t>
  </si>
  <si>
    <t>urn:uuid:05cdb4b7-4a24-43ed</t>
  </si>
  <si>
    <t>POINT (285403 6720167)</t>
  </si>
  <si>
    <t>Ett tre.. Validationstatus: Approve</t>
  </si>
  <si>
    <t>urn:uuid:0e13a202-9266-46f6</t>
  </si>
  <si>
    <t>POINT (254464 6675043)</t>
  </si>
  <si>
    <t>punkt, Ringerike, Bu</t>
  </si>
  <si>
    <t>urn:uuid:c81c4808-1c39-4237</t>
  </si>
  <si>
    <t>POINT (186998 6606209)</t>
  </si>
  <si>
    <t>Ørjeholtjønn, Skien, Te</t>
  </si>
  <si>
    <t>Øystein Haugen</t>
  </si>
  <si>
    <t>urn:uuid:02e04362-58fa-4106</t>
  </si>
  <si>
    <t>POINT (186780 6606403)</t>
  </si>
  <si>
    <t>Sauherad</t>
  </si>
  <si>
    <t>Surtetjønn, Sauherad, Te</t>
  </si>
  <si>
    <t>urn:uuid:1dc7ba07-2c70-4e5a</t>
  </si>
  <si>
    <t>POINT (237665 6760838)</t>
  </si>
  <si>
    <t>Budeieberget, Nordre Land, Op</t>
  </si>
  <si>
    <t>Ketil Knudsen</t>
  </si>
  <si>
    <t>Liten forekomst på gran. . Validat</t>
  </si>
  <si>
    <t>urn:uuid:c6420d54-9bcc-46f4</t>
  </si>
  <si>
    <t>POINT (186875 6669936)</t>
  </si>
  <si>
    <t>Åskammen mellom Østre Tråenvatn og Grønlitjern, Rollag, Bu</t>
  </si>
  <si>
    <t>Liten forekomst. . Validationstatus</t>
  </si>
  <si>
    <t>urn:uuid:8854c7bb-6f14-45e5</t>
  </si>
  <si>
    <t>POINT (186908 6670026)</t>
  </si>
  <si>
    <t>Åsen mellom Tråenvatn og Grønlitjern, Rollag, Bu</t>
  </si>
  <si>
    <t>Skogsmark</t>
  </si>
  <si>
    <t>Liten forekomst i naturreservatet..</t>
  </si>
  <si>
    <t>urn:uuid:8fd7c51c-56cf-488c</t>
  </si>
  <si>
    <t>POINT (186951 6670104)</t>
  </si>
  <si>
    <t>Åsen mellom Grønlitjern og Østre Tråenvatn, Rollag, Bu</t>
  </si>
  <si>
    <t>Liten forekomst. Sårbar. Trillemar</t>
  </si>
  <si>
    <t>urn:uuid:49843a3e-97d7-49d1</t>
  </si>
  <si>
    <t>POINT (186973 6670243)</t>
  </si>
  <si>
    <t>Østre Tråenvatn sørøst, Rollag, Bu</t>
  </si>
  <si>
    <t>På ei gran. Validationstatus: Appr</t>
  </si>
  <si>
    <t>urn:uuid:b0e88254-c4c9-4ab9</t>
  </si>
  <si>
    <t>POINT (205471 6647056)</t>
  </si>
  <si>
    <t>urn:uuid:de550b81-03bc-4dbb</t>
  </si>
  <si>
    <t>POINT (206097 6647183)</t>
  </si>
  <si>
    <t>urn:uuid:785aaada-9a23-4e86</t>
  </si>
  <si>
    <t>POINT (205514 6647034)</t>
  </si>
  <si>
    <t>undersøkelse hule eiker for Bioreg</t>
  </si>
  <si>
    <t>urn:uuid:0dbbd4ee-58cc-4979</t>
  </si>
  <si>
    <t>POINT (5232 6868211)</t>
  </si>
  <si>
    <t>Åsetjørna, Flora, Sf</t>
  </si>
  <si>
    <t>Oddvar Olsen, Karl Johan Grimstad</t>
  </si>
  <si>
    <t>urn:uuid:aae14430-ca01-41bf</t>
  </si>
  <si>
    <t>POINT (3604 6866768)</t>
  </si>
  <si>
    <t>Brandatjorna, Flora, Sf</t>
  </si>
  <si>
    <t>urn:uuid:b0fc0ec7-fde9-4456</t>
  </si>
  <si>
    <t>POINT (3466 6866806)</t>
  </si>
  <si>
    <t>Funnet av Erlend Rolstad. Antall tr</t>
  </si>
  <si>
    <t>urn:uuid:a503acf3-5ed6-4e18</t>
  </si>
  <si>
    <t>POINT (183573 6666950)</t>
  </si>
  <si>
    <t>Fyriset, øst for, Rollag, Bu</t>
  </si>
  <si>
    <t>På ett tre (gran). Validationstatu</t>
  </si>
  <si>
    <t>urn:uuid:9d118f2a-21ae-482c</t>
  </si>
  <si>
    <t>POINT (284055 6724048)</t>
  </si>
  <si>
    <t>Kroktjernhøgda, Østre Toten, Op</t>
  </si>
  <si>
    <t>Reidar Haugan</t>
  </si>
  <si>
    <t>På to trær (gran). Validationstat</t>
  </si>
  <si>
    <t>urn:uuid:c3438221-9231-42ae</t>
  </si>
  <si>
    <t>POINT (284056 6724034)</t>
  </si>
  <si>
    <t>urn:uuid:ddcd1fb6-9f97-42de</t>
  </si>
  <si>
    <t>POINT (283832 6723811)</t>
  </si>
  <si>
    <t>urn:uuid:1e9d7f52-ec67-429a</t>
  </si>
  <si>
    <t>POINT (283817 6723669)</t>
  </si>
  <si>
    <t>Svært rik forekomst på rundt 100</t>
  </si>
  <si>
    <t>urn:uuid:12577d39-43cb-40c7</t>
  </si>
  <si>
    <t>POINT (227885 6805699)</t>
  </si>
  <si>
    <t>Reinåslia, Gausdal, Op</t>
  </si>
  <si>
    <t>En del på tre grantrær. Antall th</t>
  </si>
  <si>
    <t>urn:uuid:7cf4dbb4-89ff-47a6</t>
  </si>
  <si>
    <t>POINT (227464 6805612)</t>
  </si>
  <si>
    <t>Svartholbekken, Gausdal, Op</t>
  </si>
  <si>
    <t>urn:uuid:8d2b330c-b7a8-411a</t>
  </si>
  <si>
    <t>POINT (227474 6805632)</t>
  </si>
  <si>
    <t>urn:uuid:4f24ca43-23b3-4a67</t>
  </si>
  <si>
    <t>POINT (227510 6805620)</t>
  </si>
  <si>
    <t>Funnet av Erlend Rolstad. Antall th</t>
  </si>
  <si>
    <t>urn:uuid:5c512560-fce3-4d5d</t>
  </si>
  <si>
    <t>POINT (198411 6701154)</t>
  </si>
  <si>
    <t>punkt, Flå, Bu</t>
  </si>
  <si>
    <t>urn:uuid:b52c7a98-d1eb-4fb4</t>
  </si>
  <si>
    <t>POINT (198406 6701142)</t>
  </si>
  <si>
    <t>Nordvendt lite søkk. På to graner</t>
  </si>
  <si>
    <t>urn:uuid:c2088258-702e-417f</t>
  </si>
  <si>
    <t>POINT (182560 6773420)</t>
  </si>
  <si>
    <t>Nord-Aurdal</t>
  </si>
  <si>
    <t>Fagernes vest, Nord-Aurdal, Op</t>
  </si>
  <si>
    <t>Rik forekomst på rundt 20 trær. A</t>
  </si>
  <si>
    <t>urn:uuid:f8b3f54f-359d-4f01</t>
  </si>
  <si>
    <t>POINT (225307 6714459)</t>
  </si>
  <si>
    <t>Elsrudkollen nord, Ringerike, Bu</t>
  </si>
  <si>
    <t>Sparsomt på to graner. Antall thal</t>
  </si>
  <si>
    <t>urn:uuid:3e124520-9d82-4849</t>
  </si>
  <si>
    <t>POINT (216815 6725652)</t>
  </si>
  <si>
    <t>En del på en gran. Antall thalli k</t>
  </si>
  <si>
    <t>urn:uuid:d256467a-c5be-457a</t>
  </si>
  <si>
    <t>POINT (213047 6739559)</t>
  </si>
  <si>
    <t>Sør-Aurdal</t>
  </si>
  <si>
    <t>punkt, Sør-Aurdal, Op</t>
  </si>
  <si>
    <t>En god del på ei bjørk. Funnet av</t>
  </si>
  <si>
    <t>urn:uuid:a495a601-0c70-4d3d</t>
  </si>
  <si>
    <t>POINT (256940 6669386)</t>
  </si>
  <si>
    <t>Porten vest, Oslo, Os</t>
  </si>
  <si>
    <t>Rik forekomst på rundt 25 trær, m</t>
  </si>
  <si>
    <t>urn:uuid:c6d3088f-3258-4926</t>
  </si>
  <si>
    <t>POINT (256784 6675333)</t>
  </si>
  <si>
    <t>Revshammeren, Lunner, Op</t>
  </si>
  <si>
    <t>På ca 10 trær. Svært store mengd</t>
  </si>
  <si>
    <t>urn:uuid:f57254fc-ad2c-421e</t>
  </si>
  <si>
    <t>POINT (257047 6675329)</t>
  </si>
  <si>
    <t>På 1mange trær. Rik forekomst Fun</t>
  </si>
  <si>
    <t>urn:uuid:aa1c9ec9-50d9-4c41</t>
  </si>
  <si>
    <t>punkt, Gausdal, Op</t>
  </si>
  <si>
    <t>På minimum 1 tre. Ukjent antall th</t>
  </si>
  <si>
    <t>urn:uuid:e729427a-0eee-48c0</t>
  </si>
  <si>
    <t>urn:uuid:41d4172e-edc9-4a54</t>
  </si>
  <si>
    <t>POINT (216814 6725646)</t>
  </si>
  <si>
    <t>På 1 tre. Funnet av Erlend Rolstad</t>
  </si>
  <si>
    <t>urn:uuid:6fd15a07-6228-4fbe</t>
  </si>
  <si>
    <t>urn:uuid:abf84d17-96bb-40d9</t>
  </si>
  <si>
    <t>POINT (265863 6703577)</t>
  </si>
  <si>
    <t>Punkt, Gran, Op</t>
  </si>
  <si>
    <t>NBF/SO-Plants/2067219</t>
  </si>
  <si>
    <t>Eldre, nordvendt granskog  gran</t>
  </si>
  <si>
    <t>urn:uuid:72c82e19-79bd-4e60</t>
  </si>
  <si>
    <t>POINT (274392 6769156)</t>
  </si>
  <si>
    <t>NBF/SO-Plants/2067216</t>
  </si>
  <si>
    <t>urn:uuid:8e306416-1817-4dfa</t>
  </si>
  <si>
    <t>POINT (274505 6769233)</t>
  </si>
  <si>
    <t>NBF/SO-Plants/2067215</t>
  </si>
  <si>
    <t>urn:uuid:21c68872-a256-4af7</t>
  </si>
  <si>
    <t>POINT (274560 6769023)</t>
  </si>
  <si>
    <t>NBF/SO-Plants/2067212</t>
  </si>
  <si>
    <t>urn:uuid:7add2f61-8677-46a8</t>
  </si>
  <si>
    <t>POINT (274567 6769018)</t>
  </si>
  <si>
    <t>NBF/SO-Plants/1588219</t>
  </si>
  <si>
    <t>Gammel, fattig granskog  gran</t>
  </si>
  <si>
    <t>Meget sparsomt på lokaliteten . Va</t>
  </si>
  <si>
    <t>urn:uuid:6f2bcfeb-5621-488e</t>
  </si>
  <si>
    <t>POINT (272574 6713394)</t>
  </si>
  <si>
    <t>NBF/SO-Plants/1899460</t>
  </si>
  <si>
    <t>Eldre blåbærgranskog  gran</t>
  </si>
  <si>
    <t>Middels rik forekomst på en gran .</t>
  </si>
  <si>
    <t>urn:uuid:0916f73b-f32a-4753</t>
  </si>
  <si>
    <t>POINT (336052 6740170)</t>
  </si>
  <si>
    <t>Rundberget, Våler (He), He</t>
  </si>
  <si>
    <t>NBF/SO-Plants/2067708</t>
  </si>
  <si>
    <t>Granskog i bekkekløft</t>
  </si>
  <si>
    <t>Kjent lokalitet . Validationstatus:</t>
  </si>
  <si>
    <t>urn:uuid:018d6f01-c646-4172</t>
  </si>
  <si>
    <t>POINT (297799 6777608)</t>
  </si>
  <si>
    <t>Jernåa, Åmot, He</t>
  </si>
  <si>
    <t>NBF/SO-Plants/2067224</t>
  </si>
  <si>
    <t>Eldre, glissen granskog  gran</t>
  </si>
  <si>
    <t>urn:uuid:d546b6d7-e885-4be1</t>
  </si>
  <si>
    <t>POINT (294145 6779160)</t>
  </si>
  <si>
    <t>Åstadalen, Lavåbua, Åmot, He</t>
  </si>
  <si>
    <t>2 thalli hhv 60 og 50 cm på ei gra</t>
  </si>
  <si>
    <t>urn:uuid:e062bcb3-3256-406e</t>
  </si>
  <si>
    <t>POINT (267316 6677185)</t>
  </si>
  <si>
    <t>Nittedal</t>
  </si>
  <si>
    <t>Rundkollen, Nittedal, Ak</t>
  </si>
  <si>
    <t>urn:uuid:74d0347c-77bd-45eb</t>
  </si>
  <si>
    <t>På 5 grantrær i gammel granskog.</t>
  </si>
  <si>
    <t>urn:uuid:e2cd728e-391e-455b</t>
  </si>
  <si>
    <t>POINT (244672 6781227)</t>
  </si>
  <si>
    <t>Lorthola, NØ for, Lillehammer, Op</t>
  </si>
  <si>
    <t>Anders Breili, Jon Opheim</t>
  </si>
  <si>
    <t>Stor forekomst på ei gran i sørka</t>
  </si>
  <si>
    <t>urn:uuid:6fa3132f-5581-44f7</t>
  </si>
  <si>
    <t>POINT (245032 6778433)</t>
  </si>
  <si>
    <t>urn:uuid:708b78e8-b145-4eab</t>
  </si>
  <si>
    <t>POINT (238351 6788403)</t>
  </si>
  <si>
    <t>Augedal, Gausdal, Op</t>
  </si>
  <si>
    <t>Branntjernshøgda, Nordmarka. Spars</t>
  </si>
  <si>
    <t>urn:uuid:7466ccd4-0832-457a</t>
  </si>
  <si>
    <t>POINT (256700 6675971)</t>
  </si>
  <si>
    <t>Branntjernshøgda, Lunner, Op</t>
  </si>
  <si>
    <t>+40 thalli på en gran. Dobbelt så</t>
  </si>
  <si>
    <t>urn:uuid:70232231-ceec-4374</t>
  </si>
  <si>
    <t>POINT (256322 6685527)</t>
  </si>
  <si>
    <t>Bislingen nord, Lunner, Op</t>
  </si>
  <si>
    <t>Rik forekomst. Funnet av Erlend Rol</t>
  </si>
  <si>
    <t>urn:uuid:c86968e8-428a-43a0</t>
  </si>
  <si>
    <t>POINT (262757 6707206)</t>
  </si>
  <si>
    <t>Hurdal</t>
  </si>
  <si>
    <t>Lushaugen, Hurdal, Ak</t>
  </si>
  <si>
    <t>Funnet mest sannsnynlig kun på ett</t>
  </si>
  <si>
    <t>urn:uuid:1a4d66fe-6c1d-46fa</t>
  </si>
  <si>
    <t>POINT (286000 6719949)</t>
  </si>
  <si>
    <t>Funnet av Erlend Rolstad. Ukjent an</t>
  </si>
  <si>
    <t>urn:uuid:27839cf7-c15a-4a2d</t>
  </si>
  <si>
    <t>POINT (248669 6785986)</t>
  </si>
  <si>
    <t>urn:uuid:a63531f1-9c4e-4a3c</t>
  </si>
  <si>
    <t>POINT (248681 6785977)</t>
  </si>
  <si>
    <t>urn:uuid:db5cb604-3fd5-4ba3</t>
  </si>
  <si>
    <t>POINT (248714 6785667)</t>
  </si>
  <si>
    <t>urn:uuid:8e74ba53-8495-459e</t>
  </si>
  <si>
    <t>POINT (248709 6785660)</t>
  </si>
  <si>
    <t>urn:uuid:b4caef64-cb6c-4ad0</t>
  </si>
  <si>
    <t>POINT (248424 6785764)</t>
  </si>
  <si>
    <t>urn:uuid:6a105ac4-7abe-4022</t>
  </si>
  <si>
    <t>POINT (248483 6785712)</t>
  </si>
  <si>
    <t>urn:uuid:4cb24d02-0eb7-4251</t>
  </si>
  <si>
    <t>POINT (250979 6798202)</t>
  </si>
  <si>
    <t>Kroktjernet, Lillehammer, Op</t>
  </si>
  <si>
    <t>urn:uuid:70a31e10-2cbe-49fd</t>
  </si>
  <si>
    <t>POINT (250975 6798210)</t>
  </si>
  <si>
    <t>urn:uuid:688defe8-e860-4ea6</t>
  </si>
  <si>
    <t>POINT (250982 6798213)</t>
  </si>
  <si>
    <t>urn:uuid:92b194d0-df0e-48f5</t>
  </si>
  <si>
    <t>POINT (250988 6798209)</t>
  </si>
  <si>
    <t>Funnet av Erlend Rolstad. Usikkert</t>
  </si>
  <si>
    <t>urn:uuid:6bde0833-b0c1-4e64</t>
  </si>
  <si>
    <t>POINT (244673 6781321)</t>
  </si>
  <si>
    <t>Lorthola, n for, Lillehammer, Op</t>
  </si>
  <si>
    <t>urn:uuid:45854f41-eb95-4df6</t>
  </si>
  <si>
    <t>POINT (244681 6781317)</t>
  </si>
  <si>
    <t>urn:uuid:285d4bd7-93c0-4236</t>
  </si>
  <si>
    <t>POINT (244727 6781276)</t>
  </si>
  <si>
    <t>urn:uuid:4f8a6ff4-2c49-472b</t>
  </si>
  <si>
    <t>POINT (244700 6781276)</t>
  </si>
  <si>
    <t>urn:uuid:88e5d658-350c-443f</t>
  </si>
  <si>
    <t>POINT (244704 6781277)</t>
  </si>
  <si>
    <t>urn:uuid:b6bc241f-a4fe-47ae</t>
  </si>
  <si>
    <t>POINT (244681 6781260)</t>
  </si>
  <si>
    <t>urn:uuid:3a9bd06f-e1c7-42f2</t>
  </si>
  <si>
    <t>POINT (244668 6781231)</t>
  </si>
  <si>
    <t>urn:uuid:0ac49aee-221d-4c3b</t>
  </si>
  <si>
    <t>POINT (244674 6781221)</t>
  </si>
  <si>
    <t>urn:uuid:b8d3820c-5967-41f1</t>
  </si>
  <si>
    <t>POINT (244690 6781251)</t>
  </si>
  <si>
    <t>urn:uuid:36edfb49-fd06-42fe</t>
  </si>
  <si>
    <t>POINT (259291 6760869)</t>
  </si>
  <si>
    <t>punkt, Gjøvik, Op</t>
  </si>
  <si>
    <t>urn:uuid:bf60cba5-3d47-42a1</t>
  </si>
  <si>
    <t>POINT (259265 6760902)</t>
  </si>
  <si>
    <t>Punkt, Gjøvik, Op</t>
  </si>
  <si>
    <t>urn:uuid:441ed86e-7291-483b</t>
  </si>
  <si>
    <t>POINT (259967 6760342)</t>
  </si>
  <si>
    <t>urn:uuid:d18fbe83-1774-4c4d</t>
  </si>
  <si>
    <t>POINT (259987 6760301)</t>
  </si>
  <si>
    <t>Vardhaugen vestre, Gjøvik, Op</t>
  </si>
  <si>
    <t>urn:uuid:2d64cde2-e79a-4b93</t>
  </si>
  <si>
    <t>POINT (254313 6762438)</t>
  </si>
  <si>
    <t>Drogesætra, Gjøvik, Op</t>
  </si>
  <si>
    <t>urn:uuid:c2c9d3dc-d20b-47bf</t>
  </si>
  <si>
    <t>POINT (254321 6762438)</t>
  </si>
  <si>
    <t>urn:uuid:35c2fd2e-9a52-4f24</t>
  </si>
  <si>
    <t>POINT (254320 6762444)</t>
  </si>
  <si>
    <t>På 30-40 trær. Funnet av Erlend R</t>
  </si>
  <si>
    <t>urn:uuid:c3974c48-1d0b-4022</t>
  </si>
  <si>
    <t>POINT (253905 6762590)</t>
  </si>
  <si>
    <t>urn:uuid:3438b512-f12d-4b55</t>
  </si>
  <si>
    <t>POINT (253282 6761572)</t>
  </si>
  <si>
    <t>urn:uuid:9261a35f-0f68-4d40</t>
  </si>
  <si>
    <t>POINT (253277 6761572)</t>
  </si>
  <si>
    <t>urn:uuid:fe665781-6fab-4a12</t>
  </si>
  <si>
    <t>POINT (253276 6761582)</t>
  </si>
  <si>
    <t>Gjennomhogd skog. Til sammen om lag</t>
  </si>
  <si>
    <t>urn:uuid:7df06dcb-b074-4bf6</t>
  </si>
  <si>
    <t>POINT (250748 6763576)</t>
  </si>
  <si>
    <t>urn:uuid:57e55ccc-d48e-44fa</t>
  </si>
  <si>
    <t>POINT (250634 6763447)</t>
  </si>
  <si>
    <t>urn:uuid:0e081af2-ba4f-4b33</t>
  </si>
  <si>
    <t>POINT (250741 6763472)</t>
  </si>
  <si>
    <t>urn:uuid:afee9b9b-a4b2-4e8b</t>
  </si>
  <si>
    <t>POINT (250824 6763438)</t>
  </si>
  <si>
    <t>urn:uuid:c50ed7b4-f4e0-43f4</t>
  </si>
  <si>
    <t>POINT (250856 6763439)</t>
  </si>
  <si>
    <t>urn:uuid:930c3e39-bb8e-457a</t>
  </si>
  <si>
    <t>POINT (251132 6763283)</t>
  </si>
  <si>
    <t>urn:uuid:fe9f69b5-1ee2-4f68</t>
  </si>
  <si>
    <t>POINT (250875 6763476)</t>
  </si>
  <si>
    <t>urn:uuid:7729f86f-e735-4bae</t>
  </si>
  <si>
    <t>POINT (250913 6763579)</t>
  </si>
  <si>
    <t>urn:uuid:c5d135c2-8fb4-4766</t>
  </si>
  <si>
    <t>POINT (250959 6763615)</t>
  </si>
  <si>
    <t>Funnet av Erlend Rolstad. Validatio</t>
  </si>
  <si>
    <t>urn:uuid:d107beee-c9b0-4155</t>
  </si>
  <si>
    <t>POINT (241343 6769702)</t>
  </si>
  <si>
    <t>urn:uuid:00446f04-8cb0-4668</t>
  </si>
  <si>
    <t>POINT (241740 6769053)</t>
  </si>
  <si>
    <t>urn:uuid:740a1bd3-178e-42eb</t>
  </si>
  <si>
    <t>POINT (241735 6769063)</t>
  </si>
  <si>
    <t>urn:uuid:671907c8-1042-42be</t>
  </si>
  <si>
    <t>POINT (241474 6769665)</t>
  </si>
  <si>
    <t>urn:uuid:ade02b54-df42-4923</t>
  </si>
  <si>
    <t>POINT (241400 6769678)</t>
  </si>
  <si>
    <t>urn:uuid:05039eff-eb06-411f</t>
  </si>
  <si>
    <t>POINT (241376 6769695)</t>
  </si>
  <si>
    <t>urn:uuid:135d7857-5ceb-4249</t>
  </si>
  <si>
    <t>POINT (241389 6769761)</t>
  </si>
  <si>
    <t>urn:uuid:45b6e4cc-8e4c-400e</t>
  </si>
  <si>
    <t>POINT (241301 6769797)</t>
  </si>
  <si>
    <t>urn:uuid:1beadfa4-5665-4cfb</t>
  </si>
  <si>
    <t>POINT (241257 6769746)</t>
  </si>
  <si>
    <t>urn:uuid:df478156-3f51-412d</t>
  </si>
  <si>
    <t>POINT (241117 6769654)</t>
  </si>
  <si>
    <t>urn:uuid:bf45f205-0cc6-49cf</t>
  </si>
  <si>
    <t>POINT (241067 6769629)</t>
  </si>
  <si>
    <t>På 2 trær, til dels rikelig mengd</t>
  </si>
  <si>
    <t>urn:uuid:5fabe791-0102-47ee</t>
  </si>
  <si>
    <t>POINT (239231 6662813)</t>
  </si>
  <si>
    <t>Sørsetra, vest for, Hole, Bu</t>
  </si>
  <si>
    <t>På tre trær. Funnet av Erlend Rol</t>
  </si>
  <si>
    <t>urn:uuid:c12010ee-8c7d-4fa6</t>
  </si>
  <si>
    <t>POINT (219776 6583218)</t>
  </si>
  <si>
    <t>Andebu</t>
  </si>
  <si>
    <t>Østre Nøklegård, Sandefjord, Ve</t>
  </si>
  <si>
    <t>urn:uuid:4e28c099-6eb9-4cc9</t>
  </si>
  <si>
    <t>POINT (241818 6785895)</t>
  </si>
  <si>
    <t>150 m</t>
  </si>
  <si>
    <t>Augga naturreservat, Gausdal, Op</t>
  </si>
  <si>
    <t>Arne J. Mortensen</t>
  </si>
  <si>
    <t>urn:uuid:13d2a8a3-9a27-4b4c</t>
  </si>
  <si>
    <t>POINT (256043 6674428)</t>
  </si>
  <si>
    <t>punkt, Lunner, Op</t>
  </si>
  <si>
    <t>På 1 tre. Mange thalli, mortre. Fu</t>
  </si>
  <si>
    <t>urn:uuid:75d4c87c-5f6e-4023</t>
  </si>
  <si>
    <t>POINT (255660 6675149)</t>
  </si>
  <si>
    <t>På 1 tre. Mange thallus. Funnet av</t>
  </si>
  <si>
    <t>urn:uuid:f4f02d60-3098-4595</t>
  </si>
  <si>
    <t>POINT (254393 6675060)</t>
  </si>
  <si>
    <t>urn:uuid:12e93d81-cf91-4a22</t>
  </si>
  <si>
    <t>POINT (255758 6675011)</t>
  </si>
  <si>
    <t>Rolighaugen, Lunner, Op</t>
  </si>
  <si>
    <t>urn:uuid:9dfedeb9-8678-410e</t>
  </si>
  <si>
    <t>POINT (255765 6675022)</t>
  </si>
  <si>
    <t>urn:uuid:17ec1744-2ffb-49d4</t>
  </si>
  <si>
    <t>POINT (255665 6675040)</t>
  </si>
  <si>
    <t>urn:uuid:8b74753b-99c8-482f</t>
  </si>
  <si>
    <t>POINT (255672 6675146)</t>
  </si>
  <si>
    <t>urn:uuid:8fad2ff9-78e3-49ca</t>
  </si>
  <si>
    <t>POINT (255693 6675171)</t>
  </si>
  <si>
    <t>urn:uuid:9aa8c684-57a8-4d82</t>
  </si>
  <si>
    <t>POINT (255661 6675229)</t>
  </si>
  <si>
    <t>urn:uuid:84b733c3-d263-480a</t>
  </si>
  <si>
    <t>POINT (254871 6675134)</t>
  </si>
  <si>
    <t>Rolighaugen, Ringerike, Bu</t>
  </si>
  <si>
    <t>urn:uuid:a5897918-979c-4d07</t>
  </si>
  <si>
    <t>POINT (254892 6675150)</t>
  </si>
  <si>
    <t>urn:uuid:9dc020b9-ed89-4865</t>
  </si>
  <si>
    <t>POINT (254895 6675157)</t>
  </si>
  <si>
    <t>urn:uuid:383e445e-ebd1-4613</t>
  </si>
  <si>
    <t>POINT (254888 6675152)</t>
  </si>
  <si>
    <t>urn:uuid:c9c21b4a-85a0-4fd9</t>
  </si>
  <si>
    <t>POINT (254875 6675178)</t>
  </si>
  <si>
    <t>urn:uuid:a9b8b1d1-3bce-45ca</t>
  </si>
  <si>
    <t>POINT (254705 6675175)</t>
  </si>
  <si>
    <t>urn:uuid:ece7ba7f-39a4-47e8</t>
  </si>
  <si>
    <t>POINT (254716 6675172)</t>
  </si>
  <si>
    <t>urn:uuid:35c163b1-9417-48aa</t>
  </si>
  <si>
    <t>POINT (254741 6675171)</t>
  </si>
  <si>
    <t>urn:uuid:7cd9deda-d838-4026</t>
  </si>
  <si>
    <t>POINT (254739 6675120)</t>
  </si>
  <si>
    <t>urn:uuid:fe14384a-3cca-4c76</t>
  </si>
  <si>
    <t>POINT (254674 6675018)</t>
  </si>
  <si>
    <t>urn:uuid:4c9e09d2-c741-4d0c</t>
  </si>
  <si>
    <t>POINT (254515 6675044)</t>
  </si>
  <si>
    <t>urn:uuid:dfbab3c3-d488-45db</t>
  </si>
  <si>
    <t>POINT (254465 6675042)</t>
  </si>
  <si>
    <t>urn:uuid:dc5284fc-282b-4c71</t>
  </si>
  <si>
    <t>POINT (254426 6675072)</t>
  </si>
  <si>
    <t>urn:uuid:ef2488be-df54-4690</t>
  </si>
  <si>
    <t>POINT (254426 6675022)</t>
  </si>
  <si>
    <t>På 1 tre. Antall Thallus ikke note</t>
  </si>
  <si>
    <t>urn:uuid:b4bf6146-78f3-4c99</t>
  </si>
  <si>
    <t>POINT (254386 6675029)</t>
  </si>
  <si>
    <t>urn:uuid:36a539cb-fe96-424e</t>
  </si>
  <si>
    <t>POINT (254383 6675048)</t>
  </si>
  <si>
    <t>urn:uuid:fd2f8c24-983c-4543</t>
  </si>
  <si>
    <t>POINT (254567 6674056)</t>
  </si>
  <si>
    <t>Punkt, Ringerike, Bu</t>
  </si>
  <si>
    <t>urn:uuid:c0e8525c-0dd9-479f</t>
  </si>
  <si>
    <t>POINT (156594 6620423)</t>
  </si>
  <si>
    <t>Hjartdal</t>
  </si>
  <si>
    <t>koordinat, Hjartdal, Te</t>
  </si>
  <si>
    <t>urn:uuid:148e2bd0-7cc1-41bb</t>
  </si>
  <si>
    <t>På ei gran på nordsiden av bekken</t>
  </si>
  <si>
    <t>urn:uuid:07e0c3be-f9e0-474c</t>
  </si>
  <si>
    <t>POINT (200066 6688523)</t>
  </si>
  <si>
    <t>Djupedalsbekken, Krødsherad, Bu</t>
  </si>
  <si>
    <t>urn:uuid:55365559-f2a3-4720</t>
  </si>
  <si>
    <t>POINT (269813 6704167)</t>
  </si>
  <si>
    <t>Fugleåsen, Gran, Op</t>
  </si>
  <si>
    <t>På to graner ved være/sumpskog. V</t>
  </si>
  <si>
    <t>urn:uuid:d6c9134a-a57a-4afc</t>
  </si>
  <si>
    <t>POINT (269819 6704166)</t>
  </si>
  <si>
    <t>På fire graner ved væte/sumpskog.</t>
  </si>
  <si>
    <t>urn:uuid:494d53f8-03cb-41d0</t>
  </si>
  <si>
    <t>POINT (269830 6704165)</t>
  </si>
  <si>
    <t>På ei gran ved væte/sumpskog. Val</t>
  </si>
  <si>
    <t>urn:uuid:a56effa6-eb06-4222</t>
  </si>
  <si>
    <t>POINT (269842 6704130)</t>
  </si>
  <si>
    <t>På en tørrgran og par trær ved s</t>
  </si>
  <si>
    <t>urn:uuid:60224a0c-cb55-47e8</t>
  </si>
  <si>
    <t>POINT (270025 6704303)</t>
  </si>
  <si>
    <t>4 tråder på ett tre. Validationst</t>
  </si>
  <si>
    <t>urn:uuid:27fdab10-93ca-42f8</t>
  </si>
  <si>
    <t>POINT (270092 6704450)</t>
  </si>
  <si>
    <t>Tråder på ei gran 5 m over bakken</t>
  </si>
  <si>
    <t>urn:uuid:d42978e8-5bb8-4c9b</t>
  </si>
  <si>
    <t>POINT (270122 6704424)</t>
  </si>
  <si>
    <t>1 tre. Også her 150 cm lang tråd.</t>
  </si>
  <si>
    <t>urn:uuid:49b48012-2ed2-4bbb</t>
  </si>
  <si>
    <t>POINT (270037 6704640)</t>
  </si>
  <si>
    <t>1 tre. 150 cm lang tråd.. Validati</t>
  </si>
  <si>
    <t>urn:uuid:5592519a-58bb-4eb2</t>
  </si>
  <si>
    <t>POINT (270033 6704647)</t>
  </si>
  <si>
    <t>2 trær. Samme lokalitet som Midten</t>
  </si>
  <si>
    <t>urn:uuid:4e588c5d-1cdd-4ca1</t>
  </si>
  <si>
    <t>POINT (269930 6705270)</t>
  </si>
  <si>
    <t>Badstufalldalen, Gran, Op</t>
  </si>
  <si>
    <t>1 tre. Rikelig. Samme lokalitet som</t>
  </si>
  <si>
    <t>urn:uuid:9e73e29e-0b2c-4c5b</t>
  </si>
  <si>
    <t>POINT (269995 6705174)</t>
  </si>
  <si>
    <t>4 trær. Samme lokalitet som Midten</t>
  </si>
  <si>
    <t>urn:uuid:795bea17-ea00-4d31</t>
  </si>
  <si>
    <t>POINT (270086 6705024)</t>
  </si>
  <si>
    <t>En tråd på ett tre i hogstflate/v</t>
  </si>
  <si>
    <t>urn:uuid:4a8167ac-3962-4c10</t>
  </si>
  <si>
    <t>POINT (270096 6704993)</t>
  </si>
  <si>
    <t>På to trær hvorav en nokså rikt.</t>
  </si>
  <si>
    <t>urn:uuid:db0df100-9e61-434f</t>
  </si>
  <si>
    <t>POINT (270040 6704676)</t>
  </si>
  <si>
    <t>På ei bjørk, hvorav en lang tråd</t>
  </si>
  <si>
    <t>urn:uuid:cd1d4393-e6be-43d6</t>
  </si>
  <si>
    <t>POINT (269906 6704277)</t>
  </si>
  <si>
    <t>urn:uuid:2090431b-cd10-435f</t>
  </si>
  <si>
    <t>Jon Grunde  Roland, Bernt-Gunnar Øster</t>
  </si>
  <si>
    <t>urn:uuid:7d154973-3f3f-4db2</t>
  </si>
  <si>
    <t>POINT (249517 6778389)</t>
  </si>
  <si>
    <t>300 m</t>
  </si>
  <si>
    <t>Flokofallet,Vingrom, Lillehammer, Op</t>
  </si>
  <si>
    <t>Gunstein Wigemyr</t>
  </si>
  <si>
    <t>13 thallus på ei mindre tørrgran</t>
  </si>
  <si>
    <t>urn:uuid:69509bb9-a7f4-4c20</t>
  </si>
  <si>
    <t>POINT (268320 6703840)</t>
  </si>
  <si>
    <t>Glåmberget nordøst, Gran, Op</t>
  </si>
  <si>
    <t>På ei gran 4 m opp i ei gran. Samm</t>
  </si>
  <si>
    <t>urn:uuid:29fa1682-3b5f-4f89</t>
  </si>
  <si>
    <t>POINT (268296 6703805)</t>
  </si>
  <si>
    <t>På ei gran i eldre naturskog. 12 f</t>
  </si>
  <si>
    <t>urn:uuid:7cb7b546-4e00-4bd3</t>
  </si>
  <si>
    <t>POINT (268412 6703079)</t>
  </si>
  <si>
    <t>glåmbergets østhelling, Gran, Op</t>
  </si>
  <si>
    <t>På ei gran i eldre naturskog. 10 t</t>
  </si>
  <si>
    <t>urn:uuid:22b3b1c0-da70-42f4</t>
  </si>
  <si>
    <t>POINT (268390 6703035)</t>
  </si>
  <si>
    <t>I urskogsnær granskog. Kanskje sam</t>
  </si>
  <si>
    <t>urn:uuid:216af3dc-14a8-4513</t>
  </si>
  <si>
    <t>POINT (268049 6702664)</t>
  </si>
  <si>
    <t>Sjuputta, Gran, Op</t>
  </si>
  <si>
    <t>urn:uuid:9a691408-a510-48d0</t>
  </si>
  <si>
    <t>POINT (268047 6702650)</t>
  </si>
  <si>
    <t>2 tråder på ett tre. Validationst</t>
  </si>
  <si>
    <t>urn:uuid:76a9cfb1-1773-46d8</t>
  </si>
  <si>
    <t>POINT (257839 6686579)</t>
  </si>
  <si>
    <t>Bjønnputthaugen, Lunner, Op</t>
  </si>
  <si>
    <t>4 tråder på ett tre.. Validations</t>
  </si>
  <si>
    <t>urn:uuid:16fd15fa-86c5-41c8</t>
  </si>
  <si>
    <t>POINT (257826 6686572)</t>
  </si>
  <si>
    <t>7 tråder hvorav ei klyse. Friske t</t>
  </si>
  <si>
    <t>urn:uuid:f398d98a-d794-410f</t>
  </si>
  <si>
    <t>POINT (257817 6686587)</t>
  </si>
  <si>
    <t>1 tråd på ei gran om lag 4 m opp</t>
  </si>
  <si>
    <t>urn:uuid:2d37cfd5-4019-49f7</t>
  </si>
  <si>
    <t>POINT (257829 6686584)</t>
  </si>
  <si>
    <t>NBF/SO-Plants/2068020</t>
  </si>
  <si>
    <t>Urskogsnær blåbærgranskog  Gran</t>
  </si>
  <si>
    <t>urn:uuid:64069a75-e9e0-4a2c</t>
  </si>
  <si>
    <t>POINT (292217 6770930)</t>
  </si>
  <si>
    <t>NBF/SO-Plants/2068013</t>
  </si>
  <si>
    <t>urn:uuid:9edf00f8-9b37-4ec1</t>
  </si>
  <si>
    <t>POINT (292399 6770984)</t>
  </si>
  <si>
    <t>NBF/SO-Plants/2088802</t>
  </si>
  <si>
    <t>Eldre granskog  grantrær</t>
  </si>
  <si>
    <t>urn:uuid:70e79680-a531-4684</t>
  </si>
  <si>
    <t>POINT (304363 6694821)</t>
  </si>
  <si>
    <t>Nord-Odal</t>
  </si>
  <si>
    <t>nordvendt li mellom langtjernet og murukollen, Nord-Odal, He</t>
  </si>
  <si>
    <t>NBF/SO-Plants/2182831</t>
  </si>
  <si>
    <t>Bekkekløft  gran</t>
  </si>
  <si>
    <t>urn:uuid:e23e6fd8-edb5-47b2</t>
  </si>
  <si>
    <t>POINT (240352 6786478)</t>
  </si>
  <si>
    <t>Svarttjernbekken, Gausdal, Op</t>
  </si>
  <si>
    <t>NBF/SO-Plants/2182598</t>
  </si>
  <si>
    <t>Eldre, rik granskog i bekkekløft</t>
  </si>
  <si>
    <t>urn:uuid:57965904-626a-4264</t>
  </si>
  <si>
    <t>POINT (240319 6786475)</t>
  </si>
  <si>
    <t>NBF/SO-Plants/2068019</t>
  </si>
  <si>
    <t>urn:uuid:3b5f0353-c67f-4d08</t>
  </si>
  <si>
    <t>POINT (292235 6770939)</t>
  </si>
  <si>
    <t>NBF/SO-Plants/2068008</t>
  </si>
  <si>
    <t>urn:uuid:ff81ccc9-e809-457d</t>
  </si>
  <si>
    <t>POINT (292539 6771044)</t>
  </si>
  <si>
    <t>NBF/SO-Plants/2182837</t>
  </si>
  <si>
    <t>Ei gran med ca 10 thalli på mer en</t>
  </si>
  <si>
    <t>urn:uuid:3bb1bc48-a9b4-4374</t>
  </si>
  <si>
    <t>POINT (240348 6786497)</t>
  </si>
  <si>
    <t>NBF/SO-Plants/2068025</t>
  </si>
  <si>
    <t>urn:uuid:33348af0-e464-42da</t>
  </si>
  <si>
    <t>POINT (292138 6770880)</t>
  </si>
  <si>
    <t>{""absenceState"":""notRecovered"",""ValidationStatus"":""Approved Documented""}</t>
  </si>
  <si>
    <t>NBF/SO-Plants/2182583</t>
  </si>
  <si>
    <t>Eldre, rik granskog</t>
  </si>
  <si>
    <t>En sparsom forekomst registrert i f</t>
  </si>
  <si>
    <t>urn:uuid:4c8c657f-ad11-462e</t>
  </si>
  <si>
    <t>POINT (240491 6786510)</t>
  </si>
  <si>
    <t>bekk øst for Svarttjørnbekken, Gausdal, Op</t>
  </si>
  <si>
    <t>NBF/SO-Plants/2182599</t>
  </si>
  <si>
    <t>Eldre, rik granskog i bekkekløft  gran</t>
  </si>
  <si>
    <t>Rik forekomst, thalli på opptil 2</t>
  </si>
  <si>
    <t>urn:uuid:65174e9f-b037-4450</t>
  </si>
  <si>
    <t>POINT (240357 6786498)</t>
  </si>
  <si>
    <t>NBF/SO-Plants/2068021</t>
  </si>
  <si>
    <t>urn:uuid:d32a1798-22b5-42b1</t>
  </si>
  <si>
    <t>POINT (292209 6770931)</t>
  </si>
  <si>
    <t>NBF/SO-Plants/2068016</t>
  </si>
  <si>
    <t>urn:uuid:035d002d-6e47-4749</t>
  </si>
  <si>
    <t>POINT (292347 6770985)</t>
  </si>
  <si>
    <t>NBF/SO-Plants/2073491</t>
  </si>
  <si>
    <t>Gammel granskog  gran</t>
  </si>
  <si>
    <t>Rikelig 5-6 m oppe i ei gran, samt</t>
  </si>
  <si>
    <t>urn:uuid:2ec71da3-b2c1-4e43</t>
  </si>
  <si>
    <t>POINT (363581 6775221)</t>
  </si>
  <si>
    <t>N-siden av Høgberget, Trysil, He</t>
  </si>
  <si>
    <t>NBF/SO-Plants/2182597</t>
  </si>
  <si>
    <t>urn:uuid:3ee19f07-5522-4568</t>
  </si>
  <si>
    <t>POINT (240300 6786476)</t>
  </si>
  <si>
    <t>NBF/SO-Plants/2073917</t>
  </si>
  <si>
    <t>Gammel, nordvendt granskog  gran</t>
  </si>
  <si>
    <t>Mortre . Validationstatus: Approved</t>
  </si>
  <si>
    <t>urn:uuid:151aff5d-599f-49af</t>
  </si>
  <si>
    <t>POINT (279995 6723116)</t>
  </si>
  <si>
    <t>Fiskelausen sørside, Østre Toten, Op</t>
  </si>
  <si>
    <t>NBF/SO-Plants/2073928</t>
  </si>
  <si>
    <t>urn:uuid:c9468371-e540-4afa</t>
  </si>
  <si>
    <t>POINT (280089 6723057)</t>
  </si>
  <si>
    <t>NBF/SO-Plants/2073492</t>
  </si>
  <si>
    <t>Rik forekomst ca 7 m oppe i ei gran</t>
  </si>
  <si>
    <t>urn:uuid:685ad14e-057a-4b7f</t>
  </si>
  <si>
    <t>POINT (363584 6775226)</t>
  </si>
  <si>
    <t>NBF/SO-Plants/2068012</t>
  </si>
  <si>
    <t>urn:uuid:09fe4b49-d8b8-44bd</t>
  </si>
  <si>
    <t>POINT (292427 6771014)</t>
  </si>
  <si>
    <t>NBF/SO-Plants/2068010</t>
  </si>
  <si>
    <t>urn:uuid:dbfa20f6-9324-4c85</t>
  </si>
  <si>
    <t>POINT (292454 6771011)</t>
  </si>
  <si>
    <t>NBF/SO-Plants/2068001</t>
  </si>
  <si>
    <t>urn:uuid:58cfae30-bbae-4baa</t>
  </si>
  <si>
    <t>POINT (292686 6771130)</t>
  </si>
  <si>
    <t>NBF/SO-Plants/2068007</t>
  </si>
  <si>
    <t>urn:uuid:2e419294-c448-4224</t>
  </si>
  <si>
    <t>POINT (292577 6771094)</t>
  </si>
  <si>
    <t>NBF/SO-Plants/2068003</t>
  </si>
  <si>
    <t>urn:uuid:88e63931-681d-41bb</t>
  </si>
  <si>
    <t>POINT (292685 6771117)</t>
  </si>
  <si>
    <t>NBF/SO-Plants/2067211</t>
  </si>
  <si>
    <t>urn:uuid:40a19779-b4e5-4b7c</t>
  </si>
  <si>
    <t>POINT (274572 6769004)</t>
  </si>
  <si>
    <t>NBF/SO-Plants/2068015</t>
  </si>
  <si>
    <t>urn:uuid:e9e9bbaa-805e-44e8</t>
  </si>
  <si>
    <t>POINT (292357 6770973)</t>
  </si>
  <si>
    <t>NBF/SO-Plants/2067999</t>
  </si>
  <si>
    <t>urn:uuid:62ef9ea2-eb4e-4609</t>
  </si>
  <si>
    <t>POINT (292604 6771127)</t>
  </si>
  <si>
    <t>NBF/SO-Plants/2067214</t>
  </si>
  <si>
    <t>urn:uuid:555ef36a-34bd-4a57</t>
  </si>
  <si>
    <t>POINT (274561 6769019)</t>
  </si>
  <si>
    <t>NBF/SO-Plants/2068014</t>
  </si>
  <si>
    <t>urn:uuid:7efb59d6-23a0-46dc</t>
  </si>
  <si>
    <t>POINT (292388 6770974)</t>
  </si>
  <si>
    <t>NBF/SO-Plants/2067213</t>
  </si>
  <si>
    <t>urn:uuid:e14213dc-b0b8-42f0</t>
  </si>
  <si>
    <t>POINT (274567 6769019)</t>
  </si>
  <si>
    <t>NBF/SO-Plants/2068017</t>
  </si>
  <si>
    <t>urn:uuid:25f40c58-6245-48e1</t>
  </si>
  <si>
    <t>POINT (292275 6770958)</t>
  </si>
  <si>
    <t>NBF/SO-Plants/2068018</t>
  </si>
  <si>
    <t>urn:uuid:81c71034-a2cb-4259</t>
  </si>
  <si>
    <t>POINT (292265 6770959)</t>
  </si>
  <si>
    <t>NBF/SO-Plants/2068022</t>
  </si>
  <si>
    <t>urn:uuid:4b8d80ef-40cf-4b87</t>
  </si>
  <si>
    <t>POINT (292198 6770934)</t>
  </si>
  <si>
    <t>NBF/SO-Plants/2067218</t>
  </si>
  <si>
    <t>urn:uuid:d3c56e65-4a4f-4f13</t>
  </si>
  <si>
    <t>POINT (274556 6769229)</t>
  </si>
  <si>
    <t>NBF/SO-Plants/2068011</t>
  </si>
  <si>
    <t>urn:uuid:1849e76d-2db1-4e38</t>
  </si>
  <si>
    <t>POINT (292434 6771008)</t>
  </si>
  <si>
    <t>NBF/SO-Plants/2068004</t>
  </si>
  <si>
    <t>urn:uuid:0f22e73d-1673-49e5</t>
  </si>
  <si>
    <t>POINT (292658 6771114)</t>
  </si>
  <si>
    <t>NBF/SO-Plants/2068000</t>
  </si>
  <si>
    <t>urn:uuid:f0c6ef3c-3ecb-4f85</t>
  </si>
  <si>
    <t>POINT (292639 6771126)</t>
  </si>
  <si>
    <t>NBF/SO-Plants/2067998</t>
  </si>
  <si>
    <t>urn:uuid:f3545488-82da-4612</t>
  </si>
  <si>
    <t>POINT (292613 6771133)</t>
  </si>
  <si>
    <t>NBF/SO-Plants/2068024</t>
  </si>
  <si>
    <t>urn:uuid:4f7c77fe-ea8f-4029</t>
  </si>
  <si>
    <t>POINT (292188 6770932)</t>
  </si>
  <si>
    <t>NBF/SO-Plants/2336481</t>
  </si>
  <si>
    <t>Eldre granskog. Lengste thalli 70 c</t>
  </si>
  <si>
    <t>urn:uuid:a671fe08-c096-4d05</t>
  </si>
  <si>
    <t>POINT (249223 6779176)</t>
  </si>
  <si>
    <t>NBF/SO-Plants/2068002</t>
  </si>
  <si>
    <t>urn:uuid:25aa6df1-adc8-4930</t>
  </si>
  <si>
    <t>POINT (292715 6771136)</t>
  </si>
  <si>
    <t>NBF/SO-Plants/2073925</t>
  </si>
  <si>
    <t>sparsomt . Validationstatus: Approv</t>
  </si>
  <si>
    <t>urn:uuid:90be77c2-16a0-489d</t>
  </si>
  <si>
    <t>POINT (280082 6723059)</t>
  </si>
  <si>
    <t>NBF/SO-Plants/2068023</t>
  </si>
  <si>
    <t>urn:uuid:6abd72a6-662f-4818</t>
  </si>
  <si>
    <t>POINT (292195 6770930)</t>
  </si>
  <si>
    <t>NBF/SO-Plants/2068006</t>
  </si>
  <si>
    <t>urn:uuid:59b73f21-c849-434d</t>
  </si>
  <si>
    <t>POINT (292644 6771111)</t>
  </si>
  <si>
    <t>NBF/SO-Plants/2068009</t>
  </si>
  <si>
    <t>urn:uuid:1c5a73a5-7543-442a</t>
  </si>
  <si>
    <t>POINT (292472 6771011)</t>
  </si>
  <si>
    <t>NBF/SO-Plants/2068005</t>
  </si>
  <si>
    <t>urn:uuid:1d3f6cc0-1fdb-4c5e</t>
  </si>
  <si>
    <t>POINT (292650 6771114)</t>
  </si>
  <si>
    <t>1 gran. Validationstatus: Approved</t>
  </si>
  <si>
    <t>urn:uuid:34ad934c-ddee-4494</t>
  </si>
  <si>
    <t>POINT (284030 6723997)</t>
  </si>
  <si>
    <t>2 graner 10 m mot øst for 496. Val</t>
  </si>
  <si>
    <t>urn:uuid:079f6886-9b82-4d3b</t>
  </si>
  <si>
    <t>POINT (284054 6724023)</t>
  </si>
  <si>
    <t>1 bjørk. Validationstatus: Approve</t>
  </si>
  <si>
    <t>urn:uuid:b1687f74-d199-4c08</t>
  </si>
  <si>
    <t>POINT (284046 6724025)</t>
  </si>
  <si>
    <t>1 tre. Validationstatus: Approved D</t>
  </si>
  <si>
    <t>urn:uuid:e6ea4ff7-b6ee-4d3e</t>
  </si>
  <si>
    <t>POINT (284036 6724041)</t>
  </si>
  <si>
    <t>urn:uuid:07cbf7a9-c47a-451d</t>
  </si>
  <si>
    <t>POINT (284039 6724056)</t>
  </si>
  <si>
    <t>5 trær. Validationstatus: Approved</t>
  </si>
  <si>
    <t>urn:uuid:58956315-a09b-4658</t>
  </si>
  <si>
    <t>POINT (284023 6724053)</t>
  </si>
  <si>
    <t>Rikt på ei nylig død gran, flere</t>
  </si>
  <si>
    <t>urn:uuid:b7a42b7b-f65b-4deb</t>
  </si>
  <si>
    <t>POINT (284003 6724051)</t>
  </si>
  <si>
    <t>12 thalli på ei gran og et par på</t>
  </si>
  <si>
    <t>urn:uuid:95c1a441-23d5-4190</t>
  </si>
  <si>
    <t>POINT (283972 6724076)</t>
  </si>
  <si>
    <t>urn:uuid:1ce1c00e-ef25-4db9</t>
  </si>
  <si>
    <t>POINT (283954 6724104)</t>
  </si>
  <si>
    <t>På to trær.. Validationstatus: Ap</t>
  </si>
  <si>
    <t>urn:uuid:876551b7-fe2d-441a</t>
  </si>
  <si>
    <t>POINT (283927 6724106)</t>
  </si>
  <si>
    <t>På ei gran og ei bjørk. Validatio</t>
  </si>
  <si>
    <t>urn:uuid:785a5294-196a-48f9</t>
  </si>
  <si>
    <t>POINT (283891 6724138)</t>
  </si>
  <si>
    <t>2 trær, samt gubbeskjegg. Validati</t>
  </si>
  <si>
    <t>urn:uuid:f63b8a98-6192-4b60</t>
  </si>
  <si>
    <t>POINT (283838 6724149)</t>
  </si>
  <si>
    <t>3 trær. Validationstatus: Approved</t>
  </si>
  <si>
    <t>urn:uuid:91da935d-cd9e-4b81</t>
  </si>
  <si>
    <t>POINT (283846 6724142)</t>
  </si>
  <si>
    <t>På to trær. Validationstatus: App</t>
  </si>
  <si>
    <t>urn:uuid:0156eb30-9d4c-4420</t>
  </si>
  <si>
    <t>POINT (283848 6724127)</t>
  </si>
  <si>
    <t>På ett tre i mindre område igjens</t>
  </si>
  <si>
    <t>urn:uuid:13b280c0-c5b1-419c</t>
  </si>
  <si>
    <t>POINT (284966 6723526)</t>
  </si>
  <si>
    <t>Damputten, Østre Toten, Op</t>
  </si>
  <si>
    <t>Sparsomt på 7 trær. Funnet av Erl</t>
  </si>
  <si>
    <t>urn:uuid:45b48e78-bc93-429b</t>
  </si>
  <si>
    <t>Bjørnhaugen, Gjøvik, Op</t>
  </si>
  <si>
    <t>Svært sparsomt på ei gran. Gammel</t>
  </si>
  <si>
    <t>urn:uuid:809f6478-aeda-40f6</t>
  </si>
  <si>
    <t>POINT (216832 6756991)</t>
  </si>
  <si>
    <t>Nørdstebøberget N, Nordre Land, Op</t>
  </si>
  <si>
    <t>På 2 graner (1 + 11). Validationst</t>
  </si>
  <si>
    <t>urn:uuid:a6701d6d-d28f-4c8f</t>
  </si>
  <si>
    <t>POINT (178401 6667126)</t>
  </si>
  <si>
    <t>Brattås, Rollag, Bu</t>
  </si>
  <si>
    <t>Geir Høitomt, Jon Opheim</t>
  </si>
  <si>
    <t>På 2 graner (6 + 18). Validationst</t>
  </si>
  <si>
    <t>urn:uuid:37a7af0d-1ebc-42de</t>
  </si>
  <si>
    <t>POINT (178395 6667125)</t>
  </si>
  <si>
    <t>urn:uuid:c8134bcd-6a99-4402</t>
  </si>
  <si>
    <t>POINT (178379 6667109)</t>
  </si>
  <si>
    <t>urn:uuid:d09042ab-2630-4ae5</t>
  </si>
  <si>
    <t>POINT (178369 6667135)</t>
  </si>
  <si>
    <t>urn:uuid:cc54ec2f-ae6e-4457</t>
  </si>
  <si>
    <t>POINT (178368 6667145)</t>
  </si>
  <si>
    <t>urn:uuid:996ecba1-0ade-4eb7</t>
  </si>
  <si>
    <t>POINT (178369 6667152)</t>
  </si>
  <si>
    <t>urn:uuid:3e8f319c-4534-4f32</t>
  </si>
  <si>
    <t>POINT (178382 6667138)</t>
  </si>
  <si>
    <t>urn:uuid:52fcd0bb-4678-4452</t>
  </si>
  <si>
    <t>POINT (178384 6667153)</t>
  </si>
  <si>
    <t>På 2 graner. Validationstatus: App</t>
  </si>
  <si>
    <t>urn:uuid:79a28c99-6a8f-47f5</t>
  </si>
  <si>
    <t>POINT (178393 6667139)</t>
  </si>
  <si>
    <t>På to graner. Validationstatus: Ap</t>
  </si>
  <si>
    <t>urn:uuid:65e012fb-d247-4bc2</t>
  </si>
  <si>
    <t>POINT (178389 6667127)</t>
  </si>
  <si>
    <t>Bråttås, Rollag, Bu</t>
  </si>
  <si>
    <t>urn:uuid:19ac72f8-b847-4dad</t>
  </si>
  <si>
    <t>POINT (178380 6667137)</t>
  </si>
  <si>
    <t>urn:uuid:66bbc08f-738a-4cae</t>
  </si>
  <si>
    <t>POINT (178392 6667135)</t>
  </si>
  <si>
    <t>På gran. Validationstatus: Approve</t>
  </si>
  <si>
    <t>urn:uuid:49037ee0-8af6-4ff8</t>
  </si>
  <si>
    <t>POINT (178381 6667164)</t>
  </si>
  <si>
    <t>urn:uuid:d3b222f0-2163-426c</t>
  </si>
  <si>
    <t>POINT (178379 6667183)</t>
  </si>
  <si>
    <t>urn:uuid:9a5a759e-3bc8-4dc4</t>
  </si>
  <si>
    <t>POINT (178379 6667180)</t>
  </si>
  <si>
    <t>Funnet av Erlend Rolstad. Mange tha</t>
  </si>
  <si>
    <t>urn:uuid:e1f381cf-ddee-4530</t>
  </si>
  <si>
    <t>POINT (243233 6790228)</t>
  </si>
  <si>
    <t>punkt, Lillehammer, Op</t>
  </si>
  <si>
    <t>urn:uuid:1975701c-4181-46fe</t>
  </si>
  <si>
    <t>POINT (256029 6674458)</t>
  </si>
  <si>
    <t>Katnosfjellet, Lunner, Op</t>
  </si>
  <si>
    <t>urn:uuid:7aa3ebfa-2dc6-4343</t>
  </si>
  <si>
    <t>POINT (256047 6674444)</t>
  </si>
  <si>
    <t>urn:uuid:6b7503d6-229a-4e0e</t>
  </si>
  <si>
    <t>POINT (256046 6674417)</t>
  </si>
  <si>
    <t>urn:uuid:b31d6e7b-0f70-429e</t>
  </si>
  <si>
    <t>POINT (256020 6674476)</t>
  </si>
  <si>
    <t>På min 1 tre. Funnet av Erlend Rol</t>
  </si>
  <si>
    <t>urn:uuid:d1109a3d-4b92-4725</t>
  </si>
  <si>
    <t>Ukjent hvor mange trær eller antal</t>
  </si>
  <si>
    <t>urn:uuid:61d1bdc4-9907-4da2</t>
  </si>
  <si>
    <t>POINT (247659 6668213)</t>
  </si>
  <si>
    <t>På 1 tre, 1 langt thallus missfarg</t>
  </si>
  <si>
    <t>urn:uuid:c5f014b4-f071-40d2</t>
  </si>
  <si>
    <t>POINT (254968 6668856)</t>
  </si>
  <si>
    <t>Punkt, Oslo, Os</t>
  </si>
  <si>
    <t>urn:uuid:97c95a38-61d2-45f5</t>
  </si>
  <si>
    <t>POINT (256563 6685114)</t>
  </si>
  <si>
    <t>Punkt, Lunner, Op</t>
  </si>
  <si>
    <t>urn:uuid:7a2b6d4c-0026-476f</t>
  </si>
  <si>
    <t>POINT (256577 6685117)</t>
  </si>
  <si>
    <t>På 1 tre, missfarga thalli. Funnet</t>
  </si>
  <si>
    <t>urn:uuid:0dab30ef-4224-4fa4</t>
  </si>
  <si>
    <t>POINT (256602 6685126)</t>
  </si>
  <si>
    <t>urn:uuid:1f50821b-7403-4de3</t>
  </si>
  <si>
    <t>POINT (251939 6675868)</t>
  </si>
  <si>
    <t>urn:uuid:77d219e0-c2a2-4682</t>
  </si>
  <si>
    <t>POINT (252093 6675672)</t>
  </si>
  <si>
    <t>urn:uuid:323e5aba-0835-44e8</t>
  </si>
  <si>
    <t>POINT (251214 6669561)</t>
  </si>
  <si>
    <t>På 1 tre. Missfarga. Funnet av Erl</t>
  </si>
  <si>
    <t>urn:uuid:347e8ee8-41ad-4392</t>
  </si>
  <si>
    <t>POINT (251104 6669486)</t>
  </si>
  <si>
    <t>På 1 tre (tørrgran) missfarga. Fu</t>
  </si>
  <si>
    <t>urn:uuid:8dd637d8-ef7f-460c</t>
  </si>
  <si>
    <t>POINT (251075 6669500)</t>
  </si>
  <si>
    <t>På 1 tre (tørrgran). Funnet av Er</t>
  </si>
  <si>
    <t>urn:uuid:9200d2b9-c04b-4e4e</t>
  </si>
  <si>
    <t>POINT (251080 6669497)</t>
  </si>
  <si>
    <t>På 1 tre, 1 lang missfarget tråd.</t>
  </si>
  <si>
    <t>urn:uuid:3c507e36-bbf3-4109</t>
  </si>
  <si>
    <t>POINT (251121 6669486)</t>
  </si>
  <si>
    <t>urn:uuid:cadc6edb-b09a-40ac</t>
  </si>
  <si>
    <t>POINT (251112 6669503)</t>
  </si>
  <si>
    <t>urn:uuid:bbe1e344-edad-424d</t>
  </si>
  <si>
    <t>POINT (251109 6669506)</t>
  </si>
  <si>
    <t>urn:uuid:f7cf5923-7445-451d</t>
  </si>
  <si>
    <t>POINT (251118 6669511)</t>
  </si>
  <si>
    <t>På 1 tre (ung gran). Funnet av Erl</t>
  </si>
  <si>
    <t>urn:uuid:91d4d7b1-dac9-4825</t>
  </si>
  <si>
    <t>POINT (251183 6669560)</t>
  </si>
  <si>
    <t>urn:uuid:f448a1c4-f6e0-41dc</t>
  </si>
  <si>
    <t>POINT (251182 6669552)</t>
  </si>
  <si>
    <t>På 1 tre, 2 lange tråder. Funnet</t>
  </si>
  <si>
    <t>urn:uuid:53df3aab-a84f-420e</t>
  </si>
  <si>
    <t>POINT (251009 6684535)</t>
  </si>
  <si>
    <t>Punkt, Jevnaker, Op</t>
  </si>
  <si>
    <t>urn:uuid:f51e8e18-114d-4b18</t>
  </si>
  <si>
    <t>POINT (251178 6684530)</t>
  </si>
  <si>
    <t>urn:uuid:7b5e40e7-187c-4287</t>
  </si>
  <si>
    <t>POINT (251284 6684443)</t>
  </si>
  <si>
    <t>urn:uuid:ed9f300c-cab3-438e</t>
  </si>
  <si>
    <t>POINT (253276 6682093)</t>
  </si>
  <si>
    <t>urn:uuid:d385a533-ce33-4b45</t>
  </si>
  <si>
    <t>POINT (253277 6682090)</t>
  </si>
  <si>
    <t>urn:uuid:fc9ce4ba-a763-423d</t>
  </si>
  <si>
    <t>POINT (253320 6682046)</t>
  </si>
  <si>
    <t>urn:uuid:8ebfdb06-a8cf-4ef1</t>
  </si>
  <si>
    <t>POINT (253300 6682052)</t>
  </si>
  <si>
    <t>urn:uuid:81429c8b-5ce1-4819</t>
  </si>
  <si>
    <t>POINT (253260 6682078)</t>
  </si>
  <si>
    <t>På 1 tre (ung rogn). Funnet av Erl</t>
  </si>
  <si>
    <t>urn:uuid:bb8db2d2-2464-4b03</t>
  </si>
  <si>
    <t>POINT (253257 6682075)</t>
  </si>
  <si>
    <t>urn:uuid:0c9bb887-9aec-4245</t>
  </si>
  <si>
    <t>POINT (253172 6682108)</t>
  </si>
  <si>
    <t>urn:uuid:4d90b807-29e7-445e</t>
  </si>
  <si>
    <t>POINT (253171 6682106)</t>
  </si>
  <si>
    <t>urn:uuid:256d7614-913d-4083</t>
  </si>
  <si>
    <t>POINT (253154 6682119)</t>
  </si>
  <si>
    <t>urn:uuid:2f4f28b1-f7ad-4241</t>
  </si>
  <si>
    <t>POINT (253106 6682145)</t>
  </si>
  <si>
    <t>urn:uuid:42ea8b9b-51dc-4368</t>
  </si>
  <si>
    <t>POINT (253104 6682142)</t>
  </si>
  <si>
    <t>urn:uuid:e43d179b-6ca7-4953</t>
  </si>
  <si>
    <t>POINT (253108 6682138)</t>
  </si>
  <si>
    <t>urn:uuid:5e607d95-e5fe-4656</t>
  </si>
  <si>
    <t>POINT (253107 6682132)</t>
  </si>
  <si>
    <t>urn:uuid:7988da0f-be79-4a37</t>
  </si>
  <si>
    <t>POINT (253100 6682134)</t>
  </si>
  <si>
    <t>urn:uuid:7db680e7-6202-48c3</t>
  </si>
  <si>
    <t>POINT (253111 6682104)</t>
  </si>
  <si>
    <t>urn:uuid:dbd11c9e-c656-4d77</t>
  </si>
  <si>
    <t>POINT (253107 6682104)</t>
  </si>
  <si>
    <t>urn:uuid:3957b4eb-7891-4d50</t>
  </si>
  <si>
    <t>POINT (253080 6682127)</t>
  </si>
  <si>
    <t>urn:uuid:c26374cc-541d-42bc</t>
  </si>
  <si>
    <t>POINT (251555 6685998)</t>
  </si>
  <si>
    <t>På 1 tre (lange tråder). Funnet a</t>
  </si>
  <si>
    <t>urn:uuid:175a9d97-deb2-489a</t>
  </si>
  <si>
    <t>POINT (251514 6685997)</t>
  </si>
  <si>
    <t>På 1 tre (bjørk). Funnet av Erlen</t>
  </si>
  <si>
    <t>urn:uuid:6affefa5-5480-4749</t>
  </si>
  <si>
    <t>POINT (251519 6685999)</t>
  </si>
  <si>
    <t>På 1 tre, noe missfarget. Funnet a</t>
  </si>
  <si>
    <t>urn:uuid:539c7c19-513e-4c4b</t>
  </si>
  <si>
    <t>POINT (251599 6685972)</t>
  </si>
  <si>
    <t>urn:uuid:838179a5-453f-4b73</t>
  </si>
  <si>
    <t>POINT (259738 6676513)</t>
  </si>
  <si>
    <t>På 1 tre (rogn). Funnet av Erlend</t>
  </si>
  <si>
    <t>urn:uuid:54221682-8155-4bb7</t>
  </si>
  <si>
    <t>POINT (259740 6676518)</t>
  </si>
  <si>
    <t>urn:uuid:8d43328d-ed07-45fa</t>
  </si>
  <si>
    <t>POINT (259733 6676514)</t>
  </si>
  <si>
    <t>urn:uuid:b656496b-3e8e-4aeb</t>
  </si>
  <si>
    <t>POINT (254041 6681009)</t>
  </si>
  <si>
    <t>urn:uuid:f88c7091-165f-44cc</t>
  </si>
  <si>
    <t>POINT (254040 6681011)</t>
  </si>
  <si>
    <t>urn:uuid:28293cef-e015-4625</t>
  </si>
  <si>
    <t>POINT (254049 6681004)</t>
  </si>
  <si>
    <t>urn:uuid:86fdb5fc-f0c9-4acd</t>
  </si>
  <si>
    <t>POINT (254057 6680996)</t>
  </si>
  <si>
    <t>urn:uuid:75649331-831f-48d6</t>
  </si>
  <si>
    <t>POINT (254058 6680998)</t>
  </si>
  <si>
    <t>urn:uuid:bb7d4dab-b4e0-4eb2</t>
  </si>
  <si>
    <t>POINT (254102 6680970)</t>
  </si>
  <si>
    <t>urn:uuid:a0ec3e51-7705-41c5</t>
  </si>
  <si>
    <t>POINT (254104 6680967)</t>
  </si>
  <si>
    <t>urn:uuid:e8f6857e-1903-455f</t>
  </si>
  <si>
    <t>POINT (254101 6680973)</t>
  </si>
  <si>
    <t>urn:uuid:0860188a-dbde-446b</t>
  </si>
  <si>
    <t>POINT (254108 6680968)</t>
  </si>
  <si>
    <t>urn:uuid:2e55efce-f679-4e61</t>
  </si>
  <si>
    <t>POINT (247601 6668086)</t>
  </si>
  <si>
    <t>urn:uuid:3cd88c5d-be74-4ab9</t>
  </si>
  <si>
    <t>POINT (257864 6679707)</t>
  </si>
  <si>
    <t>urn:uuid:6efc8d70-bb48-4bb4</t>
  </si>
  <si>
    <t>POINT (183341 6653153)</t>
  </si>
  <si>
    <t>Flesberg</t>
  </si>
  <si>
    <t>koordinat, Flesberg, Bu</t>
  </si>
  <si>
    <t>urn:uuid:2badee7e-a8f3-4399</t>
  </si>
  <si>
    <t>POINT (183276 6653098)</t>
  </si>
  <si>
    <t>urn:uuid:9bb0dd88-d414-49e6</t>
  </si>
  <si>
    <t>POINT (183182 6652971)</t>
  </si>
  <si>
    <t>urn:uuid:3ce345ce-c208-4ad5</t>
  </si>
  <si>
    <t>POINT (183392 6653140)</t>
  </si>
  <si>
    <t>urn:uuid:fec0b03a-0f36-4258</t>
  </si>
  <si>
    <t>POINT (170943 6669216)</t>
  </si>
  <si>
    <t>urn:uuid:1d6f3b1c-1e50-4181</t>
  </si>
  <si>
    <t>POINT (168607 6677823)</t>
  </si>
  <si>
    <t>Nore og Uvd</t>
  </si>
  <si>
    <t>koordinat, Nore og Uvdal, Bu</t>
  </si>
  <si>
    <t>urn:uuid:306d47b3-ce6f-4d29</t>
  </si>
  <si>
    <t>POINT (168609 6677829)</t>
  </si>
  <si>
    <t>urn:uuid:18814fe2-93ff-44a4</t>
  </si>
  <si>
    <t>POINT (168540 6680305)</t>
  </si>
  <si>
    <t>urn:uuid:5e9be7db-80c4-4b24</t>
  </si>
  <si>
    <t>POINT (168534 6680295)</t>
  </si>
  <si>
    <t>urn:uuid:d05276d3-6f30-4aae</t>
  </si>
  <si>
    <t>POINT (168542 6680296)</t>
  </si>
  <si>
    <t>På 1 tre (furugadd). Funnet av Erl</t>
  </si>
  <si>
    <t>urn:uuid:f275c647-3f1f-4990</t>
  </si>
  <si>
    <t>POINT (257851 6679699)</t>
  </si>
  <si>
    <t>urn:uuid:444ee62a-4667-45bf</t>
  </si>
  <si>
    <t>POINT (246901 6669136)</t>
  </si>
  <si>
    <t>På 1 tre, kun i krona. Funnet av E</t>
  </si>
  <si>
    <t>urn:uuid:5c7f54d3-d990-4891</t>
  </si>
  <si>
    <t>POINT (252946 6674254)</t>
  </si>
  <si>
    <t>urn:uuid:0673a09c-e908-431d</t>
  </si>
  <si>
    <t>POINT (262330 6675227)</t>
  </si>
  <si>
    <t>Punkt, Nittedal, Ak</t>
  </si>
  <si>
    <t>urn:uuid:8590b89b-d6d5-4fda</t>
  </si>
  <si>
    <t>POINT (254569 6674100)</t>
  </si>
  <si>
    <t>urn:uuid:4e06caee-dc2c-4a99</t>
  </si>
  <si>
    <t>POINT (254571 6674107)</t>
  </si>
  <si>
    <t>urn:uuid:920228d0-4dc1-45ed</t>
  </si>
  <si>
    <t>POINT (254574 6674098)</t>
  </si>
  <si>
    <t>urn:uuid:afbcfcb3-cd8e-4ee0</t>
  </si>
  <si>
    <t>POINT (254612 6674025)</t>
  </si>
  <si>
    <t>urn:uuid:3c1a4710-671d-461b</t>
  </si>
  <si>
    <t>POINT (254209 6674696)</t>
  </si>
  <si>
    <t>På 1 tre (tørrgran). Missfarget.</t>
  </si>
  <si>
    <t>urn:uuid:1f6e7936-57ab-4ca7</t>
  </si>
  <si>
    <t>POINT (254920 6674752)</t>
  </si>
  <si>
    <t>urn:uuid:d72a66d1-5f22-4a61</t>
  </si>
  <si>
    <t>POINT (254986 6668844)</t>
  </si>
  <si>
    <t>urn:uuid:5c06446d-996e-4903</t>
  </si>
  <si>
    <t>POINT (252924 6674315)</t>
  </si>
  <si>
    <t>urn:uuid:a7d397dc-e9c8-4b7b</t>
  </si>
  <si>
    <t>POINT (252946 6674307)</t>
  </si>
  <si>
    <t>urn:uuid:77cd5696-c352-4ba2</t>
  </si>
  <si>
    <t>POINT (252951 6674289)</t>
  </si>
  <si>
    <t>urn:uuid:aa80b83a-55cf-43fd</t>
  </si>
  <si>
    <t>POINT (252948 6674278)</t>
  </si>
  <si>
    <t>urn:uuid:85b7fd8b-0047-4981</t>
  </si>
  <si>
    <t>POINT (252946 6674270)</t>
  </si>
  <si>
    <t>urn:uuid:07a27b2b-5679-4e04</t>
  </si>
  <si>
    <t>POINT (252912 6674228)</t>
  </si>
  <si>
    <t>urn:uuid:3a2f7c9e-4788-4b16</t>
  </si>
  <si>
    <t>POINT (252961 6674247)</t>
  </si>
  <si>
    <t>urn:uuid:cb1468e4-b9c5-4386</t>
  </si>
  <si>
    <t>POINT (252957 6674246)</t>
  </si>
  <si>
    <t>urn:uuid:545f4b1d-ded9-4521</t>
  </si>
  <si>
    <t>POINT (249493 6677223)</t>
  </si>
  <si>
    <t>På ei Tørrgran, funnet av E Rolst</t>
  </si>
  <si>
    <t>urn:uuid:a8315d81-b536-41f9</t>
  </si>
  <si>
    <t>POINT (256974 6671274)</t>
  </si>
  <si>
    <t>Gråbeinhaugen, Oslo, Os</t>
  </si>
  <si>
    <t>urn:uuid:b3ffeb02-ac44-4fa6</t>
  </si>
  <si>
    <t>POINT (256966 6671288)</t>
  </si>
  <si>
    <t>urn:uuid:95adcc33-f012-4b59</t>
  </si>
  <si>
    <t>POINT (256965 6671282)</t>
  </si>
  <si>
    <t>urn:uuid:e4241fed-f94b-45ed</t>
  </si>
  <si>
    <t>POINT (256981 6671258)</t>
  </si>
  <si>
    <t>Min 3 trær, hvorav ett mortre med</t>
  </si>
  <si>
    <t>urn:uuid:6fbe974c-8eda-4685</t>
  </si>
  <si>
    <t>POINT (279123 6723148)</t>
  </si>
  <si>
    <t>Vest for Fiskelausen, Østre Toten, Op</t>
  </si>
  <si>
    <t>Min 8 trærhvorav 1-2 mortrær. Val</t>
  </si>
  <si>
    <t>urn:uuid:c76fe1ec-372c-4dce</t>
  </si>
  <si>
    <t>POINT (279089 6723124)</t>
  </si>
  <si>
    <t>Midt i sørvestvendt li mellom grus</t>
  </si>
  <si>
    <t>urn:uuid:8dcd40db-6e25-475f</t>
  </si>
  <si>
    <t>POINT (187191 6683337)</t>
  </si>
  <si>
    <t>Klypefoss i Trilla, Sigdal, Bu</t>
  </si>
  <si>
    <t>urn:uuid:80f9ed97-26b2-42c5</t>
  </si>
  <si>
    <t>POINT (246255 6788233)</t>
  </si>
  <si>
    <t>Rukkjølen, Lillehammer, Op</t>
  </si>
  <si>
    <t>Torbjørn Horsberg Kornstad</t>
  </si>
  <si>
    <t>urn:uuid:4c9471b3-c48c-457f</t>
  </si>
  <si>
    <t>POINT (245941 6788202)</t>
  </si>
  <si>
    <t>urn:uuid:9e2c1347-96c8-48f2</t>
  </si>
  <si>
    <t>POINT (246687 6788140)</t>
  </si>
  <si>
    <t>urn:uuid:a25a3b64-f7e4-41c4</t>
  </si>
  <si>
    <t>POINT (246585 6788197)</t>
  </si>
  <si>
    <t>urn:uuid:40835fad-2e1d-4b2c</t>
  </si>
  <si>
    <t>POINT (246482 6788195)</t>
  </si>
  <si>
    <t>urn:uuid:83dd4ed1-4878-4123</t>
  </si>
  <si>
    <t>POINT (246457 6788173)</t>
  </si>
  <si>
    <t>urn:uuid:d063e174-9acc-4126</t>
  </si>
  <si>
    <t>POINT (245976 6788215)</t>
  </si>
  <si>
    <t>urn:uuid:1c707bb1-6a9c-4e23</t>
  </si>
  <si>
    <t>POINT (246323 6788039)</t>
  </si>
  <si>
    <t>Min 1 tre (bjørk). Validationstatu</t>
  </si>
  <si>
    <t>urn:uuid:55fa0e4f-b2a3-48a4</t>
  </si>
  <si>
    <t>POINT (279788 6721390)</t>
  </si>
  <si>
    <t>Sytterlisæter, nord for, Østre Toten, Op</t>
  </si>
  <si>
    <t>Min 1 tre. Validationstatus: Approv</t>
  </si>
  <si>
    <t>urn:uuid:bec956b2-c453-48cb</t>
  </si>
  <si>
    <t>POINT (279787 6721533)</t>
  </si>
  <si>
    <t>urn:uuid:054bc871-1eb6-47d9</t>
  </si>
  <si>
    <t>POINT (279769 6721512)</t>
  </si>
  <si>
    <t>urn:uuid:2d34b94f-593d-4b58</t>
  </si>
  <si>
    <t>POINT (279785 6722364)</t>
  </si>
  <si>
    <t>Min 1 tre oppe i bratta, potensial</t>
  </si>
  <si>
    <t>urn:uuid:5ffdfbc0-b508-48dc</t>
  </si>
  <si>
    <t>POINT (279789 6722234)</t>
  </si>
  <si>
    <t>Min 3 trær i lita bekkekløft. Val</t>
  </si>
  <si>
    <t>urn:uuid:f310b252-d3f9-4f0d</t>
  </si>
  <si>
    <t>POINT (279729 6722300)</t>
  </si>
  <si>
    <t>Min 2 trær hvorav ei bjørk. Valid</t>
  </si>
  <si>
    <t>urn:uuid:f4d0556b-8595-4490</t>
  </si>
  <si>
    <t>POINT (279683 6722324)</t>
  </si>
  <si>
    <t>urn:uuid:b2979232-5cca-4a55</t>
  </si>
  <si>
    <t>POINT (279699 6722305)</t>
  </si>
  <si>
    <t>På min 2 trær hvorav ett mortre m</t>
  </si>
  <si>
    <t>urn:uuid:b6054774-5760-47a7</t>
  </si>
  <si>
    <t>POINT (279721 6722264)</t>
  </si>
  <si>
    <t>På min 2 trær. Validationstatus:</t>
  </si>
  <si>
    <t>urn:uuid:28f85922-7910-4590</t>
  </si>
  <si>
    <t>POINT (279757 6722225)</t>
  </si>
  <si>
    <t>Min 2 trær. Klart potensial for fl</t>
  </si>
  <si>
    <t>urn:uuid:af6ea465-5490-4f24</t>
  </si>
  <si>
    <t>POINT (279771 6722222)</t>
  </si>
  <si>
    <t>Min 3 trær. Validationstatus: Appr</t>
  </si>
  <si>
    <t>urn:uuid:a36d9845-2e15-4db0</t>
  </si>
  <si>
    <t>POINT (279772 6722195)</t>
  </si>
  <si>
    <t>urn:uuid:3517dcf3-e6a7-4fc0</t>
  </si>
  <si>
    <t>POINT (279772 6722150)</t>
  </si>
  <si>
    <t>urn:uuid:3ec0fc03-258d-41a7</t>
  </si>
  <si>
    <t>POINT (279777 6722130)</t>
  </si>
  <si>
    <t>Min 4 trær inkl ei bjørk og ei ny</t>
  </si>
  <si>
    <t>urn:uuid:ddfb9d1f-4aa9-4063</t>
  </si>
  <si>
    <t>POINT (279791 6722111)</t>
  </si>
  <si>
    <t>urn:uuid:5f6679df-8ef2-4c84</t>
  </si>
  <si>
    <t>POINT (279799 6722100)</t>
  </si>
  <si>
    <t>urn:uuid:a8a4da67-e9a3-4ca0</t>
  </si>
  <si>
    <t>POINT (279655 6721846)</t>
  </si>
  <si>
    <t>Linhammerbrenna, Østre Toten, Op</t>
  </si>
  <si>
    <t>urn:uuid:eddf143c-266e-4b38</t>
  </si>
  <si>
    <t>POINT (279624 6721870)</t>
  </si>
  <si>
    <t>Min 1 tre, 10 m fra hogstflate, noe</t>
  </si>
  <si>
    <t>urn:uuid:ada5893e-8600-4a4e</t>
  </si>
  <si>
    <t>POINT (279574 6721787)</t>
  </si>
  <si>
    <t>urn:uuid:0f795447-cc76-4ecc</t>
  </si>
  <si>
    <t>POINT (279590 6721709)</t>
  </si>
  <si>
    <t>urn:uuid:846017e5-3a50-411a</t>
  </si>
  <si>
    <t>POINT (279549 6721579)</t>
  </si>
  <si>
    <t>På grangadd. Validationstatus: App</t>
  </si>
  <si>
    <t>urn:uuid:68044acb-5061-4047</t>
  </si>
  <si>
    <t>POINT (279501 6721674)</t>
  </si>
  <si>
    <t>Ei gran ca 20 m fra skog i hogstkla</t>
  </si>
  <si>
    <t>urn:uuid:ff559fb6-09a6-4124</t>
  </si>
  <si>
    <t>POINT (279344 6721720)</t>
  </si>
  <si>
    <t>På ei gadd. Validationstatus: Appr</t>
  </si>
  <si>
    <t>urn:uuid:07255ac3-2af5-4980</t>
  </si>
  <si>
    <t>POINT (279410 6721545)</t>
  </si>
  <si>
    <t>På ei bjørk. Validationstatus: Ap</t>
  </si>
  <si>
    <t>urn:uuid:6bdf78f8-e218-4de9</t>
  </si>
  <si>
    <t>POINT (279352 6721609)</t>
  </si>
  <si>
    <t>urn:uuid:85cfa296-551a-4dc9</t>
  </si>
  <si>
    <t>POINT (279336 6721625)</t>
  </si>
  <si>
    <t>urn:uuid:25616612-0b3b-4b22</t>
  </si>
  <si>
    <t>POINT (279311 6721667)</t>
  </si>
  <si>
    <t>urn:uuid:8c3e5adc-70f2-4c43</t>
  </si>
  <si>
    <t>POINT (279328 6721663)</t>
  </si>
  <si>
    <t>2 trær og to til nede i dalen. Val</t>
  </si>
  <si>
    <t>urn:uuid:e4af05a5-4901-44fc</t>
  </si>
  <si>
    <t>POINT (279346 6721673)</t>
  </si>
  <si>
    <t>Min 1 tre, rikt. Validationstatus:</t>
  </si>
  <si>
    <t>urn:uuid:a88191cf-4d2a-46f5</t>
  </si>
  <si>
    <t>POINT (279361 6721658)</t>
  </si>
  <si>
    <t>urn:uuid:ac933948-1997-4c09</t>
  </si>
  <si>
    <t>POINT (279377 6721632)</t>
  </si>
  <si>
    <t>urn:uuid:b66de7a3-1666-48bb</t>
  </si>
  <si>
    <t>POINT (279394 6721649)</t>
  </si>
  <si>
    <t>urn:uuid:20953c8a-8b1a-405f</t>
  </si>
  <si>
    <t>POINT (279401 6721652)</t>
  </si>
  <si>
    <t>Min 18 tre men da huldrestry her og</t>
  </si>
  <si>
    <t>urn:uuid:7fbc7193-abf5-41c3</t>
  </si>
  <si>
    <t>POINT (279386 6721690)</t>
  </si>
  <si>
    <t>På gadd 20 m fra hogstflatekant. V</t>
  </si>
  <si>
    <t>urn:uuid:5b612cd8-1199-406a</t>
  </si>
  <si>
    <t>POINT (279397 6721739)</t>
  </si>
  <si>
    <t>Min 3 trær, rike forekomst. Valida</t>
  </si>
  <si>
    <t>urn:uuid:8db88fac-2156-4f69</t>
  </si>
  <si>
    <t>POINT (279425 6721711)</t>
  </si>
  <si>
    <t>Min 5 trær hvorav ett mortre. Leng</t>
  </si>
  <si>
    <t>urn:uuid:a956be71-eb83-473a</t>
  </si>
  <si>
    <t>POINT (279415 6721622)</t>
  </si>
  <si>
    <t>urn:uuid:9e44e5d0-a243-4668</t>
  </si>
  <si>
    <t>POINT (279397 6721608)</t>
  </si>
  <si>
    <t>Min 5 trær nokså rike forekomster</t>
  </si>
  <si>
    <t>urn:uuid:2aadad54-2e80-4746</t>
  </si>
  <si>
    <t>POINT (279037 6723790)</t>
  </si>
  <si>
    <t>Min 1 tre nokså rike forekomster.</t>
  </si>
  <si>
    <t>urn:uuid:26ae385f-7052-4620</t>
  </si>
  <si>
    <t>POINT (279053 6723785)</t>
  </si>
  <si>
    <t>Min 2 trær nokså rike forekomster</t>
  </si>
  <si>
    <t>urn:uuid:5bb174fa-910a-4244</t>
  </si>
  <si>
    <t>POINT (279072 6723765)</t>
  </si>
  <si>
    <t>urn:uuid:e194006d-ad41-40e4</t>
  </si>
  <si>
    <t>POINT (279107 6723757)</t>
  </si>
  <si>
    <t>urn:uuid:f2cc0c77-bb25-4714</t>
  </si>
  <si>
    <t>POINT (279089 6723752)</t>
  </si>
  <si>
    <t>urn:uuid:60b7f0e3-18f4-4f81</t>
  </si>
  <si>
    <t>POINT (279096 6723701)</t>
  </si>
  <si>
    <t>På min 1 tre i fin lavrik østvend</t>
  </si>
  <si>
    <t>urn:uuid:72ed3322-4059-42c6</t>
  </si>
  <si>
    <t>POINT (279122 6723604)</t>
  </si>
  <si>
    <t>urn:uuid:b8d046fa-f929-452c</t>
  </si>
  <si>
    <t>POINT (279187 6723151)</t>
  </si>
  <si>
    <t>urn:uuid:82242c32-ff4b-4b76</t>
  </si>
  <si>
    <t>POINT (279179 6723147)</t>
  </si>
  <si>
    <t>Ett tre. Validationstatus: Approved</t>
  </si>
  <si>
    <t>urn:uuid:18108dfa-6c00-4b6f</t>
  </si>
  <si>
    <t>POINT (279158 6723146)</t>
  </si>
  <si>
    <t>På min. ett tre. Treet ligger 20 m</t>
  </si>
  <si>
    <t>urn:uuid:9e127f8c-5536-45c4</t>
  </si>
  <si>
    <t>POINT (279148 6723144)</t>
  </si>
  <si>
    <t>På min 3 trær hvorav mer enn 50 t</t>
  </si>
  <si>
    <t>urn:uuid:bf1c50e2-7b5c-4f87</t>
  </si>
  <si>
    <t>Min min 7 trær, rikelig på flere</t>
  </si>
  <si>
    <t>urn:uuid:6b55721c-9411-4f0d</t>
  </si>
  <si>
    <t>Min ett tre oppe på skrenten, trol</t>
  </si>
  <si>
    <t>urn:uuid:d72ca07d-7f1e-4c99</t>
  </si>
  <si>
    <t>POINT (279102 6722751)</t>
  </si>
  <si>
    <t>Nokså rikt på min 5 trær. Lokali</t>
  </si>
  <si>
    <t>urn:uuid:544aba79-975e-42e4</t>
  </si>
  <si>
    <t>POINT (279113 6722780)</t>
  </si>
  <si>
    <t>Rikelig på ei gran og noe på bjø</t>
  </si>
  <si>
    <t>urn:uuid:aaf06571-f31f-45d7</t>
  </si>
  <si>
    <t>POINT (279224 6722793)</t>
  </si>
  <si>
    <t>urn:uuid:ae1f64f5-bc8c-49eb</t>
  </si>
  <si>
    <t>POINT (279372 6723054)</t>
  </si>
  <si>
    <t>urn:uuid:d7a9ac47-815e-430c</t>
  </si>
  <si>
    <t>POINT (279374 6723070)</t>
  </si>
  <si>
    <t>På 1 gadd. Validationstatus: Appro</t>
  </si>
  <si>
    <t>urn:uuid:465bd4fe-e490-4a38</t>
  </si>
  <si>
    <t>POINT (279360 6723142)</t>
  </si>
  <si>
    <t>Min ett tre ved bekk. Validationsta</t>
  </si>
  <si>
    <t>urn:uuid:b7fa4571-9fac-4202</t>
  </si>
  <si>
    <t>POINT (279383 6723180)</t>
  </si>
  <si>
    <t>På min 2 trær hvorav ene ved blå</t>
  </si>
  <si>
    <t>urn:uuid:b08c2693-04d1-45c0</t>
  </si>
  <si>
    <t>POINT (279329 6723157)</t>
  </si>
  <si>
    <t>Rikelig på min ei grad. Validation</t>
  </si>
  <si>
    <t>urn:uuid:9665ce4e-29e0-4662</t>
  </si>
  <si>
    <t>POINT (279499 6723522)</t>
  </si>
  <si>
    <t>På en gadd. Validationstatus: Appr</t>
  </si>
  <si>
    <t>urn:uuid:7a7015b3-3510-4e50</t>
  </si>
  <si>
    <t>POINT (279489 6723548)</t>
  </si>
  <si>
    <t>Min ett tre. Validationstatus: Appr</t>
  </si>
  <si>
    <t>urn:uuid:585191c6-156e-47a6</t>
  </si>
  <si>
    <t>POINT (279491 6723544)</t>
  </si>
  <si>
    <t>urn:uuid:8ce2979d-4fbe-4008</t>
  </si>
  <si>
    <t>POINT (279548 6723593)</t>
  </si>
  <si>
    <t>urn:uuid:d340088d-ad2c-4a59</t>
  </si>
  <si>
    <t>POINT (279527 6723578)</t>
  </si>
  <si>
    <t>På ei rogn. Validationstatus: Appr</t>
  </si>
  <si>
    <t>urn:uuid:5bfd9ba7-6262-4d32</t>
  </si>
  <si>
    <t>POINT (279500 6723559)</t>
  </si>
  <si>
    <t>urn:uuid:454962b0-c0c5-4a28</t>
  </si>
  <si>
    <t>POINT (279484 6723554)</t>
  </si>
  <si>
    <t>På min ett tre. Validationstatus:</t>
  </si>
  <si>
    <t>urn:uuid:f4e5773e-9810-49ab</t>
  </si>
  <si>
    <t>POINT (279474 6723562)</t>
  </si>
  <si>
    <t>På ei tørrgran som står igjen et</t>
  </si>
  <si>
    <t>urn:uuid:1295a2d6-b4c2-46a8</t>
  </si>
  <si>
    <t>POINT (279461 6723562)</t>
  </si>
  <si>
    <t>På min 1 trær. Validationstatus:</t>
  </si>
  <si>
    <t>urn:uuid:caf3869a-8115-4b6e</t>
  </si>
  <si>
    <t>POINT (279212 6723663)</t>
  </si>
  <si>
    <t>urn:uuid:67daf355-8450-4c36</t>
  </si>
  <si>
    <t>POINT (279186 6723702)</t>
  </si>
  <si>
    <t>På min ett tre ved bekk. Validatio</t>
  </si>
  <si>
    <t>urn:uuid:2a5be264-d2f7-4df6</t>
  </si>
  <si>
    <t>POINT (279140 6723682)</t>
  </si>
  <si>
    <t>På min 3 trær. Validationstatus:</t>
  </si>
  <si>
    <t>urn:uuid:4898962c-2a40-4e5e</t>
  </si>
  <si>
    <t>urn:uuid:c9be4833-be0b-4b84</t>
  </si>
  <si>
    <t>POINT (279175 6723708)</t>
  </si>
  <si>
    <t>På min 3 trær. 20 thalli på en g</t>
  </si>
  <si>
    <t>urn:uuid:9dfe52df-ea85-431f</t>
  </si>
  <si>
    <t>POINT (279176 6723727)</t>
  </si>
  <si>
    <t>urn:uuid:36da169b-d080-42a7</t>
  </si>
  <si>
    <t>POINT (279173 6723714)</t>
  </si>
  <si>
    <t>urn:uuid:b086b680-4566-4e02</t>
  </si>
  <si>
    <t>urn:uuid:b02df22e-c8e2-4633</t>
  </si>
  <si>
    <t>urn:uuid:bd645d94-a74f-42e1</t>
  </si>
  <si>
    <t>urn:uuid:49bf27d6-eeed-45c8</t>
  </si>
  <si>
    <t>På min 1 tre. Validationstatus: Ap</t>
  </si>
  <si>
    <t>urn:uuid:711e9b89-a497-4546</t>
  </si>
  <si>
    <t>POINT (279148 6723927)</t>
  </si>
  <si>
    <t>Nord for Syttlisætra, Østre Toten, Op</t>
  </si>
  <si>
    <t>urn:uuid:08741fce-d028-4355</t>
  </si>
  <si>
    <t>POINT (279816 6722077)</t>
  </si>
  <si>
    <t>urn:uuid:8efec877-2d95-4498</t>
  </si>
  <si>
    <t>POINT (279885 6722038)</t>
  </si>
  <si>
    <t>På min 2 trær inkl på ei ung gra</t>
  </si>
  <si>
    <t>urn:uuid:424db6bd-0d9f-419d</t>
  </si>
  <si>
    <t>POINT (279925 6722021)</t>
  </si>
  <si>
    <t>På min ett tre, rikelig med små t</t>
  </si>
  <si>
    <t>urn:uuid:dcc95fa5-1225-4677</t>
  </si>
  <si>
    <t>POINT (279941 6722017)</t>
  </si>
  <si>
    <t>urn:uuid:a54c84aa-3c93-4228</t>
  </si>
  <si>
    <t>POINT (280013 6721879)</t>
  </si>
  <si>
    <t>urn:uuid:054e901c-9610-415b</t>
  </si>
  <si>
    <t>POINT (280004 6721910)</t>
  </si>
  <si>
    <t>På min to trær i overkant av stup</t>
  </si>
  <si>
    <t>urn:uuid:e471c4cb-3464-4cbf</t>
  </si>
  <si>
    <t>POINT (280395 6721469)</t>
  </si>
  <si>
    <t>Ovenfor steinbrudd, Østre Toten, Op</t>
  </si>
  <si>
    <t>Nordvendt fjellgranskog. Lengste th</t>
  </si>
  <si>
    <t>urn:uuid:707dc0e9-0f19-47f2</t>
  </si>
  <si>
    <t>POINT (292223 6770929)</t>
  </si>
  <si>
    <t>urn:uuid:ac918814-1914-4dab</t>
  </si>
  <si>
    <t>POINT (292352 6770972)</t>
  </si>
  <si>
    <t>urn:uuid:d9e2325e-2dc3-408d</t>
  </si>
  <si>
    <t>POINT (292373 6770985)</t>
  </si>
  <si>
    <t>urn:uuid:6c87c90c-89b4-4196</t>
  </si>
  <si>
    <t>POINT (292380 6770977)</t>
  </si>
  <si>
    <t>urn:uuid:32285554-11f7-4116</t>
  </si>
  <si>
    <t>POINT (292396 6770986)</t>
  </si>
  <si>
    <t>urn:uuid:a77bb90a-529d-48a9</t>
  </si>
  <si>
    <t>POINT (292447 6771009)</t>
  </si>
  <si>
    <t>urn:uuid:e4c3cb9e-4d6f-4b44</t>
  </si>
  <si>
    <t>POINT (292535 6771045)</t>
  </si>
  <si>
    <t>urn:uuid:bf6e71dd-e85d-4aeb</t>
  </si>
  <si>
    <t>POINT (292603 6771129)</t>
  </si>
  <si>
    <t>urn:uuid:87c99196-5ca8-46df</t>
  </si>
  <si>
    <t>POINT (292262 6770984)</t>
  </si>
  <si>
    <t>urn:uuid:19608469-d32f-4cd5</t>
  </si>
  <si>
    <t>POINT (292207 6770932)</t>
  </si>
  <si>
    <t>urn:uuid:6f583ab8-3197-4864</t>
  </si>
  <si>
    <t>POINT (292218 6770932)</t>
  </si>
  <si>
    <t>urn:uuid:d9eca000-b6de-489b</t>
  </si>
  <si>
    <t>POINT (292266 6770993)</t>
  </si>
  <si>
    <t>ett tre. 8 thalli.. Validationstatu</t>
  </si>
  <si>
    <t>urn:uuid:95497f48-a04d-451c</t>
  </si>
  <si>
    <t>POINT (268189 6706153)</t>
  </si>
  <si>
    <t>Fuglåsen, Gran, Op</t>
  </si>
  <si>
    <t>ett tre. 6 thalli på motsatt side</t>
  </si>
  <si>
    <t>urn:uuid:8cf90741-5150-474a</t>
  </si>
  <si>
    <t>POINT (268185 6706168)</t>
  </si>
  <si>
    <t>Ett tre. 5 thalli på tørrgran.. V</t>
  </si>
  <si>
    <t>urn:uuid:a926ddde-743b-4fdd</t>
  </si>
  <si>
    <t>POINT (268164 6706174)</t>
  </si>
  <si>
    <t>På sju trær. Friske tråder, 3-4</t>
  </si>
  <si>
    <t>urn:uuid:74a7323b-b10a-4c08</t>
  </si>
  <si>
    <t>POINT (268164 6706153)</t>
  </si>
  <si>
    <t>ett tre, knekt nylig i toppen. 15 t</t>
  </si>
  <si>
    <t>urn:uuid:5ee873dd-1ebd-44b3</t>
  </si>
  <si>
    <t>POINT (268163 6706114)</t>
  </si>
  <si>
    <t>På ett tre nedenfor liten skrent,</t>
  </si>
  <si>
    <t>urn:uuid:ca33c086-b280-41a8</t>
  </si>
  <si>
    <t>POINT (268172 6706084)</t>
  </si>
  <si>
    <t>Tre trær hvorav ett mortre med ca</t>
  </si>
  <si>
    <t>urn:uuid:27e8338c-0bd1-4c78</t>
  </si>
  <si>
    <t>POINT (268151 6706109)</t>
  </si>
  <si>
    <t>Spredt på grantrær i bekkekløft.</t>
  </si>
  <si>
    <t>urn:uuid:272e89d6-8c9a-40af</t>
  </si>
  <si>
    <t>POINT (244812 6814163)</t>
  </si>
  <si>
    <t>Anders Breili, Stig Horsberg, Erik Amun</t>
  </si>
  <si>
    <t>urn:uuid:a9ff5b19-4083-45d6</t>
  </si>
  <si>
    <t>POINT (244637 6813779)</t>
  </si>
  <si>
    <t>urn:uuid:0e53d6a3-b3e6-4ed8</t>
  </si>
  <si>
    <t>POINT (244733 6813843)</t>
  </si>
  <si>
    <t>urn:uuid:7f6ac8c5-a32d-4e13</t>
  </si>
  <si>
    <t>POINT (244735 6813944)</t>
  </si>
  <si>
    <t>urn:uuid:b3ce4fcb-020f-4c83</t>
  </si>
  <si>
    <t>POINT (244777 6814013)</t>
  </si>
  <si>
    <t>urn:uuid:cdcfbc96-1038-4ae3</t>
  </si>
  <si>
    <t>POINT (244780 6814044)</t>
  </si>
  <si>
    <t>urn:uuid:d6296154-3a68-4a48</t>
  </si>
  <si>
    <t>POINT (244775 6814083)</t>
  </si>
  <si>
    <t>3 trådet på ett tre. Alle misfarg</t>
  </si>
  <si>
    <t>urn:uuid:251252c6-8978-4ee4</t>
  </si>
  <si>
    <t>POINT (265601 6680765)</t>
  </si>
  <si>
    <t>10 tråder på ett tre. Friske trå</t>
  </si>
  <si>
    <t>urn:uuid:7b3d2dc9-06c2-4b64</t>
  </si>
  <si>
    <t>POINT (265594 6680775)</t>
  </si>
  <si>
    <t>Min 8 tråder på ei levende gran,</t>
  </si>
  <si>
    <t>urn:uuid:4bd482a1-a04c-4075</t>
  </si>
  <si>
    <t>POINT (266933 6704062)</t>
  </si>
  <si>
    <t>svarthaugen, Gran, Op</t>
  </si>
  <si>
    <t>Fire tråder på en gadd om lag 4 m</t>
  </si>
  <si>
    <t>urn:uuid:3ad08f41-acbf-49a1</t>
  </si>
  <si>
    <t>POINT (266939 6704144)</t>
  </si>
  <si>
    <t>Svarthaugen, Gran, Op</t>
  </si>
  <si>
    <t>urn:uuid:f2feb512-068d-4cb8</t>
  </si>
  <si>
    <t>urn:uuid:3608ab15-585c-4d86</t>
  </si>
  <si>
    <t>urn:uuid:afd68a55-8a4e-4ca8</t>
  </si>
  <si>
    <t>urn:uuid:a8207e07-8d23-4dd4</t>
  </si>
  <si>
    <t>urn:uuid:8e2b132b-45a2-4afc</t>
  </si>
  <si>
    <t>urn:uuid:8bb8b752-23d9-4f25</t>
  </si>
  <si>
    <t>urn:uuid:cc7bcee9-a7a6-49dc</t>
  </si>
  <si>
    <t>urn:uuid:259abf52-a03a-40ed</t>
  </si>
  <si>
    <t>urn:uuid:051f16ab-13b3-4025</t>
  </si>
  <si>
    <t>urn:uuid:886893df-48cf-4ef2</t>
  </si>
  <si>
    <t>Min 16 tråder på en gadd. Validat</t>
  </si>
  <si>
    <t>urn:uuid:5ede5ed3-fab1-48d9</t>
  </si>
  <si>
    <t>POINT (265673 6703457)</t>
  </si>
  <si>
    <t>Knatthaugen, Gran, Op</t>
  </si>
  <si>
    <t>Min 2 tråder på ei gran. Validati</t>
  </si>
  <si>
    <t>urn:uuid:52f1f481-95b9-40b8</t>
  </si>
  <si>
    <t>POINT (265686 6703453)</t>
  </si>
  <si>
    <t>Min 1 tråd på ei gran. Validation</t>
  </si>
  <si>
    <t>urn:uuid:53b8928e-69e2-4c09</t>
  </si>
  <si>
    <t>POINT (265731 6703459)</t>
  </si>
  <si>
    <t>1 tråd på ei gran. Validationstat</t>
  </si>
  <si>
    <t>urn:uuid:7801edb6-5508-4da1</t>
  </si>
  <si>
    <t>POINT (265664 6703469)</t>
  </si>
  <si>
    <t>3 trær inkl på ei bjørk som i vi</t>
  </si>
  <si>
    <t>urn:uuid:959e9fe2-f73c-4141</t>
  </si>
  <si>
    <t>POINT (265607 6703456)</t>
  </si>
  <si>
    <t>1 gadd, 40-50 tråder inkl høyt op</t>
  </si>
  <si>
    <t>urn:uuid:ab4025b0-005e-4150</t>
  </si>
  <si>
    <t>POINT (265519 6703447)</t>
  </si>
  <si>
    <t>1 tre 7 tråder. Validationstatus:</t>
  </si>
  <si>
    <t>urn:uuid:0b0e733a-a30e-42e8</t>
  </si>
  <si>
    <t>POINT (265496 6703406)</t>
  </si>
  <si>
    <t>8 trær, til sammen om lag 75 tråd</t>
  </si>
  <si>
    <t>urn:uuid:cc6ec03c-374c-4de7</t>
  </si>
  <si>
    <t>POINT (265468 6703405)</t>
  </si>
  <si>
    <t>2 trær til sammen 11 tråder.. Val</t>
  </si>
  <si>
    <t>urn:uuid:dfe5a62d-b12d-4728</t>
  </si>
  <si>
    <t>POINT (265449 6703415)</t>
  </si>
  <si>
    <t>Rikelig med 5-10 cm lange tråder p</t>
  </si>
  <si>
    <t>urn:uuid:d48d01a8-1b91-419b</t>
  </si>
  <si>
    <t>POINT (245964 6682639)</t>
  </si>
  <si>
    <t>Styggdalen syd, Ringerike, Bu</t>
  </si>
  <si>
    <t>På seks grantrær, hvorav rikelig</t>
  </si>
  <si>
    <t>urn:uuid:c988085a-c854-42a4</t>
  </si>
  <si>
    <t>POINT (244208 6673127)</t>
  </si>
  <si>
    <t>Klantefjell, Ringerike, Bu</t>
  </si>
  <si>
    <t>Ett tre. En 90 cm lang tråd, noe s</t>
  </si>
  <si>
    <t>urn:uuid:78aeeae0-ac98-4c7d</t>
  </si>
  <si>
    <t>POINT (244154 6673120)</t>
  </si>
  <si>
    <t>Min 5 tråder på ett tre. Friske..</t>
  </si>
  <si>
    <t>urn:uuid:c4b710f6-f14a-404c</t>
  </si>
  <si>
    <t>POINT (263422 6703990)</t>
  </si>
  <si>
    <t>fjellsjøhandkledet, nordøst for, Gran, Op</t>
  </si>
  <si>
    <t>En tråd på ett tre.. Validationst</t>
  </si>
  <si>
    <t>urn:uuid:9075d407-0425-4370</t>
  </si>
  <si>
    <t>POINT (263338 6703983)</t>
  </si>
  <si>
    <t>Rikelig på tre trær, til sammen 7</t>
  </si>
  <si>
    <t>urn:uuid:6a474c0a-1898-4a74</t>
  </si>
  <si>
    <t>POINT (263338 6703995)</t>
  </si>
  <si>
    <t>Tre tråder på ei gran hvorav en t</t>
  </si>
  <si>
    <t>urn:uuid:f0bea528-5274-49c7</t>
  </si>
  <si>
    <t>POINT (263314 6703962)</t>
  </si>
  <si>
    <t>Rikelig på ei gran, min 20 thalli</t>
  </si>
  <si>
    <t>urn:uuid:d4849f4f-6125-4dba</t>
  </si>
  <si>
    <t>POINT (263332 6703905)</t>
  </si>
  <si>
    <t>2 tråder på ei bjørk hvorav ene</t>
  </si>
  <si>
    <t>urn:uuid:887e4f95-f3e8-4949</t>
  </si>
  <si>
    <t>POINT (263347 6703909)</t>
  </si>
  <si>
    <t>8 tråder på ei bjørk. Samme loka</t>
  </si>
  <si>
    <t>urn:uuid:632dad18-612d-4a5c</t>
  </si>
  <si>
    <t>POINT (263432 6704005)</t>
  </si>
  <si>
    <t>På to graner i eldre naturskog hvo</t>
  </si>
  <si>
    <t>urn:uuid:56c4a2bb-d991-4f6b</t>
  </si>
  <si>
    <t>POINT (263438 6704018)</t>
  </si>
  <si>
    <t>kolle NØ for Handkledet, Gran, Op</t>
  </si>
  <si>
    <t>På min 2 trær, minimum 12 tråder</t>
  </si>
  <si>
    <t>urn:uuid:26f43430-680f-4d3c</t>
  </si>
  <si>
    <t>POINT (205044 6685965)</t>
  </si>
  <si>
    <t>Bjertnessetra, nord for, Krødsherad, Bu</t>
  </si>
  <si>
    <t>På ei gran, 1 tråd.. Validationst</t>
  </si>
  <si>
    <t>urn:uuid:cbbee0ac-83b1-4148</t>
  </si>
  <si>
    <t>POINT (205036 6685972)</t>
  </si>
  <si>
    <t>På to trær, til sammen 6 tråder.</t>
  </si>
  <si>
    <t>urn:uuid:ab3d9148-9abc-4667</t>
  </si>
  <si>
    <t>POINT (205025 6685997)</t>
  </si>
  <si>
    <t>Ett tre, seks tråder. Validationst</t>
  </si>
  <si>
    <t>urn:uuid:0cf87602-90f8-49b1</t>
  </si>
  <si>
    <t>POINT (204816 6686680)</t>
  </si>
  <si>
    <t>Bostesnor, Krødsherad, Bu</t>
  </si>
  <si>
    <t>Min ett tre, 8 tråder. Validations</t>
  </si>
  <si>
    <t>urn:uuid:1e74427b-8a0c-429e</t>
  </si>
  <si>
    <t>POINT (204820 6686657)</t>
  </si>
  <si>
    <t>Min 1 tre, 14 tråder. Validationst</t>
  </si>
  <si>
    <t>urn:uuid:fe14eeaa-5478-484b</t>
  </si>
  <si>
    <t>POINT (204812 6686649)</t>
  </si>
  <si>
    <t>Min ett tre, 5-6 tråder. Validatio</t>
  </si>
  <si>
    <t>urn:uuid:36b4c060-e4f5-43c6</t>
  </si>
  <si>
    <t>POINT (204780 6686671)</t>
  </si>
  <si>
    <t>Min 1 trær, min 6 tråder. Validat</t>
  </si>
  <si>
    <t>urn:uuid:eff72588-820c-4f67</t>
  </si>
  <si>
    <t>POINT (204793 6686668)</t>
  </si>
  <si>
    <t>Min 2 trær, 6 tråder. Validations</t>
  </si>
  <si>
    <t>urn:uuid:42c2d6a5-cb5e-42de</t>
  </si>
  <si>
    <t>POINT (204802 6686659)</t>
  </si>
  <si>
    <t>urn:uuid:f2ade85c-bce2-425b</t>
  </si>
  <si>
    <t>POINT (239454 6772586)</t>
  </si>
  <si>
    <t>Haugsætra vest, Nordre Land, Op</t>
  </si>
  <si>
    <t>urn:uuid:96a07c0c-b4ba-4a9c</t>
  </si>
  <si>
    <t>POINT (239444 6772567)</t>
  </si>
  <si>
    <t>urn:uuid:5a30d664-93aa-467d</t>
  </si>
  <si>
    <t>POINT (239454 6772559)</t>
  </si>
  <si>
    <t>urn:uuid:1c0762b4-49ac-4f62</t>
  </si>
  <si>
    <t>POINT (240870 6773767)</t>
  </si>
  <si>
    <t>Kråkhugukampen, Nordre Land, Op</t>
  </si>
  <si>
    <t>Mortre, bjørk. Min. 50 thalli. Val</t>
  </si>
  <si>
    <t>urn:uuid:ae3b2c66-5971-4ba0</t>
  </si>
  <si>
    <t>POINT (240865 6773778)</t>
  </si>
  <si>
    <t>Mortre, gran. Min. 30 thalli. Valid</t>
  </si>
  <si>
    <t>urn:uuid:79bd6f38-3ff1-4b7c</t>
  </si>
  <si>
    <t>POINT (240864 6773767)</t>
  </si>
  <si>
    <t>urn:uuid:db5496eb-09a1-4dc0</t>
  </si>
  <si>
    <t>POINT (240885 6773712)</t>
  </si>
  <si>
    <t>urn:uuid:0a096884-e2b9-4140</t>
  </si>
  <si>
    <t>POINT (240883 6773710)</t>
  </si>
  <si>
    <t>urn:uuid:f1b56a1d-6458-446a</t>
  </si>
  <si>
    <t>POINT (240846 6773672)</t>
  </si>
  <si>
    <t>Mortre, gran. Min. 40 thalli. Valid</t>
  </si>
  <si>
    <t>urn:uuid:9520353c-3944-47b0</t>
  </si>
  <si>
    <t>POINT (240849 6773671)</t>
  </si>
  <si>
    <t>urn:uuid:6758c04b-3cf5-4e9f</t>
  </si>
  <si>
    <t>POINT (240915 6773623)</t>
  </si>
  <si>
    <t>urn:uuid:32dc9d66-5a6e-4279</t>
  </si>
  <si>
    <t>POINT (240911 6773629)</t>
  </si>
  <si>
    <t>urn:uuid:03f0020a-e6cc-4265</t>
  </si>
  <si>
    <t>POINT (240884 6773589)</t>
  </si>
  <si>
    <t>urn:uuid:b5df3d1c-755c-4545</t>
  </si>
  <si>
    <t>POINT (240886 6773595)</t>
  </si>
  <si>
    <t>urn:uuid:d0277bed-f3e8-4c02</t>
  </si>
  <si>
    <t>POINT (240882 6773600)</t>
  </si>
  <si>
    <t>Kråkhuggukampen, Nordre Land, Op</t>
  </si>
  <si>
    <t>urn:uuid:5e6498e2-41bb-4895</t>
  </si>
  <si>
    <t>POINT (240874 6773571)</t>
  </si>
  <si>
    <t>urn:uuid:f991142b-b765-4679</t>
  </si>
  <si>
    <t>POINT (240437 6770352)</t>
  </si>
  <si>
    <t>Ringsrudåsen, Nordre Land, Op</t>
  </si>
  <si>
    <t>urn:uuid:389dc0fc-bbba-47fe</t>
  </si>
  <si>
    <t>POINT (240431 6770352)</t>
  </si>
  <si>
    <t>urn:uuid:defd8449-68f3-4b04</t>
  </si>
  <si>
    <t>POINT (240954 6771864)</t>
  </si>
  <si>
    <t>Knotten, Nordre Land, Op</t>
  </si>
  <si>
    <t>urn:uuid:bc4e4567-5c48-4f51</t>
  </si>
  <si>
    <t>POINT (238616 6775745)</t>
  </si>
  <si>
    <t>Øvre Svartvann, Nordre Land, Op</t>
  </si>
  <si>
    <t>urn:uuid:b4fb0ca7-265f-43f9</t>
  </si>
  <si>
    <t>POINT (238607 6775755)</t>
  </si>
  <si>
    <t>Øvre Svartvatn, Nordre Land, Op</t>
  </si>
  <si>
    <t>urn:uuid:57b1e5bc-cc4a-489b</t>
  </si>
  <si>
    <t>POINT (237520 6778137)</t>
  </si>
  <si>
    <t>Kinnsdokka, Nordre Land, Op</t>
  </si>
  <si>
    <t>5 thalli på ett tre (gran). Valida</t>
  </si>
  <si>
    <t>urn:uuid:1588823f-1661-4db9</t>
  </si>
  <si>
    <t>POINT (239073 6777184)</t>
  </si>
  <si>
    <t>Fjellovatnet, Nordre Land, Op</t>
  </si>
  <si>
    <t>på 1 gran i elvekløft. Validation</t>
  </si>
  <si>
    <t>urn:uuid:9eb91997-101e-4bad</t>
  </si>
  <si>
    <t>POINT (233221 6749797)</t>
  </si>
  <si>
    <t>Åvellajuvet, Nordre Land, Op</t>
  </si>
  <si>
    <t>på 3 gran i elvekløft. Validation</t>
  </si>
  <si>
    <t>urn:uuid:b5c6ba1f-b9de-42f3</t>
  </si>
  <si>
    <t>POINT (233010 6749423)</t>
  </si>
  <si>
    <t>på 3 gran i elvekløft, rikelig po</t>
  </si>
  <si>
    <t>urn:uuid:da387393-e91d-4a75</t>
  </si>
  <si>
    <t>POINT (232965 6749334)</t>
  </si>
  <si>
    <t>på 1 gran i brattheng i elvekløft</t>
  </si>
  <si>
    <t>urn:uuid:7bf6373d-9740-4b93</t>
  </si>
  <si>
    <t>POINT (232884 6749309)</t>
  </si>
  <si>
    <t>urn:uuid:8ee23113-8646-431b</t>
  </si>
  <si>
    <t>POINT (237360 6761710)</t>
  </si>
  <si>
    <t>Hovde Øst, Nordre Land, Op</t>
  </si>
  <si>
    <t>urn:uuid:aaa5e6aa-8601-4a83</t>
  </si>
  <si>
    <t>POINT (237352 6761698)</t>
  </si>
  <si>
    <t>urn:uuid:94b816b5-f41a-4aa7</t>
  </si>
  <si>
    <t>POINT (237344 6761702)</t>
  </si>
  <si>
    <t>urn:uuid:60b80a2f-c1fc-49f5</t>
  </si>
  <si>
    <t>POINT (237340 6761711)</t>
  </si>
  <si>
    <t>urn:uuid:b8227259-e65b-435d</t>
  </si>
  <si>
    <t>POINT (237332 6761714)</t>
  </si>
  <si>
    <t>Sparsomt på 2 gran i hardt plukkho</t>
  </si>
  <si>
    <t>urn:uuid:84bad9dc-5964-4cbf</t>
  </si>
  <si>
    <t>POINT (237235 6761727)</t>
  </si>
  <si>
    <t>Hovde, midt, Nordre Land, Op</t>
  </si>
  <si>
    <t>urn:uuid:f00f3573-6d99-45ff</t>
  </si>
  <si>
    <t>POINT (237219 6761734)</t>
  </si>
  <si>
    <t>Sparsomt på 1 gran i hardt plukkho</t>
  </si>
  <si>
    <t>urn:uuid:213c0409-3c25-4c5b</t>
  </si>
  <si>
    <t>POINT (237216 6761735)</t>
  </si>
  <si>
    <t>urn:uuid:ade12300-6f27-4875</t>
  </si>
  <si>
    <t>POINT (236418 6761718)</t>
  </si>
  <si>
    <t>Hovde Vest, Nordre Land, Op</t>
  </si>
  <si>
    <t>urn:uuid:46952410-0bdf-465f</t>
  </si>
  <si>
    <t>POINT (236401 6761753)</t>
  </si>
  <si>
    <t>urn:uuid:55826b0c-15d7-4ad7</t>
  </si>
  <si>
    <t>POINT (236394 6761732)</t>
  </si>
  <si>
    <t>urn:uuid:20b188c9-919d-4c6e</t>
  </si>
  <si>
    <t>POINT (236389 6761739)</t>
  </si>
  <si>
    <t>urn:uuid:dbd530f3-c44f-45e4</t>
  </si>
  <si>
    <t>urn:uuid:ccc8fdd1-8444-47d4</t>
  </si>
  <si>
    <t>POINT (236388 6761738)</t>
  </si>
  <si>
    <t>urn:uuid:9b2e7fea-7c5b-47c0</t>
  </si>
  <si>
    <t>POINT (236369 6761737)</t>
  </si>
  <si>
    <t>urn:uuid:fd37efcb-b445-42e0</t>
  </si>
  <si>
    <t>POINT (236367 6761738)</t>
  </si>
  <si>
    <t>urn:uuid:c0110f07-df9a-4c3b</t>
  </si>
  <si>
    <t>POINT (236364 6761743)</t>
  </si>
  <si>
    <t>urn:uuid:f58dfe59-0acc-43be</t>
  </si>
  <si>
    <t>POINT (236306 6761746)</t>
  </si>
  <si>
    <t>urn:uuid:5da31f5d-0813-49e6</t>
  </si>
  <si>
    <t>POINT (236236 6761746)</t>
  </si>
  <si>
    <t>urn:uuid:5c7de7f5-c61c-4bc4</t>
  </si>
  <si>
    <t>POINT (236186 6761745)</t>
  </si>
  <si>
    <t>urn:uuid:964e9d8e-f104-41c0</t>
  </si>
  <si>
    <t>POINT (236336 6761716)</t>
  </si>
  <si>
    <t>urn:uuid:750dded7-dac4-4541</t>
  </si>
  <si>
    <t>POINT (236341 6761716)</t>
  </si>
  <si>
    <t>urn:uuid:b1caf185-2c88-44c2</t>
  </si>
  <si>
    <t>POINT (236360 6761712)</t>
  </si>
  <si>
    <t>urn:uuid:c5b422b4-efa9-4e6a</t>
  </si>
  <si>
    <t>POINT (236366 6761723)</t>
  </si>
  <si>
    <t>urn:uuid:7c0205b6-e4b2-4424</t>
  </si>
  <si>
    <t>POINT (236380 6761725)</t>
  </si>
  <si>
    <t>urn:uuid:51695e59-bb39-4484</t>
  </si>
  <si>
    <t>POINT (225130 6751683)</t>
  </si>
  <si>
    <t>Snøåsen, Nordre Land, Op</t>
  </si>
  <si>
    <t>urn:uuid:f8b5202c-5c93-4762</t>
  </si>
  <si>
    <t>POINT (225227 6751719)</t>
  </si>
  <si>
    <t>urn:uuid:8e24c63d-ee2c-4b45</t>
  </si>
  <si>
    <t>POINT (225233 6751700)</t>
  </si>
  <si>
    <t>urn:uuid:48d7146b-b067-4c4b</t>
  </si>
  <si>
    <t>POINT (225237 6751700)</t>
  </si>
  <si>
    <t>urn:uuid:15189e0a-96ed-4da5</t>
  </si>
  <si>
    <t>POINT (238740 6760958)</t>
  </si>
  <si>
    <t>Høgda ved Svarten, Nordre Land, Op</t>
  </si>
  <si>
    <t>urn:uuid:975a4f57-ef15-402e</t>
  </si>
  <si>
    <t>POINT (238690 6761000)</t>
  </si>
  <si>
    <t>urn:uuid:395a4a89-656c-4912</t>
  </si>
  <si>
    <t>POINT (239121 6761062)</t>
  </si>
  <si>
    <t>urn:uuid:88266a85-c64f-41bf</t>
  </si>
  <si>
    <t>POINT (239173 6761189)</t>
  </si>
  <si>
    <t>urn:uuid:f9ae8d7d-78fc-4605</t>
  </si>
  <si>
    <t>POINT (239204 6761196)</t>
  </si>
  <si>
    <t>urn:uuid:cc29fb47-444c-449d</t>
  </si>
  <si>
    <t>POINT (239241 6761149)</t>
  </si>
  <si>
    <t>urn:uuid:94afe37f-5852-45d4</t>
  </si>
  <si>
    <t>POINT (239189 6761132)</t>
  </si>
  <si>
    <t>urn:uuid:9803a2a6-9533-4476</t>
  </si>
  <si>
    <t>POINT (239232 6761090)</t>
  </si>
  <si>
    <t>urn:uuid:37948469-f656-415a</t>
  </si>
  <si>
    <t>POINT (239269 6761097)</t>
  </si>
  <si>
    <t>urn:uuid:5f096bf1-fff9-4336</t>
  </si>
  <si>
    <t>POINT (239284 6761097)</t>
  </si>
  <si>
    <t>urn:uuid:6dd1382d-cd83-4b21</t>
  </si>
  <si>
    <t>POINT (239296 6761098)</t>
  </si>
  <si>
    <t>urn:uuid:413b2706-666a-478d</t>
  </si>
  <si>
    <t>POINT (239306 6761108)</t>
  </si>
  <si>
    <t>urn:uuid:dc602803-4705-4f9b</t>
  </si>
  <si>
    <t>POINT (239304 6761111)</t>
  </si>
  <si>
    <t>urn:uuid:f6c1092d-e511-4afe</t>
  </si>
  <si>
    <t>POINT (239337 6761214)</t>
  </si>
  <si>
    <t>urn:uuid:bea797cf-1164-4e62</t>
  </si>
  <si>
    <t>POINT (239356 6761211)</t>
  </si>
  <si>
    <t>urn:uuid:3f310d62-a5db-40d5</t>
  </si>
  <si>
    <t>POINT (239391 6761206)</t>
  </si>
  <si>
    <t>urn:uuid:4a277c8c-3729-45dc</t>
  </si>
  <si>
    <t>POINT (239413 6761204)</t>
  </si>
  <si>
    <t>urn:uuid:331c880a-0608-4241</t>
  </si>
  <si>
    <t>POINT (239640 6761153)</t>
  </si>
  <si>
    <t>urn:uuid:e416eea3-289e-48fb</t>
  </si>
  <si>
    <t>POINT (239658 6761192)</t>
  </si>
  <si>
    <t>urn:uuid:db822c87-8972-4920</t>
  </si>
  <si>
    <t>POINT (239713 6761139)</t>
  </si>
  <si>
    <t>urn:uuid:80d884a9-bad0-4395</t>
  </si>
  <si>
    <t>POINT (239713 6761157)</t>
  </si>
  <si>
    <t>urn:uuid:60f4cc52-ee13-4480</t>
  </si>
  <si>
    <t>POINT (239784 6761247)</t>
  </si>
  <si>
    <t>urn:uuid:a9bbe932-1ef7-4098</t>
  </si>
  <si>
    <t>POINT (239899 6761186)</t>
  </si>
  <si>
    <t>urn:uuid:ebe652f5-df12-4121</t>
  </si>
  <si>
    <t>POINT (239900 6761202)</t>
  </si>
  <si>
    <t>urn:uuid:13dbba6d-de57-4594</t>
  </si>
  <si>
    <t>POINT (239905 6761200)</t>
  </si>
  <si>
    <t>urn:uuid:4b57f111-883f-44b4</t>
  </si>
  <si>
    <t>POINT (240005 6761299)</t>
  </si>
  <si>
    <t>urn:uuid:6fc4bbbb-5c38-430e</t>
  </si>
  <si>
    <t>POINT (240007 6761341)</t>
  </si>
  <si>
    <t>urn:uuid:e7e02d14-4d46-44c1</t>
  </si>
  <si>
    <t>POINT (240032 6761334)</t>
  </si>
  <si>
    <t>urn:uuid:48f4f7b4-c2fd-49f9</t>
  </si>
  <si>
    <t>POINT (240020 6761315)</t>
  </si>
  <si>
    <t>urn:uuid:24da29a3-1308-407e</t>
  </si>
  <si>
    <t>POINT (240013 6761301)</t>
  </si>
  <si>
    <t>urn:uuid:3e1d939e-b0c2-4bd4</t>
  </si>
  <si>
    <t>POINT (240015 6761290)</t>
  </si>
  <si>
    <t>urn:uuid:d8da20fc-1e94-4b69</t>
  </si>
  <si>
    <t>POINT (240017 6761287)</t>
  </si>
  <si>
    <t>urn:uuid:8500c3bb-9fe6-4dc8</t>
  </si>
  <si>
    <t>POINT (240064 6761246)</t>
  </si>
  <si>
    <t>urn:uuid:40d56699-cdef-471a</t>
  </si>
  <si>
    <t>POINT (240097 6761274)</t>
  </si>
  <si>
    <t>urn:uuid:c971c976-9b03-43a5</t>
  </si>
  <si>
    <t>POINT (240102 6761271)</t>
  </si>
  <si>
    <t>urn:uuid:0705e7d6-88f6-49a2</t>
  </si>
  <si>
    <t>POINT (240111 6761258)</t>
  </si>
  <si>
    <t>urn:uuid:83b3ea37-a2ae-41a2</t>
  </si>
  <si>
    <t>POINT (240112 6761248)</t>
  </si>
  <si>
    <t>urn:uuid:d5516550-26bb-46af</t>
  </si>
  <si>
    <t>POINT (240119 6761258)</t>
  </si>
  <si>
    <t>urn:uuid:c4e108e5-ca9e-434e</t>
  </si>
  <si>
    <t>POINT (240157 6761260)</t>
  </si>
  <si>
    <t>urn:uuid:7797c53f-d3af-43d0</t>
  </si>
  <si>
    <t>POINT (240147 6761267)</t>
  </si>
  <si>
    <t>urn:uuid:5a7849ce-7b5e-420b</t>
  </si>
  <si>
    <t>POINT (240130 6761288)</t>
  </si>
  <si>
    <t>urn:uuid:1afab650-2b68-4205</t>
  </si>
  <si>
    <t>POINT (240124 6761315)</t>
  </si>
  <si>
    <t>urn:uuid:f5c47f62-d7c1-4564</t>
  </si>
  <si>
    <t>POINT (240101 6761293)</t>
  </si>
  <si>
    <t>urn:uuid:9107e5ed-a80e-4d8e</t>
  </si>
  <si>
    <t>POINT (240091 6761302)</t>
  </si>
  <si>
    <t>urn:uuid:02abdf73-bd3e-4390</t>
  </si>
  <si>
    <t>POINT (240067 6761298)</t>
  </si>
  <si>
    <t>urn:uuid:3de8c78a-7f64-48d9</t>
  </si>
  <si>
    <t>POINT (240039 6761328)</t>
  </si>
  <si>
    <t>urn:uuid:6dd9107a-404a-464f</t>
  </si>
  <si>
    <t>POINT (240036 6761327)</t>
  </si>
  <si>
    <t>urn:uuid:fa1b6b1e-68ca-4eae</t>
  </si>
  <si>
    <t>POINT (240028 6761340)</t>
  </si>
  <si>
    <t>urn:uuid:0e6ac482-d942-47ed</t>
  </si>
  <si>
    <t>POINT (240065 6761379)</t>
  </si>
  <si>
    <t>urn:uuid:cf2ad261-de4b-4721</t>
  </si>
  <si>
    <t>POINT (237789 6760925)</t>
  </si>
  <si>
    <t>Budeiberget, Nordre Land, Op</t>
  </si>
  <si>
    <t>urn:uuid:e452d7aa-dcc5-4134</t>
  </si>
  <si>
    <t>POINT (237702 6760911)</t>
  </si>
  <si>
    <t>urn:uuid:12356e53-f677-4097</t>
  </si>
  <si>
    <t>POINT (237662 6760902)</t>
  </si>
  <si>
    <t>urn:uuid:1a3aa93b-2eb3-4b68</t>
  </si>
  <si>
    <t>POINT (237651 6760893)</t>
  </si>
  <si>
    <t>urn:uuid:f3a57049-fe2b-40d9</t>
  </si>
  <si>
    <t>POINT (237619 6760888)</t>
  </si>
  <si>
    <t>urn:uuid:6a9d4502-a9e2-4d5f</t>
  </si>
  <si>
    <t>POINT (237535 6760891)</t>
  </si>
  <si>
    <t>urn:uuid:fe25b337-d5a7-4d9b</t>
  </si>
  <si>
    <t>POINT (237510 6760875)</t>
  </si>
  <si>
    <t>urn:uuid:f3d99fb5-d4be-4a88</t>
  </si>
  <si>
    <t>POINT (237443 6760840)</t>
  </si>
  <si>
    <t>urn:uuid:881d351c-abb2-4e1e</t>
  </si>
  <si>
    <t>POINT (237434 6760830)</t>
  </si>
  <si>
    <t>urn:uuid:9207316a-f43d-4946</t>
  </si>
  <si>
    <t>POINT (237418 6760840)</t>
  </si>
  <si>
    <t>urn:uuid:1d0b9f16-6db4-4fa9</t>
  </si>
  <si>
    <t>POINT (237396 6760829)</t>
  </si>
  <si>
    <t>urn:uuid:f4675b19-3494-4f41</t>
  </si>
  <si>
    <t>POINT (237336 6760822)</t>
  </si>
  <si>
    <t>urn:uuid:382e2620-a236-4a93</t>
  </si>
  <si>
    <t>POINT (237318 6760821)</t>
  </si>
  <si>
    <t>urn:uuid:dee6dfc1-fee2-428d</t>
  </si>
  <si>
    <t>POINT (237209 6760742)</t>
  </si>
  <si>
    <t>urn:uuid:6d3a5409-0ad4-44e0</t>
  </si>
  <si>
    <t>POINT (237454 6760759)</t>
  </si>
  <si>
    <t>urn:uuid:6dc2f841-a1d6-4ec5</t>
  </si>
  <si>
    <t>POINT (237544 6760746)</t>
  </si>
  <si>
    <t>urn:uuid:9cec083d-3ae6-480a</t>
  </si>
  <si>
    <t>POINT (237584 6760791)</t>
  </si>
  <si>
    <t>urn:uuid:e0525247-f3c7-42a3</t>
  </si>
  <si>
    <t>POINT (237656 6760759)</t>
  </si>
  <si>
    <t>urn:uuid:76fd36c5-7fc3-48f3</t>
  </si>
  <si>
    <t>POINT (237624 6760823)</t>
  </si>
  <si>
    <t>urn:uuid:a9e812fc-b1c9-4244</t>
  </si>
  <si>
    <t>POINT (237532 6760800)</t>
  </si>
  <si>
    <t>urn:uuid:c3e5b2af-098a-48b6</t>
  </si>
  <si>
    <t>POINT (237498 6760788)</t>
  </si>
  <si>
    <t>urn:uuid:c0104867-dbf8-4409</t>
  </si>
  <si>
    <t>POINT (237467 6760774)</t>
  </si>
  <si>
    <t>urn:uuid:95cccc2b-2932-414e</t>
  </si>
  <si>
    <t>POINT (237255 6760797)</t>
  </si>
  <si>
    <t>urn:uuid:5fa6c88a-fa5a-423f</t>
  </si>
  <si>
    <t>POINT (237320 6760812)</t>
  </si>
  <si>
    <t>urn:uuid:f0d8e778-51fd-4c35</t>
  </si>
  <si>
    <t>POINT (237357 6760826)</t>
  </si>
  <si>
    <t>urn:uuid:e3938212-4740-48b3</t>
  </si>
  <si>
    <t>POINT (237376 6760828)</t>
  </si>
  <si>
    <t>urn:uuid:d8e8ea8f-61a1-479c</t>
  </si>
  <si>
    <t>POINT (237396 6760824)</t>
  </si>
  <si>
    <t>urn:uuid:f3f252c1-f837-4da5</t>
  </si>
  <si>
    <t>POINT (237429 6760820)</t>
  </si>
  <si>
    <t>urn:uuid:3b6047fd-07db-4482</t>
  </si>
  <si>
    <t>POINT (237467 6760828)</t>
  </si>
  <si>
    <t>urn:uuid:36d2045c-84cf-487c</t>
  </si>
  <si>
    <t>POINT (237484 6760839)</t>
  </si>
  <si>
    <t>urn:uuid:88eb0e7f-b3f7-4129</t>
  </si>
  <si>
    <t>POINT (237533 6760857)</t>
  </si>
  <si>
    <t>urn:uuid:cc3b740f-74f8-4f14</t>
  </si>
  <si>
    <t>POINT (237588 6760861)</t>
  </si>
  <si>
    <t>urn:uuid:1868c5d1-4b4d-4cd4</t>
  </si>
  <si>
    <t>POINT (237641 6760868)</t>
  </si>
  <si>
    <t>urn:uuid:79bcc673-ef25-422b</t>
  </si>
  <si>
    <t>POINT (237658 6760867)</t>
  </si>
  <si>
    <t>urn:uuid:0b7d981b-d0fb-468e</t>
  </si>
  <si>
    <t>POINT (237743 6760798)</t>
  </si>
  <si>
    <t>urn:uuid:e13fd0bf-2ba5-4331</t>
  </si>
  <si>
    <t>POINT (237755 6760823)</t>
  </si>
  <si>
    <t>urn:uuid:706d34ad-8c86-456e</t>
  </si>
  <si>
    <t>POINT (237774 6760824)</t>
  </si>
  <si>
    <t>urn:uuid:3b30363d-cdba-4226</t>
  </si>
  <si>
    <t>POINT (237789 6760902)</t>
  </si>
  <si>
    <t>urn:uuid:4d07fca8-6c61-4151</t>
  </si>
  <si>
    <t>POINT (237807 6760858)</t>
  </si>
  <si>
    <t>urn:uuid:5179b2b9-578d-4c70</t>
  </si>
  <si>
    <t>POINT (237825 6760900)</t>
  </si>
  <si>
    <t>urn:uuid:e97c73b6-53be-4aac</t>
  </si>
  <si>
    <t>POINT (237831 6760897)</t>
  </si>
  <si>
    <t>urn:uuid:eecaa7ee-86de-4554</t>
  </si>
  <si>
    <t>POINT (237862 6760839)</t>
  </si>
  <si>
    <t>urn:uuid:c72bbc02-fe77-4933</t>
  </si>
  <si>
    <t>POINT (237868 6760855)</t>
  </si>
  <si>
    <t>urn:uuid:3ffedfb7-c06c-4a5f</t>
  </si>
  <si>
    <t>POINT (237926 6760872)</t>
  </si>
  <si>
    <t>urn:uuid:d58face8-3ad7-44bc</t>
  </si>
  <si>
    <t>POINT (237929 6760850)</t>
  </si>
  <si>
    <t>urn:uuid:65a6eb68-36e4-4a9e</t>
  </si>
  <si>
    <t>POINT (237956 6760829)</t>
  </si>
  <si>
    <t>urn:uuid:6c04b1ca-bffb-46a4</t>
  </si>
  <si>
    <t>POINT (237982 6760834)</t>
  </si>
  <si>
    <t>urn:uuid:b21a98da-c969-412e</t>
  </si>
  <si>
    <t>POINT (237926 6760870)</t>
  </si>
  <si>
    <t>urn:uuid:886a8776-8c67-4640</t>
  </si>
  <si>
    <t>POINT (220630 6748367)</t>
  </si>
  <si>
    <t>Kråkhuggu, Nordre Land, Op</t>
  </si>
  <si>
    <t>urn:uuid:62cc32fc-44ec-428f</t>
  </si>
  <si>
    <t>POINT (220626 6748346)</t>
  </si>
  <si>
    <t>urn:uuid:69ffc512-3406-4998</t>
  </si>
  <si>
    <t>POINT (220702 6748362)</t>
  </si>
  <si>
    <t>urn:uuid:7d49089a-107a-4d5e</t>
  </si>
  <si>
    <t>POINT (220711 6748366)</t>
  </si>
  <si>
    <t>urn:uuid:95bc26e0-17f5-4d30</t>
  </si>
  <si>
    <t>POINT (220652 6748370)</t>
  </si>
  <si>
    <t>urn:uuid:f8d8d89b-5cf0-4bd4</t>
  </si>
  <si>
    <t>POINT (220647 6748372)</t>
  </si>
  <si>
    <t>urn:uuid:40f517bb-a77a-46fd</t>
  </si>
  <si>
    <t>POINT (220647 6748371)</t>
  </si>
  <si>
    <t>urn:uuid:04239173-84f9-41b8</t>
  </si>
  <si>
    <t>POINT (220669 6748373)</t>
  </si>
  <si>
    <t>urn:uuid:418244d9-c3f8-4fab</t>
  </si>
  <si>
    <t>POINT (220678 6748379)</t>
  </si>
  <si>
    <t>urn:uuid:688d1515-307f-4a63</t>
  </si>
  <si>
    <t>POINT (235350 6779876)</t>
  </si>
  <si>
    <t>urn:uuid:6dc01007-a7a7-4e23</t>
  </si>
  <si>
    <t>POINT (235593 6779734)</t>
  </si>
  <si>
    <t>Bjørnhaugen, Nordre Land, Op</t>
  </si>
  <si>
    <t>urn:uuid:7dc2f3d3-b069-48fe</t>
  </si>
  <si>
    <t>POINT (235569 6779743)</t>
  </si>
  <si>
    <t>urn:uuid:c4f049a8-a4fe-4310</t>
  </si>
  <si>
    <t>POINT (235482 6779721)</t>
  </si>
  <si>
    <t>urn:uuid:93cca07c-6d43-4a73</t>
  </si>
  <si>
    <t>POINT (235512 6779797)</t>
  </si>
  <si>
    <t>urn:uuid:fc9d32ff-fdf5-43b4</t>
  </si>
  <si>
    <t>POINT (235489 6779861)</t>
  </si>
  <si>
    <t>urn:uuid:4c851cf7-bfd8-4f59</t>
  </si>
  <si>
    <t>POINT (235509 6779848)</t>
  </si>
  <si>
    <t>urn:uuid:1e0b403e-7b8c-464e</t>
  </si>
  <si>
    <t>POINT (235491 6779820)</t>
  </si>
  <si>
    <t>urn:uuid:08cf3e19-7daf-43a2</t>
  </si>
  <si>
    <t>POINT (235482 6779871)</t>
  </si>
  <si>
    <t>urn:uuid:05a855dc-012d-4ec9</t>
  </si>
  <si>
    <t>POINT (235472 6779858)</t>
  </si>
  <si>
    <t>urn:uuid:394963d4-b9c7-497e</t>
  </si>
  <si>
    <t>POINT (235375 6779858)</t>
  </si>
  <si>
    <t>urn:uuid:8c2d7a2a-fdb2-455e</t>
  </si>
  <si>
    <t>POINT (235377 6779884)</t>
  </si>
  <si>
    <t>urn:uuid:08e1c1c3-a77b-4039</t>
  </si>
  <si>
    <t>POINT (235391 6779862)</t>
  </si>
  <si>
    <t>urn:uuid:357be523-dd17-41eb</t>
  </si>
  <si>
    <t>POINT (235406 6779853)</t>
  </si>
  <si>
    <t>urn:uuid:d20b00a7-1d26-4879</t>
  </si>
  <si>
    <t>POINT (235412 6779850)</t>
  </si>
  <si>
    <t>urn:uuid:b17908ac-eafa-4210</t>
  </si>
  <si>
    <t>POINT (235411 6779839)</t>
  </si>
  <si>
    <t>urn:uuid:a5fd7062-67e1-4487</t>
  </si>
  <si>
    <t>POINT (235392 6779847)</t>
  </si>
  <si>
    <t>urn:uuid:a38c52e3-3b89-43a9</t>
  </si>
  <si>
    <t>POINT (235373 6779831)</t>
  </si>
  <si>
    <t>urn:uuid:627c7f57-e27b-43d0</t>
  </si>
  <si>
    <t>POINT (235401 6779834)</t>
  </si>
  <si>
    <t>urn:uuid:f7917668-bbce-432c</t>
  </si>
  <si>
    <t>POINT (235408 6779851)</t>
  </si>
  <si>
    <t>urn:uuid:736429be-881f-4aae</t>
  </si>
  <si>
    <t>POINT (235362 6779848)</t>
  </si>
  <si>
    <t>urn:uuid:8fc67eef-b3c7-4013</t>
  </si>
  <si>
    <t>urn:uuid:e1bd21da-20f7-47ca</t>
  </si>
  <si>
    <t>POINT (235347 6779873)</t>
  </si>
  <si>
    <t>12 trær, hvor av 1 bjørk og 2 gad</t>
  </si>
  <si>
    <t>urn:uuid:cbc08047-ba81-4676</t>
  </si>
  <si>
    <t>POINT (258157 6683688)</t>
  </si>
  <si>
    <t>20 trær hvorav 2 bjørk. Min 3 mor</t>
  </si>
  <si>
    <t>urn:uuid:a1f35e3e-c26a-4867</t>
  </si>
  <si>
    <t>POINT (258184 6683689)</t>
  </si>
  <si>
    <t>2 trær (gadd). Validationstatus: A</t>
  </si>
  <si>
    <t>urn:uuid:19ab9656-e310-4945</t>
  </si>
  <si>
    <t>POINT (258156 6683668)</t>
  </si>
  <si>
    <t>urn:uuid:810c495b-3df2-4d16</t>
  </si>
  <si>
    <t>POINT (258121 6683677)</t>
  </si>
  <si>
    <t>urn:uuid:a5f29bd9-b551-4fc3</t>
  </si>
  <si>
    <t>POINT (258115 6683698)</t>
  </si>
  <si>
    <t>2 trær. Validationstatus: Approved</t>
  </si>
  <si>
    <t>urn:uuid:41dbc0f9-3e6d-4296</t>
  </si>
  <si>
    <t>POINT (258117 6683686)</t>
  </si>
  <si>
    <t>6 trær. Validationstatus: Approved</t>
  </si>
  <si>
    <t>urn:uuid:d64199ce-ea43-4ba5</t>
  </si>
  <si>
    <t>POINT (258131 6683684)</t>
  </si>
  <si>
    <t>32 trær hvorav 3-4 mortrær. Valid</t>
  </si>
  <si>
    <t>urn:uuid:0ca6643e-fa3f-4f45</t>
  </si>
  <si>
    <t>8 trær hvorav ett mortre. Validati</t>
  </si>
  <si>
    <t>urn:uuid:49e21964-c706-4bfd</t>
  </si>
  <si>
    <t>POINT (258186 6683677)</t>
  </si>
  <si>
    <t>urn:uuid:640d0dfd-a478-4015</t>
  </si>
  <si>
    <t>POINT (258138 6683650)</t>
  </si>
  <si>
    <t>urn:uuid:4de5fa9d-add1-4d27</t>
  </si>
  <si>
    <t>POINT (258077 6683666)</t>
  </si>
  <si>
    <t>urn:uuid:07796b9f-8c7a-4569</t>
  </si>
  <si>
    <t>POINT (258099 6683654)</t>
  </si>
  <si>
    <t>urn:uuid:179ef749-4d6b-4787</t>
  </si>
  <si>
    <t>POINT (258199 6683631)</t>
  </si>
  <si>
    <t>urn:uuid:bc988d36-7ade-4860</t>
  </si>
  <si>
    <t>POINT (258230 6683696)</t>
  </si>
  <si>
    <t>7 trær nær flatekant hvorav 3 gad</t>
  </si>
  <si>
    <t>urn:uuid:1b0b37b8-6ddc-40ad</t>
  </si>
  <si>
    <t>POINT (258178 6683714)</t>
  </si>
  <si>
    <t>18 trær, rikelig. 1 mortre. Valida</t>
  </si>
  <si>
    <t>urn:uuid:ee21f5b2-1dab-44c7</t>
  </si>
  <si>
    <t>POINT (258165 6683710)</t>
  </si>
  <si>
    <t>12 trær, rikelig. Validationstatus</t>
  </si>
  <si>
    <t>urn:uuid:c9a5f33b-265d-4e9d</t>
  </si>
  <si>
    <t>POINT (258156 6683704)</t>
  </si>
  <si>
    <t>urn:uuid:e9be0a15-f62c-401e</t>
  </si>
  <si>
    <t>POINT (258147 6683707)</t>
  </si>
  <si>
    <t>Gjensatt gran etter hogst. Friske.</t>
  </si>
  <si>
    <t>urn:uuid:9d9c0208-569e-47b3</t>
  </si>
  <si>
    <t>POINT (209744 6689480)</t>
  </si>
  <si>
    <t>Høgnipa, Ringerike, Bu</t>
  </si>
  <si>
    <t>urn:uuid:1f1f0c46-5c2d-4bd1</t>
  </si>
  <si>
    <t>POINT (209720 6689548)</t>
  </si>
  <si>
    <t>1 tre, også høyt oppe. Samme tre</t>
  </si>
  <si>
    <t>urn:uuid:690d281a-8c8c-47f3</t>
  </si>
  <si>
    <t>POINT (209710 6689594)</t>
  </si>
  <si>
    <t>3 trær, hvorav 15 talli på en gad</t>
  </si>
  <si>
    <t>urn:uuid:9414a152-1d69-4a15</t>
  </si>
  <si>
    <t>POINT (209677 6689593)</t>
  </si>
  <si>
    <t>urn:uuid:1302d21c-9b38-4afe</t>
  </si>
  <si>
    <t>POINT (209651 6689520)</t>
  </si>
  <si>
    <t>urn:uuid:b5c8e9f7-2c73-4dca</t>
  </si>
  <si>
    <t>POINT (209675 6689551)</t>
  </si>
  <si>
    <t>urn:uuid:57551fbb-16d1-4b01</t>
  </si>
  <si>
    <t>POINT (209689 6689542)</t>
  </si>
  <si>
    <t>2 trær, hvorav 1 bjørk. Validatio</t>
  </si>
  <si>
    <t>urn:uuid:dbb6d9d2-9ece-4c5c</t>
  </si>
  <si>
    <t>POINT (209618 6689626)</t>
  </si>
  <si>
    <t>1 tre. Klar vindfellingspåvirkning</t>
  </si>
  <si>
    <t>urn:uuid:79a53f6a-14b9-4ca8</t>
  </si>
  <si>
    <t>POINT (209654 6689634)</t>
  </si>
  <si>
    <t>3 trær, rikelig på ett. Validatio</t>
  </si>
  <si>
    <t>urn:uuid:6765549d-9432-495c</t>
  </si>
  <si>
    <t>POINT (209649 6689626)</t>
  </si>
  <si>
    <t>3 trær hvorav 1 bjørk, rikelig po</t>
  </si>
  <si>
    <t>urn:uuid:7cb8c5ca-fede-46f4</t>
  </si>
  <si>
    <t>POINT (209642 6689624)</t>
  </si>
  <si>
    <t>urn:uuid:c3f428a9-c585-43cc</t>
  </si>
  <si>
    <t>POINT (209634 6689617)</t>
  </si>
  <si>
    <t>urn:uuid:f9413330-890e-4332</t>
  </si>
  <si>
    <t>POINT (209658 6689561)</t>
  </si>
  <si>
    <t>1 tre. Friske thalli. Validationsta</t>
  </si>
  <si>
    <t>urn:uuid:5ecddacc-bb2a-4dff</t>
  </si>
  <si>
    <t>POINT (209664 6689555)</t>
  </si>
  <si>
    <t>urn:uuid:1d5de6dc-9440-47e4</t>
  </si>
  <si>
    <t>POINT (209687 6689561)</t>
  </si>
  <si>
    <t>urn:uuid:7bc2685f-4b9a-40ae</t>
  </si>
  <si>
    <t>urn:uuid:f944b8ec-55ed-4ea6</t>
  </si>
  <si>
    <t>POINT (254972 6668864)</t>
  </si>
  <si>
    <t>urn:uuid:da9b6025-9b0f-4218</t>
  </si>
  <si>
    <t>POINT (254989 6668861)</t>
  </si>
  <si>
    <t>Lokalitet 36 i Gaarders Flerbrukspl</t>
  </si>
  <si>
    <t>urn:uuid:e412f1e3-2f19-4530</t>
  </si>
  <si>
    <t>POINT (282437 6720390)</t>
  </si>
  <si>
    <t>Øyungsskarven, øst for, Østre Toten, Op</t>
  </si>
  <si>
    <t>Lokalitet 96 i Gaarders Flerbrukspl</t>
  </si>
  <si>
    <t>urn:uuid:6cf3c1cd-bc75-4b0a</t>
  </si>
  <si>
    <t>POINT (284908 6723536)</t>
  </si>
  <si>
    <t>Lokalitet 84 i Gaarders Flerbrukspl</t>
  </si>
  <si>
    <t>urn:uuid:a8a4d874-aa0c-4dc2</t>
  </si>
  <si>
    <t>POINT (282930 6724496)</t>
  </si>
  <si>
    <t>Vestre Brennberget, Østre Toten, Op</t>
  </si>
  <si>
    <t>urn:uuid:b03e38fb-afbf-417b</t>
  </si>
  <si>
    <t>POINT (282987 6724374)</t>
  </si>
  <si>
    <t>Lokalitet 88 i Gaarders Flerbrukspl</t>
  </si>
  <si>
    <t>urn:uuid:46d07f65-5590-4a8d</t>
  </si>
  <si>
    <t>POINT (283803 6724745)</t>
  </si>
  <si>
    <t>Kroktjern, nord for, Østre Toten, Op</t>
  </si>
  <si>
    <t>Lokalitet 86 i Gaarders Flerbrukspl</t>
  </si>
  <si>
    <t>urn:uuid:1334bc19-a6b0-4c0f</t>
  </si>
  <si>
    <t>POINT (284194 6725056)</t>
  </si>
  <si>
    <t>Fjælutjernet, nord for, Østre Toten, Op</t>
  </si>
  <si>
    <t>Lokalitet 87 i Gaarders Flerbrukspl</t>
  </si>
  <si>
    <t>urn:uuid:709be9e5-9d5d-48a1</t>
  </si>
  <si>
    <t>POINT (284163 6724644)</t>
  </si>
  <si>
    <t>Lokalitet 94 i Gaarders Flerbrukspl</t>
  </si>
  <si>
    <t>urn:uuid:225c96e2-15f5-4708</t>
  </si>
  <si>
    <t>POINT (284463 6723668)</t>
  </si>
  <si>
    <t>Rudsmyrtjern, nordøst for, Østre Toten, Op</t>
  </si>
  <si>
    <t>urn:uuid:bf3c1749-0b3e-41cf</t>
  </si>
  <si>
    <t>POINT (284416 6723759)</t>
  </si>
  <si>
    <t>urn:uuid:82863d0c-400a-4562</t>
  </si>
  <si>
    <t>POINT (284355 6723806)</t>
  </si>
  <si>
    <t>Lokalitet 95 i Gaarders Flerbrukspl</t>
  </si>
  <si>
    <t>urn:uuid:62709c9b-b8b1-41d0</t>
  </si>
  <si>
    <t>POINT (284617 6723420)</t>
  </si>
  <si>
    <t>Rudsmyrtjern, øst for, Østre Toten, Op</t>
  </si>
  <si>
    <t>Lokalitet 70 i Gaarders Flerbrukspl</t>
  </si>
  <si>
    <t>urn:uuid:ecad674a-ce7d-4668</t>
  </si>
  <si>
    <t>POINT (283503 6722384)</t>
  </si>
  <si>
    <t>Buttjernet, Østre Toten, Op</t>
  </si>
  <si>
    <t>Lokalitet 71 i Gaarders Flerbrukspl</t>
  </si>
  <si>
    <t>urn:uuid:f99e924d-e11d-4b91</t>
  </si>
  <si>
    <t>POINT (283588 6722394)</t>
  </si>
  <si>
    <t>Buttjernet øst, Østre Toten, Op</t>
  </si>
  <si>
    <t>Lokalitet 60 hos Gaarders Flerbruks</t>
  </si>
  <si>
    <t>urn:uuid:8fbde95e-b167-49c2</t>
  </si>
  <si>
    <t>POINT (278769 6724377)</t>
  </si>
  <si>
    <t>Fiskelausens vestside, Østre Toten, Op</t>
  </si>
  <si>
    <t>Lokalitet 61 hos Gaarders Flerbruks</t>
  </si>
  <si>
    <t>urn:uuid:785e3c0a-49c8-4465</t>
  </si>
  <si>
    <t>POINT (279094 6724494)</t>
  </si>
  <si>
    <t>Lokalitet 57 hos Gaarders Flerbruks</t>
  </si>
  <si>
    <t>urn:uuid:ebce27ab-0c92-4ae4</t>
  </si>
  <si>
    <t>POINT (278896 6723070)</t>
  </si>
  <si>
    <t>urn:uuid:1ba741db-c931-4b38</t>
  </si>
  <si>
    <t>POINT (278874 6723141)</t>
  </si>
  <si>
    <t>1 rognetre i fuktig kløft. Validat</t>
  </si>
  <si>
    <t>urn:uuid:2f646a1b-22d0-4c28</t>
  </si>
  <si>
    <t>POINT (281388 6725904)</t>
  </si>
  <si>
    <t>Hvervenknappen, øst for, Østre Toten, Op</t>
  </si>
  <si>
    <t>urn:uuid:870177cf-b1a2-407d</t>
  </si>
  <si>
    <t>POINT (281322 6725917)</t>
  </si>
  <si>
    <t>1 tre, fersk gadd. Validationstatus</t>
  </si>
  <si>
    <t>urn:uuid:ab914e1d-61bb-462e</t>
  </si>
  <si>
    <t>POINT (280827 6726277)</t>
  </si>
  <si>
    <t>Vangskampen, Østre Toten, Op</t>
  </si>
  <si>
    <t>urn:uuid:99a36af0-8b1f-45a1</t>
  </si>
  <si>
    <t>POINT (280833 6726296)</t>
  </si>
  <si>
    <t>På en fersk gadd. Validationstatus</t>
  </si>
  <si>
    <t>urn:uuid:7367d482-ff15-421d</t>
  </si>
  <si>
    <t>POINT (280803 6726312)</t>
  </si>
  <si>
    <t>6 trær, noe rikt også høyt oppe</t>
  </si>
  <si>
    <t>urn:uuid:1384402a-3127-4f89</t>
  </si>
  <si>
    <t>POINT (280790 6726326)</t>
  </si>
  <si>
    <t>1 tre, nær fersk flate. Validation</t>
  </si>
  <si>
    <t>urn:uuid:0a5dec02-ff5e-4c74</t>
  </si>
  <si>
    <t>POINT (280513 6725307)</t>
  </si>
  <si>
    <t>Oftentjernshøgda, Østre Toten, Op</t>
  </si>
  <si>
    <t>1 tre. Lita gran 15 m fra fersk hog</t>
  </si>
  <si>
    <t>urn:uuid:f576eeb3-e652-42b8</t>
  </si>
  <si>
    <t>POINT (280520 6725322)</t>
  </si>
  <si>
    <t>1 tre, ca 40 m fra fersk hogstflate</t>
  </si>
  <si>
    <t>urn:uuid:36dafe92-d650-4d5e</t>
  </si>
  <si>
    <t>POINT (280551 6725389)</t>
  </si>
  <si>
    <t>urn:uuid:07cc1be1-c487-465e</t>
  </si>
  <si>
    <t>POINT (280574 6725421)</t>
  </si>
  <si>
    <t>1 tre, rikt mange lange tråder. Va</t>
  </si>
  <si>
    <t>urn:uuid:51e09696-e0ff-480a</t>
  </si>
  <si>
    <t>POINT (280656 6725396)</t>
  </si>
  <si>
    <t>urn:uuid:0e8d8562-988d-4a85</t>
  </si>
  <si>
    <t>POINT (280642 6725395)</t>
  </si>
  <si>
    <t>urn:uuid:57e228fc-5d93-4f8f</t>
  </si>
  <si>
    <t>POINT (280624 6725388)</t>
  </si>
  <si>
    <t>1 tre, bjørk ved traktorvei mange</t>
  </si>
  <si>
    <t>urn:uuid:cbe0aff9-6c63-4055</t>
  </si>
  <si>
    <t>POINT (280673 6725369)</t>
  </si>
  <si>
    <t>urn:uuid:a7eac929-7a0b-45fc</t>
  </si>
  <si>
    <t>POINT (280660 6725372)</t>
  </si>
  <si>
    <t>6 trær rikelig, nær traktorvei. V</t>
  </si>
  <si>
    <t>urn:uuid:29e7dd3b-fa66-41a3</t>
  </si>
  <si>
    <t>POINT (280667 6725357)</t>
  </si>
  <si>
    <t>urn:uuid:69c87321-3962-4607</t>
  </si>
  <si>
    <t>POINT (280649 6725341)</t>
  </si>
  <si>
    <t>urn:uuid:543e02bb-8700-4eca</t>
  </si>
  <si>
    <t>POINT (280642 6725336)</t>
  </si>
  <si>
    <t>Har video-opptak av art/lokalitet.</t>
  </si>
  <si>
    <t>urn:uuid:6b4af545-62eb-4ea4</t>
  </si>
  <si>
    <t>POINT (188843 6668624)</t>
  </si>
  <si>
    <t>Heimseteråsen Nordmarka nf Rebbetjern, Sigdal, Bu</t>
  </si>
  <si>
    <t>urn:uuid:2bc020d9-bb2f-492f</t>
  </si>
  <si>
    <t>POINT (281079 6724530)</t>
  </si>
  <si>
    <t>Herva, sør for, Østre Toten, Op</t>
  </si>
  <si>
    <t>urn:uuid:033ae1b9-4247-4adb</t>
  </si>
  <si>
    <t>POINT (281245 6724533)</t>
  </si>
  <si>
    <t>1 tre, trolig finnes flere lenger o</t>
  </si>
  <si>
    <t>urn:uuid:a1b401ec-513c-4a84</t>
  </si>
  <si>
    <t>POINT (280558 6724664)</t>
  </si>
  <si>
    <t>Ofentjernet, Østre Toten, Op</t>
  </si>
  <si>
    <t>4 trær minimum. Validationstatus:</t>
  </si>
  <si>
    <t>urn:uuid:473f0d5b-4682-4938</t>
  </si>
  <si>
    <t>POINT (280505 6724730)</t>
  </si>
  <si>
    <t>urn:uuid:1b6c50fc-d84e-42e1</t>
  </si>
  <si>
    <t>POINT (280503 6724715)</t>
  </si>
  <si>
    <t>urn:uuid:36c22df9-0543-4d4f</t>
  </si>
  <si>
    <t>POINT (280452 6724640)</t>
  </si>
  <si>
    <t>urn:uuid:3b432310-1a9f-403f</t>
  </si>
  <si>
    <t>POINT (280380 6724525)</t>
  </si>
  <si>
    <t>Øst for Fiskelausen, Østre Toten, Op</t>
  </si>
  <si>
    <t>Svært rikt på 1 tre. Validationst</t>
  </si>
  <si>
    <t>urn:uuid:185ad282-c633-44eb</t>
  </si>
  <si>
    <t>POINT (280370 6724569)</t>
  </si>
  <si>
    <t>2 trær. 50 m fra ungskog. Validati</t>
  </si>
  <si>
    <t>urn:uuid:49eab99d-69b3-4251</t>
  </si>
  <si>
    <t>POINT (280356 6724578)</t>
  </si>
  <si>
    <t>På ett tre. Validationstatus: Appr</t>
  </si>
  <si>
    <t>urn:uuid:b59b19b4-7014-4850</t>
  </si>
  <si>
    <t>POINT (280099 6724557)</t>
  </si>
  <si>
    <t>2 trær, hvorav en liten gadd. Vali</t>
  </si>
  <si>
    <t>urn:uuid:67593e28-fae8-48fe</t>
  </si>
  <si>
    <t>POINT (279082 6723971)</t>
  </si>
  <si>
    <t>Fiskelausbekken, Østre Toten, Op</t>
  </si>
  <si>
    <t>urn:uuid:365829b8-d6ee-43e5</t>
  </si>
  <si>
    <t>POINT (279148 6723759)</t>
  </si>
  <si>
    <t>2 trær, hvor svært rikt på ett.</t>
  </si>
  <si>
    <t>urn:uuid:ca84084d-8c35-4cfc</t>
  </si>
  <si>
    <t>POINT (279185 6723788)</t>
  </si>
  <si>
    <t>urn:uuid:2b1c4691-d874-4e13</t>
  </si>
  <si>
    <t>POINT (279176 6723803)</t>
  </si>
  <si>
    <t>1 tre. Mange lange tråder. Validat</t>
  </si>
  <si>
    <t>urn:uuid:7e2ae34f-12d8-4ac7</t>
  </si>
  <si>
    <t>POINT (279085 6723926)</t>
  </si>
  <si>
    <t>urn:uuid:21d00520-0c73-4ded</t>
  </si>
  <si>
    <t>POINT (279087 6723888)</t>
  </si>
  <si>
    <t>urn:uuid:ea621e63-4141-46de</t>
  </si>
  <si>
    <t>POINT (279067 6723913)</t>
  </si>
  <si>
    <t>urn:uuid:ed6582c7-6f1a-4c07</t>
  </si>
  <si>
    <t>urn:uuid:00f65d00-3859-4b7b</t>
  </si>
  <si>
    <t>urn:uuid:33bc59be-4737-49a0</t>
  </si>
  <si>
    <t>urn:uuid:cadfa9d7-4cb1-4c63</t>
  </si>
  <si>
    <t>urn:uuid:d1ff8a72-08d7-4bb5</t>
  </si>
  <si>
    <t>urn:uuid:53fca14a-b817-4a77</t>
  </si>
  <si>
    <t>urn:uuid:dee1044c-8ee7-4b41</t>
  </si>
  <si>
    <t>1 tre. Rikt. Mortre. Validationstat</t>
  </si>
  <si>
    <t>urn:uuid:09368cfe-f696-4613</t>
  </si>
  <si>
    <t>POINT (279771 6724650)</t>
  </si>
  <si>
    <t>Fiskelaushøgda, Østre Toten, Op</t>
  </si>
  <si>
    <t>1 tre. Hogst om lag 10 nordafor men</t>
  </si>
  <si>
    <t>urn:uuid:33a166fa-b6d6-4e2a</t>
  </si>
  <si>
    <t>POINT (279796 6724856)</t>
  </si>
  <si>
    <t>1 tre. Nokså rikt. Validationstatu</t>
  </si>
  <si>
    <t>urn:uuid:acb13dcb-5cc2-47eb</t>
  </si>
  <si>
    <t>POINT (279844 6724836)</t>
  </si>
  <si>
    <t>1 tre. Rikt. Validationstatus: Appr</t>
  </si>
  <si>
    <t>urn:uuid:09cea2c2-ccf8-406f</t>
  </si>
  <si>
    <t>POINT (279849 6724819)</t>
  </si>
  <si>
    <t>1 tre.. Validationstatus: Approved</t>
  </si>
  <si>
    <t>urn:uuid:95ee701a-7e08-4bc5</t>
  </si>
  <si>
    <t>POINT (279775 6724656)</t>
  </si>
  <si>
    <t>Rikt på ett tre. Validationstatus:</t>
  </si>
  <si>
    <t>urn:uuid:71fc534c-79bc-4b89</t>
  </si>
  <si>
    <t>POINT (279758 6724697)</t>
  </si>
  <si>
    <t>1 tre. Ved traktorvei.. Validations</t>
  </si>
  <si>
    <t>urn:uuid:79d3f52b-4845-4185</t>
  </si>
  <si>
    <t>POINT (279623 6724960)</t>
  </si>
  <si>
    <t>En 60 cm thalli på ei gran, frisk</t>
  </si>
  <si>
    <t>urn:uuid:7e1a1929-5c9a-41e5</t>
  </si>
  <si>
    <t>POINT (207299 6606776)</t>
  </si>
  <si>
    <t>Rudsetra, Kongsberg, Bu</t>
  </si>
  <si>
    <t>9 thallus på ei døende rogn, fris</t>
  </si>
  <si>
    <t>urn:uuid:c972afab-e580-4421</t>
  </si>
  <si>
    <t>POINT (207152 6606724)</t>
  </si>
  <si>
    <t>På min to træ. Validationstatus:</t>
  </si>
  <si>
    <t>urn:uuid:2c018837-330a-43c8</t>
  </si>
  <si>
    <t>POINT (280376 6721451)</t>
  </si>
  <si>
    <t>På min 2 trær, rikelig på ene..</t>
  </si>
  <si>
    <t>urn:uuid:611ba658-158c-45e6</t>
  </si>
  <si>
    <t>POINT (279557 6723577)</t>
  </si>
  <si>
    <t>På min ett tre.. Validationstatus:</t>
  </si>
  <si>
    <t>urn:uuid:3677d9f3-a644-489d</t>
  </si>
  <si>
    <t>På min ett tre. Finnes åpnebart p</t>
  </si>
  <si>
    <t>urn:uuid:15ae24ce-2e7d-4906</t>
  </si>
  <si>
    <t>urn:uuid:256b5ab5-b5e8-4a3e</t>
  </si>
  <si>
    <t>To små thalli på grankvist. Relas</t>
  </si>
  <si>
    <t>urn:uuid:9a468ad9-681c-487e</t>
  </si>
  <si>
    <t>POINT (257800 6681852)</t>
  </si>
  <si>
    <t>Fjellsjøhøgda sør, Lunner, Op</t>
  </si>
  <si>
    <t>På ett tre (bjørk). Festepunkt po</t>
  </si>
  <si>
    <t>urn:uuid:cf4ce81f-3811-49bd</t>
  </si>
  <si>
    <t>POINT (246602 6671123)</t>
  </si>
  <si>
    <t>Gråbergtjernet, Ringerike, Bu</t>
  </si>
  <si>
    <t>På ett tre.  Funnet av Erlend Rols</t>
  </si>
  <si>
    <t>urn:uuid:d9cea84c-c86e-40fd</t>
  </si>
  <si>
    <t>urn:uuid:a1e84039-368e-45be</t>
  </si>
  <si>
    <t>POINT (246599 6671117)</t>
  </si>
  <si>
    <t>urn:uuid:c9473238-81b3-4575</t>
  </si>
  <si>
    <t>POINT (246607 6671099)</t>
  </si>
  <si>
    <t>urn:uuid:3cbe572f-f431-4347</t>
  </si>
  <si>
    <t>POINT (246615 6671096)</t>
  </si>
  <si>
    <t>urn:uuid:f070e547-f1a2-458d</t>
  </si>
  <si>
    <t>POINT (246627 6671103)</t>
  </si>
  <si>
    <t>urn:uuid:bc6c14ba-77ec-47ea</t>
  </si>
  <si>
    <t>POINT (246635 6671101)</t>
  </si>
  <si>
    <t>På ett mortre.  Funnet av Erlend R</t>
  </si>
  <si>
    <t>urn:uuid:9d666a42-b9dd-4652</t>
  </si>
  <si>
    <t>POINT (246665 6671100)</t>
  </si>
  <si>
    <t>urn:uuid:40471109-c052-468c</t>
  </si>
  <si>
    <t>POINT (246671 6671097)</t>
  </si>
  <si>
    <t>urn:uuid:618e2d04-5e24-4db6</t>
  </si>
  <si>
    <t>POINT (246666 6671103)</t>
  </si>
  <si>
    <t>urn:uuid:cbfd0512-b066-44bb</t>
  </si>
  <si>
    <t>POINT (246656 6671107)</t>
  </si>
  <si>
    <t>urn:uuid:445aa8eb-1bf4-4a9f</t>
  </si>
  <si>
    <t>POINT (246655 6671107)</t>
  </si>
  <si>
    <t>urn:uuid:0869e3e7-0ec0-4030</t>
  </si>
  <si>
    <t>POINT (246646 6671102)</t>
  </si>
  <si>
    <t>urn:uuid:66284120-a462-4301</t>
  </si>
  <si>
    <t>POINT (246648 6671109)</t>
  </si>
  <si>
    <t>urn:uuid:0b1b235f-ad63-4d86</t>
  </si>
  <si>
    <t>POINT (246651 6671117)</t>
  </si>
  <si>
    <t>urn:uuid:87def4fd-f502-4cc2</t>
  </si>
  <si>
    <t>POINT (246650 6671114)</t>
  </si>
  <si>
    <t>På ett tre (bjørk).  Funnet av Er</t>
  </si>
  <si>
    <t>urn:uuid:8ec64b28-a5bd-4fee</t>
  </si>
  <si>
    <t>POINT (246654 6671125)</t>
  </si>
  <si>
    <t>urn:uuid:fcbd26f7-9d13-4d39</t>
  </si>
  <si>
    <t>POINT (246658 6671119)</t>
  </si>
  <si>
    <t>urn:uuid:25e41a5d-f991-4e90</t>
  </si>
  <si>
    <t>POINT (246655 6671113)</t>
  </si>
  <si>
    <t>urn:uuid:34b69e49-b4fb-4e3e</t>
  </si>
  <si>
    <t>POINT (246658 6671112)</t>
  </si>
  <si>
    <t>urn:uuid:a045a03b-a41e-4fe1</t>
  </si>
  <si>
    <t>POINT (246668 6671109)</t>
  </si>
  <si>
    <t>urn:uuid:baf68355-4e40-442d</t>
  </si>
  <si>
    <t>POINT (246681 6671102)</t>
  </si>
  <si>
    <t>urn:uuid:85efbfc8-6de1-43d1</t>
  </si>
  <si>
    <t>POINT (246687 6671098)</t>
  </si>
  <si>
    <t>urn:uuid:c6df39d9-859b-4e8e</t>
  </si>
  <si>
    <t>POINT (246680 6671092)</t>
  </si>
  <si>
    <t>urn:uuid:1ee514a6-88b1-4085</t>
  </si>
  <si>
    <t>POINT (246686 6671088)</t>
  </si>
  <si>
    <t>urn:uuid:b8e17fd6-6dae-4509</t>
  </si>
  <si>
    <t>POINT (246687 6671085)</t>
  </si>
  <si>
    <t>urn:uuid:d55d76f1-c174-4366</t>
  </si>
  <si>
    <t>POINT (246685 6671083)</t>
  </si>
  <si>
    <t>urn:uuid:0c2b8b9b-8ee4-46ba</t>
  </si>
  <si>
    <t>POINT (246684 6671084)</t>
  </si>
  <si>
    <t>urn:uuid:2f398a70-0dab-4de7</t>
  </si>
  <si>
    <t>POINT (246677 6671075)</t>
  </si>
  <si>
    <t>urn:uuid:ec19f919-d562-438f</t>
  </si>
  <si>
    <t>POINT (246680 6671070)</t>
  </si>
  <si>
    <t>urn:uuid:ca2ef8ff-4aa9-4f8f</t>
  </si>
  <si>
    <t>POINT (246688 6671074)</t>
  </si>
  <si>
    <t>urn:uuid:c8f4dad2-7baa-4350</t>
  </si>
  <si>
    <t>POINT (246697 6671072)</t>
  </si>
  <si>
    <t>urn:uuid:80da9595-ca38-4be0</t>
  </si>
  <si>
    <t>POINT (246702 6671074)</t>
  </si>
  <si>
    <t>Fire thalli på ett tre (bjørk), m</t>
  </si>
  <si>
    <t>urn:uuid:e4fba780-b162-42ed</t>
  </si>
  <si>
    <t>POINT (256944 6669388)</t>
  </si>
  <si>
    <t>Askehøgda, Oslo, Os</t>
  </si>
  <si>
    <t>1 tre. Funnet av Erlend Rolstad. Re</t>
  </si>
  <si>
    <t>urn:uuid:11d23950-8b14-4deb</t>
  </si>
  <si>
    <t>POINT (246424 6683344)</t>
  </si>
  <si>
    <t>Hinghanghaugen, Jevnaker, Op</t>
  </si>
  <si>
    <t>15 thalli på ett tre. Funnet av Er</t>
  </si>
  <si>
    <t>urn:uuid:509fb6a6-f717-46a2</t>
  </si>
  <si>
    <t>POINT (246440 6683301)</t>
  </si>
  <si>
    <t>2 thalli på ei tørrgran. Friske.</t>
  </si>
  <si>
    <t>urn:uuid:78ebeda7-89f6-4dff</t>
  </si>
  <si>
    <t>POINT (245040 6667859)</t>
  </si>
  <si>
    <t>Søndagsbrenna, Ringerike, Bu</t>
  </si>
  <si>
    <t>På ett tre. Funnet av Erlend Rolst</t>
  </si>
  <si>
    <t>urn:uuid:e0047ddf-5ff6-4f62</t>
  </si>
  <si>
    <t>POINT (260759 6698969)</t>
  </si>
  <si>
    <t>Kaperalen, Gran, Op</t>
  </si>
  <si>
    <t>Min 1 tre. Funnet av Erlend Rolstad</t>
  </si>
  <si>
    <t>urn:uuid:395aff75-583c-45b3</t>
  </si>
  <si>
    <t>POINT (245134 6781558)</t>
  </si>
  <si>
    <t>Bubekkdalen, Lillehammer, Op</t>
  </si>
  <si>
    <t>urn:uuid:bbc29faf-6697-4f7e</t>
  </si>
  <si>
    <t>POINT (245118 6781453)</t>
  </si>
  <si>
    <t>urn:uuid:04a603aa-647e-4397</t>
  </si>
  <si>
    <t>POINT (245091 6781443)</t>
  </si>
  <si>
    <t>urn:uuid:d7d534d2-08e1-4ae8</t>
  </si>
  <si>
    <t>POINT (245027 6781390)</t>
  </si>
  <si>
    <t>urn:uuid:d6837f18-f7b0-4aa7</t>
  </si>
  <si>
    <t>POINT (244958 6781389)</t>
  </si>
  <si>
    <t>urn:uuid:b983586d-6440-472a</t>
  </si>
  <si>
    <t>POINT (247059 6788145)</t>
  </si>
  <si>
    <t>Turtalshøgda, Lillehammer, Op</t>
  </si>
  <si>
    <t>urn:uuid:8e5412d8-91eb-46c9</t>
  </si>
  <si>
    <t>POINT (102835 6616076)</t>
  </si>
  <si>
    <t>koordinat, Vinje, Te</t>
  </si>
  <si>
    <t>urn:uuid:e8d9212c-c184-451c</t>
  </si>
  <si>
    <t>POINT (281464 6714855)</t>
  </si>
  <si>
    <t>Min 14 trær i et parti som ikke ha</t>
  </si>
  <si>
    <t>urn:uuid:085f3fe0-9d1a-4954</t>
  </si>
  <si>
    <t>POINT (281492 6714799)</t>
  </si>
  <si>
    <t>2 pjuskete thalli på ett tre i ste</t>
  </si>
  <si>
    <t>urn:uuid:c7408497-2498-4967</t>
  </si>
  <si>
    <t>POINT (281497 6714765)</t>
  </si>
  <si>
    <t>urn:uuid:a5078d7b-ebfd-4ab9</t>
  </si>
  <si>
    <t>POINT (281489 6714739)</t>
  </si>
  <si>
    <t>urn:uuid:a0bbab30-e4bc-4db5</t>
  </si>
  <si>
    <t>POINT (281501 6714734)</t>
  </si>
  <si>
    <t>1 pjuskete thalli på ett tre i ste</t>
  </si>
  <si>
    <t>urn:uuid:4ad33724-7151-4a0f</t>
  </si>
  <si>
    <t>POINT (281501 6714720)</t>
  </si>
  <si>
    <t>urn:uuid:53d1432e-b9ac-4a99</t>
  </si>
  <si>
    <t>POINT (281532 6714705)</t>
  </si>
  <si>
    <t>urn:uuid:eb137510-2126-476c</t>
  </si>
  <si>
    <t>POINT (281566 6714666)</t>
  </si>
  <si>
    <t>2 trær på toppen av liten bratt s</t>
  </si>
  <si>
    <t>urn:uuid:7397a9b2-9291-4ed9</t>
  </si>
  <si>
    <t>POINT (281544 6714691)</t>
  </si>
  <si>
    <t>2 trær i et område som ikke er gj</t>
  </si>
  <si>
    <t>urn:uuid:8770edeb-283a-49e4</t>
  </si>
  <si>
    <t>POINT (281567 6714692)</t>
  </si>
  <si>
    <t>urn:uuid:6cd8e758-e5a2-4bf7</t>
  </si>
  <si>
    <t>POINT (281637 6714748)</t>
  </si>
  <si>
    <t>10 trær, lite til sparsomt med trr</t>
  </si>
  <si>
    <t>urn:uuid:ca94b4d0-5492-438e</t>
  </si>
  <si>
    <t>POINT (281592 6714809)</t>
  </si>
  <si>
    <t>2 små graner, enkelte thalli skadd</t>
  </si>
  <si>
    <t>urn:uuid:0d1c0a7a-7364-4c0c</t>
  </si>
  <si>
    <t>POINT (273130 6716959)</t>
  </si>
  <si>
    <t>Høverdalskampen, Østre Toten, Op</t>
  </si>
  <si>
    <t>urn:uuid:07c479c2-3146-4695</t>
  </si>
  <si>
    <t>POINT (273074 6716957)</t>
  </si>
  <si>
    <t>Min 1 tre sett ca 10 m mot sørvest</t>
  </si>
  <si>
    <t>urn:uuid:70103f10-1396-4dbc</t>
  </si>
  <si>
    <t>POINT (273049 6716953)</t>
  </si>
  <si>
    <t>urn:uuid:330d518c-12ec-4f19</t>
  </si>
  <si>
    <t>POINT (273080 6716937)</t>
  </si>
  <si>
    <t>1 mortre. Validationstatus: Approve</t>
  </si>
  <si>
    <t>urn:uuid:41512612-1766-47a3</t>
  </si>
  <si>
    <t>POINT (272850 6716772)</t>
  </si>
  <si>
    <t>urn:uuid:57c86d9e-e2c3-42e8</t>
  </si>
  <si>
    <t>POINT (272833 6716790)</t>
  </si>
  <si>
    <t>urn:uuid:fbd8440c-5ac3-4be1</t>
  </si>
  <si>
    <t>POINT (272829 6716784)</t>
  </si>
  <si>
    <t>urn:uuid:50c8d215-e852-45bd</t>
  </si>
  <si>
    <t>POINT (272804 6716804)</t>
  </si>
  <si>
    <t>5 trær hvor av ca 30 tråder på e</t>
  </si>
  <si>
    <t>urn:uuid:4dfe4649-8039-40be</t>
  </si>
  <si>
    <t>POINT (272802 6716829)</t>
  </si>
  <si>
    <t>urn:uuid:7e6223cd-329f-4306</t>
  </si>
  <si>
    <t>POINT (272815 6716791)</t>
  </si>
  <si>
    <t>urn:uuid:865afa94-64aa-456d</t>
  </si>
  <si>
    <t>POINT (272797 6716804)</t>
  </si>
  <si>
    <t>8 trær hvorav ei bjørk. Rikelig p</t>
  </si>
  <si>
    <t>urn:uuid:e18e4bd2-574f-4413</t>
  </si>
  <si>
    <t>POINT (272824 6716803)</t>
  </si>
  <si>
    <t>urn:uuid:45966ff4-a50c-4b6b</t>
  </si>
  <si>
    <t>POINT (272830 6716810)</t>
  </si>
  <si>
    <t>1 tre ca 20 m fra flatekant. Ett sk</t>
  </si>
  <si>
    <t>urn:uuid:1848ac23-9bbd-484f</t>
  </si>
  <si>
    <t>POINT (272845 6716801)</t>
  </si>
  <si>
    <t>6 trær hvorav to bjørker. Validat</t>
  </si>
  <si>
    <t>urn:uuid:1b230d43-aaf8-4c15</t>
  </si>
  <si>
    <t>POINT (272853 6716789)</t>
  </si>
  <si>
    <t>Ei gran og ei bjørk. Validationsta</t>
  </si>
  <si>
    <t>urn:uuid:f4f821e9-3f6e-4f5f</t>
  </si>
  <si>
    <t>POINT (272841 6716763)</t>
  </si>
  <si>
    <t>urn:uuid:4dfcd925-c6e8-4319</t>
  </si>
  <si>
    <t>POINT (272986 6716959)</t>
  </si>
  <si>
    <t>urn:uuid:a6585d5b-6cee-440e</t>
  </si>
  <si>
    <t>POINT (282366 6720179)</t>
  </si>
  <si>
    <t>urn:uuid:beed93d2-4a0e-45fc</t>
  </si>
  <si>
    <t>POINT (282373 6720161)</t>
  </si>
  <si>
    <t>urn:uuid:6b6d75dc-919a-4256</t>
  </si>
  <si>
    <t>POINT (282370 6720146)</t>
  </si>
  <si>
    <t>På nylig gadd.. Validationstatus:</t>
  </si>
  <si>
    <t>urn:uuid:7243ddf8-e860-47ad</t>
  </si>
  <si>
    <t>POINT (283616 6722447)</t>
  </si>
  <si>
    <t>Langhølen, Østre Toten, Op</t>
  </si>
  <si>
    <t>1 tre like sør for traktorvei og s</t>
  </si>
  <si>
    <t>urn:uuid:ee75be80-9514-41b9</t>
  </si>
  <si>
    <t>POINT (283485 6722314)</t>
  </si>
  <si>
    <t>Butjernet, sør for, Østre Toten, Op</t>
  </si>
  <si>
    <t>3 trær hvorav ett mortre med over</t>
  </si>
  <si>
    <t>urn:uuid:7cd28b81-73c8-49aa</t>
  </si>
  <si>
    <t>POINT (284207 6724911)</t>
  </si>
  <si>
    <t>Fjælutjerndalen, vest for, Østre Toten, Op</t>
  </si>
  <si>
    <t>urn:uuid:b8e69792-e07a-452b</t>
  </si>
  <si>
    <t>POINT (284265 6724986)</t>
  </si>
  <si>
    <t>1 tre 40-50 thalli, et annet 15 tha</t>
  </si>
  <si>
    <t>urn:uuid:6f3208f1-44c5-479c</t>
  </si>
  <si>
    <t>POINT (284250 6724978)</t>
  </si>
  <si>
    <t>Ei gran ved lita kløft.. Validatio</t>
  </si>
  <si>
    <t>urn:uuid:42bc0caf-77cc-4e18</t>
  </si>
  <si>
    <t>POINT (284196 6725067)</t>
  </si>
  <si>
    <t>Ei bjørk med 2 thalli og ei bjørk</t>
  </si>
  <si>
    <t>urn:uuid:f6fd0992-3f18-4902</t>
  </si>
  <si>
    <t>POINT (284209 6724933)</t>
  </si>
  <si>
    <t>2  trær. Validationstatus: Approve</t>
  </si>
  <si>
    <t>urn:uuid:abe7d044-6971-4e60</t>
  </si>
  <si>
    <t>POINT (284197 6724604)</t>
  </si>
  <si>
    <t>fjælutjernet, nord for, Østre Toten, Op</t>
  </si>
  <si>
    <t>urn:uuid:6473b3ed-fd99-4ab6</t>
  </si>
  <si>
    <t>POINT (284176 6724625)</t>
  </si>
  <si>
    <t>3 graner og ei bjørk hvorav ett mo</t>
  </si>
  <si>
    <t>urn:uuid:fb6263ce-659d-4e1c</t>
  </si>
  <si>
    <t>POINT (263805 6699621)</t>
  </si>
  <si>
    <t>Marikleivhaugen, Gran, Op</t>
  </si>
  <si>
    <t>2 trær, ett med 5 thalli og ett me</t>
  </si>
  <si>
    <t>urn:uuid:baad6951-32b3-4801</t>
  </si>
  <si>
    <t>POINT (281837 6725157)</t>
  </si>
  <si>
    <t>1 tre. Lite påvirka naturskog. Val</t>
  </si>
  <si>
    <t>urn:uuid:0a37ec44-4217-4920</t>
  </si>
  <si>
    <t>POINT (281835 6725135)</t>
  </si>
  <si>
    <t>Min 1 tre, flere lange tråder. Val</t>
  </si>
  <si>
    <t>urn:uuid:7bbd6610-d283-4a5f</t>
  </si>
  <si>
    <t>POINT (281847 6725139)</t>
  </si>
  <si>
    <t>urn:uuid:6d2c76a9-3847-415b</t>
  </si>
  <si>
    <t>POINT (281864 6725155)</t>
  </si>
  <si>
    <t>5 tråder på ei bjørk og 5 tråde</t>
  </si>
  <si>
    <t>urn:uuid:8ed48267-575c-425a</t>
  </si>
  <si>
    <t>POINT (281841 6725151)</t>
  </si>
  <si>
    <t>1 tre. Min 30 thalli, mange små. A</t>
  </si>
  <si>
    <t>urn:uuid:8c93c5d2-cbb6-4fbd</t>
  </si>
  <si>
    <t>POINT (281864 6725164)</t>
  </si>
  <si>
    <t>på 1 gran. Validationstatus: Appro</t>
  </si>
  <si>
    <t>urn:uuid:83240b86-130b-45f9</t>
  </si>
  <si>
    <t>POINT (281868 6725186)</t>
  </si>
  <si>
    <t>På 1 bjørkegadd. Validationstatus</t>
  </si>
  <si>
    <t>urn:uuid:e3a73781-61bb-450f</t>
  </si>
  <si>
    <t>POINT (281676 6725454)</t>
  </si>
  <si>
    <t>urn:uuid:d838f4d6-5e62-4d93</t>
  </si>
  <si>
    <t>POINT (281665 6725470)</t>
  </si>
  <si>
    <t>På ei gran, til dels lange tråder</t>
  </si>
  <si>
    <t>urn:uuid:c2c85669-2b1a-406d</t>
  </si>
  <si>
    <t>POINT (281641 6725581)</t>
  </si>
  <si>
    <t>25 tråder på ei gran og 4 på ei</t>
  </si>
  <si>
    <t>urn:uuid:0fe60638-9961-4a8b</t>
  </si>
  <si>
    <t>POINT (281623 6725581)</t>
  </si>
  <si>
    <t>5 trær hvorav ett tre er om lag 10</t>
  </si>
  <si>
    <t>urn:uuid:514155a3-eedb-4eb3</t>
  </si>
  <si>
    <t>POINT (281625 6725495)</t>
  </si>
  <si>
    <t>4 trær. Validationstatus: Approved</t>
  </si>
  <si>
    <t>urn:uuid:7823c8cb-97be-4e6e</t>
  </si>
  <si>
    <t>POINT (281628 6725478)</t>
  </si>
  <si>
    <t>7 trær hvor to mer enn 30 tråde p</t>
  </si>
  <si>
    <t>urn:uuid:186b4c83-2e5b-4303</t>
  </si>
  <si>
    <t>POINT (281624 6725455)</t>
  </si>
  <si>
    <t>På ei gran og på ei rogn. Validat</t>
  </si>
  <si>
    <t>urn:uuid:27fa3501-db81-4c4d</t>
  </si>
  <si>
    <t>POINT (281697 6725264)</t>
  </si>
  <si>
    <t>urn:uuid:b26349f0-84c4-45b3</t>
  </si>
  <si>
    <t>POINT (281713 6725228)</t>
  </si>
  <si>
    <t>urn:uuid:44a9ef59-0404-4caa</t>
  </si>
  <si>
    <t>POINT (281780 6725206)</t>
  </si>
  <si>
    <t>På to graner og ei bjørk. Validat</t>
  </si>
  <si>
    <t>urn:uuid:96110e4d-0e03-4f64</t>
  </si>
  <si>
    <t>POINT (281809 6725196)</t>
  </si>
  <si>
    <t>Min 3 graner. Validationstatus: App</t>
  </si>
  <si>
    <t>urn:uuid:038b96b0-78b4-4dc2</t>
  </si>
  <si>
    <t>POINT (281827 6725181)</t>
  </si>
  <si>
    <t>1 tråd i ei gran. Validationstatus</t>
  </si>
  <si>
    <t>urn:uuid:db944b47-4071-4c84</t>
  </si>
  <si>
    <t>POINT (281608 6725584)</t>
  </si>
  <si>
    <t>Min 2 trær. Validationstatus: Appr</t>
  </si>
  <si>
    <t>urn:uuid:47ee47a1-b6c3-428a</t>
  </si>
  <si>
    <t>POINT (281635 6725545)</t>
  </si>
  <si>
    <t>Glissen granskog mot myrkant. Valid</t>
  </si>
  <si>
    <t>urn:uuid:a3e378e6-f506-484a</t>
  </si>
  <si>
    <t>POINT (244965 6788242)</t>
  </si>
  <si>
    <t>Turtdalshøgda, NV for, Lillehammer, Op</t>
  </si>
  <si>
    <t>Minst 41 thalli på 2 grantrær, hv</t>
  </si>
  <si>
    <t>urn:uuid:ff8907c9-f912-4393</t>
  </si>
  <si>
    <t>POINT (244970 6788221)</t>
  </si>
  <si>
    <t>urn:uuid:0a8233e6-f06f-4ac5</t>
  </si>
  <si>
    <t>POINT (244926 6788209)</t>
  </si>
  <si>
    <t>urn:uuid:e360dca3-34d7-4bf0</t>
  </si>
  <si>
    <t>POINT (244963 6788161)</t>
  </si>
  <si>
    <t>urn:uuid:f7af5a49-1792-4253</t>
  </si>
  <si>
    <t>POINT (244907 6788164)</t>
  </si>
  <si>
    <t>urn:uuid:aaaabf9b-abe0-4b0e</t>
  </si>
  <si>
    <t>POINT (244899 6788160)</t>
  </si>
  <si>
    <t>Minst 16 thalli på ett grantre i l</t>
  </si>
  <si>
    <t>urn:uuid:1e385857-d8a5-425d</t>
  </si>
  <si>
    <t>POINT (244792 6788254)</t>
  </si>
  <si>
    <t>urn:uuid:867a4766-b76d-407c</t>
  </si>
  <si>
    <t>POINT (244773 6788140)</t>
  </si>
  <si>
    <t>urn:uuid:e58f426c-866a-4df3</t>
  </si>
  <si>
    <t>POINT (244771 6788129)</t>
  </si>
  <si>
    <t>urn:uuid:99f68806-4bdb-4ec1</t>
  </si>
  <si>
    <t>POINT (244895 6788113)</t>
  </si>
  <si>
    <t>urn:uuid:086b9f15-9f54-4c06</t>
  </si>
  <si>
    <t>POINT (244746 6788121)</t>
  </si>
  <si>
    <t>urn:uuid:7ee5da9f-cef5-44e9</t>
  </si>
  <si>
    <t>POINT (244534 6788239)</t>
  </si>
  <si>
    <t>Minst 13 thalli på ett grantre. Va</t>
  </si>
  <si>
    <t>urn:uuid:6347440c-bbfd-45ce</t>
  </si>
  <si>
    <t>POINT (244542 6788270)</t>
  </si>
  <si>
    <t>urn:uuid:278e242f-0625-49f3</t>
  </si>
  <si>
    <t>POINT (244578 6788290)</t>
  </si>
  <si>
    <t>urn:uuid:e3da5f8b-4bb2-4516</t>
  </si>
  <si>
    <t>POINT (244569 6788280)</t>
  </si>
  <si>
    <t>urn:uuid:4fffed39-dd35-4f79</t>
  </si>
  <si>
    <t>POINT (244563 6788287)</t>
  </si>
  <si>
    <t>urn:uuid:3ab8931b-0cfa-496a</t>
  </si>
  <si>
    <t>POINT (244570 6788296)</t>
  </si>
  <si>
    <t>urn:uuid:53bb956d-212c-4ed8</t>
  </si>
  <si>
    <t>POINT (244583 6788302)</t>
  </si>
  <si>
    <t>urn:uuid:e87617e0-389f-4267</t>
  </si>
  <si>
    <t>POINT (244429 6788346)</t>
  </si>
  <si>
    <t>urn:uuid:f682bbfc-d88b-4bd7</t>
  </si>
  <si>
    <t>POINT (244425 6788352)</t>
  </si>
  <si>
    <t>urn:uuid:65adcb45-51b7-4941</t>
  </si>
  <si>
    <t>POINT (244411 6788350)</t>
  </si>
  <si>
    <t>urn:uuid:5bbf10b6-3dbd-49bb</t>
  </si>
  <si>
    <t>POINT (244382 6788324)</t>
  </si>
  <si>
    <t>urn:uuid:ae1cfee1-960a-4b5d</t>
  </si>
  <si>
    <t>POINT (244386 6788306)</t>
  </si>
  <si>
    <t>Minst 80 thalli på ett grantre i m</t>
  </si>
  <si>
    <t>urn:uuid:4cb04687-0b0f-46ab</t>
  </si>
  <si>
    <t>POINT (244430 6788260)</t>
  </si>
  <si>
    <t>urn:uuid:4652b80b-2820-445d</t>
  </si>
  <si>
    <t>POINT (244497 6788200)</t>
  </si>
  <si>
    <t>urn:uuid:ea95cf19-f68b-4c3f</t>
  </si>
  <si>
    <t>POINT (244649 6788128)</t>
  </si>
  <si>
    <t>Minst 30 thalli på ett grantre. Le</t>
  </si>
  <si>
    <t>urn:uuid:20da095b-b674-4a2e</t>
  </si>
  <si>
    <t>POINT (244665 6788127)</t>
  </si>
  <si>
    <t>urn:uuid:8582b944-a16f-4a7e</t>
  </si>
  <si>
    <t>POINT (244760 6788090)</t>
  </si>
  <si>
    <t>Lengste thalli ca. 0,5 meter. Valid</t>
  </si>
  <si>
    <t>urn:uuid:aa91af2f-ef3a-4531</t>
  </si>
  <si>
    <t>POINT (244855 6788079)</t>
  </si>
  <si>
    <t>Minst 43 thalli på 3 grantrær. Va</t>
  </si>
  <si>
    <t>urn:uuid:dc436905-885b-4892</t>
  </si>
  <si>
    <t>POINT (244877 6788091)</t>
  </si>
  <si>
    <t>urn:uuid:2dda7691-6a0d-4955</t>
  </si>
  <si>
    <t>POINT (244846 6788056)</t>
  </si>
  <si>
    <t>Minst 18 thalli på ett grantre. Va</t>
  </si>
  <si>
    <t>urn:uuid:55bb106d-2f06-4ac4</t>
  </si>
  <si>
    <t>POINT (244839 6788060)</t>
  </si>
  <si>
    <t>Minst 40 thalli på 2 grantrær. Va</t>
  </si>
  <si>
    <t>urn:uuid:badb3b22-ff1f-40ec</t>
  </si>
  <si>
    <t>POINT (244819 6788067)</t>
  </si>
  <si>
    <t>urn:uuid:163bc4f0-873d-41b9</t>
  </si>
  <si>
    <t>POINT (244743 6788077)</t>
  </si>
  <si>
    <t>urn:uuid:83b4e16c-aade-4323</t>
  </si>
  <si>
    <t>POINT (244681 6788106)</t>
  </si>
  <si>
    <t>urn:uuid:9476781d-15cd-4c44</t>
  </si>
  <si>
    <t>POINT (244615 6788134)</t>
  </si>
  <si>
    <t>urn:uuid:ef0ac626-1e79-4378</t>
  </si>
  <si>
    <t>POINT (244476 6788206)</t>
  </si>
  <si>
    <t>urn:uuid:f67ab5ed-777b-4d14</t>
  </si>
  <si>
    <t>POINT (244404 6788238)</t>
  </si>
  <si>
    <t>urn:uuid:27ddb288-d8d6-45a3</t>
  </si>
  <si>
    <t>POINT (244390 6788208)</t>
  </si>
  <si>
    <t>urn:uuid:7b4d118f-775e-4cda</t>
  </si>
  <si>
    <t>POINT (244396 6788257)</t>
  </si>
  <si>
    <t>Minst 10 thalli på ett grantre. Va</t>
  </si>
  <si>
    <t>urn:uuid:380a628e-9bc8-478b</t>
  </si>
  <si>
    <t>POINT (244387 6788259)</t>
  </si>
  <si>
    <t>urn:uuid:8d73e9f3-136f-4481</t>
  </si>
  <si>
    <t>POINT (244347 6788300)</t>
  </si>
  <si>
    <t>urn:uuid:b48a8be7-439c-4bfd</t>
  </si>
  <si>
    <t>POINT (244368 6788310)</t>
  </si>
  <si>
    <t>Thalli ca. 40 cm. Validationstatus:</t>
  </si>
  <si>
    <t>urn:uuid:9048b289-3faa-45f1</t>
  </si>
  <si>
    <t>POINT (244354 6788313)</t>
  </si>
  <si>
    <t>urn:uuid:abe657b4-7ddf-4ae7</t>
  </si>
  <si>
    <t>POINT (244350 6788325)</t>
  </si>
  <si>
    <t>Minst 35 thalli på ett grantre. Va</t>
  </si>
  <si>
    <t>urn:uuid:6ae2e63a-3802-49a2</t>
  </si>
  <si>
    <t>POINT (244343 6788321)</t>
  </si>
  <si>
    <t>Relativt glissen blåbærgranskog.</t>
  </si>
  <si>
    <t>urn:uuid:4bec828c-0780-4674</t>
  </si>
  <si>
    <t>POINT (244290 6788201)</t>
  </si>
  <si>
    <t>urn:uuid:d3c2a629-951e-454f</t>
  </si>
  <si>
    <t>POINT (244297 6788203)</t>
  </si>
  <si>
    <t>urn:uuid:763c1d17-4f5d-40be</t>
  </si>
  <si>
    <t>POINT (244311 6788219)</t>
  </si>
  <si>
    <t>urn:uuid:a84c9bf4-96a1-4f7c</t>
  </si>
  <si>
    <t>POINT (244301 6788212)</t>
  </si>
  <si>
    <t>urn:uuid:4a0f0c33-6369-4009</t>
  </si>
  <si>
    <t>POINT (244233 6788258)</t>
  </si>
  <si>
    <t>Nordvendt søkk. Validationstatus:</t>
  </si>
  <si>
    <t>urn:uuid:00cbb33a-6b73-4587</t>
  </si>
  <si>
    <t>POINT (244213 6788258)</t>
  </si>
  <si>
    <t>urn:uuid:f606f2fa-fdb6-45fa</t>
  </si>
  <si>
    <t>POINT (282968 6724518)</t>
  </si>
  <si>
    <t>1 tre med 20 tråder og ett annet m</t>
  </si>
  <si>
    <t>urn:uuid:973a3d76-049c-4c7f</t>
  </si>
  <si>
    <t>POINT (282974 6724479)</t>
  </si>
  <si>
    <t>urn:uuid:31624158-e5ba-4b23</t>
  </si>
  <si>
    <t>POINT (282980 6724442)</t>
  </si>
  <si>
    <t>1 tre med 30 tråder og ett annet t</t>
  </si>
  <si>
    <t>urn:uuid:2492e0de-ede1-44ea</t>
  </si>
  <si>
    <t>POINT (282959 6724399)</t>
  </si>
  <si>
    <t>urn:uuid:e7f4b3a6-9f42-4f1c</t>
  </si>
  <si>
    <t>POINT (283282 6723866)</t>
  </si>
  <si>
    <t>Hovsrudtjern, Østre Toten, Op</t>
  </si>
  <si>
    <t>Minst 7 thalli på minst ett grantr</t>
  </si>
  <si>
    <t>urn:uuid:a05c90b1-897b-41a0</t>
  </si>
  <si>
    <t>POINT (249091 6777990)</t>
  </si>
  <si>
    <t>Djupdalen, Lillehammer, Op</t>
  </si>
  <si>
    <t>Minst 3 thalli på minst ett grantr</t>
  </si>
  <si>
    <t>urn:uuid:e6f991b9-eeba-456d</t>
  </si>
  <si>
    <t>POINT (249074 6777940)</t>
  </si>
  <si>
    <t>urn:uuid:d874341a-7ea7-4a89</t>
  </si>
  <si>
    <t>POINT (244680 6781262)</t>
  </si>
  <si>
    <t>Lorthola, Ø for, Lillehammer, Op</t>
  </si>
  <si>
    <t>urn:uuid:32390946-ea2d-4f39</t>
  </si>
  <si>
    <t>POINT (244624 6781254)</t>
  </si>
  <si>
    <t>urn:uuid:ff2e8f12-ff0a-4f15</t>
  </si>
  <si>
    <t>POINT (244680 6781228)</t>
  </si>
  <si>
    <t>urn:uuid:8d4f3f9d-412e-433b</t>
  </si>
  <si>
    <t>POINT (244698 6781263)</t>
  </si>
  <si>
    <t>Lengste thalli ca 1 m. Validationst</t>
  </si>
  <si>
    <t>urn:uuid:bcb23105-4987-4121</t>
  </si>
  <si>
    <t>POINT (244676 6781295)</t>
  </si>
  <si>
    <t>Minst 14 thalli på ett grantre. Va</t>
  </si>
  <si>
    <t>urn:uuid:c2e97a5a-e2fb-4e15</t>
  </si>
  <si>
    <t>POINT (244632 6781264)</t>
  </si>
  <si>
    <t>urn:uuid:eb903a20-10db-4bba</t>
  </si>
  <si>
    <t>POINT (244619 6781235)</t>
  </si>
  <si>
    <t>urn:uuid:16f2693d-a509-4584</t>
  </si>
  <si>
    <t>POINT (243879 6790025)</t>
  </si>
  <si>
    <t>Kinna, SV for, Lillehammer, Op</t>
  </si>
  <si>
    <t>urn:uuid:3844d3a0-e3e4-4041</t>
  </si>
  <si>
    <t>POINT (243873 6790058)</t>
  </si>
  <si>
    <t>urn:uuid:94590249-6b46-4c2c</t>
  </si>
  <si>
    <t>POINT (243847 6790042)</t>
  </si>
  <si>
    <t>urn:uuid:5f0b739a-5c0c-4fdb</t>
  </si>
  <si>
    <t>POINT (243853 6790056)</t>
  </si>
  <si>
    <t>Thalli ca. 30 cm. Validationstatus:</t>
  </si>
  <si>
    <t>urn:uuid:6cc047fe-4353-43a1</t>
  </si>
  <si>
    <t>POINT (243855 6790049)</t>
  </si>
  <si>
    <t>urn:uuid:01c5e33f-8f9b-452b</t>
  </si>
  <si>
    <t>POINT (243869 6790018)</t>
  </si>
  <si>
    <t>urn:uuid:8c7fb7e3-204f-4385</t>
  </si>
  <si>
    <t>POINT (243543 6789768)</t>
  </si>
  <si>
    <t>urn:uuid:d2954719-e47e-4804</t>
  </si>
  <si>
    <t>POINT (243516 6789803)</t>
  </si>
  <si>
    <t>urn:uuid:2f3a76de-51fc-4076</t>
  </si>
  <si>
    <t>POINT (243487 6789787)</t>
  </si>
  <si>
    <t>Minst 8 thalli på ett grantre. Val</t>
  </si>
  <si>
    <t>urn:uuid:cbd12dd0-aba9-4137</t>
  </si>
  <si>
    <t>POINT (243535 6789746)</t>
  </si>
  <si>
    <t>urn:uuid:0e78b043-9bf5-4426</t>
  </si>
  <si>
    <t>POINT (243529 6789718)</t>
  </si>
  <si>
    <t>Thallus ca 50 cm. Validationstatus:</t>
  </si>
  <si>
    <t>urn:uuid:376b7bb3-6d48-4da8</t>
  </si>
  <si>
    <t>POINT (243522 6789734)</t>
  </si>
  <si>
    <t>urn:uuid:84b0f011-0f9f-4898</t>
  </si>
  <si>
    <t>POINT (243504 6789738)</t>
  </si>
  <si>
    <t>urn:uuid:35074d70-9c29-4943</t>
  </si>
  <si>
    <t>POINT (243482 6789746)</t>
  </si>
  <si>
    <t>urn:uuid:caecfc4d-f6a4-4fa8</t>
  </si>
  <si>
    <t>POINT (243467 6789778)</t>
  </si>
  <si>
    <t>urn:uuid:acc4e2d6-3608-4aa7</t>
  </si>
  <si>
    <t>POINT (243413 6789685)</t>
  </si>
  <si>
    <t>urn:uuid:28c51073-4d73-4c8a</t>
  </si>
  <si>
    <t>POINT (242738 6790815)</t>
  </si>
  <si>
    <t>urn:uuid:60e458e9-736f-4af0</t>
  </si>
  <si>
    <t>POINT (242732 6790920)</t>
  </si>
  <si>
    <t>Sparsom. Validationstatus: Approved</t>
  </si>
  <si>
    <t>urn:uuid:5b002849-811b-4707</t>
  </si>
  <si>
    <t>POINT (242718 6790915)</t>
  </si>
  <si>
    <t>urn:uuid:e2b41aa6-4af7-47ab</t>
  </si>
  <si>
    <t>POINT (242729 6790913)</t>
  </si>
  <si>
    <t>urn:uuid:af8e16a3-4d5b-49ac</t>
  </si>
  <si>
    <t>POINT (242764 6790915)</t>
  </si>
  <si>
    <t>urn:uuid:1450679e-f06a-4a0e</t>
  </si>
  <si>
    <t>POINT (243011 6791026)</t>
  </si>
  <si>
    <t>Minst 17 thalli på ett grantre. Va</t>
  </si>
  <si>
    <t>urn:uuid:40361761-257e-4525</t>
  </si>
  <si>
    <t>POINT (243010 6791056)</t>
  </si>
  <si>
    <t>Minst 32 thalli på ett grantre. Va</t>
  </si>
  <si>
    <t>urn:uuid:58eb6008-4322-4488</t>
  </si>
  <si>
    <t>POINT (243004 6791067)</t>
  </si>
  <si>
    <t>urn:uuid:ff0e6914-aaf6-4239</t>
  </si>
  <si>
    <t>POINT (243045 6791059)</t>
  </si>
  <si>
    <t>urn:uuid:4f208177-84e0-4828</t>
  </si>
  <si>
    <t>POINT (243049 6791039)</t>
  </si>
  <si>
    <t>urn:uuid:fcc82b86-1032-489f</t>
  </si>
  <si>
    <t>POINT (243591 6790623)</t>
  </si>
  <si>
    <t>urn:uuid:09e891a0-7f55-4940</t>
  </si>
  <si>
    <t>POINT (243644 6790581)</t>
  </si>
  <si>
    <t>urn:uuid:3e81b553-5137-461a</t>
  </si>
  <si>
    <t>POINT (243646 6790588)</t>
  </si>
  <si>
    <t>Minst 30 thalli på to grantrær. V</t>
  </si>
  <si>
    <t>urn:uuid:ffc4206b-e7bb-46e8</t>
  </si>
  <si>
    <t>POINT (243631 6790614)</t>
  </si>
  <si>
    <t>urn:uuid:53f69f0d-7493-4864</t>
  </si>
  <si>
    <t>POINT (243646 6790615)</t>
  </si>
  <si>
    <t>urn:uuid:44156a36-8ff3-45fe</t>
  </si>
  <si>
    <t>POINT (243607 6790627)</t>
  </si>
  <si>
    <t>urn:uuid:b8369449-bfa2-4e70</t>
  </si>
  <si>
    <t>POINT (243580 6790628)</t>
  </si>
  <si>
    <t>urn:uuid:244fc1b1-f894-4117</t>
  </si>
  <si>
    <t>POINT (243576 6790640)</t>
  </si>
  <si>
    <t>urn:uuid:73d5d5a8-63e5-4f55</t>
  </si>
  <si>
    <t>POINT (243582 6790648)</t>
  </si>
  <si>
    <t>Minst 80 thalli. Rikelig på ett tr</t>
  </si>
  <si>
    <t>urn:uuid:1eb0babc-1619-4488</t>
  </si>
  <si>
    <t>POINT (243615 6790644)</t>
  </si>
  <si>
    <t>urn:uuid:09dd7f47-fa29-4dd9</t>
  </si>
  <si>
    <t>POINT (243627 6790637)</t>
  </si>
  <si>
    <t>urn:uuid:53c69520-bc76-45b1</t>
  </si>
  <si>
    <t>POINT (243659 6790629)</t>
  </si>
  <si>
    <t>urn:uuid:bb022aaf-6335-4ead</t>
  </si>
  <si>
    <t>POINT (243680 6790615)</t>
  </si>
  <si>
    <t>Minst 20 thalli fordelt på 3 grant</t>
  </si>
  <si>
    <t>urn:uuid:4f945b7f-e54c-499d</t>
  </si>
  <si>
    <t>POINT (243671 6790594)</t>
  </si>
  <si>
    <t>urn:uuid:3e2155c4-baa8-4e03</t>
  </si>
  <si>
    <t>POINT (243691 6790622)</t>
  </si>
  <si>
    <t>urn:uuid:01a225a4-dce3-4076</t>
  </si>
  <si>
    <t>POINT (243639 6790672)</t>
  </si>
  <si>
    <t>Minst 25 thalli fordelt på to gran</t>
  </si>
  <si>
    <t>urn:uuid:659c1d91-c8fb-409e</t>
  </si>
  <si>
    <t>POINT (243654 6790660)</t>
  </si>
  <si>
    <t>urn:uuid:1891a2f0-485a-4bab</t>
  </si>
  <si>
    <t>POINT (243701 6790628)</t>
  </si>
  <si>
    <t>urn:uuid:a194fb25-7da2-4f50</t>
  </si>
  <si>
    <t>POINT (243650 6790679)</t>
  </si>
  <si>
    <t>urn:uuid:dde03e3f-c52d-443d</t>
  </si>
  <si>
    <t>POINT (243731 6790661)</t>
  </si>
  <si>
    <t>urn:uuid:c4e84d9e-82a9-46d6</t>
  </si>
  <si>
    <t>POINT (243738 6790630)</t>
  </si>
  <si>
    <t>Sparsom, kun ett thalli. Validation</t>
  </si>
  <si>
    <t>urn:uuid:34f6fd21-3787-4ae0</t>
  </si>
  <si>
    <t>POINT (243522 6791464)</t>
  </si>
  <si>
    <t>urn:uuid:b6c597b8-fd77-42a7</t>
  </si>
  <si>
    <t>POINT (243499 6791471)</t>
  </si>
  <si>
    <t>Thalli 0,5 meter. Validationstatus:</t>
  </si>
  <si>
    <t>urn:uuid:4736ff4b-285a-435d</t>
  </si>
  <si>
    <t>POINT (243467 6791479)</t>
  </si>
  <si>
    <t>urn:uuid:045152b1-83f1-4400</t>
  </si>
  <si>
    <t>POINT (243374 6791470)</t>
  </si>
  <si>
    <t>urn:uuid:a11b8b25-c8b5-41db</t>
  </si>
  <si>
    <t>POINT (243217 6791360)</t>
  </si>
  <si>
    <t>urn:uuid:6036bbb2-122b-496b</t>
  </si>
  <si>
    <t>POINT (243202 6791358)</t>
  </si>
  <si>
    <t>urn:uuid:1278d407-017d-43df</t>
  </si>
  <si>
    <t>POINT (243206 6791364)</t>
  </si>
  <si>
    <t>urn:uuid:c3a90463-ef02-4a94</t>
  </si>
  <si>
    <t>POINT (243181 6791378)</t>
  </si>
  <si>
    <t>urn:uuid:51c8007a-d70e-4412</t>
  </si>
  <si>
    <t>POINT (243156 6791377)</t>
  </si>
  <si>
    <t>urn:uuid:51d1edf8-ca2f-4b6f</t>
  </si>
  <si>
    <t>POINT (243189 6791395)</t>
  </si>
  <si>
    <t>urn:uuid:dcd9d8db-48d0-4826</t>
  </si>
  <si>
    <t>POINT (243178 6791388)</t>
  </si>
  <si>
    <t>urn:uuid:261a0c2d-8957-4163</t>
  </si>
  <si>
    <t>POINT (243259 6791418)</t>
  </si>
  <si>
    <t>urn:uuid:ea3d4acc-0a07-4836</t>
  </si>
  <si>
    <t>POINT (243037 6791533)</t>
  </si>
  <si>
    <t>Minst 9 thalli på ett grantre. Val</t>
  </si>
  <si>
    <t>urn:uuid:3c0e928b-26de-446c</t>
  </si>
  <si>
    <t>POINT (243050 6791530)</t>
  </si>
  <si>
    <t>urn:uuid:9bda9061-2de6-4efa</t>
  </si>
  <si>
    <t>POINT (243096 6791566)</t>
  </si>
  <si>
    <t>Minst 15 thalli på ett grantre. Va</t>
  </si>
  <si>
    <t>urn:uuid:62d5da75-7131-4ce6</t>
  </si>
  <si>
    <t>POINT (243244 6792875)</t>
  </si>
  <si>
    <t>Thalli 20-30 cm. Validationstatus:</t>
  </si>
  <si>
    <t>urn:uuid:df585cb9-c6d9-4e48</t>
  </si>
  <si>
    <t>POINT (243247 6792839)</t>
  </si>
  <si>
    <t>urn:uuid:444aa6d0-07e7-4c3f</t>
  </si>
  <si>
    <t>POINT (243277 6792850)</t>
  </si>
  <si>
    <t>urn:uuid:30f01386-ecfc-4c88</t>
  </si>
  <si>
    <t>POINT (243237 6792943)</t>
  </si>
  <si>
    <t>urn:uuid:65ab7b2a-4122-4f37</t>
  </si>
  <si>
    <t>POINT (238406 6788375)</t>
  </si>
  <si>
    <t>urn:uuid:bb730402-2151-4ee1</t>
  </si>
  <si>
    <t>POINT (238389 6788388)</t>
  </si>
  <si>
    <t>urn:uuid:0e8a188d-1e4c-4a97</t>
  </si>
  <si>
    <t>POINT (238393 6788405)</t>
  </si>
  <si>
    <t>urn:uuid:a1cf9abd-a7a7-4201</t>
  </si>
  <si>
    <t>POINT (238366 6788412)</t>
  </si>
  <si>
    <t>urn:uuid:0156a181-c7b9-466a</t>
  </si>
  <si>
    <t>POINT (238373 6788402)</t>
  </si>
  <si>
    <t>urn:uuid:10e0cb17-a4d5-4ebf</t>
  </si>
  <si>
    <t>POINT (240358 6786503)</t>
  </si>
  <si>
    <t>På sørside av liten bekkekløft.</t>
  </si>
  <si>
    <t>urn:uuid:1c5a92d1-f419-4f8d</t>
  </si>
  <si>
    <t>POINT (240281 6786462)</t>
  </si>
  <si>
    <t>urn:uuid:8386cecd-f6d8-484b</t>
  </si>
  <si>
    <t>POINT (240316 6786479)</t>
  </si>
  <si>
    <t>urn:uuid:3ba7054e-241d-46b8</t>
  </si>
  <si>
    <t>POINT (240353 6786526)</t>
  </si>
  <si>
    <t>Ved bekk. Lengste thalli 40 cm. Val</t>
  </si>
  <si>
    <t>urn:uuid:dd71b2c9-3c9c-4902</t>
  </si>
  <si>
    <t>POINT (240411 6786617)</t>
  </si>
  <si>
    <t>urn:uuid:2a2d28ce-0cfc-4fbb</t>
  </si>
  <si>
    <t>POINT (251844 6774239)</t>
  </si>
  <si>
    <t>urn:uuid:7b5fce42-647c-48eb</t>
  </si>
  <si>
    <t>POINT (251809 6774241)</t>
  </si>
  <si>
    <t>Bjørnådalen, Lillehammer, Op</t>
  </si>
  <si>
    <t>Bekkekløft/blandingsskog  Grein</t>
  </si>
  <si>
    <t>På relativt ung gråor på sørsid</t>
  </si>
  <si>
    <t>urn:uuid:4970595f-43d0-402c</t>
  </si>
  <si>
    <t>POINT (251580 6774008)</t>
  </si>
  <si>
    <t>På tre grantrær. På begge sider</t>
  </si>
  <si>
    <t>urn:uuid:bdfd0088-c469-4aa8</t>
  </si>
  <si>
    <t>POINT (251489 6773921)</t>
  </si>
  <si>
    <t>urn:uuid:a6ef5f51-de71-4221</t>
  </si>
  <si>
    <t>POINT (251482 6773899)</t>
  </si>
  <si>
    <t>urn:uuid:b1057fbb-83c1-4544</t>
  </si>
  <si>
    <t>POINT (251434 6773870)</t>
  </si>
  <si>
    <t>På ett grantre. Nordside av bekkek</t>
  </si>
  <si>
    <t>urn:uuid:21b67b13-b31e-4bfb</t>
  </si>
  <si>
    <t>POINT (251387 6773882)</t>
  </si>
  <si>
    <t>urn:uuid:32e6a20a-373d-450d</t>
  </si>
  <si>
    <t>POINT (251405 6773865)</t>
  </si>
  <si>
    <t>urn:uuid:49f95afc-1339-4747</t>
  </si>
  <si>
    <t>POINT (251356 6773851)</t>
  </si>
  <si>
    <t>På ett grantre. Langs bekk. Lengst</t>
  </si>
  <si>
    <t>urn:uuid:44c1b382-65cb-462b</t>
  </si>
  <si>
    <t>POINT (251242 6773859)</t>
  </si>
  <si>
    <t>urn:uuid:2ddb76d0-4149-4c74</t>
  </si>
  <si>
    <t>POINT (205127 6646435)</t>
  </si>
  <si>
    <t>koordinat, Øvre Eiker, Bu</t>
  </si>
  <si>
    <t>urn:uuid:61b169a6-5027-4023</t>
  </si>
  <si>
    <t>POINT (205139 6646433)</t>
  </si>
  <si>
    <t>urn:uuid:5f74e204-8ba0-4de6</t>
  </si>
  <si>
    <t>POINT (205106 6646540)</t>
  </si>
  <si>
    <t>På en grangadd i urskogsnær grans</t>
  </si>
  <si>
    <t>urn:uuid:da27a74a-fcae-4703</t>
  </si>
  <si>
    <t>POINT (276975 6694247)</t>
  </si>
  <si>
    <t>Korsdalen, nordvest for, Nannestad, Ak</t>
  </si>
  <si>
    <t>På ett tre i urskogsnær granskog,</t>
  </si>
  <si>
    <t>urn:uuid:093ae2c2-678d-4daf</t>
  </si>
  <si>
    <t>POINT (276985 6694289)</t>
  </si>
  <si>
    <t>urn:uuid:8423236c-25d8-44db</t>
  </si>
  <si>
    <t>POINT (276974 6694333)</t>
  </si>
  <si>
    <t>11 thalli på ei gran. Ingen missfa</t>
  </si>
  <si>
    <t>urn:uuid:2fa97fe1-6451-4183</t>
  </si>
  <si>
    <t>POINT (258392 6712318)</t>
  </si>
  <si>
    <t>Høgkorset syd, Gran, Op</t>
  </si>
  <si>
    <t>3 thalli på ei gran. Missfarge. Re</t>
  </si>
  <si>
    <t>urn:uuid:1f25421b-a552-4c48</t>
  </si>
  <si>
    <t>POINT (258360 6712285)</t>
  </si>
  <si>
    <t>12 thalli på ei gran. Ingen missfa</t>
  </si>
  <si>
    <t>urn:uuid:fda672a4-57e6-42b4</t>
  </si>
  <si>
    <t>POINT (258368 6712283)</t>
  </si>
  <si>
    <t>urn:uuid:b88fa1d9-3eb6-431e</t>
  </si>
  <si>
    <t>POINT (258368 6712288)</t>
  </si>
  <si>
    <t>7 korte thalli på ei gran. Ikke mi</t>
  </si>
  <si>
    <t>urn:uuid:bff645f0-a6b0-4bd6</t>
  </si>
  <si>
    <t>POINT (259302 6712093)</t>
  </si>
  <si>
    <t>Hengedyhaugen, Gran, Op</t>
  </si>
  <si>
    <t>Ett missfarget thallus på ei gran.</t>
  </si>
  <si>
    <t>urn:uuid:ec7cba17-ae78-4c8e</t>
  </si>
  <si>
    <t>POINT (259333 6712121)</t>
  </si>
  <si>
    <t>Gammel gran med 10 friske thalli. R</t>
  </si>
  <si>
    <t>urn:uuid:fa48ada2-ae22-4cc4</t>
  </si>
  <si>
    <t>POINT (293203 6672524)</t>
  </si>
  <si>
    <t>algarheim sø, Ullensaker, Ak</t>
  </si>
  <si>
    <t>Middelaldrende gråor med rundt 30</t>
  </si>
  <si>
    <t>urn:uuid:980aa45e-1d85-4ba2</t>
  </si>
  <si>
    <t>POINT (293211 6672527)</t>
  </si>
  <si>
    <t>Gammel gran med rundt 25 lange og f</t>
  </si>
  <si>
    <t>urn:uuid:a931bd56-0e04-4c71</t>
  </si>
  <si>
    <t>POINT (293208 6672517)</t>
  </si>
  <si>
    <t>Meget sparsomt på 1 gran. Validati</t>
  </si>
  <si>
    <t>urn:uuid:62563466-6bcf-4c3c</t>
  </si>
  <si>
    <t>POINT (236050 6760821)</t>
  </si>
  <si>
    <t>rusketjern Ø, Nordre Land, Op</t>
  </si>
  <si>
    <t>urn:uuid:62702649-1a51-4a6a</t>
  </si>
  <si>
    <t>POINT (235769 6760792)</t>
  </si>
  <si>
    <t>rusketjern V, Nordre Land, Op</t>
  </si>
  <si>
    <t>Meget sparsomt på ei gran. Nokså</t>
  </si>
  <si>
    <t>urn:uuid:1aff069e-a8ce-4e7c</t>
  </si>
  <si>
    <t>POINT (235424 6761736)</t>
  </si>
  <si>
    <t>Djupskardet, Nordre Land, Op</t>
  </si>
  <si>
    <t>urn:uuid:de84f8e0-1e85-4101</t>
  </si>
  <si>
    <t>POINT (235413 6761729)</t>
  </si>
  <si>
    <t>Sparsomt på ei gran. Nokså ung gr</t>
  </si>
  <si>
    <t>urn:uuid:df9ce74e-d5c8-4d28</t>
  </si>
  <si>
    <t>POINT (235397 6761725)</t>
  </si>
  <si>
    <t>urn:uuid:f7b814a1-46d0-4701</t>
  </si>
  <si>
    <t>POINT (225243 6751696)</t>
  </si>
  <si>
    <t>urn:uuid:2dc06fc4-c341-42ec</t>
  </si>
  <si>
    <t>POINT (225285 6751686)</t>
  </si>
  <si>
    <t>urn:uuid:ecfa565b-765a-47a7</t>
  </si>
  <si>
    <t>POINT (225289 6751670)</t>
  </si>
  <si>
    <t>urn:uuid:9e4e9ed5-7baa-44a8</t>
  </si>
  <si>
    <t>POINT (225302 6751668)</t>
  </si>
  <si>
    <t>urn:uuid:d0461546-69a6-4e29</t>
  </si>
  <si>
    <t>POINT (225316 6751651)</t>
  </si>
  <si>
    <t>urn:uuid:70a500d3-1df9-4a5e</t>
  </si>
  <si>
    <t>POINT (225385 6751636)</t>
  </si>
  <si>
    <t>urn:uuid:ea896c30-619c-4a59</t>
  </si>
  <si>
    <t>POINT (225391 6751626)</t>
  </si>
  <si>
    <t>urn:uuid:09fb828a-9146-4230</t>
  </si>
  <si>
    <t>POINT (225614 6751488)</t>
  </si>
  <si>
    <t>urn:uuid:79870611-a90a-4a27</t>
  </si>
  <si>
    <t>POINT (225610 6751515)</t>
  </si>
  <si>
    <t>urn:uuid:684c64dc-048e-4e2a</t>
  </si>
  <si>
    <t>POINT (225634 6751493)</t>
  </si>
  <si>
    <t>urn:uuid:a86609b4-931c-4b2f</t>
  </si>
  <si>
    <t>POINT (225645 6751481)</t>
  </si>
  <si>
    <t>urn:uuid:84b269a7-a66a-45e4</t>
  </si>
  <si>
    <t>POINT (225664 6751454)</t>
  </si>
  <si>
    <t>urn:uuid:163a49b0-c394-4811</t>
  </si>
  <si>
    <t>POINT (225685 6751444)</t>
  </si>
  <si>
    <t>urn:uuid:35649d98-b21e-4fd5</t>
  </si>
  <si>
    <t>POINT (225679 6751470)</t>
  </si>
  <si>
    <t>urn:uuid:3bb139bf-69e4-4555</t>
  </si>
  <si>
    <t>POINT (172632 6630692)</t>
  </si>
  <si>
    <t>urn:uuid:20f859eb-8165-4589</t>
  </si>
  <si>
    <t>POINT (249461 6778674)</t>
  </si>
  <si>
    <t>Rinda ved Djupdalen, Lillehammer, Op</t>
  </si>
  <si>
    <t>urn:uuid:72d744f5-4150-4c9f</t>
  </si>
  <si>
    <t>POINT (249453 6778622)</t>
  </si>
  <si>
    <t>urn:uuid:b8d6a24e-baed-4b18</t>
  </si>
  <si>
    <t>POINT (249431 6778613)</t>
  </si>
  <si>
    <t>urn:uuid:c933d095-9508-4306</t>
  </si>
  <si>
    <t>POINT (249404 6778660)</t>
  </si>
  <si>
    <t>urn:uuid:b39a3cea-f53e-429a</t>
  </si>
  <si>
    <t>POINT (249373 6778691)</t>
  </si>
  <si>
    <t>urn:uuid:814f980e-2ee7-47d7</t>
  </si>
  <si>
    <t>POINT (249372 6778690)</t>
  </si>
  <si>
    <t>urn:uuid:edbdb3e6-5a42-4cf9</t>
  </si>
  <si>
    <t>POINT (249324 6778757)</t>
  </si>
  <si>
    <t>urn:uuid:1707e97c-0a4d-4d06</t>
  </si>
  <si>
    <t>POINT (249514 6778490)</t>
  </si>
  <si>
    <t>urn:uuid:b8a0f4e9-6a90-4cd2</t>
  </si>
  <si>
    <t>POINT (249501 6778480)</t>
  </si>
  <si>
    <t>Bjørk. Validationstatus: Approved</t>
  </si>
  <si>
    <t>urn:uuid:8c77b6d4-99da-41f0</t>
  </si>
  <si>
    <t>POINT (249511 6778495)</t>
  </si>
  <si>
    <t>urn:uuid:825b7d65-097f-4b1d</t>
  </si>
  <si>
    <t>POINT (249516 6778543)</t>
  </si>
  <si>
    <t>urn:uuid:a9deacc5-add7-4d2b</t>
  </si>
  <si>
    <t>POINT (249498 6778560)</t>
  </si>
  <si>
    <t>Tørr gran. Validationstatus: Appro</t>
  </si>
  <si>
    <t>urn:uuid:fc1b274f-32d6-426c</t>
  </si>
  <si>
    <t>POINT (249305 6785349)</t>
  </si>
  <si>
    <t>Korsåsen SØ, Lillehammer, Op</t>
  </si>
  <si>
    <t>urn:uuid:87ae3f26-2843-4834</t>
  </si>
  <si>
    <t>POINT (249300 6785349)</t>
  </si>
  <si>
    <t>urn:uuid:23c5cc89-c6fd-4114</t>
  </si>
  <si>
    <t>POINT (249316 6785288)</t>
  </si>
  <si>
    <t>Mortre. Validationstatus: Approved</t>
  </si>
  <si>
    <t>urn:uuid:0705c19a-0212-4e99</t>
  </si>
  <si>
    <t>POINT (249313 6785281)</t>
  </si>
  <si>
    <t>urn:uuid:371cfdf3-1fa1-4396</t>
  </si>
  <si>
    <t>POINT (249357 6785275)</t>
  </si>
  <si>
    <t>urn:uuid:ee9628f6-9124-44b0</t>
  </si>
  <si>
    <t>POINT (249378 6785362)</t>
  </si>
  <si>
    <t>urn:uuid:94a0c96c-7e92-4c23</t>
  </si>
  <si>
    <t>POINT (249371 6785346)</t>
  </si>
  <si>
    <t>urn:uuid:4fc7b8f0-8e56-467d</t>
  </si>
  <si>
    <t>POINT (249374 6785349)</t>
  </si>
  <si>
    <t>urn:uuid:468fe2d5-5588-4107</t>
  </si>
  <si>
    <t>POINT (249382 6785354)</t>
  </si>
  <si>
    <t>Noen få over 1 m. Validationstatus</t>
  </si>
  <si>
    <t>urn:uuid:b23cd6b3-835c-41fa</t>
  </si>
  <si>
    <t>POINT (249380 6785368)</t>
  </si>
  <si>
    <t>urn:uuid:3695e4c5-268c-4cea</t>
  </si>
  <si>
    <t>POINT (249374 6785371)</t>
  </si>
  <si>
    <t>urn:uuid:542f8319-33e5-453e</t>
  </si>
  <si>
    <t>POINT (249368 6785380)</t>
  </si>
  <si>
    <t>urn:uuid:8d844645-b40c-4b02</t>
  </si>
  <si>
    <t>POINT (249412 6785378)</t>
  </si>
  <si>
    <t>urn:uuid:93b30ac2-0eb3-4659</t>
  </si>
  <si>
    <t>POINT (249608 6785347)</t>
  </si>
  <si>
    <t>urn:uuid:cf56b876-0d48-41b4</t>
  </si>
  <si>
    <t>POINT (249472 6785326)</t>
  </si>
  <si>
    <t>urn:uuid:e0ec22b7-43e5-4bd4</t>
  </si>
  <si>
    <t>POINT (249542 6785296)</t>
  </si>
  <si>
    <t>urn:uuid:f803d51e-8bb5-4eff</t>
  </si>
  <si>
    <t>POINT (249575 6785301)</t>
  </si>
  <si>
    <t>urn:uuid:d728c6e9-7efb-4e96</t>
  </si>
  <si>
    <t>POINT (249577 6785301)</t>
  </si>
  <si>
    <t>urn:uuid:8e30b627-8c0c-4bd7</t>
  </si>
  <si>
    <t>POINT (249549 6785309)</t>
  </si>
  <si>
    <t>urn:uuid:2d056c90-769e-4b22</t>
  </si>
  <si>
    <t>POINT (249535 6785322)</t>
  </si>
  <si>
    <t>urn:uuid:a654f3f1-4d9e-4091</t>
  </si>
  <si>
    <t>POINT (249542 6785321)</t>
  </si>
  <si>
    <t>urn:uuid:0ddc9ac7-55b2-42eb</t>
  </si>
  <si>
    <t>POINT (249539 6785322)</t>
  </si>
  <si>
    <t>urn:uuid:bf7dcd6c-496c-42e6</t>
  </si>
  <si>
    <t>POINT (249555 6785326)</t>
  </si>
  <si>
    <t>urn:uuid:39c42f88-0518-44ad</t>
  </si>
  <si>
    <t>POINT (249531 6785338)</t>
  </si>
  <si>
    <t>urn:uuid:86f29f0d-33af-43e3</t>
  </si>
  <si>
    <t>POINT (249527 6785331)</t>
  </si>
  <si>
    <t>urn:uuid:2df528ae-46a0-4855</t>
  </si>
  <si>
    <t>POINT (249504 6785333)</t>
  </si>
  <si>
    <t>urn:uuid:9fa187b9-9a69-462d</t>
  </si>
  <si>
    <t>POINT (249501 6785339)</t>
  </si>
  <si>
    <t>urn:uuid:69b6eb9c-d76a-4f95</t>
  </si>
  <si>
    <t>POINT (249473 6785340)</t>
  </si>
  <si>
    <t>urn:uuid:f3b2d991-e130-41d8</t>
  </si>
  <si>
    <t>POINT (249474 6785334)</t>
  </si>
  <si>
    <t>urn:uuid:4c5e7f52-1b8c-4243</t>
  </si>
  <si>
    <t>POINT (249472 6785337)</t>
  </si>
  <si>
    <t>Mortre. Tørr gran. Validationstatu</t>
  </si>
  <si>
    <t>urn:uuid:ed9bbcbf-bfe4-4846</t>
  </si>
  <si>
    <t>POINT (249470 6785337)</t>
  </si>
  <si>
    <t>urn:uuid:cf0d9e3b-c7ca-4f3f</t>
  </si>
  <si>
    <t>POINT (249447 6785359)</t>
  </si>
  <si>
    <t>urn:uuid:41d37c33-42c7-4af2</t>
  </si>
  <si>
    <t>POINT (249432 6785344)</t>
  </si>
  <si>
    <t>urn:uuid:79ce8b29-96d4-4aa6</t>
  </si>
  <si>
    <t>POINT (249383 6785291)</t>
  </si>
  <si>
    <t>urn:uuid:8c0b2a33-334f-4825</t>
  </si>
  <si>
    <t>POINT (249377 6785279)</t>
  </si>
  <si>
    <t>urn:uuid:2e9c0167-1703-47e0</t>
  </si>
  <si>
    <t>POINT (249380 6785279)</t>
  </si>
  <si>
    <t>urn:uuid:d956249e-b4ad-490d</t>
  </si>
  <si>
    <t>POINT (249205 6785329)</t>
  </si>
  <si>
    <t>urn:uuid:87e04bbd-f636-48da</t>
  </si>
  <si>
    <t>POINT (249031 6785428)</t>
  </si>
  <si>
    <t>urn:uuid:a51df568-9760-4aab</t>
  </si>
  <si>
    <t>POINT (249035 6785436)</t>
  </si>
  <si>
    <t>urn:uuid:d2427879-1f1e-4a47</t>
  </si>
  <si>
    <t>POINT (248983 6785472)</t>
  </si>
  <si>
    <t>urn:uuid:547e14d4-e0fe-48c6</t>
  </si>
  <si>
    <t>POINT (248980 6785472)</t>
  </si>
  <si>
    <t>urn:uuid:b0ffa244-acb7-4eb4</t>
  </si>
  <si>
    <t>POINT (248679 6785973)</t>
  </si>
  <si>
    <t>Korsåsen N, Lillehammer, Op</t>
  </si>
  <si>
    <t>urn:uuid:66943713-c868-4c42</t>
  </si>
  <si>
    <t>POINT (248708 6785642)</t>
  </si>
  <si>
    <t>urn:uuid:45744f82-2a52-4e84</t>
  </si>
  <si>
    <t>POINT (248732 6785624)</t>
  </si>
  <si>
    <t>urn:uuid:d49a0d11-8c80-4fd9</t>
  </si>
  <si>
    <t>POINT (248712 6785637)</t>
  </si>
  <si>
    <t>urn:uuid:c27a2181-705d-4a4d</t>
  </si>
  <si>
    <t>POINT (248714 6785639)</t>
  </si>
  <si>
    <t>urn:uuid:6f63cf1f-6dcf-490c</t>
  </si>
  <si>
    <t>POINT (248706 6785666)</t>
  </si>
  <si>
    <t>urn:uuid:6ac46e72-aab7-4583</t>
  </si>
  <si>
    <t>POINT (248500 6785697)</t>
  </si>
  <si>
    <t>Korsåsen NV, Lillehammer, Op</t>
  </si>
  <si>
    <t>urn:uuid:473f0314-a112-44df</t>
  </si>
  <si>
    <t>POINT (248502 6785699)</t>
  </si>
  <si>
    <t>urn:uuid:346966c7-7d03-4fc3</t>
  </si>
  <si>
    <t>POINT (248495 6785664)</t>
  </si>
  <si>
    <t>urn:uuid:bb70012a-3178-4aa9</t>
  </si>
  <si>
    <t>POINT (248357 6785790)</t>
  </si>
  <si>
    <t>Tørkende gran. Validationstatus: A</t>
  </si>
  <si>
    <t>urn:uuid:808980f3-b5b8-49eb</t>
  </si>
  <si>
    <t>POINT (248307 6785835)</t>
  </si>
  <si>
    <t>urn:uuid:b305bb40-1f9f-4d51</t>
  </si>
  <si>
    <t>POINT (248333 6785849)</t>
  </si>
  <si>
    <t>urn:uuid:65760516-8c7a-44b0</t>
  </si>
  <si>
    <t>POINT (248338 6785863)</t>
  </si>
  <si>
    <t>urn:uuid:dfe1fe3d-da50-4c6f</t>
  </si>
  <si>
    <t>POINT (248330 6785869)</t>
  </si>
  <si>
    <t>urn:uuid:67fe6cf2-de8d-456d</t>
  </si>
  <si>
    <t>POINT (248325 6785859)</t>
  </si>
  <si>
    <t>sparsomt på 1 gran i bekkekløft.</t>
  </si>
  <si>
    <t>urn:uuid:7e28c50b-a0bb-4fcb</t>
  </si>
  <si>
    <t>POINT (239513 6743544)</t>
  </si>
  <si>
    <t>Søndre Lan</t>
  </si>
  <si>
    <t>Nordaakselva, Søndre Land, Op</t>
  </si>
  <si>
    <t>urn:uuid:40afa09c-2dd7-4aaf</t>
  </si>
  <si>
    <t>POINT (239503 6743525)</t>
  </si>
  <si>
    <t>urn:uuid:cdd8ead7-1069-435a</t>
  </si>
  <si>
    <t>POINT (239521 6743514)</t>
  </si>
  <si>
    <t>urn:uuid:7ede8c5b-2eb5-4162</t>
  </si>
  <si>
    <t>POINT (246699 6671077)</t>
  </si>
  <si>
    <t>urn:uuid:ed1f6db5-6dd5-4f74</t>
  </si>
  <si>
    <t>POINT (246697 6671074)</t>
  </si>
  <si>
    <t>På ett tre i skog med store mengde</t>
  </si>
  <si>
    <t>urn:uuid:c7c864ff-2bb3-4d43</t>
  </si>
  <si>
    <t>POINT (248457 6684054)</t>
  </si>
  <si>
    <t>Branntjernet, nord for, Jevnaker, Op</t>
  </si>
  <si>
    <t>På ett tre. Relaskop 12. Funnet av</t>
  </si>
  <si>
    <t>urn:uuid:e477b413-fd20-423c</t>
  </si>
  <si>
    <t>POINT (249406 6679877)</t>
  </si>
  <si>
    <t>Djupvatnet, øst for, Ringerike, Bu</t>
  </si>
  <si>
    <t>Rikt på ett tre. Funnet av Erlend</t>
  </si>
  <si>
    <t>urn:uuid:032a078f-4bc6-4646</t>
  </si>
  <si>
    <t>POINT (269032 6694677)</t>
  </si>
  <si>
    <t>Putthaugen, Gran, Op</t>
  </si>
  <si>
    <t>urn:uuid:b985fbbf-9a73-4d56</t>
  </si>
  <si>
    <t>POINT (227880 6805659)</t>
  </si>
  <si>
    <t>urn:uuid:e86dc731-863d-47ea</t>
  </si>
  <si>
    <t>POINT (227890 6805680)</t>
  </si>
  <si>
    <t>urn:uuid:04b32e07-b3a7-4988</t>
  </si>
  <si>
    <t>POINT (227875 6805729)</t>
  </si>
  <si>
    <t>Minst 45 thalli på ett grantre. Mo</t>
  </si>
  <si>
    <t>urn:uuid:61111773-5525-4589</t>
  </si>
  <si>
    <t>POINT (227807 6805717)</t>
  </si>
  <si>
    <t>urn:uuid:a3aa8404-e594-4af8</t>
  </si>
  <si>
    <t>POINT (227823 6805719)</t>
  </si>
  <si>
    <t>urn:uuid:46670955-aa3a-47b4</t>
  </si>
  <si>
    <t>POINT (227836 6805708)</t>
  </si>
  <si>
    <t>Minst 30 thalli på to grantrær og</t>
  </si>
  <si>
    <t>urn:uuid:e5dd143f-3972-44e5</t>
  </si>
  <si>
    <t>POINT (227843 6805715)</t>
  </si>
  <si>
    <t>urn:uuid:cc870617-99a1-4406</t>
  </si>
  <si>
    <t>POINT (227852 6805722)</t>
  </si>
  <si>
    <t>Minst 55 thalli på to grantrær. E</t>
  </si>
  <si>
    <t>urn:uuid:90d5a711-907c-48d1</t>
  </si>
  <si>
    <t>POINT (227860 6805721)</t>
  </si>
  <si>
    <t>urn:uuid:22215a09-2a9d-4601</t>
  </si>
  <si>
    <t>POINT (227864 6805713)</t>
  </si>
  <si>
    <t>Minst 37 thalli på to grantrær. E</t>
  </si>
  <si>
    <t>urn:uuid:b8d84284-e1e0-4818</t>
  </si>
  <si>
    <t>POINT (227856 6805708)</t>
  </si>
  <si>
    <t>Minst 49 thalli på 3 grantrær. Et</t>
  </si>
  <si>
    <t>urn:uuid:49cbfd7b-3bf3-4755</t>
  </si>
  <si>
    <t>POINT (227861 6805693)</t>
  </si>
  <si>
    <t>urn:uuid:9432eb32-68e0-4a18</t>
  </si>
  <si>
    <t>POINT (227836 6805667)</t>
  </si>
  <si>
    <t>Minst 86 thalli på to grantrær. E</t>
  </si>
  <si>
    <t>urn:uuid:0c984244-1dfe-4d18</t>
  </si>
  <si>
    <t>POINT (227510 6805621)</t>
  </si>
  <si>
    <t>Svartholbekken, Ø for, Gausdal, Op</t>
  </si>
  <si>
    <t>urn:uuid:77384644-91dc-4904</t>
  </si>
  <si>
    <t>POINT (227479 6805629)</t>
  </si>
  <si>
    <t>Minst 29 thalli på to grantre. Ett</t>
  </si>
  <si>
    <t>urn:uuid:20d92785-3b20-4465</t>
  </si>
  <si>
    <t>POINT (227875 6805747)</t>
  </si>
  <si>
    <t>urn:uuid:b373cb4f-e19a-4a06</t>
  </si>
  <si>
    <t>POINT (227868 6805737)</t>
  </si>
  <si>
    <t>Minst 5 thalli på ett bjørketre,</t>
  </si>
  <si>
    <t>urn:uuid:af119c35-f0fd-4b4b</t>
  </si>
  <si>
    <t>Minst 42 thalli på 2 grantrær. Et</t>
  </si>
  <si>
    <t>urn:uuid:b8ec08bf-7519-440e</t>
  </si>
  <si>
    <t>POINT (227869 6805719)</t>
  </si>
  <si>
    <t>Minst 145 thalli på 3 grantrær. T</t>
  </si>
  <si>
    <t>urn:uuid:b5708964-8e6b-471c</t>
  </si>
  <si>
    <t>POINT (227875 6805705)</t>
  </si>
  <si>
    <t>urn:uuid:54fc7189-ed50-4bab</t>
  </si>
  <si>
    <t>POINT (227923 6805726)</t>
  </si>
  <si>
    <t>urn:uuid:7e24307e-2fba-45d6</t>
  </si>
  <si>
    <t>POINT (227908 6805711)</t>
  </si>
  <si>
    <t>urn:uuid:c1d24dfc-8302-4b8d</t>
  </si>
  <si>
    <t>POINT (227901 6805703)</t>
  </si>
  <si>
    <t>Minst 97 thalli på 3 grantrær. To</t>
  </si>
  <si>
    <t>urn:uuid:213577e4-d492-4d4e</t>
  </si>
  <si>
    <t>POINT (227884 6805702)</t>
  </si>
  <si>
    <t>Minst 28 thalli på 3 grantrær. Et</t>
  </si>
  <si>
    <t>urn:uuid:a73a47bd-3f2c-420b</t>
  </si>
  <si>
    <t>POINT (227882 6805691)</t>
  </si>
  <si>
    <t>urn:uuid:29301af3-0508-40ef</t>
  </si>
  <si>
    <t>POINT (227885 6805690)</t>
  </si>
  <si>
    <t>Minst 57 thalli på 2 grantrær. Et</t>
  </si>
  <si>
    <t>urn:uuid:75809696-dbd6-4371</t>
  </si>
  <si>
    <t>POINT (227903 6805694)</t>
  </si>
  <si>
    <t>Minst 6 thalli på ett grantre. Val</t>
  </si>
  <si>
    <t>urn:uuid:9b4c2821-27da-4390</t>
  </si>
  <si>
    <t>POINT (227916 6805678)</t>
  </si>
  <si>
    <t>urn:uuid:8ffe224e-e2e2-477a</t>
  </si>
  <si>
    <t>POINT (227906 6805682)</t>
  </si>
  <si>
    <t>Minst 65 thalli på 2 grantrær. To</t>
  </si>
  <si>
    <t>urn:uuid:8e1626bb-986d-47c5</t>
  </si>
  <si>
    <t>POINT (227884 6805686)</t>
  </si>
  <si>
    <t>Minst 60 thalli på3 grantrær. To</t>
  </si>
  <si>
    <t>urn:uuid:9b6df575-2ede-4418</t>
  </si>
  <si>
    <t>POINT (227898 6805686)</t>
  </si>
  <si>
    <t>Minst 112 thalli på 3 grantrær. E</t>
  </si>
  <si>
    <t>urn:uuid:6cd1230f-12ff-4557</t>
  </si>
  <si>
    <t>POINT (227893 6805672)</t>
  </si>
  <si>
    <t>Minst 11 thalli på ett grantre. Va</t>
  </si>
  <si>
    <t>urn:uuid:0d4b2d14-f771-417a</t>
  </si>
  <si>
    <t>POINT (227893 6805663)</t>
  </si>
  <si>
    <t>Minst 54 thalli på 3 grantrær. Et</t>
  </si>
  <si>
    <t>urn:uuid:11b76c1f-4fe4-4a5e</t>
  </si>
  <si>
    <t>POINT (227870 6805665)</t>
  </si>
  <si>
    <t>På ett bjørketre og ett grantre.</t>
  </si>
  <si>
    <t>urn:uuid:c6415ccb-6fc1-4d1a</t>
  </si>
  <si>
    <t>POINT (227466 6805616)</t>
  </si>
  <si>
    <t>Minst 22 thalli på ett grantre. Tr</t>
  </si>
  <si>
    <t>urn:uuid:38140ccf-a123-4bfe</t>
  </si>
  <si>
    <t>POINT (244197 6780535)</t>
  </si>
  <si>
    <t>Lorthola, SØ for, Lillehammer, Op</t>
  </si>
  <si>
    <t>Granskog/myrkant/sumpgranskog  Grein</t>
  </si>
  <si>
    <t>Kant mot fattig gransumpskog/myr. V</t>
  </si>
  <si>
    <t>urn:uuid:b2250585-0470-4cc3</t>
  </si>
  <si>
    <t>POINT (245291 6780864)</t>
  </si>
  <si>
    <t>Floka, N for, Lillehammer, Op</t>
  </si>
  <si>
    <t>urn:uuid:e40e344f-c7f5-49c8</t>
  </si>
  <si>
    <t>POINT (245453 6780976)</t>
  </si>
  <si>
    <t>Bubekken, SV for, Lillehammer, Op</t>
  </si>
  <si>
    <t>urn:uuid:64dd320b-70f5-4223</t>
  </si>
  <si>
    <t>POINT (245357 6781029)</t>
  </si>
  <si>
    <t>urn:uuid:8baab80d-4ceb-4494</t>
  </si>
  <si>
    <t>POINT (245372 6781032)</t>
  </si>
  <si>
    <t>Minst 83 thalli på 2 grantrær. Et</t>
  </si>
  <si>
    <t>urn:uuid:704b99a9-b532-4c32</t>
  </si>
  <si>
    <t>POINT (245440 6780994)</t>
  </si>
  <si>
    <t>Minst 5 thalli på ett grantre. Val</t>
  </si>
  <si>
    <t>urn:uuid:1a89dcd6-3993-4721</t>
  </si>
  <si>
    <t>POINT (245463 6780983)</t>
  </si>
  <si>
    <t>urn:uuid:6a9e6485-2fd0-4908</t>
  </si>
  <si>
    <t>POINT (245497 6780981)</t>
  </si>
  <si>
    <t>urn:uuid:29700035-ba85-4044</t>
  </si>
  <si>
    <t>POINT (245426 6781039)</t>
  </si>
  <si>
    <t>urn:uuid:026abee8-17a3-48c2</t>
  </si>
  <si>
    <t>POINT (245419 6781045)</t>
  </si>
  <si>
    <t>urn:uuid:53f2a16f-05ce-4c6c</t>
  </si>
  <si>
    <t>POINT (245410 6781051)</t>
  </si>
  <si>
    <t>urn:uuid:640458f6-2aa7-408d</t>
  </si>
  <si>
    <t>POINT (245378 6781051)</t>
  </si>
  <si>
    <t>urn:uuid:4266ae8c-cd2a-4569</t>
  </si>
  <si>
    <t>POINT (245442 6781047)</t>
  </si>
  <si>
    <t>urn:uuid:67f3c4db-6692-4793</t>
  </si>
  <si>
    <t>POINT (245447 6781051)</t>
  </si>
  <si>
    <t>urn:uuid:d0f5328c-b9aa-4e33</t>
  </si>
  <si>
    <t>POINT (245473 6781034)</t>
  </si>
  <si>
    <t>Minst 38 thalli på 2 grantrær. Et</t>
  </si>
  <si>
    <t>urn:uuid:47e891ab-6887-4cda</t>
  </si>
  <si>
    <t>POINT (245477 6781051)</t>
  </si>
  <si>
    <t>Østvendt granskog. Validationstatu</t>
  </si>
  <si>
    <t>urn:uuid:00966548-4514-4797</t>
  </si>
  <si>
    <t>POINT (245545 6780999)</t>
  </si>
  <si>
    <t>urn:uuid:c7195635-d069-4cc7</t>
  </si>
  <si>
    <t>POINT (245552 6780993)</t>
  </si>
  <si>
    <t>urn:uuid:48eca4ec-9562-406b</t>
  </si>
  <si>
    <t>POINT (245589 6780976)</t>
  </si>
  <si>
    <t>urn:uuid:e8767f29-67dd-4f02</t>
  </si>
  <si>
    <t>POINT (245610 6780960)</t>
  </si>
  <si>
    <t>urn:uuid:414d3491-36bf-45a4</t>
  </si>
  <si>
    <t>POINT (245620 6780967)</t>
  </si>
  <si>
    <t>urn:uuid:3ccda234-3e53-4d7a</t>
  </si>
  <si>
    <t>POINT (245611 6780969)</t>
  </si>
  <si>
    <t>urn:uuid:8ebb9b8c-6bda-4324</t>
  </si>
  <si>
    <t>POINT (245597 6780986)</t>
  </si>
  <si>
    <t>Minst 48 thalli på to grantrær. E</t>
  </si>
  <si>
    <t>urn:uuid:83618705-8bfb-4c84</t>
  </si>
  <si>
    <t>POINT (245574 6781001)</t>
  </si>
  <si>
    <t>urn:uuid:99253161-77d8-4b72</t>
  </si>
  <si>
    <t>POINT (245518 6781110)</t>
  </si>
  <si>
    <t>urn:uuid:7c7bd474-b271-44bb</t>
  </si>
  <si>
    <t>POINT (245545 6781089)</t>
  </si>
  <si>
    <t>urn:uuid:a4523272-cf34-4a80</t>
  </si>
  <si>
    <t>POINT (245567 6781018)</t>
  </si>
  <si>
    <t>urn:uuid:4ed0231c-242b-40cf</t>
  </si>
  <si>
    <t>POINT (245582 6781008)</t>
  </si>
  <si>
    <t>urn:uuid:0f3aa0ad-969d-457b</t>
  </si>
  <si>
    <t>POINT (245634 6780999)</t>
  </si>
  <si>
    <t>På to grantrær i hkl3-skog. Valid</t>
  </si>
  <si>
    <t>urn:uuid:ed86a84d-9adc-4736</t>
  </si>
  <si>
    <t>POINT (245655 6780966)</t>
  </si>
  <si>
    <t>urn:uuid:c376ea69-308b-446c</t>
  </si>
  <si>
    <t>POINT (245662 6780975)</t>
  </si>
  <si>
    <t>urn:uuid:f5d31583-3e54-48cb</t>
  </si>
  <si>
    <t>POINT (245637 6780990)</t>
  </si>
  <si>
    <t>urn:uuid:41065bc1-26ce-4c8f</t>
  </si>
  <si>
    <t>POINT (245644 6780981)</t>
  </si>
  <si>
    <t>urn:uuid:b50f42ad-30dd-4bf1</t>
  </si>
  <si>
    <t>POINT (245646 6780966)</t>
  </si>
  <si>
    <t>urn:uuid:99e1a6d1-8921-4fe5</t>
  </si>
  <si>
    <t>POINT (245620 6780940)</t>
  </si>
  <si>
    <t>urn:uuid:cd91a2ec-74ad-47fd</t>
  </si>
  <si>
    <t>POINT (245596 6780958)</t>
  </si>
  <si>
    <t>urn:uuid:036adb51-7bbd-4342</t>
  </si>
  <si>
    <t>POINT (245590 6780966)</t>
  </si>
  <si>
    <t>urn:uuid:185ad60a-3232-467d</t>
  </si>
  <si>
    <t>POINT (245582 6780969)</t>
  </si>
  <si>
    <t>urn:uuid:3f01f4d0-07c3-4890</t>
  </si>
  <si>
    <t>POINT (245573 6780972)</t>
  </si>
  <si>
    <t>urn:uuid:a7a74bb7-6863-4862</t>
  </si>
  <si>
    <t>POINT (245544 6780987)</t>
  </si>
  <si>
    <t>Minst 23 thalli på ett grantre. Mo</t>
  </si>
  <si>
    <t>urn:uuid:bb144146-7730-481a</t>
  </si>
  <si>
    <t>POINT (245539 6780970)</t>
  </si>
  <si>
    <t>urn:uuid:ac3f06a9-69fe-4652</t>
  </si>
  <si>
    <t>POINT (245520 6780973)</t>
  </si>
  <si>
    <t>urn:uuid:d87a4b02-e7d3-47b9</t>
  </si>
  <si>
    <t>POINT (245506 6780943)</t>
  </si>
  <si>
    <t>urn:uuid:674ab5ec-43ff-480f</t>
  </si>
  <si>
    <t>POINT (245524 6780912)</t>
  </si>
  <si>
    <t>urn:uuid:83299783-f7b3-49b4</t>
  </si>
  <si>
    <t>POINT (245514 6780932)</t>
  </si>
  <si>
    <t>urn:uuid:fe0f1a4b-4a77-4e0a</t>
  </si>
  <si>
    <t>POINT (245524 6780934)</t>
  </si>
  <si>
    <t>urn:uuid:3cc43a5e-4d0a-441d</t>
  </si>
  <si>
    <t>POINT (245542 6780960)</t>
  </si>
  <si>
    <t>Minst 24 thalli på 2 grantrær. Va</t>
  </si>
  <si>
    <t>urn:uuid:abe57692-925b-46ba</t>
  </si>
  <si>
    <t>POINT (245544 6780955)</t>
  </si>
  <si>
    <t>Minst 39 thalli på 3 grantrær. Et</t>
  </si>
  <si>
    <t>urn:uuid:c47c2fa3-8592-4adb</t>
  </si>
  <si>
    <t>POINT (245566 6780968)</t>
  </si>
  <si>
    <t>Minst 38 thalli på 3 grantrær. Et</t>
  </si>
  <si>
    <t>urn:uuid:7f9ed7d7-3623-423e</t>
  </si>
  <si>
    <t>POINT (245555 6780960)</t>
  </si>
  <si>
    <t>Minst 29 thalli på 3 grantrær. Et</t>
  </si>
  <si>
    <t>urn:uuid:e5d83002-7560-4b3e</t>
  </si>
  <si>
    <t>POINT (245565 6780959)</t>
  </si>
  <si>
    <t>Minst 98 thalli på 4 grantrær. Tr</t>
  </si>
  <si>
    <t>urn:uuid:ea20f80d-bc43-4d6f</t>
  </si>
  <si>
    <t>POINT (245577 6780940)</t>
  </si>
  <si>
    <t>urn:uuid:81e3e092-4327-49c7</t>
  </si>
  <si>
    <t>POINT (245583 6780922)</t>
  </si>
  <si>
    <t>urn:uuid:f47d7dd0-5613-4aea</t>
  </si>
  <si>
    <t>POINT (245606 6780917)</t>
  </si>
  <si>
    <t>urn:uuid:ac6de111-8325-412c</t>
  </si>
  <si>
    <t>POINT (245618 6780912)</t>
  </si>
  <si>
    <t>Granskog/myrkant/sumpskog  Grein</t>
  </si>
  <si>
    <t>urn:uuid:e7cf4ddb-0b6d-4856</t>
  </si>
  <si>
    <t>POINT (245779 6780568)</t>
  </si>
  <si>
    <t>Bubekken, S for, Lillehammer, Op</t>
  </si>
  <si>
    <t>urn:uuid:3c281897-2bad-4cd8</t>
  </si>
  <si>
    <t>POINT (245818 6780554)</t>
  </si>
  <si>
    <t>urn:uuid:89ea86c6-b1b1-4bf7</t>
  </si>
  <si>
    <t>POINT (245794 6780555)</t>
  </si>
  <si>
    <t>urn:uuid:30201a4f-2324-4262</t>
  </si>
  <si>
    <t>POINT (245817 6780527)</t>
  </si>
  <si>
    <t>Minst 16 thalli på to grantrær. V</t>
  </si>
  <si>
    <t>urn:uuid:b39ca8dc-225a-4bb6</t>
  </si>
  <si>
    <t>POINT (245845 6780510)</t>
  </si>
  <si>
    <t>Minst 40 thalli på ett grantre. Mo</t>
  </si>
  <si>
    <t>urn:uuid:409c7e6a-aa06-4cf3</t>
  </si>
  <si>
    <t>POINT (245837 6780511)</t>
  </si>
  <si>
    <t>urn:uuid:58805148-53e2-4e3a</t>
  </si>
  <si>
    <t>POINT (245813 6780520)</t>
  </si>
  <si>
    <t>Minst 16 thalli på 2 grantrær. Va</t>
  </si>
  <si>
    <t>urn:uuid:300d55a6-99e8-444d</t>
  </si>
  <si>
    <t>POINT (245814 6780509)</t>
  </si>
  <si>
    <t>urn:uuid:5aa20c3e-2632-4df7</t>
  </si>
  <si>
    <t>POINT (245842 6780495)</t>
  </si>
  <si>
    <t>urn:uuid:d6248ee1-8b93-4e62</t>
  </si>
  <si>
    <t>POINT (245880 6780490)</t>
  </si>
  <si>
    <t>urn:uuid:d2d33f4f-db49-4c7b</t>
  </si>
  <si>
    <t>POINT (245858 6780508)</t>
  </si>
  <si>
    <t>Minst 15 thalli på 2 grantrær. Hk</t>
  </si>
  <si>
    <t>urn:uuid:d7938f81-8387-425e</t>
  </si>
  <si>
    <t>POINT (245854 6780522)</t>
  </si>
  <si>
    <t>På gran i hkl3-skog. Validationsta</t>
  </si>
  <si>
    <t>urn:uuid:d91e21e0-5188-49e8</t>
  </si>
  <si>
    <t>POINT (245891 6780538)</t>
  </si>
  <si>
    <t>urn:uuid:f33c7f3e-38fe-4ec8</t>
  </si>
  <si>
    <t>POINT (245844 6779674)</t>
  </si>
  <si>
    <t>urn:uuid:c6e93275-22bc-4e76</t>
  </si>
  <si>
    <t>POINT (245971 6779764)</t>
  </si>
  <si>
    <t>urn:uuid:ddee0dd5-9984-4b52</t>
  </si>
  <si>
    <t>POINT (245983 6779796)</t>
  </si>
  <si>
    <t>urn:uuid:b1ee414b-265d-4940</t>
  </si>
  <si>
    <t>POINT (245488 6780430)</t>
  </si>
  <si>
    <t>Minst 26 thalli på ett grantre. Va</t>
  </si>
  <si>
    <t>urn:uuid:255aee3f-e479-4830</t>
  </si>
  <si>
    <t>POINT (245477 6780438)</t>
  </si>
  <si>
    <t>Minst 30 thalli på to grantrær. E</t>
  </si>
  <si>
    <t>urn:uuid:44bc71b9-8c30-4eda</t>
  </si>
  <si>
    <t>POINT (245471 6780441)</t>
  </si>
  <si>
    <t>urn:uuid:f7d87c29-8051-4482</t>
  </si>
  <si>
    <t>POINT (245428 6780443)</t>
  </si>
  <si>
    <t>Minst 27 thalli på ett grantre. Mo</t>
  </si>
  <si>
    <t>urn:uuid:81f7ce10-a103-49c5</t>
  </si>
  <si>
    <t>POINT (245430 6780456)</t>
  </si>
  <si>
    <t>urn:uuid:a3f73c64-41f5-4b69</t>
  </si>
  <si>
    <t>POINT (245281 6780538)</t>
  </si>
  <si>
    <t>urn:uuid:7494bead-786c-47f9</t>
  </si>
  <si>
    <t>POINT (245075 6780716)</t>
  </si>
  <si>
    <t>urn:uuid:fe74d1d9-bff4-4c5a</t>
  </si>
  <si>
    <t>POINT (244898 6780673)</t>
  </si>
  <si>
    <t>1 tre. Tre thalli. I eldre nokså t</t>
  </si>
  <si>
    <t>urn:uuid:64b34739-a33a-45ca</t>
  </si>
  <si>
    <t>POINT (196641 6765269)</t>
  </si>
  <si>
    <t>Pøllahøvda, Nord-Aurdal, Op</t>
  </si>
  <si>
    <t>1 tre fire meter fra elva. 3 thalli</t>
  </si>
  <si>
    <t>urn:uuid:a5f87a15-581b-4966</t>
  </si>
  <si>
    <t>POINT (187644 6682502)</t>
  </si>
  <si>
    <t>Sinnerbekken, Sigdal, Bu</t>
  </si>
  <si>
    <t>3 trær, noe mørkt ei skadd thalli</t>
  </si>
  <si>
    <t>urn:uuid:fcb6b08f-3aa0-4696</t>
  </si>
  <si>
    <t>POINT (187991 6661275)</t>
  </si>
  <si>
    <t>Kløvsteinnatten, Rollag, Bu</t>
  </si>
  <si>
    <t>3 trær. I et lysåpent parti med t</t>
  </si>
  <si>
    <t>urn:uuid:4f583e8d-7d45-467f</t>
  </si>
  <si>
    <t>POINT (188986 6660552)</t>
  </si>
  <si>
    <t>Igletjønnlia, Flesberg, Bu</t>
  </si>
  <si>
    <t>urn:uuid:466a074d-9062-469f</t>
  </si>
  <si>
    <t>POINT (246610 6777447)</t>
  </si>
  <si>
    <t>Minst 19 thalli på ett grantre. Va</t>
  </si>
  <si>
    <t>urn:uuid:8ee75867-8a4d-4aad</t>
  </si>
  <si>
    <t>POINT (246621 6777440)</t>
  </si>
  <si>
    <t>urn:uuid:d900a7d1-dc1a-418f</t>
  </si>
  <si>
    <t>POINT (246647 6777431)</t>
  </si>
  <si>
    <t>Minst 23 thalli på ett grantre. Le</t>
  </si>
  <si>
    <t>urn:uuid:8d35ea18-f525-4453</t>
  </si>
  <si>
    <t>POINT (246643 6777423)</t>
  </si>
  <si>
    <t>Minst 13 thalli på 2 grantrær. Va</t>
  </si>
  <si>
    <t>urn:uuid:c88b02ba-77c1-4c8b</t>
  </si>
  <si>
    <t>POINT (246644 6777410)</t>
  </si>
  <si>
    <t>urn:uuid:67f3694e-5c62-4a99</t>
  </si>
  <si>
    <t>POINT (246597 6777390)</t>
  </si>
  <si>
    <t>urn:uuid:889e100d-0a90-499a</t>
  </si>
  <si>
    <t>POINT (246624 6777397)</t>
  </si>
  <si>
    <t>urn:uuid:aa22a771-cc3d-4d1c</t>
  </si>
  <si>
    <t>POINT (246628 6777421)</t>
  </si>
  <si>
    <t>Minst 100 thalli på 2 grantrær. V</t>
  </si>
  <si>
    <t>urn:uuid:1b6eefcc-431a-47ef</t>
  </si>
  <si>
    <t>POINT (246633 6777407)</t>
  </si>
  <si>
    <t>Minst 130 thalli på 3 grantrær. V</t>
  </si>
  <si>
    <t>urn:uuid:d24c1af8-1da5-4171</t>
  </si>
  <si>
    <t>POINT (246617 6777424)</t>
  </si>
  <si>
    <t>Minst 20 thalli på ett grantre. Va</t>
  </si>
  <si>
    <t>urn:uuid:8a6067c2-fb3b-4da5</t>
  </si>
  <si>
    <t>POINT (246623 6777417)</t>
  </si>
  <si>
    <t>Minst 90 thalli på 4 grantrær. Va</t>
  </si>
  <si>
    <t>urn:uuid:ddfa1200-ea63-408a</t>
  </si>
  <si>
    <t>POINT (246615 6777412)</t>
  </si>
  <si>
    <t>urn:uuid:05958d01-8e9a-465d</t>
  </si>
  <si>
    <t>POINT (246607 6777410)</t>
  </si>
  <si>
    <t>urn:uuid:9edda49c-9a23-4f2b</t>
  </si>
  <si>
    <t>POINT (246600 6777424)</t>
  </si>
  <si>
    <t>Minst 60 thalli på to grantrær. V</t>
  </si>
  <si>
    <t>urn:uuid:d8fa794f-c1a4-4cfa</t>
  </si>
  <si>
    <t>POINT (246611 6777424)</t>
  </si>
  <si>
    <t>urn:uuid:ebb0d4b6-a0fb-40e1</t>
  </si>
  <si>
    <t>POINT (246599 6777429)</t>
  </si>
  <si>
    <t>Minst 80 thalli på 2 grantrær. Va</t>
  </si>
  <si>
    <t>urn:uuid:00bbfe1b-48e4-4186</t>
  </si>
  <si>
    <t>POINT (246596 6777447)</t>
  </si>
  <si>
    <t>Minst 10 thalli på 3 grantrær. Va</t>
  </si>
  <si>
    <t>urn:uuid:d876d3da-3982-4a7f</t>
  </si>
  <si>
    <t>POINT (246602 6777436)</t>
  </si>
  <si>
    <t>urn:uuid:4204cf40-ed36-4aea</t>
  </si>
  <si>
    <t>POINT (247944 6786022)</t>
  </si>
  <si>
    <t>urn:uuid:5766f623-bafd-4b04</t>
  </si>
  <si>
    <t>POINT (247938 6786078)</t>
  </si>
  <si>
    <t>Minst 17 thalli på 2 grantrær. Va</t>
  </si>
  <si>
    <t>urn:uuid:8b9676cb-f209-457f</t>
  </si>
  <si>
    <t>POINT (247954 6786058)</t>
  </si>
  <si>
    <t>urn:uuid:4843525a-4f99-4172</t>
  </si>
  <si>
    <t>POINT (247945 6786066)</t>
  </si>
  <si>
    <t>Minst 28 thalli på ett grantre. Sl</t>
  </si>
  <si>
    <t>urn:uuid:8d5078b5-1e04-4708</t>
  </si>
  <si>
    <t>POINT (247945 6786074)</t>
  </si>
  <si>
    <t>Minst 12 thalli på ett grantre. Sl</t>
  </si>
  <si>
    <t>urn:uuid:40a46e31-8e5a-4a1e</t>
  </si>
  <si>
    <t>POINT (247913 6786066)</t>
  </si>
  <si>
    <t>Minst 22 thalli på ett grantre. Va</t>
  </si>
  <si>
    <t>urn:uuid:9c714b32-45f7-4cc7</t>
  </si>
  <si>
    <t>POINT (247694 6786473)</t>
  </si>
  <si>
    <t>urn:uuid:13389e47-8bc1-48bf</t>
  </si>
  <si>
    <t>POINT (247678 6786480)</t>
  </si>
  <si>
    <t>urn:uuid:8e285f18-4d27-4451</t>
  </si>
  <si>
    <t>POINT (247596 6786487)</t>
  </si>
  <si>
    <t>Minst 32 thalli på ett grantre. Sl</t>
  </si>
  <si>
    <t>urn:uuid:98b3b014-06eb-4521</t>
  </si>
  <si>
    <t>POINT (247627 6786431)</t>
  </si>
  <si>
    <t>6 thalli på bjørk oppe i siden av</t>
  </si>
  <si>
    <t>urn:uuid:e64961b3-c453-41d4</t>
  </si>
  <si>
    <t>POINT (245792 6786742)</t>
  </si>
  <si>
    <t>2 thalli på ett grantre på vestsi</t>
  </si>
  <si>
    <t>urn:uuid:34453a61-fd61-4cb0</t>
  </si>
  <si>
    <t>POINT (245775 6786758)</t>
  </si>
  <si>
    <t>12 thalli på ett grantre på østs</t>
  </si>
  <si>
    <t>urn:uuid:dd4065b6-2c54-41ac</t>
  </si>
  <si>
    <t>POINT (245769 6786724)</t>
  </si>
  <si>
    <t>1 thalli på grantre på vestsiden</t>
  </si>
  <si>
    <t>urn:uuid:892ee236-9f56-449c</t>
  </si>
  <si>
    <t>POINT (245731 6786620)</t>
  </si>
  <si>
    <t>Minst 6 thalli på 1 grantre. På k</t>
  </si>
  <si>
    <t>urn:uuid:cc0536b2-84bf-4b5c</t>
  </si>
  <si>
    <t>POINT (249334 6778241)</t>
  </si>
  <si>
    <t>Djupdalsbekken, nedre del, Lillehammer, Op</t>
  </si>
  <si>
    <t>Minst 4 thalli på 2 grantrær. På</t>
  </si>
  <si>
    <t>urn:uuid:5a7c59b5-550b-42aa</t>
  </si>
  <si>
    <t>POINT (249291 6778231)</t>
  </si>
  <si>
    <t>Minst 18 thalli på 1 grantre. På</t>
  </si>
  <si>
    <t>urn:uuid:436fdab0-9453-494c</t>
  </si>
  <si>
    <t>POINT (249281 6778221)</t>
  </si>
  <si>
    <t>Minst 35 thalli på ett grantre. Pa</t>
  </si>
  <si>
    <t>urn:uuid:742fddc0-ecff-4920</t>
  </si>
  <si>
    <t>POINT (249278 6778206)</t>
  </si>
  <si>
    <t>Ett thalli på gran langs bekk i be</t>
  </si>
  <si>
    <t>urn:uuid:fc28182e-3824-45ad</t>
  </si>
  <si>
    <t>POINT (249295 6778242)</t>
  </si>
  <si>
    <t>9 thalli på ett grantre på nordsi</t>
  </si>
  <si>
    <t>urn:uuid:643bfd8a-250e-4b51</t>
  </si>
  <si>
    <t>POINT (249905 6778314)</t>
  </si>
  <si>
    <t>Rinna NØ for Djupdalsbekken, Lillehammer, Op</t>
  </si>
  <si>
    <t>urn:uuid:7ebcf1b4-6f01-41bf</t>
  </si>
  <si>
    <t>POINT (244220 6788265)</t>
  </si>
  <si>
    <t>urn:uuid:1d6efbf4-4bff-4980</t>
  </si>
  <si>
    <t>POINT (244026 6788334)</t>
  </si>
  <si>
    <t>Veslesætra, Ø for, Lillehammer, Op</t>
  </si>
  <si>
    <t>urn:uuid:3dac26e3-f725-4965</t>
  </si>
  <si>
    <t>POINT (244051 6788347)</t>
  </si>
  <si>
    <t>Minst 43 thalli på 2 grantrær. Va</t>
  </si>
  <si>
    <t>urn:uuid:bc3e56eb-ffff-48f9</t>
  </si>
  <si>
    <t>POINT (243844 6788848)</t>
  </si>
  <si>
    <t>urn:uuid:92621a7b-bbb5-440a</t>
  </si>
  <si>
    <t>POINT (243846 6788886)</t>
  </si>
  <si>
    <t>urn:uuid:9bbb1473-d72b-4198</t>
  </si>
  <si>
    <t>POINT (243835 6788917)</t>
  </si>
  <si>
    <t>urn:uuid:54e3de61-4b07-434d</t>
  </si>
  <si>
    <t>POINT (243788 6788973)</t>
  </si>
  <si>
    <t>urn:uuid:3ca4ec19-2350-47b5</t>
  </si>
  <si>
    <t>POINT (243814 6788994)</t>
  </si>
  <si>
    <t>urn:uuid:12fff8cd-e823-404a</t>
  </si>
  <si>
    <t>POINT (243851 6788993)</t>
  </si>
  <si>
    <t>urn:uuid:b43142c3-ec82-4630</t>
  </si>
  <si>
    <t>POINT (243779 6789019)</t>
  </si>
  <si>
    <t>urn:uuid:0c166419-a0f3-42a3</t>
  </si>
  <si>
    <t>POINT (243792 6789022)</t>
  </si>
  <si>
    <t>Minst 38 thalli på 2 grantrær. Va</t>
  </si>
  <si>
    <t>urn:uuid:4a7dc111-3d34-4031</t>
  </si>
  <si>
    <t>POINT (243799 6788976)</t>
  </si>
  <si>
    <t>urn:uuid:e8a801db-6974-4aff</t>
  </si>
  <si>
    <t>POINT (243811 6788952)</t>
  </si>
  <si>
    <t>urn:uuid:7d0458eb-2df7-4653</t>
  </si>
  <si>
    <t>POINT (243853 6788943)</t>
  </si>
  <si>
    <t>urn:uuid:6979138a-2116-4339</t>
  </si>
  <si>
    <t>POINT (243839 6788928)</t>
  </si>
  <si>
    <t>urn:uuid:321cecda-23fc-47f7</t>
  </si>
  <si>
    <t>POINT (243828 6788932)</t>
  </si>
  <si>
    <t>Minst 17 thalli på 3 trær. Valida</t>
  </si>
  <si>
    <t>urn:uuid:1f75f59f-5d22-4e7b</t>
  </si>
  <si>
    <t>POINT (243822 6788890)</t>
  </si>
  <si>
    <t>urn:uuid:48794240-2c67-486e</t>
  </si>
  <si>
    <t>POINT (243816 6788875)</t>
  </si>
  <si>
    <t>urn:uuid:4e8fbfef-582e-45c9</t>
  </si>
  <si>
    <t>POINT (243779 6788981)</t>
  </si>
  <si>
    <t>Minst 45 thalli på ett grantre. Va</t>
  </si>
  <si>
    <t>urn:uuid:ff31658c-c47d-4370</t>
  </si>
  <si>
    <t>POINT (243768 6788993)</t>
  </si>
  <si>
    <t>urn:uuid:e0346d13-d552-41f4</t>
  </si>
  <si>
    <t>POINT (243763 6788976)</t>
  </si>
  <si>
    <t>urn:uuid:4e43bb06-6470-462f</t>
  </si>
  <si>
    <t>POINT (243768 6788889)</t>
  </si>
  <si>
    <t>urn:uuid:495ba2a9-a1c5-4db9</t>
  </si>
  <si>
    <t>POINT (243752 6788892)</t>
  </si>
  <si>
    <t>Minst 25 thalli på 2 grantrær. Va</t>
  </si>
  <si>
    <t>urn:uuid:9f317f2c-756b-4b01</t>
  </si>
  <si>
    <t>POINT (243721 6788932)</t>
  </si>
  <si>
    <t>urn:uuid:a4d3e201-53e2-4995</t>
  </si>
  <si>
    <t>POINT (243700 6788939)</t>
  </si>
  <si>
    <t>urn:uuid:68c81abf-3197-4afa</t>
  </si>
  <si>
    <t>POINT (243696 6788925)</t>
  </si>
  <si>
    <t>urn:uuid:b603fb96-f911-433e</t>
  </si>
  <si>
    <t>POINT (243707 6788920)</t>
  </si>
  <si>
    <t>Minst 48 thalli på 4 grantrær. Va</t>
  </si>
  <si>
    <t>urn:uuid:e84b441c-1aec-4aa8</t>
  </si>
  <si>
    <t>POINT (243706 6788910)</t>
  </si>
  <si>
    <t>urn:uuid:dd2c2d06-e615-4e1b</t>
  </si>
  <si>
    <t>POINT (243686 6788894)</t>
  </si>
  <si>
    <t>urn:uuid:3ed1fab1-cd19-4863</t>
  </si>
  <si>
    <t>POINT (243664 6788871)</t>
  </si>
  <si>
    <t>urn:uuid:102d9ba0-6c65-4980</t>
  </si>
  <si>
    <t>POINT (243673 6788883)</t>
  </si>
  <si>
    <t>urn:uuid:dd08a394-cbd4-415e</t>
  </si>
  <si>
    <t>POINT (243677 6788895)</t>
  </si>
  <si>
    <t>urn:uuid:b9e9137e-1eab-4275</t>
  </si>
  <si>
    <t>POINT (243662 6788894)</t>
  </si>
  <si>
    <t>urn:uuid:df66b3ba-64b5-4f56</t>
  </si>
  <si>
    <t>POINT (243670 6788921)</t>
  </si>
  <si>
    <t>urn:uuid:2f2208a1-3f6a-4478</t>
  </si>
  <si>
    <t>POINT (243672 6788944)</t>
  </si>
  <si>
    <t>urn:uuid:353f37f8-18dc-46fe</t>
  </si>
  <si>
    <t>POINT (243687 6788961)</t>
  </si>
  <si>
    <t>Minst 68 thalli på 5 grantrrær. R</t>
  </si>
  <si>
    <t>urn:uuid:c9499477-9ba6-43a6</t>
  </si>
  <si>
    <t>POINT (243718 6788963)</t>
  </si>
  <si>
    <t>urn:uuid:96f6934c-8d23-48a5</t>
  </si>
  <si>
    <t>POINT (243717 6788983)</t>
  </si>
  <si>
    <t>urn:uuid:fe0593c1-bccf-438e</t>
  </si>
  <si>
    <t>POINT (243734 6788989)</t>
  </si>
  <si>
    <t>urn:uuid:e20a61b9-ee8c-49cb</t>
  </si>
  <si>
    <t>POINT (243778 6789018)</t>
  </si>
  <si>
    <t>Minst 45 thalli på 5 grantrær. Le</t>
  </si>
  <si>
    <t>urn:uuid:c1db8c6c-fc82-4e95</t>
  </si>
  <si>
    <t>POINT (243773 6789029)</t>
  </si>
  <si>
    <t>urn:uuid:d7bd7a8b-f15f-4a0a</t>
  </si>
  <si>
    <t>POINT (243766 6789050)</t>
  </si>
  <si>
    <t>Minst 10 thalli på 2 grantrær. Va</t>
  </si>
  <si>
    <t>urn:uuid:5af8d3c2-7a43-4bc4</t>
  </si>
  <si>
    <t>POINT (243777 6789059)</t>
  </si>
  <si>
    <t>urn:uuid:aec0071e-ff61-48a6</t>
  </si>
  <si>
    <t>POINT (243805 6789065)</t>
  </si>
  <si>
    <t>urn:uuid:7ca14387-a7cf-4d8b</t>
  </si>
  <si>
    <t>POINT (243793 6789046)</t>
  </si>
  <si>
    <t>urn:uuid:7ef2b60e-e2b7-4978</t>
  </si>
  <si>
    <t>POINT (243810 6789027)</t>
  </si>
  <si>
    <t>urn:uuid:f1e48e78-9bc1-4a92</t>
  </si>
  <si>
    <t>POINT (243878 6789023)</t>
  </si>
  <si>
    <t>urn:uuid:6e06b772-6b31-43b8</t>
  </si>
  <si>
    <t>POINT (244166 6789034)</t>
  </si>
  <si>
    <t>urn:uuid:b0d5f628-2381-4db6</t>
  </si>
  <si>
    <t>POINT (244171 6789045)</t>
  </si>
  <si>
    <t>urn:uuid:b7a7e9cb-617a-4055</t>
  </si>
  <si>
    <t>POINT (244179 6789066)</t>
  </si>
  <si>
    <t>Minst 49 thalli på 3 grantrær. Va</t>
  </si>
  <si>
    <t>urn:uuid:4f5ede31-264a-4bd0</t>
  </si>
  <si>
    <t>POINT (244144 6789059)</t>
  </si>
  <si>
    <t>Lengste thalli ca 70 cm. Validation</t>
  </si>
  <si>
    <t>urn:uuid:1a9d26f5-fc49-477d</t>
  </si>
  <si>
    <t>POINT (244090 6789060)</t>
  </si>
  <si>
    <t>urn:uuid:e3eb16bc-1d27-4d66</t>
  </si>
  <si>
    <t>POINT (244058 6789074)</t>
  </si>
  <si>
    <t>urn:uuid:2d9894d5-6221-4424</t>
  </si>
  <si>
    <t>POINT (244027 6789048)</t>
  </si>
  <si>
    <t>Minst 21 thalli på 3 grantrær. Va</t>
  </si>
  <si>
    <t>urn:uuid:7b74c10a-6e17-43d3</t>
  </si>
  <si>
    <t>POINT (244036 6789079)</t>
  </si>
  <si>
    <t>urn:uuid:a8b609f4-d447-4bc2</t>
  </si>
  <si>
    <t>POINT (244043 6789074)</t>
  </si>
  <si>
    <t>urn:uuid:6913771f-669c-4b87</t>
  </si>
  <si>
    <t>POINT (244037 6789096)</t>
  </si>
  <si>
    <t>urn:uuid:36201185-2fff-49a1</t>
  </si>
  <si>
    <t>POINT (244048 6789099)</t>
  </si>
  <si>
    <t>Minst 21 thalli på ett grantre. Va</t>
  </si>
  <si>
    <t>urn:uuid:8cbee193-8bbb-46c3</t>
  </si>
  <si>
    <t>POINT (244077 6789083)</t>
  </si>
  <si>
    <t>urn:uuid:3ad1e880-cc90-4022</t>
  </si>
  <si>
    <t>POINT (244098 6789071)</t>
  </si>
  <si>
    <t>urn:uuid:dc027b7f-87b0-42f2</t>
  </si>
  <si>
    <t>POINT (244181 6789088)</t>
  </si>
  <si>
    <t>Glissen granskog, slakt nordvestven</t>
  </si>
  <si>
    <t>urn:uuid:2f13e51c-7023-4127</t>
  </si>
  <si>
    <t>POINT (244238 6789155)</t>
  </si>
  <si>
    <t>Glissen granskog. Validationstatus:</t>
  </si>
  <si>
    <t>urn:uuid:e219cd9e-a7ff-4fd0</t>
  </si>
  <si>
    <t>POINT (244246 6789124)</t>
  </si>
  <si>
    <t>Lengste thalli ca 70 cm. Glissen gr</t>
  </si>
  <si>
    <t>urn:uuid:3cde35c6-be0d-442e</t>
  </si>
  <si>
    <t>POINT (244269 6789131)</t>
  </si>
  <si>
    <t>Ved myrkant. Validationstatus: Appr</t>
  </si>
  <si>
    <t>urn:uuid:b3e4f5c3-9cc7-4dd9</t>
  </si>
  <si>
    <t>POINT (244647 6789311)</t>
  </si>
  <si>
    <t>urn:uuid:3c6cf41c-2941-4d3a</t>
  </si>
  <si>
    <t>POINT (244665 6789301)</t>
  </si>
  <si>
    <t>Glissen blåbærgranskog. Validatio</t>
  </si>
  <si>
    <t>urn:uuid:d01f0987-44b8-4f80</t>
  </si>
  <si>
    <t>POINT (244665 6789310)</t>
  </si>
  <si>
    <t>Granskog langs bekk. Validationstat</t>
  </si>
  <si>
    <t>urn:uuid:c1fec393-2d30-41de</t>
  </si>
  <si>
    <t>POINT (244953 6789298)</t>
  </si>
  <si>
    <t>urn:uuid:2a63b854-75f9-4c43</t>
  </si>
  <si>
    <t>POINT (245648 6783272)</t>
  </si>
  <si>
    <t>Rinda vest for Nygardsvolla, Lillehammer, Op</t>
  </si>
  <si>
    <t>urn:uuid:450db659-ab01-42b4</t>
  </si>
  <si>
    <t>POINT (245652 6783273)</t>
  </si>
  <si>
    <t>urn:uuid:3d849cda-369e-4552</t>
  </si>
  <si>
    <t>POINT (245646 6783273)</t>
  </si>
  <si>
    <t>urn:uuid:9d983682-a779-4bc8</t>
  </si>
  <si>
    <t>POINT (245655 6783285)</t>
  </si>
  <si>
    <t>Noen eks. 1 - 1,5 m. Validationstat</t>
  </si>
  <si>
    <t>urn:uuid:48586a4b-8207-4971</t>
  </si>
  <si>
    <t>POINT (245652 6783280)</t>
  </si>
  <si>
    <t>urn:uuid:0d175307-7aea-406c</t>
  </si>
  <si>
    <t>POINT (245661 6783277)</t>
  </si>
  <si>
    <t>urn:uuid:8640c8b3-edd1-4c23</t>
  </si>
  <si>
    <t>POINT (245651 6783277)</t>
  </si>
  <si>
    <t>urn:uuid:76b33f07-9fea-4eab</t>
  </si>
  <si>
    <t>POINT (245656 6783273)</t>
  </si>
  <si>
    <t>urn:uuid:0a01aa05-9923-4448</t>
  </si>
  <si>
    <t>POINT (245649 6783276)</t>
  </si>
  <si>
    <t>urn:uuid:b568f9af-a03a-4ef2</t>
  </si>
  <si>
    <t>POINT (245656 6783271)</t>
  </si>
  <si>
    <t>urn:uuid:73fbc141-9a43-4c20</t>
  </si>
  <si>
    <t>POINT (245657 6783264)</t>
  </si>
  <si>
    <t>På bjørk. Validationstatus: Appro</t>
  </si>
  <si>
    <t>urn:uuid:5b1a6b2e-cb37-401c</t>
  </si>
  <si>
    <t>POINT (246744 6782202)</t>
  </si>
  <si>
    <t>Øygardsdammen V, Lillehammer, Op</t>
  </si>
  <si>
    <t>urn:uuid:e167a39e-c6ea-47ff</t>
  </si>
  <si>
    <t>POINT (246719 6782256)</t>
  </si>
  <si>
    <t>Mortre. Mange eks. 0,5 - 1 m. Valid</t>
  </si>
  <si>
    <t>urn:uuid:d4558151-e086-4025</t>
  </si>
  <si>
    <t>POINT (247040 6781894)</t>
  </si>
  <si>
    <t>Øygardsdammen SV, Lillehammer, Op</t>
  </si>
  <si>
    <t>urn:uuid:3138570a-99b9-4f5c</t>
  </si>
  <si>
    <t>POINT (247545 6781429)</t>
  </si>
  <si>
    <t>Rinda ved Åsbekken, Lillehammer, Op</t>
  </si>
  <si>
    <t>urn:uuid:62baf522-d603-4231</t>
  </si>
  <si>
    <t>POINT (247528 6781413)</t>
  </si>
  <si>
    <t>urn:uuid:41877a2e-d1df-4360</t>
  </si>
  <si>
    <t>POINT (249500 6778547)</t>
  </si>
  <si>
    <t>urn:uuid:64cccf16-d65e-406f</t>
  </si>
  <si>
    <t>POINT (249491 6778570)</t>
  </si>
  <si>
    <t>urn:uuid:045f82a5-a1d0-40be</t>
  </si>
  <si>
    <t>POINT (249490 6778574)</t>
  </si>
  <si>
    <t>urn:uuid:6708cfb2-907e-4667</t>
  </si>
  <si>
    <t>POINT (249508 6778601)</t>
  </si>
  <si>
    <t>urn:uuid:256acc12-88a2-47fd</t>
  </si>
  <si>
    <t>POINT (249475 6778608)</t>
  </si>
  <si>
    <t>urn:uuid:7cf373de-8a2a-4fe3</t>
  </si>
  <si>
    <t>POINT (249464 6778591)</t>
  </si>
  <si>
    <t>De lengste ca. 1 m. Validationstatu</t>
  </si>
  <si>
    <t>urn:uuid:512f1d1f-377d-47ff</t>
  </si>
  <si>
    <t>POINT (249470 6778564)</t>
  </si>
  <si>
    <t>De lengste over 1 m. Validationstat</t>
  </si>
  <si>
    <t>urn:uuid:e3d40668-15ba-45c7</t>
  </si>
  <si>
    <t>POINT (249459 6778582)</t>
  </si>
  <si>
    <t>urn:uuid:b5f1017b-e4b7-477c</t>
  </si>
  <si>
    <t>POINT (249459 6778597)</t>
  </si>
  <si>
    <t>lengste eks. ca. 2 m. Validationsta</t>
  </si>
  <si>
    <t>urn:uuid:07150672-40eb-4376</t>
  </si>
  <si>
    <t>POINT (249415 6778602)</t>
  </si>
  <si>
    <t>Opp mot 75 cm. Validationstatus: Ap</t>
  </si>
  <si>
    <t>urn:uuid:28a197d3-6191-4a61</t>
  </si>
  <si>
    <t>POINT (249445 6778599)</t>
  </si>
  <si>
    <t>Opp mot 1 m . Validationstatus: App</t>
  </si>
  <si>
    <t>urn:uuid:4edc9e98-1690-42e2</t>
  </si>
  <si>
    <t>POINT (249446 6778615)</t>
  </si>
  <si>
    <t>urn:uuid:ad3fdeb4-ab3f-4580</t>
  </si>
  <si>
    <t>POINT (249460 6778616)</t>
  </si>
  <si>
    <t>urn:uuid:cf0f968f-196c-4e05</t>
  </si>
  <si>
    <t>POINT (249474 6778626)</t>
  </si>
  <si>
    <t>urn:uuid:67405bb6-d541-420c</t>
  </si>
  <si>
    <t>POINT (249469 6778627)</t>
  </si>
  <si>
    <t>urn:uuid:208c71bf-1736-43c2</t>
  </si>
  <si>
    <t>POINT (249472 6778624)</t>
  </si>
  <si>
    <t>urn:uuid:3a9e6da2-431c-48c7</t>
  </si>
  <si>
    <t>POINT (249473 6778640)</t>
  </si>
  <si>
    <t>urn:uuid:0f97f450-41be-4af1</t>
  </si>
  <si>
    <t>POINT (236520 6759698)</t>
  </si>
  <si>
    <t>urn:uuid:11c33d71-6af2-4774</t>
  </si>
  <si>
    <t>POINT (236526 6759676)</t>
  </si>
  <si>
    <t>urn:uuid:47a2bf23-4280-45ae</t>
  </si>
  <si>
    <t>POINT (236657 6759692)</t>
  </si>
  <si>
    <t>urn:uuid:1ecd86fa-b4c6-404c</t>
  </si>
  <si>
    <t>POINT (236674 6759701)</t>
  </si>
  <si>
    <t>urn:uuid:2e8201d7-cfbc-4d6b</t>
  </si>
  <si>
    <t>POINT (236695 6759696)</t>
  </si>
  <si>
    <t>urn:uuid:f116bbbb-efac-4486</t>
  </si>
  <si>
    <t>POINT (236701 6759703)</t>
  </si>
  <si>
    <t>urn:uuid:c238b7bd-e3fd-4388</t>
  </si>
  <si>
    <t>POINT (236708 6759690)</t>
  </si>
  <si>
    <t>urn:uuid:2f4d5b51-3bd2-4f3a</t>
  </si>
  <si>
    <t>POINT (236761 6759707)</t>
  </si>
  <si>
    <t>urn:uuid:b83cf9e2-0392-4b95</t>
  </si>
  <si>
    <t>POINT (236759 6759700)</t>
  </si>
  <si>
    <t>urn:uuid:491d3da6-135b-4a31</t>
  </si>
  <si>
    <t>POINT (236782 6759703)</t>
  </si>
  <si>
    <t>urn:uuid:88d61d4c-9f58-4e99</t>
  </si>
  <si>
    <t>POINT (236790 6759697)</t>
  </si>
  <si>
    <t>urn:uuid:3b6a2f34-1e14-4ca7</t>
  </si>
  <si>
    <t>POINT (236798 6759621)</t>
  </si>
  <si>
    <t>urn:uuid:3f03a0b8-4b0f-4929</t>
  </si>
  <si>
    <t>POINT (236802 6759693)</t>
  </si>
  <si>
    <t>urn:uuid:e843d889-8a50-49a5</t>
  </si>
  <si>
    <t>POINT (236797 6759696)</t>
  </si>
  <si>
    <t>urn:uuid:f92f6165-ae17-4a60</t>
  </si>
  <si>
    <t>POINT (236793 6759695)</t>
  </si>
  <si>
    <t>urn:uuid:7de8059b-2f70-43be</t>
  </si>
  <si>
    <t>POINT (236787 6759667)</t>
  </si>
  <si>
    <t>urn:uuid:6a7453ec-2594-4343</t>
  </si>
  <si>
    <t>POINT (236780 6759641)</t>
  </si>
  <si>
    <t>urn:uuid:a3f70e1b-59e2-4fe2</t>
  </si>
  <si>
    <t>POINT (236756 6759633)</t>
  </si>
  <si>
    <t>urn:uuid:be26e3be-cb49-4879</t>
  </si>
  <si>
    <t>POINT (236774 6759673)</t>
  </si>
  <si>
    <t>urn:uuid:f95d50d4-17f5-4e1b</t>
  </si>
  <si>
    <t>POINT (236738 6759649)</t>
  </si>
  <si>
    <t>urn:uuid:d1586b2f-228a-4e1a</t>
  </si>
  <si>
    <t>POINT (236742 6759664)</t>
  </si>
  <si>
    <t>urn:uuid:42cfa6e8-2ad7-4116</t>
  </si>
  <si>
    <t>POINT (236733 6759680)</t>
  </si>
  <si>
    <t>urn:uuid:4e200c56-aae7-4859</t>
  </si>
  <si>
    <t>POINT (236716 6759670)</t>
  </si>
  <si>
    <t>urn:uuid:9965c5b1-e957-4e9f</t>
  </si>
  <si>
    <t>POINT (236713 6759639)</t>
  </si>
  <si>
    <t>urn:uuid:bb58dc0a-2874-483a</t>
  </si>
  <si>
    <t>POINT (236704 6759648)</t>
  </si>
  <si>
    <t>urn:uuid:cda3e0f0-67b1-4bb3</t>
  </si>
  <si>
    <t>POINT (236689 6759662)</t>
  </si>
  <si>
    <t>urn:uuid:413c9b34-930f-4338</t>
  </si>
  <si>
    <t>POINT (236614 6759626)</t>
  </si>
  <si>
    <t>urn:uuid:647ae65c-f9cf-4272</t>
  </si>
  <si>
    <t>POINT (236633 6759664)</t>
  </si>
  <si>
    <t>urn:uuid:e4d07cb2-7c61-4ab5</t>
  </si>
  <si>
    <t>POINT (236582 6759632)</t>
  </si>
  <si>
    <t>urn:uuid:8db016b4-8689-41bc</t>
  </si>
  <si>
    <t>POINT (236574 6759626)</t>
  </si>
  <si>
    <t>urn:uuid:325bad97-1a3c-4422</t>
  </si>
  <si>
    <t>POINT (236526 6759638)</t>
  </si>
  <si>
    <t>urn:uuid:12691873-7fb0-480f</t>
  </si>
  <si>
    <t>POINT (236517 6759643)</t>
  </si>
  <si>
    <t>urn:uuid:99cc5838-dc7e-4069</t>
  </si>
  <si>
    <t>POINT (236508 6759633)</t>
  </si>
  <si>
    <t>urn:uuid:e6de7a43-939b-47ed</t>
  </si>
  <si>
    <t>POINT (236505 6759621)</t>
  </si>
  <si>
    <t>urn:uuid:1e1f0126-9f1a-4848</t>
  </si>
  <si>
    <t>POINT (236499 6759628)</t>
  </si>
  <si>
    <t>urn:uuid:01209cf9-3dbf-461e</t>
  </si>
  <si>
    <t>POINT (236500 6759650)</t>
  </si>
  <si>
    <t>urn:uuid:712fe464-1eec-431e</t>
  </si>
  <si>
    <t>POINT (236913 6759750)</t>
  </si>
  <si>
    <t>urn:uuid:376bc67e-83ae-46dd</t>
  </si>
  <si>
    <t>POINT (236886 6759753)</t>
  </si>
  <si>
    <t>urn:uuid:abaaf1f5-0bc9-49b7</t>
  </si>
  <si>
    <t>POINT (236855 6759722)</t>
  </si>
  <si>
    <t>Juv, Bekkekløft</t>
  </si>
  <si>
    <t>urn:uuid:46d6ee6e-3122-4b3e</t>
  </si>
  <si>
    <t>POINT (225851 6711797)</t>
  </si>
  <si>
    <t>Juvet. Vikerlia, Ringerike, Bu</t>
  </si>
  <si>
    <t>Tor Kristensen</t>
  </si>
  <si>
    <t>urn:uuid:91d61c65-4c97-4024</t>
  </si>
  <si>
    <t>POINT (246671 6671110)</t>
  </si>
  <si>
    <t>Mye huldrestry på ei gran. Funnet</t>
  </si>
  <si>
    <t>urn:uuid:d70169df-681d-4158</t>
  </si>
  <si>
    <t>POINT (268865 6689161)</t>
  </si>
  <si>
    <t>På ei gran og ei bjørk. Kun ansla</t>
  </si>
  <si>
    <t>urn:uuid:21424c76-49c2-4741</t>
  </si>
  <si>
    <t>POINT (268846 6689160)</t>
  </si>
  <si>
    <t>På fire trær inkl mye på ei furu</t>
  </si>
  <si>
    <t>urn:uuid:5b82b269-63f5-4838</t>
  </si>
  <si>
    <t>POINT (268641 6689267)</t>
  </si>
  <si>
    <t>Min 9 trær. Funnet av Erlend Rolst</t>
  </si>
  <si>
    <t>urn:uuid:0cc2d77a-9374-4f93</t>
  </si>
  <si>
    <t>POINT (268617 6689309)</t>
  </si>
  <si>
    <t>1 tre. Funnet av Erlend Rolstad.. V</t>
  </si>
  <si>
    <t>urn:uuid:5dd1eebb-3ce8-41ca</t>
  </si>
  <si>
    <t>POINT (250735 6755110)</t>
  </si>
  <si>
    <t>Leggingsmyra nord, Gjøvik, Op</t>
  </si>
  <si>
    <t>urn:uuid:f8a36aae-9a3e-410e</t>
  </si>
  <si>
    <t>POINT (250734 6755105)</t>
  </si>
  <si>
    <t>urn:uuid:09bdab39-b239-4918</t>
  </si>
  <si>
    <t>POINT (250735 6755119)</t>
  </si>
  <si>
    <t>1 tre. Funnet av Erlend Rolstad.  R</t>
  </si>
  <si>
    <t>urn:uuid:42a49982-c237-45e2</t>
  </si>
  <si>
    <t>POINT (250735 6755113)</t>
  </si>
  <si>
    <t>urn:uuid:acfb0304-e3e3-44c6</t>
  </si>
  <si>
    <t>POINT (250723 6755112)</t>
  </si>
  <si>
    <t>1 bjørk. Funnet av Erlend Rolstad.</t>
  </si>
  <si>
    <t>urn:uuid:9ed05799-643a-428e</t>
  </si>
  <si>
    <t>POINT (250725 6755114)</t>
  </si>
  <si>
    <t>urn:uuid:175be7ae-74fe-40e6</t>
  </si>
  <si>
    <t>POINT (250713 6755107)</t>
  </si>
  <si>
    <t>urn:uuid:719cb3be-9538-4879</t>
  </si>
  <si>
    <t>POINT (250717 6755112)</t>
  </si>
  <si>
    <t>Minst 46 thalli på to trær. Ett m</t>
  </si>
  <si>
    <t>urn:uuid:43fb43b6-ac66-414d</t>
  </si>
  <si>
    <t>POINT (243634 6782565)</t>
  </si>
  <si>
    <t>Svesætra, SØ for, Lillehammer, Op</t>
  </si>
  <si>
    <t>urn:uuid:8d74886e-767a-439f</t>
  </si>
  <si>
    <t>POINT (243585 6782572)</t>
  </si>
  <si>
    <t>urn:uuid:1dd211d9-0933-4983</t>
  </si>
  <si>
    <t>POINT (243565 6782592)</t>
  </si>
  <si>
    <t>Minst 36 thalli på 3 trær. Valida</t>
  </si>
  <si>
    <t>urn:uuid:e386066d-14fc-4988</t>
  </si>
  <si>
    <t>POINT (243563 6782605)</t>
  </si>
  <si>
    <t>urn:uuid:58f87f8c-eb0a-49e5</t>
  </si>
  <si>
    <t>POINT (243562 6782603)</t>
  </si>
  <si>
    <t>urn:uuid:69c13b37-5f8e-4d3c</t>
  </si>
  <si>
    <t>POINT (239154 6787659)</t>
  </si>
  <si>
    <t>Grøtåsen, NØ for, Gausdal, Op</t>
  </si>
  <si>
    <t>urn:uuid:a2a08e59-da25-4d82</t>
  </si>
  <si>
    <t>POINT (239162 6787640)</t>
  </si>
  <si>
    <t>Minst 90 thalli på 3 trær. To mor</t>
  </si>
  <si>
    <t>urn:uuid:f7aa28d1-f97b-48a1</t>
  </si>
  <si>
    <t>POINT (239152 6787638)</t>
  </si>
  <si>
    <t>urn:uuid:430438f4-9efb-43d0</t>
  </si>
  <si>
    <t>POINT (239146 6787624)</t>
  </si>
  <si>
    <t>På død gran. Validationstatus: Ap</t>
  </si>
  <si>
    <t>urn:uuid:c6a024f3-5c0b-4af2</t>
  </si>
  <si>
    <t>POINT (239131 6787563)</t>
  </si>
  <si>
    <t>Minst 40 thalli på 5 bjørke- og g</t>
  </si>
  <si>
    <t>urn:uuid:5eabd0eb-d4e3-410a</t>
  </si>
  <si>
    <t>POINT (239120 6787578)</t>
  </si>
  <si>
    <t>urn:uuid:8a57ccf4-82c5-447e</t>
  </si>
  <si>
    <t>POINT (239103 6787600)</t>
  </si>
  <si>
    <t>Minst 35 thalli på to grantrær. E</t>
  </si>
  <si>
    <t>urn:uuid:5d37d2d3-eab0-4c3d</t>
  </si>
  <si>
    <t>POINT (239089 6787589)</t>
  </si>
  <si>
    <t>urn:uuid:4bab22c7-9998-4f08</t>
  </si>
  <si>
    <t>POINT (239101 6787590)</t>
  </si>
  <si>
    <t>Minst 11 thalli på to grantrær. V</t>
  </si>
  <si>
    <t>urn:uuid:69f9d434-c0c1-434e</t>
  </si>
  <si>
    <t>POINT (239121 6787548)</t>
  </si>
  <si>
    <t>Minst 28 thalli på ett grantre. Va</t>
  </si>
  <si>
    <t>urn:uuid:6161fb4b-3b08-4f76</t>
  </si>
  <si>
    <t>POINT (239134 6787530)</t>
  </si>
  <si>
    <t>urn:uuid:03862cdc-8c19-4016</t>
  </si>
  <si>
    <t>POINT (239145 6787488)</t>
  </si>
  <si>
    <t>urn:uuid:0519f436-564d-4348</t>
  </si>
  <si>
    <t>POINT (239139 6787504)</t>
  </si>
  <si>
    <t>Minst 14 thalli på ett grantre. No</t>
  </si>
  <si>
    <t>urn:uuid:a9f23def-1ae0-43cc</t>
  </si>
  <si>
    <t>POINT (239116 6787523)</t>
  </si>
  <si>
    <t>Fuktig østvendt søkk, glissen plu</t>
  </si>
  <si>
    <t>urn:uuid:63580c46-798d-4266</t>
  </si>
  <si>
    <t>POINT (246999 6787458)</t>
  </si>
  <si>
    <t>Ruka sæter, NV for, Lillehammer, Op</t>
  </si>
  <si>
    <t>Minst 19 thalli på to grantrær. E</t>
  </si>
  <si>
    <t>urn:uuid:fe3e2d14-f038-4e8c</t>
  </si>
  <si>
    <t>POINT (247017 6787454)</t>
  </si>
  <si>
    <t>urn:uuid:0914774b-2de9-40ac</t>
  </si>
  <si>
    <t>POINT (247012 6787446)</t>
  </si>
  <si>
    <t>Minst 23 thalli på ett grantre. Et</t>
  </si>
  <si>
    <t>urn:uuid:1013109c-7751-4f7c</t>
  </si>
  <si>
    <t>POINT (246431 6788073)</t>
  </si>
  <si>
    <t>Turtdalshøgda, NØ for, Lillehammer, Op</t>
  </si>
  <si>
    <t>Minst 24 thalli på ett grantre. Va</t>
  </si>
  <si>
    <t>urn:uuid:bdaa160f-9e5a-4de1</t>
  </si>
  <si>
    <t>POINT (246361 6788120)</t>
  </si>
  <si>
    <t>urn:uuid:56f7f8d6-d51c-4126</t>
  </si>
  <si>
    <t>POINT (246270 6788139)</t>
  </si>
  <si>
    <t>urn:uuid:8a67a6f8-9966-444c</t>
  </si>
  <si>
    <t>POINT (246269 6788149)</t>
  </si>
  <si>
    <t>urn:uuid:b52589a5-110a-4027</t>
  </si>
  <si>
    <t>POINT (246261 6788159)</t>
  </si>
  <si>
    <t>Minst 20 thalli på to grantrær. E</t>
  </si>
  <si>
    <t>urn:uuid:b27d4044-5c2a-463a</t>
  </si>
  <si>
    <t>POINT (246253 6788150)</t>
  </si>
  <si>
    <t>urn:uuid:144f0d9c-4d86-43da</t>
  </si>
  <si>
    <t>POINT (246223 6788150)</t>
  </si>
  <si>
    <t>Minst 9 thalli på to grantrær. Va</t>
  </si>
  <si>
    <t>urn:uuid:1723ba12-5151-4bbf</t>
  </si>
  <si>
    <t>POINT (246245 6788156)</t>
  </si>
  <si>
    <t>Minst 21 thalli på to grantrær. E</t>
  </si>
  <si>
    <t>urn:uuid:35cb5bfe-010d-4e9e</t>
  </si>
  <si>
    <t>POINT (246246 6788147)</t>
  </si>
  <si>
    <t>urn:uuid:715719e2-a590-4ac2</t>
  </si>
  <si>
    <t>POINT (245983 6788036)</t>
  </si>
  <si>
    <t>urn:uuid:81ba6647-ea8a-4a06</t>
  </si>
  <si>
    <t>POINT (246389 6788145)</t>
  </si>
  <si>
    <t>urn:uuid:45347937-904f-47e9</t>
  </si>
  <si>
    <t>POINT (246423 6788111)</t>
  </si>
  <si>
    <t>urn:uuid:b56e7b49-1ef5-472e</t>
  </si>
  <si>
    <t>POINT (246430 6788086)</t>
  </si>
  <si>
    <t>urn:uuid:643a1e92-8de2-4ea2</t>
  </si>
  <si>
    <t>POINT (246446 6788083)</t>
  </si>
  <si>
    <t>urn:uuid:6b761e4e-4465-4541</t>
  </si>
  <si>
    <t>POINT (246449 6788067)</t>
  </si>
  <si>
    <t>urn:uuid:fbe3f0b6-b301-47da</t>
  </si>
  <si>
    <t>POINT (246458 6788090)</t>
  </si>
  <si>
    <t>urn:uuid:1ee0d3ed-8d0c-4304</t>
  </si>
  <si>
    <t>POINT (246448 6788096)</t>
  </si>
  <si>
    <t>Minst 62 thalli på to grantrær. E</t>
  </si>
  <si>
    <t>urn:uuid:d2ab3a3d-fe97-439a</t>
  </si>
  <si>
    <t>POINT (246455 6788101)</t>
  </si>
  <si>
    <t>urn:uuid:b6337988-d1be-4447</t>
  </si>
  <si>
    <t>POINT (246483 6788095)</t>
  </si>
  <si>
    <t>Minst 54 thalli på to grantrær. E</t>
  </si>
  <si>
    <t>urn:uuid:8c15efff-aae1-48a0</t>
  </si>
  <si>
    <t>POINT (246492 6788097)</t>
  </si>
  <si>
    <t>urn:uuid:5e4ace24-b29d-42e8</t>
  </si>
  <si>
    <t>POINT (246512 6788102)</t>
  </si>
  <si>
    <t>urn:uuid:bcb65ef1-0ea1-4af1</t>
  </si>
  <si>
    <t>POINT (246553 6788103)</t>
  </si>
  <si>
    <t>urn:uuid:df035601-71d9-45cc</t>
  </si>
  <si>
    <t>POINT (246466 6788114)</t>
  </si>
  <si>
    <t>urn:uuid:b0f6b7c9-d7ea-4d38</t>
  </si>
  <si>
    <t>POINT (246423 6788154)</t>
  </si>
  <si>
    <t>urn:uuid:87367774-fd5e-4453</t>
  </si>
  <si>
    <t>POINT (246398 6788162)</t>
  </si>
  <si>
    <t>Minst 22 thalli på 2 grantrær. Et</t>
  </si>
  <si>
    <t>urn:uuid:cae56388-2057-4526</t>
  </si>
  <si>
    <t>POINT (246393 6788174)</t>
  </si>
  <si>
    <t>urn:uuid:07d96529-77fd-40b3</t>
  </si>
  <si>
    <t>POINT (246350 6788153)</t>
  </si>
  <si>
    <t>urn:uuid:f64a0a0d-b516-4b41</t>
  </si>
  <si>
    <t>POINT (246341 6788151)</t>
  </si>
  <si>
    <t>urn:uuid:8ac9d422-c6c1-4f13</t>
  </si>
  <si>
    <t>POINT (246326 6788158)</t>
  </si>
  <si>
    <t>Minst 28 thalli på to grantrær. E</t>
  </si>
  <si>
    <t>urn:uuid:93302f94-5a3f-414d</t>
  </si>
  <si>
    <t>POINT (246308 6788174)</t>
  </si>
  <si>
    <t>urn:uuid:4468d1fc-8b22-458e</t>
  </si>
  <si>
    <t>POINT (246305 6788168)</t>
  </si>
  <si>
    <t>urn:uuid:c118c1a6-73ad-4230</t>
  </si>
  <si>
    <t>POINT (246278 6788188)</t>
  </si>
  <si>
    <t>urn:uuid:f5804352-a43b-4f91</t>
  </si>
  <si>
    <t>POINT (246223 6788193)</t>
  </si>
  <si>
    <t>urn:uuid:a90f2823-4eea-48aa</t>
  </si>
  <si>
    <t>POINT (246195 6788200)</t>
  </si>
  <si>
    <t>urn:uuid:d49480bd-ebf7-47a6</t>
  </si>
  <si>
    <t>POINT (246250 6788230)</t>
  </si>
  <si>
    <t>urn:uuid:ce0c98ae-6079-4ff7</t>
  </si>
  <si>
    <t>POINT (246315 6788208)</t>
  </si>
  <si>
    <t>Minst 62 thalli på 4 grantrær. To</t>
  </si>
  <si>
    <t>urn:uuid:54cd3ff8-dccf-4fd0</t>
  </si>
  <si>
    <t>POINT (246342 6788186)</t>
  </si>
  <si>
    <t>urn:uuid:fc5085d9-b878-401f</t>
  </si>
  <si>
    <t>POINT (246347 6788204)</t>
  </si>
  <si>
    <t>urn:uuid:525df259-e121-416d</t>
  </si>
  <si>
    <t>POINT (246358 6788207)</t>
  </si>
  <si>
    <t>urn:uuid:ca90f917-7d8d-4f49</t>
  </si>
  <si>
    <t>POINT (246367 6788203)</t>
  </si>
  <si>
    <t>urn:uuid:d2c0163d-c62b-4d1b</t>
  </si>
  <si>
    <t>POINT (246387 6788192)</t>
  </si>
  <si>
    <t>urn:uuid:f530ca6f-3ecc-4a31</t>
  </si>
  <si>
    <t>POINT (246410 6788199)</t>
  </si>
  <si>
    <t>urn:uuid:74c62762-b3f7-4aa3</t>
  </si>
  <si>
    <t>POINT (246416 6788192)</t>
  </si>
  <si>
    <t>urn:uuid:13913a19-2586-4430</t>
  </si>
  <si>
    <t>POINT (246419 6788186)</t>
  </si>
  <si>
    <t>urn:uuid:e3919e38-f9b4-4342</t>
  </si>
  <si>
    <t>POINT (246418 6788181)</t>
  </si>
  <si>
    <t>urn:uuid:eadb508d-c351-4730</t>
  </si>
  <si>
    <t>POINT (246430 6788176)</t>
  </si>
  <si>
    <t>urn:uuid:05b03ae2-905c-4e53</t>
  </si>
  <si>
    <t>POINT (246494 6788189)</t>
  </si>
  <si>
    <t>urn:uuid:543c4003-9fa0-479d</t>
  </si>
  <si>
    <t>POINT (246510 6788171)</t>
  </si>
  <si>
    <t>urn:uuid:a17182ff-4456-45d4</t>
  </si>
  <si>
    <t>POINT (246547 6788165)</t>
  </si>
  <si>
    <t>urn:uuid:d79abbec-5ed0-4c46</t>
  </si>
  <si>
    <t>POINT (246613 6788112)</t>
  </si>
  <si>
    <t>urn:uuid:da924ab5-c6de-475f</t>
  </si>
  <si>
    <t>POINT (246627 6788128)</t>
  </si>
  <si>
    <t>urn:uuid:c8586a53-c691-4267</t>
  </si>
  <si>
    <t>POINT (246821 6788216)</t>
  </si>
  <si>
    <t>urn:uuid:35734b0b-bdb6-4266</t>
  </si>
  <si>
    <t>POINT (246829 6788241)</t>
  </si>
  <si>
    <t>urn:uuid:1470a305-48b5-40a6</t>
  </si>
  <si>
    <t>POINT (246826 6788222)</t>
  </si>
  <si>
    <t>urn:uuid:42e5736e-8b79-487d</t>
  </si>
  <si>
    <t>POINT (246688 6788098)</t>
  </si>
  <si>
    <t>urn:uuid:2b88d8e8-2735-4442</t>
  </si>
  <si>
    <t>POINT (246672 6788101)</t>
  </si>
  <si>
    <t>urn:uuid:66439bdf-256d-4640</t>
  </si>
  <si>
    <t>POINT (246646 6788109)</t>
  </si>
  <si>
    <t>urn:uuid:7780d28f-db50-420a</t>
  </si>
  <si>
    <t>POINT (246656 6788099)</t>
  </si>
  <si>
    <t>urn:uuid:7c5634ba-9a82-4155</t>
  </si>
  <si>
    <t>POINT (246582 6788006)</t>
  </si>
  <si>
    <t>Minst 10 thalli på to grantrær. V</t>
  </si>
  <si>
    <t>urn:uuid:2c35bec2-1859-4e2d</t>
  </si>
  <si>
    <t>POINT (246568 6788046)</t>
  </si>
  <si>
    <t>Minst 75 thalli på ett grantre. Va</t>
  </si>
  <si>
    <t>urn:uuid:10b4b1b8-d8da-4a6c</t>
  </si>
  <si>
    <t>POINT (246553 6788052)</t>
  </si>
  <si>
    <t>urn:uuid:6edf2b2b-798c-440e</t>
  </si>
  <si>
    <t>POINT (246547 6788045)</t>
  </si>
  <si>
    <t>urn:uuid:373a86de-0b9f-4e5a</t>
  </si>
  <si>
    <t>POINT (246554 6788039)</t>
  </si>
  <si>
    <t>urn:uuid:8d4ca4a1-326c-4b31</t>
  </si>
  <si>
    <t>POINT (246544 6788032)</t>
  </si>
  <si>
    <t>urn:uuid:332fafa6-e7a6-4333</t>
  </si>
  <si>
    <t>POINT (246477 6788057)</t>
  </si>
  <si>
    <t>Minst 42 thalli på ett grantre. Va</t>
  </si>
  <si>
    <t>urn:uuid:4cbed88d-e638-4414</t>
  </si>
  <si>
    <t>POINT (246468 6788057)</t>
  </si>
  <si>
    <t>urn:uuid:40340541-338e-413b</t>
  </si>
  <si>
    <t>POINT (246460 6788050)</t>
  </si>
  <si>
    <t>urn:uuid:bd7bc029-f4cc-47e4</t>
  </si>
  <si>
    <t>POINT (246458 6788035)</t>
  </si>
  <si>
    <t>Minst 57 thalli på to grantrær. E</t>
  </si>
  <si>
    <t>urn:uuid:adc456e4-8718-417b</t>
  </si>
  <si>
    <t>POINT (246331 6788038)</t>
  </si>
  <si>
    <t>urn:uuid:37ce3e2e-793d-4cd9</t>
  </si>
  <si>
    <t>POINT (246339 6788012)</t>
  </si>
  <si>
    <t>urn:uuid:bc3c0fcc-5778-44ba</t>
  </si>
  <si>
    <t>POINT (246436 6788003)</t>
  </si>
  <si>
    <t>Granskog/myrkant  Grein</t>
  </si>
  <si>
    <t>urn:uuid:fad9e693-4824-4ce3</t>
  </si>
  <si>
    <t>POINT (246477 6788002)</t>
  </si>
  <si>
    <t>urn:uuid:21d89f68-850c-4b6d</t>
  </si>
  <si>
    <t>POINT (246120 6788278)</t>
  </si>
  <si>
    <t>urn:uuid:732713ea-c8f2-40b2</t>
  </si>
  <si>
    <t>POINT (246138 6788272)</t>
  </si>
  <si>
    <t>urn:uuid:6687376c-dbfa-43a8</t>
  </si>
  <si>
    <t>POINT (246151 6788266)</t>
  </si>
  <si>
    <t>Minst 69 thalli på 4 grantrær. Et</t>
  </si>
  <si>
    <t>urn:uuid:a341329c-b1a8-41c3</t>
  </si>
  <si>
    <t>POINT (246412 6788243)</t>
  </si>
  <si>
    <t>urn:uuid:73cbf414-605c-4e3a</t>
  </si>
  <si>
    <t>POINT (246421 6788235)</t>
  </si>
  <si>
    <t>urn:uuid:81fa5ed4-6fe3-4fc7</t>
  </si>
  <si>
    <t>POINT (246466 6788206)</t>
  </si>
  <si>
    <t>Minst 48 thalli på ett grantre. Va</t>
  </si>
  <si>
    <t>urn:uuid:f71ce266-dcb5-42b8</t>
  </si>
  <si>
    <t>POINT (246482 6788202)</t>
  </si>
  <si>
    <t>urn:uuid:8eb9a6c7-5126-4c58</t>
  </si>
  <si>
    <t>POINT (246535 6788225)</t>
  </si>
  <si>
    <t>urn:uuid:cf794af0-36de-4a7d</t>
  </si>
  <si>
    <t>POINT (246565 6788192)</t>
  </si>
  <si>
    <t>På døde grantrær. Validationstat</t>
  </si>
  <si>
    <t>urn:uuid:83f6f009-3a39-445a</t>
  </si>
  <si>
    <t>POINT (246673 6788142)</t>
  </si>
  <si>
    <t>urn:uuid:f5fe87d1-ad70-4407</t>
  </si>
  <si>
    <t>POINT (246562 6788265)</t>
  </si>
  <si>
    <t>urn:uuid:95c89f9a-6967-4095</t>
  </si>
  <si>
    <t>POINT (246509 6788264)</t>
  </si>
  <si>
    <t>urn:uuid:799c2807-44e4-47a8</t>
  </si>
  <si>
    <t>POINT (246378 6788292)</t>
  </si>
  <si>
    <t>urn:uuid:d01f8b0e-816a-4d02</t>
  </si>
  <si>
    <t>POINT (246260 6788299)</t>
  </si>
  <si>
    <t>urn:uuid:904cb071-c77c-4de4</t>
  </si>
  <si>
    <t>POINT (246163 6788308)</t>
  </si>
  <si>
    <t>Minst 53 thalli på to grantrær. E</t>
  </si>
  <si>
    <t>urn:uuid:cba45f9c-495c-49d3</t>
  </si>
  <si>
    <t>POINT (246155 6788291)</t>
  </si>
  <si>
    <t>urn:uuid:5e51aeae-7a0e-483a</t>
  </si>
  <si>
    <t>POINT (246138 6788301)</t>
  </si>
  <si>
    <t>urn:uuid:af12c149-ca02-473b</t>
  </si>
  <si>
    <t>POINT (246128 6788308)</t>
  </si>
  <si>
    <t>urn:uuid:275c2bfc-f422-49bb</t>
  </si>
  <si>
    <t>POINT (246114 6788291)</t>
  </si>
  <si>
    <t>urn:uuid:a688b166-63ad-4c8d</t>
  </si>
  <si>
    <t>POINT (245996 6788261)</t>
  </si>
  <si>
    <t>urn:uuid:7637968c-ad58-4d19</t>
  </si>
  <si>
    <t>POINT (245970 6788216)</t>
  </si>
  <si>
    <t>urn:uuid:77a45d01-417e-4f05</t>
  </si>
  <si>
    <t>POINT (245981 6788222)</t>
  </si>
  <si>
    <t>urn:uuid:8f68ff97-05cb-4ae5</t>
  </si>
  <si>
    <t>POINT (245935 6788194)</t>
  </si>
  <si>
    <t>urn:uuid:0141f70f-7998-4619</t>
  </si>
  <si>
    <t>POINT (245940 6788176)</t>
  </si>
  <si>
    <t>urn:uuid:e64b1a7e-4ab9-4347</t>
  </si>
  <si>
    <t>POINT (245823 6788255)</t>
  </si>
  <si>
    <t>urn:uuid:85f2b733-1427-44a8</t>
  </si>
  <si>
    <t>POINT (245827 6788248)</t>
  </si>
  <si>
    <t>urn:uuid:f87dbf18-8b18-49f0</t>
  </si>
  <si>
    <t>POINT (245751 6788251)</t>
  </si>
  <si>
    <t>urn:uuid:7b58f16a-a8c9-41bb</t>
  </si>
  <si>
    <t>POINT (245697 6788269)</t>
  </si>
  <si>
    <t>urn:uuid:2c3501a7-3f58-4739</t>
  </si>
  <si>
    <t>POINT (245699 6788278)</t>
  </si>
  <si>
    <t>urn:uuid:9e5d261c-9c98-4c7a</t>
  </si>
  <si>
    <t>POINT (245706 6788276)</t>
  </si>
  <si>
    <t>urn:uuid:d40b7d9c-1dc9-4a76</t>
  </si>
  <si>
    <t>POINT (245714 6788281)</t>
  </si>
  <si>
    <t>urn:uuid:7f9c0f5c-c329-4ecd</t>
  </si>
  <si>
    <t>POINT (245761 6788268)</t>
  </si>
  <si>
    <t>urn:uuid:acc1c70f-c5c9-42c9</t>
  </si>
  <si>
    <t>POINT (245776 6788269)</t>
  </si>
  <si>
    <t>urn:uuid:64336b61-8aef-4c63</t>
  </si>
  <si>
    <t>POINT (245769 6788279)</t>
  </si>
  <si>
    <t>urn:uuid:2ba04344-82af-4468</t>
  </si>
  <si>
    <t>POINT (245773 6788293)</t>
  </si>
  <si>
    <t>urn:uuid:23a03c60-01db-4466</t>
  </si>
  <si>
    <t>POINT (245768 6788291)</t>
  </si>
  <si>
    <t>Minst 60 thalli på ett grantre. Le</t>
  </si>
  <si>
    <t>urn:uuid:93c806f0-4937-4030</t>
  </si>
  <si>
    <t>POINT (245755 6788292)</t>
  </si>
  <si>
    <t>urn:uuid:52645e55-8abd-45d2</t>
  </si>
  <si>
    <t>POINT (245745 6788296)</t>
  </si>
  <si>
    <t>urn:uuid:a001268b-8f26-485b</t>
  </si>
  <si>
    <t>POINT (245795 6788300)</t>
  </si>
  <si>
    <t>Minst 39 thalli på ett grantre. Va</t>
  </si>
  <si>
    <t>urn:uuid:63f57f5a-2f8d-4e30</t>
  </si>
  <si>
    <t>POINT (245809 6788288)</t>
  </si>
  <si>
    <t>urn:uuid:d08a7882-4571-47e4</t>
  </si>
  <si>
    <t>POINT (245840 6788283)</t>
  </si>
  <si>
    <t>urn:uuid:72ab3602-0cf3-431a</t>
  </si>
  <si>
    <t>POINT (245846 6788302)</t>
  </si>
  <si>
    <t>Minst 38 thalli på ett grantre. Va</t>
  </si>
  <si>
    <t>urn:uuid:7661a15b-6d49-4d0e</t>
  </si>
  <si>
    <t>POINT (245848 6788293)</t>
  </si>
  <si>
    <t>urn:uuid:d7e32852-f2b7-46fa</t>
  </si>
  <si>
    <t>POINT (245840 6788256)</t>
  </si>
  <si>
    <t>urn:uuid:7a9720a7-4024-4862</t>
  </si>
  <si>
    <t>POINT (245831 6788252)</t>
  </si>
  <si>
    <t>urn:uuid:f8502b81-d836-4378</t>
  </si>
  <si>
    <t>POINT (245838 6788237)</t>
  </si>
  <si>
    <t>urn:uuid:0ad597f7-3711-40b5</t>
  </si>
  <si>
    <t>POINT (245853 6788216)</t>
  </si>
  <si>
    <t>urn:uuid:749d5c94-a22d-44e6</t>
  </si>
  <si>
    <t>POINT (245856 6788211)</t>
  </si>
  <si>
    <t>Minst 22 thalli på to grantrær. V</t>
  </si>
  <si>
    <t>urn:uuid:8e8c7fe5-110b-4dd0</t>
  </si>
  <si>
    <t>POINT (245835 6788169)</t>
  </si>
  <si>
    <t>urn:uuid:bf611a12-c5d9-4eb3</t>
  </si>
  <si>
    <t>POINT (245827 6788180)</t>
  </si>
  <si>
    <t>urn:uuid:3afcb145-7f96-44dc</t>
  </si>
  <si>
    <t>POINT (245819 6788182)</t>
  </si>
  <si>
    <t>urn:uuid:f5ad7213-0240-45ea</t>
  </si>
  <si>
    <t>POINT (245819 6788174)</t>
  </si>
  <si>
    <t>urn:uuid:520e7f85-6fb8-414c</t>
  </si>
  <si>
    <t>POINT (245600 6787982)</t>
  </si>
  <si>
    <t>urn:uuid:8a277bb1-19a8-41e9</t>
  </si>
  <si>
    <t>POINT (245596 6787976)</t>
  </si>
  <si>
    <t>Minst 46 thalli på 3 grantrær. Et</t>
  </si>
  <si>
    <t>urn:uuid:8fc2d880-3ebe-4018</t>
  </si>
  <si>
    <t>POINT (245599 6787957)</t>
  </si>
  <si>
    <t>urn:uuid:dc3581a9-71c9-435b</t>
  </si>
  <si>
    <t>POINT (245644 6788038)</t>
  </si>
  <si>
    <t>urn:uuid:f84eebb5-db54-4233</t>
  </si>
  <si>
    <t>POINT (245658 6788036)</t>
  </si>
  <si>
    <t>urn:uuid:923df77f-6c12-4838</t>
  </si>
  <si>
    <t>POINT (245665 6788029)</t>
  </si>
  <si>
    <t>urn:uuid:9bc292a6-1f8d-40a7</t>
  </si>
  <si>
    <t>POINT (245723 6787971)</t>
  </si>
  <si>
    <t>urn:uuid:38dcb207-68a9-4ef7</t>
  </si>
  <si>
    <t>POINT (245749 6787982)</t>
  </si>
  <si>
    <t>urn:uuid:b994b671-52ca-479d</t>
  </si>
  <si>
    <t>POINT (245744 6787977)</t>
  </si>
  <si>
    <t>urn:uuid:410300db-b318-4ec2</t>
  </si>
  <si>
    <t>POINT (245759 6787971)</t>
  </si>
  <si>
    <t>urn:uuid:4bcbc1ed-1eee-4fb7</t>
  </si>
  <si>
    <t>POINT (245754 6787921)</t>
  </si>
  <si>
    <t>urn:uuid:8a670013-1e8a-4124</t>
  </si>
  <si>
    <t>POINT (245746 6787909)</t>
  </si>
  <si>
    <t>urn:uuid:16c26d03-16c3-4b6a</t>
  </si>
  <si>
    <t>POINT (245721 6787905)</t>
  </si>
  <si>
    <t>Minst 31 thalli på to grantrær. E</t>
  </si>
  <si>
    <t>urn:uuid:04a23971-e60b-414e</t>
  </si>
  <si>
    <t>POINT (245727 6787875)</t>
  </si>
  <si>
    <t>urn:uuid:43298593-3f69-44ad</t>
  </si>
  <si>
    <t>POINT (245768 6787882)</t>
  </si>
  <si>
    <t>urn:uuid:2fd4f697-8d63-4edb</t>
  </si>
  <si>
    <t>POINT (245851 6787865)</t>
  </si>
  <si>
    <t>urn:uuid:0c656e4b-fe8a-4fdf</t>
  </si>
  <si>
    <t>POINT (245851 6787877)</t>
  </si>
  <si>
    <t>urn:uuid:acec8c67-1916-4e7e</t>
  </si>
  <si>
    <t>POINT (245882 6787879)</t>
  </si>
  <si>
    <t>urn:uuid:04fe8926-24c5-415c</t>
  </si>
  <si>
    <t>POINT (245872 6787884)</t>
  </si>
  <si>
    <t>urn:uuid:8812c8f8-ddd7-4a48</t>
  </si>
  <si>
    <t>POINT (245855 6787884)</t>
  </si>
  <si>
    <t>urn:uuid:be072ac8-2db3-4710</t>
  </si>
  <si>
    <t>POINT (245865 6787885)</t>
  </si>
  <si>
    <t>urn:uuid:e8f84e6c-e0da-4f7d</t>
  </si>
  <si>
    <t>POINT (245856 6787869)</t>
  </si>
  <si>
    <t>urn:uuid:60ab9c9b-e55b-4581</t>
  </si>
  <si>
    <t>POINT (245866 6787869)</t>
  </si>
  <si>
    <t>urn:uuid:3a8faa65-8cc3-4a1c</t>
  </si>
  <si>
    <t>POINT (245867 6787858)</t>
  </si>
  <si>
    <t>urn:uuid:1aca6ee6-8460-4890</t>
  </si>
  <si>
    <t>POINT (245903 6787896)</t>
  </si>
  <si>
    <t>urn:uuid:c056c9e7-7367-4e08</t>
  </si>
  <si>
    <t>POINT (245899 6787901)</t>
  </si>
  <si>
    <t>urn:uuid:bba25088-1ca2-4a08</t>
  </si>
  <si>
    <t>POINT (245911 6787873)</t>
  </si>
  <si>
    <t>urn:uuid:bd9edd53-33f8-40bb</t>
  </si>
  <si>
    <t>POINT (245902 6787845)</t>
  </si>
  <si>
    <t>Minst 37 thalli på ett grantre. Dr</t>
  </si>
  <si>
    <t>urn:uuid:5469f929-27fd-4505</t>
  </si>
  <si>
    <t>POINT (245896 6787851)</t>
  </si>
  <si>
    <t>urn:uuid:e43c160c-54e1-444b</t>
  </si>
  <si>
    <t>POINT (245882 6787846)</t>
  </si>
  <si>
    <t>urn:uuid:5f084869-442d-433f</t>
  </si>
  <si>
    <t>POINT (245888 6787841)</t>
  </si>
  <si>
    <t>urn:uuid:f1190e32-8946-4cf6</t>
  </si>
  <si>
    <t>POINT (245882 6787829)</t>
  </si>
  <si>
    <t>urn:uuid:b2118a55-8d32-47e6</t>
  </si>
  <si>
    <t>POINT (245857 6787821)</t>
  </si>
  <si>
    <t>urn:uuid:023f2f84-7293-40e7</t>
  </si>
  <si>
    <t>POINT (245849 6787811)</t>
  </si>
  <si>
    <t>urn:uuid:c5cdf746-a9c8-44b9</t>
  </si>
  <si>
    <t>POINT (245848 6787804)</t>
  </si>
  <si>
    <t>urn:uuid:9f8f4534-bfa5-4cad</t>
  </si>
  <si>
    <t>POINT (245837 6787804)</t>
  </si>
  <si>
    <t>urn:uuid:ccfbece8-55e2-43b4</t>
  </si>
  <si>
    <t>POINT (245808 6787826)</t>
  </si>
  <si>
    <t>urn:uuid:4e339a78-5671-42b1</t>
  </si>
  <si>
    <t>POINT (245790 6787833)</t>
  </si>
  <si>
    <t>urn:uuid:5d8b99b3-db70-465f</t>
  </si>
  <si>
    <t>POINT (245760 6787840)</t>
  </si>
  <si>
    <t>urn:uuid:3e0cbaa5-639c-45ac</t>
  </si>
  <si>
    <t>POINT (245751 6787813)</t>
  </si>
  <si>
    <t>urn:uuid:da0266d8-8fdb-4b24</t>
  </si>
  <si>
    <t>POINT (245674 6787835)</t>
  </si>
  <si>
    <t>urn:uuid:719e6954-bcc6-46f3</t>
  </si>
  <si>
    <t>POINT (245580 6787929)</t>
  </si>
  <si>
    <t>urn:uuid:266debf6-c849-4b40</t>
  </si>
  <si>
    <t>POINT (245578 6787942)</t>
  </si>
  <si>
    <t>Minst 16 thalli på ett grantre. Va</t>
  </si>
  <si>
    <t>urn:uuid:3d0ac841-8458-402b</t>
  </si>
  <si>
    <t>POINT (245579 6787954)</t>
  </si>
  <si>
    <t>urn:uuid:3fd34b88-6385-483d</t>
  </si>
  <si>
    <t>POINT (245570 6787950)</t>
  </si>
  <si>
    <t>urn:uuid:85235d39-17cc-4ee3</t>
  </si>
  <si>
    <t>POINT (245561 6787965)</t>
  </si>
  <si>
    <t>urn:uuid:25b3a968-6e46-43c8</t>
  </si>
  <si>
    <t>POINT (245583 6788035)</t>
  </si>
  <si>
    <t>urn:uuid:04429d53-9fd1-4eb5</t>
  </si>
  <si>
    <t>POINT (245571 6788015)</t>
  </si>
  <si>
    <t>urn:uuid:9ed72974-efe4-4def</t>
  </si>
  <si>
    <t>POINT (245583 6787994)</t>
  </si>
  <si>
    <t>Minst 33 thalli på ett grantre. Va</t>
  </si>
  <si>
    <t>urn:uuid:c49dcd60-8df7-4e26</t>
  </si>
  <si>
    <t>POINT (245565 6787978)</t>
  </si>
  <si>
    <t>urn:uuid:b3c8569f-6260-4587</t>
  </si>
  <si>
    <t>POINT (245346 6788088)</t>
  </si>
  <si>
    <t>Minst 43 thalli på 4 grantrær. Et</t>
  </si>
  <si>
    <t>urn:uuid:b55fc591-cb81-4374</t>
  </si>
  <si>
    <t>POINT (245523 6788433)</t>
  </si>
  <si>
    <t>Demmtjernet, SØ for, Lillehammer, Op</t>
  </si>
  <si>
    <t>urn:uuid:ea9ba625-2cfc-44a8</t>
  </si>
  <si>
    <t>POINT (245565 6788440)</t>
  </si>
  <si>
    <t>urn:uuid:bac02933-548f-43f7</t>
  </si>
  <si>
    <t>POINT (245563 6788425)</t>
  </si>
  <si>
    <t>urn:uuid:9451e13a-1c36-4465</t>
  </si>
  <si>
    <t>POINT (245541 6788388)</t>
  </si>
  <si>
    <t>urn:uuid:cec7e5f9-a430-4968</t>
  </si>
  <si>
    <t>POINT (245529 6788397)</t>
  </si>
  <si>
    <t>urn:uuid:5ca786fc-705b-47be</t>
  </si>
  <si>
    <t>POINT (245508 6788377)</t>
  </si>
  <si>
    <t>urn:uuid:d5e3ec19-022b-4954</t>
  </si>
  <si>
    <t>POINT (245491 6788286)</t>
  </si>
  <si>
    <t>urn:uuid:ad1e3ade-c1d2-41eb</t>
  </si>
  <si>
    <t>POINT (245362 6788414)</t>
  </si>
  <si>
    <t>urn:uuid:4a5f01dd-9b12-4585</t>
  </si>
  <si>
    <t>POINT (245379 6788379)</t>
  </si>
  <si>
    <t>urn:uuid:bd9a7253-092d-4849</t>
  </si>
  <si>
    <t>POINT (245471 6788344)</t>
  </si>
  <si>
    <t>urn:uuid:63515926-65ee-4bfd</t>
  </si>
  <si>
    <t>POINT (245473 6788317)</t>
  </si>
  <si>
    <t>Minst 29 thalli på to grantrær. E</t>
  </si>
  <si>
    <t>urn:uuid:539cdc94-05c6-49cb</t>
  </si>
  <si>
    <t>POINT (245481 6788302)</t>
  </si>
  <si>
    <t>urn:uuid:eeb2602b-bad5-409b</t>
  </si>
  <si>
    <t>POINT (245479 6788289)</t>
  </si>
  <si>
    <t>urn:uuid:f8d4a675-704d-426c</t>
  </si>
  <si>
    <t>POINT (245340 6788327)</t>
  </si>
  <si>
    <t>urn:uuid:bde8e6a2-c252-472c</t>
  </si>
  <si>
    <t>POINT (245314 6788605)</t>
  </si>
  <si>
    <t>Demmtjernet, Ø for, Lillehammer, Op</t>
  </si>
  <si>
    <t>Granskog/sumpgranskog  Grein</t>
  </si>
  <si>
    <t>Minst 95 thalli på 4 grantrær. 2</t>
  </si>
  <si>
    <t>urn:uuid:3e87af3b-4802-4bf7</t>
  </si>
  <si>
    <t>POINT (249651 6786429)</t>
  </si>
  <si>
    <t>Ljøsbakken, SØ for, Lillehammer, Op</t>
  </si>
  <si>
    <t>Minst 36 thalli på 2 grantrær. Et</t>
  </si>
  <si>
    <t>urn:uuid:fd2c88c7-5248-4e68</t>
  </si>
  <si>
    <t>POINT (248902 6786773)</t>
  </si>
  <si>
    <t>Ruka, SØ for, Lillehammer, Op</t>
  </si>
  <si>
    <t>urn:uuid:6e4fbd87-5e07-435d</t>
  </si>
  <si>
    <t>POINT (242708 6788605)</t>
  </si>
  <si>
    <t>Bånmyra, S for, Gausdal, Op</t>
  </si>
  <si>
    <t>urn:uuid:a91c7534-1776-471b</t>
  </si>
  <si>
    <t>POINT (242704 6788601)</t>
  </si>
  <si>
    <t>urn:uuid:a5fe3073-9f50-49d6</t>
  </si>
  <si>
    <t>POINT (242718 6788588)</t>
  </si>
  <si>
    <t>Minst 3 thalli på ett grantre. Val</t>
  </si>
  <si>
    <t>urn:uuid:0682b58f-6b42-46b4</t>
  </si>
  <si>
    <t>POINT (242726 6788595)</t>
  </si>
  <si>
    <t>urn:uuid:20dbd1a4-0f4f-493c</t>
  </si>
  <si>
    <t>POINT (242748 6788611)</t>
  </si>
  <si>
    <t>Minst 19 thalli på to grantrær. N</t>
  </si>
  <si>
    <t>urn:uuid:a3d7d07e-59ae-4d24</t>
  </si>
  <si>
    <t>POINT (247701 6785198)</t>
  </si>
  <si>
    <t>Hovland, N for, Lillehammer, Op</t>
  </si>
  <si>
    <t>Minst 16 thalli på 3 grantrær. Va</t>
  </si>
  <si>
    <t>urn:uuid:a905b58a-b869-4de4</t>
  </si>
  <si>
    <t>POINT (271860 6780764)</t>
  </si>
  <si>
    <t>Minst 7 thalli på ett grantre. Øs</t>
  </si>
  <si>
    <t>urn:uuid:32bde6e7-2a7f-42ef</t>
  </si>
  <si>
    <t>POINT (272032 6780756)</t>
  </si>
  <si>
    <t>Slakt nordvendt granskog. Validatio</t>
  </si>
  <si>
    <t>urn:uuid:7217eaa7-3464-4b9b</t>
  </si>
  <si>
    <t>POINT (245529 6777410)</t>
  </si>
  <si>
    <t>Fjellmyra N for, Lillehammer, Op</t>
  </si>
  <si>
    <t>Minst 16 thalli på ett grantre. Sl</t>
  </si>
  <si>
    <t>urn:uuid:15a43661-faf2-437f</t>
  </si>
  <si>
    <t>POINT (245525 6777406)</t>
  </si>
  <si>
    <t>Minst 20 thalli på ett grantre. Sl</t>
  </si>
  <si>
    <t>urn:uuid:d93366fc-c90b-410b</t>
  </si>
  <si>
    <t>POINT (245517 6777409)</t>
  </si>
  <si>
    <t>urn:uuid:9dd64b16-4d21-4390</t>
  </si>
  <si>
    <t>POINT (245518 6777396)</t>
  </si>
  <si>
    <t>urn:uuid:541df086-d2e0-43a5</t>
  </si>
  <si>
    <t>POINT (244564 6809982)</t>
  </si>
  <si>
    <t>urn:uuid:4b8ebbde-3a24-40ae</t>
  </si>
  <si>
    <t>POINT (244618 6809914)</t>
  </si>
  <si>
    <t>urn:uuid:e721e2e6-3d45-4a5e</t>
  </si>
  <si>
    <t>POINT (244517 6809846)</t>
  </si>
  <si>
    <t>Sparsomt på 1 gran i eldre sjiktet</t>
  </si>
  <si>
    <t>urn:uuid:427b952b-3e6c-4d60</t>
  </si>
  <si>
    <t>POINT (269924 6721198)</t>
  </si>
  <si>
    <t>Ringsætra SØ, Østre Toten, Op</t>
  </si>
  <si>
    <t>urn:uuid:38a685da-65df-45fe</t>
  </si>
  <si>
    <t>POINT (269929 6721194)</t>
  </si>
  <si>
    <t>Sparsomt på 1 gran i hogstpåvirke</t>
  </si>
  <si>
    <t>urn:uuid:09461247-78f3-4d13</t>
  </si>
  <si>
    <t>POINT (271449 6714150)</t>
  </si>
  <si>
    <t>Skålen S, Østre Toten, Op</t>
  </si>
  <si>
    <t>urn:uuid:85110cbe-b1db-4944</t>
  </si>
  <si>
    <t>POINT (271506 6714053)</t>
  </si>
  <si>
    <t>urn:uuid:9aeb1330-ba79-43e1</t>
  </si>
  <si>
    <t>POINT (271492 6714133)</t>
  </si>
  <si>
    <t>urn:uuid:2ed05c12-d69f-40a4</t>
  </si>
  <si>
    <t>POINT (271483 6714134)</t>
  </si>
  <si>
    <t>urn:uuid:8339e86f-e64a-4070</t>
  </si>
  <si>
    <t>POINT (243282 6767675)</t>
  </si>
  <si>
    <t>Midtre Svarken S, Gjøvik, Op</t>
  </si>
  <si>
    <t>urn:uuid:d4161dcc-e93c-4414</t>
  </si>
  <si>
    <t>POINT (243287 6767669)</t>
  </si>
  <si>
    <t>urn:uuid:4e6f03e5-fc65-44ea</t>
  </si>
  <si>
    <t>POINT (243132 6767718)</t>
  </si>
  <si>
    <t>urn:uuid:f4de574f-803b-4584</t>
  </si>
  <si>
    <t>POINT (243115 6767712)</t>
  </si>
  <si>
    <t>Sparsomt på 1 gran (tørrgran). Ka</t>
  </si>
  <si>
    <t>urn:uuid:b80cf1c1-e778-4021</t>
  </si>
  <si>
    <t>POINT (254581 6763049)</t>
  </si>
  <si>
    <t>Hoffstømyra S, Gjøvik, Op</t>
  </si>
  <si>
    <t>urn:uuid:3657877a-8078-45b7</t>
  </si>
  <si>
    <t>POINT (252959 6753210)</t>
  </si>
  <si>
    <t>Tjernshøgda, Gjøvik, Op</t>
  </si>
  <si>
    <t>urn:uuid:d0d6af51-f5b9-47f5</t>
  </si>
  <si>
    <t>POINT (252958 6753211)</t>
  </si>
  <si>
    <t>urn:uuid:aedd4c90-e4ee-4ec2</t>
  </si>
  <si>
    <t>POINT (252957 6753208)</t>
  </si>
  <si>
    <t>urn:uuid:afd005c5-67d8-48a5</t>
  </si>
  <si>
    <t>POINT (252946 6753211)</t>
  </si>
  <si>
    <t>urn:uuid:3487f109-0117-40d5</t>
  </si>
  <si>
    <t>POINT (253271 6753258)</t>
  </si>
  <si>
    <t>Tjernshøgda øst, Gjøvik, Op</t>
  </si>
  <si>
    <t>urn:uuid:63a453c6-5ca6-4e32</t>
  </si>
  <si>
    <t>POINT (253297 6753238)</t>
  </si>
  <si>
    <t>urn:uuid:08755446-3c24-4817</t>
  </si>
  <si>
    <t>POINT (253300 6753237)</t>
  </si>
  <si>
    <t>urn:uuid:60e88e88-8924-40df</t>
  </si>
  <si>
    <t>POINT (253297 6753235)</t>
  </si>
  <si>
    <t>Mortre bjørk. Validationstatus: Ap</t>
  </si>
  <si>
    <t>urn:uuid:56e42e68-4def-446e</t>
  </si>
  <si>
    <t>POINT (253305 6753224)</t>
  </si>
  <si>
    <t>urn:uuid:af54e545-293b-4f5f</t>
  </si>
  <si>
    <t>POINT (253305 6753225)</t>
  </si>
  <si>
    <t>urn:uuid:f910df8f-8289-4ddf</t>
  </si>
  <si>
    <t>POINT (253312 6753235)</t>
  </si>
  <si>
    <t>urn:uuid:1492a5f3-a888-49b3</t>
  </si>
  <si>
    <t>POINT (253307 6753222)</t>
  </si>
  <si>
    <t>urn:uuid:8ec48beb-fb5a-4da2</t>
  </si>
  <si>
    <t>POINT (253315 6753228)</t>
  </si>
  <si>
    <t>urn:uuid:baa557ed-3b40-4986</t>
  </si>
  <si>
    <t>POINT (253317 6753218)</t>
  </si>
  <si>
    <t>urn:uuid:191927e0-38bc-4e49</t>
  </si>
  <si>
    <t>POINT (253324 6753215)</t>
  </si>
  <si>
    <t>urn:uuid:41ee8878-56b2-41a1</t>
  </si>
  <si>
    <t>POINT (253329 6753218)</t>
  </si>
  <si>
    <t>urn:uuid:4224d498-905b-4cf7</t>
  </si>
  <si>
    <t>POINT (253326 6753230)</t>
  </si>
  <si>
    <t>urn:uuid:7571f9e2-406d-48a0</t>
  </si>
  <si>
    <t>POINT (253328 6753222)</t>
  </si>
  <si>
    <t>urn:uuid:726adab8-80cd-428d</t>
  </si>
  <si>
    <t>POINT (253332 6753225)</t>
  </si>
  <si>
    <t>urn:uuid:947537cc-46e8-4c32</t>
  </si>
  <si>
    <t>POINT (253316 6753233)</t>
  </si>
  <si>
    <t>urn:uuid:f3e8ba0e-f786-42a4</t>
  </si>
  <si>
    <t>POINT (253320 6753233)</t>
  </si>
  <si>
    <t>urn:uuid:a152f079-a77a-40b7</t>
  </si>
  <si>
    <t>POINT (253313 6753245)</t>
  </si>
  <si>
    <t>urn:uuid:07e18ab9-74cd-4dda</t>
  </si>
  <si>
    <t>POINT (253308 6753247)</t>
  </si>
  <si>
    <t>urn:uuid:e3cabd64-28cd-4b04</t>
  </si>
  <si>
    <t>POINT (253279 6753262)</t>
  </si>
  <si>
    <t>urn:uuid:7e6827f0-f1c4-49d3</t>
  </si>
  <si>
    <t>POINT (253279 6753261)</t>
  </si>
  <si>
    <t>urn:uuid:d4c624b5-d0c0-45dc</t>
  </si>
  <si>
    <t>POINT (253279 6753270)</t>
  </si>
  <si>
    <t>urn:uuid:4def3621-9414-43b5</t>
  </si>
  <si>
    <t>POINT (253284 6753265)</t>
  </si>
  <si>
    <t>urn:uuid:073b5e41-067f-4758</t>
  </si>
  <si>
    <t>POINT (253291 6753256)</t>
  </si>
  <si>
    <t>urn:uuid:e1080df4-b62e-408c</t>
  </si>
  <si>
    <t>POINT (253293 6753257)</t>
  </si>
  <si>
    <t>urn:uuid:04060c17-f0d7-47af</t>
  </si>
  <si>
    <t>POINT (253295 6753254)</t>
  </si>
  <si>
    <t>urn:uuid:6f4903ae-cb76-4f56</t>
  </si>
  <si>
    <t>POINT (253302 6753263)</t>
  </si>
  <si>
    <t>urn:uuid:3d53e5e7-55c1-459c</t>
  </si>
  <si>
    <t>POINT (253303 6753261)</t>
  </si>
  <si>
    <t>urn:uuid:c2cff224-f305-4889</t>
  </si>
  <si>
    <t>POINT (253301 6753258)</t>
  </si>
  <si>
    <t>urn:uuid:59f5a925-f992-4579</t>
  </si>
  <si>
    <t>POINT (253300 6753254)</t>
  </si>
  <si>
    <t>urn:uuid:faed2e54-875c-42a0</t>
  </si>
  <si>
    <t>POINT (253300 6753252)</t>
  </si>
  <si>
    <t>urn:uuid:9b5f7100-fcea-4150</t>
  </si>
  <si>
    <t>POINT (253302 6753252)</t>
  </si>
  <si>
    <t>urn:uuid:56a2debe-0c42-41ac</t>
  </si>
  <si>
    <t>POINT (253300 6753250)</t>
  </si>
  <si>
    <t>urn:uuid:d1377efc-c3fc-4b8d</t>
  </si>
  <si>
    <t>POINT (253323 6753251)</t>
  </si>
  <si>
    <t>urn:uuid:23140a60-7c3e-4dd6</t>
  </si>
  <si>
    <t>POINT (253324 6753240)</t>
  </si>
  <si>
    <t>urn:uuid:b4e19ab6-fa75-44e0</t>
  </si>
  <si>
    <t>POINT (253326 6753249)</t>
  </si>
  <si>
    <t>urn:uuid:a8c5201c-0629-4b68</t>
  </si>
  <si>
    <t>POINT (253332 6753246)</t>
  </si>
  <si>
    <t>urn:uuid:9a68609b-b2e3-477f</t>
  </si>
  <si>
    <t>POINT (253330 6753235)</t>
  </si>
  <si>
    <t>urn:uuid:4dcd726f-8368-485d</t>
  </si>
  <si>
    <t>POINT (253328 6753238)</t>
  </si>
  <si>
    <t>urn:uuid:ff37b265-79ee-461d</t>
  </si>
  <si>
    <t>POINT (253336 6753235)</t>
  </si>
  <si>
    <t>urn:uuid:50e5c882-db34-4485</t>
  </si>
  <si>
    <t>urn:uuid:d650630e-b984-4b94</t>
  </si>
  <si>
    <t>POINT (253337 6753229)</t>
  </si>
  <si>
    <t>Nordvendt granskog. Validationstatu</t>
  </si>
  <si>
    <t>urn:uuid:9a4f64d4-837f-42c6</t>
  </si>
  <si>
    <t>POINT (244477 6787648)</t>
  </si>
  <si>
    <t>Stormyra, NV for, Lillehammer, Op</t>
  </si>
  <si>
    <t>urn:uuid:e5f3b419-14a5-4b3a</t>
  </si>
  <si>
    <t>POINT (244430 6787683)</t>
  </si>
  <si>
    <t>urn:uuid:0b155009-faba-4846</t>
  </si>
  <si>
    <t>POINT (244456 6787664)</t>
  </si>
  <si>
    <t>Minst 20 thalli på ett grantre. No</t>
  </si>
  <si>
    <t>urn:uuid:7a0dd677-74c4-4809</t>
  </si>
  <si>
    <t>POINT (244463 6787655)</t>
  </si>
  <si>
    <t>urn:uuid:6d11c04d-d133-40ca</t>
  </si>
  <si>
    <t>POINT (244482 6787665)</t>
  </si>
  <si>
    <t>Slakt nordvendt granskog nord for l</t>
  </si>
  <si>
    <t>urn:uuid:afa32361-295a-4fb8</t>
  </si>
  <si>
    <t>POINT (245038 6787359)</t>
  </si>
  <si>
    <t>Rundmyra, NV for, Lillehammer, Op</t>
  </si>
  <si>
    <t>urn:uuid:b8689e58-11a0-4236</t>
  </si>
  <si>
    <t>POINT (245058 6787364)</t>
  </si>
  <si>
    <t>På 4 trær hvorav 3 på en gadd..</t>
  </si>
  <si>
    <t>urn:uuid:c8b6f36e-62d8-4acb</t>
  </si>
  <si>
    <t>POINT (195393 6598757)</t>
  </si>
  <si>
    <t>Siljan</t>
  </si>
  <si>
    <t>Kapteinstjern sv, Siljan, Te</t>
  </si>
  <si>
    <t>35 thalli på ett og 2 thalli på 1</t>
  </si>
  <si>
    <t>urn:uuid:06fa583a-840b-404a</t>
  </si>
  <si>
    <t>POINT (195644 6598579)</t>
  </si>
  <si>
    <t>Kapteinskollen, Siljan, Te</t>
  </si>
  <si>
    <t>1 thalli på 1 gadd. Validationstat</t>
  </si>
  <si>
    <t>urn:uuid:cf3e06e6-5824-491d</t>
  </si>
  <si>
    <t>POINT (195620 6598590)</t>
  </si>
  <si>
    <t>På 2 trær, hvorav 30 thalli på e</t>
  </si>
  <si>
    <t>urn:uuid:e1555ac8-3271-45e3</t>
  </si>
  <si>
    <t>POINT (195612 6598610)</t>
  </si>
  <si>
    <t>urn:uuid:e954f210-12db-4d5b</t>
  </si>
  <si>
    <t>POINT (203070 6596542)</t>
  </si>
  <si>
    <t>Raudberen syd, Siljan, Te</t>
  </si>
  <si>
    <t>En lang thalli på bjørk og 5 thal</t>
  </si>
  <si>
    <t>urn:uuid:05ea7856-1637-48d7</t>
  </si>
  <si>
    <t>POINT (203051 6596558)</t>
  </si>
  <si>
    <t>urn:uuid:78fd72f3-3d52-401b</t>
  </si>
  <si>
    <t>POINT (203043 6596537)</t>
  </si>
  <si>
    <t>Ei gran nedenfor liten skrent. Vali</t>
  </si>
  <si>
    <t>urn:uuid:dfe2ffda-a462-41a3</t>
  </si>
  <si>
    <t>POINT (203010 6596585)</t>
  </si>
  <si>
    <t>4 trær hvorav ei bjørk. Relaskop</t>
  </si>
  <si>
    <t>urn:uuid:3feaf489-63c9-446a</t>
  </si>
  <si>
    <t>POINT (203018 6596578)</t>
  </si>
  <si>
    <t>På ett tre i småstammet eldre lys</t>
  </si>
  <si>
    <t>urn:uuid:46dfe2b9-67ee-4dd9</t>
  </si>
  <si>
    <t>POINT (197550 6604426)</t>
  </si>
  <si>
    <t>15 thalli på ei tynn grangadd. Val</t>
  </si>
  <si>
    <t>urn:uuid:880a0ca2-a243-43f9</t>
  </si>
  <si>
    <t>POINT (197426 6604513)</t>
  </si>
  <si>
    <t>På 1 tre. Validationstatus: Approv</t>
  </si>
  <si>
    <t>urn:uuid:8ef66ba1-3eb8-4f62</t>
  </si>
  <si>
    <t>POINT (197682 6604357)</t>
  </si>
  <si>
    <t>På 7 trær.. Validationstatus: App</t>
  </si>
  <si>
    <t>urn:uuid:c1a8b681-c6c5-4b0f</t>
  </si>
  <si>
    <t>POINT (197841 6604302)</t>
  </si>
  <si>
    <t>På 2 trær. Validationstatus: Appr</t>
  </si>
  <si>
    <t>urn:uuid:985e03ac-26ab-4f1a</t>
  </si>
  <si>
    <t>POINT (197851 6604289)</t>
  </si>
  <si>
    <t>På 2 trær, 25 thalli på ene, 4 p</t>
  </si>
  <si>
    <t>urn:uuid:43d69dcf-f993-4d52</t>
  </si>
  <si>
    <t>POINT (197913 6604311)</t>
  </si>
  <si>
    <t>på 5 trær, 62 thalli til sammen,</t>
  </si>
  <si>
    <t>urn:uuid:bb6b5594-1cef-40f2</t>
  </si>
  <si>
    <t>POINT (186007 6598735)</t>
  </si>
  <si>
    <t>13 thalli på to graner. Validation</t>
  </si>
  <si>
    <t>urn:uuid:8b1d2124-22c9-4b6d</t>
  </si>
  <si>
    <t>POINT (186380 6598565)</t>
  </si>
  <si>
    <t>3 thalli på tørrgrein av ei osp..</t>
  </si>
  <si>
    <t>urn:uuid:e10f784e-6b05-41d3</t>
  </si>
  <si>
    <t>POINT (186285 6598627)</t>
  </si>
  <si>
    <t>På 5 trær, 64 thalli til sammen,</t>
  </si>
  <si>
    <t>urn:uuid:8152880f-cde1-4d37</t>
  </si>
  <si>
    <t>POINT (186103 6598669)</t>
  </si>
  <si>
    <t>urn:uuid:bf5409e4-47d5-4921</t>
  </si>
  <si>
    <t>POINT (186098 6598689)</t>
  </si>
  <si>
    <t>På tre trær. Relaskop 10. Blåst</t>
  </si>
  <si>
    <t>urn:uuid:d3fc18e0-9707-45c7</t>
  </si>
  <si>
    <t>POINT (186046 6598692)</t>
  </si>
  <si>
    <t>urn:uuid:c81655f2-fe9b-49b4</t>
  </si>
  <si>
    <t>POINT (180968 6599378)</t>
  </si>
  <si>
    <t>Børtevannsliene, Sauherad, Te</t>
  </si>
  <si>
    <t>På ett tre, og 1 thalli på ei ned</t>
  </si>
  <si>
    <t>urn:uuid:9b0cc5ab-04e5-4f31</t>
  </si>
  <si>
    <t>POINT (181009 6599305)</t>
  </si>
  <si>
    <t>Granskog/gransumpskog  Grein</t>
  </si>
  <si>
    <t>urn:uuid:c2d9a97a-befc-4f2e</t>
  </si>
  <si>
    <t>POINT (242865 6785051)</t>
  </si>
  <si>
    <t>Svesætra, N for, Lillehammer, Op</t>
  </si>
  <si>
    <t>Minst 15 thalli på ett grantre. Le</t>
  </si>
  <si>
    <t>urn:uuid:d153aa77-3667-4619</t>
  </si>
  <si>
    <t>POINT (242857 6785005)</t>
  </si>
  <si>
    <t>urn:uuid:cf76e19e-5c54-4928</t>
  </si>
  <si>
    <t>POINT (242844 6785008)</t>
  </si>
  <si>
    <t>urn:uuid:8e3e6ae7-2542-4809</t>
  </si>
  <si>
    <t>POINT (242269 6784954)</t>
  </si>
  <si>
    <t>Augga, Ø for, Lillehammer, Op</t>
  </si>
  <si>
    <t>Minst 35 thalli på to grantrær, h</t>
  </si>
  <si>
    <t>urn:uuid:8831b323-8794-4a81</t>
  </si>
  <si>
    <t>POINT (242298 6784952)</t>
  </si>
  <si>
    <t>urn:uuid:b0f257ed-d195-4013</t>
  </si>
  <si>
    <t>POINT (245365 6778770)</t>
  </si>
  <si>
    <t>Erstjernet, Ø for, Lillehammer, Op</t>
  </si>
  <si>
    <t>urn:uuid:b92996b0-6501-4a4c</t>
  </si>
  <si>
    <t>POINT (245382 6778780)</t>
  </si>
  <si>
    <t>urn:uuid:1b78b6e5-b5c7-4959</t>
  </si>
  <si>
    <t>POINT (245387 6778790)</t>
  </si>
  <si>
    <t>urn:uuid:8e2e887e-7c29-47c0</t>
  </si>
  <si>
    <t>POINT (245397 6778785)</t>
  </si>
  <si>
    <t>urn:uuid:202f78e7-e28b-4a4e</t>
  </si>
  <si>
    <t>POINT (245392 6778775)</t>
  </si>
  <si>
    <t>urn:uuid:ad43d05f-de12-4162</t>
  </si>
  <si>
    <t>POINT (245436 6778767)</t>
  </si>
  <si>
    <t>urn:uuid:56d4d924-fc0b-4225</t>
  </si>
  <si>
    <t>POINT (245444 6778768)</t>
  </si>
  <si>
    <t>urn:uuid:dec01234-edea-4438</t>
  </si>
  <si>
    <t>POINT (245453 6778770)</t>
  </si>
  <si>
    <t>Minst 11 thalli på 3 grantrær. Va</t>
  </si>
  <si>
    <t>urn:uuid:38de99e7-62ce-4bad</t>
  </si>
  <si>
    <t>POINT (245437 6778790)</t>
  </si>
  <si>
    <t>urn:uuid:da170ba7-cf3f-472a</t>
  </si>
  <si>
    <t>POINT (245432 6778795)</t>
  </si>
  <si>
    <t>Minst 12 thalli på to grantrær. V</t>
  </si>
  <si>
    <t>urn:uuid:bb7839bb-f630-4c4f</t>
  </si>
  <si>
    <t>POINT (245433 6778806)</t>
  </si>
  <si>
    <t>urn:uuid:21c8a338-133e-4042</t>
  </si>
  <si>
    <t>POINT (245428 6778820)</t>
  </si>
  <si>
    <t>Minst 5 thalli på 2 grantrær. Val</t>
  </si>
  <si>
    <t>urn:uuid:0e84cbd2-bb37-47f5</t>
  </si>
  <si>
    <t>POINT (245417 6778814)</t>
  </si>
  <si>
    <t>urn:uuid:c0193bd0-ef0c-45eb</t>
  </si>
  <si>
    <t>POINT (245410 6778786)</t>
  </si>
  <si>
    <t>Minst 12 thalli på 3 grantrær. Va</t>
  </si>
  <si>
    <t>urn:uuid:761a6545-7d15-4055</t>
  </si>
  <si>
    <t>POINT (245397 6778793)</t>
  </si>
  <si>
    <t>urn:uuid:39157635-1e24-4402</t>
  </si>
  <si>
    <t>POINT (245404 6778802)</t>
  </si>
  <si>
    <t>urn:uuid:fee0433b-1953-42d2</t>
  </si>
  <si>
    <t>POINT (245391 6778807)</t>
  </si>
  <si>
    <t>urn:uuid:d7040694-044f-4434</t>
  </si>
  <si>
    <t>POINT (245384 6778819)</t>
  </si>
  <si>
    <t>Minst 4 thalli på to grantrær. Va</t>
  </si>
  <si>
    <t>urn:uuid:1a816332-ea5f-4990</t>
  </si>
  <si>
    <t>POINT (245361 6778814)</t>
  </si>
  <si>
    <t>urn:uuid:bebaf4e4-833b-4f84</t>
  </si>
  <si>
    <t>POINT (245369 6778802)</t>
  </si>
  <si>
    <t>Meget sparsomt på 1 gran. Glissen</t>
  </si>
  <si>
    <t>urn:uuid:3f666096-84ea-4538</t>
  </si>
  <si>
    <t>POINT (216729 6726907)</t>
  </si>
  <si>
    <t>Storskardhøgda, Sør-Aurdal, Op</t>
  </si>
  <si>
    <t>Meget sparsomt i glissen fjellgrans</t>
  </si>
  <si>
    <t>urn:uuid:dd4a76f6-4e28-4ea7</t>
  </si>
  <si>
    <t>POINT (215947 6743189)</t>
  </si>
  <si>
    <t>Tjuvhanskollen, Sør-Aurdal, Op</t>
  </si>
  <si>
    <t>urn:uuid:ee803232-5ac8-4831</t>
  </si>
  <si>
    <t>POINT (215952 6743192)</t>
  </si>
  <si>
    <t>urn:uuid:e8660df6-7435-45e5</t>
  </si>
  <si>
    <t>POINT (215985 6743157)</t>
  </si>
  <si>
    <t>urn:uuid:b53441ab-53f8-43e5</t>
  </si>
  <si>
    <t>POINT (215999 6743180)</t>
  </si>
  <si>
    <t>Meget sparsomt i nokså tett skog.</t>
  </si>
  <si>
    <t>urn:uuid:8544b0f3-d9f9-423c</t>
  </si>
  <si>
    <t>POINT (234304 6759505)</t>
  </si>
  <si>
    <t>Trysilvatnet S, Nordre Land, Op</t>
  </si>
  <si>
    <t>urn:uuid:16ddfb4d-1e9b-4937</t>
  </si>
  <si>
    <t>POINT (234328 6759449)</t>
  </si>
  <si>
    <t>urn:uuid:a516379c-8b7e-4847</t>
  </si>
  <si>
    <t>POINT (235055 6758752)</t>
  </si>
  <si>
    <t>Gjevlehaugen, Nordre Land, Op</t>
  </si>
  <si>
    <t>urn:uuid:d3bbf228-a980-4b9c</t>
  </si>
  <si>
    <t>POINT (235051 6758733)</t>
  </si>
  <si>
    <t>urn:uuid:4296f494-f436-447a</t>
  </si>
  <si>
    <t>POINT (235033 6758737)</t>
  </si>
  <si>
    <t>urn:uuid:d41a4547-473e-40b9</t>
  </si>
  <si>
    <t>POINT (235125 6758711)</t>
  </si>
  <si>
    <t>urn:uuid:3f504e66-0d15-4a1d</t>
  </si>
  <si>
    <t>POINT (235158 6758691)</t>
  </si>
  <si>
    <t>urn:uuid:26db1911-7cdd-45e7</t>
  </si>
  <si>
    <t>POINT (235184 6758676)</t>
  </si>
  <si>
    <t>urn:uuid:e534f723-8e77-4a90</t>
  </si>
  <si>
    <t>POINT (235186 6758681)</t>
  </si>
  <si>
    <t>urn:uuid:63f69c60-3f9a-47dd</t>
  </si>
  <si>
    <t>POINT (235186 6758679)</t>
  </si>
  <si>
    <t>urn:uuid:91d602e1-edbd-4649</t>
  </si>
  <si>
    <t>POINT (235166 6758691)</t>
  </si>
  <si>
    <t>urn:uuid:b57a639c-6429-4fda</t>
  </si>
  <si>
    <t>POINT (235168 6758696)</t>
  </si>
  <si>
    <t>urn:uuid:435a3744-fe41-4a75</t>
  </si>
  <si>
    <t>POINT (235163 6758698)</t>
  </si>
  <si>
    <t>urn:uuid:785e2592-8477-4486</t>
  </si>
  <si>
    <t>POINT (235154 6758684)</t>
  </si>
  <si>
    <t>urn:uuid:1f840b7e-8d5d-493a</t>
  </si>
  <si>
    <t>POINT (235154 6758689)</t>
  </si>
  <si>
    <t>urn:uuid:89bf2c74-524c-4c84</t>
  </si>
  <si>
    <t>POINT (235154 6758691)</t>
  </si>
  <si>
    <t>urn:uuid:d61fc81c-a93a-43e8</t>
  </si>
  <si>
    <t>POINT (235155 6758690)</t>
  </si>
  <si>
    <t>urn:uuid:0c029fbf-5e2e-4f55</t>
  </si>
  <si>
    <t>POINT (235153 6758694)</t>
  </si>
  <si>
    <t>urn:uuid:6ab0c589-f7b8-46f2</t>
  </si>
  <si>
    <t>POINT (235157 6758700)</t>
  </si>
  <si>
    <t>urn:uuid:aaa374e4-f224-4e2f</t>
  </si>
  <si>
    <t>POINT (235159 6758713)</t>
  </si>
  <si>
    <t>urn:uuid:c92f70a6-2ad3-458e</t>
  </si>
  <si>
    <t>POINT (235162 6758708)</t>
  </si>
  <si>
    <t>urn:uuid:1aff101f-a3bf-4794</t>
  </si>
  <si>
    <t>POINT (235161 6758707)</t>
  </si>
  <si>
    <t>urn:uuid:c20ea03f-102b-43a8</t>
  </si>
  <si>
    <t>POINT (235151 6758713)</t>
  </si>
  <si>
    <t>urn:uuid:d87ca382-6b89-4de6</t>
  </si>
  <si>
    <t>POINT (235095 6758706)</t>
  </si>
  <si>
    <t>urn:uuid:6fcd9b47-ad61-4657</t>
  </si>
  <si>
    <t>POINT (235096 6758714)</t>
  </si>
  <si>
    <t>urn:uuid:d1d37b91-5d0c-4f6f</t>
  </si>
  <si>
    <t>POINT (235089 6758729)</t>
  </si>
  <si>
    <t>urn:uuid:cfa967a4-e8f8-40f9</t>
  </si>
  <si>
    <t>POINT (235078 6758729)</t>
  </si>
  <si>
    <t>urn:uuid:17fb3049-df92-4af2</t>
  </si>
  <si>
    <t>POINT (235078 6758723)</t>
  </si>
  <si>
    <t>urn:uuid:7391a578-55a3-4806</t>
  </si>
  <si>
    <t>POINT (235002 6758721)</t>
  </si>
  <si>
    <t>urn:uuid:4aa4c506-6aa1-4cef</t>
  </si>
  <si>
    <t>POINT (235002 6758734)</t>
  </si>
  <si>
    <t>urn:uuid:1db544f2-7baa-4a2a</t>
  </si>
  <si>
    <t>POINT (235000 6758728)</t>
  </si>
  <si>
    <t>urn:uuid:ab14fead-c2c8-4197</t>
  </si>
  <si>
    <t>POINT (234989 6758722)</t>
  </si>
  <si>
    <t>urn:uuid:2addf556-a7b8-4923</t>
  </si>
  <si>
    <t>POINT (234977 6758727)</t>
  </si>
  <si>
    <t>urn:uuid:3cb6eb06-3b7d-4c0a</t>
  </si>
  <si>
    <t>POINT (234984 6758726)</t>
  </si>
  <si>
    <t>urn:uuid:a5ace902-47a7-4ed9</t>
  </si>
  <si>
    <t>POINT (234981 6758735)</t>
  </si>
  <si>
    <t>Minst 6 thalli på ett grantre. I s</t>
  </si>
  <si>
    <t>urn:uuid:1723767c-0993-431d</t>
  </si>
  <si>
    <t>POINT (262160 6761841)</t>
  </si>
  <si>
    <t>Minst 10 thalli på ett grantre og</t>
  </si>
  <si>
    <t>urn:uuid:642c2ac9-dcd5-4454</t>
  </si>
  <si>
    <t>POINT (253708 6765711)</t>
  </si>
  <si>
    <t>urn:uuid:b8b7fc77-fa16-4e02</t>
  </si>
  <si>
    <t>POINT (253803 6765699)</t>
  </si>
  <si>
    <t>urn:uuid:a6cbf8b3-69a7-4223</t>
  </si>
  <si>
    <t>POINT (253792 6765698)</t>
  </si>
  <si>
    <t>urn:uuid:255738dc-9a73-4f94</t>
  </si>
  <si>
    <t>POINT (253807 6765710)</t>
  </si>
  <si>
    <t>urn:uuid:474635e2-ebc1-4316</t>
  </si>
  <si>
    <t>POINT (253843 6765711)</t>
  </si>
  <si>
    <t>urn:uuid:699bc08b-ee56-4e90</t>
  </si>
  <si>
    <t>POINT (253838 6765704)</t>
  </si>
  <si>
    <t>urn:uuid:a68a00d7-339e-44d4</t>
  </si>
  <si>
    <t>POINT (253824 6765695)</t>
  </si>
  <si>
    <t>urn:uuid:3a640eff-ba84-446d</t>
  </si>
  <si>
    <t>POINT (252239 6766369)</t>
  </si>
  <si>
    <t>urn:uuid:918c5446-7b05-4bc4</t>
  </si>
  <si>
    <t>POINT (252254 6766373)</t>
  </si>
  <si>
    <t>Minst 15 thalli på to grantrær. V</t>
  </si>
  <si>
    <t>urn:uuid:c9d33be7-2d7d-45a3</t>
  </si>
  <si>
    <t>POINT (252246 6766370)</t>
  </si>
  <si>
    <t>Minst 80 thalli på ett grantre. Va</t>
  </si>
  <si>
    <t>urn:uuid:7ed4f6a7-1446-4204</t>
  </si>
  <si>
    <t>POINT (252248 6766368)</t>
  </si>
  <si>
    <t>Minst 19 thalli på 3 grantrær. Va</t>
  </si>
  <si>
    <t>urn:uuid:2b10fce5-bdbc-4b92</t>
  </si>
  <si>
    <t>POINT (252267 6766373)</t>
  </si>
  <si>
    <t>urn:uuid:5c5eb3c5-16f3-49be</t>
  </si>
  <si>
    <t>POINT (252275 6766365)</t>
  </si>
  <si>
    <t>Minst 4 thalli på 3 grantrær. Val</t>
  </si>
  <si>
    <t>urn:uuid:0f58a04b-7d41-4985</t>
  </si>
  <si>
    <t>POINT (252280 6766360)</t>
  </si>
  <si>
    <t>Minst 10 thalli på ett grantre. Th</t>
  </si>
  <si>
    <t>urn:uuid:74576741-ddd2-4f3a</t>
  </si>
  <si>
    <t>POINT (252287 6766357)</t>
  </si>
  <si>
    <t>urn:uuid:6aad2eb8-24bb-4369</t>
  </si>
  <si>
    <t>POINT (252290 6766361)</t>
  </si>
  <si>
    <t>Minst 27 thalli på 3 grantrær. Va</t>
  </si>
  <si>
    <t>urn:uuid:b739a10b-697d-4a6e</t>
  </si>
  <si>
    <t>POINT (252298 6766351)</t>
  </si>
  <si>
    <t>Minst 64 thalli på to grantrær. E</t>
  </si>
  <si>
    <t>urn:uuid:d28f9595-f016-41f6</t>
  </si>
  <si>
    <t>POINT (252305 6766347)</t>
  </si>
  <si>
    <t>Minst 45 thalli på to grantrær. T</t>
  </si>
  <si>
    <t>urn:uuid:b0aaaa90-5da6-440d</t>
  </si>
  <si>
    <t>POINT (252303 6766336)</t>
  </si>
  <si>
    <t>Minst 26 thalli på to grantrær. V</t>
  </si>
  <si>
    <t>urn:uuid:b8e8952d-a9d6-4078</t>
  </si>
  <si>
    <t>POINT (252276 6766346)</t>
  </si>
  <si>
    <t>urn:uuid:1db6985b-b377-44b4</t>
  </si>
  <si>
    <t>POINT (235332 6759517)</t>
  </si>
  <si>
    <t>urn:uuid:f9677ab2-6318-4241</t>
  </si>
  <si>
    <t>POINT (235290 6759564)</t>
  </si>
  <si>
    <t>1 gran. Svært sparsom. Gammel glis</t>
  </si>
  <si>
    <t>urn:uuid:6a7690b3-9958-47ff</t>
  </si>
  <si>
    <t>POINT (236082 6759567)</t>
  </si>
  <si>
    <t>Skarven Ø, Nordre Land, Op</t>
  </si>
  <si>
    <t>urn:uuid:2850fb95-45ae-4889</t>
  </si>
  <si>
    <t>POINT (236014 6759613)</t>
  </si>
  <si>
    <t>urn:uuid:4d6384d8-ece8-49f6</t>
  </si>
  <si>
    <t>POINT (235531 6759589)</t>
  </si>
  <si>
    <t>urn:uuid:6c3dea26-0f4b-49a1</t>
  </si>
  <si>
    <t>POINT (235560 6759604)</t>
  </si>
  <si>
    <t>urn:uuid:7a9a9930-b5a3-4191</t>
  </si>
  <si>
    <t>POINT (235520 6759608)</t>
  </si>
  <si>
    <t>urn:uuid:2655401f-aae7-4008</t>
  </si>
  <si>
    <t>POINT (235529 6759616)</t>
  </si>
  <si>
    <t>urn:uuid:760837d0-37b7-457e</t>
  </si>
  <si>
    <t>POINT (235523 6759621)</t>
  </si>
  <si>
    <t>urn:uuid:b052da46-cef1-40ee</t>
  </si>
  <si>
    <t>POINT (235519 6759621)</t>
  </si>
  <si>
    <t>urn:uuid:47a3d0df-1060-488c</t>
  </si>
  <si>
    <t>POINT (235515 6759617)</t>
  </si>
  <si>
    <t>urn:uuid:10f5587f-195d-4684</t>
  </si>
  <si>
    <t>POINT (235486 6759590)</t>
  </si>
  <si>
    <t>urn:uuid:6b74bb44-34a2-4aac</t>
  </si>
  <si>
    <t>POINT (235463 6759590)</t>
  </si>
  <si>
    <t>urn:uuid:13c6f589-f71a-4fa5</t>
  </si>
  <si>
    <t>POINT (235451 6759598)</t>
  </si>
  <si>
    <t>urn:uuid:9f621a68-a40f-4ea4</t>
  </si>
  <si>
    <t>POINT (235435 6759557)</t>
  </si>
  <si>
    <t>urn:uuid:fd97c80c-006b-4f20</t>
  </si>
  <si>
    <t>POINT (235443 6759552)</t>
  </si>
  <si>
    <t>urn:uuid:d8d4210d-6c91-438f</t>
  </si>
  <si>
    <t>POINT (235459 6759562)</t>
  </si>
  <si>
    <t>urn:uuid:df9a546b-f22d-4215</t>
  </si>
  <si>
    <t>POINT (235478 6759559)</t>
  </si>
  <si>
    <t>urn:uuid:cd912f4c-d905-4b2f</t>
  </si>
  <si>
    <t>POINT (235465 6759553)</t>
  </si>
  <si>
    <t>urn:uuid:45b3aba5-2e5f-4916</t>
  </si>
  <si>
    <t>POINT (235469 6759545)</t>
  </si>
  <si>
    <t>urn:uuid:e1c2033e-79b9-4ca3</t>
  </si>
  <si>
    <t>POINT (235469 6759538)</t>
  </si>
  <si>
    <t>urn:uuid:fd72bd79-d53a-414d</t>
  </si>
  <si>
    <t>POINT (235457 6759523)</t>
  </si>
  <si>
    <t>urn:uuid:649ddd6f-822a-40a4</t>
  </si>
  <si>
    <t>POINT (235414 6759505)</t>
  </si>
  <si>
    <t>urn:uuid:6d4a468c-2298-46b8</t>
  </si>
  <si>
    <t>POINT (235424 6759511)</t>
  </si>
  <si>
    <t>urn:uuid:2d5fd9e5-5e8b-4156</t>
  </si>
  <si>
    <t>POINT (235408 6759535)</t>
  </si>
  <si>
    <t>urn:uuid:d07c0d0e-e41f-462e</t>
  </si>
  <si>
    <t>POINT (235418 6759545)</t>
  </si>
  <si>
    <t>urn:uuid:e3b0ae6c-5a89-4946</t>
  </si>
  <si>
    <t>POINT (235410 6759540)</t>
  </si>
  <si>
    <t>urn:uuid:829bae12-7d80-4f8e</t>
  </si>
  <si>
    <t>POINT (235393 6759549)</t>
  </si>
  <si>
    <t>urn:uuid:60c0216b-5748-43b1</t>
  </si>
  <si>
    <t>POINT (235410 6759546)</t>
  </si>
  <si>
    <t>urn:uuid:2701cba6-8555-4bf2</t>
  </si>
  <si>
    <t>POINT (235408 6759566)</t>
  </si>
  <si>
    <t>urn:uuid:26485be0-4084-42b7</t>
  </si>
  <si>
    <t>POINT (235390 6759559)</t>
  </si>
  <si>
    <t>urn:uuid:b5e87363-ba3f-4171</t>
  </si>
  <si>
    <t>POINT (235385 6759543)</t>
  </si>
  <si>
    <t>urn:uuid:8b8334f3-578b-412d</t>
  </si>
  <si>
    <t>POINT (235390 6759538)</t>
  </si>
  <si>
    <t>urn:uuid:f9a75b22-1a50-4a4f</t>
  </si>
  <si>
    <t>urn:uuid:ff83b219-b6e4-4a18</t>
  </si>
  <si>
    <t>POINT (235404 6759537)</t>
  </si>
  <si>
    <t>urn:uuid:69c4ccd9-4c5a-415c</t>
  </si>
  <si>
    <t>POINT (235393 6759520)</t>
  </si>
  <si>
    <t>urn:uuid:8b2f7a32-f929-46f0</t>
  </si>
  <si>
    <t>POINT (235380 6759510)</t>
  </si>
  <si>
    <t>urn:uuid:b2457c7c-dca3-43f4</t>
  </si>
  <si>
    <t>POINT (235363 6759509)</t>
  </si>
  <si>
    <t>urn:uuid:0a2ec6f5-eda3-45bc</t>
  </si>
  <si>
    <t>POINT (235362 6759511)</t>
  </si>
  <si>
    <t>urn:uuid:2c0d7d57-4f96-497c</t>
  </si>
  <si>
    <t>POINT (235357 6759518)</t>
  </si>
  <si>
    <t>urn:uuid:18a58954-6086-4962</t>
  </si>
  <si>
    <t>POINT (235369 6759519)</t>
  </si>
  <si>
    <t>urn:uuid:5378a86c-286e-4508</t>
  </si>
  <si>
    <t>POINT (235371 6759518)</t>
  </si>
  <si>
    <t>urn:uuid:c94baea1-b43c-470a</t>
  </si>
  <si>
    <t>POINT (235360 6759518)</t>
  </si>
  <si>
    <t>urn:uuid:a4f83b6f-06f4-4121</t>
  </si>
  <si>
    <t>POINT (235363 6759526)</t>
  </si>
  <si>
    <t>urn:uuid:24987772-d071-4d39</t>
  </si>
  <si>
    <t>POINT (235354 6759525)</t>
  </si>
  <si>
    <t>urn:uuid:324f1088-7c4c-47e1</t>
  </si>
  <si>
    <t>POINT (235346 6759531)</t>
  </si>
  <si>
    <t>urn:uuid:c641c4c8-f3be-4404</t>
  </si>
  <si>
    <t>POINT (235338 6759549)</t>
  </si>
  <si>
    <t>urn:uuid:5edb5d52-62b6-4bde</t>
  </si>
  <si>
    <t>POINT (235341 6759540)</t>
  </si>
  <si>
    <t>urn:uuid:866b9ebb-4a3b-4066</t>
  </si>
  <si>
    <t>POINT (235350 6759537)</t>
  </si>
  <si>
    <t>urn:uuid:4e023fe9-8fd5-4ef3</t>
  </si>
  <si>
    <t>POINT (235356 6759541)</t>
  </si>
  <si>
    <t>urn:uuid:436953f9-bd20-43c0</t>
  </si>
  <si>
    <t>POINT (235357 6759540)</t>
  </si>
  <si>
    <t>urn:uuid:e48367c9-48b2-4972</t>
  </si>
  <si>
    <t>POINT (235366 6759533)</t>
  </si>
  <si>
    <t>urn:uuid:71769815-6036-457d</t>
  </si>
  <si>
    <t>POINT (235365 6759538)</t>
  </si>
  <si>
    <t>urn:uuid:b0a60c6c-c060-461b</t>
  </si>
  <si>
    <t>POINT (235365 6759545)</t>
  </si>
  <si>
    <t>urn:uuid:dc7d23b9-9904-4c12</t>
  </si>
  <si>
    <t>POINT (235376 6759549)</t>
  </si>
  <si>
    <t>urn:uuid:1a0f0695-ba28-4c3f</t>
  </si>
  <si>
    <t>POINT (235364 6759559)</t>
  </si>
  <si>
    <t>urn:uuid:577767a3-59d8-49c7</t>
  </si>
  <si>
    <t>POINT (235361 6759557)</t>
  </si>
  <si>
    <t>urn:uuid:cfbaa652-9e4c-4d34</t>
  </si>
  <si>
    <t>POINT (235355 6759561)</t>
  </si>
  <si>
    <t>urn:uuid:d876d859-f1dd-49dc</t>
  </si>
  <si>
    <t>POINT (235357 6759564)</t>
  </si>
  <si>
    <t>urn:uuid:4f2110ce-0418-4648</t>
  </si>
  <si>
    <t>POINT (235358 6759563)</t>
  </si>
  <si>
    <t>urn:uuid:925468fc-c1ef-46c7</t>
  </si>
  <si>
    <t>POINT (235358 6759562)</t>
  </si>
  <si>
    <t>urn:uuid:c390933a-74be-4fd8</t>
  </si>
  <si>
    <t>POINT (235365 6759567)</t>
  </si>
  <si>
    <t>urn:uuid:14310ba2-871a-477c</t>
  </si>
  <si>
    <t>POINT (235352 6759579)</t>
  </si>
  <si>
    <t>urn:uuid:06bc08cd-c51e-435f</t>
  </si>
  <si>
    <t>POINT (235346 6759573)</t>
  </si>
  <si>
    <t>urn:uuid:ef1bdc09-cb5e-491e</t>
  </si>
  <si>
    <t>urn:uuid:e8f33090-52ed-4d8a</t>
  </si>
  <si>
    <t>POINT (235343 6759562)</t>
  </si>
  <si>
    <t>urn:uuid:7865488d-1b5d-4239</t>
  </si>
  <si>
    <t>POINT (235340 6759562)</t>
  </si>
  <si>
    <t>urn:uuid:40a4ade9-61b1-41a7</t>
  </si>
  <si>
    <t>POINT (235335 6759562)</t>
  </si>
  <si>
    <t>urn:uuid:e985c43b-6a5d-4d0e</t>
  </si>
  <si>
    <t>POINT (235327 6759562)</t>
  </si>
  <si>
    <t>urn:uuid:db18fb8f-7a46-47f1</t>
  </si>
  <si>
    <t>POINT (235330 6759569)</t>
  </si>
  <si>
    <t>urn:uuid:26093f44-2af8-4fa7</t>
  </si>
  <si>
    <t>POINT (235332 6759571)</t>
  </si>
  <si>
    <t>urn:uuid:5c056014-1c4b-4c0c</t>
  </si>
  <si>
    <t>POINT (235317 6759554)</t>
  </si>
  <si>
    <t>urn:uuid:a2944cf6-5e23-42a1</t>
  </si>
  <si>
    <t>POINT (235314 6759559)</t>
  </si>
  <si>
    <t>urn:uuid:cb837a55-6c84-4663</t>
  </si>
  <si>
    <t>POINT (235308 6759558)</t>
  </si>
  <si>
    <t>urn:uuid:a5fcabaa-09e1-48cb</t>
  </si>
  <si>
    <t>POINT (235329 6759546)</t>
  </si>
  <si>
    <t>urn:uuid:8a74fbcc-cc75-472c</t>
  </si>
  <si>
    <t>POINT (235334 6759545)</t>
  </si>
  <si>
    <t>urn:uuid:b57ce444-7c98-441c</t>
  </si>
  <si>
    <t>POINT (235333 6759540)</t>
  </si>
  <si>
    <t>urn:uuid:eab6f9c7-95ac-4ad9</t>
  </si>
  <si>
    <t>POINT (235328 6759535)</t>
  </si>
  <si>
    <t>urn:uuid:edc194cb-80dc-44b3</t>
  </si>
  <si>
    <t>POINT (235320 6759530)</t>
  </si>
  <si>
    <t>urn:uuid:14c95073-8ba6-452c</t>
  </si>
  <si>
    <t>POINT (235334 6759528)</t>
  </si>
  <si>
    <t>urn:uuid:03e896a6-8d23-4a59</t>
  </si>
  <si>
    <t>POINT (235338 6759524)</t>
  </si>
  <si>
    <t>urn:uuid:6e56ec66-054a-4bd4</t>
  </si>
  <si>
    <t>POINT (235354 6759510)</t>
  </si>
  <si>
    <t>urn:uuid:fd614d8c-9cc2-43a9</t>
  </si>
  <si>
    <t>POINT (235356 6759519)</t>
  </si>
  <si>
    <t>urn:uuid:b7c7aa6b-1fb1-4bca</t>
  </si>
  <si>
    <t>POINT (235348 6759514)</t>
  </si>
  <si>
    <t>urn:uuid:0812b1d6-97a6-4950</t>
  </si>
  <si>
    <t>POINT (235346 6759512)</t>
  </si>
  <si>
    <t>urn:uuid:972d3f10-a4bb-4443</t>
  </si>
  <si>
    <t>POINT (235341 6759512)</t>
  </si>
  <si>
    <t>urn:uuid:7868fb5b-b073-4e63</t>
  </si>
  <si>
    <t>POINT (235336 6759520)</t>
  </si>
  <si>
    <t>urn:uuid:22959d0b-3c95-402c</t>
  </si>
  <si>
    <t>POINT (235345 6759526)</t>
  </si>
  <si>
    <t>urn:uuid:2d9c6c30-73d8-44f8</t>
  </si>
  <si>
    <t>Plukkhogst og småflatehogstpreget</t>
  </si>
  <si>
    <t>urn:uuid:e98a59f4-1656-4776</t>
  </si>
  <si>
    <t>POINT (251088 6765253)</t>
  </si>
  <si>
    <t>Åsgardshaugen, Gjøvik, Op</t>
  </si>
  <si>
    <t>Minst 7 thalli på to trær. Valida</t>
  </si>
  <si>
    <t>urn:uuid:ff47b818-614c-46d7</t>
  </si>
  <si>
    <t>POINT (251153 6765217)</t>
  </si>
  <si>
    <t>Sparsom på ett tre. Validationstat</t>
  </si>
  <si>
    <t>urn:uuid:ddec3a4c-494c-47ba</t>
  </si>
  <si>
    <t>POINT (251090 6765080)</t>
  </si>
  <si>
    <t>urn:uuid:833fccfe-c2b0-4187</t>
  </si>
  <si>
    <t>POINT (251111 6765065)</t>
  </si>
  <si>
    <t>urn:uuid:58fe8d9d-9e2d-4ffb</t>
  </si>
  <si>
    <t>POINT (236883 6759714)</t>
  </si>
  <si>
    <t>urn:uuid:1269af7a-a86a-41f5</t>
  </si>
  <si>
    <t>POINT (236883 6759704)</t>
  </si>
  <si>
    <t>urn:uuid:68b2fea6-af98-44b6</t>
  </si>
  <si>
    <t>POINT (236888 6759707)</t>
  </si>
  <si>
    <t>urn:uuid:1f514957-e0e9-4150</t>
  </si>
  <si>
    <t>POINT (236888 6759718)</t>
  </si>
  <si>
    <t>urn:uuid:8420f2a2-f41f-460c</t>
  </si>
  <si>
    <t>POINT (236895 6759751)</t>
  </si>
  <si>
    <t>urn:uuid:379da0fd-4a60-4a32</t>
  </si>
  <si>
    <t>POINT (236896 6759740)</t>
  </si>
  <si>
    <t>urn:uuid:8a6b9601-8079-49a0</t>
  </si>
  <si>
    <t>POINT (236899 6759719)</t>
  </si>
  <si>
    <t>urn:uuid:6de5d6f0-c9f6-4a28</t>
  </si>
  <si>
    <t>POINT (236901 6759708)</t>
  </si>
  <si>
    <t>urn:uuid:c03e5c70-79d7-4d0d</t>
  </si>
  <si>
    <t>POINT (236909 6759723)</t>
  </si>
  <si>
    <t>urn:uuid:7c69438f-a547-4161</t>
  </si>
  <si>
    <t>POINT (236909 6759732)</t>
  </si>
  <si>
    <t>urn:uuid:d7d3ed97-e3b0-401a</t>
  </si>
  <si>
    <t>POINT (236914 6759742)</t>
  </si>
  <si>
    <t>urn:uuid:7a267897-04cf-44a9</t>
  </si>
  <si>
    <t>POINT (237003 6759734)</t>
  </si>
  <si>
    <t>urn:uuid:165ae7be-70ab-44fc</t>
  </si>
  <si>
    <t>POINT (237129 6759775)</t>
  </si>
  <si>
    <t>urn:uuid:5a55978e-964f-4705</t>
  </si>
  <si>
    <t>POINT (237302 6759748)</t>
  </si>
  <si>
    <t>urn:uuid:d67ebe46-0066-455d</t>
  </si>
  <si>
    <t>POINT (237316 6759759)</t>
  </si>
  <si>
    <t>urn:uuid:c6775b48-b299-4e3a</t>
  </si>
  <si>
    <t>POINT (237332 6759749)</t>
  </si>
  <si>
    <t>urn:uuid:453e4539-9166-4551</t>
  </si>
  <si>
    <t>POINT (237345 6759760)</t>
  </si>
  <si>
    <t>urn:uuid:f925f4f5-8751-4fe3</t>
  </si>
  <si>
    <t>POINT (237376 6759751)</t>
  </si>
  <si>
    <t>urn:uuid:2405fe80-ec95-4e02</t>
  </si>
  <si>
    <t>POINT (237353 6759730)</t>
  </si>
  <si>
    <t>NBF/SO-Plants/2358480</t>
  </si>
  <si>
    <t>På 4 graner. . Validationstatus: A</t>
  </si>
  <si>
    <t>urn:uuid:9078e2fe-1b70-4726</t>
  </si>
  <si>
    <t>POINT (189215 6668797)</t>
  </si>
  <si>
    <t>Nord for Nåsåseter, Sigdal, Bu</t>
  </si>
  <si>
    <t>Bjørn Rangbru</t>
  </si>
  <si>
    <t>NBF/SO-Plants/2342882</t>
  </si>
  <si>
    <t>Minst 24 thalli på 7 grantrær. Le</t>
  </si>
  <si>
    <t>urn:uuid:4bdf74cd-694e-49a7</t>
  </si>
  <si>
    <t>POINT (248900 6777715)</t>
  </si>
  <si>
    <t>NBF/SO-Plants/2368333</t>
  </si>
  <si>
    <t>Grov, glissen og gammel granskog på høgstaudemark</t>
  </si>
  <si>
    <t>urn:uuid:cbe23ed0-057d-4552</t>
  </si>
  <si>
    <t>POINT (238356 6788409)</t>
  </si>
  <si>
    <t>Auggedalen, vest for London, Gausdal, Op</t>
  </si>
  <si>
    <t>NBF/SO-Plants/2368351</t>
  </si>
  <si>
    <t>urn:uuid:8ad8c1fe-5b3c-4a10</t>
  </si>
  <si>
    <t>POINT (238391 6788412)</t>
  </si>
  <si>
    <t>NBF/SO-Plants/2342887</t>
  </si>
  <si>
    <t>Minst 50 thalli på 3 grantrær. Le</t>
  </si>
  <si>
    <t>urn:uuid:8ddef75a-21fd-4dc5</t>
  </si>
  <si>
    <t>POINT (248931 6777770)</t>
  </si>
  <si>
    <t>NBF/SO-Plants/2368332</t>
  </si>
  <si>
    <t>urn:uuid:2c30473a-44dd-4efb</t>
  </si>
  <si>
    <t>POINT (238339 6788405)</t>
  </si>
  <si>
    <t>NBF/SO-Plants/2342877</t>
  </si>
  <si>
    <t>Minst 30 thalli på minst 7 grantrr</t>
  </si>
  <si>
    <t>urn:uuid:2d7db8d5-b78f-4fd4</t>
  </si>
  <si>
    <t>POINT (248826 6777703)</t>
  </si>
  <si>
    <t>NBF/SO-Plants/2342881</t>
  </si>
  <si>
    <t>Minst 90 thalli på minst 2 grantrr</t>
  </si>
  <si>
    <t>urn:uuid:3b652dbc-8dd8-48b1</t>
  </si>
  <si>
    <t>POINT (248883 6777726)</t>
  </si>
  <si>
    <t>NBF/SO-Plants/2342878</t>
  </si>
  <si>
    <t>Lengste thallus 0,4 m . Validations</t>
  </si>
  <si>
    <t>urn:uuid:408e2c0e-a2e2-47e8</t>
  </si>
  <si>
    <t>POINT (248853 6777701)</t>
  </si>
  <si>
    <t>NBF/SO-Plants/2368334</t>
  </si>
  <si>
    <t>urn:uuid:3f2b734b-b8cc-41ef</t>
  </si>
  <si>
    <t>POINT (238366 6788400)</t>
  </si>
  <si>
    <t>NBF/SO-Plants/2342885</t>
  </si>
  <si>
    <t>Minst 130 thalli på minst 9 grantr</t>
  </si>
  <si>
    <t>urn:uuid:f873d2bd-1323-42da</t>
  </si>
  <si>
    <t>POINT (248910 6777730)</t>
  </si>
  <si>
    <t>NBF/SO-Plants/2336479</t>
  </si>
  <si>
    <t>Eldre granskog med grove blokker .</t>
  </si>
  <si>
    <t>urn:uuid:e7f2bc94-9b32-4a79</t>
  </si>
  <si>
    <t>POINT (249216 6779180)</t>
  </si>
  <si>
    <t>NBF/SO-Plants/2342879</t>
  </si>
  <si>
    <t>Minst 10 thalli på to grantrær. L</t>
  </si>
  <si>
    <t>urn:uuid:caa0bc5e-b7dd-40d7</t>
  </si>
  <si>
    <t>POINT (248869 6777706)</t>
  </si>
  <si>
    <t>NBF/SO-Plants/2368335</t>
  </si>
  <si>
    <t>urn:uuid:944088b0-8ccd-4f92</t>
  </si>
  <si>
    <t>POINT (238399 6788362)</t>
  </si>
  <si>
    <t>NBF/SO-Plants/2405187</t>
  </si>
  <si>
    <t>granli i juvet</t>
  </si>
  <si>
    <t>lokalitet plukket ut i etertid på</t>
  </si>
  <si>
    <t>urn:uuid:a2a3efc1-27b0-4fc7</t>
  </si>
  <si>
    <t>POINT (158320 6621986)</t>
  </si>
  <si>
    <t>mjella gjuvet øvre, Hjartdal, Te</t>
  </si>
  <si>
    <t>NBF/SO-Plants/2400454</t>
  </si>
  <si>
    <t>urn:uuid:ae6253bc-7673-4f6f</t>
  </si>
  <si>
    <t>POINT (171503 6630969)</t>
  </si>
  <si>
    <t>NBF/SO-Plants/2342875</t>
  </si>
  <si>
    <t>Minst 35 thalli på ett grantre. Le</t>
  </si>
  <si>
    <t>urn:uuid:f4627272-60d8-438f</t>
  </si>
  <si>
    <t>POINT (248759 6777658)</t>
  </si>
  <si>
    <t>NBF/SO-Plants/2342867</t>
  </si>
  <si>
    <t>Lengste thallus ca. 0,5 m . Validat</t>
  </si>
  <si>
    <t>urn:uuid:9cb0bd73-08c9-406c</t>
  </si>
  <si>
    <t>POINT (248687 6777660)</t>
  </si>
  <si>
    <t>NBF/SO-Plants/2342874</t>
  </si>
  <si>
    <t>urn:uuid:5d95abdf-4f11-41c1</t>
  </si>
  <si>
    <t>POINT (248743 6777656)</t>
  </si>
  <si>
    <t>NBF/SO-Plants/2342871</t>
  </si>
  <si>
    <t>Lengste thallus ca. 0,2 m . Validat</t>
  </si>
  <si>
    <t>urn:uuid:ef119f13-18c2-4b35</t>
  </si>
  <si>
    <t>POINT (248725 6777662)</t>
  </si>
  <si>
    <t>NBF/SO-Plants/2372440</t>
  </si>
  <si>
    <t>Reinventering lokalitet funnet av H</t>
  </si>
  <si>
    <t>urn:uuid:bed82a5c-93c7-4e8e</t>
  </si>
  <si>
    <t>POINT (196507 6687190)</t>
  </si>
  <si>
    <t>sv for fosslisetra, Krødsherad, Bu</t>
  </si>
  <si>
    <t>NBF/SO-Plants/2372432</t>
  </si>
  <si>
    <t>urn:uuid:a71cafe8-ab24-42c7</t>
  </si>
  <si>
    <t>POINT (196502 6687153)</t>
  </si>
  <si>
    <t>NBF/SO-Plants/2372434</t>
  </si>
  <si>
    <t>urn:uuid:5c4bc931-0150-4e1a</t>
  </si>
  <si>
    <t>POINT (196464 6687153)</t>
  </si>
  <si>
    <t>NBF/SO-Plants/2372435</t>
  </si>
  <si>
    <t>urn:uuid:f9e8c875-1068-4452</t>
  </si>
  <si>
    <t>POINT (196469 6687155)</t>
  </si>
  <si>
    <t>NBF/SO-Plants/2372441</t>
  </si>
  <si>
    <t>2 tråder 40 cm på ei gran . Valid</t>
  </si>
  <si>
    <t>urn:uuid:81b0fe62-1694-4433</t>
  </si>
  <si>
    <t>POINT (196436 6687161)</t>
  </si>
  <si>
    <t>NBF/SO-Plants/2347850</t>
  </si>
  <si>
    <t>på minst fire trær rundt dette ko</t>
  </si>
  <si>
    <t>urn:uuid:b25b05af-1b79-4534</t>
  </si>
  <si>
    <t>POINT (171502 6630979)</t>
  </si>
  <si>
    <t>NBF/SO-Plants/2400453</t>
  </si>
  <si>
    <t>urn:uuid:f5214671-d478-49f9</t>
  </si>
  <si>
    <t>POINT (171502 6630965)</t>
  </si>
  <si>
    <t>NBF/SO-Plants/2372436</t>
  </si>
  <si>
    <t>urn:uuid:6461557a-ccef-4edb</t>
  </si>
  <si>
    <t>POINT (196502 6687184)</t>
  </si>
  <si>
    <t>NBF/SO-Plants/2210394</t>
  </si>
  <si>
    <t>urn:uuid:daef9cd3-3cd1-4094</t>
  </si>
  <si>
    <t>POINT (265785 6703436)</t>
  </si>
  <si>
    <t>NBF/SO-Plants/2406431</t>
  </si>
  <si>
    <t>På min. 7 trær i eldre naturskog</t>
  </si>
  <si>
    <t>urn:uuid:0bbfcc60-a4c8-4cf6</t>
  </si>
  <si>
    <t>POINT (265364 6681893)</t>
  </si>
  <si>
    <t>NBF/SO-Plants/2210395</t>
  </si>
  <si>
    <t>Ved fersk hogstflatekant . Validati</t>
  </si>
  <si>
    <t>urn:uuid:d307c36f-f50d-4d81</t>
  </si>
  <si>
    <t>POINT (265796 6703364)</t>
  </si>
  <si>
    <t>NBF/SO-Plants/2405331</t>
  </si>
  <si>
    <t>På min. ett tre i urskogsnær natu</t>
  </si>
  <si>
    <t>urn:uuid:36e22af6-4179-4d25</t>
  </si>
  <si>
    <t>POINT (268051 6702733)</t>
  </si>
  <si>
    <t>Sjuputta, øst for, Gran, Op</t>
  </si>
  <si>
    <t>NBF/SO-Plants/2378714</t>
  </si>
  <si>
    <t>10-15 tråder på ett tre. Nokså r</t>
  </si>
  <si>
    <t>urn:uuid:62855092-a12f-4bc6</t>
  </si>
  <si>
    <t>POINT (262699 6707259)</t>
  </si>
  <si>
    <t>NBF/SO-Plants/2378711</t>
  </si>
  <si>
    <t>5 tråder på ei gran og en tråd p</t>
  </si>
  <si>
    <t>urn:uuid:489e8bcc-7a8f-4b3e</t>
  </si>
  <si>
    <t>POINT (262626 6707231)</t>
  </si>
  <si>
    <t>NBF/SO-Plants/2378705</t>
  </si>
  <si>
    <t>Del på ett og sparsomt på resten.</t>
  </si>
  <si>
    <t>urn:uuid:1486cee6-b398-4b9d</t>
  </si>
  <si>
    <t>POINT (262704 6707195)</t>
  </si>
  <si>
    <t>NBF/SO-Plants/2377429</t>
  </si>
  <si>
    <t>Sparsom. Glissen NV-vendt granskog</t>
  </si>
  <si>
    <t>urn:uuid:c406f3a9-81d1-4d73</t>
  </si>
  <si>
    <t>POINT (274551 6769059)</t>
  </si>
  <si>
    <t>NBF/SO-Plants/2378707</t>
  </si>
  <si>
    <t>Sparsomt på ett tre. Innenfor natu</t>
  </si>
  <si>
    <t>urn:uuid:893d88ce-5992-4c9c</t>
  </si>
  <si>
    <t>POINT (262683 6707180)</t>
  </si>
  <si>
    <t>NBF/SO-Plants/2378712</t>
  </si>
  <si>
    <t>3-4 tråder a to trær. . Validatio</t>
  </si>
  <si>
    <t>urn:uuid:40fe1020-0f37-4669</t>
  </si>
  <si>
    <t>POINT (262638 6707240)</t>
  </si>
  <si>
    <t>NBF/SO-Plants/2377424</t>
  </si>
  <si>
    <t>Sparsom på ett grantre. Glissen NV</t>
  </si>
  <si>
    <t>urn:uuid:cbb1bb40-a236-4572</t>
  </si>
  <si>
    <t>POINT (274565 6769056)</t>
  </si>
  <si>
    <t>NBF/SO-Plants/2378706</t>
  </si>
  <si>
    <t>Tre tråder på ett tre. Innenfor n</t>
  </si>
  <si>
    <t>urn:uuid:15882451-6929-49fa</t>
  </si>
  <si>
    <t>POINT (262686 6707213)</t>
  </si>
  <si>
    <t>NBF/SO-Plants/2378710</t>
  </si>
  <si>
    <t>To tråder a 120 cm. Nokså nylig b</t>
  </si>
  <si>
    <t>urn:uuid:da7e86f9-9332-473c</t>
  </si>
  <si>
    <t>POINT (262617 6707216)</t>
  </si>
  <si>
    <t>NBF/SO-Plants/2378691</t>
  </si>
  <si>
    <t>Store mengder på ett mortre, del p</t>
  </si>
  <si>
    <t>urn:uuid:8352f638-861e-4dca</t>
  </si>
  <si>
    <t>POINT (262757 6707209)</t>
  </si>
  <si>
    <t>NBF/SO-Plants/2378715</t>
  </si>
  <si>
    <t>urn:uuid:54bc1654-ed46-4929</t>
  </si>
  <si>
    <t>POINT (262722 6707268)</t>
  </si>
  <si>
    <t>NBF/SO-Plants/2378709</t>
  </si>
  <si>
    <t>Sparsomt på to tre. Innenfor natur</t>
  </si>
  <si>
    <t>urn:uuid:e566305d-6f48-457e</t>
  </si>
  <si>
    <t>POINT (262655 6707210)</t>
  </si>
  <si>
    <t>NBF/SO-Plants/2378713</t>
  </si>
  <si>
    <t>I kant mot ungskog. En tråd a 40 c</t>
  </si>
  <si>
    <t>urn:uuid:495b0e06-8b91-451b</t>
  </si>
  <si>
    <t>POINT (262639 6707257)</t>
  </si>
  <si>
    <t>NBF/SO-Plants/2378717</t>
  </si>
  <si>
    <t>150 cm lang tråd på ett tre, men</t>
  </si>
  <si>
    <t>urn:uuid:0e9d2c2f-0312-4133</t>
  </si>
  <si>
    <t>POINT (262767 6707263)</t>
  </si>
  <si>
    <t>NBF/SO-Plants/2266288</t>
  </si>
  <si>
    <t>Min 10 trær hvorav rikelig på fle</t>
  </si>
  <si>
    <t>urn:uuid:60a82dad-92f1-46e1</t>
  </si>
  <si>
    <t>POINT (255656 6675225)</t>
  </si>
  <si>
    <t>NBF/SO-Plants/2266014</t>
  </si>
  <si>
    <t>Min. to trær samt en bergvegg. I t</t>
  </si>
  <si>
    <t>urn:uuid:7ec70f13-9ac5-40d6</t>
  </si>
  <si>
    <t>POINT (254742 6675175)</t>
  </si>
  <si>
    <t>NBF/SO-Plants/2265810</t>
  </si>
  <si>
    <t>Min. åtte trær, til dels svært r</t>
  </si>
  <si>
    <t>urn:uuid:6376e7e0-2e4e-4760</t>
  </si>
  <si>
    <t>POINT (254386 6675071)</t>
  </si>
  <si>
    <t>NBF/SO-Plants/2336483</t>
  </si>
  <si>
    <t>Eldre granskog. Lengste thalli 1 m</t>
  </si>
  <si>
    <t>urn:uuid:d1b2207a-5169-4f8f</t>
  </si>
  <si>
    <t>POINT (249244 6779200)</t>
  </si>
  <si>
    <t>NBF/SO-Plants/2266006</t>
  </si>
  <si>
    <t>Min to trær. I hele bestandet vest</t>
  </si>
  <si>
    <t>urn:uuid:f64a3cd3-5508-4bd1</t>
  </si>
  <si>
    <t>POINT (254379 6675043)</t>
  </si>
  <si>
    <t>NBF/SO-Plants/2266291</t>
  </si>
  <si>
    <t>Min ett tre, min 10 tråder midt i</t>
  </si>
  <si>
    <t>urn:uuid:07b83bf9-2f38-4cc5</t>
  </si>
  <si>
    <t>POINT (255667 6675054)</t>
  </si>
  <si>
    <t>NBF/SO-Plants/2266292</t>
  </si>
  <si>
    <t>Ei lita gran. . Validationstatus: A</t>
  </si>
  <si>
    <t>urn:uuid:ba577198-cf11-4c28</t>
  </si>
  <si>
    <t>POINT (255680 6675048)</t>
  </si>
  <si>
    <t>NBF/SO-Plants/2266007</t>
  </si>
  <si>
    <t>Min. to trær. Eldre naturskog, man</t>
  </si>
  <si>
    <t>urn:uuid:dae5220d-8206-4b3e</t>
  </si>
  <si>
    <t>POINT (254426 6675066)</t>
  </si>
  <si>
    <t>NBF/SO-Plants/2266289</t>
  </si>
  <si>
    <t>Min. ett tre. . Validationstatus: A</t>
  </si>
  <si>
    <t>urn:uuid:94d6b12d-b907-4c1f</t>
  </si>
  <si>
    <t>POINT (255688 6675167)</t>
  </si>
  <si>
    <t>NBF/SO-Plants/2336508</t>
  </si>
  <si>
    <t>Granskog med grove blokker. Lengste</t>
  </si>
  <si>
    <t>urn:uuid:0b166e77-ff86-43ff</t>
  </si>
  <si>
    <t>POINT (249526 6779014)</t>
  </si>
  <si>
    <t>NBF/SO-Plants/2336482</t>
  </si>
  <si>
    <t>Eldre granskog. Lengste thalli 50 c</t>
  </si>
  <si>
    <t>urn:uuid:5394f747-667c-4c9f</t>
  </si>
  <si>
    <t>POINT (249241 6779168)</t>
  </si>
  <si>
    <t>NBF/SO-Plants/2266286</t>
  </si>
  <si>
    <t>Rikelig på min. ett mortre. Friske</t>
  </si>
  <si>
    <t>urn:uuid:9fa94476-88c1-4d92</t>
  </si>
  <si>
    <t>POINT (254899 6675149)</t>
  </si>
  <si>
    <t>NBF/SO-Plants/2266293</t>
  </si>
  <si>
    <t>Min. to trær. Funnet sammen med Er</t>
  </si>
  <si>
    <t>urn:uuid:a0a5aa74-9878-47c0</t>
  </si>
  <si>
    <t>POINT (255758 6675013)</t>
  </si>
  <si>
    <t>NBF/SO-Plants/2265808</t>
  </si>
  <si>
    <t>Ei gran rett øst for traktorveien,</t>
  </si>
  <si>
    <t>urn:uuid:89f46bd6-b881-4ada</t>
  </si>
  <si>
    <t>POINT (254404 6675074)</t>
  </si>
  <si>
    <t>NBF/SO-Plants/2334530</t>
  </si>
  <si>
    <t>urn:uuid:4ebde692-e473-4058</t>
  </si>
  <si>
    <t>POINT (249146 6779212)</t>
  </si>
  <si>
    <t>NBF/SO-Plants/2266008</t>
  </si>
  <si>
    <t>Min. ett tre. Mange trær eldre enn</t>
  </si>
  <si>
    <t>urn:uuid:48ab1ccf-c618-43c8</t>
  </si>
  <si>
    <t>POINT (254673 6675013)</t>
  </si>
  <si>
    <t>NBF/SO-Plants/2266013</t>
  </si>
  <si>
    <t>Min ett tre i nordhelling. Mange ga</t>
  </si>
  <si>
    <t>urn:uuid:0b871cc8-230f-4429</t>
  </si>
  <si>
    <t>POINT (254771 6674994)</t>
  </si>
  <si>
    <t>NBF/SO-Plants/2266285</t>
  </si>
  <si>
    <t>Min. 4 trær hvorav ett rikelig med</t>
  </si>
  <si>
    <t>urn:uuid:6b961561-34ea-4fb6</t>
  </si>
  <si>
    <t>POINT (254895 6675147)</t>
  </si>
  <si>
    <t>NBF/SO-Plants/2266290</t>
  </si>
  <si>
    <t>Min 4 trær hvorav ett mortre, rike</t>
  </si>
  <si>
    <t>urn:uuid:436390e5-d021-4bda</t>
  </si>
  <si>
    <t>POINT (255657 6675153)</t>
  </si>
  <si>
    <t>NBF/SO-Plants/2266016</t>
  </si>
  <si>
    <t>Min. ei gran. 2-3 tråder. Funnet s</t>
  </si>
  <si>
    <t>urn:uuid:10c6845b-2a4a-4e18</t>
  </si>
  <si>
    <t>POINT (254877 6675164)</t>
  </si>
  <si>
    <t>NBF/SO-Plants/2266015</t>
  </si>
  <si>
    <t>Min. ett tre. Funnet sammen med Erl</t>
  </si>
  <si>
    <t>urn:uuid:bbeab589-44ad-4d2d</t>
  </si>
  <si>
    <t>POINT (254721 6675178)</t>
  </si>
  <si>
    <t>NBF/SO-Plants/2266287</t>
  </si>
  <si>
    <t>Sparsomt på ei bjørk. Trolig utgo</t>
  </si>
  <si>
    <t>urn:uuid:98311ab3-4f51-412f</t>
  </si>
  <si>
    <t>POINT (254868 6675140)</t>
  </si>
  <si>
    <t>NBF/SO-Plants/2341464</t>
  </si>
  <si>
    <t>På ei stor og ei lita gran ved sid</t>
  </si>
  <si>
    <t>urn:uuid:80947819-abfd-4234</t>
  </si>
  <si>
    <t>POINT (266739 6683746)</t>
  </si>
  <si>
    <t>Skotjernhaugen, Nannestad, Ak</t>
  </si>
  <si>
    <t>NBF/SO-Plants/2336489</t>
  </si>
  <si>
    <t>Lengste thalli 1,5 m . Validationst</t>
  </si>
  <si>
    <t>urn:uuid:0733e3be-6522-4aac</t>
  </si>
  <si>
    <t>POINT (249341 6779140)</t>
  </si>
  <si>
    <t>NBF/SO-Plants/2210396</t>
  </si>
  <si>
    <t>urn:uuid:c75081d9-49f7-4839</t>
  </si>
  <si>
    <t>POINT (265492 6703453)</t>
  </si>
  <si>
    <t>NBF/SO-Plants/2210393</t>
  </si>
  <si>
    <t>urn:uuid:47ffbd1d-bb27-4630</t>
  </si>
  <si>
    <t>POINT (265662 6703502)</t>
  </si>
  <si>
    <t>NBF/SO-Plants/2210392</t>
  </si>
  <si>
    <t>Ved sti . Validationstatus: Approve</t>
  </si>
  <si>
    <t>urn:uuid:4263239c-bfb5-44c1</t>
  </si>
  <si>
    <t>POINT (265727 6703597)</t>
  </si>
  <si>
    <t>NBF/SO-Plants/2210391</t>
  </si>
  <si>
    <t>På ei lita og ei større gran . Va</t>
  </si>
  <si>
    <t>urn:uuid:2269bfb6-6d8a-4180</t>
  </si>
  <si>
    <t>POINT (265603 6703636)</t>
  </si>
  <si>
    <t>NBF/SO-Plants/2210397</t>
  </si>
  <si>
    <t>På grensen til eldre kulturskog. H</t>
  </si>
  <si>
    <t>urn:uuid:bd96fbd6-e347-48cc</t>
  </si>
  <si>
    <t>POINT (265406 6703384)</t>
  </si>
  <si>
    <t>NBF/SO-Plants/2228559</t>
  </si>
  <si>
    <t>Funnet er gjort av Kåre Homble og</t>
  </si>
  <si>
    <t>urn:uuid:1b8f6e28-01a7-405c</t>
  </si>
  <si>
    <t>POINT (267925 6703692)</t>
  </si>
  <si>
    <t>Glåmbergetområdet, Gran, Op</t>
  </si>
  <si>
    <t>NBF/SO-Plants/1472159</t>
  </si>
  <si>
    <t>Picea i djup bäckravin.</t>
  </si>
  <si>
    <t>urn:uuid:cbe855e4-9b76-44ae</t>
  </si>
  <si>
    <t>POINT (244571 6814054)</t>
  </si>
  <si>
    <t>500 m</t>
  </si>
  <si>
    <t>Bergdöla vid Losna, V Gudbrandsdalen, 7,7 km NNV Tretten., Ringebu, Op</t>
  </si>
  <si>
    <t>Janolof Hermansson</t>
  </si>
  <si>
    <t>NBF/SO-Plants/2228560</t>
  </si>
  <si>
    <t>Funnene er gjort av Kåre Homble og</t>
  </si>
  <si>
    <t>urn:uuid:70a9ba4a-fcd2-47fe</t>
  </si>
  <si>
    <t>POINT (267835 6704906)</t>
  </si>
  <si>
    <t>NBF/SO-Plants/1915631</t>
  </si>
  <si>
    <t>Rapportnr. 19</t>
  </si>
  <si>
    <t>Gammel naturskog. Blåbærgranskog.</t>
  </si>
  <si>
    <t>urn:uuid:1b643479-f9d8-4210</t>
  </si>
  <si>
    <t>POINT (268330 6703062)</t>
  </si>
  <si>
    <t>Glåmbergets østhelling, Gran, Op</t>
  </si>
  <si>
    <t>NBF/SO-Plants/1915637</t>
  </si>
  <si>
    <t>Ei gran og ei bjørk.. Eldre naturs</t>
  </si>
  <si>
    <t>urn:uuid:d10759c0-7fde-428b</t>
  </si>
  <si>
    <t>POINT (265992 6703426)</t>
  </si>
  <si>
    <t>Knatthaugen, østsiden, Gran, Op</t>
  </si>
  <si>
    <t>NBF/SO-Plants/1915480</t>
  </si>
  <si>
    <t>Minimum 10 graner i sumpskog. Noksr</t>
  </si>
  <si>
    <t>urn:uuid:d512dd74-316b-497a</t>
  </si>
  <si>
    <t>POINT (208180 6684445)</t>
  </si>
  <si>
    <t>Lågebekk, øst for skogsbilveien, Krødsherad, Bu</t>
  </si>
  <si>
    <t>NBF/SO-Plants/1915454</t>
  </si>
  <si>
    <t>Minimum 2 grantrær . Validationsta</t>
  </si>
  <si>
    <t>urn:uuid:00bb554d-9014-4dcf</t>
  </si>
  <si>
    <t>POINT (204785 6686671)</t>
  </si>
  <si>
    <t>Vinnasetra, sør for, Krødsherad, Bu</t>
  </si>
  <si>
    <t>NBF/SO-Plants/1915629</t>
  </si>
  <si>
    <t>urn:uuid:ac98476a-cf1e-42ac</t>
  </si>
  <si>
    <t>POINT (268150 6703845)</t>
  </si>
  <si>
    <t>Lille Avrillen, sørøst for, Gran, Op</t>
  </si>
  <si>
    <t>NBF/SO-Plants/1915446</t>
  </si>
  <si>
    <t>Minimum 5 graner . Validationstatus</t>
  </si>
  <si>
    <t>urn:uuid:a6537f1f-ae1f-4765</t>
  </si>
  <si>
    <t>POINT (204223 6686637)</t>
  </si>
  <si>
    <t>Ørpesetra, nord for, Krødsherad, Bu</t>
  </si>
  <si>
    <t>NBF/SO-Plants/1915642</t>
  </si>
  <si>
    <t>Eldre naturskog. . Validationstatus</t>
  </si>
  <si>
    <t>urn:uuid:91b47c5d-c2d9-43c9</t>
  </si>
  <si>
    <t>POINT (263269 6704057)</t>
  </si>
  <si>
    <t>Fjellsjøhandkledet, nordøst for, Gran, Op</t>
  </si>
  <si>
    <t>NBF/SO-Plants/1483248</t>
  </si>
  <si>
    <t>Rapportnr. 14</t>
  </si>
  <si>
    <t>Myrholme   Picea abies</t>
  </si>
  <si>
    <t>urn:uuid:6e11acd2-1d6d-4c7b</t>
  </si>
  <si>
    <t>POINT (243490 6789800)</t>
  </si>
  <si>
    <t>NBF/SO-Plants/1249777</t>
  </si>
  <si>
    <t>urn:uuid:1e920169-8817-46e2</t>
  </si>
  <si>
    <t>POINT (374910 7159550)</t>
  </si>
  <si>
    <t>Grong</t>
  </si>
  <si>
    <t>Gartland, Grong, Nt</t>
  </si>
  <si>
    <t>Hans Sundström</t>
  </si>
  <si>
    <t>NBF/SO-Plants/2099196</t>
  </si>
  <si>
    <t>I gammel naturskog på mer enn 300</t>
  </si>
  <si>
    <t>urn:uuid:a84533e5-81ad-4027</t>
  </si>
  <si>
    <t>POINT (267529 6704322)</t>
  </si>
  <si>
    <t>Vesle Avrillen, nordvest for, Gran, Op</t>
  </si>
  <si>
    <t>NBF/SO-Plants/2099376</t>
  </si>
  <si>
    <t>I lite restbestand med gammel natur</t>
  </si>
  <si>
    <t>urn:uuid:2b1101a3-e9ab-4260</t>
  </si>
  <si>
    <t>POINT (257819 6686598)</t>
  </si>
  <si>
    <t>NBF/SO-Plants/2075504</t>
  </si>
  <si>
    <t>Plukkhogd naturskog. I nordhellinge</t>
  </si>
  <si>
    <t>urn:uuid:38c04632-ea31-41a4</t>
  </si>
  <si>
    <t>NBF/SO-Plants/2075503</t>
  </si>
  <si>
    <t>urn:uuid:d29c29ba-711f-4900</t>
  </si>
  <si>
    <t>NBF/SO-Plants/2200762</t>
  </si>
  <si>
    <t>Myrkant. Nederst i ei li. Blåbærg</t>
  </si>
  <si>
    <t>urn:uuid:c279678a-6325-4ef3</t>
  </si>
  <si>
    <t>POINT (254944 6674834)</t>
  </si>
  <si>
    <t>Rolighaugen myr, Ringerike, Bu</t>
  </si>
  <si>
    <t>NBF/SO-Plants/2081158</t>
  </si>
  <si>
    <t>Gammel bar-blandingskog</t>
  </si>
  <si>
    <t>urn:uuid:a41d2e19-22fd-493a</t>
  </si>
  <si>
    <t>POINT (193899 6767101)</t>
  </si>
  <si>
    <t>Brendahaugen, Nord-Aurdal, Op</t>
  </si>
  <si>
    <t>Svein Sørli</t>
  </si>
  <si>
    <t>NBF/SO-Plants/2200474</t>
  </si>
  <si>
    <t>Godt sjiktet naturskog. Fuktig søk</t>
  </si>
  <si>
    <t>urn:uuid:3cc598c5-4426-43a6</t>
  </si>
  <si>
    <t>POINT (252027 6675904)</t>
  </si>
  <si>
    <t>Tvetjennshøgda, Ringerike, Bu</t>
  </si>
  <si>
    <t>NBF/SO-Plants/2200763</t>
  </si>
  <si>
    <t>Sjiktet naturskog. Lite påvirket d</t>
  </si>
  <si>
    <t>urn:uuid:02b11ba9-7b01-4394</t>
  </si>
  <si>
    <t>POINT (255053 6674925)</t>
  </si>
  <si>
    <t>Rolighaugen sør, Ringerike, Bu</t>
  </si>
  <si>
    <t>NBF/SO-Plants/2200759</t>
  </si>
  <si>
    <t>Hkl. IV, ensaldret.  Under 100 år.</t>
  </si>
  <si>
    <t>urn:uuid:8cff5626-a5cd-4351</t>
  </si>
  <si>
    <t>POINT (253767 6676248)</t>
  </si>
  <si>
    <t>Høgkollen øst, Ringerike, Bu</t>
  </si>
  <si>
    <t>NBF/SO-Plants/2200760</t>
  </si>
  <si>
    <t>Sjiktet  naturskog. Noe bjørk. Gen</t>
  </si>
  <si>
    <t>urn:uuid:7958fdf9-9930-4f6f</t>
  </si>
  <si>
    <t>POINT (254129 6674708)</t>
  </si>
  <si>
    <t>Rolighaugen flate vest, Ringerike, Bu</t>
  </si>
  <si>
    <t>NBF/SO-Plants/2200791</t>
  </si>
  <si>
    <t>Gammel plukkhogd naturskog, nederst</t>
  </si>
  <si>
    <t>urn:uuid:75e688f7-5868-4365</t>
  </si>
  <si>
    <t>POINT (259719 6676509)</t>
  </si>
  <si>
    <t>Handkleputten, Lunner, Op</t>
  </si>
  <si>
    <t>NBF/SO-Plants/2200767</t>
  </si>
  <si>
    <t>Hkl. IV-V. Svært glissen skog, ant</t>
  </si>
  <si>
    <t>urn:uuid:432674a7-46f7-4281</t>
  </si>
  <si>
    <t>POINT (256122 6674526)</t>
  </si>
  <si>
    <t>Katnosfjellet nord, Lunner, Op</t>
  </si>
  <si>
    <t>NBF/SO-Plants/2200471</t>
  </si>
  <si>
    <t>To +200 år gamle trær mellom hkl.</t>
  </si>
  <si>
    <t>urn:uuid:d0182338-16b4-4246</t>
  </si>
  <si>
    <t>POINT (260488 6673927)</t>
  </si>
  <si>
    <t>Skinnskattberget, Nittedal, Ak</t>
  </si>
  <si>
    <t>NBF/SO-Plants/2200468</t>
  </si>
  <si>
    <t>Relativt ensaldret 100-130 år gamm</t>
  </si>
  <si>
    <t>urn:uuid:dd462034-3939-42fd</t>
  </si>
  <si>
    <t>POINT (267476 6688863)</t>
  </si>
  <si>
    <t>Lille Snellingen, Lunner, Op</t>
  </si>
  <si>
    <t>NBF/SO-Plants/2200793</t>
  </si>
  <si>
    <t>Ensaldret ca. 120 år gammel gransk</t>
  </si>
  <si>
    <t>urn:uuid:619f2256-e89e-4e2c</t>
  </si>
  <si>
    <t>POINT (253408 6688840)</t>
  </si>
  <si>
    <t>Ballangrudkollen, Jevnaker, Op</t>
  </si>
  <si>
    <t>NBF/SO-Plants/2200789</t>
  </si>
  <si>
    <t>Ensaldret hkl IV-V, &lt; 100 år. En a</t>
  </si>
  <si>
    <t>urn:uuid:d31265a6-756d-485d</t>
  </si>
  <si>
    <t>POINT (250870 6687464)</t>
  </si>
  <si>
    <t>Lamannshaugen, Jevnaker, Op</t>
  </si>
  <si>
    <t>NBF/SO-Plants/2200758</t>
  </si>
  <si>
    <t>To bestand. 1 hkl. IV med enkelte o</t>
  </si>
  <si>
    <t>urn:uuid:8b585955-6631-400d</t>
  </si>
  <si>
    <t>POINT (252878 6672008)</t>
  </si>
  <si>
    <t>Ormtjernhøgda myr, Ringerike, Bu</t>
  </si>
  <si>
    <t>NBF/SO-Plants/2200764</t>
  </si>
  <si>
    <t>Hkl. 3 med enkelte gamle overstande</t>
  </si>
  <si>
    <t>urn:uuid:6de2c37a-c76b-4125</t>
  </si>
  <si>
    <t>POINT (254627 6674662)</t>
  </si>
  <si>
    <t>Rolighaugen flate nordøst, Ringerike, Bu</t>
  </si>
  <si>
    <t>NBF/SO-Plants/2200761</t>
  </si>
  <si>
    <t>Sjiktet plukkhogd naturskog. Mange</t>
  </si>
  <si>
    <t>urn:uuid:3295a3e0-7b93-4605</t>
  </si>
  <si>
    <t>POINT (252516 6674653)</t>
  </si>
  <si>
    <t>Åbortjernshøgda nord, Ringerike, Bu</t>
  </si>
  <si>
    <t>NBF/SO-Plants/2094934</t>
  </si>
  <si>
    <t>I gammel naturskog . Validationstat</t>
  </si>
  <si>
    <t>urn:uuid:44660b58-c06f-415a</t>
  </si>
  <si>
    <t>POINT (265599 6703633)</t>
  </si>
  <si>
    <t>NBF/SO-Plants/2200766</t>
  </si>
  <si>
    <t>Hardt påvirket naturskog. Ingen tr</t>
  </si>
  <si>
    <t>urn:uuid:0f10b2c7-371d-48ad</t>
  </si>
  <si>
    <t>POINT (251205 6684520)</t>
  </si>
  <si>
    <t>Svarttjernshøgda flate, Jevnaker, Op</t>
  </si>
  <si>
    <t>NBF/SO-Plants/2094938</t>
  </si>
  <si>
    <t>I gammel naturskog. Del av sammenhe</t>
  </si>
  <si>
    <t>urn:uuid:c155cea1-dbd8-4dd5</t>
  </si>
  <si>
    <t>POINT (265811 6703389)</t>
  </si>
  <si>
    <t>NBF/SO-Plants/2094941</t>
  </si>
  <si>
    <t>urn:uuid:b1eb2f40-4f28-49d6</t>
  </si>
  <si>
    <t>POINT (265748 6703446)</t>
  </si>
  <si>
    <t>NBF/SO-Plants/2200469</t>
  </si>
  <si>
    <t>Gammel, glissen, sjiktet, plukkhogd</t>
  </si>
  <si>
    <t>urn:uuid:279a3d0c-ad73-4b76</t>
  </si>
  <si>
    <t>POINT (256357 6685557)</t>
  </si>
  <si>
    <t>NBF/SO-Plants/2200470</t>
  </si>
  <si>
    <t>Glissen, sjiktet, plukkhogd skog. E</t>
  </si>
  <si>
    <t>urn:uuid:b2b630d3-ffc0-4efe</t>
  </si>
  <si>
    <t>POINT (256451 6685749)</t>
  </si>
  <si>
    <t>Mylla syd, Lunner, Op</t>
  </si>
  <si>
    <t>NBF/SO-Plants/2200472</t>
  </si>
  <si>
    <t>Hardt plukkhogd naturskog. Få træ</t>
  </si>
  <si>
    <t>urn:uuid:2f226b29-2f26-40c2</t>
  </si>
  <si>
    <t>POINT (268463 6686463)</t>
  </si>
  <si>
    <t>Høgbrenna, Nannestad, Ak</t>
  </si>
  <si>
    <t>NBF/SO-Plants/2200794</t>
  </si>
  <si>
    <t>Hardt plukkhogd naturskog, likevel</t>
  </si>
  <si>
    <t>urn:uuid:5de4ee9f-c575-42e9</t>
  </si>
  <si>
    <t>POINT (257264 6679345)</t>
  </si>
  <si>
    <t>Grimsvannet nord, Lunner, Op</t>
  </si>
  <si>
    <t>NBF/SO-Plants/2094940</t>
  </si>
  <si>
    <t>urn:uuid:1f18415c-81c7-4d01</t>
  </si>
  <si>
    <t>POINT (265605 6703456)</t>
  </si>
  <si>
    <t>NBF/SO-Plants/2079876</t>
  </si>
  <si>
    <t>Funnet av Erlend Rolstad på mellom</t>
  </si>
  <si>
    <t>urn:uuid:518e6298-df5d-40e0</t>
  </si>
  <si>
    <t>Elsrudkollen, Ringerike, Bu</t>
  </si>
  <si>
    <t>NBF/SO-Plants/2079881</t>
  </si>
  <si>
    <t>Funnet av Hans Sundstrøm, usikker</t>
  </si>
  <si>
    <t>urn:uuid:fe3dfbb9-420e-4927</t>
  </si>
  <si>
    <t>POINT (374392 7160071)</t>
  </si>
  <si>
    <t>Gartlandselva naturreservat, Grong, Nt</t>
  </si>
  <si>
    <t>NBF/SO-Plants/2094937</t>
  </si>
  <si>
    <t>urn:uuid:5d7c4a9e-6b69-4f05</t>
  </si>
  <si>
    <t>POINT (265781 6703301)</t>
  </si>
  <si>
    <t>NBF/SO-Plants/2094939</t>
  </si>
  <si>
    <t>urn:uuid:14979f38-a204-4d63</t>
  </si>
  <si>
    <t>POINT (265457 6703417)</t>
  </si>
  <si>
    <t>NBF/SO-Plants/2179545</t>
  </si>
  <si>
    <t>Söder om bergsvägg  Gran</t>
  </si>
  <si>
    <t>urn:uuid:a521b316-5b34-4238</t>
  </si>
  <si>
    <t>POINT (334380 7155296)</t>
  </si>
  <si>
    <t>Namsos</t>
  </si>
  <si>
    <t>Sagkammen, Namsos, Nt</t>
  </si>
  <si>
    <t>Per Larsson</t>
  </si>
  <si>
    <t>NBF/SO-Plants/2086540</t>
  </si>
  <si>
    <t>Gammel flersjikta naturskog . Valid</t>
  </si>
  <si>
    <t>urn:uuid:57d23ca9-47eb-4510</t>
  </si>
  <si>
    <t>POINT (268194 6706172)</t>
  </si>
  <si>
    <t>Fuglåsenområdet, Gran, Op</t>
  </si>
  <si>
    <t>NBF/SO-Plants/2200473</t>
  </si>
  <si>
    <t>Sjiktet, plukkhogd naturskog, enkel</t>
  </si>
  <si>
    <t>urn:uuid:a5badafd-a948-4520</t>
  </si>
  <si>
    <t>POINT (268472 6687667)</t>
  </si>
  <si>
    <t>Snellingen, Nannestad, Ak</t>
  </si>
  <si>
    <t>NBF/SO-Plants/2086542</t>
  </si>
  <si>
    <t>urn:uuid:a453282f-9706-4ef4</t>
  </si>
  <si>
    <t>POINT (268268 6705950)</t>
  </si>
  <si>
    <t>Fugleåsenområdet, Gran, Op</t>
  </si>
  <si>
    <t>NBF/SO-Plants/2086541</t>
  </si>
  <si>
    <t>urn:uuid:ee1ee652-b36d-4bfa</t>
  </si>
  <si>
    <t>POINT (268141 6706030)</t>
  </si>
  <si>
    <t>NBF/SO-Plants/2200790</t>
  </si>
  <si>
    <t>Hardt påvirket gammelskog. Ingen t</t>
  </si>
  <si>
    <t>urn:uuid:2e58056f-f6ff-4b84</t>
  </si>
  <si>
    <t>POINT (257727 6683322)</t>
  </si>
  <si>
    <t>Fjellsjøhøgda nord, Lunner, Op</t>
  </si>
  <si>
    <t>NBF/SO-Plants/2094936</t>
  </si>
  <si>
    <t>urn:uuid:737f5970-4252-40ec</t>
  </si>
  <si>
    <t>POINT (265383 6703266)</t>
  </si>
  <si>
    <t>NBF/SO-Plants/2099448</t>
  </si>
  <si>
    <t>I og i tilknytning til lita kløft.</t>
  </si>
  <si>
    <t>urn:uuid:9587495c-d5ed-4426</t>
  </si>
  <si>
    <t>POINT (267793 6704481)</t>
  </si>
  <si>
    <t>Vesle Avrillen, nord for, Gran, Op</t>
  </si>
  <si>
    <t>NBF/SO-Plants/2099430</t>
  </si>
  <si>
    <t>urn:uuid:ce60473d-0d6e-4b94</t>
  </si>
  <si>
    <t>POINT (267764 6704533)</t>
  </si>
  <si>
    <t>NBF/SO-Plants/2099446</t>
  </si>
  <si>
    <t>urn:uuid:a76d1938-4839-4193</t>
  </si>
  <si>
    <t>POINT (267806 6704429)</t>
  </si>
  <si>
    <t>NBF/SO-Plants/2099377</t>
  </si>
  <si>
    <t>urn:uuid:5abebb7d-812a-4aea</t>
  </si>
  <si>
    <t>POINT (257836 6686576)</t>
  </si>
  <si>
    <t>NBF/SO-Plants/2099449</t>
  </si>
  <si>
    <t>urn:uuid:f7776170-69f9-4126</t>
  </si>
  <si>
    <t>POINT (267784 6704507)</t>
  </si>
  <si>
    <t>NBF/SO-Plants/2099431</t>
  </si>
  <si>
    <t>urn:uuid:313053c5-ecc4-42ea</t>
  </si>
  <si>
    <t>POINT (267772 6704594)</t>
  </si>
  <si>
    <t>NBF/SO-Plants/2099447</t>
  </si>
  <si>
    <t>urn:uuid:eafeff4c-24dd-4e7b</t>
  </si>
  <si>
    <t>POINT (267824 6704446)</t>
  </si>
  <si>
    <t>NBF/SO-Plants/2189760</t>
  </si>
  <si>
    <t>urn:uuid:a7fcb3f7-2db7-4e69</t>
  </si>
  <si>
    <t>POINT (249381 6778664)</t>
  </si>
  <si>
    <t>Rinna ved Hattestadfallet, Lillehammer, Op</t>
  </si>
  <si>
    <t>NBF/SO-Plants/2195729</t>
  </si>
  <si>
    <t>urn:uuid:2ef01bfb-0c6d-465b</t>
  </si>
  <si>
    <t>POINT (297847 6772998)</t>
  </si>
  <si>
    <t>Gitvola, Åmot, He</t>
  </si>
  <si>
    <t>NBF/SO-Plants/2080688</t>
  </si>
  <si>
    <t>Nordvendt granskog. Lengste thalli</t>
  </si>
  <si>
    <t>urn:uuid:af3db8a7-4365-45eb</t>
  </si>
  <si>
    <t>POINT (248487 6785715)</t>
  </si>
  <si>
    <t>NBF/SO-Plants/2080702</t>
  </si>
  <si>
    <t>Nordvendt granskog. Sparsom. Lengst</t>
  </si>
  <si>
    <t>urn:uuid:751f5a15-2d15-4e96</t>
  </si>
  <si>
    <t>POINT (247893 6785996)</t>
  </si>
  <si>
    <t>NBF/SO-Plants/2125886</t>
  </si>
  <si>
    <t>En 15 cm lang tråd på mindre unde</t>
  </si>
  <si>
    <t>urn:uuid:5b874e4d-6368-450b</t>
  </si>
  <si>
    <t>POINT (258766 6703628)</t>
  </si>
  <si>
    <t>Hvalebykampen, Gran, Op</t>
  </si>
  <si>
    <t>NBF/SO-Plants/2189743</t>
  </si>
  <si>
    <t>Sparsom . Validationstatus: Approve</t>
  </si>
  <si>
    <t>urn:uuid:4159e468-44b7-4288</t>
  </si>
  <si>
    <t>POINT (249411 6778618)</t>
  </si>
  <si>
    <t>Rinna SØ for Hattestadfallet, Lillehammer, Op</t>
  </si>
  <si>
    <t>NBF/SO-Plants/2092319</t>
  </si>
  <si>
    <t>Del av den sammenhengende forekomst</t>
  </si>
  <si>
    <t>urn:uuid:f2f457d7-b9d7-4e47</t>
  </si>
  <si>
    <t>POINT (258165 6683709)</t>
  </si>
  <si>
    <t>NBF/SO-Plants/2043849</t>
  </si>
  <si>
    <t>eldre naturskog</t>
  </si>
  <si>
    <t>Ei gran og ei bjørk nær grana . V</t>
  </si>
  <si>
    <t>urn:uuid:f4955d59-2eb6-4bfb</t>
  </si>
  <si>
    <t>POINT (219833 6712589)</t>
  </si>
  <si>
    <t>Seterkollen, Ringerike, Bu</t>
  </si>
  <si>
    <t>NBF/SO-Plants/2189761</t>
  </si>
  <si>
    <t>Ganske sparsom . Validationstatus:</t>
  </si>
  <si>
    <t>urn:uuid:eb4b7a9d-e2dd-400f</t>
  </si>
  <si>
    <t>POINT (249372 6778688)</t>
  </si>
  <si>
    <t>NBF/SO-Plants/2096367</t>
  </si>
  <si>
    <t>urn:uuid:bad753cc-b012-4377</t>
  </si>
  <si>
    <t>POINT (196667 6765238)</t>
  </si>
  <si>
    <t>NBF/SO-Plants/2178076</t>
  </si>
  <si>
    <t>Bekkekløft  Grein Picea abies, Betula</t>
  </si>
  <si>
    <t>Sparsom, på tre trær . Validation</t>
  </si>
  <si>
    <t>urn:uuid:fb662a58-ef39-4dd7</t>
  </si>
  <si>
    <t>POINT (190549 6710618)</t>
  </si>
  <si>
    <t>NBF/SO-Plants/2080676</t>
  </si>
  <si>
    <t>Nordvendt granskog. Kun ett thalli,</t>
  </si>
  <si>
    <t>urn:uuid:7a74121d-a8b6-4137</t>
  </si>
  <si>
    <t>POINT (248322 6785862)</t>
  </si>
  <si>
    <t>NBF/SO-Plants/2189099</t>
  </si>
  <si>
    <t>Granskog/bekkekløft  Grein Picea abies</t>
  </si>
  <si>
    <t>Sparsom, kun påvist på ett tre. N</t>
  </si>
  <si>
    <t>urn:uuid:8fc8ce88-63ca-4dd9</t>
  </si>
  <si>
    <t>POINT (188995 6710214)</t>
  </si>
  <si>
    <t>Grøslandselvi, Flå, Bu</t>
  </si>
  <si>
    <t>NBF/SO-Plants/2080701</t>
  </si>
  <si>
    <t>urn:uuid:064ef5bb-d3e6-409f</t>
  </si>
  <si>
    <t>POINT (247916 6786060)</t>
  </si>
  <si>
    <t>NBF/SO-Plants/2092322</t>
  </si>
  <si>
    <t>urn:uuid:f7c08ec5-ca89-46fd</t>
  </si>
  <si>
    <t>POINT (258088 6683706)</t>
  </si>
  <si>
    <t>NBF/SO-Plants/2080699</t>
  </si>
  <si>
    <t>urn:uuid:b59b8f74-6b20-4bba</t>
  </si>
  <si>
    <t>POINT (248333 6785863)</t>
  </si>
  <si>
    <t>NBF/SO-Plants/2043848</t>
  </si>
  <si>
    <t>Lysåpen gammel fjellgranskog . Val</t>
  </si>
  <si>
    <t>urn:uuid:e98386f6-5761-44db</t>
  </si>
  <si>
    <t>POINT (219806 6712568)</t>
  </si>
  <si>
    <t>NBF/SO-Plants/2189742</t>
  </si>
  <si>
    <t>urn:uuid:412093b4-a8a8-4766</t>
  </si>
  <si>
    <t>POINT (249426 6778608)</t>
  </si>
  <si>
    <t>NBF/SO-Plants/2080691</t>
  </si>
  <si>
    <t>urn:uuid:a550674e-2959-4a44</t>
  </si>
  <si>
    <t>POINT (248499 6785696)</t>
  </si>
  <si>
    <t>NBF/SO-Plants/2043847</t>
  </si>
  <si>
    <t>urn:uuid:a490b4b6-c6c9-4671</t>
  </si>
  <si>
    <t>POINT (219776 6712584)</t>
  </si>
  <si>
    <t>NBF/SO-Plants/2092318</t>
  </si>
  <si>
    <t>urn:uuid:38e1e77c-f372-4cdb</t>
  </si>
  <si>
    <t>POINT (258069 6683645)</t>
  </si>
  <si>
    <t>NBF/SO-Plants/2080677</t>
  </si>
  <si>
    <t>urn:uuid:983ddfb9-93f0-4038</t>
  </si>
  <si>
    <t>POINT (248301 6785846)</t>
  </si>
  <si>
    <t>NBF/SO-Plants/1765759</t>
  </si>
  <si>
    <t>urn:uuid:fdfbea93-225c-44cd</t>
  </si>
  <si>
    <t>POINT (243831 6788876)</t>
  </si>
  <si>
    <t>Kinnkjølen, S for, Lillehammer, Op</t>
  </si>
  <si>
    <t>NBF/SO-Plants/1741632</t>
  </si>
  <si>
    <t>Lengste thallus ca 70 cm . Validati</t>
  </si>
  <si>
    <t>urn:uuid:3b47f0e4-dbd9-442b</t>
  </si>
  <si>
    <t>POINT (245873 6787811)</t>
  </si>
  <si>
    <t>rlp/l</t>
  </si>
  <si>
    <t>O</t>
  </si>
  <si>
    <t>max: 0, min: 0</t>
  </si>
  <si>
    <t>urn:catalog:O:RLP/L:1/3577</t>
  </si>
  <si>
    <t>POINT (292555 6771308)</t>
  </si>
  <si>
    <t>71 m</t>
  </si>
  <si>
    <t>RH</t>
  </si>
  <si>
    <t>rlp/l hos Naturhistorisk Museum - UiO</t>
  </si>
  <si>
    <t>Naturhistorisk Museum - UiO</t>
  </si>
  <si>
    <t>urn:catalog:O:RLP/L:1/3514</t>
  </si>
  <si>
    <t>POINT (235350 6805913)</t>
  </si>
  <si>
    <t>Gullerudberget</t>
  </si>
  <si>
    <t>GG</t>
  </si>
  <si>
    <t>urn:catalog:O:RLP/L:1/3497</t>
  </si>
  <si>
    <t>POINT (253571 6688976)</t>
  </si>
  <si>
    <t>Ballangrudkollen</t>
  </si>
  <si>
    <t>urn:catalog:O:RLP/L:1/3491</t>
  </si>
  <si>
    <t>POINT (253600 6680483)</t>
  </si>
  <si>
    <t>391 m</t>
  </si>
  <si>
    <t>Grasdalskollen</t>
  </si>
  <si>
    <t>BB, BL, RAA &amp; RH</t>
  </si>
  <si>
    <t>urn:catalog:O:RLP/L:1/3476</t>
  </si>
  <si>
    <t>POINT (142216 6613503)</t>
  </si>
  <si>
    <t>Seljord</t>
  </si>
  <si>
    <t>707 m</t>
  </si>
  <si>
    <t>Grunningsdalen, Borkebuåi</t>
  </si>
  <si>
    <t>JEE</t>
  </si>
  <si>
    <t>urn:catalog:O:RLP/L:1/3459</t>
  </si>
  <si>
    <t>POINT (238383 6788649)</t>
  </si>
  <si>
    <t>S for Djupåa</t>
  </si>
  <si>
    <t>urn:catalog:O:RLP/L:1/3458</t>
  </si>
  <si>
    <t>POINT (258482 6754745)</t>
  </si>
  <si>
    <t>V for Håkenstad</t>
  </si>
  <si>
    <t>urn:catalog:O:RLP/L:1/3457</t>
  </si>
  <si>
    <t>POINT (259189 6754780)</t>
  </si>
  <si>
    <t>N for Håkenstad</t>
  </si>
  <si>
    <t>urn:catalog:O:RLP/L:1/3456</t>
  </si>
  <si>
    <t>POINT (241174 6770905)</t>
  </si>
  <si>
    <t>Sør for Rågjerdstjern</t>
  </si>
  <si>
    <t>urn:catalog:O:RLP/L:1/3455</t>
  </si>
  <si>
    <t>POINT (241628 6771466)</t>
  </si>
  <si>
    <t>Nordøst for Rågjerdstjern</t>
  </si>
  <si>
    <t>urn:catalog:O:RLP/L:1/3454</t>
  </si>
  <si>
    <t>POINT (249048 6761439)</t>
  </si>
  <si>
    <t>Ligardskampen, øst</t>
  </si>
  <si>
    <t>urn:catalog:O:RLP/L:1/3453</t>
  </si>
  <si>
    <t>POINT (248513 6761638)</t>
  </si>
  <si>
    <t>224 m</t>
  </si>
  <si>
    <t>Ligardskampen</t>
  </si>
  <si>
    <t>urn:catalog:O:RLP/L:1/3451</t>
  </si>
  <si>
    <t>POINT (248613 6762182)</t>
  </si>
  <si>
    <t>Nord for Ligardskampen</t>
  </si>
  <si>
    <t>urn:catalog:O:RLP/L:1/3450</t>
  </si>
  <si>
    <t>POINT (254254 6762870)</t>
  </si>
  <si>
    <t>112 m</t>
  </si>
  <si>
    <t>Drogsetsætra</t>
  </si>
  <si>
    <t>urn:catalog:O:RLP/L:1/3448</t>
  </si>
  <si>
    <t>POINT (255951 6761659)</t>
  </si>
  <si>
    <t>424 m</t>
  </si>
  <si>
    <t>Sørsida av Onsrudvatna</t>
  </si>
  <si>
    <t>urn:catalog:O:RLP/L:1/3446</t>
  </si>
  <si>
    <t>POINT (256021 6763512)</t>
  </si>
  <si>
    <t>N for Harahaugen</t>
  </si>
  <si>
    <t>urn:catalog:O:RLP/L:1/3445</t>
  </si>
  <si>
    <t>POINT (258715 6762209)</t>
  </si>
  <si>
    <t>141 m</t>
  </si>
  <si>
    <t>Skolthaugen</t>
  </si>
  <si>
    <t>urn:catalog:O:RLP/L:1/3444</t>
  </si>
  <si>
    <t>POINT (258571 6762825)</t>
  </si>
  <si>
    <t>Øvre deler av Skulhuselva</t>
  </si>
  <si>
    <t>urn:catalog:O:RLP/L:1/3443</t>
  </si>
  <si>
    <t>POINT (253360 6771192)</t>
  </si>
  <si>
    <t>Øvstdal på Biristrand</t>
  </si>
  <si>
    <t>urn:catalog:O:RLP/L:1/3442</t>
  </si>
  <si>
    <t>POINT (251619 6774116)</t>
  </si>
  <si>
    <t>Bjørnådalen (2 del-lokaliteter)</t>
  </si>
  <si>
    <t>urn:catalog:O:RLP/L:1/3440</t>
  </si>
  <si>
    <t>POINT (249335 6778245)</t>
  </si>
  <si>
    <t>Nedre deler av Djupdalsbekken</t>
  </si>
  <si>
    <t>urn:catalog:O:RLP/L:1/3439</t>
  </si>
  <si>
    <t>POINT (246556 6779706)</t>
  </si>
  <si>
    <t>N for Gammeldissætra (2 del-lokaliteter)</t>
  </si>
  <si>
    <t>urn:catalog:O:RLP/L:1/3438</t>
  </si>
  <si>
    <t>POINT (249381 6778743)</t>
  </si>
  <si>
    <t>Rinda</t>
  </si>
  <si>
    <t>urn:catalog:O:RLP/L:1/3435</t>
  </si>
  <si>
    <t>POINT (247880 6781544)</t>
  </si>
  <si>
    <t>Rinda nord for Ringflaten</t>
  </si>
  <si>
    <t>urn:catalog:O:RLP/L:1/3434</t>
  </si>
  <si>
    <t>POINT (237639 6778365)</t>
  </si>
  <si>
    <t>Kinnsdokka</t>
  </si>
  <si>
    <t>urn:catalog:O:RLP/L:1/3433</t>
  </si>
  <si>
    <t>POINT (241085 6772119)</t>
  </si>
  <si>
    <t>Knotten</t>
  </si>
  <si>
    <t>urn:catalog:O:RLP/L:1/3432</t>
  </si>
  <si>
    <t>POINT (238186 6773390)</t>
  </si>
  <si>
    <t>Bergevassknotten</t>
  </si>
  <si>
    <t>urn:catalog:O:RLP/L:1/3431</t>
  </si>
  <si>
    <t>POINT (235991 6760979)</t>
  </si>
  <si>
    <t>412 m</t>
  </si>
  <si>
    <t>Djupdalen, 2 del-lokaliteter</t>
  </si>
  <si>
    <t>urn:catalog:O:RLP/L:1/3429</t>
  </si>
  <si>
    <t>POINT (237763 6761118)</t>
  </si>
  <si>
    <t>180 m</t>
  </si>
  <si>
    <t>Budeiberget</t>
  </si>
  <si>
    <t>urn:catalog:O:RLP/L:1/3428</t>
  </si>
  <si>
    <t>POINT (237338 6761961)</t>
  </si>
  <si>
    <t>Hovde - nordsida</t>
  </si>
  <si>
    <t>urn:catalog:O:RLP/L:1/3426</t>
  </si>
  <si>
    <t>POINT (236531 6761934)</t>
  </si>
  <si>
    <t>Vestsiden av Hovde</t>
  </si>
  <si>
    <t>urn:catalog:O:RLP/L:1/3425</t>
  </si>
  <si>
    <t>POINT (235530 6761976)</t>
  </si>
  <si>
    <t>Djupskardet</t>
  </si>
  <si>
    <t>urn:catalog:O:RLP/L:1/3424</t>
  </si>
  <si>
    <t>POINT (235632 6759806)</t>
  </si>
  <si>
    <t>269 m</t>
  </si>
  <si>
    <t>Skarven (SØ for Trysilvatnet)</t>
  </si>
  <si>
    <t>urn:catalog:O:RLP/L:1/3423</t>
  </si>
  <si>
    <t>POINT (234354 6759572)</t>
  </si>
  <si>
    <t>320 m</t>
  </si>
  <si>
    <t>S for Trysilvatnet (2 del-lokaliteter)</t>
  </si>
  <si>
    <t>urn:catalog:O:RLP/L:1/3421</t>
  </si>
  <si>
    <t>POINT (235156 6758995)</t>
  </si>
  <si>
    <t>Gjeflehøgda</t>
  </si>
  <si>
    <t>urn:catalog:O:RLP/L:1/3420</t>
  </si>
  <si>
    <t>POINT (237001 6759932)</t>
  </si>
  <si>
    <t>335 m</t>
  </si>
  <si>
    <t>Sør for Bergesætervatnet (2 del-lokaliteter)</t>
  </si>
  <si>
    <t>urn:catalog:O:RLP/L:1/3418</t>
  </si>
  <si>
    <t>POINT (239815 6761583)</t>
  </si>
  <si>
    <t>381 m</t>
  </si>
  <si>
    <t>Høgda</t>
  </si>
  <si>
    <t>urn:catalog:O:RLP/L:1/3417</t>
  </si>
  <si>
    <t>POINT (275525 6721986)</t>
  </si>
  <si>
    <t>Tyvåskampen (2 del-lokaliteter)</t>
  </si>
  <si>
    <t>urn:catalog:O:RLP/L:1/3224</t>
  </si>
  <si>
    <t>POINT (279281 6723501)</t>
  </si>
  <si>
    <t>206 m</t>
  </si>
  <si>
    <t>urn:catalog:O:RLP/L:1/3223</t>
  </si>
  <si>
    <t>POINT (282315 6724278)</t>
  </si>
  <si>
    <t>urn:catalog:O:RLP/L:1/3222</t>
  </si>
  <si>
    <t>POINT (285592 6720010)</t>
  </si>
  <si>
    <t>urn:catalog:O:RLP/L:1/3221</t>
  </si>
  <si>
    <t>POINT (285553 6715744)</t>
  </si>
  <si>
    <t>urn:catalog:O:RLP/L:1/3219</t>
  </si>
  <si>
    <t>POINT (284873 6721482)</t>
  </si>
  <si>
    <t>urn:catalog:O:RLP/L:1/3217</t>
  </si>
  <si>
    <t>POINT (285325 6721491)</t>
  </si>
  <si>
    <t>361 m</t>
  </si>
  <si>
    <t>urn:catalog:O:RLP/L:1/3216</t>
  </si>
  <si>
    <t>POINT (285339 6722193)</t>
  </si>
  <si>
    <t>urn:catalog:O:RLP/L:1/3214</t>
  </si>
  <si>
    <t>POINT (286100 6722274)</t>
  </si>
  <si>
    <t>urn:catalog:O:RLP/L:1/3213</t>
  </si>
  <si>
    <t>POINT (286785 6723718)</t>
  </si>
  <si>
    <t>urn:catalog:O:RLP/L:1/3212</t>
  </si>
  <si>
    <t>POINT (272813 6713744)</t>
  </si>
  <si>
    <t>urn:catalog:O:RLP/L:1/3211</t>
  </si>
  <si>
    <t>POINT (283199 6724599)</t>
  </si>
  <si>
    <t>283 m</t>
  </si>
  <si>
    <t>urn:catalog:O:RLP/L:1/3210</t>
  </si>
  <si>
    <t>POINT (282991 6725070)</t>
  </si>
  <si>
    <t>urn:catalog:O:RLP/L:1/3209</t>
  </si>
  <si>
    <t>POINT (284349 6725096)</t>
  </si>
  <si>
    <t>urn:catalog:O:RLP/L:1/3208</t>
  </si>
  <si>
    <t>POINT (284937 6723837)</t>
  </si>
  <si>
    <t>316 m</t>
  </si>
  <si>
    <t>urn:catalog:O:RLP/L:1/3207</t>
  </si>
  <si>
    <t>POINT (285091 6723873)</t>
  </si>
  <si>
    <t>urn:catalog:O:RLP/L:1/3206</t>
  </si>
  <si>
    <t>POINT (285856 6714662)</t>
  </si>
  <si>
    <t>Eidsvoll</t>
  </si>
  <si>
    <t>urn:catalog:O:RLP/L:1/3204</t>
  </si>
  <si>
    <t>POINT (283316 6723684)</t>
  </si>
  <si>
    <t>urn:catalog:O:RLP/L:1/3203</t>
  </si>
  <si>
    <t>POINT (283768 6722588)</t>
  </si>
  <si>
    <t>158 m</t>
  </si>
  <si>
    <t>urn:catalog:O:RLP/L:1/3201</t>
  </si>
  <si>
    <t>POINT (274777 6712158)</t>
  </si>
  <si>
    <t>urn:catalog:O:RLP/L:1/3200</t>
  </si>
  <si>
    <t>POINT (271662 6714352)</t>
  </si>
  <si>
    <t>urn:catalog:O:RLP/L:1/3199</t>
  </si>
  <si>
    <t>POINT (270956 6715421)</t>
  </si>
  <si>
    <t>urn:catalog:O:RLP/L:1/3198</t>
  </si>
  <si>
    <t>POINT (269572 6718411)</t>
  </si>
  <si>
    <t>urn:catalog:O:RLP/L:1/3197</t>
  </si>
  <si>
    <t>POINT (280990 6726258)</t>
  </si>
  <si>
    <t>212 m</t>
  </si>
  <si>
    <t>urn:catalog:O:RLP/L:1/3196</t>
  </si>
  <si>
    <t>POINT (281827 6725528)</t>
  </si>
  <si>
    <t>urn:catalog:O:RLP/L:1/3195</t>
  </si>
  <si>
    <t>POINT (280767 6725474)</t>
  </si>
  <si>
    <t>urn:catalog:O:RLP/L:1/3194</t>
  </si>
  <si>
    <t>POINT (280672 6724981)</t>
  </si>
  <si>
    <t>urn:catalog:O:RLP/L:1/3168</t>
  </si>
  <si>
    <t>POINT (282406 6715379)</t>
  </si>
  <si>
    <t>urn:catalog:O:RLP/L:1/3167</t>
  </si>
  <si>
    <t>POINT (275490 6723245)</t>
  </si>
  <si>
    <t>urn:catalog:O:RLP/L:1/3166</t>
  </si>
  <si>
    <t>POINT (275254 6722864)</t>
  </si>
  <si>
    <t>urn:catalog:O:RLP/L:1/3165</t>
  </si>
  <si>
    <t>POINT (276657 6721179)</t>
  </si>
  <si>
    <t>urn:catalog:O:RLP/L:1/3164</t>
  </si>
  <si>
    <t>POINT (277023 6720241)</t>
  </si>
  <si>
    <t>urn:catalog:O:RLP/L:1/3163</t>
  </si>
  <si>
    <t>POINT (273531 6719405)</t>
  </si>
  <si>
    <t>urn:catalog:O:RLP/L:1/3162</t>
  </si>
  <si>
    <t>POINT (272226 6718319)</t>
  </si>
  <si>
    <t>urn:catalog:O:RLP/L:1/3161</t>
  </si>
  <si>
    <t>POINT (280752 6722010)</t>
  </si>
  <si>
    <t>urn:catalog:O:RLP/L:1/3160</t>
  </si>
  <si>
    <t>POINT (281648 6721375)</t>
  </si>
  <si>
    <t>urn:catalog:O:RLP/L:1/3159</t>
  </si>
  <si>
    <t>POINT (282182 6720623)</t>
  </si>
  <si>
    <t>urn:catalog:O:RLP/L:1/3157</t>
  </si>
  <si>
    <t>POINT (282857 6721415)</t>
  </si>
  <si>
    <t>urn:catalog:O:RLP/L:1/3156</t>
  </si>
  <si>
    <t>POINT (280846 6720293)</t>
  </si>
  <si>
    <t>urn:catalog:O:RLP/L:1/3155</t>
  </si>
  <si>
    <t>POINT (281330 6720098)</t>
  </si>
  <si>
    <t>urn:catalog:O:RLP/L:1/3154</t>
  </si>
  <si>
    <t>POINT (281697 6719713)</t>
  </si>
  <si>
    <t>urn:catalog:O:RLP/L:1/3153</t>
  </si>
  <si>
    <t>POINT (281683 6718459)</t>
  </si>
  <si>
    <t>urn:catalog:O:RLP/L:1/3152</t>
  </si>
  <si>
    <t>POINT (281024 6723341)</t>
  </si>
  <si>
    <t>urn:catalog:O:RLP/L:1/3151</t>
  </si>
  <si>
    <t>POINT (279878 6722341)</t>
  </si>
  <si>
    <t>urn:catalog:O:RLP/L:1/3148</t>
  </si>
  <si>
    <t>POINT (280909 6727019)</t>
  </si>
  <si>
    <t>urn:catalog:O:RLP/L:1/3147</t>
  </si>
  <si>
    <t>POINT (279884 6725153)</t>
  </si>
  <si>
    <t>urn:catalog:O:RLP/L:1/3145</t>
  </si>
  <si>
    <t>POINT (279041 6724728)</t>
  </si>
  <si>
    <t>Sør for Veltfisklausen</t>
  </si>
  <si>
    <t>urn:catalog:O:RLP/L:1/2751</t>
  </si>
  <si>
    <t>POINT (268969 6698071)</t>
  </si>
  <si>
    <t>626 m</t>
  </si>
  <si>
    <t>Gullenhaug</t>
  </si>
  <si>
    <t>ØR</t>
  </si>
  <si>
    <t>urn:catalog:O:RLP/L:1/2644</t>
  </si>
  <si>
    <t>POINT (262890 6707417)</t>
  </si>
  <si>
    <t>Lushaugen</t>
  </si>
  <si>
    <t>AH &amp; ØR</t>
  </si>
  <si>
    <t>urn:catalog:O:RLP/L:1/2642</t>
  </si>
  <si>
    <t>POINT (276321 6709807)</t>
  </si>
  <si>
    <t>Fjellsjøkampen</t>
  </si>
  <si>
    <t>urn:catalog:O:RLP/L:1/2638</t>
  </si>
  <si>
    <t>POINT (221304 6620361)</t>
  </si>
  <si>
    <t>Nord for Presteslettåsen</t>
  </si>
  <si>
    <t>urn:catalog:O:RLP/L:1/2636</t>
  </si>
  <si>
    <t>POINT (233082 6749538)</t>
  </si>
  <si>
    <t>Åvella nedenfor Veslefoss</t>
  </si>
  <si>
    <t>urn:catalog:O:RLP/L:1/2409</t>
  </si>
  <si>
    <t>POINT (297996 6778041)</t>
  </si>
  <si>
    <t>Jernåa</t>
  </si>
  <si>
    <t>urn:catalog:O:RLP/L:1/2360</t>
  </si>
  <si>
    <t>POINT (262384 6762224)</t>
  </si>
  <si>
    <t>Skulhuselva Ø for Langset</t>
  </si>
  <si>
    <t>urn:catalog:O:RLP/L:1/2330</t>
  </si>
  <si>
    <t>POINT (250762 6763693)</t>
  </si>
  <si>
    <t>474 m</t>
  </si>
  <si>
    <t>Brattåssætra</t>
  </si>
  <si>
    <t>urn:catalog:O:RLP/L:1/2304</t>
  </si>
  <si>
    <t>POINT (198195 6764248)</t>
  </si>
  <si>
    <t>Stormyrhaugen, like W for kraftledninga</t>
  </si>
  <si>
    <t>BB &amp; RH</t>
  </si>
  <si>
    <t>urn:catalog:O:RLP/L:1/2081</t>
  </si>
  <si>
    <t>POINT (276586 6724249)</t>
  </si>
  <si>
    <t>Holokampen</t>
  </si>
  <si>
    <t>urn:catalog:O:RLP/L:1/2079</t>
  </si>
  <si>
    <t>POINT (281650 6724138)</t>
  </si>
  <si>
    <t>922 m</t>
  </si>
  <si>
    <t>Sør for Herva</t>
  </si>
  <si>
    <t>urn:catalog:O:RLP/L:1/1668</t>
  </si>
  <si>
    <t>POINT (202794 6571832)</t>
  </si>
  <si>
    <t>1/1668</t>
  </si>
  <si>
    <t>Porsgrunn</t>
  </si>
  <si>
    <t>Åklungen (=Oklungen)</t>
  </si>
  <si>
    <t>YG</t>
  </si>
  <si>
    <t>urn:catalog:O:RLP/L:1/1666</t>
  </si>
  <si>
    <t>POINT (269907 6647149)</t>
  </si>
  <si>
    <t>1/1666</t>
  </si>
  <si>
    <t>Hauktjern</t>
  </si>
  <si>
    <t>urn:catalog:O:RLP/L:1/1575</t>
  </si>
  <si>
    <t>POINT (273226 6717173)</t>
  </si>
  <si>
    <t>1/1575</t>
  </si>
  <si>
    <t>Høverdalskampen</t>
  </si>
  <si>
    <t>urn:catalog:O:RLP/L:1/1574</t>
  </si>
  <si>
    <t>POINT (284059 6724118)</t>
  </si>
  <si>
    <t>1/1574</t>
  </si>
  <si>
    <t>Østsiden av Store Fløyta</t>
  </si>
  <si>
    <t>urn:catalog:O:RLP/L:1/1573</t>
  </si>
  <si>
    <t>POINT (279787 6721897)</t>
  </si>
  <si>
    <t>1/1573</t>
  </si>
  <si>
    <t>Øst for Torsætra</t>
  </si>
  <si>
    <t>urn:catalog:O:RLP/L:1/1572</t>
  </si>
  <si>
    <t>POINT (281667 6714994)</t>
  </si>
  <si>
    <t>1/1572</t>
  </si>
  <si>
    <t>541 m</t>
  </si>
  <si>
    <t>Sør for Nysætra i lodd nr. 4</t>
  </si>
  <si>
    <t>urn:catalog:O:RLP/L:1/1396</t>
  </si>
  <si>
    <t>POINT (284460 6720817)</t>
  </si>
  <si>
    <t>1/1396</t>
  </si>
  <si>
    <t>602 m</t>
  </si>
  <si>
    <t>Fugletjern</t>
  </si>
  <si>
    <t>urn:catalog:O:RLP/L:1/1395</t>
  </si>
  <si>
    <t>POINT (277564 6722854)</t>
  </si>
  <si>
    <t>1/1395</t>
  </si>
  <si>
    <t>1834 m</t>
  </si>
  <si>
    <t>Torseterkampens østside</t>
  </si>
  <si>
    <t>urn:catalog:O:RLP/L:1/1394</t>
  </si>
  <si>
    <t>POINT (242078 6786198)</t>
  </si>
  <si>
    <t>1/1394</t>
  </si>
  <si>
    <t>Augga</t>
  </si>
  <si>
    <t>urn:catalog:O:RLP/L:1/1388</t>
  </si>
  <si>
    <t>POINT (254994 6675382)</t>
  </si>
  <si>
    <t>1/1388</t>
  </si>
  <si>
    <t>NØ for Rolighaugen</t>
  </si>
  <si>
    <t>BB</t>
  </si>
  <si>
    <t>urn:catalog:O:RLP/L:1/1381</t>
  </si>
  <si>
    <t>POINT (218378 6577460)</t>
  </si>
  <si>
    <t>1/1381</t>
  </si>
  <si>
    <t>Enden</t>
  </si>
  <si>
    <t>urn:catalog:O:RLP/L:1/1380</t>
  </si>
  <si>
    <t>POINT (209054 6563226)</t>
  </si>
  <si>
    <t>1/1380</t>
  </si>
  <si>
    <t>Larvik</t>
  </si>
  <si>
    <t>SØ om Kjose</t>
  </si>
  <si>
    <t>urn:catalog:O:RLP/L:1/1369</t>
  </si>
  <si>
    <t>POINT (280209 6723215)</t>
  </si>
  <si>
    <t>1/1369</t>
  </si>
  <si>
    <t>430 m</t>
  </si>
  <si>
    <t>Fiskelausen sør</t>
  </si>
  <si>
    <t>urn:catalog:O:RLP/L:1/1336</t>
  </si>
  <si>
    <t>POINT (246184 6780042)</t>
  </si>
  <si>
    <t>1/1336</t>
  </si>
  <si>
    <t>Elgtjernsbekken, øvre del</t>
  </si>
  <si>
    <t>urn:catalog:O:RLP/L:1/1334</t>
  </si>
  <si>
    <t>POINT (240991 6773836)</t>
  </si>
  <si>
    <t>1/1334</t>
  </si>
  <si>
    <t>403 m</t>
  </si>
  <si>
    <t>Kråkhugukampen (2 del-lokaliteter)</t>
  </si>
  <si>
    <t>urn:catalog:O:RLP/L:1/1333</t>
  </si>
  <si>
    <t>POINT (239264 6777462)</t>
  </si>
  <si>
    <t>1/1333</t>
  </si>
  <si>
    <t>461 m</t>
  </si>
  <si>
    <t>Nordsida av Fjellvatnet (3 del-lokaliteter, delvis adskilt av ungskog)</t>
  </si>
  <si>
    <t>urn:catalog:O:RLP/L:1/1332</t>
  </si>
  <si>
    <t>POINT (237664 6776453)</t>
  </si>
  <si>
    <t>1/1332</t>
  </si>
  <si>
    <t>Øst for Krekvasfjellet</t>
  </si>
  <si>
    <t>urn:catalog:O:RLP/L:1/1330</t>
  </si>
  <si>
    <t>POINT (238565 6775868)</t>
  </si>
  <si>
    <t>1/1330</t>
  </si>
  <si>
    <t>N for Svartvatnet</t>
  </si>
  <si>
    <t>urn:catalog:O:RLP/L:1/1329</t>
  </si>
  <si>
    <t>POINT (247334 6779434)</t>
  </si>
  <si>
    <t>1/1329</t>
  </si>
  <si>
    <t>Storbekken</t>
  </si>
  <si>
    <t>urn:catalog:O:RLP/L:1/1327</t>
  </si>
  <si>
    <t>POINT (247593 6780063)</t>
  </si>
  <si>
    <t>1/1327</t>
  </si>
  <si>
    <t>Nedre deler av Floka og Storbekken (3 del-lokaliteter)</t>
  </si>
  <si>
    <t>urn:catalog:O:RLP/L:1/1326</t>
  </si>
  <si>
    <t>POINT (247279 6778283)</t>
  </si>
  <si>
    <t>1/1326</t>
  </si>
  <si>
    <t>Nydissætra</t>
  </si>
  <si>
    <t>urn:catalog:O:RLP/L:1/1325</t>
  </si>
  <si>
    <t>POINT (239486 6772768)</t>
  </si>
  <si>
    <t>1/1325</t>
  </si>
  <si>
    <t>Øst for Bergevatnet (2 del-lokaliteter)</t>
  </si>
  <si>
    <t>urn:catalog:O:RLP/L:1/1324</t>
  </si>
  <si>
    <t>POINT (240539 6770561)</t>
  </si>
  <si>
    <t>1/1324</t>
  </si>
  <si>
    <t>Ringsrudåsen</t>
  </si>
  <si>
    <t>urn:catalog:O:RLP/L:1/1166</t>
  </si>
  <si>
    <t>POINT (298817 6716339)</t>
  </si>
  <si>
    <t>1/1166</t>
  </si>
  <si>
    <t>Stange</t>
  </si>
  <si>
    <t>2236 m</t>
  </si>
  <si>
    <t>Romseterberget-Grasberget</t>
  </si>
  <si>
    <t>urn:catalog:O:RLP/L:1/1165</t>
  </si>
  <si>
    <t>POINT (326709 6733572)</t>
  </si>
  <si>
    <t>1/1165</t>
  </si>
  <si>
    <t>Kåten</t>
  </si>
  <si>
    <t>urn:catalog:O:RLP/L:1/1163</t>
  </si>
  <si>
    <t>POINT (247931 6747623)</t>
  </si>
  <si>
    <t>1/1163</t>
  </si>
  <si>
    <t>Hasvoldsæter</t>
  </si>
  <si>
    <t>urn:catalog:O:RLP/L:1/705</t>
  </si>
  <si>
    <t>POINT (307468 7042534)</t>
  </si>
  <si>
    <t>1/705</t>
  </si>
  <si>
    <t>Stjørdal</t>
  </si>
  <si>
    <t>Hegra, Grauthammeren</t>
  </si>
  <si>
    <t>HH</t>
  </si>
  <si>
    <t>urn:catalog:O:RLP/L:1/697</t>
  </si>
  <si>
    <t>POINT (305729 6752319)</t>
  </si>
  <si>
    <t>1/697</t>
  </si>
  <si>
    <t>1504 m</t>
  </si>
  <si>
    <t>Ebru</t>
  </si>
  <si>
    <t>urn:catalog:O:RLP/L:1/620</t>
  </si>
  <si>
    <t>POINT (273384 6714496)</t>
  </si>
  <si>
    <t>1/620</t>
  </si>
  <si>
    <t>Gaupåsen</t>
  </si>
  <si>
    <t>urn:catalog:O:RLP/L:1/619</t>
  </si>
  <si>
    <t>POINT (235778 6779994)</t>
  </si>
  <si>
    <t>1/619</t>
  </si>
  <si>
    <t>Bjørnhaugen</t>
  </si>
  <si>
    <t>urn:catalog:O:RLP/L:1/617</t>
  </si>
  <si>
    <t>POINT (283107 6723050)</t>
  </si>
  <si>
    <t>1/617</t>
  </si>
  <si>
    <t>875 m</t>
  </si>
  <si>
    <t>Vestsiden av Fløyta - Store Gåstjern</t>
  </si>
  <si>
    <t>urn:catalog:O:RLP/L:1/615</t>
  </si>
  <si>
    <t>POINT (279054 6723220)</t>
  </si>
  <si>
    <t>1/615</t>
  </si>
  <si>
    <t>364 m</t>
  </si>
  <si>
    <t>NØ for Torsætra</t>
  </si>
  <si>
    <t>urn:catalog:O:RLP/L:1/612</t>
  </si>
  <si>
    <t>POINT (264620 7083748)</t>
  </si>
  <si>
    <t>1/612</t>
  </si>
  <si>
    <t>Sør-Trøndelag</t>
  </si>
  <si>
    <t>Rissa</t>
  </si>
  <si>
    <t>1118 m</t>
  </si>
  <si>
    <t>Nordelva, sørsida fra Krinsvatnet til Lona</t>
  </si>
  <si>
    <t>urn:catalog:O:RLP/L:1/600</t>
  </si>
  <si>
    <t>POINT (216378 6588696)</t>
  </si>
  <si>
    <t>1/600</t>
  </si>
  <si>
    <t>Lardal</t>
  </si>
  <si>
    <t>Halsaas</t>
  </si>
  <si>
    <t>urn:catalog:O:RLP/L:1/599</t>
  </si>
  <si>
    <t>POINT (206880 6561412)</t>
  </si>
  <si>
    <t>1/599</t>
  </si>
  <si>
    <t>Solumtjern</t>
  </si>
  <si>
    <t>urn:catalog:O:RLP/L:1/598</t>
  </si>
  <si>
    <t>POINT (215922 6594768)</t>
  </si>
  <si>
    <t>1/598</t>
  </si>
  <si>
    <t>Svarstad</t>
  </si>
  <si>
    <t>urn:catalog:O:RLP/L:1/597</t>
  </si>
  <si>
    <t>POINT (228375 6610223)</t>
  </si>
  <si>
    <t>1/597</t>
  </si>
  <si>
    <t>Holmestrand</t>
  </si>
  <si>
    <t>Botne, W of Kvitingen</t>
  </si>
  <si>
    <t>urn:catalog:O:RLP/L:1/596</t>
  </si>
  <si>
    <t>POINT (220192 6611969)</t>
  </si>
  <si>
    <t>1/596</t>
  </si>
  <si>
    <t>Hof</t>
  </si>
  <si>
    <t>Åsen Ø f Lindset</t>
  </si>
  <si>
    <t>urn:catalog:O:RLP/L:1/595</t>
  </si>
  <si>
    <t>POINT (221993 6595224)</t>
  </si>
  <si>
    <t>1/595</t>
  </si>
  <si>
    <t>Re</t>
  </si>
  <si>
    <t>Vardås (=Vardåsen ?)</t>
  </si>
  <si>
    <t>urn:catalog:O:RLP/L:1/544</t>
  </si>
  <si>
    <t>POINT (253516 6687826)</t>
  </si>
  <si>
    <t>1/544</t>
  </si>
  <si>
    <t>Åsen N for Brattholt seter ved Mylla</t>
  </si>
  <si>
    <t>urn:catalog:O:RLP/L:1/542</t>
  </si>
  <si>
    <t>POINT (258677 6678312)</t>
  </si>
  <si>
    <t>1/542</t>
  </si>
  <si>
    <t>Almedalen 1 km NV for Nyster</t>
  </si>
  <si>
    <t>urn:catalog:O:RLP/L:1/540</t>
  </si>
  <si>
    <t>POINT (255554 6688142)</t>
  </si>
  <si>
    <t>1/540</t>
  </si>
  <si>
    <t>1803 m</t>
  </si>
  <si>
    <t>Nord for Mylla</t>
  </si>
  <si>
    <t>urn:catalog:O:RLP/L:1/538</t>
  </si>
  <si>
    <t>POINT (258091 6688413)</t>
  </si>
  <si>
    <t>1/538</t>
  </si>
  <si>
    <t>Larmerud</t>
  </si>
  <si>
    <t>urn:catalog:O:RLP/L:1/536</t>
  </si>
  <si>
    <t>POINT (259492 6676228)</t>
  </si>
  <si>
    <t>1/536</t>
  </si>
  <si>
    <t>Like S for Store Daltjuven</t>
  </si>
  <si>
    <t>urn:catalog:O:RLP/L:1/534</t>
  </si>
  <si>
    <t>POINT (259502 6677986)</t>
  </si>
  <si>
    <t>1/534</t>
  </si>
  <si>
    <t>Nysetra vest for Stryken</t>
  </si>
  <si>
    <t>urn:catalog:O:RLP/L:1/532</t>
  </si>
  <si>
    <t>POINT (256866 6680487)</t>
  </si>
  <si>
    <t>1/532</t>
  </si>
  <si>
    <t>SØ for Gjerdingen</t>
  </si>
  <si>
    <t>urn:catalog:O:RLP/L:1/528</t>
  </si>
  <si>
    <t>POINT (258052 6679725)</t>
  </si>
  <si>
    <t>1/528</t>
  </si>
  <si>
    <t>Vest for Almedalsputten</t>
  </si>
  <si>
    <t>urn:catalog:O:RLP/L:1/526</t>
  </si>
  <si>
    <t>POINT (250800 6755349)</t>
  </si>
  <si>
    <t>1/526</t>
  </si>
  <si>
    <t>N for Leggingsmyra</t>
  </si>
  <si>
    <t>urn:catalog:O:RLP/L:1/524</t>
  </si>
  <si>
    <t>POINT (243518 6767976)</t>
  </si>
  <si>
    <t>1/524</t>
  </si>
  <si>
    <t>S for Midtre Svorken</t>
  </si>
  <si>
    <t>urn:catalog:O:RLP/L:1/523</t>
  </si>
  <si>
    <t>POINT (216864 6727203)</t>
  </si>
  <si>
    <t>1/523</t>
  </si>
  <si>
    <t>Storskardhøgda</t>
  </si>
  <si>
    <t>urn:catalog:O:RLP/L:1/521</t>
  </si>
  <si>
    <t>POINT (259523 6712347)</t>
  </si>
  <si>
    <t>1/521</t>
  </si>
  <si>
    <t>Hengedyhaugen (2 del-lokaliteter)</t>
  </si>
  <si>
    <t>urn:catalog:O:RLP/L:1/520</t>
  </si>
  <si>
    <t>POINT (284754 6720187)</t>
  </si>
  <si>
    <t>1/520</t>
  </si>
  <si>
    <t>Stongmyra</t>
  </si>
  <si>
    <t>urn:catalog:O:RLP/L:1/515</t>
  </si>
  <si>
    <t>POINT (248488 6753702)</t>
  </si>
  <si>
    <t>1/515</t>
  </si>
  <si>
    <t>Venholhøgda</t>
  </si>
  <si>
    <t>urn:catalog:O:RLP/L:1/514</t>
  </si>
  <si>
    <t>POINT (256906 6755090)</t>
  </si>
  <si>
    <t>1/514</t>
  </si>
  <si>
    <t>Østsiden av Glæstadhøgda</t>
  </si>
  <si>
    <t>urn:catalog:O:RLP/L:1/510</t>
  </si>
  <si>
    <t>POINT (214770 6726289)</t>
  </si>
  <si>
    <t>1/510</t>
  </si>
  <si>
    <t>Baklitjernet</t>
  </si>
  <si>
    <t>urn:catalog:O:RLP/L:1/509</t>
  </si>
  <si>
    <t>POINT (261349 6703740)</t>
  </si>
  <si>
    <t>1/509</t>
  </si>
  <si>
    <t>Framstadsæterfjellet</t>
  </si>
  <si>
    <t>urn:catalog:O:RLP/L:1/508</t>
  </si>
  <si>
    <t>POINT (262074 6703975)</t>
  </si>
  <si>
    <t>1/508</t>
  </si>
  <si>
    <t>urn:catalog:O:RLP/L:1/507</t>
  </si>
  <si>
    <t>POINT (249980 6754620)</t>
  </si>
  <si>
    <t>1/507</t>
  </si>
  <si>
    <t>695 m</t>
  </si>
  <si>
    <t>Ø for Koltjern (4 små lokaliteter)</t>
  </si>
  <si>
    <t>urn:catalog:O:RLP/L:1/506</t>
  </si>
  <si>
    <t>POINT (255733 6754896)</t>
  </si>
  <si>
    <t>1/506</t>
  </si>
  <si>
    <t>Glæstadhøgda (2 del-lokaliteter)</t>
  </si>
  <si>
    <t>urn:catalog:O:RLP/L:1/505</t>
  </si>
  <si>
    <t>POINT (253136 6753426)</t>
  </si>
  <si>
    <t>1/505</t>
  </si>
  <si>
    <t>Tjernshøgda vest</t>
  </si>
  <si>
    <t>urn:catalog:O:RLP/L:1/504</t>
  </si>
  <si>
    <t>POINT (241517 6769718)</t>
  </si>
  <si>
    <t>1/504</t>
  </si>
  <si>
    <t>566 m</t>
  </si>
  <si>
    <t>Bjønnhaugen (4 del-lokaliteter)</t>
  </si>
  <si>
    <t>urn:catalog:O:RLP/L:1/494</t>
  </si>
  <si>
    <t>POINT (251384 6765545)</t>
  </si>
  <si>
    <t>1/494</t>
  </si>
  <si>
    <t>Åskardhøgda</t>
  </si>
  <si>
    <t>urn:catalog:O:RLP/L:1/493</t>
  </si>
  <si>
    <t>POINT (256631 6766872)</t>
  </si>
  <si>
    <t>1/493</t>
  </si>
  <si>
    <t>Dunjua</t>
  </si>
  <si>
    <t>urn:catalog:O:RLP/L:1/492</t>
  </si>
  <si>
    <t>POINT (249169 6787907)</t>
  </si>
  <si>
    <t>1/492</t>
  </si>
  <si>
    <t>Djupa</t>
  </si>
  <si>
    <t>urn:catalog:O:RLP/L:1/491</t>
  </si>
  <si>
    <t>POINT (252468 6766400)</t>
  </si>
  <si>
    <t>1/491</t>
  </si>
  <si>
    <t>Bjønnhaugen</t>
  </si>
  <si>
    <t>urn:catalog:O:RLP/L:1/489</t>
  </si>
  <si>
    <t>POINT (248841 6777788)</t>
  </si>
  <si>
    <t>1/489</t>
  </si>
  <si>
    <t>Øvre deler av Djupdalsbekken</t>
  </si>
  <si>
    <t>urn:catalog:O:RLP/L:1/488</t>
  </si>
  <si>
    <t>POINT (254044 6766055)</t>
  </si>
  <si>
    <t>1/488</t>
  </si>
  <si>
    <t>urn:catalog:O:RLP/L:1/486</t>
  </si>
  <si>
    <t>POINT (239307 6787760)</t>
  </si>
  <si>
    <t>1/486</t>
  </si>
  <si>
    <t>N for Grøtåsen</t>
  </si>
  <si>
    <t>urn:catalog:O:RLP/L:1/484</t>
  </si>
  <si>
    <t>POINT (237374 6789143)</t>
  </si>
  <si>
    <t>1/484</t>
  </si>
  <si>
    <t>559 m</t>
  </si>
  <si>
    <t>Djupåa; i alt 5 smålokaliteter i kløfta</t>
  </si>
  <si>
    <t>urn:catalog:O:RLP/L:1/483</t>
  </si>
  <si>
    <t>POINT (229522 6804842)</t>
  </si>
  <si>
    <t>1/483</t>
  </si>
  <si>
    <t>N faced slope N of Viknesætra, ca 3 km SW of Brennlibygda</t>
  </si>
  <si>
    <t>urn:catalog:O:RLP/L:1/482</t>
  </si>
  <si>
    <t>POINT (355350 6813250)</t>
  </si>
  <si>
    <t>1/482</t>
  </si>
  <si>
    <t>Skjeftflena</t>
  </si>
  <si>
    <t>urn:catalog:O:RLP/L:1/480</t>
  </si>
  <si>
    <t>POINT (305798 6742670)</t>
  </si>
  <si>
    <t>1/480</t>
  </si>
  <si>
    <t>NE for Austlikoia</t>
  </si>
  <si>
    <t>urn:catalog:O:RLP/L:1/478</t>
  </si>
  <si>
    <t>POINT (282010 6768610)</t>
  </si>
  <si>
    <t>1/478</t>
  </si>
  <si>
    <t>Bjønndalen ved Brumundsaga</t>
  </si>
  <si>
    <t>urn:catalog:O:RLP/L:1/476</t>
  </si>
  <si>
    <t>POINT (292314 6810158)</t>
  </si>
  <si>
    <t>1/476</t>
  </si>
  <si>
    <t>Stor-Elvdal</t>
  </si>
  <si>
    <t>S-sida av Søkkunda, E for kraftstasjonen</t>
  </si>
  <si>
    <t>NBF/SO-Plants/1467240</t>
  </si>
  <si>
    <t>urn:uuid:423b3220-2008-4bd5</t>
  </si>
  <si>
    <t>POINT (227940 6806010)</t>
  </si>
  <si>
    <t>Svarthollia i Nedre Svatsum, Gausdal, Op</t>
  </si>
  <si>
    <t>Jan Sørum</t>
  </si>
  <si>
    <t>NBF/SO-Plants/1755521</t>
  </si>
  <si>
    <t>urn:uuid:f86345f2-c9b0-4b24</t>
  </si>
  <si>
    <t>POINT (249916 6754074)</t>
  </si>
  <si>
    <t>Øytjernet naturreservat, Gjøvik, Op</t>
  </si>
  <si>
    <t>NBF/SO-Plants/1275866</t>
  </si>
  <si>
    <t>Glissen granskog/elvemiljø  Gran Picea abies</t>
  </si>
  <si>
    <t>Sparsom på ung gran på berg nær</t>
  </si>
  <si>
    <t>urn:uuid:438af4ff-2e57-44b8</t>
  </si>
  <si>
    <t>POINT (247560 6781420)</t>
  </si>
  <si>
    <t>Rinda, N for Ringflatdammen, Lillehammer, Op</t>
  </si>
  <si>
    <t>NBF/SO-Plants/1674090</t>
  </si>
  <si>
    <t>Dal, bergskorte, høgstaude granskog- gransumpskog</t>
  </si>
  <si>
    <t>Huldrestry funnet på voksen gran,</t>
  </si>
  <si>
    <t>urn:uuid:88bf8546-38e6-4c5c</t>
  </si>
  <si>
    <t>POINT (200521 6608149)</t>
  </si>
  <si>
    <t>Stølevatn-Pedervannet, Kongsberg, Bu</t>
  </si>
  <si>
    <t>Håkon Gregersen</t>
  </si>
  <si>
    <t>NBF/SO-Plants/1467241</t>
  </si>
  <si>
    <t>urn:uuid:8f1ddfc1-2a4f-4bda</t>
  </si>
  <si>
    <t>POINT (207025 6692160)</t>
  </si>
  <si>
    <t>Svartekroken, Krødsherad, Bu</t>
  </si>
  <si>
    <t>NBF/SO-Plants/1915643</t>
  </si>
  <si>
    <t>Eldre flersjikta naturskog. Nær li</t>
  </si>
  <si>
    <t>urn:uuid:315ddb34-0997-42a3</t>
  </si>
  <si>
    <t>POINT (263332 6703912)</t>
  </si>
  <si>
    <t>NBF/SO-Plants/1754403</t>
  </si>
  <si>
    <t>urn:uuid:c88d3db4-782f-4075</t>
  </si>
  <si>
    <t>POINT (251836 6774244)</t>
  </si>
  <si>
    <t>NBF/SO-Plants/1472163</t>
  </si>
  <si>
    <t>Picea i fuktig granskog.</t>
  </si>
  <si>
    <t>urn:uuid:3fa5fa5c-9905-4902</t>
  </si>
  <si>
    <t>POINT (238466 6789119)</t>
  </si>
  <si>
    <t>Djupådalen i Djupåa,strax NV om Husom gård, V-del av bäckravinen, Gausdal, Op</t>
  </si>
  <si>
    <t>NBF/SO-Plants/1757967</t>
  </si>
  <si>
    <t>urn:uuid:a01c4fcb-fe61-4414</t>
  </si>
  <si>
    <t>POINT (243506 6789800)</t>
  </si>
  <si>
    <t>NBF/SO-Plants/1757947</t>
  </si>
  <si>
    <t>urn:uuid:65b8add7-0912-467c</t>
  </si>
  <si>
    <t>POINT (243650 6789664)</t>
  </si>
  <si>
    <t>NBF/SO-Plants/1759638</t>
  </si>
  <si>
    <t>Minst 25 thalli . Validationstatus:</t>
  </si>
  <si>
    <t>urn:uuid:84861be3-92b5-47d7</t>
  </si>
  <si>
    <t>POINT (243739 6790632)</t>
  </si>
  <si>
    <t>NBF/SO-Plants/1759597</t>
  </si>
  <si>
    <t>urn:uuid:0a208781-946a-416d</t>
  </si>
  <si>
    <t>POINT (243618 6790590)</t>
  </si>
  <si>
    <t>NBF/SO-Plants/1757954</t>
  </si>
  <si>
    <t>Minst 20 thalli . Validationstatus:</t>
  </si>
  <si>
    <t>urn:uuid:67597a6c-1148-419e</t>
  </si>
  <si>
    <t>POINT (243504 6789747)</t>
  </si>
  <si>
    <t>NBF/SO-Plants/1469645</t>
  </si>
  <si>
    <t>Bekkekløft/granskog   Picea abies</t>
  </si>
  <si>
    <t>Spredt på ca 10 trær . Validation</t>
  </si>
  <si>
    <t>urn:uuid:e58c2467-a9e5-40b4</t>
  </si>
  <si>
    <t>POINT (241916 6786027)</t>
  </si>
  <si>
    <t>Augga NR, Gausdal, Op</t>
  </si>
  <si>
    <t>NBF/SO-Plants/1765757</t>
  </si>
  <si>
    <t>urn:uuid:246a0b59-3eaa-4dfe</t>
  </si>
  <si>
    <t>POINT (243818 6788866)</t>
  </si>
  <si>
    <t>NBF/SO-Plants/1908581</t>
  </si>
  <si>
    <t>Svært sparsom. Ganske glissen gran</t>
  </si>
  <si>
    <t>urn:uuid:bc72d2f3-fb27-4483</t>
  </si>
  <si>
    <t>POINT (246708 6782260)</t>
  </si>
  <si>
    <t>Øygardsdammen, V for, Lillehammer, Op</t>
  </si>
  <si>
    <t>NBF/SO-Plants/1757578</t>
  </si>
  <si>
    <t>urn:uuid:8dbdea9a-f70e-4558</t>
  </si>
  <si>
    <t>POINT (243853 6790059)</t>
  </si>
  <si>
    <t>NBF/SO-Plants/1757569</t>
  </si>
  <si>
    <t>urn:uuid:bb6fbb56-b8dd-4441</t>
  </si>
  <si>
    <t>POINT (243889 6790053)</t>
  </si>
  <si>
    <t>NBF/SO-Plants/1918978</t>
  </si>
  <si>
    <t>Eldre plukkhogd granskog</t>
  </si>
  <si>
    <t>urn:uuid:04b0ee48-8068-432f</t>
  </si>
  <si>
    <t>POINT (275229 6692799)</t>
  </si>
  <si>
    <t>Øytjernet, sør for, Nannestad, Ak</t>
  </si>
  <si>
    <t>NBF/SO-Plants/2015349</t>
  </si>
  <si>
    <t>Blåbærgranskog</t>
  </si>
  <si>
    <t>Nord for traktorvei og mellom 2 bek</t>
  </si>
  <si>
    <t>urn:uuid:5864d288-6bc4-4299</t>
  </si>
  <si>
    <t>POINT (200890 6692268)</t>
  </si>
  <si>
    <t>NBF/SO-Plants/1765740</t>
  </si>
  <si>
    <t>urn:uuid:f27dbd6d-d14f-4292</t>
  </si>
  <si>
    <t>POINT (244153 6789043)</t>
  </si>
  <si>
    <t>NBF/SO-Plants/1915445</t>
  </si>
  <si>
    <t>To graner . Validationstatus: Appro</t>
  </si>
  <si>
    <t>urn:uuid:d5509547-2a93-4d2e</t>
  </si>
  <si>
    <t>POINT (204230 6686656)</t>
  </si>
  <si>
    <t>NBF/SO-Plants/1766012</t>
  </si>
  <si>
    <t>urn:uuid:cee9ffec-40a4-47e9</t>
  </si>
  <si>
    <t>POINT (242741 6790867)</t>
  </si>
  <si>
    <t>NBF/SO-Plants/1759610</t>
  </si>
  <si>
    <t>urn:uuid:4ac49f91-e9fb-4d17</t>
  </si>
  <si>
    <t>POINT (243471 6790684)</t>
  </si>
  <si>
    <t>NBF/SO-Plants/1765761</t>
  </si>
  <si>
    <t>urn:uuid:46d4272b-5890-4772</t>
  </si>
  <si>
    <t>POINT (243838 6788898)</t>
  </si>
  <si>
    <t>NBF/SO-Plants/1915641</t>
  </si>
  <si>
    <t>Bekkedal. Rikelig på ei tørrgran.</t>
  </si>
  <si>
    <t>urn:uuid:b56f668d-b0ef-4db3</t>
  </si>
  <si>
    <t>POINT (268301 6703848)</t>
  </si>
  <si>
    <t>Glåmberget, østsiden, Gran, Op</t>
  </si>
  <si>
    <t>NBF/SO-Plants/1445468</t>
  </si>
  <si>
    <t>urn:uuid:1c947491-cc56-49b3</t>
  </si>
  <si>
    <t>POINT (248743 6777651)</t>
  </si>
  <si>
    <t>NBF/SO-Plants/1957386</t>
  </si>
  <si>
    <t>Kun et fåtall tråder. . Validatio</t>
  </si>
  <si>
    <t>urn:uuid:0792e5bb-74da-4973</t>
  </si>
  <si>
    <t>POINT (190044 6607306)</t>
  </si>
  <si>
    <t>Sondalsfjell/Blekktjern, Kongsberg, Bu</t>
  </si>
  <si>
    <t>NBF/SO-Plants/1905831</t>
  </si>
  <si>
    <t>granskog, nordvendt</t>
  </si>
  <si>
    <t>to tråder . Validationstatus: Appr</t>
  </si>
  <si>
    <t>urn:uuid:67cff70c-da6b-4b05</t>
  </si>
  <si>
    <t>POINT (193227 6724667)</t>
  </si>
  <si>
    <t>Vassfaret, Nevlinghaugen øvre, Flå, Bu</t>
  </si>
  <si>
    <t>NBF/SO-Plants/1915423</t>
  </si>
  <si>
    <t>Eldre naturskog av gran</t>
  </si>
  <si>
    <t>Spredt på minimum 16 trær . Valid</t>
  </si>
  <si>
    <t>urn:uuid:3f545f65-30e9-42f0</t>
  </si>
  <si>
    <t>POINT (217021 6713667)</t>
  </si>
  <si>
    <t>NBF/SO-Plants/1765762</t>
  </si>
  <si>
    <t>urn:uuid:9567db38-adc8-4bf1</t>
  </si>
  <si>
    <t>POINT (243837 6788930)</t>
  </si>
  <si>
    <t>NBF/SO-Plants/1915638</t>
  </si>
  <si>
    <t>100 meter nord for tidligere funn.</t>
  </si>
  <si>
    <t>urn:uuid:628ff49d-3bf4-4e10</t>
  </si>
  <si>
    <t>POINT (268390 6703057)</t>
  </si>
  <si>
    <t>NBF/SO-Plants/1765747</t>
  </si>
  <si>
    <t>urn:uuid:b1672cf6-01b6-4973</t>
  </si>
  <si>
    <t>POINT (244790 6788253)</t>
  </si>
  <si>
    <t>NBF/SO-Plants/1741630</t>
  </si>
  <si>
    <t>Thalli ca 20 cm . Validationstatus:</t>
  </si>
  <si>
    <t>urn:uuid:40232ce7-b56b-41f6</t>
  </si>
  <si>
    <t>POINT (245882 6787794)</t>
  </si>
  <si>
    <t>NBF/SO-Plants/1757624</t>
  </si>
  <si>
    <t>urn:uuid:f50de370-01a5-4ae1</t>
  </si>
  <si>
    <t>POINT (242759 6790924)</t>
  </si>
  <si>
    <t>NBF/SO-Plants/1915424</t>
  </si>
  <si>
    <t>lite påvirka naturskog</t>
  </si>
  <si>
    <t>på mimimum 5 trær . Validationsta</t>
  </si>
  <si>
    <t>urn:uuid:5f2c512e-1ac1-46b8</t>
  </si>
  <si>
    <t>POINT (217040 6713517)</t>
  </si>
  <si>
    <t>NBF/SO-Plants/1757953</t>
  </si>
  <si>
    <t>urn:uuid:efea801d-3718-42d3</t>
  </si>
  <si>
    <t>POINT (243515 6789735)</t>
  </si>
  <si>
    <t>NBF/SO-Plants/1917221</t>
  </si>
  <si>
    <t>urn:uuid:656179e8-4d87-4ee2</t>
  </si>
  <si>
    <t>POINT (247665 6786517)</t>
  </si>
  <si>
    <t>Ruktjernet, NØ for, Lillehammer, Op</t>
  </si>
  <si>
    <t>NBF/SO-Plants/1448196</t>
  </si>
  <si>
    <t>20-25 thalli på 3 grantrær i best</t>
  </si>
  <si>
    <t>urn:uuid:50f3e8fb-edee-4ffa</t>
  </si>
  <si>
    <t>POINT (244297 6781105)</t>
  </si>
  <si>
    <t>Lorthola N for, Lillehammer, Op</t>
  </si>
  <si>
    <t>NBF/SO-Plants/1918977</t>
  </si>
  <si>
    <t>Plukkhogd naturskog . Validationsta</t>
  </si>
  <si>
    <t>urn:uuid:1c4f1436-c3eb-4f49</t>
  </si>
  <si>
    <t>POINT (275290 6692461)</t>
  </si>
  <si>
    <t>Øytjern, sør for, Nannestad, Ak</t>
  </si>
  <si>
    <t>NBF/SO-Plants/1759605</t>
  </si>
  <si>
    <t>På små grantrær nær myrkant . V</t>
  </si>
  <si>
    <t>urn:uuid:10f011a3-9e07-40ac</t>
  </si>
  <si>
    <t>POINT (243552 6790675)</t>
  </si>
  <si>
    <t>NBF/SO-Plants/2011059</t>
  </si>
  <si>
    <t>Funnet er gjort av Olli Manninen m.</t>
  </si>
  <si>
    <t>Naturvernforbundet</t>
  </si>
  <si>
    <t>urn:uuid:e113ff10-55e1-42d5</t>
  </si>
  <si>
    <t>POINT (209705 6689597)</t>
  </si>
  <si>
    <t>Vesle Blodfjellet-Haverstingen, Ringerike, Bu</t>
  </si>
  <si>
    <t>NBF/SO-Plants/1888791</t>
  </si>
  <si>
    <t>urn:uuid:38251baf-3785-4889</t>
  </si>
  <si>
    <t>POINT (196736 6765125)</t>
  </si>
  <si>
    <t>Ovenfor Pølladn, Nord-Aurdal, Op</t>
  </si>
  <si>
    <t>NBF/SO-Plants/1921347</t>
  </si>
  <si>
    <t>Eldre naturskog, på nedsiden av liten kolle.</t>
  </si>
  <si>
    <t>urn:uuid:fb6efaf4-e115-46a2</t>
  </si>
  <si>
    <t>POINT (203055 6678506)</t>
  </si>
  <si>
    <t>Bekkemyrhøgda, Krødsherad, Bu</t>
  </si>
  <si>
    <t>NBF/SO-Plants/1455184</t>
  </si>
  <si>
    <t>Elvemiljø/granskog/bekkekløft   Picea abies</t>
  </si>
  <si>
    <t>urn:uuid:b6a525af-4e43-4e9c</t>
  </si>
  <si>
    <t>POINT (249440 6778580)</t>
  </si>
  <si>
    <t>Døsfossen, Lillehammer, Op</t>
  </si>
  <si>
    <t>NBF/SO-Plants/1754406</t>
  </si>
  <si>
    <t>urn:uuid:68675e3e-a2b5-4c54</t>
  </si>
  <si>
    <t>POINT (251784 6774178)</t>
  </si>
  <si>
    <t>NBF/SO-Plants/1915449</t>
  </si>
  <si>
    <t>Ene treet ved bekk nordvest for sti</t>
  </si>
  <si>
    <t>urn:uuid:d7d4fd81-adcd-43b5</t>
  </si>
  <si>
    <t>POINT (204062 6686312)</t>
  </si>
  <si>
    <t>Ørpesetra, sør for, Krødsherad, Bu</t>
  </si>
  <si>
    <t>NBF/SO-Plants/1915632</t>
  </si>
  <si>
    <t>Gammel naturskog i sumpdrag. Svarts</t>
  </si>
  <si>
    <t>urn:uuid:99a6fb9d-e48e-469f</t>
  </si>
  <si>
    <t>POINT (267823 6704445)</t>
  </si>
  <si>
    <t>Lille Avrillen, nord for, Gran, Op</t>
  </si>
  <si>
    <t>NBF/SO-Plants/1765765</t>
  </si>
  <si>
    <t>Minst 30 thalli . Validationstatus:</t>
  </si>
  <si>
    <t>urn:uuid:86b25bf2-6ea3-4981</t>
  </si>
  <si>
    <t>POINT (243791 6788971)</t>
  </si>
  <si>
    <t>NBF/SO-Plants/1766003</t>
  </si>
  <si>
    <t>Minst 19 thalli på to grantrær .</t>
  </si>
  <si>
    <t>urn:uuid:ecb900b9-96db-496c</t>
  </si>
  <si>
    <t>POINT (242737 6790918)</t>
  </si>
  <si>
    <t>NBF/SO-Plants/1741633</t>
  </si>
  <si>
    <t>Lengste thallus ca 80 cm . Validati</t>
  </si>
  <si>
    <t>urn:uuid:c10560f3-104f-4096</t>
  </si>
  <si>
    <t>POINT (245851 6787812)</t>
  </si>
  <si>
    <t>NBF/SO-Plants/1445471</t>
  </si>
  <si>
    <t>urn:uuid:4dbd4aa1-afb3-4c8d</t>
  </si>
  <si>
    <t>POINT (248927 6777795)</t>
  </si>
  <si>
    <t>NBF/SO-Plants/1715904</t>
  </si>
  <si>
    <t>Nordvendt liside, på gran og bjør</t>
  </si>
  <si>
    <t>urn:uuid:a698f0f3-c88e-4563</t>
  </si>
  <si>
    <t>POINT (215906 6743172)</t>
  </si>
  <si>
    <t>Bjørn Høitomt</t>
  </si>
  <si>
    <t>NBF/SO-Plants/1915627</t>
  </si>
  <si>
    <t>urn:uuid:ec86b32d-82df-4b94</t>
  </si>
  <si>
    <t>POINT (268093 6703657)</t>
  </si>
  <si>
    <t>Lille Avrillen, sør for, Gran, Op</t>
  </si>
  <si>
    <t>NBF/SO-Plants/1757965</t>
  </si>
  <si>
    <t>Minst 50 thalli . Validationstatus:</t>
  </si>
  <si>
    <t>urn:uuid:48d1a3ac-f523-44ba</t>
  </si>
  <si>
    <t>POINT (243483 6789791)</t>
  </si>
  <si>
    <t>NBF/SO-Plants/1759586</t>
  </si>
  <si>
    <t>urn:uuid:3f2620b6-2247-4cf7</t>
  </si>
  <si>
    <t>POINT (243672 6790599)</t>
  </si>
  <si>
    <t>NBF/SO-Plants/1765987</t>
  </si>
  <si>
    <t>urn:uuid:60bab264-8839-4e36</t>
  </si>
  <si>
    <t>POINT (243031 6791036)</t>
  </si>
  <si>
    <t>NBF/SO-Plants/1757955</t>
  </si>
  <si>
    <t>Minst 40 thalli . Validationstatus:</t>
  </si>
  <si>
    <t>urn:uuid:94847223-aa3a-4cc4</t>
  </si>
  <si>
    <t>POINT (243497 6789761)</t>
  </si>
  <si>
    <t>NBF/SO-Plants/1757960</t>
  </si>
  <si>
    <t>urn:uuid:da6d6c72-3a14-487a</t>
  </si>
  <si>
    <t>POINT (243401 6789704)</t>
  </si>
  <si>
    <t>NBF/SO-Plants/1759598</t>
  </si>
  <si>
    <t>urn:uuid:6b362cf7-9813-4b3d</t>
  </si>
  <si>
    <t>POINT (243630 6790638)</t>
  </si>
  <si>
    <t>NBF/SO-Plants/1765743</t>
  </si>
  <si>
    <t>urn:uuid:44b2cbf3-eb99-499a</t>
  </si>
  <si>
    <t>POINT (244570 6788319)</t>
  </si>
  <si>
    <t>NBF/SO-Plants/1765981</t>
  </si>
  <si>
    <t>urn:uuid:b348f360-9760-49a9</t>
  </si>
  <si>
    <t>POINT (243102 6791029)</t>
  </si>
  <si>
    <t>NBF/SO-Plants/1768364</t>
  </si>
  <si>
    <t>Sparsomt . Validationstatus: Approv</t>
  </si>
  <si>
    <t>urn:uuid:da288501-cdf0-440c</t>
  </si>
  <si>
    <t>POINT (243185 6791355)</t>
  </si>
  <si>
    <t>NBF/SO-Plants/1445470</t>
  </si>
  <si>
    <t>urn:uuid:bf8c6477-593a-4e38</t>
  </si>
  <si>
    <t>POINT (248904 6777757)</t>
  </si>
  <si>
    <t>NBF/SO-Plants/1765984</t>
  </si>
  <si>
    <t>urn:uuid:302ec5fc-6aa5-4150</t>
  </si>
  <si>
    <t>POINT (243062 6791049)</t>
  </si>
  <si>
    <t>NBF/SO-Plants/1765982</t>
  </si>
  <si>
    <t>urn:uuid:67597819-85f3-4a8b</t>
  </si>
  <si>
    <t>POINT (243105 6791019)</t>
  </si>
  <si>
    <t>NBF/SO-Plants/1915628</t>
  </si>
  <si>
    <t>urn:uuid:ffc51496-3bbd-4695</t>
  </si>
  <si>
    <t>POINT (268108 6703605)</t>
  </si>
  <si>
    <t>NBF/SO-Plants/1283942</t>
  </si>
  <si>
    <t>På gran. Fuktig, nordvendt søkk.</t>
  </si>
  <si>
    <t>urn:uuid:a80e18f3-9b27-42a5</t>
  </si>
  <si>
    <t>POINT (187150 6607360)</t>
  </si>
  <si>
    <t>Vest for Svarttjern, Sondalsfjell, Kongsberg, Bu</t>
  </si>
  <si>
    <t>NBF/SO-Plants/1759628</t>
  </si>
  <si>
    <t>urn:uuid:df61d965-502f-462f</t>
  </si>
  <si>
    <t>POINT (243649 6790686)</t>
  </si>
  <si>
    <t>NBF/SO-Plants/1759587</t>
  </si>
  <si>
    <t>urn:uuid:688c61bb-7c3e-44f2</t>
  </si>
  <si>
    <t>POINT (243678 6790616)</t>
  </si>
  <si>
    <t>NBF/SO-Plants/1757566</t>
  </si>
  <si>
    <t>urn:uuid:f362c196-b0f6-4c33</t>
  </si>
  <si>
    <t>POINT (243898 6790035)</t>
  </si>
  <si>
    <t>NBF/SO-Plants/1759596</t>
  </si>
  <si>
    <t>urn:uuid:dd1e84b7-2e95-43f8</t>
  </si>
  <si>
    <t>POINT (243639 6790576)</t>
  </si>
  <si>
    <t>NBF/SO-Plants/1765730</t>
  </si>
  <si>
    <t>urn:uuid:c9dbe847-564b-496d</t>
  </si>
  <si>
    <t>POINT (244142 6789063)</t>
  </si>
  <si>
    <t>NBF/SO-Plants/1757919</t>
  </si>
  <si>
    <t>urn:uuid:9e579524-c1ed-407d</t>
  </si>
  <si>
    <t>POINT (243809 6789987)</t>
  </si>
  <si>
    <t>NBF/SO-Plants/1757962</t>
  </si>
  <si>
    <t>urn:uuid:890dd701-1aea-4ab9</t>
  </si>
  <si>
    <t>POINT (243464 6789776)</t>
  </si>
  <si>
    <t>NBF/SO-Plants/1765739</t>
  </si>
  <si>
    <t>urn:uuid:b7ba3770-0215-437d</t>
  </si>
  <si>
    <t>POINT (244137 6789045)</t>
  </si>
  <si>
    <t>NBF/SO-Plants/2010243</t>
  </si>
  <si>
    <t>urn:uuid:277bc37b-eaa1-499b</t>
  </si>
  <si>
    <t>POINT (216982 6713500)</t>
  </si>
  <si>
    <t>Gyranfisen area, Gyranfisen S, Ringerike, Bu</t>
  </si>
  <si>
    <t>NBF/SO-Plants/1757626</t>
  </si>
  <si>
    <t>urn:uuid:a227c032-a1f3-493f</t>
  </si>
  <si>
    <t>POINT (243252 6792899)</t>
  </si>
  <si>
    <t>NBF/SO-Plants/1740144</t>
  </si>
  <si>
    <t>Eldre granskog  Gran, bjørk</t>
  </si>
  <si>
    <t>Denne lokaliteten ble funnet av Erl</t>
  </si>
  <si>
    <t>urn:uuid:0d514986-6f17-434f</t>
  </si>
  <si>
    <t>POINT (258217 6683659)</t>
  </si>
  <si>
    <t>Fjellsjøhøgda N, Lunner, Op</t>
  </si>
  <si>
    <t>Torbjørn Høitomt, Siri Lie Olsen</t>
  </si>
  <si>
    <t>NBF/SO-Plants/1917220</t>
  </si>
  <si>
    <t>Minst 30 thalli fordelt på 4 trær</t>
  </si>
  <si>
    <t>urn:uuid:783721f3-bfb5-4a89</t>
  </si>
  <si>
    <t>POINT (247689 6786470)</t>
  </si>
  <si>
    <t>NBF/SO-Plants/1754404</t>
  </si>
  <si>
    <t>urn:uuid:b900183e-0af2-43df</t>
  </si>
  <si>
    <t>POINT (251811 6774233)</t>
  </si>
  <si>
    <t>NBF/SO-Plants/1472164</t>
  </si>
  <si>
    <t>urn:uuid:4fa6308c-10d6-48f5</t>
  </si>
  <si>
    <t>NBF/SO-Plants/1564169</t>
  </si>
  <si>
    <t>Sekundært også på rogn under gra</t>
  </si>
  <si>
    <t>urn:uuid:dfc0aa42-fb8d-495e</t>
  </si>
  <si>
    <t>POINT (249072 6788002)</t>
  </si>
  <si>
    <t>NBF/SO-Plants/1768361</t>
  </si>
  <si>
    <t>urn:uuid:f6e8a8c5-64e4-4867</t>
  </si>
  <si>
    <t>POINT (243206 6791369)</t>
  </si>
  <si>
    <t>NBF/SO-Plants/1766005</t>
  </si>
  <si>
    <t>urn:uuid:89828b79-77a9-4243</t>
  </si>
  <si>
    <t>POINT (242722 6790914)</t>
  </si>
  <si>
    <t>NBF/SO-Plants/2006765</t>
  </si>
  <si>
    <t>sjikta og lysåpen blåbærgranskog</t>
  </si>
  <si>
    <t>Grangadd . Validationstatus: Approv</t>
  </si>
  <si>
    <t>urn:uuid:15ca6cd1-72fc-413e</t>
  </si>
  <si>
    <t>NBF/SO-Plants/1346504</t>
  </si>
  <si>
    <t>Bekkekløft  Gran mm. Picea abies</t>
  </si>
  <si>
    <t>urn:uuid:efc08dec-cd09-4859</t>
  </si>
  <si>
    <t>POINT (249240 6778180)</t>
  </si>
  <si>
    <t>NBF/SO-Plants/1481142</t>
  </si>
  <si>
    <t>grangrenar på senvuxen gran nedan östvänd lodyta</t>
  </si>
  <si>
    <t>måttligt på 5 träd . Validations</t>
  </si>
  <si>
    <t>urn:uuid:2be3dcf8-76b1-431a</t>
  </si>
  <si>
    <t>POINT (192662 6605753)</t>
  </si>
  <si>
    <t>Rolighetsfjell, öst for, Kongsberg, Bu</t>
  </si>
  <si>
    <t>Magnus Andersson</t>
  </si>
  <si>
    <t>NBF/SO-Plants/1915481</t>
  </si>
  <si>
    <t>Ett grantre . Validationstatus: App</t>
  </si>
  <si>
    <t>urn:uuid:1a421289-c756-498e</t>
  </si>
  <si>
    <t>POINT (208166 6684352)</t>
  </si>
  <si>
    <t>NBF/SO-Plants/1915630</t>
  </si>
  <si>
    <t>urn:uuid:db893c19-6d70-4ca5</t>
  </si>
  <si>
    <t>POINT (268319 6703817)</t>
  </si>
  <si>
    <t>NBF/SO-Plants/1766013</t>
  </si>
  <si>
    <t>Minst 25 thalli på to grantrær .</t>
  </si>
  <si>
    <t>urn:uuid:fa0c1365-4621-4438</t>
  </si>
  <si>
    <t>POINT (242739 6790819)</t>
  </si>
  <si>
    <t>NBF/SO-Plants/1757622</t>
  </si>
  <si>
    <t>urn:uuid:6a73e928-f507-41a3</t>
  </si>
  <si>
    <t>POINT (243520 6791447)</t>
  </si>
  <si>
    <t>NBF/SO-Plants/1765988</t>
  </si>
  <si>
    <t>urn:uuid:187821fb-fb03-4dda</t>
  </si>
  <si>
    <t>POINT (243014 6791031)</t>
  </si>
  <si>
    <t>NBF/SO-Plants/1768362</t>
  </si>
  <si>
    <t>urn:uuid:fb140b9b-1db4-4900</t>
  </si>
  <si>
    <t>POINT (243209 6791325)</t>
  </si>
  <si>
    <t>NBF/SO-Plants/1915447</t>
  </si>
  <si>
    <t>Ei gran med påvekst av askomycet p</t>
  </si>
  <si>
    <t>urn:uuid:8e438da9-3584-4ea7</t>
  </si>
  <si>
    <t>POINT (204193 6686609)</t>
  </si>
  <si>
    <t>NBF/SO-Plants/1759637</t>
  </si>
  <si>
    <t>urn:uuid:a626495d-b19d-4e48</t>
  </si>
  <si>
    <t>POINT (243727 6790656)</t>
  </si>
  <si>
    <t>NBF/SO-Plants/1759588</t>
  </si>
  <si>
    <t>Minst 200 thalli på ett grantre, m</t>
  </si>
  <si>
    <t>urn:uuid:eeb4e51d-afdd-4012</t>
  </si>
  <si>
    <t>POINT (243666 6790622)</t>
  </si>
  <si>
    <t>NBF/SO-Plants/2006766</t>
  </si>
  <si>
    <t>urn:uuid:43c610f8-6a10-42f6</t>
  </si>
  <si>
    <t>POINT (201050 6692268)</t>
  </si>
  <si>
    <t>NBF/SO-Plants/1915448</t>
  </si>
  <si>
    <t>Ett tre. 3 meter fra ei osp . Valid</t>
  </si>
  <si>
    <t>urn:uuid:e3096303-2b36-429c</t>
  </si>
  <si>
    <t>POINT (204136 6686557)</t>
  </si>
  <si>
    <t>Ørpesetra, vest for, Krødsherad, Bu</t>
  </si>
  <si>
    <t>NBF/SO-Plants/1539252</t>
  </si>
  <si>
    <t>Sparsomt. Tur med Buskerud botanisk</t>
  </si>
  <si>
    <t>urn:uuid:ed0f2b93-3bf4-4e8c</t>
  </si>
  <si>
    <t>POINT (249170 6677355)</t>
  </si>
  <si>
    <t>Spålsberget, sør for, Ringerike, Bu</t>
  </si>
  <si>
    <t>Marianne Karlsen</t>
  </si>
  <si>
    <t>NBF/SO-Plants/1759592</t>
  </si>
  <si>
    <t>urn:uuid:34fe2f26-1b4f-41b4</t>
  </si>
  <si>
    <t>POINT (243648 6790624)</t>
  </si>
  <si>
    <t>NBF/SO-Plants/1915634</t>
  </si>
  <si>
    <t>Gammel naturskog. På punktet 3 trp</t>
  </si>
  <si>
    <t>urn:uuid:6d582dbb-108e-4ae2</t>
  </si>
  <si>
    <t>POINT (267763 6704551)</t>
  </si>
  <si>
    <t>NBF/SO-Plants/1432900</t>
  </si>
  <si>
    <t>urn:uuid:30ca4bcf-e880-4076</t>
  </si>
  <si>
    <t>POINT (249420 6785220)</t>
  </si>
  <si>
    <t>NBF/SO-Plants/1754398</t>
  </si>
  <si>
    <t>Ca. 20 thalli, mest nederst på gra</t>
  </si>
  <si>
    <t>urn:uuid:36921707-7a31-4991</t>
  </si>
  <si>
    <t>POINT (251886 6774262)</t>
  </si>
  <si>
    <t>NBF/SO-Plants/1265508</t>
  </si>
  <si>
    <t>Sparsom på tre trær . Validations</t>
  </si>
  <si>
    <t>urn:uuid:0d8ab55e-6352-459e</t>
  </si>
  <si>
    <t>POINT (241880 6786000)</t>
  </si>
  <si>
    <t>Augga, Gausdal, Op</t>
  </si>
  <si>
    <t>NBF/SO-Plants/1915455</t>
  </si>
  <si>
    <t>Mimimun 4 graner i sumpskog . Valid</t>
  </si>
  <si>
    <t>urn:uuid:5cf4fd16-2e17-4ac0</t>
  </si>
  <si>
    <t>POINT (208135 6684352)</t>
  </si>
  <si>
    <t>NBF/SO-Plants/1766015</t>
  </si>
  <si>
    <t>urn:uuid:bd817b9b-c8f1-4b43</t>
  </si>
  <si>
    <t>POINT (242762 6790916)</t>
  </si>
  <si>
    <t>NBF/SO-Plants/1539127</t>
  </si>
  <si>
    <t>BBF tur med Arne Pedersen . Validat</t>
  </si>
  <si>
    <t>urn:uuid:ae54455e-d3f6-413e</t>
  </si>
  <si>
    <t>POINT (250140 6678270)</t>
  </si>
  <si>
    <t>Spålen nord, Ringerike, Bu</t>
  </si>
  <si>
    <t>Kristin Bjartnes</t>
  </si>
  <si>
    <t>NBF/SO-Plants/1768366</t>
  </si>
  <si>
    <t>Minst 50 thalli. Glissen granskog .</t>
  </si>
  <si>
    <t>urn:uuid:bd3fa515-5b7e-4b1d</t>
  </si>
  <si>
    <t>POINT (243153 6791538)</t>
  </si>
  <si>
    <t>NBF/SO-Plants/1765989</t>
  </si>
  <si>
    <t>urn:uuid:da7414d7-0ace-42da</t>
  </si>
  <si>
    <t>POINT (243042 6791001)</t>
  </si>
  <si>
    <t>NBF/SO-Plants/1915633</t>
  </si>
  <si>
    <t>Gammel naturskog. Ved myr ved i gam</t>
  </si>
  <si>
    <t>urn:uuid:953911a9-18f8-4022</t>
  </si>
  <si>
    <t>POINT (268104 6704881)</t>
  </si>
  <si>
    <t>NBF/SO-Plants/1759593</t>
  </si>
  <si>
    <t>urn:uuid:6b2e50a7-b8fb-4db6</t>
  </si>
  <si>
    <t>POINT (243638 6790611)</t>
  </si>
  <si>
    <t>NBF/SO-Plants/1915640</t>
  </si>
  <si>
    <t>Lite påvirka naturskog. Sammen med</t>
  </si>
  <si>
    <t>urn:uuid:52a2d85c-6cfa-4e71</t>
  </si>
  <si>
    <t>POINT (268373 6703199)</t>
  </si>
  <si>
    <t>NBF/SO-Plants/1915639</t>
  </si>
  <si>
    <t>urn:uuid:6894164a-cade-4473</t>
  </si>
  <si>
    <t>NBF/SO-Plants/1255228</t>
  </si>
  <si>
    <t>Granskog  Gran Picea abies</t>
  </si>
  <si>
    <t>Ett individ på gran i østvendt gr</t>
  </si>
  <si>
    <t>urn:uuid:4beb64a7-1710-4c30</t>
  </si>
  <si>
    <t>POINT (243060 6778810)</t>
  </si>
  <si>
    <t>Sjogehaugen, Lillehammer, Op</t>
  </si>
  <si>
    <t>NBF/SO-Plants/1757586</t>
  </si>
  <si>
    <t>urn:uuid:f4ac4559-b1f4-4a24</t>
  </si>
  <si>
    <t>POINT (243844 6790046)</t>
  </si>
  <si>
    <t>NBF/SO-Plants/1915625</t>
  </si>
  <si>
    <t>Gammel naturskog. Blåbærgranskog</t>
  </si>
  <si>
    <t>På grantrær. . Validationstatus:</t>
  </si>
  <si>
    <t>urn:uuid:171f0c1d-88d0-418e</t>
  </si>
  <si>
    <t>POINT (268220 6703504)</t>
  </si>
  <si>
    <t>Glåmberget, nordøst for, Gran, Op</t>
  </si>
  <si>
    <t>NBF/SO-Plants/1765756</t>
  </si>
  <si>
    <t>Minst 80 thalli . Validationstatus:</t>
  </si>
  <si>
    <t>urn:uuid:eae435c4-4bf5-42a8</t>
  </si>
  <si>
    <t>POINT (243823 6788853)</t>
  </si>
  <si>
    <t>NBF/SO-Plants/1915636</t>
  </si>
  <si>
    <t>Liten kolle. Nordvendt. Eldre natur</t>
  </si>
  <si>
    <t>urn:uuid:d99e819f-0af9-4d6c</t>
  </si>
  <si>
    <t>POINT (267594 6703582)</t>
  </si>
  <si>
    <t>Store Avrillen, øst for, Gran, Op</t>
  </si>
  <si>
    <t>NBF/SO-Plants/1915450</t>
  </si>
  <si>
    <t>Bergevegg</t>
  </si>
  <si>
    <t>På tre graner og en bergvegg . Val</t>
  </si>
  <si>
    <t>urn:uuid:5bc1c82c-6176-40ce</t>
  </si>
  <si>
    <t>POINT (203946 6686153)</t>
  </si>
  <si>
    <t>Sundesetra, nord for, Krødsherad, Bu</t>
  </si>
  <si>
    <t>NBF/SO-Plants/1766016</t>
  </si>
  <si>
    <t>urn:uuid:c196a349-f6df-41c5</t>
  </si>
  <si>
    <t>POINT (242778 6790879)</t>
  </si>
  <si>
    <t>NBF/SO-Plants/1759589</t>
  </si>
  <si>
    <t>urn:uuid:8d783bd4-eed1-45e1</t>
  </si>
  <si>
    <t>POINT (243696 6790632)</t>
  </si>
  <si>
    <t>NBF/SO-Plants/1757943</t>
  </si>
  <si>
    <t>urn:uuid:0f2959b3-6d53-418a</t>
  </si>
  <si>
    <t>POINT (243659 6789702)</t>
  </si>
  <si>
    <t>NBF/SO-Plants/1917215</t>
  </si>
  <si>
    <t>Minst 20 thalli. Nordvendt granskog</t>
  </si>
  <si>
    <t>urn:uuid:1f439353-3e20-436a</t>
  </si>
  <si>
    <t>POINT (247632 6786429)</t>
  </si>
  <si>
    <t>NBF/SO-Plants/1915425</t>
  </si>
  <si>
    <t>Lite påvirka naturskog med mye død ved   To bjø...</t>
  </si>
  <si>
    <t>Arten vokser spredt ved Sandvasskol</t>
  </si>
  <si>
    <t>urn:uuid:78a7743a-611d-4922</t>
  </si>
  <si>
    <t>NBF/SO-Plants/1757959</t>
  </si>
  <si>
    <t>urn:uuid:06f34a40-5b70-443c</t>
  </si>
  <si>
    <t>POINT (243400 6789690)</t>
  </si>
  <si>
    <t>NBF/SO-Plants/1759595</t>
  </si>
  <si>
    <t>urn:uuid:fc24752b-a4a6-4275</t>
  </si>
  <si>
    <t>POINT (243651 6790587)</t>
  </si>
  <si>
    <t>NBF/SO-Plants/1905777</t>
  </si>
  <si>
    <t>gran</t>
  </si>
  <si>
    <t>urn:uuid:e1b13c8b-e800-4174</t>
  </si>
  <si>
    <t>NBF/SO-Plants/1346481</t>
  </si>
  <si>
    <t>urn:uuid:e37d5090-abf1-47c8</t>
  </si>
  <si>
    <t>POINT (249010 6787450)</t>
  </si>
  <si>
    <t>Djupa, Lillehammer, Op</t>
  </si>
  <si>
    <t>NBF/SO-Plants/1757623</t>
  </si>
  <si>
    <t>urn:uuid:510e6d58-852f-4c14</t>
  </si>
  <si>
    <t>POINT (242754 6790874)</t>
  </si>
  <si>
    <t>NBF/SO-Plants/1759630</t>
  </si>
  <si>
    <t>urn:uuid:1cd01221-b7ef-4a5b</t>
  </si>
  <si>
    <t>POINT (243676 6790657)</t>
  </si>
  <si>
    <t>NBF/SO-Plants/1759629</t>
  </si>
  <si>
    <t>urn:uuid:261c5bcd-c2e9-41c8</t>
  </si>
  <si>
    <t>POINT (243648 6790676)</t>
  </si>
  <si>
    <t>NBF/SO-Plants/1923995</t>
  </si>
  <si>
    <t>Gammel plukkhogd naturskog</t>
  </si>
  <si>
    <t>Vokste på ei tørrgran. Lokalitete</t>
  </si>
  <si>
    <t>urn:uuid:3b00ee52-ee5f-406a</t>
  </si>
  <si>
    <t>POINT (266019 6686148)</t>
  </si>
  <si>
    <t>Sølvtjernshøgda, Lunner, Op</t>
  </si>
  <si>
    <t>NBF/SO-Plants/1469646</t>
  </si>
  <si>
    <t>På 10-20 trær nedenfor foss . Val</t>
  </si>
  <si>
    <t>urn:uuid:5620676b-0c42-42d9</t>
  </si>
  <si>
    <t>POINT (241861 6785761)</t>
  </si>
  <si>
    <t>Augga NR, Lillehammer, Op</t>
  </si>
  <si>
    <t>NBF/SO-Plants/1765763</t>
  </si>
  <si>
    <t>urn:uuid:79d62d22-711f-46e5</t>
  </si>
  <si>
    <t>POINT (243810 6788953)</t>
  </si>
  <si>
    <t>NBF/SO-Plants/2015348</t>
  </si>
  <si>
    <t>Gammel fuktig blåbærgranskog</t>
  </si>
  <si>
    <t>1 thallus på stammen av gran . Val</t>
  </si>
  <si>
    <t>urn:uuid:27170fed-a813-4634</t>
  </si>
  <si>
    <t>POINT (200408 6691970)</t>
  </si>
  <si>
    <t>Surtebergflaket, Krødsherad, Bu</t>
  </si>
  <si>
    <t>NBF/SO-Plants/1765745</t>
  </si>
  <si>
    <t>urn:uuid:dd80be59-73f7-415d</t>
  </si>
  <si>
    <t>POINT (244782 6788244)</t>
  </si>
  <si>
    <t>NBF/SO-Plants/1715842</t>
  </si>
  <si>
    <t>I nordvendt liside i ca 800 meters</t>
  </si>
  <si>
    <t>urn:uuid:51782ab9-e78e-465c</t>
  </si>
  <si>
    <t>POINT (220732 6748374)</t>
  </si>
  <si>
    <t>Kråkhugu, Nordre Land, Op</t>
  </si>
  <si>
    <t>NBF/SO-Plants/1768371</t>
  </si>
  <si>
    <t>urn:uuid:bd08ef52-eaf2-4c90</t>
  </si>
  <si>
    <t>POINT (243176 6791756)</t>
  </si>
  <si>
    <t>NBF/SO-Plants/1757625</t>
  </si>
  <si>
    <t>urn:uuid:3f03c1bb-3a67-4773</t>
  </si>
  <si>
    <t>POINT (243490 6791440)</t>
  </si>
  <si>
    <t>NBF/SO-Plants/1348534</t>
  </si>
  <si>
    <t>urn:uuid:2d6d476c-4c2d-439b</t>
  </si>
  <si>
    <t>NBF/SO-Plants/2015350</t>
  </si>
  <si>
    <t>Min 5 trær, nokså rikelig på ett</t>
  </si>
  <si>
    <t>urn:uuid:1adfbcad-9105-43be</t>
  </si>
  <si>
    <t>NBF/SO-Plants/1768365</t>
  </si>
  <si>
    <t>urn:uuid:8081d73a-fe3a-4778</t>
  </si>
  <si>
    <t>POINT (243178 6791490)</t>
  </si>
  <si>
    <t>NBF/SO-Plants/1539244</t>
  </si>
  <si>
    <t>urn:uuid:05332301-377d-411c</t>
  </si>
  <si>
    <t>POINT (249034 6677407)</t>
  </si>
  <si>
    <t>NBF/SO-Plants/1915635</t>
  </si>
  <si>
    <t>Eldre naturskog med del spredt død</t>
  </si>
  <si>
    <t>urn:uuid:74dee1f8-5095-4fe5</t>
  </si>
  <si>
    <t>POINT (267930 6703521)</t>
  </si>
  <si>
    <t>NBF/SO-Plants/1481143</t>
  </si>
  <si>
    <t>grangrenar i grannaturskog nedan östbrant</t>
  </si>
  <si>
    <t>måttligt-rikligt på 10-tal träd</t>
  </si>
  <si>
    <t>urn:uuid:95d51f68-ef9b-4f60</t>
  </si>
  <si>
    <t>POINT (192592 6605813)</t>
  </si>
  <si>
    <t>Rolighetsfjell, nord for, Kongsberg, Bu</t>
  </si>
  <si>
    <t>NBF/SO-Plants/1772520</t>
  </si>
  <si>
    <t>Eldre granskog  Gran og bjørk</t>
  </si>
  <si>
    <t>Trolig på over 300 trær . Validat</t>
  </si>
  <si>
    <t>urn:uuid:2477e2ec-6b03-4fe2</t>
  </si>
  <si>
    <t>POINT (237734 6760883)</t>
  </si>
  <si>
    <t>NBF/SO-Plants/1472160</t>
  </si>
  <si>
    <t>urn:uuid:8e3e27e1-a13e-435a</t>
  </si>
  <si>
    <t>NBF/SO-Plants/1768363</t>
  </si>
  <si>
    <t>urn:uuid:1fae0254-fa11-4f30</t>
  </si>
  <si>
    <t>POINT (243221 6791297)</t>
  </si>
  <si>
    <t>NBF/SO-Plants/1759631</t>
  </si>
  <si>
    <t>urn:uuid:aa7a850d-6951-41e0</t>
  </si>
  <si>
    <t>POINT (243701 6790675)</t>
  </si>
  <si>
    <t>NBF/SO-Plants/1538777</t>
  </si>
  <si>
    <t>urn:uuid:5ffd4b07-0feb-48c8</t>
  </si>
  <si>
    <t>POINT (249200 6677360)</t>
  </si>
  <si>
    <t>Spålsberget syd, Ringerike, Bu</t>
  </si>
  <si>
    <t>NBF/SO-Plants/1757620</t>
  </si>
  <si>
    <t>urn:uuid:74c4d2b6-c6bc-4aa5</t>
  </si>
  <si>
    <t>POINT (243553 6789692)</t>
  </si>
  <si>
    <t>NBF/SO-Plants/1757574</t>
  </si>
  <si>
    <t>urn:uuid:bb996178-8108-42ea</t>
  </si>
  <si>
    <t>POINT (243869 6790050)</t>
  </si>
  <si>
    <t>NBF/SO-Plants/1915571</t>
  </si>
  <si>
    <t>Fire graner og ei bjørk . Validati</t>
  </si>
  <si>
    <t>urn:uuid:bf841cd4-ff26-45c4</t>
  </si>
  <si>
    <t>POINT (263806 6699625)</t>
  </si>
  <si>
    <t>l</t>
  </si>
  <si>
    <t>TROM</t>
  </si>
  <si>
    <t>urn:catalog:TROM:L:620143/1</t>
  </si>
  <si>
    <t>POINT (272867 6714342)</t>
  </si>
  <si>
    <t>620143/1</t>
  </si>
  <si>
    <t>Torstein Engelskjs</t>
  </si>
  <si>
    <t>570 m</t>
  </si>
  <si>
    <t>Østre Toten (grense Hurdal): Gaupekollen/Gaupåsen, topp-parti, aust.</t>
  </si>
  <si>
    <t>Torstein Engelskjøn</t>
  </si>
  <si>
    <t>l hos Tromsø museum - Universitetsmus</t>
  </si>
  <si>
    <t>Tromsø museum - Universitet</t>
  </si>
  <si>
    <t>TRH</t>
  </si>
  <si>
    <t>urn:catalog:TRH:L:27159/1</t>
  </si>
  <si>
    <t>POINT (215439 6559729)</t>
  </si>
  <si>
    <t>27159/1</t>
  </si>
  <si>
    <t>J. Motyka</t>
  </si>
  <si>
    <t>Dammen</t>
  </si>
  <si>
    <t>Ove Arbo Høeg</t>
  </si>
  <si>
    <t>l hos NTNU-Vitenskapsmuseet</t>
  </si>
  <si>
    <t>NTNU-Vitenskapsmuseet</t>
  </si>
  <si>
    <t>urn:catalog:TRH:L:27156/1</t>
  </si>
  <si>
    <t>POINT (198957 6696615)</t>
  </si>
  <si>
    <t>27156/1</t>
  </si>
  <si>
    <t>Tor Tønsberg</t>
  </si>
  <si>
    <t>Laksegjuv</t>
  </si>
  <si>
    <t>urn:catalog:TRH:L:27152/1</t>
  </si>
  <si>
    <t>POINT (198201 6762480)</t>
  </si>
  <si>
    <t>27152/1</t>
  </si>
  <si>
    <t>Håkon Holien</t>
  </si>
  <si>
    <t>354 m</t>
  </si>
  <si>
    <t>Liabygden, nær Nerbråten</t>
  </si>
  <si>
    <t>A. Hagen</t>
  </si>
  <si>
    <t>urn:catalog:TRH:L:27148/1</t>
  </si>
  <si>
    <t>POINT (269925 6646796)</t>
  </si>
  <si>
    <t>27148/1</t>
  </si>
  <si>
    <t>Moe,</t>
  </si>
  <si>
    <t>515 m</t>
  </si>
  <si>
    <t>urn:catalog:TRH:L:27155/1</t>
  </si>
  <si>
    <t>POINT (244908 6814018)</t>
  </si>
  <si>
    <t>27155/1</t>
  </si>
  <si>
    <t>Rolv Hjelmstad</t>
  </si>
  <si>
    <t>Bergdøla ved Losna</t>
  </si>
  <si>
    <t>urn:catalog:TRH:L:27154/1</t>
  </si>
  <si>
    <t>POINT (244872 6814173)</t>
  </si>
  <si>
    <t>27154/1</t>
  </si>
  <si>
    <t>Langs bekken Bergdøla opp for Losna st.</t>
  </si>
  <si>
    <t>urn:catalog:TRH:L:6055/1</t>
  </si>
  <si>
    <t>POINT (397750 7150950)</t>
  </si>
  <si>
    <t>Geir Gaarder</t>
  </si>
  <si>
    <t>Sanddøldalen, by Tverrelva</t>
  </si>
  <si>
    <t>urn:catalog:TRH:L:35207/1</t>
  </si>
  <si>
    <t>POINT (214083 6563276)</t>
  </si>
  <si>
    <t>35207/1</t>
  </si>
  <si>
    <t>Motyka,</t>
  </si>
  <si>
    <t>Hallingsdalen</t>
  </si>
  <si>
    <t>urn:catalog:TRH:L:5812/1</t>
  </si>
  <si>
    <t>POINT (380678 7238148)</t>
  </si>
  <si>
    <t>Bindal</t>
  </si>
  <si>
    <t>By W end of lake Eidsvatnet, N-facing slope S of Eidet</t>
  </si>
  <si>
    <t>also observed on Quercus</t>
  </si>
  <si>
    <t>urn:catalog:TRH:L:12247/1</t>
  </si>
  <si>
    <t>POINT (4951 6868152)</t>
  </si>
  <si>
    <t>12247/1</t>
  </si>
  <si>
    <t>E of lake Lykkjebøvatnet, S of lakelet Åsetjønna, N-facing slope</t>
  </si>
  <si>
    <t>urn:catalog:TRH:L:652347/1</t>
  </si>
  <si>
    <t>POINT (285682 6715452)</t>
  </si>
  <si>
    <t>652347/1</t>
  </si>
  <si>
    <t>Skurven øst.</t>
  </si>
  <si>
    <t>urn:catalog:TRH:L:27163/1</t>
  </si>
  <si>
    <t>POINT (238966 6753973)</t>
  </si>
  <si>
    <t>27163/1</t>
  </si>
  <si>
    <t>N.G. Moe</t>
  </si>
  <si>
    <t>43012 m</t>
  </si>
  <si>
    <t>Land</t>
  </si>
  <si>
    <t>on one single tree</t>
  </si>
  <si>
    <t>urn:catalog:TRH:L:12008/1</t>
  </si>
  <si>
    <t>POINT (291386 7128741)</t>
  </si>
  <si>
    <t>12008/1</t>
  </si>
  <si>
    <t>Osen</t>
  </si>
  <si>
    <t>Urddalen, NE-facing slope</t>
  </si>
  <si>
    <t>urn:catalog:TRH:L:35210/1</t>
  </si>
  <si>
    <t>35210/1</t>
  </si>
  <si>
    <t>Ovenfor gården Enden</t>
  </si>
  <si>
    <t>urn:catalog:TRH:L:35206/1</t>
  </si>
  <si>
    <t>POINT (265971 6654691)</t>
  </si>
  <si>
    <t>35206/1</t>
  </si>
  <si>
    <t>1610 m</t>
  </si>
  <si>
    <t>Græfsenaasen</t>
  </si>
  <si>
    <t>C. Kindt</t>
  </si>
  <si>
    <t>urn:catalog:TRH:L:27162/1</t>
  </si>
  <si>
    <t>POINT (307535 7042176)</t>
  </si>
  <si>
    <t>27162/1</t>
  </si>
  <si>
    <t>Sten Ahlner</t>
  </si>
  <si>
    <t>472 m</t>
  </si>
  <si>
    <t>W om berget Gröthammer</t>
  </si>
  <si>
    <t>urn:catalog:TRH:L:9647/1</t>
  </si>
  <si>
    <t>POINT (447650 7328450)</t>
  </si>
  <si>
    <t>Sjøforsen nature reserve</t>
  </si>
  <si>
    <t>urn:catalog:TRH:L:27147/1</t>
  </si>
  <si>
    <t>POINT (258151 6656348)</t>
  </si>
  <si>
    <t>27147/1</t>
  </si>
  <si>
    <t>2774 m</t>
  </si>
  <si>
    <t>Bogstadaasen</t>
  </si>
  <si>
    <t>urn:catalog:TRH:L:35208/1</t>
  </si>
  <si>
    <t>35208/1</t>
  </si>
  <si>
    <t>I og ved MiS-rute 2. Alle Usnea i b</t>
  </si>
  <si>
    <t>urn:catalog:TRH:L:650168/1</t>
  </si>
  <si>
    <t>POINT (334346 7155383)</t>
  </si>
  <si>
    <t>650168/1</t>
  </si>
  <si>
    <t>Tommy Prestø</t>
  </si>
  <si>
    <t>N for Møllefjellet</t>
  </si>
  <si>
    <t>On one single tree only</t>
  </si>
  <si>
    <t>urn:catalog:TRH:L:9517/1</t>
  </si>
  <si>
    <t>POINT (317097 7128822)</t>
  </si>
  <si>
    <t>Namdalseid</t>
  </si>
  <si>
    <t>NE of Holimyra by N side of river Tinglemselva</t>
  </si>
  <si>
    <t>urn:catalog:TRH:L:4627/1</t>
  </si>
  <si>
    <t>POINT (447478 7328447)</t>
  </si>
  <si>
    <t>Sjøforsen</t>
  </si>
  <si>
    <t>urn:catalog:TRH:L:27161/1</t>
  </si>
  <si>
    <t>27161/1</t>
  </si>
  <si>
    <t>SØ. f. Kjose</t>
  </si>
  <si>
    <t>urn:catalog:TRH:L:27158/1</t>
  </si>
  <si>
    <t>27158/1</t>
  </si>
  <si>
    <t>urn:catalog:TRH:L:27157/1</t>
  </si>
  <si>
    <t>27157/1</t>
  </si>
  <si>
    <t>urn:catalog:TRH:L:27153/1</t>
  </si>
  <si>
    <t>POINT (248500 6787558)</t>
  </si>
  <si>
    <t>27153/1</t>
  </si>
  <si>
    <t>Djupåa ved Fåberg</t>
  </si>
  <si>
    <t>urn:catalog:TRH:L:27146/1</t>
  </si>
  <si>
    <t>27146/1</t>
  </si>
  <si>
    <t>faun</t>
  </si>
  <si>
    <t>Faun</t>
  </si>
  <si>
    <t>urn:catalog:Faun:Faun:33130</t>
  </si>
  <si>
    <t>POINT (173908 6668628)</t>
  </si>
  <si>
    <t>Medåe</t>
  </si>
  <si>
    <t>Anne Nylend</t>
  </si>
  <si>
    <t>faun hos Faun Naturforvaltning AS</t>
  </si>
  <si>
    <t>Faun Naturforvaltning AS</t>
  </si>
  <si>
    <t>Elvekraft AS.</t>
  </si>
  <si>
    <t>urn:catalog:Faun:Faun:52100</t>
  </si>
  <si>
    <t>POINT (172895 6669052)</t>
  </si>
  <si>
    <t>Nørdsteåi bekkekløft</t>
  </si>
  <si>
    <t>Nylend, Anne</t>
  </si>
  <si>
    <t>rbiol</t>
  </si>
  <si>
    <t>RBIOL</t>
  </si>
  <si>
    <t>Bilberry/low herb woodland with Quercus</t>
  </si>
  <si>
    <t>urn:catalog:RBIOL:RBIOL:140</t>
  </si>
  <si>
    <t>POINT (3350 6778641)</t>
  </si>
  <si>
    <t>Per G. Ihlen</t>
  </si>
  <si>
    <t>Hordaland</t>
  </si>
  <si>
    <t>Modalen</t>
  </si>
  <si>
    <t>Eikhaugane</t>
  </si>
  <si>
    <t>rbiol hos Rådgivende Biologer AS</t>
  </si>
  <si>
    <t>Rådgivende Biologer AS</t>
  </si>
  <si>
    <t>l31SR2008</t>
  </si>
  <si>
    <t>POINT (161371 6648067)</t>
  </si>
  <si>
    <t>Reiso, S.</t>
  </si>
  <si>
    <t>Haukedalsåi</t>
  </si>
  <si>
    <t>l104SR2008</t>
  </si>
  <si>
    <t>POINT (102857 6616120)</t>
  </si>
  <si>
    <t>Tokkeåi</t>
  </si>
  <si>
    <t>l-sr-59_07</t>
  </si>
  <si>
    <t>POINT (244763 6814222)</t>
  </si>
  <si>
    <t>Bergdøla</t>
  </si>
  <si>
    <t>vNwj5sct06</t>
  </si>
  <si>
    <t>THH16194</t>
  </si>
  <si>
    <t>POINT (198727 6696766)</t>
  </si>
  <si>
    <t>Laksejuv Ø</t>
  </si>
  <si>
    <t>THH16127</t>
  </si>
  <si>
    <t>Notes about locality; Ekstra artska</t>
  </si>
  <si>
    <t>POINT (187916 6693796)</t>
  </si>
  <si>
    <t>Åselva ovenfor Åsfossen</t>
  </si>
  <si>
    <t>THH14422</t>
  </si>
  <si>
    <t>POINT (186250 6678762)</t>
  </si>
  <si>
    <t>Halsteinrudnatten NØ</t>
  </si>
  <si>
    <t>THH14418</t>
  </si>
  <si>
    <t>POINT (185856 6680103)</t>
  </si>
  <si>
    <t>Svartetjenn S</t>
  </si>
  <si>
    <t>THH14054</t>
  </si>
  <si>
    <t>POINT (195385 6685568)</t>
  </si>
  <si>
    <t>Vardefjell-liane, øvre del</t>
  </si>
  <si>
    <t>THH13037</t>
  </si>
  <si>
    <t>POINT (186053 6670354)</t>
  </si>
  <si>
    <t>Langseterfjellet N</t>
  </si>
  <si>
    <t>THH12605</t>
  </si>
  <si>
    <t>POINT (297582 6772977)</t>
  </si>
  <si>
    <t>Gitvola NV</t>
  </si>
  <si>
    <t>giOaOQqeAc</t>
  </si>
  <si>
    <t>TH-09181</t>
  </si>
  <si>
    <t>POINT (168528 6680286)</t>
  </si>
  <si>
    <t>Høitomt, Torbjør</t>
  </si>
  <si>
    <t>Hellekleivåi_x000B_ – Nedre del</t>
  </si>
  <si>
    <t>Høitomt, Torbjørn</t>
  </si>
  <si>
    <t>KA7001</t>
  </si>
  <si>
    <t>POINT (291389 7128768)</t>
  </si>
  <si>
    <t>Abel, Kim</t>
  </si>
  <si>
    <t>Urdalen</t>
  </si>
  <si>
    <t>KA06038</t>
  </si>
  <si>
    <t>POINT (260950 6670886)</t>
  </si>
  <si>
    <t>Barlindhøgda nord</t>
  </si>
  <si>
    <t>KA06037</t>
  </si>
  <si>
    <t>POINT (260619 6670815)</t>
  </si>
  <si>
    <t>JK16-089</t>
  </si>
  <si>
    <t>POINT (201458 6692607)</t>
  </si>
  <si>
    <t>Klepsland, Jon T.</t>
  </si>
  <si>
    <t>Ringneselva</t>
  </si>
  <si>
    <t>JK16-088</t>
  </si>
  <si>
    <t>POINT (201542 6692629)</t>
  </si>
  <si>
    <t>Notes about species; GPS enkeltmål</t>
  </si>
  <si>
    <t>POINT (237132 6761603)</t>
  </si>
  <si>
    <t>Hovde – Langs stien mot Høgknausen</t>
  </si>
  <si>
    <t>Høitomt, Torbjørn; Olsen, S.L.; Rolst</t>
  </si>
  <si>
    <t>POINT (274552 6769021)</t>
  </si>
  <si>
    <t>Bokkrustadåsen, toppen</t>
  </si>
  <si>
    <t>WbpSknxyYp</t>
  </si>
  <si>
    <t>POINT (167438 6682675)</t>
  </si>
  <si>
    <t>Eidsåi, nedre</t>
  </si>
  <si>
    <t>Høgstaudegranskog</t>
  </si>
  <si>
    <t>POINT (102464 6615796)</t>
  </si>
  <si>
    <t>Blindheim, T.</t>
  </si>
  <si>
    <t>Tokke</t>
  </si>
  <si>
    <t>Tokkåi – 300 meter V for Molandsbekken/Tokkåi, under kraftlinje</t>
  </si>
  <si>
    <t>POINT (167718 6680369)</t>
  </si>
  <si>
    <t>Hellekleivåi_x000B_ – Ovenfor øvre kryssende vei</t>
  </si>
  <si>
    <t>POINT (168372 6680307)</t>
  </si>
  <si>
    <t>POINT (168563 6680279)</t>
  </si>
  <si>
    <t>POINT (186286 6601167)</t>
  </si>
  <si>
    <t>Sør på Lauvseterhøgda</t>
  </si>
  <si>
    <t>POINT (187313 6602301)</t>
  </si>
  <si>
    <t>Vest for Ålborgtjønn</t>
  </si>
  <si>
    <t>Notes about locality; Krysslistefun</t>
  </si>
  <si>
    <t>POINT (169974 6675539)</t>
  </si>
  <si>
    <t>Juveruddalen</t>
  </si>
  <si>
    <t>POINT (197518 6604433)</t>
  </si>
  <si>
    <t>Heggland, A.</t>
  </si>
  <si>
    <t>Sandviksmarka (Jarnlifjell)</t>
  </si>
  <si>
    <t>POINT (195615 6598615)</t>
  </si>
  <si>
    <t>Kapteinskollen S for Kapteinstjern</t>
  </si>
  <si>
    <t>POINT (195386 6598756)</t>
  </si>
  <si>
    <t>Kapteinstjern SV</t>
  </si>
  <si>
    <t>POINT (195182 6601167)</t>
  </si>
  <si>
    <t>Hundehodet, nord</t>
  </si>
  <si>
    <t>POINT (186793 6593884)</t>
  </si>
  <si>
    <t>Høgvollene</t>
  </si>
  <si>
    <t>POINT (188729 6601952)</t>
  </si>
  <si>
    <t>Hestemyr</t>
  </si>
  <si>
    <t>POINT (185929 6598787)</t>
  </si>
  <si>
    <t>Håkastul sør</t>
  </si>
  <si>
    <t>POINT (186590 6600537)</t>
  </si>
  <si>
    <t>Bonntjern sør</t>
  </si>
  <si>
    <t>POINT (180968 6599190)</t>
  </si>
  <si>
    <t>Børtevassliene</t>
  </si>
  <si>
    <t>POINT (180945 6599180)</t>
  </si>
  <si>
    <t>POINT (180968 6599183)</t>
  </si>
  <si>
    <t>POINT (180931 6599197)</t>
  </si>
  <si>
    <t>Notes about species; 10 tråder 3-8</t>
  </si>
  <si>
    <t>POINT (281516 6725823)</t>
  </si>
  <si>
    <t>Gaarder, G.</t>
  </si>
  <si>
    <t>Leirsjøen vest</t>
  </si>
  <si>
    <t>Notes about species; 5 tråder 3-4</t>
  </si>
  <si>
    <t>POINT (281529 6725765)</t>
  </si>
  <si>
    <t>Notes about species; 20 tråder 1-3</t>
  </si>
  <si>
    <t>POINT (281558 6725552)</t>
  </si>
  <si>
    <t>Leirsjøen sør</t>
  </si>
  <si>
    <t>Notes about species; 4 nokså lange</t>
  </si>
  <si>
    <t>POINT (281589 6725574)</t>
  </si>
  <si>
    <t>Notes about species; Helst minst 10</t>
  </si>
  <si>
    <t>POINT (281629 6725583)</t>
  </si>
  <si>
    <t>Notes about species; 3 tråder ca 2</t>
  </si>
  <si>
    <t>POINT (281557 6725594)</t>
  </si>
  <si>
    <t>Notes about species; 3 tråder 2 m</t>
  </si>
  <si>
    <t>POINT (280007 6724454)</t>
  </si>
  <si>
    <t>Fiskelaussætra øst</t>
  </si>
  <si>
    <t>Notes about species; 5 tråder 2-5</t>
  </si>
  <si>
    <t>POINT (279997 6724409)</t>
  </si>
  <si>
    <t>Notes about species; 6 tråder 1-3</t>
  </si>
  <si>
    <t>POINT (279998 6724394)</t>
  </si>
  <si>
    <t>Notes about species; 10 tråder 0,5</t>
  </si>
  <si>
    <t>POINT (280000 6724360)</t>
  </si>
  <si>
    <t>POINT (280007 6724395)</t>
  </si>
  <si>
    <t>Notes about species; 7 tråder 1-3</t>
  </si>
  <si>
    <t>POINT (280014 6724410)</t>
  </si>
  <si>
    <t>Notes about species; 1 tråd 0,5 op</t>
  </si>
  <si>
    <t>POINT (280030 6724410)</t>
  </si>
  <si>
    <t>Notes about species; 1 liten tråd</t>
  </si>
  <si>
    <t>POINT (280225 6724240)</t>
  </si>
  <si>
    <t>Fiskelausen øst</t>
  </si>
  <si>
    <t>Notes about species; 30 tråder 0-3</t>
  </si>
  <si>
    <t>POINT (280538 6724190)</t>
  </si>
  <si>
    <t>Fugletjern sør</t>
  </si>
  <si>
    <t>Notes about species; 15 tråder 0,5</t>
  </si>
  <si>
    <t>POINT (280539 6724176)</t>
  </si>
  <si>
    <t>Notes about species; 25 tråder 0,5</t>
  </si>
  <si>
    <t>POINT (280657 6724219)</t>
  </si>
  <si>
    <t>Notes about species; 1 tråd 2 m op</t>
  </si>
  <si>
    <t>POINT (280669 6724214)</t>
  </si>
  <si>
    <t>Notes about species; 50 tråder 0,5</t>
  </si>
  <si>
    <t>POINT (280687 6724242)</t>
  </si>
  <si>
    <t>Notes about species; Minst 100 trå</t>
  </si>
  <si>
    <t>POINT (280699 6724255)</t>
  </si>
  <si>
    <t>Notes about species; 15 tråder 1-4</t>
  </si>
  <si>
    <t>POINT (280686 6724300)</t>
  </si>
  <si>
    <t>Notes about species; 15 tråder 3-7</t>
  </si>
  <si>
    <t>POINT (280595 6724439)</t>
  </si>
  <si>
    <t>Notes about species; 1 lang tråd 2</t>
  </si>
  <si>
    <t>POINT (280515 6724390)</t>
  </si>
  <si>
    <t>Fugletjern SV/Oftentjern sør</t>
  </si>
  <si>
    <t>Notes about species; 2 tråder 2-3</t>
  </si>
  <si>
    <t>POINT (280492 6724344)</t>
  </si>
  <si>
    <t>Notes about species; 15 tråder 1-5</t>
  </si>
  <si>
    <t>POINT (280495 6724363)</t>
  </si>
  <si>
    <t>Notes about species; 1 tråd 1,5 m</t>
  </si>
  <si>
    <t>POINT (280492 6724469)</t>
  </si>
  <si>
    <t>Notes about species; 3 tråder 4-6</t>
  </si>
  <si>
    <t>POINT (280493 6724483)</t>
  </si>
  <si>
    <t>Notes about species; 1 lang tråd 1</t>
  </si>
  <si>
    <t>POINT (280486 6724512)</t>
  </si>
  <si>
    <t>Notes about species; Minst 50 tråd</t>
  </si>
  <si>
    <t>POINT (280475 6724522)</t>
  </si>
  <si>
    <t>Notes about species; 20 tråder 1-4</t>
  </si>
  <si>
    <t>POINT (280464 6724533)</t>
  </si>
  <si>
    <t>POINT (280525 6724519)</t>
  </si>
  <si>
    <t>Notes about species; 3 tråder 2-3</t>
  </si>
  <si>
    <t>POINT (280536 6724517)</t>
  </si>
  <si>
    <t>Notes about species; 3 tråder 4-5</t>
  </si>
  <si>
    <t>POINT (280549 6724604)</t>
  </si>
  <si>
    <t>Notes about species; 1 tråd på ei</t>
  </si>
  <si>
    <t>POINT (280552 6724635)</t>
  </si>
  <si>
    <t>Notes about species; 5 tråder 1-3</t>
  </si>
  <si>
    <t>POINT (280553 6724646)</t>
  </si>
  <si>
    <t>Notes about species; 3 små tråder</t>
  </si>
  <si>
    <t>POINT (280598 6724926)</t>
  </si>
  <si>
    <t>Notes about species; 30 tråder 1-7</t>
  </si>
  <si>
    <t>POINT (280531 6724966)</t>
  </si>
  <si>
    <t>Fugletjern vest</t>
  </si>
  <si>
    <t>POINT (280524 6724969)</t>
  </si>
  <si>
    <t>Notes about species; 30 tråder 2-3</t>
  </si>
  <si>
    <t>POINT (280515 6725002)</t>
  </si>
  <si>
    <t>Notes about species; 7 tråder 1,5-</t>
  </si>
  <si>
    <t>POINT (280527 6725066)</t>
  </si>
  <si>
    <t>Notes about species; i alt 10 tråd</t>
  </si>
  <si>
    <t>POINT (280508 6725077)</t>
  </si>
  <si>
    <t>POINT (280516 6725088)</t>
  </si>
  <si>
    <t>Notes about species; 15 tråder 1-3</t>
  </si>
  <si>
    <t>POINT (280521 6725090)</t>
  </si>
  <si>
    <t>Notes about species; 20 tråder 0,5</t>
  </si>
  <si>
    <t>POINT (280533 6725088)</t>
  </si>
  <si>
    <t>Notes about species; 5 tråder 0,5-</t>
  </si>
  <si>
    <t>POINT (280531 6725136)</t>
  </si>
  <si>
    <t>Notes about species; 2-3 tråder 2,</t>
  </si>
  <si>
    <t>POINT (280519 6725147)</t>
  </si>
  <si>
    <t>Notes about species; 7 tråder 2,5-</t>
  </si>
  <si>
    <t>POINT (280516 6725152)</t>
  </si>
  <si>
    <t>Notes about species; 10 tråder 2-4</t>
  </si>
  <si>
    <t>POINT (280562 6725186)</t>
  </si>
  <si>
    <t>POINT (280552 6725218)</t>
  </si>
  <si>
    <t>Notes about species; 6 tråder 1,5-</t>
  </si>
  <si>
    <t>POINT (280649 6725305)</t>
  </si>
  <si>
    <t>Fugletjern NV</t>
  </si>
  <si>
    <t>POINT (198704 6696672)</t>
  </si>
  <si>
    <t>POINT (198669 6696702)</t>
  </si>
  <si>
    <t>JGIo9lP7WV</t>
  </si>
  <si>
    <t>POINT (186490 6600616)</t>
  </si>
  <si>
    <t>Håkastulfjell</t>
  </si>
  <si>
    <t>POINT (298744 6716330)</t>
  </si>
  <si>
    <t>Gammelmo, Ø.</t>
  </si>
  <si>
    <t>Grasberget Ø</t>
  </si>
  <si>
    <t>POINT (180586 6691606)</t>
  </si>
  <si>
    <t>Fagerliåsen N, Tverråa</t>
  </si>
  <si>
    <t>POINT (205026 6645178)</t>
  </si>
  <si>
    <t>Øllestokken, Sandtjern NV</t>
  </si>
  <si>
    <t>POINT (201333 6692666)</t>
  </si>
  <si>
    <t>Notes about species; På tørrgran</t>
  </si>
  <si>
    <t>POINT (255801 6668316)</t>
  </si>
  <si>
    <t>Jansson, Ulrika</t>
  </si>
  <si>
    <t>Fyllingen vest – Kolle langs kraftgate</t>
  </si>
  <si>
    <t>Lønnve, O.J.</t>
  </si>
  <si>
    <t>POINT (254996 6668607)</t>
  </si>
  <si>
    <t>Langsmaltjernet syd I</t>
  </si>
  <si>
    <t>Ay4iuaSNch</t>
  </si>
  <si>
    <t>POINT (219746 6608748)</t>
  </si>
  <si>
    <t>Lianelva</t>
  </si>
  <si>
    <t>POINT (218933 6609533)</t>
  </si>
  <si>
    <t>Østre Lianelv – nordøstvendt skråning mot elva</t>
  </si>
  <si>
    <t>POINT (219008 6609421)</t>
  </si>
  <si>
    <t>POINT (219149 6609276)</t>
  </si>
  <si>
    <t>WL3AgXSmBf</t>
  </si>
  <si>
    <t>POINT (241123 6769634)</t>
  </si>
  <si>
    <t>POINT (241123 6769636)</t>
  </si>
  <si>
    <t>POINT (241311 6769454)</t>
  </si>
  <si>
    <t>POINT (241498 6769500)</t>
  </si>
  <si>
    <t>POINT (241493 6769514)</t>
  </si>
  <si>
    <t>POINT (241471 6769543)</t>
  </si>
  <si>
    <t>POINT (241447 6769552)</t>
  </si>
  <si>
    <t>POINT (241897 6768959)</t>
  </si>
  <si>
    <t>POINT (241902 6768932)</t>
  </si>
  <si>
    <t>POINT (241865 6768965)</t>
  </si>
  <si>
    <t>POINT (241791 6769002)</t>
  </si>
  <si>
    <t>POINT (241723 6769062)</t>
  </si>
  <si>
    <t>30 m</t>
  </si>
  <si>
    <t>POINT (241524 6769233)</t>
  </si>
  <si>
    <t>POINT (241481 6769265)</t>
  </si>
  <si>
    <t>Lxa78jIHWR</t>
  </si>
  <si>
    <t>POINT (250732 6763473)</t>
  </si>
  <si>
    <t>Brattåsen</t>
  </si>
  <si>
    <t>POINT (250696 6763416)</t>
  </si>
  <si>
    <t>POINT (251054 6763274)</t>
  </si>
  <si>
    <t>POINT (251020 6763252)</t>
  </si>
  <si>
    <t>POINT (250982 6763253)</t>
  </si>
  <si>
    <t>POINT (250803 6763448)</t>
  </si>
  <si>
    <t>POINT (257131 6675851)</t>
  </si>
  <si>
    <t>Søndre Branntjern S</t>
  </si>
  <si>
    <t>Hofton, Tom H.; Blindheim, Terje</t>
  </si>
  <si>
    <t>POINT (248288 6679336)</t>
  </si>
  <si>
    <t>Ugla SV</t>
  </si>
  <si>
    <t>POINT (247186 6676774)</t>
  </si>
  <si>
    <t>Svarthaugen</t>
  </si>
  <si>
    <t>Notes about locality; 20 tråder</t>
  </si>
  <si>
    <t>POINT (279427 6768571)</t>
  </si>
  <si>
    <t>Gaarder, Geir</t>
  </si>
  <si>
    <t>Brumundsaga: Rismyra vest</t>
  </si>
  <si>
    <t>POINT (279412 6768570)</t>
  </si>
  <si>
    <t>Notes about locality; Mortre med 10</t>
  </si>
  <si>
    <t>POINT (279426 6768553)</t>
  </si>
  <si>
    <t>Notes about locality; 10+15 tråder</t>
  </si>
  <si>
    <t>POINT (279411 6768551)</t>
  </si>
  <si>
    <t>Notes about locality; 12 tråder +</t>
  </si>
  <si>
    <t>POINT (279435 6768544)</t>
  </si>
  <si>
    <t>Notes about locality; 10 tråder</t>
  </si>
  <si>
    <t>POINT (279439 6768543)</t>
  </si>
  <si>
    <t>POINT (280351 6768274)</t>
  </si>
  <si>
    <t>Brumundsaga: Bjønndalen</t>
  </si>
  <si>
    <t>Notes about locality; 25 tråder</t>
  </si>
  <si>
    <t>POINT (280404 6768272)</t>
  </si>
  <si>
    <t>Notes about locality; 3-4 tråder</t>
  </si>
  <si>
    <t>POINT (280418 6768275)</t>
  </si>
  <si>
    <t>Notes about locality; Mortre - 50+</t>
  </si>
  <si>
    <t>POINT (280432 6768259)</t>
  </si>
  <si>
    <t>POINT (280418 6768253)</t>
  </si>
  <si>
    <t>Notes about locality; 3+3 tråder</t>
  </si>
  <si>
    <t>POINT (280407 6768251)</t>
  </si>
  <si>
    <t>POINT (280394 6768260)</t>
  </si>
  <si>
    <t>Notes about locality; Mortre ca 50</t>
  </si>
  <si>
    <t>POINT (280387 6768257)</t>
  </si>
  <si>
    <t>Notes about locality; 7 tråder</t>
  </si>
  <si>
    <t>POINT (280388 6768244)</t>
  </si>
  <si>
    <t>Notes about locality; 3 tråder</t>
  </si>
  <si>
    <t>POINT (280393 6768232)</t>
  </si>
  <si>
    <t>Notes about locality; 10+10 tråder</t>
  </si>
  <si>
    <t>POINT (280391 6768190)</t>
  </si>
  <si>
    <t>Notes about locality; 1 tråd</t>
  </si>
  <si>
    <t>POINT (280410 6768209)</t>
  </si>
  <si>
    <t>POINT (280417 6768220)</t>
  </si>
  <si>
    <t>Notes about locality; Mortre med 30</t>
  </si>
  <si>
    <t>POINT (280430 6768203)</t>
  </si>
  <si>
    <t>Notes about locality; 4-5 tråder</t>
  </si>
  <si>
    <t>POINT (280482 6768242)</t>
  </si>
  <si>
    <t>Notes about locality; 8+1+1 tråd</t>
  </si>
  <si>
    <t>POINT (280457 6768266)</t>
  </si>
  <si>
    <t>Notes about locality; 15-20 tråder</t>
  </si>
  <si>
    <t>POINT (287993 6722978)</t>
  </si>
  <si>
    <t>Skomakarbekken vest</t>
  </si>
  <si>
    <t>Notes about locality; Mortre med ca</t>
  </si>
  <si>
    <t>POINT (288024 6722973)</t>
  </si>
  <si>
    <t>POINT (288040 6722947)</t>
  </si>
  <si>
    <t>Notes about locality; 8-9 tråder i</t>
  </si>
  <si>
    <t>POINT (288013 6722894)</t>
  </si>
  <si>
    <t>Notes about locality; 1+10 tråder</t>
  </si>
  <si>
    <t>POINT (288026 6722891)</t>
  </si>
  <si>
    <t>Notes about locality; 2 tråder</t>
  </si>
  <si>
    <t>POINT (288030 6722849)</t>
  </si>
  <si>
    <t>Gaarder, Geir; Gaarder, Trond; Kjønsta</t>
  </si>
  <si>
    <t>Notes about locality; 10-15 tråder</t>
  </si>
  <si>
    <t>POINT (288023 6722864)</t>
  </si>
  <si>
    <t>Eikeskog</t>
  </si>
  <si>
    <t>Notes about locality; Mortre, 20-30</t>
  </si>
  <si>
    <t>POINT (4935 6868168)</t>
  </si>
  <si>
    <t>Åsetjønna sør</t>
  </si>
  <si>
    <t>Notes about locality; Mortre, helst</t>
  </si>
  <si>
    <t>POINT (4962 6868161)</t>
  </si>
  <si>
    <t>Notes about locality; Noen tråder</t>
  </si>
  <si>
    <t>POINT (4961 6868189)</t>
  </si>
  <si>
    <t>POINT (4984 6868183)</t>
  </si>
  <si>
    <t>POINT (5088 6868158)</t>
  </si>
  <si>
    <t>Notes about locality; En liten klas</t>
  </si>
  <si>
    <t>POINT (5228 6868151)</t>
  </si>
  <si>
    <t>POINT (5238 6868213)</t>
  </si>
  <si>
    <t>POINT (5257 6868233)</t>
  </si>
  <si>
    <t>Notes about locality; En liten klum</t>
  </si>
  <si>
    <t>POINT (5249 6868168)</t>
  </si>
  <si>
    <t>Notes about locality; 5-6 tråder</t>
  </si>
  <si>
    <t>POINT (5267 6868139)</t>
  </si>
  <si>
    <t>Notes about locality; 8-10 tråder</t>
  </si>
  <si>
    <t>POINT (3331 6778612)</t>
  </si>
  <si>
    <t>Eikhaugen ved Hugnastad</t>
  </si>
  <si>
    <t>Notes about locality; ca 30 tråder</t>
  </si>
  <si>
    <t>POINT (285680 6715456)</t>
  </si>
  <si>
    <t>Skurven øst</t>
  </si>
  <si>
    <t>POINT (285686 6715455)</t>
  </si>
  <si>
    <t>POINT (285678 6715425)</t>
  </si>
  <si>
    <t>Notes about locality; 2-4 tråder</t>
  </si>
  <si>
    <t>POINT (285683 6715393)</t>
  </si>
  <si>
    <t>POINT (285442 6715382)</t>
  </si>
  <si>
    <t>Skurven</t>
  </si>
  <si>
    <t>Notes about locality; 5 tråder</t>
  </si>
  <si>
    <t>POINT (285410 6715425)</t>
  </si>
  <si>
    <t>Notes about locality; 2-3 tråder</t>
  </si>
  <si>
    <t>POINT (285472 6715455)</t>
  </si>
  <si>
    <t>POINT (285420 6715472)</t>
  </si>
  <si>
    <t>POINT (270944 6715345)</t>
  </si>
  <si>
    <t>Hallsteintjern vest</t>
  </si>
  <si>
    <t>POINT (270736 6715485)</t>
  </si>
  <si>
    <t>Hallsteintjern nord</t>
  </si>
  <si>
    <t>Notes about locality; ca 100 tråde</t>
  </si>
  <si>
    <t>POINT (275056 6722713)</t>
  </si>
  <si>
    <t>Oksbakken sørøst</t>
  </si>
  <si>
    <t>POINT (275082 6722718)</t>
  </si>
  <si>
    <t>Notes about locality; 3+10 tråder</t>
  </si>
  <si>
    <t>POINT (281344 6719574)</t>
  </si>
  <si>
    <t>Store Øyungen sør 2</t>
  </si>
  <si>
    <t>Notes about locality; 4 tråder</t>
  </si>
  <si>
    <t>POINT (281255 6719747)</t>
  </si>
  <si>
    <t>Store Øyungen sør 1</t>
  </si>
  <si>
    <t>Notes about locality; 15 tråder</t>
  </si>
  <si>
    <t>POINT (281251 6719749)</t>
  </si>
  <si>
    <t>POINT (281247 6719749)</t>
  </si>
  <si>
    <t>POINT (281068 6719761)</t>
  </si>
  <si>
    <t>Myrsjøen nord</t>
  </si>
  <si>
    <t>POINT (281061 6719767)</t>
  </si>
  <si>
    <t>Notes about locality; 4 tråder, i</t>
  </si>
  <si>
    <t>POINT (281051 6719753)</t>
  </si>
  <si>
    <t>Notes about locality; 6 tråder</t>
  </si>
  <si>
    <t>POINT (280800 6719786)</t>
  </si>
  <si>
    <t>Vesle Øyungen sør 3</t>
  </si>
  <si>
    <t>POINT (280784 6719743)</t>
  </si>
  <si>
    <t>POINT (280775 6719748)</t>
  </si>
  <si>
    <t>POINT (280764 6719756)</t>
  </si>
  <si>
    <t>Notes about locality; 2 tråder på</t>
  </si>
  <si>
    <t>POINT (280751 6719781)</t>
  </si>
  <si>
    <t>POINT (280724 6719758)</t>
  </si>
  <si>
    <t>POINT (280734 6719800)</t>
  </si>
  <si>
    <t>POINT (280722 6719808)</t>
  </si>
  <si>
    <t>POINT (280719 6719812)</t>
  </si>
  <si>
    <t>POINT (280737 6719850)</t>
  </si>
  <si>
    <t>POINT (280739 6719963)</t>
  </si>
  <si>
    <t>Vesle Øyungen sør 2</t>
  </si>
  <si>
    <t>POINT (280765 6719978)</t>
  </si>
  <si>
    <t>Notes about locality; 8 tråder</t>
  </si>
  <si>
    <t>POINT (280758 6719976)</t>
  </si>
  <si>
    <t>POINT (280757 6720049)</t>
  </si>
  <si>
    <t>POINT (280727 6720175)</t>
  </si>
  <si>
    <t>Vesle Øyungen sør 1</t>
  </si>
  <si>
    <t>POINT (280678 6720207)</t>
  </si>
  <si>
    <t>Notes about locality; 7+12 tråder</t>
  </si>
  <si>
    <t>POINT (280678 6720216)</t>
  </si>
  <si>
    <t>Notes about locality; 50+ tråder</t>
  </si>
  <si>
    <t>POINT (280669 6720240)</t>
  </si>
  <si>
    <t>POINT (280681 6720232)</t>
  </si>
  <si>
    <t>POINT (280687 6720221)</t>
  </si>
  <si>
    <t>POINT (280720 6720210)</t>
  </si>
  <si>
    <t>POINT (273397 6714255)</t>
  </si>
  <si>
    <t>POINT (273431 6714574)</t>
  </si>
  <si>
    <t>POINT (273377 6714598)</t>
  </si>
  <si>
    <t>POINT (273366 6714592)</t>
  </si>
  <si>
    <t>POINT (273343 6714618)</t>
  </si>
  <si>
    <t>Notes about locality; 1+1 tråd</t>
  </si>
  <si>
    <t>POINT (273361 6714769)</t>
  </si>
  <si>
    <t>POINT (273375 6714748)</t>
  </si>
  <si>
    <t>POINT (273391 6714743)</t>
  </si>
  <si>
    <t>POINT (273402 6714728)</t>
  </si>
  <si>
    <t>POINT (273410 6714698)</t>
  </si>
  <si>
    <t>Notes about locality; Mortre 50+trt</t>
  </si>
  <si>
    <t>POINT (273416 6714677)</t>
  </si>
  <si>
    <t>POINT (273403 6714779)</t>
  </si>
  <si>
    <t>Notes about locality; 3+1 tråd</t>
  </si>
  <si>
    <t>POINT (273418 6714834)</t>
  </si>
  <si>
    <t>POINT (273444 6714792)</t>
  </si>
  <si>
    <t>Notes about locality; Nylig nedfalt</t>
  </si>
  <si>
    <t>POINT (273450 6714785)</t>
  </si>
  <si>
    <t>Notes about locality; 4 graner og 1</t>
  </si>
  <si>
    <t>POINT (273435 6714823)</t>
  </si>
  <si>
    <t>POINT (273441 6714833)</t>
  </si>
  <si>
    <t>Notes about locality; 10 tråder+ 1</t>
  </si>
  <si>
    <t>POINT (273445 6714838)</t>
  </si>
  <si>
    <t>Notes about locality; Kanskje 30 tr</t>
  </si>
  <si>
    <t>POINT (273462 6714823)</t>
  </si>
  <si>
    <t>POINT (273459 6714894)</t>
  </si>
  <si>
    <t>Notes about locality; Mortre, 100+</t>
  </si>
  <si>
    <t>POINT (273448 6714924)</t>
  </si>
  <si>
    <t>Notes about locality; 5+10 tråder</t>
  </si>
  <si>
    <t>POINT (273421 6714919)</t>
  </si>
  <si>
    <t>Notes about locality; 1 vindslitt t</t>
  </si>
  <si>
    <t>POINT (273402 6714915)</t>
  </si>
  <si>
    <t>POINT (273411 6714952)</t>
  </si>
  <si>
    <t>POINT (273390 6714986)</t>
  </si>
  <si>
    <t>POINT (273405 6714972)</t>
  </si>
  <si>
    <t>Notes about locality; 5+20 tråder</t>
  </si>
  <si>
    <t>POINT (273377 6715037)</t>
  </si>
  <si>
    <t xml:space="preserve">Notes about locality; 3 tråder, d </t>
  </si>
  <si>
    <t>POINT (273257 6715050)</t>
  </si>
  <si>
    <t>POINT (273349 6715126)</t>
  </si>
  <si>
    <t xml:space="preserve">Notes about locality; 10 tråder p </t>
  </si>
  <si>
    <t>POINT (273370 6715087)</t>
  </si>
  <si>
    <t>POINT (273392 6715084)</t>
  </si>
  <si>
    <t>Notes about locality; 10+25+5+2+1 t</t>
  </si>
  <si>
    <t>POINT (273438 6715043)</t>
  </si>
  <si>
    <t>Notes about locality; 10+4 tråder</t>
  </si>
  <si>
    <t>POINT (273454 6715029)</t>
  </si>
  <si>
    <t>POINT (273497 6714948)</t>
  </si>
  <si>
    <t>Notes about locality; Mortre, 40+ t</t>
  </si>
  <si>
    <t>POINT (276359 6724043)</t>
  </si>
  <si>
    <t>Holokampen nordvest</t>
  </si>
  <si>
    <t>Notes about locality; Grangadd med</t>
  </si>
  <si>
    <t>POINT (276351 6724043)</t>
  </si>
  <si>
    <t>Notes about locality; Mortre, 50+ t</t>
  </si>
  <si>
    <t>Notes about locality; Ca 7 tråder</t>
  </si>
  <si>
    <t>POINT (276151 6723979)</t>
  </si>
  <si>
    <t>Notes about locality; 4 tråder set</t>
  </si>
  <si>
    <t>POINT (275786 6722147)</t>
  </si>
  <si>
    <t>Tyvåsen østside</t>
  </si>
  <si>
    <t>POINT (185928 6680023)</t>
  </si>
  <si>
    <t>Notes about species; Sett på samme</t>
  </si>
  <si>
    <t>POINT (186035 6678924)</t>
  </si>
  <si>
    <t>Skorbekklia</t>
  </si>
  <si>
    <t>POINT (185878 6680141)</t>
  </si>
  <si>
    <t>POINT (264377 6713023)</t>
  </si>
  <si>
    <t>Gampemyra øst</t>
  </si>
  <si>
    <t>POINT (264750 6711829)</t>
  </si>
  <si>
    <t>Blindheim, T.; Lø</t>
  </si>
  <si>
    <t>Hagatjernhaugen</t>
  </si>
  <si>
    <t>Blindheim, T.; Lønnve, O.J.; Olberg, S</t>
  </si>
  <si>
    <t>POINT (264746 6711812)</t>
  </si>
  <si>
    <t>POINT (264878 6711283)</t>
  </si>
  <si>
    <t>Rundhaugen</t>
  </si>
  <si>
    <t>POINT (264870 6711282)</t>
  </si>
  <si>
    <t>POINT (264872 6711287)</t>
  </si>
  <si>
    <t>POINT (264835 6711299)</t>
  </si>
  <si>
    <t>POINT (264767 6711237)</t>
  </si>
  <si>
    <t>granskog</t>
  </si>
  <si>
    <t>POINT (291203 6646021)</t>
  </si>
  <si>
    <t>Fet</t>
  </si>
  <si>
    <t>Sjølen N – nordøstvendt li i overkant av yngre skog</t>
  </si>
  <si>
    <t>POINT (291177 6646052)</t>
  </si>
  <si>
    <t>POINT (254653 6675188)</t>
  </si>
  <si>
    <t>15 m</t>
  </si>
  <si>
    <t>Rolighaugen NØ – Flatt flomutsatt parti på sørsiden av vei</t>
  </si>
  <si>
    <t>POINT (254660 6675174)</t>
  </si>
  <si>
    <t>Rolighaugen NØ – nordvendt i skråning ovenfor vei</t>
  </si>
  <si>
    <t>POINT (254698 6675172)</t>
  </si>
  <si>
    <t>POINT (250732 6763562)</t>
  </si>
  <si>
    <t>POINT (171495 6630981)</t>
  </si>
  <si>
    <t>Abel, K.</t>
  </si>
  <si>
    <t>Tjåga</t>
  </si>
  <si>
    <t>POINT (190710 6710895)</t>
  </si>
  <si>
    <t>Gyltebekken</t>
  </si>
  <si>
    <t>Høitomt, Torbjørn; Brynjulvsrud, John</t>
  </si>
  <si>
    <t>POINT (241963 6669783)</t>
  </si>
  <si>
    <t>Skardtjernet vest</t>
  </si>
  <si>
    <t>POINT (241950 6669814)</t>
  </si>
  <si>
    <t>POINT (244804 6671257)</t>
  </si>
  <si>
    <t>Kulpåsen</t>
  </si>
  <si>
    <t>lkLLR2oYgF</t>
  </si>
  <si>
    <t>POINT (279969 6723009)</t>
  </si>
  <si>
    <t>Svartdalstjerna – sørsiden av Fiskelausen</t>
  </si>
  <si>
    <t>POINT (280244 6723021)</t>
  </si>
  <si>
    <t>POINT (280264 6722968)</t>
  </si>
  <si>
    <t>POINT (182715 6668040)</t>
  </si>
  <si>
    <t>Søråi/Rollagelva</t>
  </si>
  <si>
    <t>POINT (280038 6722736)</t>
  </si>
  <si>
    <t>POINT (280035 6722780)</t>
  </si>
  <si>
    <t>POINT (279974 6722981)</t>
  </si>
  <si>
    <t>POINT (279932 6723061)</t>
  </si>
  <si>
    <t>POINT (279884 6723142)</t>
  </si>
  <si>
    <t>POINT (279968 6723095)</t>
  </si>
  <si>
    <t>POINT (279981 6723116)</t>
  </si>
  <si>
    <t>POINT (279993 6723115)</t>
  </si>
  <si>
    <t>POINT (280006 6723107)</t>
  </si>
  <si>
    <t>POINT (280045 6723060)</t>
  </si>
  <si>
    <t>POINT (280143 6723079)</t>
  </si>
  <si>
    <t>POINT (280243 6723023)</t>
  </si>
  <si>
    <t>POINT (280270 6722981)</t>
  </si>
  <si>
    <t>POINT (280198 6722937)</t>
  </si>
  <si>
    <t>BhAFJoHPwt</t>
  </si>
  <si>
    <t>POINT (336030 6740136)</t>
  </si>
  <si>
    <t>Verdensløpet N</t>
  </si>
  <si>
    <t>POINT (185087 6713766)</t>
  </si>
  <si>
    <t>Jeppenatten NV, lia bortover mot Ryfjellet</t>
  </si>
  <si>
    <t>Notes about locality; Sannsynligvis</t>
  </si>
  <si>
    <t>POINT (239502 6743371)</t>
  </si>
  <si>
    <t>Høitomt, G.</t>
  </si>
  <si>
    <t>Nordraakselva</t>
  </si>
  <si>
    <t>POINT (211808 6671825)</t>
  </si>
  <si>
    <t>Modum</t>
  </si>
  <si>
    <t>Ramfoss S</t>
  </si>
  <si>
    <t>Notes about species; Arten ble funn</t>
  </si>
  <si>
    <t>POINT (283579 6724363)</t>
  </si>
  <si>
    <t>Østre Brennberget</t>
  </si>
  <si>
    <t>POINT (282891 6724527)</t>
  </si>
  <si>
    <t>Bjørnhidalen</t>
  </si>
  <si>
    <t>Notes about species; Arten ble i 19</t>
  </si>
  <si>
    <t>POINT (281460 6724256)</t>
  </si>
  <si>
    <t>Hervenelva</t>
  </si>
  <si>
    <t>Notes about species; Arten har rike</t>
  </si>
  <si>
    <t>POINT (282935 6722815)</t>
  </si>
  <si>
    <t>Fløyta vestsida</t>
  </si>
  <si>
    <t>POINT (280554 6725343)</t>
  </si>
  <si>
    <t>Fugletjern ved Herva</t>
  </si>
  <si>
    <t>Notes about species; Funnet på enk</t>
  </si>
  <si>
    <t>POINT (275326 6722004)</t>
  </si>
  <si>
    <t>Tyvåskampen</t>
  </si>
  <si>
    <t>POINT (275579 6721478)</t>
  </si>
  <si>
    <t>Notes about species; Dette er en mi</t>
  </si>
  <si>
    <t>POINT (272758 6713699)</t>
  </si>
  <si>
    <t>Skålåsen</t>
  </si>
  <si>
    <t>POINT (281140 6719664)</t>
  </si>
  <si>
    <t>Myrsjøen i lodd 4</t>
  </si>
  <si>
    <t>POINT (281557 6720932)</t>
  </si>
  <si>
    <t>Vesle Skurvtjern</t>
  </si>
  <si>
    <t>Notes about species; Arten opptrer</t>
  </si>
  <si>
    <t>POINT (282680 6721130)</t>
  </si>
  <si>
    <t>Svartdalselva sørsida</t>
  </si>
  <si>
    <t>POINT (279403 6723741)</t>
  </si>
  <si>
    <t>Borgekampen nordside</t>
  </si>
  <si>
    <t>Notes about species; Arten er funne</t>
  </si>
  <si>
    <t>POINT (279149 6723161)</t>
  </si>
  <si>
    <t>Borgekampen sørside</t>
  </si>
  <si>
    <t>Notes about species; Relativt rik l</t>
  </si>
  <si>
    <t>POINT (279411 6721630)</t>
  </si>
  <si>
    <t>Linhammerbrenna</t>
  </si>
  <si>
    <t>Notes about species; Ved besøkene</t>
  </si>
  <si>
    <t>POINT (281590 6714700)</t>
  </si>
  <si>
    <t>Nysæterkollen</t>
  </si>
  <si>
    <t>Notes about species; Sparsom på 4</t>
  </si>
  <si>
    <t>POINT (273368 6719270)</t>
  </si>
  <si>
    <t>Jenssæterlia</t>
  </si>
  <si>
    <t>Notes about species; Funnet på 7 t</t>
  </si>
  <si>
    <t>POINT (285376 6715459)</t>
  </si>
  <si>
    <t>Skurven ved Steinsjøen</t>
  </si>
  <si>
    <t>POINT (277880 6721368)</t>
  </si>
  <si>
    <t>Torsæterkampen sørøst</t>
  </si>
  <si>
    <t>Notes about species; Funnet på 38</t>
  </si>
  <si>
    <t>POINT (284147 6719590)</t>
  </si>
  <si>
    <t>Langtjern - nord for</t>
  </si>
  <si>
    <t>Notes about species; Ved besøk 23.</t>
  </si>
  <si>
    <t>POINT (284301 6720178)</t>
  </si>
  <si>
    <t>Totenåsen skogreservat</t>
  </si>
  <si>
    <t>Notes about species; Litt på tre g</t>
  </si>
  <si>
    <t>POINT (272163 6718174)</t>
  </si>
  <si>
    <t>Kalvberget sørøst</t>
  </si>
  <si>
    <t>Notes about species; Totalt sett me</t>
  </si>
  <si>
    <t>POINT (277265 6722329)</t>
  </si>
  <si>
    <t>Torsæterkampen østside</t>
  </si>
  <si>
    <t>Notes about species; Ble under regi</t>
  </si>
  <si>
    <t>POINT (276883 6720355)</t>
  </si>
  <si>
    <t>Svartdalen</t>
  </si>
  <si>
    <t>POINT (197850 6706043)</t>
  </si>
  <si>
    <t>Sjølingelvi</t>
  </si>
  <si>
    <t>POINT (297807 6777639)</t>
  </si>
  <si>
    <t>POINT (3463 6866745)</t>
  </si>
  <si>
    <t>Endestadbogen</t>
  </si>
  <si>
    <t>POINT (269030 6694659)</t>
  </si>
  <si>
    <t>Putthaugen NV</t>
  </si>
  <si>
    <t>Notes about locality; Kilde for obs</t>
  </si>
  <si>
    <t>POINT (255252 6668272)</t>
  </si>
  <si>
    <t>Røsok, Ø.</t>
  </si>
  <si>
    <t>Smedmyra</t>
  </si>
  <si>
    <t>POINT (256335 6671173)</t>
  </si>
  <si>
    <t>Sandungskollen NV</t>
  </si>
  <si>
    <t>POINT (254254 6666805)</t>
  </si>
  <si>
    <t>Langlivann SV</t>
  </si>
  <si>
    <t>POINT (233009 6749429)</t>
  </si>
  <si>
    <t>Olsen, S.L.</t>
  </si>
  <si>
    <t>Åvella – Nedenfor Veslefossen</t>
  </si>
  <si>
    <t>Høitomt, Torbjørn; Olsen, S.L.</t>
  </si>
  <si>
    <t>POINT (260289 6673945)</t>
  </si>
  <si>
    <t>Fjeldstad, H.</t>
  </si>
  <si>
    <t>Skinnskattlia</t>
  </si>
  <si>
    <t>POINT (253120 6680545)</t>
  </si>
  <si>
    <t>Hesteskovatnet Ø i Spålen-Katnosa NR</t>
  </si>
  <si>
    <t>POINT (189654 6692312)</t>
  </si>
  <si>
    <t>Sløgja, Bjørnåsen NV</t>
  </si>
  <si>
    <t>POINT (190054 6692535)</t>
  </si>
  <si>
    <t>Sløgja, Bjørnåsen N</t>
  </si>
  <si>
    <t>http://www.gbif.org/occurrence/1186</t>
  </si>
  <si>
    <t>POINT (198700 6770028)</t>
  </si>
  <si>
    <t>Liaskogen, Stormyrhaugen</t>
  </si>
  <si>
    <t>T.H. Nash III</t>
  </si>
  <si>
    <t>http://www.gbif.org/occurrence/2260</t>
  </si>
  <si>
    <t>http://www.gbif.org/occurrence/1087</t>
  </si>
  <si>
    <t>LD:General:1061025</t>
  </si>
  <si>
    <t>POINT (256227 6656836)</t>
  </si>
  <si>
    <t>Bogstadås</t>
  </si>
  <si>
    <t>Th. M. Fries</t>
  </si>
  <si>
    <t>LD:General:1060961</t>
  </si>
  <si>
    <t>J. E. Zetterstedt</t>
  </si>
  <si>
    <t>LD:General:1060897</t>
  </si>
  <si>
    <t>POINT (231317 6697563)</t>
  </si>
  <si>
    <t>J. Hartz</t>
  </si>
  <si>
    <t>LD:General:1060833</t>
  </si>
  <si>
    <t>POINT (258393 6658089)</t>
  </si>
  <si>
    <t>Tryvannshøgda</t>
  </si>
  <si>
    <t>A. Berg</t>
  </si>
  <si>
    <t>LD:General:1060705</t>
  </si>
  <si>
    <t>POINT (238118 6665150)</t>
  </si>
  <si>
    <t>Blomberg</t>
  </si>
  <si>
    <t>LD:General:1060641</t>
  </si>
  <si>
    <t>POINT (262562 6649442)</t>
  </si>
  <si>
    <t>LD:General:1060577</t>
  </si>
  <si>
    <t>E. Poulsson</t>
  </si>
  <si>
    <t>LD:General:1060513</t>
  </si>
  <si>
    <t>LD:General:1060449</t>
  </si>
  <si>
    <t>P. J. Hellbom</t>
  </si>
  <si>
    <t>LD:General:1026017</t>
  </si>
  <si>
    <t>H. B. Holst</t>
  </si>
  <si>
    <t>LD:General:1025953</t>
  </si>
  <si>
    <t>LD:General:1025889</t>
  </si>
  <si>
    <t>POINT (-26735 6872279)</t>
  </si>
  <si>
    <t>Tore Kavlie</t>
  </si>
  <si>
    <t>LD:General:1025825</t>
  </si>
  <si>
    <t>K. Breien</t>
  </si>
  <si>
    <t>LD:General:1023009</t>
  </si>
  <si>
    <t>N. Wulfsberg</t>
  </si>
  <si>
    <t>LD:General:1022945</t>
  </si>
  <si>
    <t>LD:General:1022881</t>
  </si>
  <si>
    <t>LD:General:1022817</t>
  </si>
  <si>
    <t>http://www.gbif.org/occurrence/1086</t>
  </si>
  <si>
    <t>LD:General:1006785</t>
  </si>
  <si>
    <t>POINT (214567 6560506)</t>
  </si>
  <si>
    <t>Merete Thaarup</t>
  </si>
  <si>
    <t>nxl</t>
  </si>
  <si>
    <t>urn:catalog:O:NXL:2864/6</t>
  </si>
  <si>
    <t>POINT (246844 6669191)</t>
  </si>
  <si>
    <t>Møkkalitjern nordvest</t>
  </si>
  <si>
    <t>Rolstad, Erlend</t>
  </si>
  <si>
    <t>nxl hos Naturhistorisk Museum - UiO</t>
  </si>
  <si>
    <t>urn:catalog:O:NXL:2863/4</t>
  </si>
  <si>
    <t>POINT (246726 6671212)</t>
  </si>
  <si>
    <t>Gråbergtjernet</t>
  </si>
  <si>
    <t>urn:catalog:O:NXL:2862/3</t>
  </si>
  <si>
    <t>POINT (247170 6669463)</t>
  </si>
  <si>
    <t>Kjærringkollen vest</t>
  </si>
  <si>
    <t>urn:catalog:O:NXL:2861/3</t>
  </si>
  <si>
    <t>Kustein nord</t>
  </si>
  <si>
    <t>urn:catalog:O:NXL:2739/8</t>
  </si>
  <si>
    <t>POINT (242052 6703694)</t>
  </si>
  <si>
    <t>Styggedalen</t>
  </si>
  <si>
    <t>urn:catalog:O:NXL:2620/3</t>
  </si>
  <si>
    <t>POINT (181116 6598921)</t>
  </si>
  <si>
    <t>Børtevann Ø</t>
  </si>
  <si>
    <t>Hofton Tom H., Abel Kim, Blindheim Terj</t>
  </si>
  <si>
    <t>Reg. av ET på grunnlag av data i e</t>
  </si>
  <si>
    <t>urn:catalog:O:NXL:2512/1</t>
  </si>
  <si>
    <t>POINT (265762 6681635)</t>
  </si>
  <si>
    <t>Piperberget, i den østvendte lia vis a vis Kolsjøen</t>
  </si>
  <si>
    <t>Midteng, Rein</t>
  </si>
  <si>
    <t>Reg. av ET etter brev fra RM</t>
  </si>
  <si>
    <t>urn:catalog:O:NXL:2451/1</t>
  </si>
  <si>
    <t>POINT (186316 6606945)</t>
  </si>
  <si>
    <t>Vardefjell</t>
  </si>
  <si>
    <t>urn:catalog:O:NXL:2450/1</t>
  </si>
  <si>
    <t>POINT (186878 6607598)</t>
  </si>
  <si>
    <t>Deilstjern</t>
  </si>
  <si>
    <t>urn:catalog:O:NXL:2449/1</t>
  </si>
  <si>
    <t>POINT (182447 6603073)</t>
  </si>
  <si>
    <t>Nord for Høgli</t>
  </si>
  <si>
    <t>urn:catalog:O:NXL:2448/1</t>
  </si>
  <si>
    <t>POINT (181062 6598875)</t>
  </si>
  <si>
    <t>Bjørndalsfjell</t>
  </si>
  <si>
    <t>urn:catalog:O:NXL:2441/32b</t>
  </si>
  <si>
    <t>POINT (279864 6721639)</t>
  </si>
  <si>
    <t>2441/32b</t>
  </si>
  <si>
    <t>Syttelikollen</t>
  </si>
  <si>
    <t>Haugan, R.</t>
  </si>
  <si>
    <t>urn:catalog:O:NXL:2441/32a</t>
  </si>
  <si>
    <t>POINT (279520 6721721)</t>
  </si>
  <si>
    <t>2441/32a</t>
  </si>
  <si>
    <t>urn:catalog:O:NXL:2331/44</t>
  </si>
  <si>
    <t>POINT (186819 6683304)</t>
  </si>
  <si>
    <t>2331/44</t>
  </si>
  <si>
    <t>292 m</t>
  </si>
  <si>
    <t>Svarttjenn vestside</t>
  </si>
  <si>
    <t>Løfall, Bjørn Petter/Hofton, Tom Hell</t>
  </si>
  <si>
    <t>urn:catalog:O:NXL:2329/63</t>
  </si>
  <si>
    <t>POINT (182981 6668221)</t>
  </si>
  <si>
    <t>2329/63</t>
  </si>
  <si>
    <t>Søråi, midtre del</t>
  </si>
  <si>
    <t>urn:catalog:O:NXL:1939/11</t>
  </si>
  <si>
    <t>POINT (447500 7328500)</t>
  </si>
  <si>
    <t>urn:catalog:O:NXL:1231/14</t>
  </si>
  <si>
    <t>POINT (253649 6675505)</t>
  </si>
  <si>
    <t>1231/14</t>
  </si>
  <si>
    <t>Spålsveien, Nordmarka</t>
  </si>
  <si>
    <t>Innskrevet av ET, som også har ans</t>
  </si>
  <si>
    <t>urn:catalog:O:NXL:1229/31</t>
  </si>
  <si>
    <t>POINT (225151 6646694)</t>
  </si>
  <si>
    <t>1229/31</t>
  </si>
  <si>
    <t>Modum Finmark, ved veien litt øst for Glitrevann</t>
  </si>
  <si>
    <t>Dahl, E.</t>
  </si>
  <si>
    <t>urn:catalog:O:NXL:1125/24</t>
  </si>
  <si>
    <t>POINT (253213 6671827)</t>
  </si>
  <si>
    <t>1125/24</t>
  </si>
  <si>
    <t>Ormtjernshøgda, Nordmarka</t>
  </si>
  <si>
    <t>urn:catalog:O:NXL:1117/16</t>
  </si>
  <si>
    <t>POINT (247045 6680226)</t>
  </si>
  <si>
    <t>1117/16</t>
  </si>
  <si>
    <t>Sovarodden ved Øyangen</t>
  </si>
  <si>
    <t>Rolstad Erlend</t>
  </si>
  <si>
    <t>urn:catalog:O:NXL:606/18</t>
  </si>
  <si>
    <t>POINT (188701 6668655)</t>
  </si>
  <si>
    <t>606/18</t>
  </si>
  <si>
    <t>Ribbetjern</t>
  </si>
  <si>
    <t>Arter som ikke er belagt fra prosje</t>
  </si>
  <si>
    <t>urn:catalog:O:NXL:555/47</t>
  </si>
  <si>
    <t>POINT (189657 6668669)</t>
  </si>
  <si>
    <t>555/47</t>
  </si>
  <si>
    <t>1524 m</t>
  </si>
  <si>
    <t>Heimseteråsen</t>
  </si>
  <si>
    <t>Rolstad Erlend/Gaarder, Geir</t>
  </si>
  <si>
    <t>urn:catalog:O:NXL:276/35</t>
  </si>
  <si>
    <t>POINT (270423 6697486)</t>
  </si>
  <si>
    <t>276/35</t>
  </si>
  <si>
    <t>Vestre Sandbotnhaug</t>
  </si>
  <si>
    <t>Haugan, R. &amp; Solstad, H.</t>
  </si>
  <si>
    <t>urn:catalog:O:NXL:236/29</t>
  </si>
  <si>
    <t>POINT (280797 6722508)</t>
  </si>
  <si>
    <t>236/29</t>
  </si>
  <si>
    <t>Fiskelausen - Svartdalstjerna</t>
  </si>
  <si>
    <t>urn:catalog:O:NXL:176/38</t>
  </si>
  <si>
    <t>POINT (242128 6670374)</t>
  </si>
  <si>
    <t>176/38</t>
  </si>
  <si>
    <t>522 m</t>
  </si>
  <si>
    <t>Ved Skardet. Toppen av skrenten og i kløfta sør for Skardet og ned langs stien nord for Skard</t>
  </si>
  <si>
    <t>Bratli, H., Haugan, R. &amp; Lindblom, L.</t>
  </si>
  <si>
    <t>urn:catalog:O:NXL:175/55</t>
  </si>
  <si>
    <t>POINT (241924 6669790)</t>
  </si>
  <si>
    <t>175/55</t>
  </si>
  <si>
    <t>Sør for Skardet, øverrst i ura og på toppen av skrenten mot Krokskogen</t>
  </si>
  <si>
    <t>NLH</t>
  </si>
  <si>
    <t>urn:catalog:NLH:L:1560</t>
  </si>
  <si>
    <t>POINT (284274 6720432)</t>
  </si>
  <si>
    <t>Totenåsen naturreservat</t>
  </si>
  <si>
    <t>Ove Bakken</t>
  </si>
  <si>
    <t>l hos Universitetet for miljø- og bio</t>
  </si>
  <si>
    <t>Universitetet for miljø- og</t>
  </si>
  <si>
    <t>urn:catalog:NLH:L:1559</t>
  </si>
  <si>
    <t>POINT (277013 6709141)</t>
  </si>
  <si>
    <t>urn:catalog:NLH:L:1558</t>
  </si>
  <si>
    <t>POINT (276189 6710020)</t>
  </si>
  <si>
    <t>Fjellsjøkampen near Abbortjern</t>
  </si>
  <si>
    <t>Yngvar Gauslaa</t>
  </si>
  <si>
    <t>urn:catalog:NLH:L:995</t>
  </si>
  <si>
    <t>POINT (269563 6699071)</t>
  </si>
  <si>
    <t>Gullenhaugen</t>
  </si>
  <si>
    <t>urn:catalog:NLH:L:994</t>
  </si>
  <si>
    <t>POINT (270767 6697957)</t>
  </si>
  <si>
    <t>Sandbotnhaugen</t>
  </si>
  <si>
    <t>urn:catalog:NLH:L:993</t>
  </si>
  <si>
    <t>POINT (271030 6697531)</t>
  </si>
  <si>
    <t>urn:catalog:NLH:L:992</t>
  </si>
  <si>
    <t>POINT (265869 6703729)</t>
  </si>
  <si>
    <t>Knatthaugen</t>
  </si>
  <si>
    <t>urn:catalog:NLH:L:991</t>
  </si>
  <si>
    <t>POINT (273239 6715112)</t>
  </si>
  <si>
    <t>urn:catalog:NLH:L:990</t>
  </si>
  <si>
    <t>POINT (281152 6724736)</t>
  </si>
  <si>
    <t>Herva</t>
  </si>
  <si>
    <t>urn:catalog:NLH:L:989</t>
  </si>
  <si>
    <t>POINT (281134 6724537)</t>
  </si>
  <si>
    <t>urn:catalog:NLH:L:988</t>
  </si>
  <si>
    <t>urn:catalog:NLH:L:987</t>
  </si>
  <si>
    <t>POINT (251070 6763765)</t>
  </si>
  <si>
    <t>Brattåssetra, N</t>
  </si>
  <si>
    <t>urn:catalog:NLH:L:986</t>
  </si>
  <si>
    <t>POINT (251151 6763557)</t>
  </si>
  <si>
    <t>urn:catalog:NLH:L:985</t>
  </si>
  <si>
    <t>POINT (250862 6763684)</t>
  </si>
  <si>
    <t>urn:catalog:NLH:L:984</t>
  </si>
  <si>
    <t>POINT (250952 6763575)</t>
  </si>
  <si>
    <t>urn:catalog:NLH:L:983</t>
  </si>
  <si>
    <t>POINT (250970 6763774)</t>
  </si>
  <si>
    <t>urn:catalog:NLH:L:982</t>
  </si>
  <si>
    <t>POINT (279870 6696423)</t>
  </si>
  <si>
    <t>Sandsnesseter</t>
  </si>
  <si>
    <t>urn:catalog:NLH:L:981</t>
  </si>
  <si>
    <t>POINT (271071 6683663)</t>
  </si>
  <si>
    <t>Rudskampen</t>
  </si>
  <si>
    <t>urn:catalog:NLH:L:980</t>
  </si>
  <si>
    <t>POINT (273265 6692304)</t>
  </si>
  <si>
    <t>Kvernsjøen</t>
  </si>
  <si>
    <t>urn:catalog:NLH:L:979</t>
  </si>
  <si>
    <t>POINT (273465 6692285)</t>
  </si>
  <si>
    <t>urn:catalog:NLH:L:978</t>
  </si>
  <si>
    <t>POINT (273374 6692394)</t>
  </si>
  <si>
    <t>urn:catalog:NLH:L:977</t>
  </si>
  <si>
    <t>POINT (277143 6694060)</t>
  </si>
  <si>
    <t>Nordklofjell</t>
  </si>
  <si>
    <t>urn:catalog:NLH:L:976</t>
  </si>
  <si>
    <t>POINT (276753 6694196)</t>
  </si>
  <si>
    <t>Marifjell-Klofjell</t>
  </si>
  <si>
    <t>urn:catalog:NLH:L:975</t>
  </si>
  <si>
    <t>POINT (276309 6693734)</t>
  </si>
  <si>
    <t>urn:catalog:NLH:L:974</t>
  </si>
  <si>
    <t>POINT (277113 6709132)</t>
  </si>
  <si>
    <t>urn:catalog:NLH:L:860</t>
  </si>
  <si>
    <t>POINT (254691 6678675)</t>
  </si>
  <si>
    <t>Ne of Katnosa</t>
  </si>
  <si>
    <t>Harald Korsmo</t>
  </si>
  <si>
    <t>urn:catalog:NLH:L:856</t>
  </si>
  <si>
    <t>POINT (220156 6612123)</t>
  </si>
  <si>
    <t>SE of Svartetjern</t>
  </si>
  <si>
    <t>urn:catalog:NLH:L:855</t>
  </si>
  <si>
    <t>POINT (220228 6611815)</t>
  </si>
  <si>
    <t>urn:catalog:NLH:L:513</t>
  </si>
  <si>
    <t>POINT (273140 6717331)</t>
  </si>
  <si>
    <t>urn:catalog:NLH:L:491</t>
  </si>
  <si>
    <t>POINT (242087 6786298)</t>
  </si>
  <si>
    <t>urn:catalog:NLH:L:242</t>
  </si>
  <si>
    <t>POINT (3568 6866866)</t>
  </si>
  <si>
    <t>between Endestadvatnet and Krokstadvatnet</t>
  </si>
  <si>
    <t>urn:catalog:NLH:L:241</t>
  </si>
  <si>
    <t>urn:catalog:NLH:L:159</t>
  </si>
  <si>
    <t>POINT (277799 6722129)</t>
  </si>
  <si>
    <t>East side of Torsæterkampen</t>
  </si>
  <si>
    <t>BG</t>
  </si>
  <si>
    <t>urn:catalog:BG:L:99338</t>
  </si>
  <si>
    <t>POINT (288035 6722945)</t>
  </si>
  <si>
    <t>vestsida av Mjøsa, Skomakerbekken vest</t>
  </si>
  <si>
    <t>Gaarder, G. &amp; Gaarder, T.</t>
  </si>
  <si>
    <t>l hos Universitetsmuseet i Bergen, UiB</t>
  </si>
  <si>
    <t>Universitetsmuseet i Bergen,</t>
  </si>
  <si>
    <t>urn:catalog:BG:L:96254</t>
  </si>
  <si>
    <t>POINT (3352 6778645)</t>
  </si>
  <si>
    <t>Ihlen, P.G.</t>
  </si>
  <si>
    <t>urn:catalog:BG:L:68943</t>
  </si>
  <si>
    <t>Bergdøla river gorge</t>
  </si>
  <si>
    <t>Tønsberg, T.</t>
  </si>
  <si>
    <t>urn:catalog:BG:L:38736</t>
  </si>
  <si>
    <t>POINT (3449 6866676)</t>
  </si>
  <si>
    <t>Jørgensen, P.M.</t>
  </si>
  <si>
    <t>Eikefjord</t>
  </si>
  <si>
    <t>Kavlie, T. &amp; Hakelier, N.</t>
  </si>
  <si>
    <t>urn:catalog:BG:L:38734</t>
  </si>
  <si>
    <t>POINT (212095 6672758)</t>
  </si>
  <si>
    <t>1210 m</t>
  </si>
  <si>
    <t>Snarum, Ramfosmoen</t>
  </si>
  <si>
    <t>Lynge, B.</t>
  </si>
  <si>
    <t>urn:catalog:BG:L:38733</t>
  </si>
  <si>
    <t>between river Ringneselva and hill Stinktoppkollen</t>
  </si>
  <si>
    <t>urn:catalog:BG:L:38732</t>
  </si>
  <si>
    <t>POINT (238929 6666143)</t>
  </si>
  <si>
    <t>Krokskogen, Kongens utsikt</t>
  </si>
  <si>
    <t>Hakelier, N.</t>
  </si>
  <si>
    <t>urn:catalog:BG:L:38731</t>
  </si>
  <si>
    <t>urn:catalog:BG:L:38730</t>
  </si>
  <si>
    <t>POINT (250690 6670047)</t>
  </si>
  <si>
    <t>2084 m</t>
  </si>
  <si>
    <t>Norderhov; Oppkuven i Nordmarka</t>
  </si>
  <si>
    <t>Nordhagen, R.</t>
  </si>
  <si>
    <t>urn:catalog:BG:L:38729</t>
  </si>
  <si>
    <t>urn:catalog:BG:L:38728</t>
  </si>
  <si>
    <t>urn:catalog:BG:L:38727</t>
  </si>
  <si>
    <t>POINT (212462 6653971)</t>
  </si>
  <si>
    <t>47234 m</t>
  </si>
  <si>
    <t>Ad Christianiam</t>
  </si>
  <si>
    <t>Hellbom, P.J.</t>
  </si>
  <si>
    <t>urn:catalog:BG:L:38726</t>
  </si>
  <si>
    <t>urn:catalog:BG:L:38725</t>
  </si>
  <si>
    <t>POINT (250573 6658645)</t>
  </si>
  <si>
    <t>Bærum</t>
  </si>
  <si>
    <t>1030 m</t>
  </si>
  <si>
    <t>Tjæregrashøgda</t>
  </si>
  <si>
    <t>Arnold, E. &amp; Vevle, O.</t>
  </si>
  <si>
    <t>urn:catalog:BG:L:38724</t>
  </si>
  <si>
    <t>urn:catalog:BG:L:38723</t>
  </si>
  <si>
    <t>POINT (266058 6654532)</t>
  </si>
  <si>
    <t>mellem Langvand og Kavringen i Grefsen</t>
  </si>
  <si>
    <t>Moe, N.G.</t>
  </si>
  <si>
    <t>urn:catalog:BG:L:38722</t>
  </si>
  <si>
    <t>POINT (321971 6668319)</t>
  </si>
  <si>
    <t>Sør-Odal</t>
  </si>
  <si>
    <t>Skårer skog, Finnholt</t>
  </si>
  <si>
    <t>Heiberg, H.H.H.</t>
  </si>
  <si>
    <t>urn:catalog:BG:L:38721</t>
  </si>
  <si>
    <t>POINT (257833 6668492)</t>
  </si>
  <si>
    <t>919 m</t>
  </si>
  <si>
    <t>Nordmarka, Kikut</t>
  </si>
  <si>
    <t>urn:catalog:BG:L:38720</t>
  </si>
  <si>
    <t>Akershus, Grefsenåsen</t>
  </si>
  <si>
    <t>Kindt, C.</t>
  </si>
  <si>
    <t>s.n.</t>
  </si>
  <si>
    <t>urn:catalog:BG:L:34190</t>
  </si>
  <si>
    <t>POINT (257675 6671722)</t>
  </si>
  <si>
    <t>1376 m</t>
  </si>
  <si>
    <t>just S of lake Store Sandungen, along the skii-track between Sandungen and Kikut</t>
  </si>
  <si>
    <t>urn:catalog:BG:L:15548</t>
  </si>
  <si>
    <t>POINT (254771 6680469)</t>
  </si>
  <si>
    <t>S of lake Gjerdingen</t>
  </si>
  <si>
    <t>dupl.</t>
  </si>
  <si>
    <t>urn:catalog:BG:L:14585</t>
  </si>
  <si>
    <t>Liabygda, near Nerbråten</t>
  </si>
  <si>
    <t>Hagen, A.</t>
  </si>
  <si>
    <t>urn:catalog:BG:L:14584</t>
  </si>
  <si>
    <t>POINT (256764 6680287)</t>
  </si>
  <si>
    <t>SE of Jæringen</t>
  </si>
  <si>
    <t>Breien, K.</t>
  </si>
  <si>
    <t>urn:catalog:BG:L:14582</t>
  </si>
  <si>
    <t>POINT (255455 6666649)</t>
  </si>
  <si>
    <t>Nordmarka, top of Heikampen</t>
  </si>
  <si>
    <t>Ryvarden, L.</t>
  </si>
  <si>
    <t>urn:catalog:BG:L:13141</t>
  </si>
  <si>
    <t>POINT (279464 6723677)</t>
  </si>
  <si>
    <t>Fiskelausen</t>
  </si>
  <si>
    <t>urn:catalog:BG:L:12844</t>
  </si>
  <si>
    <t>POINT (5320 6868205)</t>
  </si>
  <si>
    <t>Gloppen</t>
  </si>
  <si>
    <t>E of Lykkjebøvatnet, Årsettjørna</t>
  </si>
  <si>
    <t>urn:catalog:BG:L:12843</t>
  </si>
  <si>
    <t>POINT (3475 6866766)</t>
  </si>
  <si>
    <t>Krokstadvatnet, near the W end</t>
  </si>
  <si>
    <t>urn:catalog:BG:L:12842</t>
  </si>
  <si>
    <t>urn:catalog:BG:L:8947</t>
  </si>
  <si>
    <t>POINT (280324 6723196)</t>
  </si>
  <si>
    <t>urn:catalog:BG:L:8945</t>
  </si>
  <si>
    <t>POINT (281569 6714845)</t>
  </si>
  <si>
    <t>urn:catalog:BG:L:7390</t>
  </si>
  <si>
    <t>POINT (272731 6717059)</t>
  </si>
  <si>
    <t>Anonby, J.</t>
  </si>
  <si>
    <t>Totenåsen, N side of hill Høverdalskampen</t>
  </si>
  <si>
    <t>urn:catalog:BG:L:7389</t>
  </si>
  <si>
    <t>POINT (284020 6724064)</t>
  </si>
  <si>
    <t>Totenåsen, S of Kroktjern</t>
  </si>
  <si>
    <t>urn:catalog:BG:L:7388</t>
  </si>
  <si>
    <t>POINT (279680 6721648)</t>
  </si>
  <si>
    <t>Totenåsen, S of Fiskelausen</t>
  </si>
  <si>
    <t>urn:catalog:BG:L:7378</t>
  </si>
  <si>
    <t>POINT (279011 6723116)</t>
  </si>
  <si>
    <t>Totenåsen, W of Fiskelausen</t>
  </si>
  <si>
    <t>THH 12605</t>
  </si>
  <si>
    <t>urn:catalog:O:L:194653</t>
  </si>
  <si>
    <t>POINT (297586 6772980)</t>
  </si>
  <si>
    <t>l hos Naturhistorisk Museum - UiO</t>
  </si>
  <si>
    <t>THH 09847</t>
  </si>
  <si>
    <t>urn:catalog:O:L:187077</t>
  </si>
  <si>
    <t>POINT (211587 6668668)</t>
  </si>
  <si>
    <t>Høgtidsåsen Ø</t>
  </si>
  <si>
    <t>THH 09709</t>
  </si>
  <si>
    <t>urn:catalog:O:L:187056</t>
  </si>
  <si>
    <t>POINT (172797 6669053)</t>
  </si>
  <si>
    <t>Nørdsteåi sørside ved Svensrud</t>
  </si>
  <si>
    <t>THH 09571</t>
  </si>
  <si>
    <t>urn:catalog:O:L:187012</t>
  </si>
  <si>
    <t>POINT (167151 6698113)</t>
  </si>
  <si>
    <t>Øygardsjuvet (Numedalslågen elvekløft) SV for Søre Land</t>
  </si>
  <si>
    <t>THH 08427</t>
  </si>
  <si>
    <t>Conf. Haugan, Reidar; 2009-05.</t>
  </si>
  <si>
    <t>urn:catalog:O:L:186651</t>
  </si>
  <si>
    <t>POINT (198415 6701050)</t>
  </si>
  <si>
    <t>Gulsvikelva nedenfor Vindnor</t>
  </si>
  <si>
    <t>THH 08426</t>
  </si>
  <si>
    <t>urn:catalog:O:L:186650</t>
  </si>
  <si>
    <t>THH 08418</t>
  </si>
  <si>
    <t>urn:catalog:O:L:186643</t>
  </si>
  <si>
    <t>POINT (198800 6702946)</t>
  </si>
  <si>
    <t>Gulsvikelvi ved Kluftebekk</t>
  </si>
  <si>
    <t>THH 08307</t>
  </si>
  <si>
    <t>Rik forekomst, finnes på mange tri</t>
  </si>
  <si>
    <t>urn:catalog:O:L:186605</t>
  </si>
  <si>
    <t>POINT (199120 6703589)</t>
  </si>
  <si>
    <t>Gulsvikelvi østside ved topp 491</t>
  </si>
  <si>
    <t>Hofton, Tom H.; Helgeland, Kjersti</t>
  </si>
  <si>
    <t>urn:catalog:O:L:183999</t>
  </si>
  <si>
    <t>POINT (363585 6775225)</t>
  </si>
  <si>
    <t>Høgberget</t>
  </si>
  <si>
    <t>urn:catalog:O:L:174747</t>
  </si>
  <si>
    <t>POINT (205539 6750450)</t>
  </si>
  <si>
    <t>Islandselvi nedre del</t>
  </si>
  <si>
    <t>Sett på ca. 10 trær, relativt spa</t>
  </si>
  <si>
    <t>urn:catalog:O:L:174553</t>
  </si>
  <si>
    <t>POINT (253369 6682087)</t>
  </si>
  <si>
    <t>Roensæterhøgda</t>
  </si>
  <si>
    <t>l-sr-59</t>
  </si>
  <si>
    <t>urn:catalog:O:L:168590</t>
  </si>
  <si>
    <t>POINT (244765 6814226)</t>
  </si>
  <si>
    <t>Reiso, Sigve</t>
  </si>
  <si>
    <t>L-2006-13</t>
  </si>
  <si>
    <t>Det. Røsok Øystein</t>
  </si>
  <si>
    <t>urn:catalog:O:L:159578</t>
  </si>
  <si>
    <t>POINT (255256 6668270)</t>
  </si>
  <si>
    <t>Smedmyra N</t>
  </si>
  <si>
    <t>Røsok, Øystein</t>
  </si>
  <si>
    <t>L-2859</t>
  </si>
  <si>
    <t>Relativt glissen ung granskog på b</t>
  </si>
  <si>
    <t>urn:catalog:O:L:158994</t>
  </si>
  <si>
    <t>POINT (247753 6781254)</t>
  </si>
  <si>
    <t>Breili, Anders</t>
  </si>
  <si>
    <t>JK08-L148</t>
  </si>
  <si>
    <t>urn:catalog:O:L:158326</t>
  </si>
  <si>
    <t>POINT (168483 6695529)</t>
  </si>
  <si>
    <t>Borgeåi</t>
  </si>
  <si>
    <t>JK08-L135</t>
  </si>
  <si>
    <t>På 5 døde og 10 levende trær.</t>
  </si>
  <si>
    <t>urn:catalog:O:L:158313</t>
  </si>
  <si>
    <t>POINT (197398 6705758)</t>
  </si>
  <si>
    <t>JK08-L134</t>
  </si>
  <si>
    <t>urn:catalog:O:L:158312</t>
  </si>
  <si>
    <t>POINT (197815 6706031)</t>
  </si>
  <si>
    <t>Svært rik forekomst på +150 trær</t>
  </si>
  <si>
    <t>urn:catalog:O:L:155229</t>
  </si>
  <si>
    <t>POINT (227888 6805701)</t>
  </si>
  <si>
    <t>Gausdal: Nord for Hyttingsetra, Svatsum</t>
  </si>
  <si>
    <t>Rolstad, E.</t>
  </si>
  <si>
    <t>Sparsom på ett grantre</t>
  </si>
  <si>
    <t>urn:catalog:O:L:151063</t>
  </si>
  <si>
    <t>Nord for Kinnkjølen</t>
  </si>
  <si>
    <t>På minst 25 trær. ''Huldrestryhog</t>
  </si>
  <si>
    <t>urn:catalog:O:L:151026</t>
  </si>
  <si>
    <t>POINT (249434 6785320)</t>
  </si>
  <si>
    <t>Korsåsen</t>
  </si>
  <si>
    <t>Sparsom, på to trær</t>
  </si>
  <si>
    <t>urn:catalog:O:L:151017</t>
  </si>
  <si>
    <t>POINT (245755 6790508)</t>
  </si>
  <si>
    <t>Ø for Kinna</t>
  </si>
  <si>
    <t>urn:catalog:O:L:151016</t>
  </si>
  <si>
    <t>Det. Gaarder, Geir</t>
  </si>
  <si>
    <t>urn:catalog:O:L:146405</t>
  </si>
  <si>
    <t>POINT (289432 6815673)</t>
  </si>
  <si>
    <t>Rogna</t>
  </si>
  <si>
    <t>To tråder på ett tre</t>
  </si>
  <si>
    <t>urn:catalog:O:L:144884</t>
  </si>
  <si>
    <t>POINT (275225 6692803)</t>
  </si>
  <si>
    <t>syd for Øytjern</t>
  </si>
  <si>
    <t>Midteng, R.</t>
  </si>
  <si>
    <t>urn:catalog:O:L:144883</t>
  </si>
  <si>
    <t>POINT (266919 6704060)</t>
  </si>
  <si>
    <t>Spredt men jevn forekomst. Ble telt</t>
  </si>
  <si>
    <t>urn:catalog:O:L:144882</t>
  </si>
  <si>
    <t>POINT (265606 6703376)</t>
  </si>
  <si>
    <t>201 m</t>
  </si>
  <si>
    <t>Knatthaugen, fra grensen til yngre kulturskog og rundt hele Knatthaugen til fersk hogstflate</t>
  </si>
  <si>
    <t>L2015</t>
  </si>
  <si>
    <t>Rikelig, på minst 10 trær</t>
  </si>
  <si>
    <t>urn:catalog:O:L:143497</t>
  </si>
  <si>
    <t>POINT (243357 6790092)</t>
  </si>
  <si>
    <t>Kinnkjølen</t>
  </si>
  <si>
    <t>L2014</t>
  </si>
  <si>
    <t>På minst 5 trær</t>
  </si>
  <si>
    <t>urn:catalog:O:L:143496</t>
  </si>
  <si>
    <t>POINT (243529 6789775)</t>
  </si>
  <si>
    <t>L-1375</t>
  </si>
  <si>
    <t>Spredt, på minst 7 trær.</t>
  </si>
  <si>
    <t>urn:catalog:O:L:142428</t>
  </si>
  <si>
    <t>POINT (245511 6787834)</t>
  </si>
  <si>
    <t>N for Turtdalshøgda, Rjukkjølen</t>
  </si>
  <si>
    <t>L-SR38</t>
  </si>
  <si>
    <t>Det. Haugan, R.</t>
  </si>
  <si>
    <t>urn:catalog:O:L:141087</t>
  </si>
  <si>
    <t>Holimyra</t>
  </si>
  <si>
    <t>Sett på 12 trær.</t>
  </si>
  <si>
    <t>urn:catalog:O:L:136865</t>
  </si>
  <si>
    <t>POINT (178701 6672507)</t>
  </si>
  <si>
    <t>Tundra</t>
  </si>
  <si>
    <t>Hofton Tom H.</t>
  </si>
  <si>
    <t>Det. Gaarder G. &amp; Høitomt G.</t>
  </si>
  <si>
    <t>urn:catalog:O:L:132369</t>
  </si>
  <si>
    <t>POINT (221660 6757412)</t>
  </si>
  <si>
    <t>Leppdalen øst for Granly</t>
  </si>
  <si>
    <t>Gaarder G. &amp; Høitomt G.</t>
  </si>
  <si>
    <t>Det. Gaarder G.</t>
  </si>
  <si>
    <t>urn:catalog:O:L:132362</t>
  </si>
  <si>
    <t>POINT (293259 6672499)</t>
  </si>
  <si>
    <t>Nord for Nesten</t>
  </si>
  <si>
    <t>Gaarder G.</t>
  </si>
  <si>
    <t>urn:catalog:O:L:132352</t>
  </si>
  <si>
    <t>POINT (228208 6753192)</t>
  </si>
  <si>
    <t>Hanastaddalen</t>
  </si>
  <si>
    <t>urn:catalog:O:L:132290</t>
  </si>
  <si>
    <t>POINT (141852 6564409)</t>
  </si>
  <si>
    <t>Drangedal</t>
  </si>
  <si>
    <t>Gautefall: Tjørehjelldalen</t>
  </si>
  <si>
    <t>urn:catalog:O:L:132242</t>
  </si>
  <si>
    <t>POINT (272208 6718120)</t>
  </si>
  <si>
    <t>Kalvberget</t>
  </si>
  <si>
    <t>urn:catalog:O:L:131537</t>
  </si>
  <si>
    <t>POINT (264717 6711294)</t>
  </si>
  <si>
    <t>urn:catalog:O:L:131533</t>
  </si>
  <si>
    <t>POINT (264866 6711281)</t>
  </si>
  <si>
    <t>urn:catalog:O:L:131516</t>
  </si>
  <si>
    <t>POINT (264757 6711844)</t>
  </si>
  <si>
    <t>nod211003a</t>
  </si>
  <si>
    <t>NXL ref.: nod211003</t>
  </si>
  <si>
    <t>urn:catalog:O:L:127348</t>
  </si>
  <si>
    <t>POINT (304370 6694824)</t>
  </si>
  <si>
    <t>Nordvendt li mellom Langtjernet og Murukollen</t>
  </si>
  <si>
    <t>Haugan, R. &amp; Sand, B.H.</t>
  </si>
  <si>
    <t>urn:catalog:O:L:124169</t>
  </si>
  <si>
    <t>POINT (181089 6599175)</t>
  </si>
  <si>
    <t>nord for Bjørndalsfjellet</t>
  </si>
  <si>
    <t>urn:catalog:O:L:121843</t>
  </si>
  <si>
    <t>POINT (250868 6679727)</t>
  </si>
  <si>
    <t>Nordmarka - Pershusfjellet ovenfor Finstad</t>
  </si>
  <si>
    <t>urn:catalog:O:L:121383</t>
  </si>
  <si>
    <t>POINT (240003 6663584)</t>
  </si>
  <si>
    <t>778 m</t>
  </si>
  <si>
    <t>nord for Sørseter, Sollihøgda</t>
  </si>
  <si>
    <t>Buen, H.</t>
  </si>
  <si>
    <t>urn:catalog:O:L:119785</t>
  </si>
  <si>
    <t>in monte Bogstadaasen prope Christianiam</t>
  </si>
  <si>
    <t>urn:catalog:O:L:119759</t>
  </si>
  <si>
    <t>POINT (259816 6662686)</t>
  </si>
  <si>
    <t>Nordmarken: Deledalen ved Lørenseter</t>
  </si>
  <si>
    <t>urn:catalog:O:L:119020</t>
  </si>
  <si>
    <t>Kongens utsikt</t>
  </si>
  <si>
    <t>urn:catalog:O:L:119019</t>
  </si>
  <si>
    <t>POINT (203596 6684288)</t>
  </si>
  <si>
    <t>2 km nord for Bjertnes</t>
  </si>
  <si>
    <t>Størmer, P.</t>
  </si>
  <si>
    <t>urn:catalog:O:L:118772</t>
  </si>
  <si>
    <t>POINT (301689 6774328)</t>
  </si>
  <si>
    <t>along river Gita, E side of the river</t>
  </si>
  <si>
    <t>Det. E. Timdal 2003</t>
  </si>
  <si>
    <t>urn:catalog:O:L:118738</t>
  </si>
  <si>
    <t>POINT (280714 6612917)</t>
  </si>
  <si>
    <t>Østfold</t>
  </si>
  <si>
    <t>Askim</t>
  </si>
  <si>
    <t>532 m</t>
  </si>
  <si>
    <t>Toengen</t>
  </si>
  <si>
    <t>urn:catalog:O:L:118488</t>
  </si>
  <si>
    <t>POINT (245968 6780966)</t>
  </si>
  <si>
    <t>S of Bubekken</t>
  </si>
  <si>
    <t>urn:catalog:O:L:118486</t>
  </si>
  <si>
    <t>POINT (301494 6773844)</t>
  </si>
  <si>
    <t>1082 m</t>
  </si>
  <si>
    <t>along river Gita W of Bjørnstad</t>
  </si>
  <si>
    <t>urn:catalog:O:L:117746</t>
  </si>
  <si>
    <t>POINT (248949 6683469)</t>
  </si>
  <si>
    <t>Langvassbrenna</t>
  </si>
  <si>
    <t>Helgeland, Kjersti, Martinsen, Stein &amp;</t>
  </si>
  <si>
    <t>urn:catalog:O:L:117741</t>
  </si>
  <si>
    <t>POINT (249491 6677291)</t>
  </si>
  <si>
    <t>Spålsberget</t>
  </si>
  <si>
    <t>Martinsen, S. &amp; Skeie, S.</t>
  </si>
  <si>
    <t>urn:catalog:O:L:117720</t>
  </si>
  <si>
    <t>POINT (201899 6672279)</t>
  </si>
  <si>
    <t>Oksåsen S</t>
  </si>
  <si>
    <t>Hofton, T.H. &amp; Bredesen, B.</t>
  </si>
  <si>
    <t>urn:catalog:O:L:117636</t>
  </si>
  <si>
    <t>POINT (188657 6673686)</t>
  </si>
  <si>
    <t>Borofjell SØ</t>
  </si>
  <si>
    <t>Hofton, T.H.</t>
  </si>
  <si>
    <t>urn:catalog:O:L:117618</t>
  </si>
  <si>
    <t>POINT (298772 6716394)</t>
  </si>
  <si>
    <t>urn:catalog:O:L:109809</t>
  </si>
  <si>
    <t>POINT (255402 6665340)</t>
  </si>
  <si>
    <t>ca 1 km S for Heikampen</t>
  </si>
  <si>
    <t>Østhagen, H.</t>
  </si>
  <si>
    <t>urn:catalog:O:L:109797</t>
  </si>
  <si>
    <t>POINT (229420 6804643)</t>
  </si>
  <si>
    <t>Pittam, Sherry K.</t>
  </si>
  <si>
    <t>G/609</t>
  </si>
  <si>
    <t>urn:catalog:O:L:109796</t>
  </si>
  <si>
    <t>POINT (248834 6777529)</t>
  </si>
  <si>
    <t>Djupdalen</t>
  </si>
  <si>
    <t>urn:catalog:O:L:107566</t>
  </si>
  <si>
    <t>POINT (269933 6721206)</t>
  </si>
  <si>
    <t>Ringsætra SØ</t>
  </si>
  <si>
    <t>urn:catalog:O:L:104941</t>
  </si>
  <si>
    <t>POINT (266884 6683835)</t>
  </si>
  <si>
    <t>Skotjernhaugen</t>
  </si>
  <si>
    <t>Minimum 12 trær. Fersk hogstflate</t>
  </si>
  <si>
    <t>urn:catalog:O:L:104940</t>
  </si>
  <si>
    <t>POINT (181767 6602229)</t>
  </si>
  <si>
    <t>Dugurdsfjell ved liten bekk</t>
  </si>
  <si>
    <t>Rikt på en gran, sparsomt på ni g</t>
  </si>
  <si>
    <t>urn:catalog:O:L:104932</t>
  </si>
  <si>
    <t>POINT (168207 6679873)</t>
  </si>
  <si>
    <t>sydøst for Nysetra</t>
  </si>
  <si>
    <t>Spredt på rundt 20 graner</t>
  </si>
  <si>
    <t>urn:catalog:O:L:104849</t>
  </si>
  <si>
    <t>POINT (168089 6679682)</t>
  </si>
  <si>
    <t>Vokser sammen med Evernia divaricat</t>
  </si>
  <si>
    <t>urn:catalog:O:L:104844</t>
  </si>
  <si>
    <t>POINT (166739 6683626)</t>
  </si>
  <si>
    <t>Eidsåe; Åmot</t>
  </si>
  <si>
    <t>Minst 10 trær</t>
  </si>
  <si>
    <t>urn:catalog:O:L:103739</t>
  </si>
  <si>
    <t>POINT (187178 6666281)</t>
  </si>
  <si>
    <t>NØ for Holmetjønn</t>
  </si>
  <si>
    <t>urn:catalog:O:L:103736</t>
  </si>
  <si>
    <t>POINT (185937 6670314)</t>
  </si>
  <si>
    <t>urn:catalog:O:L:103427</t>
  </si>
  <si>
    <t>POINT (178586 6672392)</t>
  </si>
  <si>
    <t>2 trær</t>
  </si>
  <si>
    <t>urn:catalog:O:L:103390</t>
  </si>
  <si>
    <t>POINT (196264 6686564)</t>
  </si>
  <si>
    <t>NØ for Vardefjell</t>
  </si>
  <si>
    <t>Ca. 15 trær</t>
  </si>
  <si>
    <t>urn:catalog:O:L:103389</t>
  </si>
  <si>
    <t>POINT (196523 6687194)</t>
  </si>
  <si>
    <t>SV for Fosslisetra</t>
  </si>
  <si>
    <t>urn:catalog:O:L:94046</t>
  </si>
  <si>
    <t>POINT (188087 6678463)</t>
  </si>
  <si>
    <t>Nedalselva</t>
  </si>
  <si>
    <t>urn:catalog:O:L:93694</t>
  </si>
  <si>
    <t>POINT (182184 6667741)</t>
  </si>
  <si>
    <t>Søråi</t>
  </si>
  <si>
    <t>urn:catalog:O:L:93687</t>
  </si>
  <si>
    <t>POINT (187864 6693664)</t>
  </si>
  <si>
    <t>Åselva</t>
  </si>
  <si>
    <t>Siste Sjanse-tur</t>
  </si>
  <si>
    <t>urn:catalog:O:L:93667</t>
  </si>
  <si>
    <t>POINT (197622 6705842)</t>
  </si>
  <si>
    <t>urn:catalog:O:L:93663</t>
  </si>
  <si>
    <t>POINT (215014 6679428)</t>
  </si>
  <si>
    <t>Kvigtjernhøgda</t>
  </si>
  <si>
    <t>urn:catalog:O:L:93662</t>
  </si>
  <si>
    <t>POINT (215051 6680931)</t>
  </si>
  <si>
    <t>S for Feletjern</t>
  </si>
  <si>
    <t>urn:catalog:O:L:86624</t>
  </si>
  <si>
    <t>POINT (242821 6670261)</t>
  </si>
  <si>
    <t>Timdal, E.</t>
  </si>
  <si>
    <t>Norderhov: Oretjern - Migertjern</t>
  </si>
  <si>
    <t>Rui, H.</t>
  </si>
  <si>
    <t>urn:catalog:O:L:85935</t>
  </si>
  <si>
    <t>POINT (274928 6722593)</t>
  </si>
  <si>
    <t>urn:catalog:O:L:85911</t>
  </si>
  <si>
    <t>POINT (313065 6802067)</t>
  </si>
  <si>
    <t>Deia</t>
  </si>
  <si>
    <t>S7/00/01</t>
  </si>
  <si>
    <t>3-4 tråder, opptil 1 m lange</t>
  </si>
  <si>
    <t>urn:catalog:O:L:72803</t>
  </si>
  <si>
    <t>POINT (169206 6687523)</t>
  </si>
  <si>
    <t>Juva; Ø.br. av Raustå, 30 m opp for bekkedele, østre løp</t>
  </si>
  <si>
    <t>Stensland, Stian</t>
  </si>
  <si>
    <t>urn:catalog:O:L:70508</t>
  </si>
  <si>
    <t>POINT (168670 6679428)</t>
  </si>
  <si>
    <t>Bjørndalen nord</t>
  </si>
  <si>
    <t>urn:catalog:O:L:70503</t>
  </si>
  <si>
    <t>POINT (167845 6680308)</t>
  </si>
  <si>
    <t>Nyseterbekken vest</t>
  </si>
  <si>
    <t>urn:catalog:O:L:70500</t>
  </si>
  <si>
    <t>POINT (168452 6680353)</t>
  </si>
  <si>
    <t>Hellekleivåi</t>
  </si>
  <si>
    <t>Ca. 20 trær</t>
  </si>
  <si>
    <t>urn:catalog:O:L:70496</t>
  </si>
  <si>
    <t>POINT (168180 6679573)</t>
  </si>
  <si>
    <t>Hellekleivåsen</t>
  </si>
  <si>
    <t>urn:catalog:O:L:70489</t>
  </si>
  <si>
    <t>POINT (246575 6682781)</t>
  </si>
  <si>
    <t>Høgvolltoppen nord</t>
  </si>
  <si>
    <t>urn:catalog:O:L:70488</t>
  </si>
  <si>
    <t>POINT (245868 6682745)</t>
  </si>
  <si>
    <t>Styggdalen syd, Nordmarka</t>
  </si>
  <si>
    <t>urn:catalog:O:L:70486</t>
  </si>
  <si>
    <t>POINT (245470 6682782)</t>
  </si>
  <si>
    <t>Gjørudshøgda, Nordmarka</t>
  </si>
  <si>
    <t>urn:catalog:O:L:70484</t>
  </si>
  <si>
    <t>POINT (246656 6682573)</t>
  </si>
  <si>
    <t>Høgvolltoppen, Nordmarka</t>
  </si>
  <si>
    <t>urn:catalog:O:L:70482</t>
  </si>
  <si>
    <t>POINT (246430 6683398)</t>
  </si>
  <si>
    <t>Hinghanghaugen, Nordmarka</t>
  </si>
  <si>
    <t>urn:catalog:O:L:70425</t>
  </si>
  <si>
    <t>POINT (178422 6667279)</t>
  </si>
  <si>
    <t>Løyndomskollen</t>
  </si>
  <si>
    <t>Rolstad, E. &amp; Iversen, M.</t>
  </si>
  <si>
    <t>urn:catalog:O:L:70400</t>
  </si>
  <si>
    <t>POINT (237821 6787997)</t>
  </si>
  <si>
    <t>Grøtåsen</t>
  </si>
  <si>
    <t>urn:catalog:O:L:63673</t>
  </si>
  <si>
    <t>POINT (242040 6669772)</t>
  </si>
  <si>
    <t>cleft ca 400 S of Skardet (Renndalen)</t>
  </si>
  <si>
    <t>Bratli, H.</t>
  </si>
  <si>
    <t>urn:catalog:O:L:63609</t>
  </si>
  <si>
    <t>POINT (243141 6671932)</t>
  </si>
  <si>
    <t>S. Gaupeskardet</t>
  </si>
  <si>
    <t>urn:catalog:O:L:63598</t>
  </si>
  <si>
    <t>POINT (242126 6670166)</t>
  </si>
  <si>
    <t>small cleft SW of Skardet</t>
  </si>
  <si>
    <t>urn:catalog:O:L:56822</t>
  </si>
  <si>
    <t>POINT (247435 6779977)</t>
  </si>
  <si>
    <t>Floka, E of Veslesætra</t>
  </si>
  <si>
    <t>On 21 trees</t>
  </si>
  <si>
    <t>urn:catalog:O:L:56345</t>
  </si>
  <si>
    <t>POINT (247293 6787176)</t>
  </si>
  <si>
    <t>Rukkjølen, N of tarn N of Ruktjernet</t>
  </si>
  <si>
    <t>On 57 trees</t>
  </si>
  <si>
    <t>urn:catalog:O:L:50366</t>
  </si>
  <si>
    <t>POINT (246016 6788047)</t>
  </si>
  <si>
    <t>Rukkjølen, Turtdalshøgda</t>
  </si>
  <si>
    <t>urn:catalog:O:L:46468</t>
  </si>
  <si>
    <t>POINT (297400 6773014)</t>
  </si>
  <si>
    <t>NW facing slope of Mt. Gitvola</t>
  </si>
  <si>
    <t>16-99</t>
  </si>
  <si>
    <t>Ung skog, ikke hogstmoden. Ett tre</t>
  </si>
  <si>
    <t>urn:catalog:O:L:46434</t>
  </si>
  <si>
    <t>POINT (219829 6742008)</t>
  </si>
  <si>
    <t>Kjeldelia</t>
  </si>
  <si>
    <t>urn:catalog:O:L:45908</t>
  </si>
  <si>
    <t>POINT (245382 6788256)</t>
  </si>
  <si>
    <t>763 m</t>
  </si>
  <si>
    <t>Turtdalshøgda W</t>
  </si>
  <si>
    <t>urn:catalog:O:L:41818</t>
  </si>
  <si>
    <t>just S of lake Store Sandungen, along the ski-track between Sandungen and Kikut</t>
  </si>
  <si>
    <t>urn:catalog:O:L:41357</t>
  </si>
  <si>
    <t>POINT (187228 6710913)</t>
  </si>
  <si>
    <t>Bjørnehaugbekken</t>
  </si>
  <si>
    <t>urn:catalog:O:L:41355</t>
  </si>
  <si>
    <t>POINT (245732 6681251)</t>
  </si>
  <si>
    <t>Nordmarka, Nyseteråsen</t>
  </si>
  <si>
    <t>urn:catalog:O:L:41354</t>
  </si>
  <si>
    <t>POINT (247155 6682527)</t>
  </si>
  <si>
    <t>Nordmarka, Sæterhaugen syd</t>
  </si>
  <si>
    <t>urn:catalog:O:L:41353</t>
  </si>
  <si>
    <t>POINT (245587 6680761)</t>
  </si>
  <si>
    <t>Nordmarka, Gudbransåsen</t>
  </si>
  <si>
    <t>På 4 trær (sparsomt)</t>
  </si>
  <si>
    <t>urn:catalog:O:L:41352</t>
  </si>
  <si>
    <t>POINT (246439 6683498)</t>
  </si>
  <si>
    <t>Nordmarka, Hinghanghaugen</t>
  </si>
  <si>
    <t>Det. Gaarder, G.</t>
  </si>
  <si>
    <t>urn:catalog:O:L:39765</t>
  </si>
  <si>
    <t>POINT (273432 6719415)</t>
  </si>
  <si>
    <t>Jenssæterhøgda</t>
  </si>
  <si>
    <t>5-10 eksemplarer</t>
  </si>
  <si>
    <t>urn:catalog:O:L:39291</t>
  </si>
  <si>
    <t>POINT (251465 6674699)</t>
  </si>
  <si>
    <t>Nordmarka, Lortholskollen syd</t>
  </si>
  <si>
    <t>To adskilte lokaliteter, 100 m fra</t>
  </si>
  <si>
    <t>urn:catalog:O:L:39203</t>
  </si>
  <si>
    <t>POINT (334446 7155375)</t>
  </si>
  <si>
    <t>Møllefjellet</t>
  </si>
  <si>
    <t>Gjerde, I. &amp; Rolstad, E.</t>
  </si>
  <si>
    <t>urn:catalog:O:L:38871</t>
  </si>
  <si>
    <t>Conf. L. Lindblom 1999</t>
  </si>
  <si>
    <t>urn:catalog:O:L:37609</t>
  </si>
  <si>
    <t>POINT (187236 6682361)</t>
  </si>
  <si>
    <t>SV for Biksrud</t>
  </si>
  <si>
    <t>urn:catalog:O:L:37607</t>
  </si>
  <si>
    <t>POINT (186907 6667713)</t>
  </si>
  <si>
    <t>NØ for Hovda</t>
  </si>
  <si>
    <t>urn:catalog:O:L:37601</t>
  </si>
  <si>
    <t>POINT (189015 6691951)</t>
  </si>
  <si>
    <t>Sløgja, N og V for Gulsrud</t>
  </si>
  <si>
    <t>urn:catalog:O:L:37600</t>
  </si>
  <si>
    <t>POINT (189867 6692476)</t>
  </si>
  <si>
    <t>495 m</t>
  </si>
  <si>
    <t>Sløgja, midtre deler</t>
  </si>
  <si>
    <t>urn:catalog:O:L:37595</t>
  </si>
  <si>
    <t>POINT (185341 6684745)</t>
  </si>
  <si>
    <t>Lindblom, L.</t>
  </si>
  <si>
    <t>N for Skoddøltjern</t>
  </si>
  <si>
    <t>På to trær, 70 cm lengste tråd</t>
  </si>
  <si>
    <t>urn:catalog:O:L:34808</t>
  </si>
  <si>
    <t>POINT (187593 6603102)</t>
  </si>
  <si>
    <t>Søkk vest for topp 691 m o.h. nord for Ålbogetjern</t>
  </si>
  <si>
    <t>Sammen med skrukkelav, randkvistlav</t>
  </si>
  <si>
    <t>urn:catalog:O:L:33811</t>
  </si>
  <si>
    <t>POINT (189043 6666707)</t>
  </si>
  <si>
    <t>Øynevatni</t>
  </si>
  <si>
    <t>urn:catalog:O:L:33810</t>
  </si>
  <si>
    <t>POINT (187652 6682525)</t>
  </si>
  <si>
    <t>vest for Solevann ved Sinerbekken</t>
  </si>
  <si>
    <t>Engen, Ø.</t>
  </si>
  <si>
    <t>Sammen med randkvistlav og kort tro</t>
  </si>
  <si>
    <t>urn:catalog:O:L:33566</t>
  </si>
  <si>
    <t>POINT (283902 6719662)</t>
  </si>
  <si>
    <t>Hersjøsetra nord på Totenåsen</t>
  </si>
  <si>
    <t>Ganske rikelig forekomst</t>
  </si>
  <si>
    <t>urn:catalog:O:L:33454</t>
  </si>
  <si>
    <t>POINT (270143 6705240)</t>
  </si>
  <si>
    <t>vestsiden av daldråget nordøst for Huldretjernsberget</t>
  </si>
  <si>
    <t>urn:catalog:O:L:33110</t>
  </si>
  <si>
    <t>POINT (264700 6682478)</t>
  </si>
  <si>
    <t>Harestua, nær observatoriet</t>
  </si>
  <si>
    <t>Høiland, K.</t>
  </si>
  <si>
    <t>bpl-L1561</t>
  </si>
  <si>
    <t>Sparsomt</t>
  </si>
  <si>
    <t>urn:catalog:O:L:30044</t>
  </si>
  <si>
    <t>POINT (244697 6666574)</t>
  </si>
  <si>
    <t>Dåstjern, vest for. Helt inntil blåmerket sti.</t>
  </si>
  <si>
    <t>Løfall, Bjørn Petter/ Blindheim, Terj</t>
  </si>
  <si>
    <t>Observert på minst 5 trær.</t>
  </si>
  <si>
    <t>urn:catalog:O:L:28778</t>
  </si>
  <si>
    <t>POINT (200600 6608165)</t>
  </si>
  <si>
    <t>Støleseter</t>
  </si>
  <si>
    <t>Skullerud, Ø.</t>
  </si>
  <si>
    <t>Inneholder evernsyre</t>
  </si>
  <si>
    <t>urn:catalog:O:L:28693</t>
  </si>
  <si>
    <t>POINT (250721 6669843)</t>
  </si>
  <si>
    <t>Oppkuven</t>
  </si>
  <si>
    <t>Andre arter: Kort trollskjegg, skru</t>
  </si>
  <si>
    <t>urn:catalog:O:L:28692</t>
  </si>
  <si>
    <t>POINT (256390 6671228)</t>
  </si>
  <si>
    <t>Sandungskollen, Nordmarka</t>
  </si>
  <si>
    <t>Èn tråd, ca. 30 cm</t>
  </si>
  <si>
    <t>urn:catalog:O:L:27897</t>
  </si>
  <si>
    <t>POINT (271399 6698093)</t>
  </si>
  <si>
    <t>Sandbotnhauglia</t>
  </si>
  <si>
    <t>Tre 20-30 cm lange tråder</t>
  </si>
  <si>
    <t>urn:catalog:O:L:27896</t>
  </si>
  <si>
    <t>POINT (263403 6704047)</t>
  </si>
  <si>
    <t>kolle NØ for Handkledet</t>
  </si>
  <si>
    <t>urn:catalog:O:L:27739</t>
  </si>
  <si>
    <t>POINT (184680 6691634)</t>
  </si>
  <si>
    <t>N for Kremmarud</t>
  </si>
  <si>
    <t>urn:catalog:O:L:26307</t>
  </si>
  <si>
    <t>POINT (269424 6698473)</t>
  </si>
  <si>
    <t>toppen av Gullenhaugen (rett øst for den østre stormyra)</t>
  </si>
  <si>
    <t>På minst 150 trær (trolig 2-300)</t>
  </si>
  <si>
    <t>urn:catalog:O:L:26059</t>
  </si>
  <si>
    <t>POINT (207849 6691791)</t>
  </si>
  <si>
    <t>Nordre Oksåsen (nord for Storås)</t>
  </si>
  <si>
    <t>Bredesen, B.</t>
  </si>
  <si>
    <t>urn:catalog:O:L:25849</t>
  </si>
  <si>
    <t>POINT (267201 6684008)</t>
  </si>
  <si>
    <t>NV-gående dal ca 100 m øst for Skotjernet, grenser til Bjørnåte og Mattisdalen</t>
  </si>
  <si>
    <t>urn:catalog:O:L:25287</t>
  </si>
  <si>
    <t>POINT (241315 6667878)</t>
  </si>
  <si>
    <t>500 m nord for Retthella</t>
  </si>
  <si>
    <t>Whist, C.</t>
  </si>
  <si>
    <t>Relativt rik på 3-4 trær (opptil</t>
  </si>
  <si>
    <t>urn:catalog:O:L:25286</t>
  </si>
  <si>
    <t>POINT (240945 6668422)</t>
  </si>
  <si>
    <t>Vest for Lorviktjern, ut mot skrenten</t>
  </si>
  <si>
    <t>urn:catalog:O:L:25056</t>
  </si>
  <si>
    <t>POINT (187224 6683159)</t>
  </si>
  <si>
    <t>langs elva SØ for Haslitjern</t>
  </si>
  <si>
    <t>urn:catalog:O:L:25055</t>
  </si>
  <si>
    <t>POINT (186771 6683702)</t>
  </si>
  <si>
    <t>SØ for Haslitjern</t>
  </si>
  <si>
    <t>urn:catalog:O:L:25036</t>
  </si>
  <si>
    <t>POINT (186708 6683005)</t>
  </si>
  <si>
    <t>Grønhovdsroa, SV for Svarttjern</t>
  </si>
  <si>
    <t>urn:catalog:O:L:25034</t>
  </si>
  <si>
    <t>POINT (186500 6683476)</t>
  </si>
  <si>
    <t>Grønhovdsroa, S for Haslitjern</t>
  </si>
  <si>
    <t>urn:catalog:O:L:25031</t>
  </si>
  <si>
    <t>POINT (185282 6666245)</t>
  </si>
  <si>
    <t>SØ for Bikkjetjørni</t>
  </si>
  <si>
    <t>urn:catalog:O:L:25013</t>
  </si>
  <si>
    <t>POINT (186932 6670015)</t>
  </si>
  <si>
    <t>NNV for Grønlitjern</t>
  </si>
  <si>
    <t>urn:catalog:O:L:25009</t>
  </si>
  <si>
    <t>POINT (189171 6669208)</t>
  </si>
  <si>
    <t>Gudbrandseterfjell, 500 m N for Nosesetra</t>
  </si>
  <si>
    <t>urn:catalog:O:L:24719</t>
  </si>
  <si>
    <t>POINT (189189 6669407)</t>
  </si>
  <si>
    <t>Gudbrandseterfjell</t>
  </si>
  <si>
    <t>urn:catalog:O:L:24718</t>
  </si>
  <si>
    <t>POINT (187664 6607218)</t>
  </si>
  <si>
    <t>Sondalsfjellet</t>
  </si>
  <si>
    <t>urn:catalog:O:L:24717</t>
  </si>
  <si>
    <t>POINT (197496 6762653)</t>
  </si>
  <si>
    <t>Liaskogen</t>
  </si>
  <si>
    <t>urn:catalog:O:L:24716</t>
  </si>
  <si>
    <t>POINT (258026 6683847)</t>
  </si>
  <si>
    <t>Nordmarka, Svartbekken</t>
  </si>
  <si>
    <t>Blant de 10 rikeste forekomstene pf</t>
  </si>
  <si>
    <t>urn:catalog:O:L:24715</t>
  </si>
  <si>
    <t>POINT (258108 6683639)</t>
  </si>
  <si>
    <t>Nordmarka, Svartbekken syd</t>
  </si>
  <si>
    <t>urn:catalog:O:L:24714</t>
  </si>
  <si>
    <t>POINT (265692 6688574)</t>
  </si>
  <si>
    <t>Romeriksåsen, Brovoll syd</t>
  </si>
  <si>
    <t>urn:catalog:O:L:24387</t>
  </si>
  <si>
    <t>POINT (260231 6663745)</t>
  </si>
  <si>
    <t>Bjørnsjøhelvete</t>
  </si>
  <si>
    <t>urn:catalog:O:L:24386</t>
  </si>
  <si>
    <t>POINT (257783 6686684)</t>
  </si>
  <si>
    <t>Grua vest, Nordmarka</t>
  </si>
  <si>
    <t>urn:catalog:O:L:24385</t>
  </si>
  <si>
    <t>POINT (256640 6685179)</t>
  </si>
  <si>
    <t>Bislingen, Nordmarka</t>
  </si>
  <si>
    <t>urn:catalog:O:L:24384</t>
  </si>
  <si>
    <t>POINT (251595 6686042)</t>
  </si>
  <si>
    <t>Sindersetra vest, Nordmarka</t>
  </si>
  <si>
    <t>Sparsomt på alle trær. Mange træ</t>
  </si>
  <si>
    <t>urn:catalog:O:L:24383</t>
  </si>
  <si>
    <t>POINT (397750 7150850)</t>
  </si>
  <si>
    <t>Tverrelven, Sandøla</t>
  </si>
  <si>
    <t>urn:catalog:O:L:23493</t>
  </si>
  <si>
    <t>POINT (184369 6683821)</t>
  </si>
  <si>
    <t>Grønhovdsroa, Trillemarka sørvest for Skoddøltjern</t>
  </si>
  <si>
    <t>urn:catalog:O:L:23492</t>
  </si>
  <si>
    <t>POINT (184478 6683911)</t>
  </si>
  <si>
    <t>urn:catalog:O:L:23491</t>
  </si>
  <si>
    <t>POINT (186318 6683140)</t>
  </si>
  <si>
    <t>Grønhovdsroa, sør for Haslitjern</t>
  </si>
  <si>
    <t>urn:catalog:O:L:23490</t>
  </si>
  <si>
    <t>POINT (185692 6682897)</t>
  </si>
  <si>
    <t>Grønhovdsroa, nordøst for Sinnernatten</t>
  </si>
  <si>
    <t>urn:catalog:O:L:23485</t>
  </si>
  <si>
    <t>POINT (185511 6683114)</t>
  </si>
  <si>
    <t>Grønhovdsroa, nord for Sinnernatten</t>
  </si>
  <si>
    <t>Ganske god forekomst.</t>
  </si>
  <si>
    <t>urn:catalog:O:L:23484</t>
  </si>
  <si>
    <t>POINT (185783 6682787)</t>
  </si>
  <si>
    <t>urn:catalog:O:L:23483</t>
  </si>
  <si>
    <t>POINT (186037 6683367)</t>
  </si>
  <si>
    <t>Grønhovdsroa, sørvest for Haslitjern</t>
  </si>
  <si>
    <t>urn:catalog:O:L:23482</t>
  </si>
  <si>
    <t>POINT (186046 6683467)</t>
  </si>
  <si>
    <t>urn:catalog:O:L:23472</t>
  </si>
  <si>
    <t>POINT (186036 6678944)</t>
  </si>
  <si>
    <t>Nedalen, nordøst for Hallsteinnatten</t>
  </si>
  <si>
    <t>urn:catalog:O:L:23444</t>
  </si>
  <si>
    <t>POINT (184487 6684011)</t>
  </si>
  <si>
    <t>Trillemarka, langs bekk ved Skodøltjern</t>
  </si>
  <si>
    <t>H3871</t>
  </si>
  <si>
    <t>urn:catalog:O:L:23289</t>
  </si>
  <si>
    <t>POINT (244862 6813521)</t>
  </si>
  <si>
    <t>urn:catalog:O:L:23288</t>
  </si>
  <si>
    <t>POINT (257950 6679526)</t>
  </si>
  <si>
    <t>nær Almedalsputten (sø for Jæringen)</t>
  </si>
  <si>
    <t>urn:catalog:O:L:23287</t>
  </si>
  <si>
    <t>POINT (251068 6763557)</t>
  </si>
  <si>
    <t>Brattåshaugen</t>
  </si>
  <si>
    <t>urn:catalog:O:L:23286</t>
  </si>
  <si>
    <t>POINT (254983 6676179)</t>
  </si>
  <si>
    <t>urn:catalog:O:L:23285</t>
  </si>
  <si>
    <t>POINT (223402 6649567)</t>
  </si>
  <si>
    <t>Svartåsen</t>
  </si>
  <si>
    <t>urn:catalog:O:L:23284</t>
  </si>
  <si>
    <t>POINT (237615 6646718)</t>
  </si>
  <si>
    <t>610 m</t>
  </si>
  <si>
    <t>Asdøljuvet</t>
  </si>
  <si>
    <t>urn:catalog:O:L:23283</t>
  </si>
  <si>
    <t>POINT (237644 6646859)</t>
  </si>
  <si>
    <t>Asdøla river gorge</t>
  </si>
  <si>
    <t>Wischmann, F.</t>
  </si>
  <si>
    <t>urn:catalog:O:L:23282</t>
  </si>
  <si>
    <t>POINT (237680 6646704)</t>
  </si>
  <si>
    <t>Thøgersen, P.-J.</t>
  </si>
  <si>
    <t>urn:catalog:O:L:23281</t>
  </si>
  <si>
    <t>POINT (254045 6672497)</t>
  </si>
  <si>
    <t>østsiden av Stygdalsfjell, nordenfor Sandungen</t>
  </si>
  <si>
    <t>Høsten 1966</t>
  </si>
  <si>
    <t>urn:catalog:O:L:23280</t>
  </si>
  <si>
    <t>POINT (245603 6674328)</t>
  </si>
  <si>
    <t>1051 m</t>
  </si>
  <si>
    <t>Norderhov, Damtjern (Stubdal)</t>
  </si>
  <si>
    <t>urn:catalog:O:L:23279</t>
  </si>
  <si>
    <t>Det. H. Krog 1978</t>
  </si>
  <si>
    <t>urn:catalog:O:L:23278</t>
  </si>
  <si>
    <t>POINT (242156 6670121)</t>
  </si>
  <si>
    <t>Norderhov, ved stupet vestenfor for Oretjern (nær Gyrihaugen)</t>
  </si>
  <si>
    <t>urn:catalog:O:L:23244</t>
  </si>
  <si>
    <t>POINT (259990 6691053)</t>
  </si>
  <si>
    <t>13116 m</t>
  </si>
  <si>
    <t>Almedalen</t>
  </si>
  <si>
    <t>urn:catalog:O:L:23243</t>
  </si>
  <si>
    <t>POINT (254319 6686539)</t>
  </si>
  <si>
    <t>på sydsiden av Mylla</t>
  </si>
  <si>
    <t>urn:catalog:O:L:23242</t>
  </si>
  <si>
    <t>POINT (265062 6680938)</t>
  </si>
  <si>
    <t>Piperlia vest for Langpipern</t>
  </si>
  <si>
    <t>Elven, R.</t>
  </si>
  <si>
    <t>urn:catalog:O:L:23241</t>
  </si>
  <si>
    <t>POINT (265370 6681010)</t>
  </si>
  <si>
    <t>1414 m</t>
  </si>
  <si>
    <t>Harestua, Piperlia vest for Langpipern</t>
  </si>
  <si>
    <t>urn:catalog:O:L:23236</t>
  </si>
  <si>
    <t>POINT (305696 6742470)</t>
  </si>
  <si>
    <t>Sør for Rokosjøen</t>
  </si>
  <si>
    <t>Høgholen, E.</t>
  </si>
  <si>
    <t>urn:catalog:O:L:23235</t>
  </si>
  <si>
    <t>POINT (292453 6771109)</t>
  </si>
  <si>
    <t>Vang, NW slope of Mt Brumundkampen</t>
  </si>
  <si>
    <t>urn:catalog:O:L:23234</t>
  </si>
  <si>
    <t>POINT (292216 6810008)</t>
  </si>
  <si>
    <t>Søkkunda river gorge, S-side</t>
  </si>
  <si>
    <t>Fremming, O.R. &amp; Haugan, R.</t>
  </si>
  <si>
    <t>Vidi J. Motyka 10.11.1928</t>
  </si>
  <si>
    <t>urn:catalog:O:L:23233</t>
  </si>
  <si>
    <t>POINT (244678 6668032)</t>
  </si>
  <si>
    <t>3905 m</t>
  </si>
  <si>
    <t>Krokskogen</t>
  </si>
  <si>
    <t>urn:catalog:O:L:22681</t>
  </si>
  <si>
    <t>POINT (209462 6690185)</t>
  </si>
  <si>
    <t>300 m vest for Rishovdsetra</t>
  </si>
  <si>
    <t>urn:catalog:O:L:20808</t>
  </si>
  <si>
    <t>POINT (280849 6769463)</t>
  </si>
  <si>
    <t>Kompåsen</t>
  </si>
  <si>
    <t>urn:catalog:O:L:20795</t>
  </si>
  <si>
    <t>POINT (211811 6671671)</t>
  </si>
  <si>
    <t>Ramfoss</t>
  </si>
  <si>
    <t>urn:catalog:O:L:20529</t>
  </si>
  <si>
    <t>POINT (244190 6673151)</t>
  </si>
  <si>
    <t>Klantefjellet nord, Nordmarka (Krokskogen)</t>
  </si>
  <si>
    <t>urn:catalog:O:L:20528</t>
  </si>
  <si>
    <t>POINT (260512 6667940)</t>
  </si>
  <si>
    <t>Hakklomana syd, Nordmarka</t>
  </si>
  <si>
    <t>urn:catalog:O:L:20461</t>
  </si>
  <si>
    <t>POINT (202987 6596584)</t>
  </si>
  <si>
    <t>Raudberen syd</t>
  </si>
  <si>
    <t>Små mengder. Tørre og misfargede.</t>
  </si>
  <si>
    <t>urn:catalog:O:L:20460</t>
  </si>
  <si>
    <t>POINT (202117 6595857)</t>
  </si>
  <si>
    <t>Bånntjørnhøgda</t>
  </si>
  <si>
    <t>urn:catalog:O:L:20459</t>
  </si>
  <si>
    <t>POINT (207307 6606754)</t>
  </si>
  <si>
    <t>Rudsetra (Skrimsfjellet syd)</t>
  </si>
  <si>
    <t>Ca. 10 tråder på ett tre</t>
  </si>
  <si>
    <t>urn:catalog:O:L:20458</t>
  </si>
  <si>
    <t>POINT (211813 6671879)</t>
  </si>
  <si>
    <t>Ramsfoss, Snarumselva</t>
  </si>
  <si>
    <t>urn:catalog:O:L:20457</t>
  </si>
  <si>
    <t>POINT (237946 6646486)</t>
  </si>
  <si>
    <t>Asdølsjuvet, nordhelling</t>
  </si>
  <si>
    <t>På 12 graner og en bjørk. Mye på</t>
  </si>
  <si>
    <t>urn:catalog:O:L:20456</t>
  </si>
  <si>
    <t>POINT (253451 6683260)</t>
  </si>
  <si>
    <t>Kollern syd (Nordmarka)</t>
  </si>
  <si>
    <t>urn:catalog:O:L:20455</t>
  </si>
  <si>
    <t>POINT (255624 6677334)</t>
  </si>
  <si>
    <t>Østbråtan øst (Nordmarka)</t>
  </si>
  <si>
    <t>Mange misfargede og skadde individe</t>
  </si>
  <si>
    <t>urn:catalog:O:L:20454</t>
  </si>
  <si>
    <t>POINT (253922 6684021)</t>
  </si>
  <si>
    <t>Kollern øst (Nordmarka)</t>
  </si>
  <si>
    <t>urn:catalog:O:L:20453</t>
  </si>
  <si>
    <t>POINT (257772 6682163)</t>
  </si>
  <si>
    <t>Fjellsjøhøgda (Nordmarka)</t>
  </si>
  <si>
    <t>På 33 trær</t>
  </si>
  <si>
    <t>urn:catalog:O:L:20452</t>
  </si>
  <si>
    <t>POINT (254158 6681085)</t>
  </si>
  <si>
    <t>Vangshaugen (Nordmarka)</t>
  </si>
  <si>
    <t>urn:catalog:O:L:20451</t>
  </si>
  <si>
    <t>POINT (253629 6667569)</t>
  </si>
  <si>
    <t>Slottet (Nordmarka)</t>
  </si>
  <si>
    <t>urn:catalog:O:L:20450</t>
  </si>
  <si>
    <t>POINT (251864 6676873)</t>
  </si>
  <si>
    <t>Spålshøgda øst (Nordmarka)</t>
  </si>
  <si>
    <t>Lengste individ 1,20 m</t>
  </si>
  <si>
    <t>urn:catalog:O:L:20449</t>
  </si>
  <si>
    <t>POINT (251211 6669698)</t>
  </si>
  <si>
    <t>Såta, Oppkuven (Nordmarka)</t>
  </si>
  <si>
    <t>urn:catalog:O:L:20448</t>
  </si>
  <si>
    <t>POINT (248012 6667678)</t>
  </si>
  <si>
    <t>S Heggelivann vest (Nordmarka)</t>
  </si>
  <si>
    <t>urn:catalog:O:L:20447</t>
  </si>
  <si>
    <t>POINT (254473 6674626)</t>
  </si>
  <si>
    <t>Rolighaugen vest (Nordmarka)</t>
  </si>
  <si>
    <t>De fleste individer døde eller mis</t>
  </si>
  <si>
    <t>urn:catalog:O:L:20446</t>
  </si>
  <si>
    <t>POINT (252289 6670504)</t>
  </si>
  <si>
    <t>Svarten syd (Nordmarka)</t>
  </si>
  <si>
    <t>Mye på ett tre</t>
  </si>
  <si>
    <t>urn:catalog:O:L:20445</t>
  </si>
  <si>
    <t>POINT (251230 6675424)</t>
  </si>
  <si>
    <t>Lortholkollen (Nordmarka)</t>
  </si>
  <si>
    <t>Sparsomt på to graner</t>
  </si>
  <si>
    <t>urn:catalog:O:L:20444</t>
  </si>
  <si>
    <t>POINT (250169 6670395)</t>
  </si>
  <si>
    <t>Oppkuven nordvest (Nordmarka)</t>
  </si>
  <si>
    <t>På syv trær, mye på ett</t>
  </si>
  <si>
    <t>urn:catalog:O:L:20443</t>
  </si>
  <si>
    <t>POINT (254319 6676247)</t>
  </si>
  <si>
    <t>Fagervika vest (Nordmarka)</t>
  </si>
  <si>
    <t>urn:catalog:O:L:20442</t>
  </si>
  <si>
    <t>POINT (255252 6674354)</t>
  </si>
  <si>
    <t>Velohøgda vest (Nordmarka)</t>
  </si>
  <si>
    <t>Totalt 18 trær. En bjørk og en gr</t>
  </si>
  <si>
    <t>urn:catalog:O:L:20441</t>
  </si>
  <si>
    <t>POINT (254618 6674010)</t>
  </si>
  <si>
    <t>Velohøgda øst (Nordmarka)</t>
  </si>
  <si>
    <t>Mye på en bjørk, lite på en bjø</t>
  </si>
  <si>
    <t>urn:catalog:O:L:20440</t>
  </si>
  <si>
    <t>POINT (254174 6674653)</t>
  </si>
  <si>
    <t>Rolighaugen nordvest (Nordmarka)</t>
  </si>
  <si>
    <t>urn:catalog:O:L:20075</t>
  </si>
  <si>
    <t>POINT (274664 6769034)</t>
  </si>
  <si>
    <t>Bokkrustadåsen, the summit</t>
  </si>
  <si>
    <t>urn:catalog:O:L:20074</t>
  </si>
  <si>
    <t>POINT (274556 6768944)</t>
  </si>
  <si>
    <t>Bokkrustadåsen, 100 m SW of the summit</t>
  </si>
  <si>
    <t>urn:catalog:O:L:20073</t>
  </si>
  <si>
    <t>POINT (274275 6769170)</t>
  </si>
  <si>
    <t>Bokkrustadåsen, 100 m W of the summit</t>
  </si>
  <si>
    <t>urn:catalog:O:L:19747</t>
  </si>
  <si>
    <t>urn:catalog:O:L:18101</t>
  </si>
  <si>
    <t>POINT (262506 6776682)</t>
  </si>
  <si>
    <t>S of hill Solbergåsen, W of lake Langtjernet</t>
  </si>
  <si>
    <t>Alfredsen, G. &amp; Kauserud, H.</t>
  </si>
  <si>
    <t>urn:catalog:O:L:18100</t>
  </si>
  <si>
    <t>POINT (262622 6774662)</t>
  </si>
  <si>
    <t>S of river Mysuholta, c. 500 m W of the outlet of lake Erstjernet</t>
  </si>
  <si>
    <t>Alfredsen, G. &amp; Haugan, R.</t>
  </si>
  <si>
    <t>urn:catalog:O:L:16006</t>
  </si>
  <si>
    <t>POINT (166900 6683001)</t>
  </si>
  <si>
    <t>Gjuvsgrendi, i bekkeskar like sydøst for Hauge gård</t>
  </si>
  <si>
    <t>urn:catalog:O:L:16005</t>
  </si>
  <si>
    <t>POINT (170004 6676232)</t>
  </si>
  <si>
    <t>304 m</t>
  </si>
  <si>
    <t>Sundeelva ved Liverud</t>
  </si>
  <si>
    <t>urn:catalog:O:L:16004</t>
  </si>
  <si>
    <t>POINT (255751 6675414)</t>
  </si>
  <si>
    <t>Syd for Storløken, Katnoselva</t>
  </si>
  <si>
    <t>Rolstad, E., Bredesen, B. &amp; Groven, R.</t>
  </si>
  <si>
    <t>H4097</t>
  </si>
  <si>
    <t>urn:catalog:O:L:13005</t>
  </si>
  <si>
    <t>POINT (243746 6671584)</t>
  </si>
  <si>
    <t>Krokskogen, NE-facing slope of Mt. Gyrihaugen</t>
  </si>
  <si>
    <t>Bredesen, B. &amp; Haugan, R.</t>
  </si>
  <si>
    <t>H4099</t>
  </si>
  <si>
    <t>urn:catalog:O:L:13004</t>
  </si>
  <si>
    <t>POINT (243238 6672082)</t>
  </si>
  <si>
    <t>Krokskogen, S Gaupskardet</t>
  </si>
  <si>
    <t>H4102</t>
  </si>
  <si>
    <t>urn:catalog:O:L:13003</t>
  </si>
  <si>
    <t>POINT (243999 6672716)</t>
  </si>
  <si>
    <t>Krokskogen, between Huken and Klantefjell</t>
  </si>
  <si>
    <t>urn:catalog:O:L:12531</t>
  </si>
  <si>
    <t>POINT (221057 6620777)</t>
  </si>
  <si>
    <t>Vest for Slettås</t>
  </si>
  <si>
    <t>urn:catalog:O:L:12530</t>
  </si>
  <si>
    <t>POINT (221257 6620759)</t>
  </si>
  <si>
    <t>nord for Slettåsen</t>
  </si>
  <si>
    <t>urn:catalog:O:L:12529</t>
  </si>
  <si>
    <t>POINT (221574 6620932)</t>
  </si>
  <si>
    <t>nordøst for Slettås</t>
  </si>
  <si>
    <t>urn:catalog:O:L:12528</t>
  </si>
  <si>
    <t>POINT (221891 6595025)</t>
  </si>
  <si>
    <t>Ramnes, Vardåsen</t>
  </si>
  <si>
    <t>Vidi J. Motyka 10.11.1920</t>
  </si>
  <si>
    <t>urn:catalog:O:L:12527</t>
  </si>
  <si>
    <t>POINT (207134 6561440)</t>
  </si>
  <si>
    <t>Brunlanes, Solumtjern</t>
  </si>
  <si>
    <t>Høeg, O.A.</t>
  </si>
  <si>
    <t>Vidi J. Motyka 10.10.1920</t>
  </si>
  <si>
    <t>urn:catalog:O:L:12526</t>
  </si>
  <si>
    <t>POINT (206778 6561213)</t>
  </si>
  <si>
    <t>Brunlanes, Ø for Solumtjern</t>
  </si>
  <si>
    <t>Vidi J. Motyka 16.10.1920</t>
  </si>
  <si>
    <t>urn:catalog:O:L:12525</t>
  </si>
  <si>
    <t>Hedrum, Dammen</t>
  </si>
  <si>
    <t>urn:catalog:O:L:12523</t>
  </si>
  <si>
    <t>POINT (215820 6594569)</t>
  </si>
  <si>
    <t>Svarstad, &amp;Ouml; om älven</t>
  </si>
  <si>
    <t>Ahlner, S.</t>
  </si>
  <si>
    <t>urn:catalog:O:L:12522</t>
  </si>
  <si>
    <t>POINT (228274 6610024)</t>
  </si>
  <si>
    <t>Botne, W-siden av Kvitingen</t>
  </si>
  <si>
    <t>urn:catalog:O:L:12521</t>
  </si>
  <si>
    <t>POINT (220090 6611770)</t>
  </si>
  <si>
    <t>åsen W for Lindset</t>
  </si>
  <si>
    <t>Det. J. Motyka 10.10.1920</t>
  </si>
  <si>
    <t>urn:catalog:O:L:12520</t>
  </si>
  <si>
    <t>POINT (216276 6588497)</t>
  </si>
  <si>
    <t>urn:catalog:O:L:12519</t>
  </si>
  <si>
    <t>POINT (188991 6598000)</t>
  </si>
  <si>
    <t>Gjerpen, Hestemyrfjell</t>
  </si>
  <si>
    <t>urn:catalog:O:L:12518</t>
  </si>
  <si>
    <t>POINT (205046 6575440)</t>
  </si>
  <si>
    <t>i Treschow Fritzø's skog i Sør-Siljan, like vest for Naphaug gård</t>
  </si>
  <si>
    <t>Andersen, O.</t>
  </si>
  <si>
    <t>urn:catalog:O:L:12517</t>
  </si>
  <si>
    <t>POINT (202316 6595287)</t>
  </si>
  <si>
    <t>Breiangeråsen</t>
  </si>
  <si>
    <t>urn:catalog:O:L:12516</t>
  </si>
  <si>
    <t>POINT (193345 6590569)</t>
  </si>
  <si>
    <t>ved tjern N for Solverødseter</t>
  </si>
  <si>
    <t>urn:catalog:O:L:12515</t>
  </si>
  <si>
    <t>POINT (142115 6613304)</t>
  </si>
  <si>
    <t>Eriksen, J.E.</t>
  </si>
  <si>
    <t>urn:catalog:O:L:12514</t>
  </si>
  <si>
    <t>POINT (165785 6597083)</t>
  </si>
  <si>
    <t>Nome</t>
  </si>
  <si>
    <t>Lunde, Breidsås</t>
  </si>
  <si>
    <t>Strand, Kittil</t>
  </si>
  <si>
    <t>urn:catalog:O:L:12513</t>
  </si>
  <si>
    <t>POINT (127968 6612573)</t>
  </si>
  <si>
    <t>Kviteseid</t>
  </si>
  <si>
    <t>Morgedal</t>
  </si>
  <si>
    <t>Nordskog, H.</t>
  </si>
  <si>
    <t>urn:catalog:O:L:12511</t>
  </si>
  <si>
    <t>urn:catalog:O:L:12510</t>
  </si>
  <si>
    <t>urn:catalog:O:L:12509</t>
  </si>
  <si>
    <t>POINT (255532 6666390)</t>
  </si>
  <si>
    <t>1070 m</t>
  </si>
  <si>
    <t>Nordmarka, Herkampen v. Finnerud</t>
  </si>
  <si>
    <t>urn:catalog:O:L:12508</t>
  </si>
  <si>
    <t>Heikampens topp</t>
  </si>
  <si>
    <t>urn:catalog:O:L:12507</t>
  </si>
  <si>
    <t>POINT (248607 6662442)</t>
  </si>
  <si>
    <t>Vidvangen i Sørkedalen</t>
  </si>
  <si>
    <t>urn:catalog:O:L:12506</t>
  </si>
  <si>
    <t>POINT (251355 6663003)</t>
  </si>
  <si>
    <t>583 m</t>
  </si>
  <si>
    <t>ovenfor Aspeskog</t>
  </si>
  <si>
    <t>Gulden, G.</t>
  </si>
  <si>
    <t>urn:catalog:O:L:12505</t>
  </si>
  <si>
    <t>POINT (253339 6665485)</t>
  </si>
  <si>
    <t>Nordmarka, løypa mellom Øvre Lysedam og Molikstjern ved munningen av Almedalen</t>
  </si>
  <si>
    <t>Halvorsen, A.-M.</t>
  </si>
  <si>
    <t>Det. H. Østhagen</t>
  </si>
  <si>
    <t>urn:catalog:O:L:12504</t>
  </si>
  <si>
    <t>POINT (249720 6662700)</t>
  </si>
  <si>
    <t>ved Storbekken vest for Slora i Sørkedalen</t>
  </si>
  <si>
    <t>Engelskjøn, T.</t>
  </si>
  <si>
    <t>330 cm lang</t>
  </si>
  <si>
    <t>urn:catalog:O:L:12503</t>
  </si>
  <si>
    <t>POINT (252775 6658546)</t>
  </si>
  <si>
    <t>Sørkedalen, Abbortjern (syd for Venneråsen)</t>
  </si>
  <si>
    <t>urn:catalog:O:L:12502</t>
  </si>
  <si>
    <t>POINT (259268 6662182)</t>
  </si>
  <si>
    <t>Nordmarka, mellom Blankvann og Lørenseter</t>
  </si>
  <si>
    <t>urn:catalog:O:L:12501</t>
  </si>
  <si>
    <t>J+</t>
  </si>
  <si>
    <t>urn:catalog:O:L:12500</t>
  </si>
  <si>
    <t>POINT (256587 6661421)</t>
  </si>
  <si>
    <t>Sørkedalen, nær Tømte, på veien til Svartorseter</t>
  </si>
  <si>
    <t>urn:catalog:O:L:12499</t>
  </si>
  <si>
    <t>POINT (258902 6668093)</t>
  </si>
  <si>
    <t>Nordmarken, myren Ø for Bonna</t>
  </si>
  <si>
    <t>urn:catalog:O:L:12498</t>
  </si>
  <si>
    <t>urn:catalog:O:L:12497</t>
  </si>
  <si>
    <t>POINT (255966 6664543)</t>
  </si>
  <si>
    <t>Nordmarken pr Oslo: Råkollen</t>
  </si>
  <si>
    <t>Med. J+</t>
  </si>
  <si>
    <t>urn:catalog:O:L:12496</t>
  </si>
  <si>
    <t>urn:catalog:O:L:12495</t>
  </si>
  <si>
    <t>POINT (259659 6656915)</t>
  </si>
  <si>
    <t>Vettakollen (mot Skaadalen)</t>
  </si>
  <si>
    <t>urn:catalog:O:L:12494</t>
  </si>
  <si>
    <t>POINT (257123 6662169)</t>
  </si>
  <si>
    <t>Svartorkleivene</t>
  </si>
  <si>
    <t>Platou, C.</t>
  </si>
  <si>
    <t>urn:catalog:O:L:12493</t>
  </si>
  <si>
    <t>POINT (263570 6670625)</t>
  </si>
  <si>
    <t>Aker: Trehørningen i Nordmarka</t>
  </si>
  <si>
    <t>urn:catalog:O:L:12492</t>
  </si>
  <si>
    <t>Kikut. Nordmarken</t>
  </si>
  <si>
    <t>Magnus, J.Z.</t>
  </si>
  <si>
    <t>urn:catalog:O:L:12491</t>
  </si>
  <si>
    <t>POINT (259227 6663945)</t>
  </si>
  <si>
    <t>791 m</t>
  </si>
  <si>
    <t>Kobberhaugen i Nordmarken</t>
  </si>
  <si>
    <t>urn:catalog:O:L:12490</t>
  </si>
  <si>
    <t>POINT (259205 6664248)</t>
  </si>
  <si>
    <t>650 m</t>
  </si>
  <si>
    <t>nordskråningene av Kobberhaugene</t>
  </si>
  <si>
    <t>urn:catalog:O:L:12489</t>
  </si>
  <si>
    <t>POINT (261036 6671667)</t>
  </si>
  <si>
    <t>Vestre Aker. I skråningene østenfor østre Hakloa</t>
  </si>
  <si>
    <t>urn:catalog:O:L:12488</t>
  </si>
  <si>
    <t>urn:catalog:O:L:12487</t>
  </si>
  <si>
    <t>POINT (256410 6661689)</t>
  </si>
  <si>
    <t>738 m</t>
  </si>
  <si>
    <t>Nordmarka: Grøttumskleiva</t>
  </si>
  <si>
    <t>urn:catalog:O:L:12486</t>
  </si>
  <si>
    <t>urn:catalog:O:L:12485</t>
  </si>
  <si>
    <t>POINT (255400 6667156)</t>
  </si>
  <si>
    <t>nordskråningene av Heikampen i Nordmarka</t>
  </si>
  <si>
    <t>urn:catalog:O:L:12484</t>
  </si>
  <si>
    <t>POINT (254581 6670295)</t>
  </si>
  <si>
    <t>nær Langlien ved Rolighaugens E side</t>
  </si>
  <si>
    <t>urn:catalog:O:L:12483</t>
  </si>
  <si>
    <t>POINT (255296 6663800)</t>
  </si>
  <si>
    <t>652 m</t>
  </si>
  <si>
    <t>Langlidalen, litt undenfor Kjelsås</t>
  </si>
  <si>
    <t>Verif. J. Motyka 10.11.1920</t>
  </si>
  <si>
    <t>urn:catalog:O:L:12482</t>
  </si>
  <si>
    <t>POINT (259250 6657563)</t>
  </si>
  <si>
    <t>1453 m</t>
  </si>
  <si>
    <t>Bomveien</t>
  </si>
  <si>
    <t>urn:catalog:O:L:12481</t>
  </si>
  <si>
    <t>Havaas, J.J.</t>
  </si>
  <si>
    <t>urn:catalog:O:L:12480</t>
  </si>
  <si>
    <t>POINT (257667 6657096)</t>
  </si>
  <si>
    <t>Motyka, J.</t>
  </si>
  <si>
    <t>Voxenaas</t>
  </si>
  <si>
    <t>Omang, S.O.F.</t>
  </si>
  <si>
    <t>urn:catalog:O:L:12479</t>
  </si>
  <si>
    <t>POINT (257811 6655374)</t>
  </si>
  <si>
    <t>1131 m</t>
  </si>
  <si>
    <t>Holmenkollen</t>
  </si>
  <si>
    <t>Kiær, F.</t>
  </si>
  <si>
    <t>urn:catalog:O:L:12478</t>
  </si>
  <si>
    <t>POINT (266544 6655283)</t>
  </si>
  <si>
    <t>Grefsenaasen ved Langvandet</t>
  </si>
  <si>
    <t>G668</t>
  </si>
  <si>
    <t>urn:catalog:O:L:12476</t>
  </si>
  <si>
    <t>POINT (273281 6714297)</t>
  </si>
  <si>
    <t>Gaupåsen W</t>
  </si>
  <si>
    <t>G563</t>
  </si>
  <si>
    <t>urn:catalog:O:L:12475</t>
  </si>
  <si>
    <t>POINT (284652 6719988)</t>
  </si>
  <si>
    <t>Stongmyra S</t>
  </si>
  <si>
    <t>H2100</t>
  </si>
  <si>
    <t>urn:catalog:O:L:12474</t>
  </si>
  <si>
    <t>POINT (279844 6722337)</t>
  </si>
  <si>
    <t>small ravine between lake Fiskelausen and Syttelisætra</t>
  </si>
  <si>
    <t>H2096</t>
  </si>
  <si>
    <t>urn:catalog:O:L:12473</t>
  </si>
  <si>
    <t>POINT (279726 6723252)</t>
  </si>
  <si>
    <t>Totenåsen, hill S of lake Fiskelausen</t>
  </si>
  <si>
    <t>H2101</t>
  </si>
  <si>
    <t>urn:catalog:O:L:12472</t>
  </si>
  <si>
    <t>POINT (279381 6721675)</t>
  </si>
  <si>
    <t>Totenåsen, E slope of hill between Syttelisætra and Torsætra</t>
  </si>
  <si>
    <t>H2039</t>
  </si>
  <si>
    <t>urn:catalog:O:L:12471</t>
  </si>
  <si>
    <t>POINT (276801 6723670)</t>
  </si>
  <si>
    <t>E-slope of Mt Holokampen</t>
  </si>
  <si>
    <t>Haugan, R., Rinden, H. &amp; Stokland, J.</t>
  </si>
  <si>
    <t>G403</t>
  </si>
  <si>
    <t>urn:catalog:O:L:12470</t>
  </si>
  <si>
    <t>POINT (283005 6722850)</t>
  </si>
  <si>
    <t>Fløyta</t>
  </si>
  <si>
    <t>G404</t>
  </si>
  <si>
    <t>urn:catalog:O:L:12469</t>
  </si>
  <si>
    <t>POINT (282625 6723086)</t>
  </si>
  <si>
    <t>lodd 5, Gåstjern</t>
  </si>
  <si>
    <t>G398</t>
  </si>
  <si>
    <t>urn:catalog:O:L:12468</t>
  </si>
  <si>
    <t>POINT (278952 6723021)</t>
  </si>
  <si>
    <t>H1865</t>
  </si>
  <si>
    <t>urn:catalog:O:L:12467</t>
  </si>
  <si>
    <t>POINT (279636 6722255)</t>
  </si>
  <si>
    <t>S of lake Fiskelausen</t>
  </si>
  <si>
    <t>Haugan, R. &amp; Rinden, H.</t>
  </si>
  <si>
    <t>H1867</t>
  </si>
  <si>
    <t>urn:catalog:O:L:12466</t>
  </si>
  <si>
    <t>POINT (279980 6722726)</t>
  </si>
  <si>
    <t>H1868</t>
  </si>
  <si>
    <t>urn:catalog:O:L:12465</t>
  </si>
  <si>
    <t>POINT (280324 6722092)</t>
  </si>
  <si>
    <t>SE of lake Fiskelausen</t>
  </si>
  <si>
    <t>H1866</t>
  </si>
  <si>
    <t>urn:catalog:O:L:12464</t>
  </si>
  <si>
    <t>POINT (279853 6722436)</t>
  </si>
  <si>
    <t>G793</t>
  </si>
  <si>
    <t>urn:catalog:O:L:12463</t>
  </si>
  <si>
    <t>POINT (205741 6750429)</t>
  </si>
  <si>
    <t>Islandselvi</t>
  </si>
  <si>
    <t>G486</t>
  </si>
  <si>
    <t>urn:catalog:O:L:12462</t>
  </si>
  <si>
    <t>POINT (216762 6727004)</t>
  </si>
  <si>
    <t>G487</t>
  </si>
  <si>
    <t>urn:catalog:O:L:12461</t>
  </si>
  <si>
    <t>POINT (214668 6726089)</t>
  </si>
  <si>
    <t>urn:catalog:O:L:12460</t>
  </si>
  <si>
    <t>POINT (205876 6750265)</t>
  </si>
  <si>
    <t>ved nedre del av Islandselva</t>
  </si>
  <si>
    <t>G523</t>
  </si>
  <si>
    <t>urn:catalog:O:L:12459</t>
  </si>
  <si>
    <t>POINT (248386 6753502)</t>
  </si>
  <si>
    <t>urn:catalog:O:L:12458</t>
  </si>
  <si>
    <t>POINT (242668 6751414)</t>
  </si>
  <si>
    <t>Fluberg, veien Fluberg-Landåsen</t>
  </si>
  <si>
    <t>urn:catalog:O:L:12457</t>
  </si>
  <si>
    <t>POINT (236898 6759732)</t>
  </si>
  <si>
    <t>SØ for Bergesætervatnet</t>
  </si>
  <si>
    <t>urn:catalog:O:L:12456</t>
  </si>
  <si>
    <t>POINT (239713 6761384)</t>
  </si>
  <si>
    <t>Høgda, sørvest for Gulset</t>
  </si>
  <si>
    <t>urn:catalog:O:L:12455</t>
  </si>
  <si>
    <t>POINT (235428 6761777)</t>
  </si>
  <si>
    <t>urn:catalog:O:L:12454</t>
  </si>
  <si>
    <t>POINT (235530 6759606)</t>
  </si>
  <si>
    <t>urn:catalog:O:L:12453</t>
  </si>
  <si>
    <t>POINT (234252 6759372)</t>
  </si>
  <si>
    <t>nordvest for Gjevlehaugen</t>
  </si>
  <si>
    <t>urn:catalog:O:L:12452</t>
  </si>
  <si>
    <t>POINT (234420 6759558)</t>
  </si>
  <si>
    <t>sør for Trysilvatnet</t>
  </si>
  <si>
    <t>urn:catalog:O:L:12451</t>
  </si>
  <si>
    <t>POINT (235054 6758796)</t>
  </si>
  <si>
    <t>Gjevlehaugen</t>
  </si>
  <si>
    <t>urn:catalog:O:L:12450</t>
  </si>
  <si>
    <t>POINT (236749 6759746)</t>
  </si>
  <si>
    <t>Bergesætra</t>
  </si>
  <si>
    <t>urn:catalog:O:L:12449</t>
  </si>
  <si>
    <t>POINT (238084 6773190)</t>
  </si>
  <si>
    <t>urn:catalog:O:L:12448</t>
  </si>
  <si>
    <t>POINT (235889 6760780)</t>
  </si>
  <si>
    <t>Øst for Dalshøgda i Djupdalen</t>
  </si>
  <si>
    <t>urn:catalog:O:L:12447</t>
  </si>
  <si>
    <t>POINT (236252 6760897)</t>
  </si>
  <si>
    <t>Rusketjern i Djupdalen</t>
  </si>
  <si>
    <t>urn:catalog:O:L:12446</t>
  </si>
  <si>
    <t>POINT (237661 6760919)</t>
  </si>
  <si>
    <t>urn:catalog:O:L:12445</t>
  </si>
  <si>
    <t>POINT (237236 6761762)</t>
  </si>
  <si>
    <t>Hovde, midtre del</t>
  </si>
  <si>
    <t>urn:catalog:O:L:12444</t>
  </si>
  <si>
    <t>POINT (237330 6761702)</t>
  </si>
  <si>
    <t>Hovde, østre del</t>
  </si>
  <si>
    <t>urn:catalog:O:L:12443</t>
  </si>
  <si>
    <t>POINT (236429 6761734)</t>
  </si>
  <si>
    <t>Hovde, vestre side</t>
  </si>
  <si>
    <t>urn:catalog:O:L:12442</t>
  </si>
  <si>
    <t>POINT (232980 6749337)</t>
  </si>
  <si>
    <t>urn:catalog:O:L:12441</t>
  </si>
  <si>
    <t>POINT (240982 6771919)</t>
  </si>
  <si>
    <t>G811</t>
  </si>
  <si>
    <t>urn:catalog:O:L:12440</t>
  </si>
  <si>
    <t>POINT (240889 6773636)</t>
  </si>
  <si>
    <t>Kråkhugukampen nordøst</t>
  </si>
  <si>
    <t>G809</t>
  </si>
  <si>
    <t>urn:catalog:O:L:12439</t>
  </si>
  <si>
    <t>POINT (239524 6772456)</t>
  </si>
  <si>
    <t>Haugsetra vest</t>
  </si>
  <si>
    <t>G805</t>
  </si>
  <si>
    <t>urn:catalog:O:L:12438</t>
  </si>
  <si>
    <t>POINT (239384 6772569)</t>
  </si>
  <si>
    <t>øst for Bergevatnet</t>
  </si>
  <si>
    <t>G810</t>
  </si>
  <si>
    <t>urn:catalog:O:L:12437</t>
  </si>
  <si>
    <t>POINT (240437 6770362)</t>
  </si>
  <si>
    <t>G788</t>
  </si>
  <si>
    <t>urn:catalog:O:L:12436</t>
  </si>
  <si>
    <t>POINT (239162 6777262)</t>
  </si>
  <si>
    <t>Fjellovatnet nordøst</t>
  </si>
  <si>
    <t>G789</t>
  </si>
  <si>
    <t>urn:catalog:O:L:12435</t>
  </si>
  <si>
    <t>POINT (237562 6776254)</t>
  </si>
  <si>
    <t>øst for Krokvassfjellet</t>
  </si>
  <si>
    <t>G787</t>
  </si>
  <si>
    <t>urn:catalog:O:L:12434</t>
  </si>
  <si>
    <t>POINT (238462 6775668)</t>
  </si>
  <si>
    <t>G751</t>
  </si>
  <si>
    <t>urn:catalog:O:L:12433</t>
  </si>
  <si>
    <t>POINT (235676 6779794)</t>
  </si>
  <si>
    <t>urn:catalog:O:L:12432</t>
  </si>
  <si>
    <t>POINT (197649 6764140)</t>
  </si>
  <si>
    <t>Stormyrhaugen - nordsida</t>
  </si>
  <si>
    <t>urn:catalog:O:L:12431</t>
  </si>
  <si>
    <t>POINT (196191 6765228)</t>
  </si>
  <si>
    <t>Skarselva</t>
  </si>
  <si>
    <t>Sørli, S.</t>
  </si>
  <si>
    <t>H2604</t>
  </si>
  <si>
    <t>Det. R. Haugan</t>
  </si>
  <si>
    <t>urn:catalog:O:L:12430</t>
  </si>
  <si>
    <t>POINT (199469 6762062)</t>
  </si>
  <si>
    <t>forest N of Liagrendi, ca 7 km NW of Bagn</t>
  </si>
  <si>
    <t>Isaksen, K. &amp; Solås, A.</t>
  </si>
  <si>
    <t>H2617</t>
  </si>
  <si>
    <t>urn:catalog:O:L:12429</t>
  </si>
  <si>
    <t>POINT (198093 6764048)</t>
  </si>
  <si>
    <t>Stormyrhaugen, in steep hillside down to the river Begna</t>
  </si>
  <si>
    <t>urn:catalog:O:L:12428</t>
  </si>
  <si>
    <t>urn:catalog:O:L:12427</t>
  </si>
  <si>
    <t>POINT (257189 6676681)</t>
  </si>
  <si>
    <t>Lille Kalvetjern (sør)</t>
  </si>
  <si>
    <t>Solås, A.</t>
  </si>
  <si>
    <t>urn:catalog:O:L:12426</t>
  </si>
  <si>
    <t>POINT (256926 6677108)</t>
  </si>
  <si>
    <t>Lille Kalvetjern (nord)</t>
  </si>
  <si>
    <t>Ueland, J.</t>
  </si>
  <si>
    <t>urn:catalog:O:L:12425</t>
  </si>
  <si>
    <t>POINT (256492 6677298)</t>
  </si>
  <si>
    <t>Branntjernhøgda, 1 km S for Branntjern</t>
  </si>
  <si>
    <t>urn:catalog:O:L:12424</t>
  </si>
  <si>
    <t>POINT (255452 6687943)</t>
  </si>
  <si>
    <t>N for Mylla</t>
  </si>
  <si>
    <t>Krog, H.</t>
  </si>
  <si>
    <t>urn:catalog:O:L:12423</t>
  </si>
  <si>
    <t>POINT (258575 6678113)</t>
  </si>
  <si>
    <t>Almedalen, ca 1 km NW for Nyseter</t>
  </si>
  <si>
    <t>Sivertsen, S.</t>
  </si>
  <si>
    <t>urn:catalog:O:L:12422</t>
  </si>
  <si>
    <t>POINT (259390 6676029)</t>
  </si>
  <si>
    <t>like S for st. Daltjuven</t>
  </si>
  <si>
    <t>urn:catalog:O:L:12421</t>
  </si>
  <si>
    <t>urn:catalog:O:L:12420</t>
  </si>
  <si>
    <t>POINT (253414 6687627)</t>
  </si>
  <si>
    <t>åsen nord for Brattholt seter ved Mylla</t>
  </si>
  <si>
    <t>Hygen, K.</t>
  </si>
  <si>
    <t>urn:catalog:O:L:12419</t>
  </si>
  <si>
    <t>POINT (257989 6688213)</t>
  </si>
  <si>
    <t>urn:catalog:O:L:12418</t>
  </si>
  <si>
    <t>POINT (259400 6677786)</t>
  </si>
  <si>
    <t>Almedalen ved Nyseter vest for Stryken</t>
  </si>
  <si>
    <t>urn:catalog:O:L:12417</t>
  </si>
  <si>
    <t>urn:catalog:O:L:12416</t>
  </si>
  <si>
    <t>SØ for Jæringen</t>
  </si>
  <si>
    <t>urn:catalog:O:L:12415</t>
  </si>
  <si>
    <t>urn:catalog:O:L:12414</t>
  </si>
  <si>
    <t>POINT (248926 6778526)</t>
  </si>
  <si>
    <t>Vest for Djupdalen</t>
  </si>
  <si>
    <t>urn:catalog:O:L:12413</t>
  </si>
  <si>
    <t>POINT (249233 6778045)</t>
  </si>
  <si>
    <t>Dupdalen, nedre deler</t>
  </si>
  <si>
    <t>urn:catalog:O:L:12412</t>
  </si>
  <si>
    <t>POINT (249279 6778543)</t>
  </si>
  <si>
    <t>Rinda nedenfor Døselva</t>
  </si>
  <si>
    <t>urn:catalog:O:L:12411</t>
  </si>
  <si>
    <t>POINT (249134 6778607)</t>
  </si>
  <si>
    <t>Rinda, nedenfor Døselva</t>
  </si>
  <si>
    <t>urn:catalog:O:L:12410</t>
  </si>
  <si>
    <t>POINT (247778 6781345)</t>
  </si>
  <si>
    <t>Rinda ovenfor Ringflata</t>
  </si>
  <si>
    <t>H2662</t>
  </si>
  <si>
    <t>urn:catalog:O:L:12409</t>
  </si>
  <si>
    <t>POINT (248581 6777502)</t>
  </si>
  <si>
    <t>G822</t>
  </si>
  <si>
    <t>urn:catalog:O:L:12408</t>
  </si>
  <si>
    <t>POINT (247659 6780049)</t>
  </si>
  <si>
    <t>Floka, nedre del</t>
  </si>
  <si>
    <t>G821</t>
  </si>
  <si>
    <t>urn:catalog:O:L:12407</t>
  </si>
  <si>
    <t>POINT (246082 6779842)</t>
  </si>
  <si>
    <t>Elgtjernsbekkens bratte del</t>
  </si>
  <si>
    <t>G820</t>
  </si>
  <si>
    <t>urn:catalog:O:L:12406</t>
  </si>
  <si>
    <t>POINT (246739 6779883)</t>
  </si>
  <si>
    <t>Elgtjernsbekken, nedre del</t>
  </si>
  <si>
    <t>G833</t>
  </si>
  <si>
    <t>urn:catalog:O:L:12405</t>
  </si>
  <si>
    <t>POINT (247232 6779234)</t>
  </si>
  <si>
    <t>G826</t>
  </si>
  <si>
    <t>urn:catalog:O:L:12404</t>
  </si>
  <si>
    <t>POINT (247491 6779863)</t>
  </si>
  <si>
    <t>Floka, ovenfor delet m. S bekk</t>
  </si>
  <si>
    <t>G806</t>
  </si>
  <si>
    <t>urn:catalog:O:L:12403</t>
  </si>
  <si>
    <t>POINT (247177 6778083)</t>
  </si>
  <si>
    <t>Nydøssætra</t>
  </si>
  <si>
    <t>G608</t>
  </si>
  <si>
    <t>urn:catalog:O:L:12402</t>
  </si>
  <si>
    <t>POINT (249067 6787708)</t>
  </si>
  <si>
    <t>G609</t>
  </si>
  <si>
    <t>urn:catalog:O:L:12401</t>
  </si>
  <si>
    <t>POINT (248739 6777588)</t>
  </si>
  <si>
    <t>urn:catalog:O:L:12400</t>
  </si>
  <si>
    <t>POINT (253468 6688777)</t>
  </si>
  <si>
    <t>urn:catalog:O:L:12399</t>
  </si>
  <si>
    <t>POINT (252687 6679654)</t>
  </si>
  <si>
    <t>vestsiden av Aklangsbrenna (Spålen)</t>
  </si>
  <si>
    <t>urn:catalog:O:L:12398</t>
  </si>
  <si>
    <t>POINT (252587 6680216)</t>
  </si>
  <si>
    <t>Hesteskovann, vest for Karidal</t>
  </si>
  <si>
    <t>urn:catalog:O:L:12397</t>
  </si>
  <si>
    <t>POINT (252778 6680651)</t>
  </si>
  <si>
    <t>N for Hesteskovann i Nordmarka</t>
  </si>
  <si>
    <t>H3707</t>
  </si>
  <si>
    <t>urn:catalog:O:L:12396</t>
  </si>
  <si>
    <t>POINT (253593 6680225)</t>
  </si>
  <si>
    <t>Nordmarka, the hill Grasdalskollen</t>
  </si>
  <si>
    <t>Bredesen, B., Haugan, R. &amp; Lauvås, B.</t>
  </si>
  <si>
    <t>urn:catalog:O:L:12395</t>
  </si>
  <si>
    <t>POINT (251148 6684819)</t>
  </si>
  <si>
    <t>Toppene av Svarttjernhøgda</t>
  </si>
  <si>
    <t>urn:catalog:O:L:12394</t>
  </si>
  <si>
    <t>urn:catalog:O:L:12393</t>
  </si>
  <si>
    <t>urn:catalog:O:L:12392</t>
  </si>
  <si>
    <t>POINT (250887 6681032)</t>
  </si>
  <si>
    <t>1581 m</t>
  </si>
  <si>
    <t>Pershusfjellet</t>
  </si>
  <si>
    <t>urn:catalog:O:L:12391</t>
  </si>
  <si>
    <t>POINT (219038 6702421)</t>
  </si>
  <si>
    <t>49451 m</t>
  </si>
  <si>
    <t>sør for Gullenhaug</t>
  </si>
  <si>
    <t>G492</t>
  </si>
  <si>
    <t>urn:catalog:O:L:12390</t>
  </si>
  <si>
    <t>POINT (259521 6712138)</t>
  </si>
  <si>
    <t>Hengedyhaugen E</t>
  </si>
  <si>
    <t>G493</t>
  </si>
  <si>
    <t>urn:catalog:O:L:12389</t>
  </si>
  <si>
    <t>POINT (259421 6712147)</t>
  </si>
  <si>
    <t>Hengedyhaugen N</t>
  </si>
  <si>
    <t>G471</t>
  </si>
  <si>
    <t>urn:catalog:O:L:12388</t>
  </si>
  <si>
    <t>POINT (261247 6703540)</t>
  </si>
  <si>
    <t>G470</t>
  </si>
  <si>
    <t>urn:catalog:O:L:12387</t>
  </si>
  <si>
    <t>POINT (261971 6703776)</t>
  </si>
  <si>
    <t>urn:catalog:O:L:12386</t>
  </si>
  <si>
    <t>POINT (248916 6768577)</t>
  </si>
  <si>
    <t>Svarka</t>
  </si>
  <si>
    <t>urn:catalog:O:L:12385</t>
  </si>
  <si>
    <t>POINT (251517 6773916)</t>
  </si>
  <si>
    <t>Bjørnådalen, øvre deler</t>
  </si>
  <si>
    <t>urn:catalog:O:L:12384</t>
  </si>
  <si>
    <t>POINT (251739 6774146)</t>
  </si>
  <si>
    <t>Bjørnådalen, midtre deler</t>
  </si>
  <si>
    <t>urn:catalog:O:L:12383</t>
  </si>
  <si>
    <t>POINT (258613 6762010)</t>
  </si>
  <si>
    <t>urn:catalog:O:L:12382</t>
  </si>
  <si>
    <t>POINT (258468 6762626)</t>
  </si>
  <si>
    <t>urn:catalog:O:L:12381</t>
  </si>
  <si>
    <t>POINT (256249 6761975)</t>
  </si>
  <si>
    <t>Onsrudsæterhaugen</t>
  </si>
  <si>
    <t>urn:catalog:O:L:12380</t>
  </si>
  <si>
    <t>POINT (255849 6761460)</t>
  </si>
  <si>
    <t>Nordre Onsrudvatnet</t>
  </si>
  <si>
    <t>urn:catalog:O:L:12379</t>
  </si>
  <si>
    <t>POINT (256085 6761287)</t>
  </si>
  <si>
    <t>Søndre Onsrudvatnet</t>
  </si>
  <si>
    <t>urn:catalog:O:L:12378</t>
  </si>
  <si>
    <t>POINT (255919 6763312)</t>
  </si>
  <si>
    <t>nord for Harahaugen</t>
  </si>
  <si>
    <t>urn:catalog:O:L:12377</t>
  </si>
  <si>
    <t>POINT (248411 6761439)</t>
  </si>
  <si>
    <t>Ligardskampen, vestre del</t>
  </si>
  <si>
    <t>urn:catalog:O:L:12376</t>
  </si>
  <si>
    <t>POINT (248739 6763369)</t>
  </si>
  <si>
    <t>Ligardskampen, midtre del</t>
  </si>
  <si>
    <t>urn:catalog:O:L:12375</t>
  </si>
  <si>
    <t>POINT (248511 6761983)</t>
  </si>
  <si>
    <t>N for Ligardskampen</t>
  </si>
  <si>
    <t>urn:catalog:O:L:12374</t>
  </si>
  <si>
    <t>POINT (254152 6762671)</t>
  </si>
  <si>
    <t>urn:catalog:O:L:12373</t>
  </si>
  <si>
    <t>POINT (254501 6763191)</t>
  </si>
  <si>
    <t>sør for Hoffstømyra</t>
  </si>
  <si>
    <t>urn:catalog:O:L:12372</t>
  </si>
  <si>
    <t>POINT (262282 6762025)</t>
  </si>
  <si>
    <t>Skulhuselva øst for Langset</t>
  </si>
  <si>
    <t>G590</t>
  </si>
  <si>
    <t>Det. R. Haugan 1991.</t>
  </si>
  <si>
    <t>urn:catalog:O:L:12371</t>
  </si>
  <si>
    <t>POINT (251282 6765346)</t>
  </si>
  <si>
    <t>Åskarhøgda</t>
  </si>
  <si>
    <t>G580</t>
  </si>
  <si>
    <t>Det. R. Haugan 1991</t>
  </si>
  <si>
    <t>urn:catalog:O:L:12370</t>
  </si>
  <si>
    <t>POINT (256529 6766673)</t>
  </si>
  <si>
    <t>G591</t>
  </si>
  <si>
    <t>urn:catalog:O:L:12369</t>
  </si>
  <si>
    <t>POINT (252366 6766201)</t>
  </si>
  <si>
    <t>Biri, Bjønnhaugen</t>
  </si>
  <si>
    <t>G587</t>
  </si>
  <si>
    <t>urn:catalog:O:L:12368</t>
  </si>
  <si>
    <t>POINT (253942 6765855)</t>
  </si>
  <si>
    <t>Lauvhuggu</t>
  </si>
  <si>
    <t>G546</t>
  </si>
  <si>
    <t>urn:catalog:O:L:12367</t>
  </si>
  <si>
    <t>POINT (243416 6767776)</t>
  </si>
  <si>
    <t>S for midtre Svarken</t>
  </si>
  <si>
    <t>G552</t>
  </si>
  <si>
    <t>urn:catalog:O:L:12366</t>
  </si>
  <si>
    <t>POINT (241732 6769137)</t>
  </si>
  <si>
    <t>G554</t>
  </si>
  <si>
    <t>urn:catalog:O:L:12365</t>
  </si>
  <si>
    <t>POINT (241297 6769881)</t>
  </si>
  <si>
    <t>Bjønnhaugen N</t>
  </si>
  <si>
    <t>G555</t>
  </si>
  <si>
    <t>urn:catalog:O:L:12364</t>
  </si>
  <si>
    <t>POINT (241080 6769700)</t>
  </si>
  <si>
    <t>Bjønnhaugen W</t>
  </si>
  <si>
    <t>G553</t>
  </si>
  <si>
    <t>urn:catalog:O:L:12363</t>
  </si>
  <si>
    <t>POINT (241415 6769518)</t>
  </si>
  <si>
    <t>Bjønnhaugen nordøst</t>
  </si>
  <si>
    <t>G538</t>
  </si>
  <si>
    <t>urn:catalog:O:L:12362</t>
  </si>
  <si>
    <t>POINT (255590 6754801)</t>
  </si>
  <si>
    <t>Glæstadhøgda N</t>
  </si>
  <si>
    <t>G537</t>
  </si>
  <si>
    <t>urn:catalog:O:L:12361</t>
  </si>
  <si>
    <t>POINT (256804 6754891)</t>
  </si>
  <si>
    <t>Glæstadhøgda øst</t>
  </si>
  <si>
    <t>G539</t>
  </si>
  <si>
    <t>urn:catalog:O:L:12360</t>
  </si>
  <si>
    <t>POINT (255631 6754696)</t>
  </si>
  <si>
    <t>Glæstadhøgda sør</t>
  </si>
  <si>
    <t>G519</t>
  </si>
  <si>
    <t>urn:catalog:O:L:12359</t>
  </si>
  <si>
    <t>POINT (253328 6753149)</t>
  </si>
  <si>
    <t>Tjernshøgda E</t>
  </si>
  <si>
    <t>G536</t>
  </si>
  <si>
    <t>urn:catalog:O:L:12358</t>
  </si>
  <si>
    <t>POINT (250698 6755149)</t>
  </si>
  <si>
    <t>Leggingsmyra N</t>
  </si>
  <si>
    <t>G530</t>
  </si>
  <si>
    <t>urn:catalog:O:L:12357</t>
  </si>
  <si>
    <t>POINT (249302 6754173)</t>
  </si>
  <si>
    <t>Koltjern S</t>
  </si>
  <si>
    <t>G535</t>
  </si>
  <si>
    <t>urn:catalog:O:L:12356</t>
  </si>
  <si>
    <t>POINT (250453 6754669)</t>
  </si>
  <si>
    <t>Leggingsmyra S</t>
  </si>
  <si>
    <t>G534</t>
  </si>
  <si>
    <t>urn:catalog:O:L:12355</t>
  </si>
  <si>
    <t>POINT (250027 6754408)</t>
  </si>
  <si>
    <t>Leggingsmyra SW</t>
  </si>
  <si>
    <t>G533</t>
  </si>
  <si>
    <t>urn:catalog:O:L:12354</t>
  </si>
  <si>
    <t>POINT (249855 6754172)</t>
  </si>
  <si>
    <t>Øytjerna NE</t>
  </si>
  <si>
    <t>G532</t>
  </si>
  <si>
    <t>urn:catalog:O:L:12353</t>
  </si>
  <si>
    <t>POINT (249878 6754420)</t>
  </si>
  <si>
    <t>Koltjern øst</t>
  </si>
  <si>
    <t>G522</t>
  </si>
  <si>
    <t>urn:catalog:O:L:12352</t>
  </si>
  <si>
    <t>POINT (253034 6753227)</t>
  </si>
  <si>
    <t>urn:catalog:O:L:12351</t>
  </si>
  <si>
    <t>POINT (260639 6766203)</t>
  </si>
  <si>
    <t>2001 m</t>
  </si>
  <si>
    <t>Biri</t>
  </si>
  <si>
    <t>Haugen, M.</t>
  </si>
  <si>
    <t>urn:catalog:O:L:12350</t>
  </si>
  <si>
    <t>POINT (238291 6788549)</t>
  </si>
  <si>
    <t>Ovenfor Husum i Auggedalen</t>
  </si>
  <si>
    <t>H2367</t>
  </si>
  <si>
    <t>urn:catalog:O:L:12349</t>
  </si>
  <si>
    <t>G575</t>
  </si>
  <si>
    <t>urn:catalog:O:L:12348</t>
  </si>
  <si>
    <t>POINT (236814 6788885)</t>
  </si>
  <si>
    <t>Djupåa, øvre del</t>
  </si>
  <si>
    <t>G573</t>
  </si>
  <si>
    <t>urn:catalog:O:L:12347</t>
  </si>
  <si>
    <t>POINT (237412 6788830)</t>
  </si>
  <si>
    <t>Djupåa, midtre bekk</t>
  </si>
  <si>
    <t>G576</t>
  </si>
  <si>
    <t>urn:catalog:O:L:12346</t>
  </si>
  <si>
    <t>POINT (239204 6787560)</t>
  </si>
  <si>
    <t>G572</t>
  </si>
  <si>
    <t>urn:catalog:O:L:12345</t>
  </si>
  <si>
    <t>POINT (237621 6788912)</t>
  </si>
  <si>
    <t>Djupåa, østre bekk</t>
  </si>
  <si>
    <t>G574</t>
  </si>
  <si>
    <t>urn:catalog:O:L:12344</t>
  </si>
  <si>
    <t>POINT (237272 6788944)</t>
  </si>
  <si>
    <t>Djupåa, vestre bekk</t>
  </si>
  <si>
    <t>H869</t>
  </si>
  <si>
    <t>urn:catalog:O:L:12343</t>
  </si>
  <si>
    <t>POINT (237539 6788567)</t>
  </si>
  <si>
    <t>Auggedalen, Djupåa</t>
  </si>
  <si>
    <t>urn:catalog:O:L:12341</t>
  </si>
  <si>
    <t>Hegra hd, W om berget Grøthammer</t>
  </si>
  <si>
    <t>H4025</t>
  </si>
  <si>
    <t>urn:catalog:O:L:12340</t>
  </si>
  <si>
    <t>POINT (294209 6779285)</t>
  </si>
  <si>
    <t>Åstadalen, just S of Lavåbua</t>
  </si>
  <si>
    <t>H3060</t>
  </si>
  <si>
    <t>urn:catalog:O:L:12339</t>
  </si>
  <si>
    <t>POINT (297894 6777842)</t>
  </si>
  <si>
    <t>Åstadalen, Jernåa river gorge</t>
  </si>
  <si>
    <t>urn:catalog:O:L:12338</t>
  </si>
  <si>
    <t>POINT (295367 6778224)</t>
  </si>
  <si>
    <t>Åstadalen ca 8 km V f. Åsta st.</t>
  </si>
  <si>
    <t>G648</t>
  </si>
  <si>
    <t>urn:catalog:O:L:12337</t>
  </si>
  <si>
    <t>POINT (355278 6813049)</t>
  </si>
  <si>
    <t>urn:catalog:O:L:12336</t>
  </si>
  <si>
    <t>POINT (319617 6671697)</t>
  </si>
  <si>
    <t>12 km SØ for Skarnes</t>
  </si>
  <si>
    <t>Bekken, J.</t>
  </si>
  <si>
    <t>urn:catalog:O:L:12335</t>
  </si>
  <si>
    <t>POINT (292211 6809958)</t>
  </si>
  <si>
    <t>ved Søkkunda nedafor kraftstasjonen</t>
  </si>
  <si>
    <t>G564</t>
  </si>
  <si>
    <t>urn:catalog:O:L:12334</t>
  </si>
  <si>
    <t>POINT (281908 6768411)</t>
  </si>
  <si>
    <t>urn:catalog:O:L:12333</t>
  </si>
  <si>
    <t>POINT (308848 6695126)</t>
  </si>
  <si>
    <t>Songkjølen, N&amp;Ouml;-sluttningen</t>
  </si>
  <si>
    <t>urn:catalog:O:L:12332</t>
  </si>
  <si>
    <t>POINT (305934 6753455)</t>
  </si>
  <si>
    <t>860 m</t>
  </si>
  <si>
    <t>urn:catalog:O:L:12330</t>
  </si>
  <si>
    <t>POINT (255132 6673403)</t>
  </si>
  <si>
    <t>2121 m</t>
  </si>
  <si>
    <t>Norderhov, Stygdalsfjell nordenfor Sandungen</t>
  </si>
  <si>
    <t>urn:catalog:O:L:12329</t>
  </si>
  <si>
    <t>POINT (187627 6693628)</t>
  </si>
  <si>
    <t>Eggedal, Li ved Åselva</t>
  </si>
  <si>
    <t>urn:catalog:O:L:12328</t>
  </si>
  <si>
    <t>POINT (182872 6662601)</t>
  </si>
  <si>
    <t>Numedal, Rollag</t>
  </si>
  <si>
    <t>Rom, A.</t>
  </si>
  <si>
    <t>urn:catalog:O:L:12327</t>
  </si>
  <si>
    <t>POINT (182272 6667976)</t>
  </si>
  <si>
    <t>S. Rollag-elv</t>
  </si>
  <si>
    <t>urn:catalog:O:L:12326</t>
  </si>
  <si>
    <t>POINT (242230 6670206)</t>
  </si>
  <si>
    <t>nordenden av Skardtjern</t>
  </si>
  <si>
    <t>Faafeng, B.</t>
  </si>
  <si>
    <t>urn:catalog:O:L:12325</t>
  </si>
  <si>
    <t>POINT (253592 6678014)</t>
  </si>
  <si>
    <t>Aklangsneset</t>
  </si>
  <si>
    <t>Andersen, G.</t>
  </si>
  <si>
    <t>urn:catalog:O:L:12324</t>
  </si>
  <si>
    <t>POINT (252324 6675668)</t>
  </si>
  <si>
    <t>mellom Spålen og Tvetjerna</t>
  </si>
  <si>
    <t>urn:catalog:O:L:12323</t>
  </si>
  <si>
    <t>POINT (248880 6670958)</t>
  </si>
  <si>
    <t>Norderhov, S for Dalstjern</t>
  </si>
  <si>
    <t>urn:catalog:O:L:12322</t>
  </si>
  <si>
    <t>POINT (250782 6669779)</t>
  </si>
  <si>
    <t>urn:catalog:O:L:12321</t>
  </si>
  <si>
    <t>POINT (242992 6672499)</t>
  </si>
  <si>
    <t>Gaupskardet</t>
  </si>
  <si>
    <t>urn:catalog:O:L:12320</t>
  </si>
  <si>
    <t>POINT (243365 6670161)</t>
  </si>
  <si>
    <t>Norderhov, Gyrihaugen</t>
  </si>
  <si>
    <t>urn:catalog:O:L:12319</t>
  </si>
  <si>
    <t>Norderhov Oppkuven</t>
  </si>
  <si>
    <t>urn:catalog:O:L:12318</t>
  </si>
  <si>
    <t>urn:catalog:O:L:12317</t>
  </si>
  <si>
    <t>POINT (244349 6665341)</t>
  </si>
  <si>
    <t>Ringerike, Kollebråtåsen (E for Mattisplassen i Hole)</t>
  </si>
  <si>
    <t>Det. E. Dahl &amp; F. Roll-Hansen</t>
  </si>
  <si>
    <t>urn:catalog:O:L:12316</t>
  </si>
  <si>
    <t>POINT (226605 6713187)</t>
  </si>
  <si>
    <t>Ådalen, straks vest for Sperillen, Elsrud gård</t>
  </si>
  <si>
    <t>Elsrud, W.</t>
  </si>
  <si>
    <t>urn:catalog:O:L:12315</t>
  </si>
  <si>
    <t>POINT (250509 6670817)</t>
  </si>
  <si>
    <t>2862 m</t>
  </si>
  <si>
    <t>Norderhov, Oppkuven</t>
  </si>
  <si>
    <t>urn:catalog:O:L:12313</t>
  </si>
  <si>
    <t>POINT (248155 6662986)</t>
  </si>
  <si>
    <t>Norderhov, Vidvangshøgda</t>
  </si>
  <si>
    <t>urn:catalog:O:L:12312</t>
  </si>
  <si>
    <t>POINT (252547 6669476)</t>
  </si>
  <si>
    <t>Nordmarken pr. Oslo, Smeddalen</t>
  </si>
  <si>
    <t>urn:catalog:O:L:12311</t>
  </si>
  <si>
    <t>POINT (245076 6673313)</t>
  </si>
  <si>
    <t>Norderhov, i skråningen fra Stubdal til Stubdalsflakene</t>
  </si>
  <si>
    <t>urn:catalog:O:L:12310</t>
  </si>
  <si>
    <t>POINT (251870 6670685)</t>
  </si>
  <si>
    <t>Norderhov, nordøstskråningen av Opkuven (nær Svarten)</t>
  </si>
  <si>
    <t>urn:catalog:O:L:12309</t>
  </si>
  <si>
    <t>POINT (242810 6670505)</t>
  </si>
  <si>
    <t>Norderhov, Gyrihaugens sydvestskråning</t>
  </si>
  <si>
    <t>urn:catalog:O:L:12308</t>
  </si>
  <si>
    <t>POINT (251236 6674762)</t>
  </si>
  <si>
    <t>Norderhov, mellom Lorthulseter og Spålen i Nordmarken</t>
  </si>
  <si>
    <t>urn:catalog:O:L:12307</t>
  </si>
  <si>
    <t>urn:catalog:O:L:12306</t>
  </si>
  <si>
    <t>POINT (254419 6673475)</t>
  </si>
  <si>
    <t>721 m</t>
  </si>
  <si>
    <t>Norderhov, Fagerliflakene n.v. for Sandungen</t>
  </si>
  <si>
    <t>urn:catalog:O:L:12305</t>
  </si>
  <si>
    <t>urn:catalog:O:L:12304</t>
  </si>
  <si>
    <t>POINT (249333 6670414)</t>
  </si>
  <si>
    <t>Norderhov, vestskråningen av Opkuven</t>
  </si>
  <si>
    <t>urn:catalog:O:L:12303</t>
  </si>
  <si>
    <t>POINT (243399 6671457)</t>
  </si>
  <si>
    <t>Norderhov, Gyrihaugen, på nordsiden</t>
  </si>
  <si>
    <t>urn:catalog:O:L:12302</t>
  </si>
  <si>
    <t>POINT (229040 6684824)</t>
  </si>
  <si>
    <t>nedre Veme skog i Sokndalen - Ringerike</t>
  </si>
  <si>
    <t>Berner, N.G.</t>
  </si>
  <si>
    <t>urn:catalog:O:L:12301</t>
  </si>
  <si>
    <t>POINT (166501 6682484)</t>
  </si>
  <si>
    <t>ved bekk like W for Frygne</t>
  </si>
  <si>
    <t>urn:catalog:O:L:12300</t>
  </si>
  <si>
    <t>urn:catalog:O:L:12299</t>
  </si>
  <si>
    <t>Nissen, K. &amp; Lynge, B.</t>
  </si>
  <si>
    <t>H2379</t>
  </si>
  <si>
    <t>urn:catalog:O:L:12297</t>
  </si>
  <si>
    <t>Haugan, R., Bratli, H. &amp; Hansen, M.</t>
  </si>
  <si>
    <t>urn:catalog:O:L:12296</t>
  </si>
  <si>
    <t>urn:catalog:O:L:12295</t>
  </si>
  <si>
    <t>POINT (241178 6652566)</t>
  </si>
  <si>
    <t>like S for Lindeberget</t>
  </si>
  <si>
    <t>urn:catalog:O:L:12294</t>
  </si>
  <si>
    <t>POINT (241993 6650482)</t>
  </si>
  <si>
    <t>rett øst for Gampen i Lier</t>
  </si>
  <si>
    <t>urn:catalog:O:L:12293</t>
  </si>
  <si>
    <t>Vidi J. Motyka, 1920.11.10</t>
  </si>
  <si>
    <t>urn:catalog:O:L:12292</t>
  </si>
  <si>
    <t>POINT (238279 6648308)</t>
  </si>
  <si>
    <t>Sylling, Enger</t>
  </si>
  <si>
    <t>urn:catalog:O:L:12291</t>
  </si>
  <si>
    <t>POINT (200078 6688521)</t>
  </si>
  <si>
    <t>vestsiden av Krøderen, ved Fjellhvil</t>
  </si>
  <si>
    <t>H2655</t>
  </si>
  <si>
    <t>urn:catalog:O:L:12290</t>
  </si>
  <si>
    <t>POINT (203257 6678179)</t>
  </si>
  <si>
    <t>by small brook W of Bårdsbråtåsen</t>
  </si>
  <si>
    <t>H2654</t>
  </si>
  <si>
    <t>urn:catalog:O:L:12289</t>
  </si>
  <si>
    <t>POINT (202994 6678605)</t>
  </si>
  <si>
    <t>by small brook S of Bakkemyrhøgda</t>
  </si>
  <si>
    <t>urn:catalog:O:L:12288</t>
  </si>
  <si>
    <t>1,5 km N for Høgenatten</t>
  </si>
  <si>
    <t>Holtan-Hartwig, J.</t>
  </si>
  <si>
    <t>urn:catalog:O:L:12287</t>
  </si>
  <si>
    <t>POINT (203724 6687895)</t>
  </si>
  <si>
    <t>Trangen</t>
  </si>
  <si>
    <t>urn:catalog:O:L:12286</t>
  </si>
  <si>
    <t>POINT (201624 6681401)</t>
  </si>
  <si>
    <t>1309 m</t>
  </si>
  <si>
    <t>Bjøre</t>
  </si>
  <si>
    <t>urn:catalog:O:L:12285</t>
  </si>
  <si>
    <t>POINT (200456 6693211)</t>
  </si>
  <si>
    <t>nedenfor Surtebergseter</t>
  </si>
  <si>
    <t>Sommeren 1933</t>
  </si>
  <si>
    <t>urn:catalog:O:L:12284</t>
  </si>
  <si>
    <t>POINT (201581 6681297)</t>
  </si>
  <si>
    <t>Bjøremoen</t>
  </si>
  <si>
    <t>Kansrud, E.</t>
  </si>
  <si>
    <t>urn:catalog:O:L:12282</t>
  </si>
  <si>
    <t>POINT (240363 6665704)</t>
  </si>
  <si>
    <t>Bønnerudtjern</t>
  </si>
  <si>
    <t>Haugland, A.J. &amp; Elven, R.</t>
  </si>
  <si>
    <t>urn:catalog:O:L:12281</t>
  </si>
  <si>
    <t>POINT (241269 6664617)</t>
  </si>
  <si>
    <t>Torgetjern</t>
  </si>
  <si>
    <t>urn:catalog:O:L:12280</t>
  </si>
  <si>
    <t>Berg, R.Y.</t>
  </si>
  <si>
    <t>urn:catalog:O:L:12279</t>
  </si>
  <si>
    <t>POINT (239251 6663050)</t>
  </si>
  <si>
    <t>604 m</t>
  </si>
  <si>
    <t>Finneflakseter - Sydseter</t>
  </si>
  <si>
    <t>urn:catalog:O:L:12278</t>
  </si>
  <si>
    <t>POINT (239604 6665831)</t>
  </si>
  <si>
    <t>Klevstuen</t>
  </si>
  <si>
    <t>Linkola, H.</t>
  </si>
  <si>
    <t>urn:catalog:O:L:12277</t>
  </si>
  <si>
    <t>urn:catalog:O:L:12276</t>
  </si>
  <si>
    <t>POINT (200682 6704499)</t>
  </si>
  <si>
    <t>Gulsvikelva</t>
  </si>
  <si>
    <t>urn:catalog:O:L:12275</t>
  </si>
  <si>
    <t>POINT (189627 6710034)</t>
  </si>
  <si>
    <t>Grøslandsbekken</t>
  </si>
  <si>
    <t>urn:catalog:O:L:12274</t>
  </si>
  <si>
    <t>POINT (183679 6649358)</t>
  </si>
  <si>
    <t>nær toppen av Maugerudkollen</t>
  </si>
  <si>
    <t>urn:catalog:O:L:12273</t>
  </si>
  <si>
    <t>POINT (267446 6685593)</t>
  </si>
  <si>
    <t>Skotjernfjell</t>
  </si>
  <si>
    <t>Andersen, G., Bredesen, B. &amp; Rinden, H.</t>
  </si>
  <si>
    <t>urn:catalog:O:L:12272</t>
  </si>
  <si>
    <t>POINT (285478 6681186)</t>
  </si>
  <si>
    <t>Trandum, Gardermoen</t>
  </si>
  <si>
    <t>Scholander, P.F.</t>
  </si>
  <si>
    <t>urn:catalog:O:L:12271</t>
  </si>
  <si>
    <t>POINT (262379 6675756)</t>
  </si>
  <si>
    <t>mellom Stryken og Mago</t>
  </si>
  <si>
    <t>urn:catalog:O:L:12270</t>
  </si>
  <si>
    <t>POINT (265097 6672495)</t>
  </si>
  <si>
    <t>Elkollen ved Hakedalen</t>
  </si>
  <si>
    <t>urn:catalog:O:L:12269</t>
  </si>
  <si>
    <t>POINT (277058 6693507)</t>
  </si>
  <si>
    <t>Klofjell ved Tømte i Hurdalen</t>
  </si>
  <si>
    <t>urn:catalog:O:L:12268</t>
  </si>
  <si>
    <t>urn:catalog:O:L:12267</t>
  </si>
  <si>
    <t>POINT (282855 6690969)</t>
  </si>
  <si>
    <t>100 m E of the farm Tømte</t>
  </si>
  <si>
    <t>urn:catalog:O:L:12264</t>
  </si>
  <si>
    <t>POINT (289324 6646181)</t>
  </si>
  <si>
    <t>Gjertlien</t>
  </si>
  <si>
    <t>urn:catalog:O:L:12263</t>
  </si>
  <si>
    <t>POINT (289097 6649216)</t>
  </si>
  <si>
    <t>Dælerud</t>
  </si>
  <si>
    <t>Lid, J.</t>
  </si>
  <si>
    <t>G401</t>
  </si>
  <si>
    <t>urn:catalog:O:L:12262</t>
  </si>
  <si>
    <t>POINT (285953 6714444)</t>
  </si>
  <si>
    <t>Feiring, S for Åstjernet</t>
  </si>
  <si>
    <t>286-dupl.</t>
  </si>
  <si>
    <t>urn:catalog:O:L:12261</t>
  </si>
  <si>
    <t>POINT (242627 6657459)</t>
  </si>
  <si>
    <t>Isidalen, nær Knappnæring</t>
  </si>
  <si>
    <t>urn:catalog:O:L:12260</t>
  </si>
  <si>
    <t>POINT (242809 6648399)</t>
  </si>
  <si>
    <t>W-siden av Bruåsen, 1,5 km S for Brunland</t>
  </si>
  <si>
    <t>urn:catalog:O:L:12259</t>
  </si>
  <si>
    <t>Funnet ca. 10 tråder på 1 gran -</t>
  </si>
  <si>
    <t>urn:catalog:O:L:10673</t>
  </si>
  <si>
    <t>POINT (199954 6608065)</t>
  </si>
  <si>
    <t>Mellom St. Stølevatn og Pedervatnet</t>
  </si>
  <si>
    <t>Runningen, P.O.</t>
  </si>
  <si>
    <t>urn:catalog:O:L:10370</t>
  </si>
  <si>
    <t>POINT (253366 6677734)</t>
  </si>
  <si>
    <t>Aklangsnesset</t>
  </si>
  <si>
    <t>Andersen, G., Bredesen, B. &amp; Røsok, Ø</t>
  </si>
  <si>
    <t>urn:catalog:O:L:10366</t>
  </si>
  <si>
    <t>POINT (243284 6672027)</t>
  </si>
  <si>
    <t>Mellom Nordre og Søndre Gaupeskaret</t>
  </si>
  <si>
    <t>Evju, M.</t>
  </si>
  <si>
    <t>urn:catalog:O:L:5027</t>
  </si>
  <si>
    <t>Samlingsko</t>
  </si>
  <si>
    <t>Institus00</t>
  </si>
  <si>
    <t>Nodeid</t>
  </si>
  <si>
    <t>Dynamiske_</t>
  </si>
  <si>
    <t>Dybde</t>
  </si>
  <si>
    <t>Min_hhyde_</t>
  </si>
  <si>
    <t>Maks_hnyde</t>
  </si>
  <si>
    <t>Tidspunkt</t>
  </si>
  <si>
    <t>Typestatus</t>
  </si>
  <si>
    <t>Type_kobli</t>
  </si>
  <si>
    <t>Relaterte_</t>
  </si>
  <si>
    <t>Andre_Kata</t>
  </si>
  <si>
    <t>Preparerin</t>
  </si>
  <si>
    <t>Georeferan</t>
  </si>
  <si>
    <t>Melemetode</t>
  </si>
  <si>
    <t>Felt_id</t>
  </si>
  <si>
    <t>Intern_dat</t>
  </si>
  <si>
    <t>Innsamling</t>
  </si>
  <si>
    <t>Kjbnn</t>
  </si>
  <si>
    <t>Notater</t>
  </si>
  <si>
    <t>Datasett_n</t>
  </si>
  <si>
    <t>OccurenceI</t>
  </si>
  <si>
    <t>Identifika</t>
  </si>
  <si>
    <t>Endringsda</t>
  </si>
  <si>
    <t>Ikke_gjenn</t>
  </si>
  <si>
    <t>Ikke_funne</t>
  </si>
  <si>
    <t>Bildedokum</t>
  </si>
  <si>
    <t>Usikker_ar</t>
  </si>
  <si>
    <t>Uspontan</t>
  </si>
  <si>
    <t>Aktivitet</t>
  </si>
  <si>
    <t>Art_rang</t>
  </si>
  <si>
    <t>Geometri</t>
  </si>
  <si>
    <t>Nord</t>
  </si>
  <si>
    <t>Lst</t>
  </si>
  <si>
    <t>Lengdegrad</t>
  </si>
  <si>
    <t>Breddegrad</t>
  </si>
  <si>
    <t>Katalognum</t>
  </si>
  <si>
    <t>Validert</t>
  </si>
  <si>
    <t>Artsbestem</t>
  </si>
  <si>
    <t>Funnegensk</t>
  </si>
  <si>
    <t>Antall</t>
  </si>
  <si>
    <t>Fylke</t>
  </si>
  <si>
    <t>Kommune</t>
  </si>
  <si>
    <t>Presisjon</t>
  </si>
  <si>
    <t>Lokalitet</t>
  </si>
  <si>
    <t>Funndato</t>
  </si>
  <si>
    <t>Finner_Sam</t>
  </si>
  <si>
    <t>Artsgruppe</t>
  </si>
  <si>
    <t>Norsk_navn</t>
  </si>
  <si>
    <t>Autor</t>
  </si>
  <si>
    <t>Vitenskape</t>
  </si>
  <si>
    <t>Kategori</t>
  </si>
  <si>
    <t>Samling</t>
  </si>
  <si>
    <t>Institusjo</t>
  </si>
  <si>
    <t>OBJECTID</t>
  </si>
  <si>
    <t>Tiltakspakke 4</t>
  </si>
  <si>
    <t>Esseen, P. 1985. Litter fall of epiphytic macrolichens in two Picea abies forests in Sweden. Canadian Journal of Botany 63: 980-987.</t>
  </si>
  <si>
    <t>Påvirkningsfaktor 3</t>
  </si>
  <si>
    <t>Luftbåren nitrogenforurensning har vært relativt stabil i Norge de senere år, men kan påvirke sensitive arter. Nitrogenet kan også akkumuleres over tid i laver (Johansson mfl 2010), og nivået kan derfor på sikt bli kritisk høyt (Jansson 2010). Luftbåren nitrogen kan ha en direkt effekt på huldrestry, eller indirekt effekt gjennom forandringer i pH i barken til vertstreet (Gauslaa &amp; Holien 1998).</t>
  </si>
  <si>
    <t>Huldrestry er en iøynefallende skjegglav med opp til flere meter lange hovedgreiner. Arten opptrer i fuktig, grandominert skog i åstrakter på Østlandet og noen få steder på Vestlandet, Trøndelag og Nordland (Holien 2010).</t>
  </si>
  <si>
    <t>Som rødliste</t>
  </si>
  <si>
    <t>Svak lågurtskog</t>
  </si>
  <si>
    <t xml:space="preserve">Arten må ha tilgang på frittlevende grønnalger (Trebouxia) for å danne nye lavtallus etter spredning med sporer. </t>
  </si>
  <si>
    <t>Populasjonsreduksjon - forekomstareal</t>
  </si>
  <si>
    <t>Populasjonsreduksjon - individer</t>
  </si>
  <si>
    <t>Sikre leveområdene til huldrestry mot nedbygging og andre inngrep.</t>
  </si>
  <si>
    <t>Ingen hogst eller handlinger som resulterer i tørrere mikroklima kan tillates.</t>
  </si>
  <si>
    <t>Trær som tas ned får gjerne ligge igjen på bakken der de blir substrat for vedlevende sopper og insekter.</t>
  </si>
  <si>
    <t>Plukkhogst skal gjøres på ca. 10 lokaliteter med et estimert minimum areal på 100 daa.</t>
  </si>
  <si>
    <t>Behov for skjøtsel må vurderes nøye, fordi plukkhogst kan også lede til negativ utvikling av lokalpopulasjoner.</t>
  </si>
  <si>
    <t>Thallusfragmenter samles fra de rikeste delpopulasjonene og settes høyt opp i trekronene av egnede trær og habitater i nærheten av de rikeste delpopulasjonene, og overvåkes (Jansson 2010).</t>
  </si>
  <si>
    <t>Thallusfragmenter av huldrestry transplanteres i egnete habitater, spesiellt i nærheten av alle nåværende lokaliteter og i lokaliteter med få individer, for å bremse populasjonreduksjon.</t>
  </si>
  <si>
    <t xml:space="preserve">Ettersom muligheten for spredning av huldrestry er sterkt begrenset pga. dårlig spredningsevne og fragmentering av skoglandskapet, bør transplantasjon til tilsynelatende gunstige områder gjennomføres.
</t>
  </si>
  <si>
    <t>Transplantering av thallusfragmenter til andre egnede habitat.</t>
  </si>
  <si>
    <t>T4-1</t>
  </si>
  <si>
    <t>T4-3</t>
  </si>
  <si>
    <t>T4-2</t>
  </si>
  <si>
    <t>T4-17</t>
  </si>
  <si>
    <t>T4-18</t>
  </si>
  <si>
    <t>Grunntype</t>
  </si>
  <si>
    <t>De kjente populasjonene er ofte relativt store og det antas et gjennomsnittlig individtall per lokalitet på 20. I følge Jansson (2010), finnes de fleste av huldrestrylokalitetene i åstrakter på Østlandet, spesielt i fire distrikter: 1) Lillehammer-Gjøvik-Dokka (Oppland), 2) Totenåsen (Oppland), 3) Nordmarka (Oppland, Buskerud, Akershus, Oslo) og 4) midtre Buskerud. Spredte forekomster på Vestlandet, Midt-Norge og Nordland.</t>
  </si>
  <si>
    <t>Hofton et al. (2016) vurderte at en høy andel (anslagsvis minst 60-80 %) av alle områder med middels eller høyt potensial for elfenbenslav er oppsøkt og undersøkt. Jeg anslår at samme prosentandel gjelder for denne arten.</t>
  </si>
  <si>
    <t>Huldrestry anses som utdødd eller kritisk truet i alle europeiske land sør og øst for Skandinavia. Kun Uralfjellene i vestre Russland (som ikke hør til Europa i denne sammenheng) opptrer arten fortsatt ganske rikelig lokalt (Jansson 2010).</t>
  </si>
  <si>
    <t>Huldrestry sprer seg vegetativt ved hjelp av spesielle spredningsenheter (isidiomorfer) og thallusfragmenter som spres med vind og dyr (Jansson 2010). Isidiomorfer etablerer seg dårligere enn større thallusfragmenter som er relativt tunge. Spredning skjer derfor mest på kort distanse, sjelden lengre enn til nabotrær (Ahlner 1948; Esseen mfl 1981; Esseen 1985, Gauslaa 1997), og arten er sterkt spredningsbegrenset i dagens skogslandskap. Seksuelle forplantningsorgan, apothecier, er ikke funnet i Skandinavia (Ahlner 1931) eller i Europa siden begynnelsen av 1900-tallet (i Frankrike) (Jansson 2010). I Nord-Amerika formerer arten fortsatt selv sjeldent apothecier (Keon 2002). Dårlig spredning og etablering og økologisk spesialisering er trolig grunner til hvorfor arten opptrer oftest flekkvis på et lite antall trær, også der det er rikelig av tilsynelatende gunstig habitat (Jansson 2010). Huldrestry vokser fortest med rikelig lys, fuktighet og nedbør (Gauslaa mfl 2007). Også habitatkvalitet i form av skogens alder, struktur og grad av eksponering påvirker tilvekst (Keon &amp; Muir 2002; Gauslaa mfl 2007; Jansson mfl 2009). Normalt er tilveksten i Skandinavia ca. 3-5 cm per år (Rydkvist 1996, Jansson mfl 2009). Enkelte thalli har en lang levetid og de kan vokse opp til 10 m lang (Jansson 2010).</t>
  </si>
  <si>
    <t>Arten forekommer på gamle grantrær i gammel, åpen og flersjiktet naturskogpreget granskog med god kontinuitet, som ikke har opplevd større forstyrrelser (skogbrann, storm, flatehogst) på lang tid (Josefsson et al. 2005, Jansson 2010). Disse habitatene har 1) mye diffust eller dempet lys og samtidig har 2) høy luftfuktighet. 3) Vindforhold (beskyttelse mot vind) er viktig for å forhindre uttørking og fysisk skade på thallus. Denne spesielle kombinasjonen av habitategenskaper er sjelden i landskapet, og finnes hovedsakelig i åstrakter. Gunstige lokalklimatiske forhold finnes særlig i bratte nord- til østvendte lisider med hyppig tåkedannelse. Mange av de egnede større gamle skogene med et passende lokalt klima befinner seg i de høyeste åspartiene i et distrikt. Arten forekommer også i bekkekløfter som er lysåpne pga. det opprevete terrenget og har gode fuktighetsforhold pga. topografi og rennende vann (Gaarder mfl 2008; Blindheim mfl 2009). Seintvoksende trær og trær med sterkt avtagende tilvekst er mer egnet for huldrestry enn mer raskt voksende trær (Storaunet mfl 2008). Huldrestry kan noen ganger også vokse på furu, einer, bjørk, osp, rogn, lind, eik og bøk i situasjoner der en nærstående gran har en rikelig forekomst av arten. Forekomstene på Vestlandet er avvikende som de er fra fuktige vindstille gamle eikeskoger i nordvendt lier. Huldrestry tolererer ikke større forstyrrelser i skogstrukturen, men plukkhogst av enkelte trær kan være mulig så lenge kronekontinuitet og lokalklima ikke endres vesentlig (Jansson 2010), eller til og med nyttig hvis det leder til bedre lysforhold mens fuktighet og beskyttelse mot vind forblir.</t>
  </si>
  <si>
    <t>Arten er en habitatspesialist som krever kontinuitet i habitatforholdene.</t>
  </si>
  <si>
    <t>Mindre viktig nå men kan bli viktig. Å observere en art som er sjelden i hele Europa er en stor naturopplevelse. Det kan være nesten 1 km av thallus på et tre (Jansson 2010), noe som er imponerende å se.</t>
  </si>
  <si>
    <t>Flatehogst i eller nær en forekomst er i dag den største direkte trusselen mot huldestry. Bestandsskogbruk fjerner habitater, og påvirker tilgrensende habi-tater gjennom kanteffekter som leder til tørrere mikroklima, mindre beskyttelse mot vind og mer direkte sollys som huldrestry ikke tåler. Bestandsskogbruk skaper et veldig fragmentert skoglandskap noe som gjør at huldrestry får en svært begrenset spredning.</t>
  </si>
  <si>
    <t>Nye inventeringer av gamle kartlegginger (f eks 1940-1950) har viset at arten har hatt en massiv tilbakegang etter flatehogsten startet (se feks Tønsberg et al. 1996). Bare 15 % av huldrestryforekomstene er i naturvernområder og derfor sikret mot hogst eller andre tiltak. Flatehogst med sine direkte og indirekte effekter er i dag en stor trussel for huldrestry.</t>
  </si>
  <si>
    <t>Mange av lokalitetene til huldrestry har tidligere vært plukkhogd, og derfor har man antydet at plukkhogst påvirker arten positvt. I følge Storaunet et al. (2014),  antall trær med huldrestry gikk ned med 2,9 %, mens antall thalli økte med 39 % etter eksperimentell plukkhogst. Flere studier tyder imidlertid på at optimalhabitat for huldrestry er gammel naturskog preget av småskaladynamikk og lang kontinuitet i tresjiktet, og at alle inngrep som endrer dette naturmiljøet påvirker arten negativt.</t>
  </si>
  <si>
    <t>Uten tiltak, reduksjonen blir sannsynlig større enn 20% av populasjonstørrelsen i 2015. Populasjonsreduksjonen har vært veldig kraftig over de siste 70 år, og kan til og med styrkes fordi lokalitetene er isolerte pga. fragmentering. Arten er sterkt spredningsbegrensent og krever lang kontinuitet av habitat.</t>
  </si>
  <si>
    <t>Bare 15 % av forekomstene for huldrestry ligger i verneområden. Ca. 470 lokaliteter er utenfor verneområden. Arealen til disse lokalitetene er ikke kjent, men 100 daa ble brukt som et minimum areal som må sikres. Mindre lokaliteter er for mye innvirket av kanteffekter.</t>
  </si>
  <si>
    <t>kr 1 200 000 + kostnader for tiltak 1</t>
  </si>
  <si>
    <t>kr 900 000 + kostnader for tiltak 1</t>
  </si>
  <si>
    <t>kr 260 000 + kostnader for tiltak 1</t>
  </si>
  <si>
    <t>Økonomisk analyse</t>
  </si>
  <si>
    <r>
      <t xml:space="preserve">Kunnskapsgrunnlag for huldrestry </t>
    </r>
    <r>
      <rPr>
        <i/>
        <sz val="11"/>
        <color theme="1"/>
        <rFont val="Calibri"/>
        <family val="2"/>
        <scheme val="minor"/>
      </rPr>
      <t>Usnea longissima</t>
    </r>
    <r>
      <rPr>
        <sz val="11"/>
        <color theme="1"/>
        <rFont val="Calibri"/>
        <family val="2"/>
        <scheme val="minor"/>
      </rPr>
      <t xml:space="preserve"> - Tiltak for å ta vare på trua natur</t>
    </r>
  </si>
  <si>
    <t>Vedlegg 52 til NINA rapport 1626: Aalberg Haugen, I.M. et al. 2019. Tiltak for å ta vare på trua natur. Kunnskapsgrunnlag for 90 trua arter og 33 trua naturtyper. NINA Rapport 1626. Norsk institutt for naturforskning</t>
  </si>
  <si>
    <t>Øyvind Nystad Handberg og Kristin Magnussen, Menon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</si>
</sst>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kr&quot;\ #,##0"/>
  </numFmts>
  <fonts count="10" x14ac:knownFonts="1">
    <font>
      <sz val="11"/>
      <color theme="1"/>
      <name val="Calibri"/>
      <family val="2"/>
      <scheme val="minor"/>
    </font>
    <font>
      <b/>
      <sz val="11"/>
      <color theme="1"/>
      <name val="Calibri"/>
      <family val="2"/>
      <scheme val="minor"/>
    </font>
    <font>
      <sz val="11"/>
      <color rgb="FF000000"/>
      <name val="Calibri"/>
      <family val="2"/>
      <scheme val="minor"/>
    </font>
    <font>
      <b/>
      <sz val="11"/>
      <name val="Calibri"/>
      <family val="2"/>
      <scheme val="minor"/>
    </font>
    <font>
      <i/>
      <sz val="11"/>
      <color theme="1"/>
      <name val="Calibri"/>
      <family val="2"/>
      <scheme val="minor"/>
    </font>
    <font>
      <b/>
      <sz val="11"/>
      <color rgb="FF000000"/>
      <name val="Calibri"/>
      <family val="2"/>
      <scheme val="minor"/>
    </font>
    <font>
      <i/>
      <sz val="11"/>
      <color rgb="FF000000"/>
      <name val="Calibri"/>
      <family val="2"/>
      <scheme val="minor"/>
    </font>
    <font>
      <b/>
      <sz val="9"/>
      <color indexed="81"/>
      <name val="Tahoma"/>
      <family val="2"/>
    </font>
    <font>
      <sz val="9"/>
      <color indexed="81"/>
      <name val="Tahoma"/>
      <family val="2"/>
    </font>
    <font>
      <sz val="11"/>
      <name val="Calibri"/>
      <family val="2"/>
      <scheme val="minor"/>
    </font>
  </fonts>
  <fills count="4">
    <fill>
      <patternFill patternType="none"/>
    </fill>
    <fill>
      <patternFill patternType="gray125"/>
    </fill>
    <fill>
      <patternFill patternType="solid">
        <fgColor theme="1"/>
        <bgColor indexed="64"/>
      </patternFill>
    </fill>
    <fill>
      <patternFill patternType="solid">
        <fgColor theme="9" tint="0.79998168889431442"/>
        <bgColor indexed="64"/>
      </patternFill>
    </fill>
  </fills>
  <borders count="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
    <xf numFmtId="0" fontId="0" fillId="0" borderId="0"/>
  </cellStyleXfs>
  <cellXfs count="87">
    <xf numFmtId="0" fontId="0" fillId="0" borderId="0" xfId="0"/>
    <xf numFmtId="0" fontId="0" fillId="0" borderId="0" xfId="0" applyFont="1"/>
    <xf numFmtId="0" fontId="2" fillId="0" borderId="0" xfId="0" applyFont="1" applyBorder="1" applyAlignment="1">
      <alignment vertical="center"/>
    </xf>
    <xf numFmtId="0" fontId="0" fillId="0" borderId="0" xfId="0" applyBorder="1"/>
    <xf numFmtId="0" fontId="2" fillId="0" borderId="0" xfId="0" applyFont="1" applyFill="1" applyBorder="1" applyAlignment="1">
      <alignment vertical="center"/>
    </xf>
    <xf numFmtId="0" fontId="1" fillId="0" borderId="0" xfId="0" applyFont="1" applyBorder="1"/>
    <xf numFmtId="0" fontId="0" fillId="0" borderId="0" xfId="0" applyFont="1" applyFill="1" applyBorder="1"/>
    <xf numFmtId="0" fontId="1" fillId="0" borderId="0" xfId="0" applyFont="1"/>
    <xf numFmtId="0" fontId="4" fillId="0" borderId="0" xfId="0" applyFont="1"/>
    <xf numFmtId="0" fontId="5" fillId="0" borderId="0" xfId="0" applyFont="1" applyBorder="1" applyAlignment="1">
      <alignment vertical="center" wrapText="1"/>
    </xf>
    <xf numFmtId="0" fontId="5" fillId="0" borderId="0" xfId="0" applyFont="1" applyBorder="1" applyAlignment="1">
      <alignment vertical="center"/>
    </xf>
    <xf numFmtId="0" fontId="2" fillId="0" borderId="0" xfId="0" applyFont="1" applyBorder="1" applyAlignment="1">
      <alignment vertical="center" wrapText="1"/>
    </xf>
    <xf numFmtId="0" fontId="1" fillId="0" borderId="0" xfId="0" applyFont="1" applyBorder="1" applyAlignment="1">
      <alignment horizontal="left" vertical="top"/>
    </xf>
    <xf numFmtId="0" fontId="5" fillId="0" borderId="0" xfId="0" applyFont="1" applyBorder="1" applyAlignment="1">
      <alignment horizontal="left" vertical="top" wrapText="1"/>
    </xf>
    <xf numFmtId="0" fontId="0" fillId="0" borderId="0" xfId="0" applyFill="1"/>
    <xf numFmtId="0" fontId="1" fillId="0" borderId="0" xfId="0" applyFont="1" applyFill="1"/>
    <xf numFmtId="0" fontId="4" fillId="0" borderId="0" xfId="0" applyFont="1" applyFill="1"/>
    <xf numFmtId="0" fontId="0" fillId="0" borderId="0" xfId="0" applyFont="1" applyFill="1"/>
    <xf numFmtId="0" fontId="0" fillId="0" borderId="0" xfId="0" applyFill="1" applyBorder="1"/>
    <xf numFmtId="0" fontId="0" fillId="2" borderId="0" xfId="0" applyFill="1" applyBorder="1"/>
    <xf numFmtId="0" fontId="1" fillId="0" borderId="0" xfId="0" applyFont="1" applyFill="1" applyBorder="1"/>
    <xf numFmtId="0" fontId="3" fillId="0" borderId="0" xfId="0" applyFont="1" applyBorder="1"/>
    <xf numFmtId="0" fontId="0" fillId="2" borderId="0" xfId="0" applyFill="1"/>
    <xf numFmtId="0" fontId="2" fillId="2" borderId="0" xfId="0" applyFont="1" applyFill="1" applyBorder="1" applyAlignment="1">
      <alignment vertical="center"/>
    </xf>
    <xf numFmtId="0" fontId="4" fillId="0" borderId="0" xfId="0" applyFont="1" applyFill="1" applyBorder="1"/>
    <xf numFmtId="49" fontId="0" fillId="0" borderId="0" xfId="0" applyNumberFormat="1" applyFill="1"/>
    <xf numFmtId="0" fontId="1" fillId="2" borderId="0" xfId="0" applyFont="1" applyFill="1"/>
    <xf numFmtId="0" fontId="3" fillId="0" borderId="0" xfId="0" applyFont="1" applyFill="1" applyBorder="1"/>
    <xf numFmtId="0" fontId="0" fillId="0" borderId="0" xfId="0" applyFont="1" applyBorder="1"/>
    <xf numFmtId="0" fontId="6" fillId="0" borderId="0" xfId="0" applyFont="1" applyFill="1" applyBorder="1" applyAlignment="1">
      <alignment vertical="center"/>
    </xf>
    <xf numFmtId="0" fontId="3" fillId="0" borderId="0" xfId="0" applyFont="1"/>
    <xf numFmtId="0" fontId="0" fillId="3" borderId="0" xfId="0" applyFill="1"/>
    <xf numFmtId="0" fontId="0" fillId="3" borderId="0" xfId="0" applyFill="1" applyBorder="1"/>
    <xf numFmtId="0" fontId="1" fillId="3" borderId="0" xfId="0" applyFont="1" applyFill="1" applyBorder="1"/>
    <xf numFmtId="0" fontId="2" fillId="3" borderId="0" xfId="0" applyFont="1" applyFill="1" applyBorder="1" applyAlignment="1">
      <alignment vertical="center" wrapText="1"/>
    </xf>
    <xf numFmtId="0" fontId="5" fillId="3" borderId="0" xfId="0" applyFont="1" applyFill="1" applyBorder="1" applyAlignment="1">
      <alignment vertical="center"/>
    </xf>
    <xf numFmtId="0" fontId="5" fillId="3" borderId="0" xfId="0" applyFont="1" applyFill="1" applyBorder="1" applyAlignment="1">
      <alignment vertical="center" wrapText="1"/>
    </xf>
    <xf numFmtId="0" fontId="0" fillId="3" borderId="0" xfId="0" applyFont="1" applyFill="1" applyBorder="1"/>
    <xf numFmtId="49" fontId="0" fillId="3" borderId="0" xfId="0" applyNumberFormat="1" applyFill="1"/>
    <xf numFmtId="49" fontId="2" fillId="3" borderId="0" xfId="0" applyNumberFormat="1" applyFont="1" applyFill="1" applyBorder="1" applyAlignment="1">
      <alignment vertical="center"/>
    </xf>
    <xf numFmtId="49" fontId="0" fillId="3" borderId="0" xfId="0" applyNumberFormat="1" applyFill="1" applyBorder="1"/>
    <xf numFmtId="0" fontId="0" fillId="3" borderId="0" xfId="0" applyFont="1" applyFill="1"/>
    <xf numFmtId="49" fontId="2" fillId="3" borderId="0" xfId="0" applyNumberFormat="1" applyFont="1" applyFill="1"/>
    <xf numFmtId="0" fontId="1" fillId="3" borderId="0" xfId="0" applyFont="1" applyFill="1"/>
    <xf numFmtId="0" fontId="3" fillId="0" borderId="0" xfId="0" applyFont="1" applyFill="1" applyBorder="1" applyAlignment="1">
      <alignment horizontal="left" vertical="top"/>
    </xf>
    <xf numFmtId="0" fontId="3" fillId="0" borderId="0" xfId="0" applyFont="1" applyFill="1" applyBorder="1" applyAlignment="1">
      <alignment vertical="center" wrapText="1"/>
    </xf>
    <xf numFmtId="0" fontId="1" fillId="0" borderId="0" xfId="0" applyFont="1" applyAlignment="1">
      <alignment horizontal="left" vertical="top"/>
    </xf>
    <xf numFmtId="0" fontId="1" fillId="0" borderId="1" xfId="0" applyFont="1" applyBorder="1" applyProtection="1">
      <protection hidden="1"/>
    </xf>
    <xf numFmtId="0" fontId="0" fillId="0" borderId="2" xfId="0" applyBorder="1" applyProtection="1">
      <protection hidden="1"/>
    </xf>
    <xf numFmtId="0" fontId="0" fillId="0" borderId="3" xfId="0" applyBorder="1" applyProtection="1">
      <protection hidden="1"/>
    </xf>
    <xf numFmtId="0" fontId="1" fillId="0" borderId="4" xfId="0" applyFont="1" applyBorder="1" applyProtection="1">
      <protection hidden="1"/>
    </xf>
    <xf numFmtId="0" fontId="1" fillId="0" borderId="0" xfId="0" applyFont="1" applyBorder="1" applyProtection="1">
      <protection hidden="1"/>
    </xf>
    <xf numFmtId="0" fontId="1" fillId="0" borderId="0" xfId="0" applyFont="1" applyBorder="1" applyAlignment="1" applyProtection="1">
      <protection hidden="1"/>
    </xf>
    <xf numFmtId="0" fontId="1" fillId="0" borderId="5" xfId="0" applyFont="1" applyBorder="1" applyAlignment="1" applyProtection="1">
      <protection hidden="1"/>
    </xf>
    <xf numFmtId="0" fontId="1" fillId="0" borderId="0" xfId="0" applyFont="1" applyAlignment="1"/>
    <xf numFmtId="0" fontId="0" fillId="0" borderId="4" xfId="0" applyBorder="1" applyProtection="1">
      <protection hidden="1"/>
    </xf>
    <xf numFmtId="0" fontId="0" fillId="0" borderId="0" xfId="0" applyBorder="1" applyProtection="1">
      <protection hidden="1"/>
    </xf>
    <xf numFmtId="0" fontId="0" fillId="0" borderId="5" xfId="0" applyBorder="1" applyProtection="1">
      <protection hidden="1"/>
    </xf>
    <xf numFmtId="0" fontId="0" fillId="0" borderId="0" xfId="0" applyBorder="1" applyAlignment="1" applyProtection="1">
      <protection hidden="1"/>
    </xf>
    <xf numFmtId="0" fontId="0" fillId="0" borderId="6" xfId="0" applyBorder="1" applyProtection="1">
      <protection hidden="1"/>
    </xf>
    <xf numFmtId="0" fontId="0" fillId="0" borderId="7" xfId="0" applyBorder="1" applyProtection="1">
      <protection hidden="1"/>
    </xf>
    <xf numFmtId="0" fontId="0" fillId="0" borderId="8" xfId="0" applyBorder="1" applyProtection="1">
      <protection hidden="1"/>
    </xf>
    <xf numFmtId="49" fontId="0" fillId="3" borderId="0" xfId="0" applyNumberFormat="1" applyFont="1" applyFill="1" applyAlignment="1">
      <alignment wrapText="1"/>
    </xf>
    <xf numFmtId="49" fontId="2" fillId="3" borderId="0" xfId="0" applyNumberFormat="1" applyFont="1" applyFill="1" applyBorder="1" applyAlignment="1">
      <alignment vertical="center" wrapText="1"/>
    </xf>
    <xf numFmtId="49" fontId="0" fillId="3" borderId="0" xfId="0" applyNumberFormat="1" applyFill="1" applyAlignment="1">
      <alignment wrapText="1"/>
    </xf>
    <xf numFmtId="0" fontId="0" fillId="3" borderId="0" xfId="0" applyFill="1" applyAlignment="1"/>
    <xf numFmtId="0" fontId="9" fillId="3" borderId="0" xfId="0" applyFont="1" applyFill="1"/>
    <xf numFmtId="49" fontId="2" fillId="3" borderId="0" xfId="0" applyNumberFormat="1" applyFont="1" applyFill="1" applyAlignment="1"/>
    <xf numFmtId="0" fontId="0" fillId="0" borderId="0" xfId="0" applyAlignment="1"/>
    <xf numFmtId="0" fontId="0" fillId="3" borderId="0" xfId="0" applyFill="1" applyBorder="1" applyAlignment="1"/>
    <xf numFmtId="0" fontId="0" fillId="3" borderId="0" xfId="0" applyFill="1" applyAlignment="1">
      <alignment vertical="center"/>
    </xf>
    <xf numFmtId="164" fontId="0" fillId="3" borderId="0" xfId="0" applyNumberFormat="1" applyFill="1" applyBorder="1" applyAlignment="1">
      <alignment wrapText="1"/>
    </xf>
    <xf numFmtId="0" fontId="0" fillId="3" borderId="0" xfId="0" applyFill="1" applyAlignment="1">
      <alignment wrapText="1"/>
    </xf>
    <xf numFmtId="164" fontId="0" fillId="3" borderId="0" xfId="0" applyNumberFormat="1" applyFill="1" applyBorder="1" applyAlignment="1">
      <alignment horizontal="right" wrapText="1"/>
    </xf>
    <xf numFmtId="0" fontId="0" fillId="3" borderId="0" xfId="0" applyFont="1" applyFill="1" applyBorder="1" applyAlignment="1">
      <alignment wrapText="1"/>
    </xf>
    <xf numFmtId="22" fontId="0" fillId="0" borderId="0" xfId="0" applyNumberFormat="1"/>
    <xf numFmtId="16" fontId="0" fillId="0" borderId="0" xfId="0" applyNumberFormat="1"/>
    <xf numFmtId="0" fontId="1" fillId="0" borderId="0" xfId="0" applyFont="1" applyFill="1" applyAlignment="1"/>
    <xf numFmtId="0" fontId="0" fillId="0" borderId="0" xfId="0" applyFill="1" applyAlignment="1"/>
    <xf numFmtId="0" fontId="9" fillId="3" borderId="0" xfId="0" applyFont="1" applyFill="1" applyAlignment="1"/>
    <xf numFmtId="0" fontId="0" fillId="3" borderId="0" xfId="0" applyFont="1" applyFill="1" applyBorder="1" applyAlignment="1"/>
    <xf numFmtId="0" fontId="0" fillId="0" borderId="0" xfId="0" applyFill="1" applyBorder="1" applyAlignment="1"/>
    <xf numFmtId="0" fontId="1" fillId="0" borderId="0" xfId="0" applyFont="1" applyFill="1" applyBorder="1" applyAlignment="1">
      <alignment horizontal="left" vertical="top"/>
    </xf>
    <xf numFmtId="0" fontId="0" fillId="3" borderId="0" xfId="0" applyFont="1" applyFill="1" applyBorder="1" applyAlignment="1">
      <alignment horizontal="left" vertical="top"/>
    </xf>
    <xf numFmtId="0" fontId="0" fillId="3" borderId="0" xfId="0" applyFont="1" applyFill="1" applyBorder="1" applyAlignment="1" applyProtection="1">
      <alignment horizontal="left" vertical="top"/>
      <protection hidden="1"/>
    </xf>
    <xf numFmtId="164" fontId="0" fillId="3" borderId="0" xfId="0" applyNumberFormat="1" applyFont="1" applyFill="1" applyBorder="1" applyAlignment="1">
      <alignment horizontal="left" vertical="top"/>
    </xf>
    <xf numFmtId="0" fontId="1" fillId="0" borderId="0" xfId="0" applyFont="1" applyFill="1" applyBorder="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216;yvindNystadHandberg\Dropbox%20(Menon)\Menon%20arkiv\Prosjektarkiv%202018\11851%20Kostnader%20ved%20tiltak%20for%20&#229;%20ta%20vare%20p&#229;%20truet%20natur\Beregninger\Kostnadsberegning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ltakskostnader"/>
      <sheetName val="Priser og antagelser"/>
      <sheetName val="Kostnadskategorier"/>
    </sheetNames>
    <sheetDataSet>
      <sheetData sheetId="0"/>
      <sheetData sheetId="1">
        <row r="57">
          <cell r="C57">
            <v>0.04</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78"/>
  <sheetViews>
    <sheetView tabSelected="1" workbookViewId="0">
      <selection activeCell="C6" sqref="C6"/>
    </sheetView>
  </sheetViews>
  <sheetFormatPr defaultRowHeight="15" x14ac:dyDescent="0.25"/>
  <cols>
    <col min="1" max="1" width="34.5703125" customWidth="1"/>
    <col min="2" max="2" width="55" customWidth="1"/>
    <col min="3" max="3" width="52.42578125" customWidth="1"/>
    <col min="4" max="4" width="19.140625" customWidth="1"/>
    <col min="5" max="5" width="42.140625" customWidth="1"/>
    <col min="6" max="6" width="27.42578125" customWidth="1"/>
    <col min="7" max="7" width="25.28515625" bestFit="1" customWidth="1"/>
    <col min="8" max="8" width="32.28515625" customWidth="1"/>
    <col min="9" max="9" width="18.7109375" customWidth="1"/>
    <col min="10" max="10" width="11.140625" customWidth="1"/>
  </cols>
  <sheetData>
    <row r="1" spans="1:12" x14ac:dyDescent="0.25">
      <c r="A1" t="s">
        <v>12674</v>
      </c>
    </row>
    <row r="2" spans="1:12" x14ac:dyDescent="0.25">
      <c r="A2" t="s">
        <v>12675</v>
      </c>
    </row>
    <row r="3" spans="1:12" x14ac:dyDescent="0.25">
      <c r="B3" s="8" t="s">
        <v>152</v>
      </c>
      <c r="G3" s="17"/>
      <c r="H3" s="16"/>
      <c r="I3" s="17"/>
      <c r="J3" s="17"/>
      <c r="K3" s="17"/>
      <c r="L3" s="17"/>
    </row>
    <row r="4" spans="1:12" x14ac:dyDescent="0.25">
      <c r="A4" s="7" t="s">
        <v>41</v>
      </c>
      <c r="B4" s="7" t="s">
        <v>40</v>
      </c>
      <c r="C4" s="7" t="s">
        <v>9</v>
      </c>
      <c r="D4" s="7" t="s">
        <v>104</v>
      </c>
      <c r="E4" s="7" t="s">
        <v>10</v>
      </c>
      <c r="F4" s="17"/>
      <c r="G4" s="15"/>
      <c r="H4" s="17"/>
      <c r="I4" s="17"/>
      <c r="J4" s="17"/>
      <c r="K4" s="17"/>
    </row>
    <row r="5" spans="1:12" x14ac:dyDescent="0.25">
      <c r="A5" s="7" t="s">
        <v>123</v>
      </c>
      <c r="B5" t="s">
        <v>124</v>
      </c>
      <c r="C5" s="62" t="s">
        <v>346</v>
      </c>
      <c r="D5" s="26"/>
      <c r="F5" s="17"/>
      <c r="G5" s="15"/>
      <c r="H5" s="17"/>
      <c r="I5" s="17"/>
      <c r="J5" s="17"/>
      <c r="K5" s="17"/>
    </row>
    <row r="6" spans="1:12" x14ac:dyDescent="0.25">
      <c r="A6" s="7" t="s">
        <v>12673</v>
      </c>
      <c r="B6" t="s">
        <v>124</v>
      </c>
      <c r="C6" s="38" t="s">
        <v>12676</v>
      </c>
      <c r="D6" s="26"/>
      <c r="G6" s="7"/>
    </row>
    <row r="7" spans="1:12" x14ac:dyDescent="0.25">
      <c r="A7" s="7" t="s">
        <v>3</v>
      </c>
      <c r="B7" s="1" t="s">
        <v>43</v>
      </c>
      <c r="C7" s="38" t="s">
        <v>277</v>
      </c>
      <c r="D7" s="22"/>
      <c r="F7" s="17"/>
      <c r="G7" s="17"/>
      <c r="H7" s="17"/>
      <c r="I7" s="17"/>
      <c r="J7" s="17"/>
      <c r="K7" s="17"/>
    </row>
    <row r="8" spans="1:12" x14ac:dyDescent="0.25">
      <c r="A8" s="7" t="s">
        <v>4</v>
      </c>
      <c r="B8" t="s">
        <v>106</v>
      </c>
      <c r="C8" s="38" t="s">
        <v>389</v>
      </c>
      <c r="D8" s="22"/>
      <c r="F8" s="17"/>
      <c r="G8" s="17"/>
      <c r="H8" s="17"/>
      <c r="I8" s="17"/>
      <c r="J8" s="17"/>
      <c r="K8" s="17"/>
    </row>
    <row r="9" spans="1:12" x14ac:dyDescent="0.25">
      <c r="A9" s="7" t="s">
        <v>0</v>
      </c>
      <c r="B9" t="s">
        <v>108</v>
      </c>
      <c r="C9" s="38" t="s">
        <v>281</v>
      </c>
      <c r="D9" s="22"/>
      <c r="F9" s="17"/>
      <c r="G9" s="17"/>
      <c r="H9" s="17"/>
      <c r="I9" s="17"/>
      <c r="J9" s="17"/>
      <c r="K9" s="17"/>
    </row>
    <row r="10" spans="1:12" x14ac:dyDescent="0.25">
      <c r="A10" s="7" t="s">
        <v>1</v>
      </c>
      <c r="B10" t="s">
        <v>107</v>
      </c>
      <c r="C10" s="38" t="s">
        <v>282</v>
      </c>
      <c r="D10" s="22"/>
      <c r="F10" s="17"/>
      <c r="G10" s="17"/>
      <c r="H10" s="17"/>
      <c r="I10" s="17"/>
      <c r="J10" s="17"/>
      <c r="K10" s="17"/>
    </row>
    <row r="11" spans="1:12" x14ac:dyDescent="0.25">
      <c r="A11" s="7" t="s">
        <v>2</v>
      </c>
      <c r="B11" t="s">
        <v>105</v>
      </c>
      <c r="C11" s="38" t="s">
        <v>275</v>
      </c>
      <c r="D11" s="22"/>
      <c r="F11" s="17"/>
      <c r="G11" s="17"/>
      <c r="H11" s="17"/>
      <c r="I11" s="17"/>
      <c r="J11" s="17"/>
      <c r="K11" s="17"/>
    </row>
    <row r="12" spans="1:12" x14ac:dyDescent="0.25">
      <c r="A12" s="7" t="s">
        <v>42</v>
      </c>
      <c r="B12" t="s">
        <v>110</v>
      </c>
      <c r="C12" s="38" t="s">
        <v>276</v>
      </c>
      <c r="D12" s="31"/>
      <c r="E12" s="31"/>
    </row>
    <row r="13" spans="1:12" ht="75" x14ac:dyDescent="0.25">
      <c r="A13" s="7" t="s">
        <v>133</v>
      </c>
      <c r="B13" t="s">
        <v>134</v>
      </c>
      <c r="C13" s="64" t="s">
        <v>12637</v>
      </c>
      <c r="D13" s="22"/>
      <c r="E13" s="31"/>
    </row>
    <row r="14" spans="1:12" s="1" customFormat="1" x14ac:dyDescent="0.25">
      <c r="A14" s="10" t="s">
        <v>13</v>
      </c>
      <c r="B14" s="2" t="s">
        <v>44</v>
      </c>
      <c r="C14" s="39" t="s">
        <v>278</v>
      </c>
      <c r="D14" s="23"/>
      <c r="E14" s="41"/>
    </row>
    <row r="15" spans="1:12" s="1" customFormat="1" x14ac:dyDescent="0.25">
      <c r="A15" s="10" t="s">
        <v>14</v>
      </c>
      <c r="B15" s="2" t="s">
        <v>45</v>
      </c>
      <c r="C15" s="39" t="s">
        <v>279</v>
      </c>
      <c r="D15" s="23"/>
      <c r="E15" s="41"/>
    </row>
    <row r="16" spans="1:12" s="1" customFormat="1" x14ac:dyDescent="0.25">
      <c r="A16" s="10" t="s">
        <v>21</v>
      </c>
      <c r="B16" s="2" t="s">
        <v>46</v>
      </c>
      <c r="C16" s="39" t="s">
        <v>284</v>
      </c>
      <c r="D16" s="23"/>
      <c r="E16" s="41"/>
    </row>
    <row r="17" spans="1:9" s="1" customFormat="1" x14ac:dyDescent="0.25">
      <c r="A17" s="10" t="s">
        <v>15</v>
      </c>
      <c r="B17" s="2" t="s">
        <v>44</v>
      </c>
      <c r="C17" s="39" t="s">
        <v>278</v>
      </c>
      <c r="D17" s="23"/>
      <c r="E17" s="41"/>
    </row>
    <row r="18" spans="1:9" s="1" customFormat="1" x14ac:dyDescent="0.25">
      <c r="A18" s="10" t="s">
        <v>16</v>
      </c>
      <c r="B18" s="2" t="s">
        <v>45</v>
      </c>
      <c r="C18" s="39" t="s">
        <v>279</v>
      </c>
      <c r="D18" s="23"/>
      <c r="E18" s="41"/>
    </row>
    <row r="19" spans="1:9" s="1" customFormat="1" x14ac:dyDescent="0.25">
      <c r="A19" s="10" t="s">
        <v>22</v>
      </c>
      <c r="B19" s="2" t="s">
        <v>47</v>
      </c>
      <c r="C19" s="63" t="s">
        <v>284</v>
      </c>
      <c r="D19" s="23"/>
      <c r="E19" s="41"/>
    </row>
    <row r="20" spans="1:9" s="1" customFormat="1" x14ac:dyDescent="0.25">
      <c r="A20" s="10" t="s">
        <v>17</v>
      </c>
      <c r="B20" s="2" t="s">
        <v>44</v>
      </c>
      <c r="C20" s="39" t="s">
        <v>278</v>
      </c>
      <c r="D20" s="23"/>
      <c r="E20" s="41"/>
    </row>
    <row r="21" spans="1:9" s="1" customFormat="1" x14ac:dyDescent="0.25">
      <c r="A21" s="10" t="s">
        <v>18</v>
      </c>
      <c r="B21" s="2" t="s">
        <v>45</v>
      </c>
      <c r="C21" s="39" t="s">
        <v>279</v>
      </c>
      <c r="D21" s="23"/>
      <c r="E21" s="41"/>
    </row>
    <row r="22" spans="1:9" s="1" customFormat="1" x14ac:dyDescent="0.25">
      <c r="A22" s="10" t="s">
        <v>23</v>
      </c>
      <c r="B22" s="2" t="s">
        <v>48</v>
      </c>
      <c r="C22" s="39" t="s">
        <v>283</v>
      </c>
      <c r="D22" s="23"/>
      <c r="E22" s="41"/>
    </row>
    <row r="23" spans="1:9" s="1" customFormat="1" x14ac:dyDescent="0.25">
      <c r="A23" s="10" t="s">
        <v>111</v>
      </c>
      <c r="B23" s="2"/>
      <c r="C23" s="39" t="s">
        <v>280</v>
      </c>
      <c r="D23" s="23"/>
      <c r="E23" s="41"/>
    </row>
    <row r="24" spans="1:9" s="1" customFormat="1" x14ac:dyDescent="0.25">
      <c r="A24" s="10" t="s">
        <v>50</v>
      </c>
      <c r="B24" s="2" t="s">
        <v>51</v>
      </c>
      <c r="C24" s="39"/>
      <c r="D24" s="23"/>
      <c r="E24" s="41"/>
    </row>
    <row r="25" spans="1:9" x14ac:dyDescent="0.25">
      <c r="A25" s="7" t="s">
        <v>5</v>
      </c>
      <c r="B25" s="4" t="s">
        <v>155</v>
      </c>
      <c r="C25" s="40" t="s">
        <v>285</v>
      </c>
      <c r="D25" s="19"/>
      <c r="E25" s="31"/>
    </row>
    <row r="26" spans="1:9" x14ac:dyDescent="0.25">
      <c r="A26" s="7" t="s">
        <v>8</v>
      </c>
      <c r="B26" s="4" t="s">
        <v>114</v>
      </c>
      <c r="C26" s="38" t="s">
        <v>286</v>
      </c>
      <c r="D26" s="22"/>
      <c r="E26" s="31"/>
      <c r="F26" s="14"/>
      <c r="G26" s="15"/>
      <c r="H26" s="16"/>
      <c r="I26" s="14"/>
    </row>
    <row r="27" spans="1:9" x14ac:dyDescent="0.25">
      <c r="A27" s="7" t="s">
        <v>11</v>
      </c>
      <c r="B27" s="4" t="s">
        <v>49</v>
      </c>
      <c r="C27" s="38" t="s">
        <v>287</v>
      </c>
      <c r="D27" s="22"/>
      <c r="E27" s="31"/>
      <c r="F27" s="14"/>
      <c r="G27" s="14"/>
      <c r="H27" s="14"/>
      <c r="I27" s="14"/>
    </row>
    <row r="28" spans="1:9" x14ac:dyDescent="0.25">
      <c r="A28" s="7" t="s">
        <v>12</v>
      </c>
      <c r="B28" s="4" t="s">
        <v>125</v>
      </c>
      <c r="C28" s="38" t="s">
        <v>288</v>
      </c>
      <c r="D28" s="22"/>
      <c r="E28" s="31" t="s">
        <v>291</v>
      </c>
    </row>
    <row r="29" spans="1:9" x14ac:dyDescent="0.25">
      <c r="A29" s="7" t="s">
        <v>37</v>
      </c>
      <c r="B29" s="4" t="s">
        <v>126</v>
      </c>
      <c r="C29" s="64" t="s">
        <v>289</v>
      </c>
      <c r="D29" s="31" t="s">
        <v>290</v>
      </c>
      <c r="E29" s="65" t="s">
        <v>12658</v>
      </c>
    </row>
    <row r="30" spans="1:9" x14ac:dyDescent="0.25">
      <c r="A30" s="7" t="s">
        <v>54</v>
      </c>
      <c r="B30" s="4" t="s">
        <v>55</v>
      </c>
      <c r="C30" s="38" t="s">
        <v>293</v>
      </c>
      <c r="D30" s="31" t="s">
        <v>292</v>
      </c>
      <c r="E30" s="31" t="s">
        <v>12659</v>
      </c>
    </row>
    <row r="31" spans="1:9" x14ac:dyDescent="0.25">
      <c r="A31" s="7" t="s">
        <v>6</v>
      </c>
      <c r="B31" s="4" t="s">
        <v>52</v>
      </c>
      <c r="C31" s="38" t="s">
        <v>296</v>
      </c>
      <c r="D31" s="22"/>
      <c r="E31" s="31" t="s">
        <v>298</v>
      </c>
    </row>
    <row r="32" spans="1:9" x14ac:dyDescent="0.25">
      <c r="A32" s="7" t="s">
        <v>7</v>
      </c>
      <c r="B32" s="4" t="s">
        <v>53</v>
      </c>
      <c r="C32" s="38" t="s">
        <v>297</v>
      </c>
      <c r="D32" s="22"/>
      <c r="E32" s="31" t="s">
        <v>12660</v>
      </c>
    </row>
    <row r="33" spans="1:5" x14ac:dyDescent="0.25">
      <c r="A33" s="7"/>
      <c r="B33" s="4"/>
      <c r="C33" s="25"/>
      <c r="D33" s="14"/>
    </row>
    <row r="34" spans="1:5" x14ac:dyDescent="0.25">
      <c r="A34" s="15" t="s">
        <v>156</v>
      </c>
      <c r="B34" s="4" t="s">
        <v>170</v>
      </c>
      <c r="C34" s="38" t="s">
        <v>300</v>
      </c>
      <c r="D34" s="31" t="s">
        <v>301</v>
      </c>
      <c r="E34" s="31"/>
    </row>
    <row r="35" spans="1:5" s="68" customFormat="1" ht="15" customHeight="1" x14ac:dyDescent="0.25">
      <c r="A35" s="77" t="s">
        <v>157</v>
      </c>
      <c r="B35" s="4" t="s">
        <v>158</v>
      </c>
      <c r="C35" s="67" t="s">
        <v>12661</v>
      </c>
      <c r="D35" s="65" t="s">
        <v>303</v>
      </c>
      <c r="E35" s="65" t="s">
        <v>324</v>
      </c>
    </row>
    <row r="36" spans="1:5" s="68" customFormat="1" x14ac:dyDescent="0.25">
      <c r="A36" s="77" t="s">
        <v>159</v>
      </c>
      <c r="B36" s="4" t="s">
        <v>171</v>
      </c>
      <c r="C36" s="67" t="s">
        <v>12662</v>
      </c>
      <c r="D36" s="65" t="s">
        <v>303</v>
      </c>
      <c r="E36" s="65" t="s">
        <v>12663</v>
      </c>
    </row>
    <row r="37" spans="1:5" s="68" customFormat="1" x14ac:dyDescent="0.25">
      <c r="A37" s="77" t="s">
        <v>160</v>
      </c>
      <c r="B37" s="4" t="s">
        <v>172</v>
      </c>
      <c r="C37" s="67"/>
      <c r="D37" s="65"/>
      <c r="E37" s="65"/>
    </row>
    <row r="38" spans="1:5" s="68" customFormat="1" x14ac:dyDescent="0.25">
      <c r="A38" s="77" t="s">
        <v>161</v>
      </c>
      <c r="B38" s="78" t="s">
        <v>173</v>
      </c>
      <c r="C38" s="67" t="s">
        <v>363</v>
      </c>
      <c r="D38" s="65" t="s">
        <v>303</v>
      </c>
      <c r="E38" s="65" t="s">
        <v>12640</v>
      </c>
    </row>
    <row r="39" spans="1:5" s="68" customFormat="1" x14ac:dyDescent="0.25">
      <c r="A39" s="77" t="s">
        <v>161</v>
      </c>
      <c r="B39" s="78" t="s">
        <v>173</v>
      </c>
      <c r="C39" s="67" t="s">
        <v>325</v>
      </c>
      <c r="D39" s="65" t="s">
        <v>303</v>
      </c>
      <c r="E39" s="65" t="s">
        <v>327</v>
      </c>
    </row>
    <row r="40" spans="1:5" s="68" customFormat="1" x14ac:dyDescent="0.25">
      <c r="A40" s="77" t="s">
        <v>161</v>
      </c>
      <c r="B40" s="78" t="s">
        <v>173</v>
      </c>
      <c r="C40" s="67" t="s">
        <v>326</v>
      </c>
      <c r="D40" s="65" t="s">
        <v>303</v>
      </c>
      <c r="E40" s="65" t="s">
        <v>328</v>
      </c>
    </row>
    <row r="41" spans="1:5" s="78" customFormat="1" x14ac:dyDescent="0.25">
      <c r="A41" s="77" t="s">
        <v>162</v>
      </c>
      <c r="B41" s="4" t="s">
        <v>163</v>
      </c>
      <c r="C41" s="67" t="s">
        <v>302</v>
      </c>
      <c r="D41" s="65" t="s">
        <v>303</v>
      </c>
      <c r="E41" s="65"/>
    </row>
    <row r="42" spans="1:5" s="78" customFormat="1" x14ac:dyDescent="0.25">
      <c r="A42" s="77" t="s">
        <v>164</v>
      </c>
      <c r="B42" s="4" t="s">
        <v>169</v>
      </c>
      <c r="C42" s="67" t="s">
        <v>304</v>
      </c>
      <c r="D42" s="79" t="s">
        <v>305</v>
      </c>
      <c r="E42" s="65" t="s">
        <v>306</v>
      </c>
    </row>
    <row r="43" spans="1:5" s="78" customFormat="1" x14ac:dyDescent="0.25">
      <c r="A43" s="77" t="s">
        <v>165</v>
      </c>
      <c r="B43" s="4" t="s">
        <v>166</v>
      </c>
      <c r="C43" s="67" t="s">
        <v>307</v>
      </c>
      <c r="D43" s="79" t="s">
        <v>305</v>
      </c>
      <c r="E43" s="65" t="s">
        <v>306</v>
      </c>
    </row>
    <row r="44" spans="1:5" s="14" customFormat="1" x14ac:dyDescent="0.25">
      <c r="A44" s="15" t="s">
        <v>167</v>
      </c>
      <c r="B44" s="4" t="s">
        <v>168</v>
      </c>
      <c r="C44" s="67" t="s">
        <v>390</v>
      </c>
      <c r="D44" s="66" t="s">
        <v>311</v>
      </c>
      <c r="E44" s="31" t="s">
        <v>386</v>
      </c>
    </row>
    <row r="45" spans="1:5" x14ac:dyDescent="0.25">
      <c r="A45" s="15" t="s">
        <v>135</v>
      </c>
      <c r="B45" s="4" t="s">
        <v>174</v>
      </c>
      <c r="C45" s="42" t="s">
        <v>308</v>
      </c>
      <c r="D45" s="66" t="s">
        <v>305</v>
      </c>
      <c r="E45" s="66" t="s">
        <v>306</v>
      </c>
    </row>
    <row r="46" spans="1:5" x14ac:dyDescent="0.25">
      <c r="A46" s="15" t="s">
        <v>135</v>
      </c>
      <c r="B46" s="4" t="s">
        <v>174</v>
      </c>
      <c r="C46" s="42" t="s">
        <v>309</v>
      </c>
      <c r="D46" s="66" t="s">
        <v>305</v>
      </c>
      <c r="E46" s="66" t="s">
        <v>306</v>
      </c>
    </row>
    <row r="47" spans="1:5" x14ac:dyDescent="0.25">
      <c r="A47" s="15" t="s">
        <v>135</v>
      </c>
      <c r="B47" s="4" t="s">
        <v>174</v>
      </c>
      <c r="C47" s="31" t="s">
        <v>310</v>
      </c>
      <c r="D47" s="66" t="s">
        <v>305</v>
      </c>
      <c r="E47" s="31" t="s">
        <v>12664</v>
      </c>
    </row>
    <row r="48" spans="1:5" x14ac:dyDescent="0.25">
      <c r="A48" s="7"/>
      <c r="B48" s="4"/>
      <c r="C48" s="25"/>
      <c r="D48" s="14"/>
    </row>
    <row r="51" spans="1:11" x14ac:dyDescent="0.25">
      <c r="A51" s="1"/>
      <c r="B51" s="4"/>
      <c r="I51" s="14"/>
    </row>
    <row r="52" spans="1:11" x14ac:dyDescent="0.25">
      <c r="B52" s="8" t="s">
        <v>153</v>
      </c>
      <c r="J52" s="14"/>
    </row>
    <row r="53" spans="1:11" x14ac:dyDescent="0.25">
      <c r="B53" s="20" t="s">
        <v>186</v>
      </c>
      <c r="C53" s="20" t="s">
        <v>121</v>
      </c>
      <c r="D53" s="20" t="s">
        <v>113</v>
      </c>
      <c r="E53" s="20" t="s">
        <v>38</v>
      </c>
      <c r="F53" s="20" t="s">
        <v>39</v>
      </c>
      <c r="G53" s="20" t="s">
        <v>136</v>
      </c>
      <c r="H53" s="20" t="s">
        <v>120</v>
      </c>
      <c r="I53" s="18"/>
      <c r="J53" s="18"/>
      <c r="K53" s="18"/>
    </row>
    <row r="54" spans="1:11" s="68" customFormat="1" x14ac:dyDescent="0.25">
      <c r="A54" s="54" t="s">
        <v>27</v>
      </c>
      <c r="B54" s="80" t="s">
        <v>330</v>
      </c>
      <c r="C54" s="80" t="s">
        <v>12665</v>
      </c>
      <c r="D54" s="80" t="s">
        <v>332</v>
      </c>
      <c r="E54" s="80" t="s">
        <v>333</v>
      </c>
      <c r="F54" s="80" t="s">
        <v>334</v>
      </c>
      <c r="G54" s="69" t="s">
        <v>12638</v>
      </c>
      <c r="H54" s="69" t="s">
        <v>12666</v>
      </c>
      <c r="I54" s="81"/>
      <c r="J54" s="81"/>
    </row>
    <row r="55" spans="1:11" s="68" customFormat="1" x14ac:dyDescent="0.25">
      <c r="A55" s="54" t="s">
        <v>132</v>
      </c>
      <c r="B55" s="80" t="s">
        <v>329</v>
      </c>
      <c r="C55" s="80" t="s">
        <v>12667</v>
      </c>
      <c r="D55" s="80" t="s">
        <v>332</v>
      </c>
      <c r="E55" s="80" t="s">
        <v>331</v>
      </c>
      <c r="F55" s="80" t="s">
        <v>334</v>
      </c>
      <c r="G55" s="69" t="s">
        <v>12638</v>
      </c>
      <c r="H55" s="69" t="s">
        <v>387</v>
      </c>
      <c r="I55" s="81"/>
      <c r="J55" s="81"/>
    </row>
    <row r="56" spans="1:11" s="68" customFormat="1" x14ac:dyDescent="0.25">
      <c r="A56" s="54" t="s">
        <v>12635</v>
      </c>
      <c r="B56" s="80" t="s">
        <v>338</v>
      </c>
      <c r="C56" s="80" t="s">
        <v>12636</v>
      </c>
      <c r="D56" s="80" t="s">
        <v>332</v>
      </c>
      <c r="E56" s="80" t="s">
        <v>333</v>
      </c>
      <c r="F56" s="80" t="s">
        <v>339</v>
      </c>
      <c r="G56" s="69" t="s">
        <v>340</v>
      </c>
      <c r="H56" s="69" t="s">
        <v>341</v>
      </c>
      <c r="I56" s="81"/>
      <c r="J56" s="81"/>
    </row>
    <row r="57" spans="1:11" x14ac:dyDescent="0.25">
      <c r="A57" s="6"/>
      <c r="B57" s="6"/>
      <c r="C57" s="6"/>
      <c r="D57" s="6"/>
      <c r="E57" s="6"/>
      <c r="F57" s="6"/>
      <c r="G57" s="18"/>
      <c r="H57" s="18"/>
      <c r="I57" s="18"/>
      <c r="J57" s="18"/>
    </row>
    <row r="58" spans="1:11" x14ac:dyDescent="0.25">
      <c r="A58" s="6"/>
      <c r="B58" s="6"/>
      <c r="C58" s="6"/>
      <c r="D58" s="6"/>
      <c r="E58" s="6"/>
      <c r="F58" s="6"/>
      <c r="G58" s="18"/>
      <c r="H58" s="18"/>
      <c r="I58" s="18"/>
      <c r="J58" s="18"/>
    </row>
    <row r="59" spans="1:11" x14ac:dyDescent="0.25">
      <c r="A59" s="6"/>
      <c r="B59" s="6"/>
      <c r="C59" s="6"/>
      <c r="D59" s="6"/>
      <c r="E59" s="6"/>
      <c r="F59" s="6"/>
      <c r="G59" s="18"/>
      <c r="H59" s="18"/>
      <c r="I59" s="18"/>
      <c r="J59" s="18"/>
    </row>
    <row r="60" spans="1:11" x14ac:dyDescent="0.25">
      <c r="A60" s="20" t="s">
        <v>122</v>
      </c>
      <c r="B60" s="37" t="s">
        <v>345</v>
      </c>
      <c r="C60" s="6"/>
      <c r="D60" s="6"/>
      <c r="E60" s="6"/>
      <c r="F60" s="18"/>
      <c r="G60" s="18"/>
      <c r="H60" s="18"/>
      <c r="I60" s="18"/>
    </row>
    <row r="61" spans="1:11" x14ac:dyDescent="0.25">
      <c r="A61" s="20"/>
      <c r="B61" s="6"/>
      <c r="C61" s="6"/>
      <c r="D61" s="6"/>
      <c r="E61" s="6"/>
      <c r="F61" s="18"/>
      <c r="G61" s="18"/>
      <c r="H61" s="18"/>
      <c r="I61" s="18"/>
    </row>
    <row r="62" spans="1:11" x14ac:dyDescent="0.25">
      <c r="A62" s="20"/>
      <c r="B62" s="6"/>
      <c r="C62" s="6"/>
      <c r="D62" s="6"/>
      <c r="E62" s="6"/>
      <c r="F62" s="18"/>
      <c r="G62" s="18"/>
      <c r="H62" s="18"/>
      <c r="I62" s="18"/>
    </row>
    <row r="63" spans="1:11" x14ac:dyDescent="0.25">
      <c r="A63" s="24" t="s">
        <v>138</v>
      </c>
      <c r="B63" s="6"/>
      <c r="C63" s="6"/>
      <c r="D63" s="6"/>
      <c r="E63" s="6"/>
      <c r="F63" s="18"/>
      <c r="G63" s="18"/>
      <c r="H63" s="18"/>
      <c r="I63" s="18"/>
    </row>
    <row r="64" spans="1:11" x14ac:dyDescent="0.25">
      <c r="A64" s="7" t="s">
        <v>137</v>
      </c>
      <c r="B64" s="7" t="s">
        <v>154</v>
      </c>
      <c r="C64" s="7" t="s">
        <v>120</v>
      </c>
      <c r="D64" s="6"/>
      <c r="H64" s="14"/>
    </row>
    <row r="65" spans="1:10" x14ac:dyDescent="0.25">
      <c r="A65" s="37" t="s">
        <v>347</v>
      </c>
      <c r="B65" s="37" t="s">
        <v>348</v>
      </c>
      <c r="C65" s="37" t="s">
        <v>388</v>
      </c>
      <c r="D65" s="6"/>
      <c r="E65" s="6"/>
      <c r="F65" s="6"/>
      <c r="G65" s="18"/>
      <c r="H65" s="18"/>
      <c r="I65" s="18"/>
      <c r="J65" s="18"/>
    </row>
    <row r="66" spans="1:10" x14ac:dyDescent="0.25">
      <c r="A66" s="6"/>
      <c r="B66" s="6"/>
      <c r="C66" s="6"/>
      <c r="D66" s="6"/>
      <c r="E66" s="6"/>
      <c r="F66" s="6"/>
      <c r="G66" s="18"/>
      <c r="H66" s="18"/>
      <c r="I66" s="18"/>
      <c r="J66" s="18"/>
    </row>
    <row r="67" spans="1:10" x14ac:dyDescent="0.25">
      <c r="A67" s="7" t="s">
        <v>139</v>
      </c>
      <c r="B67" s="18"/>
      <c r="C67" s="18"/>
      <c r="D67" s="18"/>
      <c r="E67" s="18"/>
      <c r="F67" s="18"/>
      <c r="G67" s="18"/>
      <c r="H67" s="18"/>
      <c r="I67" s="18"/>
      <c r="J67" s="18"/>
    </row>
    <row r="68" spans="1:10" x14ac:dyDescent="0.25">
      <c r="A68" s="7" t="s">
        <v>112</v>
      </c>
      <c r="B68" s="7" t="s">
        <v>129</v>
      </c>
      <c r="C68" s="7" t="s">
        <v>130</v>
      </c>
      <c r="D68" s="7" t="s">
        <v>131</v>
      </c>
      <c r="E68" s="7" t="s">
        <v>120</v>
      </c>
      <c r="F68" s="18"/>
      <c r="G68" s="18"/>
      <c r="H68" s="18"/>
      <c r="I68" s="18"/>
      <c r="J68" s="18"/>
    </row>
    <row r="69" spans="1:10" ht="60" x14ac:dyDescent="0.25">
      <c r="A69" s="7" t="s">
        <v>28</v>
      </c>
      <c r="B69" s="41" t="s">
        <v>12642</v>
      </c>
      <c r="C69" s="72" t="s">
        <v>350</v>
      </c>
      <c r="D69" s="74" t="s">
        <v>352</v>
      </c>
      <c r="E69" s="72" t="s">
        <v>354</v>
      </c>
    </row>
    <row r="70" spans="1:10" ht="45" x14ac:dyDescent="0.25">
      <c r="A70" s="7" t="s">
        <v>29</v>
      </c>
      <c r="B70" s="41" t="s">
        <v>12641</v>
      </c>
      <c r="C70" s="72" t="s">
        <v>351</v>
      </c>
      <c r="D70" s="74" t="s">
        <v>353</v>
      </c>
      <c r="E70" s="72" t="s">
        <v>355</v>
      </c>
    </row>
    <row r="71" spans="1:10" x14ac:dyDescent="0.25">
      <c r="A71" s="7" t="s">
        <v>119</v>
      </c>
      <c r="B71" s="43"/>
      <c r="C71" s="31"/>
      <c r="D71" s="31"/>
      <c r="E71" s="31"/>
    </row>
    <row r="72" spans="1:10" x14ac:dyDescent="0.25">
      <c r="A72" s="7" t="s">
        <v>30</v>
      </c>
      <c r="B72" s="31"/>
      <c r="C72" s="31"/>
      <c r="D72" s="31"/>
      <c r="E72" s="31"/>
    </row>
    <row r="74" spans="1:10" x14ac:dyDescent="0.25">
      <c r="C74" s="25"/>
      <c r="D74" s="14"/>
      <c r="H74" s="15"/>
    </row>
    <row r="76" spans="1:10" x14ac:dyDescent="0.25">
      <c r="A76" s="29" t="s">
        <v>109</v>
      </c>
      <c r="B76" s="18"/>
      <c r="C76" s="18"/>
      <c r="D76" s="18"/>
      <c r="E76" s="18"/>
      <c r="F76" s="18"/>
      <c r="G76" s="18"/>
      <c r="H76" s="18"/>
      <c r="I76" s="18"/>
    </row>
    <row r="77" spans="1:10" x14ac:dyDescent="0.25">
      <c r="A77" s="7" t="s">
        <v>141</v>
      </c>
      <c r="B77" s="20" t="s">
        <v>140</v>
      </c>
      <c r="C77" s="18"/>
      <c r="D77" s="18"/>
      <c r="E77" s="18"/>
      <c r="F77" s="18"/>
      <c r="G77" s="18"/>
      <c r="H77" s="18"/>
      <c r="I77" s="18"/>
    </row>
    <row r="78" spans="1:10" x14ac:dyDescent="0.25">
      <c r="A78" s="37" t="s">
        <v>356</v>
      </c>
      <c r="B78" s="31" t="s">
        <v>12668</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55"/>
  <sheetViews>
    <sheetView topLeftCell="A49" workbookViewId="0">
      <selection activeCell="B67" sqref="B67"/>
    </sheetView>
  </sheetViews>
  <sheetFormatPr defaultRowHeight="15" x14ac:dyDescent="0.25"/>
  <cols>
    <col min="1" max="1" width="50" customWidth="1"/>
    <col min="2" max="5" width="16" customWidth="1"/>
  </cols>
  <sheetData>
    <row r="1" spans="1:4" x14ac:dyDescent="0.25">
      <c r="A1" t="s">
        <v>98</v>
      </c>
    </row>
    <row r="2" spans="1:4" x14ac:dyDescent="0.25">
      <c r="A2" t="s">
        <v>99</v>
      </c>
    </row>
    <row r="3" spans="1:4" x14ac:dyDescent="0.25">
      <c r="A3" t="s">
        <v>100</v>
      </c>
    </row>
    <row r="4" spans="1:4" x14ac:dyDescent="0.25">
      <c r="A4" t="s">
        <v>101</v>
      </c>
    </row>
    <row r="5" spans="1:4" x14ac:dyDescent="0.25">
      <c r="A5" s="8" t="s">
        <v>151</v>
      </c>
    </row>
    <row r="7" spans="1:4" ht="15" customHeight="1" x14ac:dyDescent="0.25">
      <c r="A7" s="9" t="s">
        <v>4</v>
      </c>
      <c r="B7" s="9" t="s">
        <v>19</v>
      </c>
      <c r="C7" s="9" t="s">
        <v>56</v>
      </c>
      <c r="D7" s="9" t="s">
        <v>57</v>
      </c>
    </row>
    <row r="8" spans="1:4" ht="15" customHeight="1" x14ac:dyDescent="0.25">
      <c r="A8" s="10" t="s">
        <v>58</v>
      </c>
      <c r="B8" s="10"/>
      <c r="C8" s="9"/>
      <c r="D8" s="9"/>
    </row>
    <row r="9" spans="1:4" ht="15" customHeight="1" x14ac:dyDescent="0.25">
      <c r="A9" s="11" t="s">
        <v>59</v>
      </c>
      <c r="B9" s="34"/>
      <c r="C9" s="34"/>
      <c r="D9" s="34"/>
    </row>
    <row r="10" spans="1:4" ht="15" customHeight="1" x14ac:dyDescent="0.25">
      <c r="A10" s="11" t="s">
        <v>60</v>
      </c>
      <c r="B10" s="34"/>
      <c r="C10" s="34"/>
      <c r="D10" s="34"/>
    </row>
    <row r="11" spans="1:4" ht="15" customHeight="1" x14ac:dyDescent="0.25">
      <c r="A11" s="11" t="s">
        <v>61</v>
      </c>
      <c r="B11" s="34"/>
      <c r="C11" s="34"/>
      <c r="D11" s="34"/>
    </row>
    <row r="12" spans="1:4" ht="15" customHeight="1" x14ac:dyDescent="0.25">
      <c r="A12" s="11" t="s">
        <v>62</v>
      </c>
      <c r="B12" s="34"/>
      <c r="C12" s="34"/>
      <c r="D12" s="34"/>
    </row>
    <row r="13" spans="1:4" ht="15" customHeight="1" x14ac:dyDescent="0.25">
      <c r="A13" s="11" t="s">
        <v>63</v>
      </c>
      <c r="B13" s="34"/>
      <c r="C13" s="34"/>
      <c r="D13" s="34"/>
    </row>
    <row r="14" spans="1:4" ht="15" customHeight="1" x14ac:dyDescent="0.25">
      <c r="A14" s="11" t="s">
        <v>64</v>
      </c>
      <c r="B14" s="34"/>
      <c r="C14" s="34"/>
      <c r="D14" s="34"/>
    </row>
    <row r="15" spans="1:4" ht="15" customHeight="1" x14ac:dyDescent="0.25">
      <c r="A15" s="11" t="s">
        <v>65</v>
      </c>
      <c r="B15" s="34"/>
      <c r="C15" s="34"/>
      <c r="D15" s="34"/>
    </row>
    <row r="16" spans="1:4" ht="15" customHeight="1" x14ac:dyDescent="0.25">
      <c r="A16" s="11" t="s">
        <v>66</v>
      </c>
      <c r="B16" s="34"/>
      <c r="C16" s="34"/>
      <c r="D16" s="34"/>
    </row>
    <row r="17" spans="1:4" ht="15" customHeight="1" x14ac:dyDescent="0.25">
      <c r="A17" s="11" t="s">
        <v>67</v>
      </c>
      <c r="B17" s="34"/>
      <c r="C17" s="34"/>
      <c r="D17" s="34"/>
    </row>
    <row r="18" spans="1:4" ht="15" customHeight="1" x14ac:dyDescent="0.25">
      <c r="A18" s="11" t="s">
        <v>68</v>
      </c>
      <c r="B18" s="34"/>
      <c r="C18" s="34"/>
      <c r="D18" s="34"/>
    </row>
    <row r="19" spans="1:4" ht="15" customHeight="1" x14ac:dyDescent="0.25">
      <c r="A19" s="10" t="s">
        <v>69</v>
      </c>
      <c r="B19" s="10"/>
      <c r="C19" s="9"/>
      <c r="D19" s="9"/>
    </row>
    <row r="20" spans="1:4" ht="15" customHeight="1" x14ac:dyDescent="0.25">
      <c r="A20" s="11" t="s">
        <v>70</v>
      </c>
      <c r="B20" s="34"/>
      <c r="C20" s="34"/>
      <c r="D20" s="34"/>
    </row>
    <row r="21" spans="1:4" ht="15" customHeight="1" x14ac:dyDescent="0.25">
      <c r="A21" s="11" t="s">
        <v>71</v>
      </c>
      <c r="B21" s="34"/>
      <c r="C21" s="34"/>
      <c r="D21" s="34"/>
    </row>
    <row r="22" spans="1:4" ht="15" customHeight="1" x14ac:dyDescent="0.25">
      <c r="A22" s="11" t="s">
        <v>72</v>
      </c>
      <c r="B22" s="34"/>
      <c r="C22" s="34"/>
      <c r="D22" s="34"/>
    </row>
    <row r="23" spans="1:4" ht="15" customHeight="1" x14ac:dyDescent="0.25">
      <c r="A23" s="11" t="s">
        <v>73</v>
      </c>
      <c r="B23" s="34"/>
      <c r="C23" s="34"/>
      <c r="D23" s="34"/>
    </row>
    <row r="24" spans="1:4" ht="15" customHeight="1" x14ac:dyDescent="0.25">
      <c r="A24" s="11" t="s">
        <v>74</v>
      </c>
      <c r="B24" s="34"/>
      <c r="C24" s="34"/>
      <c r="D24" s="34"/>
    </row>
    <row r="25" spans="1:4" ht="15" customHeight="1" x14ac:dyDescent="0.25">
      <c r="A25" s="11" t="s">
        <v>75</v>
      </c>
      <c r="B25" s="34"/>
      <c r="C25" s="34"/>
      <c r="D25" s="34"/>
    </row>
    <row r="26" spans="1:4" ht="15" customHeight="1" x14ac:dyDescent="0.25">
      <c r="A26" s="11" t="s">
        <v>76</v>
      </c>
      <c r="B26" s="34"/>
      <c r="C26" s="34"/>
      <c r="D26" s="34"/>
    </row>
    <row r="27" spans="1:4" ht="15" customHeight="1" x14ac:dyDescent="0.25">
      <c r="A27" s="10" t="s">
        <v>77</v>
      </c>
      <c r="B27" s="10"/>
      <c r="C27" s="9"/>
      <c r="D27" s="9"/>
    </row>
    <row r="28" spans="1:4" ht="15" customHeight="1" x14ac:dyDescent="0.25">
      <c r="A28" s="11" t="s">
        <v>78</v>
      </c>
      <c r="B28" s="34"/>
      <c r="C28" s="34"/>
      <c r="D28" s="34"/>
    </row>
    <row r="29" spans="1:4" ht="15" customHeight="1" x14ac:dyDescent="0.25">
      <c r="A29" s="10" t="s">
        <v>79</v>
      </c>
      <c r="B29" s="35"/>
      <c r="C29" s="36"/>
      <c r="D29" s="36"/>
    </row>
    <row r="30" spans="1:4" ht="15" customHeight="1" x14ac:dyDescent="0.25">
      <c r="A30" s="11" t="s">
        <v>80</v>
      </c>
      <c r="B30" s="34"/>
      <c r="C30" s="34"/>
      <c r="D30" s="34"/>
    </row>
    <row r="31" spans="1:4" ht="15" customHeight="1" x14ac:dyDescent="0.25">
      <c r="A31" s="11" t="s">
        <v>81</v>
      </c>
      <c r="B31" s="34"/>
      <c r="C31" s="34"/>
      <c r="D31" s="34"/>
    </row>
    <row r="32" spans="1:4" ht="15" customHeight="1" x14ac:dyDescent="0.25">
      <c r="A32" s="11" t="s">
        <v>82</v>
      </c>
      <c r="B32" s="34"/>
      <c r="C32" s="34"/>
      <c r="D32" s="34"/>
    </row>
    <row r="33" spans="1:4" ht="15" customHeight="1" x14ac:dyDescent="0.25">
      <c r="A33" s="11" t="s">
        <v>83</v>
      </c>
      <c r="B33" s="34"/>
      <c r="C33" s="34"/>
      <c r="D33" s="34"/>
    </row>
    <row r="34" spans="1:4" ht="15" customHeight="1" x14ac:dyDescent="0.25">
      <c r="A34" s="11" t="s">
        <v>84</v>
      </c>
      <c r="B34" s="34"/>
      <c r="C34" s="34"/>
      <c r="D34" s="34"/>
    </row>
    <row r="35" spans="1:4" ht="15" customHeight="1" x14ac:dyDescent="0.25">
      <c r="A35" s="11" t="s">
        <v>85</v>
      </c>
      <c r="B35" s="34"/>
      <c r="C35" s="34"/>
      <c r="D35" s="34"/>
    </row>
    <row r="36" spans="1:4" ht="15" customHeight="1" x14ac:dyDescent="0.25">
      <c r="A36" s="10" t="s">
        <v>86</v>
      </c>
      <c r="B36" s="10"/>
      <c r="C36" s="9"/>
      <c r="D36" s="9"/>
    </row>
    <row r="37" spans="1:4" ht="15" customHeight="1" x14ac:dyDescent="0.25">
      <c r="A37" s="11" t="s">
        <v>87</v>
      </c>
      <c r="B37" s="34"/>
      <c r="C37" s="34"/>
      <c r="D37" s="34"/>
    </row>
    <row r="38" spans="1:4" ht="15" customHeight="1" x14ac:dyDescent="0.25">
      <c r="A38" s="11" t="s">
        <v>88</v>
      </c>
      <c r="B38" s="34"/>
      <c r="C38" s="34"/>
      <c r="D38" s="34"/>
    </row>
    <row r="39" spans="1:4" ht="15" customHeight="1" x14ac:dyDescent="0.25">
      <c r="A39" s="11" t="s">
        <v>89</v>
      </c>
      <c r="B39" s="34"/>
      <c r="C39" s="34"/>
      <c r="D39" s="34"/>
    </row>
    <row r="40" spans="1:4" ht="15" customHeight="1" x14ac:dyDescent="0.25">
      <c r="A40" s="11" t="s">
        <v>90</v>
      </c>
      <c r="B40" s="34"/>
      <c r="C40" s="34"/>
      <c r="D40" s="34"/>
    </row>
    <row r="41" spans="1:4" ht="15" customHeight="1" x14ac:dyDescent="0.25">
      <c r="A41" s="11" t="s">
        <v>91</v>
      </c>
      <c r="B41" s="34"/>
      <c r="C41" s="34"/>
      <c r="D41" s="34"/>
    </row>
    <row r="42" spans="1:4" ht="15" customHeight="1" x14ac:dyDescent="0.25">
      <c r="A42" s="11" t="s">
        <v>92</v>
      </c>
      <c r="B42" s="34"/>
      <c r="C42" s="34"/>
      <c r="D42" s="34"/>
    </row>
    <row r="43" spans="1:4" ht="15" customHeight="1" x14ac:dyDescent="0.25">
      <c r="A43" s="10" t="s">
        <v>93</v>
      </c>
      <c r="B43" s="10"/>
      <c r="C43" s="9"/>
      <c r="D43" s="9"/>
    </row>
    <row r="44" spans="1:4" ht="15" customHeight="1" x14ac:dyDescent="0.25">
      <c r="A44" s="11" t="s">
        <v>94</v>
      </c>
      <c r="B44" s="34"/>
      <c r="C44" s="34"/>
      <c r="D44" s="34"/>
    </row>
    <row r="45" spans="1:4" ht="15" customHeight="1" x14ac:dyDescent="0.25">
      <c r="A45" s="11" t="s">
        <v>95</v>
      </c>
      <c r="B45" s="34"/>
      <c r="C45" s="34"/>
      <c r="D45" s="34"/>
    </row>
    <row r="46" spans="1:4" ht="15" customHeight="1" x14ac:dyDescent="0.25">
      <c r="A46" s="11" t="s">
        <v>96</v>
      </c>
      <c r="B46" s="34"/>
      <c r="C46" s="34"/>
      <c r="D46" s="34"/>
    </row>
    <row r="47" spans="1:4" ht="15" customHeight="1" x14ac:dyDescent="0.25">
      <c r="A47" s="11" t="s">
        <v>97</v>
      </c>
      <c r="B47" s="34"/>
      <c r="C47" s="34"/>
      <c r="D47" s="34"/>
    </row>
    <row r="49" spans="1:5" x14ac:dyDescent="0.25">
      <c r="A49" s="8" t="s">
        <v>103</v>
      </c>
    </row>
    <row r="50" spans="1:5" ht="15" customHeight="1" x14ac:dyDescent="0.25">
      <c r="A50" s="12" t="s">
        <v>102</v>
      </c>
      <c r="B50" s="12" t="s">
        <v>20</v>
      </c>
      <c r="C50" s="44" t="s">
        <v>19</v>
      </c>
      <c r="D50" s="45"/>
      <c r="E50" s="13"/>
    </row>
    <row r="51" spans="1:5" x14ac:dyDescent="0.25">
      <c r="A51" s="70" t="s">
        <v>357</v>
      </c>
      <c r="B51" s="37" t="s">
        <v>12652</v>
      </c>
      <c r="C51" s="37" t="s">
        <v>361</v>
      </c>
      <c r="D51" s="37" t="s">
        <v>12657</v>
      </c>
    </row>
    <row r="52" spans="1:5" x14ac:dyDescent="0.25">
      <c r="A52" s="70" t="s">
        <v>12639</v>
      </c>
      <c r="B52" s="37" t="s">
        <v>12654</v>
      </c>
      <c r="C52" s="37" t="s">
        <v>361</v>
      </c>
      <c r="D52" s="37" t="s">
        <v>12657</v>
      </c>
    </row>
    <row r="53" spans="1:5" x14ac:dyDescent="0.25">
      <c r="A53" s="70" t="s">
        <v>358</v>
      </c>
      <c r="B53" s="37" t="s">
        <v>12653</v>
      </c>
      <c r="C53" s="37" t="s">
        <v>361</v>
      </c>
      <c r="D53" s="37" t="s">
        <v>12657</v>
      </c>
    </row>
    <row r="54" spans="1:5" x14ac:dyDescent="0.25">
      <c r="A54" s="70" t="s">
        <v>359</v>
      </c>
      <c r="B54" s="37" t="s">
        <v>12655</v>
      </c>
      <c r="C54" s="37" t="s">
        <v>361</v>
      </c>
      <c r="D54" s="37" t="s">
        <v>12657</v>
      </c>
    </row>
    <row r="55" spans="1:5" x14ac:dyDescent="0.25">
      <c r="A55" s="70" t="s">
        <v>360</v>
      </c>
      <c r="B55" s="37" t="s">
        <v>12656</v>
      </c>
      <c r="C55" s="37" t="s">
        <v>361</v>
      </c>
      <c r="D55" s="37" t="s">
        <v>12657</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S104"/>
  <sheetViews>
    <sheetView topLeftCell="E15" workbookViewId="0">
      <selection activeCell="G28" sqref="G28:G31"/>
    </sheetView>
  </sheetViews>
  <sheetFormatPr defaultRowHeight="15" x14ac:dyDescent="0.25"/>
  <cols>
    <col min="1" max="1" width="14.42578125" customWidth="1"/>
    <col min="2" max="2" width="18.85546875" customWidth="1"/>
    <col min="3" max="4" width="20.42578125" customWidth="1"/>
    <col min="5" max="5" width="22.5703125" customWidth="1"/>
    <col min="6" max="6" width="24.5703125" customWidth="1"/>
    <col min="7" max="10" width="20.7109375" customWidth="1"/>
    <col min="11" max="11" width="27.42578125" customWidth="1"/>
    <col min="12" max="12" width="27.28515625" customWidth="1"/>
    <col min="13" max="13" width="29.140625" customWidth="1"/>
    <col min="14" max="14" width="23.85546875" customWidth="1"/>
    <col min="15" max="15" width="20.5703125" customWidth="1"/>
    <col min="16" max="16" width="22.5703125" customWidth="1"/>
    <col min="17" max="18" width="20.7109375" customWidth="1"/>
    <col min="19" max="19" width="22.7109375" customWidth="1"/>
  </cols>
  <sheetData>
    <row r="1" spans="1:19" x14ac:dyDescent="0.25">
      <c r="A1" s="20" t="s">
        <v>127</v>
      </c>
      <c r="B1" s="18"/>
      <c r="C1" s="18"/>
      <c r="D1" s="18"/>
      <c r="E1" s="18"/>
      <c r="F1" s="18"/>
      <c r="G1" s="18"/>
      <c r="H1" s="18"/>
      <c r="I1" s="18"/>
      <c r="J1" s="18"/>
    </row>
    <row r="2" spans="1:19" x14ac:dyDescent="0.25">
      <c r="A2" s="18"/>
      <c r="B2" s="18"/>
      <c r="C2" s="18"/>
      <c r="D2" s="18"/>
      <c r="E2" s="18"/>
    </row>
    <row r="3" spans="1:19" x14ac:dyDescent="0.25">
      <c r="A3" s="18"/>
      <c r="B3" s="18"/>
      <c r="C3" s="18"/>
      <c r="D3" s="18"/>
      <c r="E3" s="18"/>
    </row>
    <row r="4" spans="1:19" x14ac:dyDescent="0.25">
      <c r="A4" s="20" t="s">
        <v>24</v>
      </c>
      <c r="B4" s="20" t="s">
        <v>117</v>
      </c>
      <c r="C4" s="20" t="s">
        <v>116</v>
      </c>
      <c r="D4" s="20" t="s">
        <v>187</v>
      </c>
      <c r="E4" s="20" t="s">
        <v>128</v>
      </c>
      <c r="F4" s="20" t="s">
        <v>188</v>
      </c>
      <c r="G4" s="86" t="s">
        <v>189</v>
      </c>
      <c r="H4" s="86"/>
      <c r="I4" s="86"/>
      <c r="J4" s="86"/>
      <c r="K4" s="27" t="s">
        <v>190</v>
      </c>
      <c r="L4" s="20" t="s">
        <v>115</v>
      </c>
      <c r="M4" s="86" t="s">
        <v>191</v>
      </c>
      <c r="N4" s="86"/>
      <c r="O4" s="86"/>
      <c r="P4" s="86"/>
      <c r="Q4" s="20" t="s">
        <v>10</v>
      </c>
      <c r="R4" s="20" t="s">
        <v>118</v>
      </c>
      <c r="S4" s="20" t="s">
        <v>381</v>
      </c>
    </row>
    <row r="5" spans="1:19" x14ac:dyDescent="0.25">
      <c r="A5" s="20" t="s">
        <v>143</v>
      </c>
      <c r="B5" s="20"/>
      <c r="C5" s="20"/>
      <c r="D5" s="20" t="str">
        <f>IF(ISTEXT(F6),"(NB! Velg tiltakskategori under)","")</f>
        <v>(NB! Velg tiltakskategori under)</v>
      </c>
      <c r="E5" s="7" t="s">
        <v>192</v>
      </c>
      <c r="F5" s="7" t="s">
        <v>192</v>
      </c>
      <c r="G5" s="86" t="s">
        <v>193</v>
      </c>
      <c r="H5" s="86"/>
      <c r="I5" s="86"/>
      <c r="J5" s="86"/>
      <c r="K5" s="20" t="s">
        <v>194</v>
      </c>
      <c r="L5" s="7" t="s">
        <v>192</v>
      </c>
      <c r="M5" s="46" t="s">
        <v>195</v>
      </c>
      <c r="N5" s="7" t="s">
        <v>196</v>
      </c>
      <c r="O5" s="7" t="s">
        <v>197</v>
      </c>
      <c r="P5" s="7" t="s">
        <v>198</v>
      </c>
    </row>
    <row r="6" spans="1:19" s="68" customFormat="1" x14ac:dyDescent="0.25">
      <c r="A6" s="82" t="s">
        <v>34</v>
      </c>
      <c r="B6" s="83" t="s">
        <v>364</v>
      </c>
      <c r="C6" s="83" t="s">
        <v>365</v>
      </c>
      <c r="D6" s="83" t="s">
        <v>207</v>
      </c>
      <c r="E6" s="83">
        <v>1</v>
      </c>
      <c r="F6" s="83" t="s">
        <v>12643</v>
      </c>
      <c r="G6" s="84">
        <v>47000</v>
      </c>
      <c r="H6" s="84" t="s">
        <v>12644</v>
      </c>
      <c r="I6" s="84" t="s">
        <v>368</v>
      </c>
      <c r="J6" s="84" t="s">
        <v>12669</v>
      </c>
      <c r="K6" s="83" t="s">
        <v>382</v>
      </c>
      <c r="L6" s="83"/>
      <c r="M6" s="83" t="s">
        <v>369</v>
      </c>
      <c r="N6" s="83"/>
      <c r="O6" s="83"/>
      <c r="P6" s="83"/>
      <c r="Q6" s="83" t="s">
        <v>375</v>
      </c>
      <c r="R6" s="85" t="s">
        <v>384</v>
      </c>
      <c r="S6" s="83" t="s">
        <v>385</v>
      </c>
    </row>
    <row r="7" spans="1:19" s="68" customFormat="1" x14ac:dyDescent="0.25">
      <c r="A7" s="82" t="s">
        <v>36</v>
      </c>
      <c r="B7" s="83" t="s">
        <v>367</v>
      </c>
      <c r="C7" s="83" t="s">
        <v>365</v>
      </c>
      <c r="D7" s="83" t="s">
        <v>232</v>
      </c>
      <c r="E7" s="83">
        <v>2</v>
      </c>
      <c r="F7" s="83" t="s">
        <v>370</v>
      </c>
      <c r="G7" s="84">
        <v>1000</v>
      </c>
      <c r="H7" s="84" t="s">
        <v>12645</v>
      </c>
      <c r="I7" s="84" t="s">
        <v>12646</v>
      </c>
      <c r="J7" s="84" t="s">
        <v>371</v>
      </c>
      <c r="K7" s="83" t="s">
        <v>382</v>
      </c>
      <c r="L7" s="83" t="s">
        <v>372</v>
      </c>
      <c r="M7" s="83" t="s">
        <v>369</v>
      </c>
      <c r="N7" s="83"/>
      <c r="O7" s="83"/>
      <c r="P7" s="83"/>
      <c r="Q7" s="83" t="s">
        <v>12647</v>
      </c>
      <c r="R7" s="85">
        <v>900000</v>
      </c>
      <c r="S7" s="83" t="s">
        <v>383</v>
      </c>
    </row>
    <row r="8" spans="1:19" s="68" customFormat="1" x14ac:dyDescent="0.25">
      <c r="A8" s="82" t="s">
        <v>199</v>
      </c>
      <c r="B8" s="83" t="s">
        <v>12651</v>
      </c>
      <c r="C8" s="83" t="s">
        <v>366</v>
      </c>
      <c r="D8" s="83" t="s">
        <v>265</v>
      </c>
      <c r="E8" s="83">
        <v>1.2</v>
      </c>
      <c r="F8" s="83" t="s">
        <v>12650</v>
      </c>
      <c r="G8" s="84" t="s">
        <v>12649</v>
      </c>
      <c r="H8" s="84" t="s">
        <v>12648</v>
      </c>
      <c r="I8" s="84" t="s">
        <v>373</v>
      </c>
      <c r="J8" s="84" t="s">
        <v>374</v>
      </c>
      <c r="K8" s="83" t="s">
        <v>383</v>
      </c>
      <c r="L8" s="83"/>
      <c r="M8" s="83"/>
      <c r="N8" s="83"/>
      <c r="O8" s="83"/>
      <c r="P8" s="83"/>
      <c r="Q8" s="83" t="s">
        <v>380</v>
      </c>
      <c r="R8" s="85">
        <v>260000</v>
      </c>
      <c r="S8" s="83" t="s">
        <v>383</v>
      </c>
    </row>
    <row r="9" spans="1:19" s="14" customFormat="1" x14ac:dyDescent="0.25">
      <c r="A9" s="20"/>
      <c r="B9" s="18"/>
      <c r="C9" s="18"/>
      <c r="D9" s="18"/>
      <c r="E9" s="18"/>
      <c r="F9" s="18"/>
      <c r="G9" s="18"/>
      <c r="H9" s="18"/>
      <c r="I9" s="18"/>
      <c r="J9" s="18"/>
      <c r="K9" s="18"/>
      <c r="L9" s="18"/>
      <c r="M9" s="18"/>
      <c r="N9" s="18"/>
      <c r="O9" s="18"/>
      <c r="P9" s="18"/>
      <c r="Q9" s="18"/>
      <c r="R9" s="18"/>
    </row>
    <row r="10" spans="1:19" x14ac:dyDescent="0.25">
      <c r="A10" s="20" t="s">
        <v>142</v>
      </c>
      <c r="B10" s="18"/>
      <c r="C10" s="18"/>
      <c r="D10" s="18"/>
      <c r="E10" s="18"/>
      <c r="F10" s="18"/>
      <c r="G10" s="18"/>
      <c r="H10" s="18"/>
      <c r="I10" s="18"/>
      <c r="L10" s="14"/>
      <c r="M10" s="14"/>
      <c r="N10" s="14"/>
      <c r="O10" s="14"/>
    </row>
    <row r="11" spans="1:19" x14ac:dyDescent="0.25">
      <c r="A11" s="20" t="s">
        <v>144</v>
      </c>
      <c r="B11" s="32"/>
      <c r="C11" s="32"/>
      <c r="D11" s="32"/>
      <c r="E11" s="32"/>
      <c r="F11" s="32"/>
      <c r="G11" s="19"/>
      <c r="H11" s="19"/>
      <c r="I11" s="19"/>
      <c r="J11" s="19"/>
      <c r="K11" s="19"/>
      <c r="L11" s="33"/>
      <c r="M11" s="33"/>
      <c r="N11" s="33"/>
      <c r="O11" s="33"/>
      <c r="P11" s="33"/>
      <c r="Q11" s="33"/>
      <c r="R11" s="19"/>
    </row>
    <row r="12" spans="1:19" x14ac:dyDescent="0.25">
      <c r="A12" s="20" t="s">
        <v>145</v>
      </c>
      <c r="B12" s="32"/>
      <c r="C12" s="32"/>
      <c r="D12" s="32"/>
      <c r="E12" s="32"/>
      <c r="F12" s="32"/>
      <c r="G12" s="19"/>
      <c r="H12" s="19"/>
      <c r="I12" s="19"/>
      <c r="J12" s="19"/>
      <c r="K12" s="19"/>
      <c r="L12" s="33"/>
      <c r="M12" s="33"/>
      <c r="N12" s="33"/>
      <c r="O12" s="33"/>
      <c r="P12" s="33"/>
      <c r="Q12" s="33"/>
      <c r="R12" s="19"/>
    </row>
    <row r="13" spans="1:19" x14ac:dyDescent="0.25">
      <c r="A13" s="20" t="s">
        <v>146</v>
      </c>
      <c r="B13" s="32"/>
      <c r="C13" s="32"/>
      <c r="D13" s="32"/>
      <c r="E13" s="32"/>
      <c r="F13" s="32"/>
      <c r="G13" s="19"/>
      <c r="H13" s="19"/>
      <c r="I13" s="19"/>
      <c r="J13" s="19"/>
      <c r="K13" s="19"/>
      <c r="L13" s="33"/>
      <c r="M13" s="33"/>
      <c r="N13" s="33"/>
      <c r="O13" s="33"/>
      <c r="P13" s="33"/>
      <c r="Q13" s="33"/>
      <c r="R13" s="19"/>
    </row>
    <row r="14" spans="1:19" x14ac:dyDescent="0.25">
      <c r="A14" s="20"/>
      <c r="B14" s="18"/>
      <c r="C14" s="18"/>
      <c r="D14" s="18"/>
      <c r="E14" s="18"/>
      <c r="F14" s="18"/>
      <c r="G14" s="18"/>
      <c r="H14" s="18"/>
      <c r="I14" s="18"/>
      <c r="J14" s="18"/>
    </row>
    <row r="15" spans="1:19" x14ac:dyDescent="0.25">
      <c r="A15" s="20"/>
      <c r="B15" s="18"/>
      <c r="C15" s="18"/>
      <c r="D15" s="18"/>
      <c r="E15" s="18"/>
      <c r="F15" s="8" t="s">
        <v>271</v>
      </c>
      <c r="G15" s="18"/>
      <c r="H15" s="18"/>
      <c r="I15" s="18"/>
      <c r="J15" s="18"/>
    </row>
    <row r="16" spans="1:19" x14ac:dyDescent="0.25">
      <c r="A16" s="7" t="s">
        <v>127</v>
      </c>
      <c r="B16" s="5" t="s">
        <v>26</v>
      </c>
      <c r="C16" s="7"/>
      <c r="D16" s="7"/>
      <c r="E16" s="7"/>
      <c r="F16" s="7" t="s">
        <v>31</v>
      </c>
      <c r="G16" s="7"/>
      <c r="H16" s="18"/>
      <c r="I16" s="18"/>
      <c r="J16" s="27" t="s">
        <v>148</v>
      </c>
    </row>
    <row r="17" spans="1:10" ht="15" customHeight="1" x14ac:dyDescent="0.25">
      <c r="A17" s="5"/>
      <c r="B17" s="5" t="s">
        <v>28</v>
      </c>
      <c r="C17" s="5" t="s">
        <v>29</v>
      </c>
      <c r="D17" s="5"/>
      <c r="E17" s="5" t="s">
        <v>30</v>
      </c>
      <c r="F17" s="5" t="s">
        <v>28</v>
      </c>
      <c r="G17" s="5" t="s">
        <v>29</v>
      </c>
      <c r="H17" s="5" t="s">
        <v>30</v>
      </c>
      <c r="I17" s="5"/>
    </row>
    <row r="18" spans="1:10" ht="15" customHeight="1" x14ac:dyDescent="0.25">
      <c r="A18" s="20" t="s">
        <v>143</v>
      </c>
      <c r="B18" s="5"/>
      <c r="C18" s="5"/>
      <c r="D18" s="5"/>
      <c r="E18" s="5"/>
      <c r="F18" s="5"/>
      <c r="G18" s="5"/>
      <c r="H18" s="5"/>
      <c r="I18" s="5"/>
      <c r="J18" s="5"/>
    </row>
    <row r="19" spans="1:10" ht="15" customHeight="1" x14ac:dyDescent="0.25">
      <c r="A19" s="20" t="s">
        <v>34</v>
      </c>
      <c r="B19" s="33"/>
      <c r="C19" s="33"/>
      <c r="D19" s="33"/>
      <c r="E19" s="33"/>
      <c r="F19" s="33"/>
      <c r="G19" s="33"/>
      <c r="H19" s="33"/>
      <c r="I19" s="33"/>
      <c r="J19" s="37" t="s">
        <v>376</v>
      </c>
    </row>
    <row r="20" spans="1:10" ht="15" customHeight="1" x14ac:dyDescent="0.25">
      <c r="A20" s="20" t="s">
        <v>36</v>
      </c>
      <c r="B20" s="33"/>
      <c r="C20" s="33"/>
      <c r="D20" s="33"/>
      <c r="E20" s="33"/>
      <c r="F20" s="33"/>
      <c r="G20" s="33"/>
      <c r="H20" s="33"/>
      <c r="I20" s="33"/>
      <c r="J20" s="37" t="s">
        <v>376</v>
      </c>
    </row>
    <row r="21" spans="1:10" ht="15" customHeight="1" x14ac:dyDescent="0.25">
      <c r="A21" s="20" t="s">
        <v>199</v>
      </c>
      <c r="B21" s="32"/>
      <c r="C21" s="32"/>
      <c r="D21" s="32"/>
      <c r="E21" s="32"/>
      <c r="F21" s="32"/>
      <c r="G21" s="32"/>
      <c r="H21" s="32"/>
      <c r="I21" s="32"/>
      <c r="J21" s="37" t="s">
        <v>376</v>
      </c>
    </row>
    <row r="22" spans="1:10" ht="15" customHeight="1" x14ac:dyDescent="0.25">
      <c r="A22" s="5"/>
      <c r="B22" s="28"/>
      <c r="C22" s="3"/>
      <c r="D22" s="3"/>
      <c r="E22" s="3"/>
      <c r="F22" s="3"/>
      <c r="G22" s="3"/>
      <c r="H22" s="3"/>
      <c r="I22" s="3"/>
      <c r="J22" s="3"/>
    </row>
    <row r="23" spans="1:10" ht="15" customHeight="1" x14ac:dyDescent="0.25">
      <c r="A23" s="5"/>
      <c r="B23" s="28"/>
      <c r="C23" s="3"/>
      <c r="D23" s="3"/>
      <c r="E23" s="3"/>
      <c r="F23" s="3"/>
      <c r="G23" s="3"/>
      <c r="H23" s="3"/>
      <c r="I23" s="3"/>
      <c r="J23" s="3"/>
    </row>
    <row r="24" spans="1:10" x14ac:dyDescent="0.25">
      <c r="A24" s="3"/>
      <c r="B24" s="3"/>
      <c r="C24" s="3"/>
      <c r="D24" s="3"/>
      <c r="E24" s="3"/>
      <c r="F24" s="3"/>
      <c r="G24" s="3"/>
      <c r="H24" s="3"/>
      <c r="I24" s="3"/>
      <c r="J24" s="3"/>
    </row>
    <row r="26" spans="1:10" x14ac:dyDescent="0.25">
      <c r="F26" s="8" t="s">
        <v>270</v>
      </c>
    </row>
    <row r="27" spans="1:10" x14ac:dyDescent="0.25">
      <c r="A27" s="21"/>
      <c r="B27" s="21" t="s">
        <v>24</v>
      </c>
      <c r="C27" s="21"/>
      <c r="D27" s="21"/>
      <c r="E27" s="21"/>
      <c r="F27" s="30" t="s">
        <v>31</v>
      </c>
      <c r="G27" s="21" t="s">
        <v>25</v>
      </c>
      <c r="H27" s="27" t="s">
        <v>175</v>
      </c>
      <c r="I27" s="27" t="s">
        <v>120</v>
      </c>
      <c r="J27" s="18"/>
    </row>
    <row r="28" spans="1:10" ht="30" x14ac:dyDescent="0.25">
      <c r="A28" s="5" t="s">
        <v>32</v>
      </c>
      <c r="B28" s="32">
        <v>1</v>
      </c>
      <c r="C28" s="32">
        <v>2</v>
      </c>
      <c r="D28" s="32">
        <v>3</v>
      </c>
      <c r="E28" s="32"/>
      <c r="F28" s="32" t="s">
        <v>377</v>
      </c>
      <c r="G28" s="73" t="s">
        <v>12670</v>
      </c>
      <c r="H28" s="72" t="str">
        <f>S6</f>
        <v>Svært usikker (0-25%)</v>
      </c>
      <c r="I28" s="31"/>
    </row>
    <row r="29" spans="1:10" ht="30" x14ac:dyDescent="0.25">
      <c r="A29" s="5" t="s">
        <v>33</v>
      </c>
      <c r="B29" s="32">
        <v>1</v>
      </c>
      <c r="C29" s="32">
        <v>2</v>
      </c>
      <c r="D29" s="32"/>
      <c r="E29" s="32"/>
      <c r="F29" s="32" t="s">
        <v>378</v>
      </c>
      <c r="G29" s="73" t="s">
        <v>12671</v>
      </c>
      <c r="H29" s="72" t="str">
        <f>S6</f>
        <v>Svært usikker (0-25%)</v>
      </c>
      <c r="I29" s="31"/>
    </row>
    <row r="30" spans="1:10" ht="30" x14ac:dyDescent="0.25">
      <c r="A30" s="5" t="s">
        <v>35</v>
      </c>
      <c r="B30" s="32">
        <v>1</v>
      </c>
      <c r="C30" s="32"/>
      <c r="D30" s="32">
        <v>3</v>
      </c>
      <c r="E30" s="32"/>
      <c r="F30" s="32" t="s">
        <v>379</v>
      </c>
      <c r="G30" s="73" t="s">
        <v>12672</v>
      </c>
      <c r="H30" s="72" t="str">
        <f>S6</f>
        <v>Svært usikker (0-25%)</v>
      </c>
      <c r="I30" s="31"/>
    </row>
    <row r="31" spans="1:10" ht="30" x14ac:dyDescent="0.25">
      <c r="A31" s="5" t="s">
        <v>12633</v>
      </c>
      <c r="B31" s="32"/>
      <c r="C31" s="32">
        <v>2</v>
      </c>
      <c r="D31" s="32">
        <v>3</v>
      </c>
      <c r="E31" s="32"/>
      <c r="F31" s="32" t="s">
        <v>378</v>
      </c>
      <c r="G31" s="71">
        <f>ROUND(R7+R8,-5)</f>
        <v>1200000</v>
      </c>
      <c r="H31" s="72" t="str">
        <f>S7</f>
        <v>Ganske sikker (50-75%)</v>
      </c>
      <c r="I31" s="31"/>
    </row>
    <row r="33" spans="1:7" x14ac:dyDescent="0.25">
      <c r="A33" s="5"/>
      <c r="B33" s="3"/>
      <c r="C33" s="3"/>
      <c r="D33" s="3"/>
      <c r="E33" s="3"/>
      <c r="G33" s="3"/>
    </row>
    <row r="34" spans="1:7" x14ac:dyDescent="0.25">
      <c r="A34" s="5"/>
      <c r="B34" s="3"/>
      <c r="C34" s="3"/>
      <c r="D34" s="3"/>
      <c r="E34" s="3"/>
      <c r="F34" s="8"/>
      <c r="G34" s="3"/>
    </row>
    <row r="35" spans="1:7" x14ac:dyDescent="0.25">
      <c r="A35" s="5"/>
      <c r="B35" s="3"/>
      <c r="C35" s="3"/>
      <c r="D35" s="3"/>
      <c r="E35" s="3"/>
      <c r="F35" s="8"/>
      <c r="G35" s="3"/>
    </row>
    <row r="36" spans="1:7" x14ac:dyDescent="0.25">
      <c r="A36" s="5"/>
      <c r="B36" s="3"/>
      <c r="C36" s="3"/>
      <c r="D36" s="3"/>
      <c r="E36" s="8" t="s">
        <v>181</v>
      </c>
      <c r="F36" s="3"/>
    </row>
    <row r="37" spans="1:7" x14ac:dyDescent="0.25">
      <c r="A37" s="20" t="s">
        <v>176</v>
      </c>
      <c r="E37" s="8" t="s">
        <v>182</v>
      </c>
    </row>
    <row r="38" spans="1:7" x14ac:dyDescent="0.25">
      <c r="A38" s="20" t="s">
        <v>183</v>
      </c>
      <c r="B38" s="7" t="s">
        <v>177</v>
      </c>
      <c r="C38" s="7" t="s">
        <v>184</v>
      </c>
      <c r="D38" s="7" t="s">
        <v>185</v>
      </c>
      <c r="E38" s="7" t="s">
        <v>178</v>
      </c>
      <c r="F38" s="7" t="s">
        <v>10</v>
      </c>
    </row>
    <row r="39" spans="1:7" x14ac:dyDescent="0.25">
      <c r="A39" s="7" t="s">
        <v>179</v>
      </c>
      <c r="B39" s="31"/>
      <c r="C39" s="31"/>
      <c r="D39" s="31"/>
      <c r="E39" s="31"/>
      <c r="F39" s="31"/>
    </row>
    <row r="40" spans="1:7" x14ac:dyDescent="0.25">
      <c r="A40" s="7" t="s">
        <v>180</v>
      </c>
      <c r="B40" s="31"/>
      <c r="C40" s="31"/>
      <c r="D40" s="31"/>
      <c r="E40" s="31"/>
      <c r="F40" s="31"/>
    </row>
    <row r="47" spans="1:7" x14ac:dyDescent="0.25">
      <c r="A47" s="7" t="s">
        <v>147</v>
      </c>
    </row>
    <row r="48" spans="1:7" x14ac:dyDescent="0.25">
      <c r="A48" s="7" t="s">
        <v>149</v>
      </c>
      <c r="B48" s="31">
        <v>1</v>
      </c>
    </row>
    <row r="49" spans="1:2" x14ac:dyDescent="0.25">
      <c r="A49" s="7" t="s">
        <v>150</v>
      </c>
      <c r="B49" s="31" t="s">
        <v>391</v>
      </c>
    </row>
    <row r="82" spans="1:8" ht="15.75" thickBot="1" x14ac:dyDescent="0.3"/>
    <row r="83" spans="1:8" x14ac:dyDescent="0.25">
      <c r="A83" s="47" t="s">
        <v>200</v>
      </c>
      <c r="B83" s="48"/>
      <c r="C83" s="48"/>
      <c r="D83" s="48"/>
      <c r="E83" s="48"/>
      <c r="F83" s="49"/>
    </row>
    <row r="84" spans="1:8" x14ac:dyDescent="0.25">
      <c r="A84" s="50" t="s">
        <v>201</v>
      </c>
      <c r="B84" s="51" t="s">
        <v>202</v>
      </c>
      <c r="C84" s="52" t="s">
        <v>203</v>
      </c>
      <c r="D84" s="52" t="s">
        <v>204</v>
      </c>
      <c r="E84" s="52" t="s">
        <v>205</v>
      </c>
      <c r="F84" s="53" t="s">
        <v>206</v>
      </c>
      <c r="G84" s="54"/>
      <c r="H84" s="54"/>
    </row>
    <row r="85" spans="1:8" x14ac:dyDescent="0.25">
      <c r="A85" s="55" t="s">
        <v>207</v>
      </c>
      <c r="B85" s="56" t="s">
        <v>208</v>
      </c>
      <c r="C85" s="56" t="s">
        <v>209</v>
      </c>
      <c r="D85" s="56" t="s">
        <v>210</v>
      </c>
      <c r="E85" s="56" t="s">
        <v>211</v>
      </c>
      <c r="F85" s="57" t="s">
        <v>212</v>
      </c>
    </row>
    <row r="86" spans="1:8" x14ac:dyDescent="0.25">
      <c r="A86" s="55" t="s">
        <v>213</v>
      </c>
      <c r="B86" s="58" t="s">
        <v>214</v>
      </c>
      <c r="C86" s="56" t="s">
        <v>215</v>
      </c>
      <c r="D86" s="56" t="s">
        <v>216</v>
      </c>
      <c r="E86" s="56" t="s">
        <v>217</v>
      </c>
      <c r="F86" s="57" t="s">
        <v>218</v>
      </c>
    </row>
    <row r="87" spans="1:8" x14ac:dyDescent="0.25">
      <c r="A87" s="55" t="s">
        <v>219</v>
      </c>
      <c r="B87" s="56" t="s">
        <v>220</v>
      </c>
      <c r="C87" s="56" t="s">
        <v>209</v>
      </c>
      <c r="D87" s="56" t="s">
        <v>221</v>
      </c>
      <c r="E87" s="56" t="s">
        <v>222</v>
      </c>
      <c r="F87" s="57" t="s">
        <v>223</v>
      </c>
    </row>
    <row r="88" spans="1:8" x14ac:dyDescent="0.25">
      <c r="A88" s="55" t="s">
        <v>224</v>
      </c>
      <c r="B88" s="56" t="s">
        <v>225</v>
      </c>
      <c r="C88" s="56" t="s">
        <v>209</v>
      </c>
      <c r="D88" s="56" t="s">
        <v>226</v>
      </c>
      <c r="E88" s="56" t="s">
        <v>227</v>
      </c>
      <c r="F88" s="57" t="s">
        <v>223</v>
      </c>
    </row>
    <row r="89" spans="1:8" x14ac:dyDescent="0.25">
      <c r="A89" s="55" t="s">
        <v>228</v>
      </c>
      <c r="B89" s="56" t="s">
        <v>229</v>
      </c>
      <c r="C89" s="56" t="s">
        <v>209</v>
      </c>
      <c r="D89" s="56" t="s">
        <v>230</v>
      </c>
      <c r="E89" s="56" t="s">
        <v>231</v>
      </c>
      <c r="F89" s="57" t="s">
        <v>223</v>
      </c>
    </row>
    <row r="90" spans="1:8" x14ac:dyDescent="0.25">
      <c r="A90" s="55" t="s">
        <v>232</v>
      </c>
      <c r="B90" s="56" t="s">
        <v>233</v>
      </c>
      <c r="C90" s="56" t="s">
        <v>209</v>
      </c>
      <c r="D90" s="56" t="s">
        <v>234</v>
      </c>
      <c r="E90" s="56" t="s">
        <v>235</v>
      </c>
      <c r="F90" s="57" t="s">
        <v>223</v>
      </c>
    </row>
    <row r="91" spans="1:8" x14ac:dyDescent="0.25">
      <c r="A91" s="55" t="s">
        <v>236</v>
      </c>
      <c r="B91" s="56" t="s">
        <v>237</v>
      </c>
      <c r="C91" s="56" t="s">
        <v>209</v>
      </c>
      <c r="D91" s="56" t="s">
        <v>238</v>
      </c>
      <c r="E91" s="56" t="s">
        <v>239</v>
      </c>
      <c r="F91" s="57" t="s">
        <v>218</v>
      </c>
    </row>
    <row r="92" spans="1:8" x14ac:dyDescent="0.25">
      <c r="A92" s="55" t="s">
        <v>240</v>
      </c>
      <c r="B92" s="56" t="s">
        <v>241</v>
      </c>
      <c r="C92" s="56" t="s">
        <v>242</v>
      </c>
      <c r="D92" s="56" t="s">
        <v>239</v>
      </c>
      <c r="E92" s="56" t="s">
        <v>238</v>
      </c>
      <c r="F92" s="57" t="s">
        <v>243</v>
      </c>
    </row>
    <row r="93" spans="1:8" x14ac:dyDescent="0.25">
      <c r="A93" s="55" t="s">
        <v>244</v>
      </c>
      <c r="B93" s="56" t="s">
        <v>245</v>
      </c>
      <c r="C93" s="56" t="s">
        <v>246</v>
      </c>
      <c r="D93" s="56" t="s">
        <v>239</v>
      </c>
      <c r="E93" s="56" t="s">
        <v>247</v>
      </c>
      <c r="F93" s="57" t="s">
        <v>238</v>
      </c>
    </row>
    <row r="94" spans="1:8" x14ac:dyDescent="0.25">
      <c r="A94" s="55" t="s">
        <v>248</v>
      </c>
      <c r="B94" s="56" t="s">
        <v>249</v>
      </c>
      <c r="C94" s="56" t="s">
        <v>250</v>
      </c>
      <c r="D94" s="56" t="s">
        <v>251</v>
      </c>
      <c r="E94" s="56" t="s">
        <v>218</v>
      </c>
      <c r="F94" s="57" t="s">
        <v>243</v>
      </c>
    </row>
    <row r="95" spans="1:8" x14ac:dyDescent="0.25">
      <c r="A95" s="55" t="s">
        <v>252</v>
      </c>
      <c r="B95" s="56" t="s">
        <v>253</v>
      </c>
      <c r="C95" s="56" t="s">
        <v>254</v>
      </c>
      <c r="D95" s="56" t="s">
        <v>255</v>
      </c>
      <c r="E95" s="56" t="s">
        <v>218</v>
      </c>
      <c r="F95" s="57" t="s">
        <v>243</v>
      </c>
    </row>
    <row r="96" spans="1:8" x14ac:dyDescent="0.25">
      <c r="A96" s="55" t="s">
        <v>256</v>
      </c>
      <c r="B96" s="56" t="s">
        <v>257</v>
      </c>
      <c r="C96" s="56" t="s">
        <v>258</v>
      </c>
      <c r="D96" s="56" t="s">
        <v>259</v>
      </c>
      <c r="E96" s="56" t="s">
        <v>221</v>
      </c>
      <c r="F96" s="57" t="s">
        <v>218</v>
      </c>
    </row>
    <row r="97" spans="1:7" x14ac:dyDescent="0.25">
      <c r="A97" s="55" t="s">
        <v>260</v>
      </c>
      <c r="B97" s="56" t="s">
        <v>261</v>
      </c>
      <c r="C97" s="56" t="s">
        <v>262</v>
      </c>
      <c r="D97" s="56" t="s">
        <v>263</v>
      </c>
      <c r="E97" s="56" t="s">
        <v>264</v>
      </c>
      <c r="F97" s="57" t="s">
        <v>243</v>
      </c>
    </row>
    <row r="98" spans="1:7" x14ac:dyDescent="0.25">
      <c r="A98" s="55" t="s">
        <v>265</v>
      </c>
      <c r="B98" s="56" t="s">
        <v>266</v>
      </c>
      <c r="C98" s="56" t="s">
        <v>267</v>
      </c>
      <c r="D98" s="56" t="s">
        <v>243</v>
      </c>
      <c r="E98" s="56" t="s">
        <v>243</v>
      </c>
      <c r="F98" s="57" t="s">
        <v>243</v>
      </c>
      <c r="G98" t="s">
        <v>243</v>
      </c>
    </row>
    <row r="99" spans="1:7" x14ac:dyDescent="0.25">
      <c r="A99" s="55"/>
      <c r="B99" s="56"/>
      <c r="C99" s="56"/>
      <c r="D99" s="56"/>
      <c r="E99" s="56"/>
      <c r="F99" s="57"/>
    </row>
    <row r="100" spans="1:7" x14ac:dyDescent="0.25">
      <c r="A100" s="50" t="s">
        <v>268</v>
      </c>
      <c r="B100" s="56"/>
      <c r="C100" s="56"/>
      <c r="D100" s="56"/>
      <c r="E100" s="56"/>
      <c r="F100" s="57"/>
    </row>
    <row r="101" spans="1:7" x14ac:dyDescent="0.25">
      <c r="A101" s="55" t="s">
        <v>269</v>
      </c>
      <c r="B101" s="56"/>
      <c r="C101" s="56"/>
      <c r="D101" s="56"/>
      <c r="E101" s="56"/>
      <c r="F101" s="57"/>
    </row>
    <row r="102" spans="1:7" x14ac:dyDescent="0.25">
      <c r="A102" s="55" t="s">
        <v>272</v>
      </c>
      <c r="B102" s="56"/>
      <c r="C102" s="56"/>
      <c r="D102" s="56"/>
      <c r="E102" s="56"/>
      <c r="F102" s="57"/>
    </row>
    <row r="103" spans="1:7" x14ac:dyDescent="0.25">
      <c r="A103" s="55" t="s">
        <v>273</v>
      </c>
      <c r="B103" s="56"/>
      <c r="C103" s="56"/>
      <c r="D103" s="56"/>
      <c r="E103" s="56"/>
      <c r="F103" s="57" t="s">
        <v>243</v>
      </c>
    </row>
    <row r="104" spans="1:7" ht="15.75" thickBot="1" x14ac:dyDescent="0.3">
      <c r="A104" s="59" t="s">
        <v>274</v>
      </c>
      <c r="B104" s="60"/>
      <c r="C104" s="60"/>
      <c r="D104" s="60"/>
      <c r="E104" s="60"/>
      <c r="F104" s="61"/>
    </row>
  </sheetData>
  <mergeCells count="3">
    <mergeCell ref="G4:J4"/>
    <mergeCell ref="M4:P4"/>
    <mergeCell ref="G5:J5"/>
  </mergeCells>
  <dataValidations count="3">
    <dataValidation type="list" allowBlank="1" showInputMessage="1" showErrorMessage="1" promptTitle="Sikkerhet i tiltaksinformasjon" sqref="K6:K7" xr:uid="{00000000-0002-0000-0200-000000000000}">
      <formula1>$A$101:$A$104</formula1>
    </dataValidation>
    <dataValidation type="list" allowBlank="1" showInputMessage="1" showErrorMessage="1" sqref="K8" xr:uid="{00000000-0002-0000-0200-000001000000}">
      <formula1>$A$101:$A$104</formula1>
    </dataValidation>
    <dataValidation type="list" allowBlank="1" showInputMessage="1" showErrorMessage="1" promptTitle="Tiltakskategori" prompt="Vennligst velg fra nedtrekkslisten" sqref="D6:D8" xr:uid="{00000000-0002-0000-0200-000002000000}">
      <formula1>$A$85:$A$98</formula1>
    </dataValidation>
  </dataValidations>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680687-6182-45FE-A843-60D5ADF97D99}">
  <dimension ref="A1:BD4406"/>
  <sheetViews>
    <sheetView workbookViewId="0"/>
  </sheetViews>
  <sheetFormatPr defaultRowHeight="15" x14ac:dyDescent="0.25"/>
  <sheetData>
    <row r="1" spans="1:56" x14ac:dyDescent="0.25">
      <c r="A1" t="s">
        <v>12632</v>
      </c>
      <c r="B1" t="s">
        <v>12631</v>
      </c>
      <c r="C1" t="s">
        <v>12630</v>
      </c>
      <c r="D1" t="s">
        <v>12629</v>
      </c>
      <c r="E1" t="s">
        <v>12628</v>
      </c>
      <c r="F1" t="s">
        <v>12627</v>
      </c>
      <c r="G1" t="s">
        <v>12626</v>
      </c>
      <c r="H1" t="s">
        <v>12625</v>
      </c>
      <c r="I1" t="s">
        <v>12624</v>
      </c>
      <c r="J1" t="s">
        <v>12623</v>
      </c>
      <c r="K1" t="s">
        <v>12622</v>
      </c>
      <c r="L1" t="s">
        <v>12621</v>
      </c>
      <c r="M1" t="s">
        <v>12620</v>
      </c>
      <c r="N1" t="s">
        <v>12619</v>
      </c>
      <c r="O1" t="s">
        <v>12618</v>
      </c>
      <c r="P1" t="s">
        <v>12617</v>
      </c>
      <c r="Q1" t="s">
        <v>12616</v>
      </c>
      <c r="R1" t="s">
        <v>12615</v>
      </c>
      <c r="S1" t="s">
        <v>12614</v>
      </c>
      <c r="T1" t="s">
        <v>12613</v>
      </c>
      <c r="U1" t="s">
        <v>12612</v>
      </c>
      <c r="V1" t="s">
        <v>12611</v>
      </c>
      <c r="W1" t="s">
        <v>12610</v>
      </c>
      <c r="X1" t="s">
        <v>12609</v>
      </c>
      <c r="Y1" t="s">
        <v>12608</v>
      </c>
      <c r="Z1" t="s">
        <v>12607</v>
      </c>
      <c r="AA1" t="s">
        <v>12606</v>
      </c>
      <c r="AB1" t="s">
        <v>12605</v>
      </c>
      <c r="AC1" t="s">
        <v>12604</v>
      </c>
      <c r="AD1" t="s">
        <v>12603</v>
      </c>
      <c r="AE1" t="s">
        <v>12602</v>
      </c>
      <c r="AF1" t="s">
        <v>12601</v>
      </c>
      <c r="AG1" t="s">
        <v>12600</v>
      </c>
      <c r="AH1" t="s">
        <v>12599</v>
      </c>
      <c r="AI1" t="s">
        <v>12598</v>
      </c>
      <c r="AJ1" t="s">
        <v>12597</v>
      </c>
      <c r="AK1" t="s">
        <v>159</v>
      </c>
      <c r="AL1" t="s">
        <v>12596</v>
      </c>
      <c r="AM1" t="s">
        <v>12595</v>
      </c>
      <c r="AN1" t="s">
        <v>12594</v>
      </c>
      <c r="AO1" t="s">
        <v>12593</v>
      </c>
      <c r="AP1" t="s">
        <v>12592</v>
      </c>
      <c r="AQ1" t="s">
        <v>12591</v>
      </c>
      <c r="AR1" t="s">
        <v>12590</v>
      </c>
      <c r="AS1" t="s">
        <v>12589</v>
      </c>
      <c r="AT1" t="s">
        <v>12588</v>
      </c>
      <c r="AU1" t="s">
        <v>12587</v>
      </c>
      <c r="AV1" t="s">
        <v>12586</v>
      </c>
      <c r="AW1" t="s">
        <v>12585</v>
      </c>
      <c r="AX1" t="s">
        <v>12584</v>
      </c>
      <c r="AY1" t="s">
        <v>12583</v>
      </c>
      <c r="AZ1" t="s">
        <v>12582</v>
      </c>
      <c r="BA1" t="s">
        <v>12581</v>
      </c>
      <c r="BB1" t="s">
        <v>12580</v>
      </c>
      <c r="BC1" t="s">
        <v>12579</v>
      </c>
      <c r="BD1" t="s">
        <v>12578</v>
      </c>
    </row>
    <row r="2" spans="1:56" x14ac:dyDescent="0.25">
      <c r="A2">
        <v>1</v>
      </c>
      <c r="B2" t="s">
        <v>8623</v>
      </c>
      <c r="C2" t="s">
        <v>10947</v>
      </c>
      <c r="D2" t="s">
        <v>410</v>
      </c>
      <c r="E2" t="s">
        <v>281</v>
      </c>
      <c r="F2" t="s">
        <v>282</v>
      </c>
      <c r="G2" t="s">
        <v>409</v>
      </c>
      <c r="H2" t="s">
        <v>408</v>
      </c>
      <c r="I2" t="s">
        <v>443</v>
      </c>
      <c r="K2" t="s">
        <v>11113</v>
      </c>
      <c r="L2" t="s">
        <v>9906</v>
      </c>
      <c r="M2" t="s">
        <v>440</v>
      </c>
      <c r="N2" t="s">
        <v>440</v>
      </c>
      <c r="O2">
        <v>0</v>
      </c>
      <c r="P2" t="s">
        <v>439</v>
      </c>
      <c r="Q2" t="s">
        <v>243</v>
      </c>
      <c r="R2" t="s">
        <v>401</v>
      </c>
      <c r="S2">
        <v>5027</v>
      </c>
      <c r="T2">
        <v>59.973159799999998</v>
      </c>
      <c r="U2">
        <v>10.6654997</v>
      </c>
      <c r="V2">
        <v>258151</v>
      </c>
      <c r="W2">
        <v>6656348</v>
      </c>
      <c r="X2" t="s">
        <v>9904</v>
      </c>
      <c r="Y2" t="s">
        <v>399</v>
      </c>
      <c r="Z2" t="s">
        <v>243</v>
      </c>
      <c r="AA2" t="s">
        <v>398</v>
      </c>
      <c r="AB2" t="s">
        <v>398</v>
      </c>
      <c r="AC2" t="s">
        <v>398</v>
      </c>
      <c r="AD2" t="s">
        <v>398</v>
      </c>
      <c r="AE2" t="s">
        <v>398</v>
      </c>
      <c r="AF2" s="75">
        <v>36879</v>
      </c>
      <c r="AH2" t="s">
        <v>12577</v>
      </c>
      <c r="AI2" t="s">
        <v>243</v>
      </c>
      <c r="AJ2" t="s">
        <v>243</v>
      </c>
      <c r="AK2" t="s">
        <v>243</v>
      </c>
      <c r="AL2" t="s">
        <v>243</v>
      </c>
      <c r="AM2" t="s">
        <v>243</v>
      </c>
      <c r="AN2" t="s">
        <v>243</v>
      </c>
      <c r="AO2" t="s">
        <v>243</v>
      </c>
      <c r="AP2" t="s">
        <v>243</v>
      </c>
      <c r="AQ2" t="s">
        <v>243</v>
      </c>
      <c r="AR2" t="s">
        <v>243</v>
      </c>
      <c r="AS2" t="s">
        <v>243</v>
      </c>
      <c r="AT2" t="s">
        <v>243</v>
      </c>
      <c r="AU2" t="s">
        <v>243</v>
      </c>
      <c r="AV2" t="s">
        <v>243</v>
      </c>
      <c r="AW2" t="s">
        <v>243</v>
      </c>
      <c r="AX2">
        <v>500</v>
      </c>
      <c r="AY2">
        <v>180</v>
      </c>
      <c r="AZ2" t="s">
        <v>243</v>
      </c>
      <c r="BA2" t="s">
        <v>243</v>
      </c>
      <c r="BB2">
        <v>1</v>
      </c>
      <c r="BC2" t="s">
        <v>8616</v>
      </c>
      <c r="BD2" t="s">
        <v>9805</v>
      </c>
    </row>
    <row r="3" spans="1:56" x14ac:dyDescent="0.25">
      <c r="A3">
        <v>2</v>
      </c>
      <c r="B3" t="s">
        <v>8623</v>
      </c>
      <c r="C3" t="s">
        <v>10947</v>
      </c>
      <c r="D3" t="s">
        <v>410</v>
      </c>
      <c r="E3" t="s">
        <v>281</v>
      </c>
      <c r="F3" t="s">
        <v>282</v>
      </c>
      <c r="G3" t="s">
        <v>409</v>
      </c>
      <c r="H3" t="s">
        <v>408</v>
      </c>
      <c r="I3" t="s">
        <v>12576</v>
      </c>
      <c r="J3" s="75">
        <v>34601</v>
      </c>
      <c r="K3" t="s">
        <v>12575</v>
      </c>
      <c r="L3" t="s">
        <v>8620</v>
      </c>
      <c r="M3" t="s">
        <v>429</v>
      </c>
      <c r="N3" t="s">
        <v>419</v>
      </c>
      <c r="O3">
        <v>0</v>
      </c>
      <c r="P3" t="s">
        <v>439</v>
      </c>
      <c r="Q3" t="s">
        <v>243</v>
      </c>
      <c r="R3" t="s">
        <v>401</v>
      </c>
      <c r="S3">
        <v>10366</v>
      </c>
      <c r="T3">
        <v>60.104488400000001</v>
      </c>
      <c r="U3">
        <v>10.380419699999999</v>
      </c>
      <c r="V3">
        <v>243284</v>
      </c>
      <c r="W3">
        <v>6672027</v>
      </c>
      <c r="X3" t="s">
        <v>12574</v>
      </c>
      <c r="Y3" t="s">
        <v>399</v>
      </c>
      <c r="Z3" t="s">
        <v>243</v>
      </c>
      <c r="AA3" t="s">
        <v>398</v>
      </c>
      <c r="AB3" t="s">
        <v>398</v>
      </c>
      <c r="AC3" t="s">
        <v>398</v>
      </c>
      <c r="AD3" t="s">
        <v>398</v>
      </c>
      <c r="AE3" t="s">
        <v>398</v>
      </c>
      <c r="AF3" s="75">
        <v>37305</v>
      </c>
      <c r="AH3" t="s">
        <v>12573</v>
      </c>
      <c r="AI3" t="s">
        <v>243</v>
      </c>
      <c r="AJ3" t="s">
        <v>243</v>
      </c>
      <c r="AK3" t="s">
        <v>243</v>
      </c>
      <c r="AL3" t="s">
        <v>243</v>
      </c>
      <c r="AM3" t="s">
        <v>243</v>
      </c>
      <c r="AN3" t="s">
        <v>243</v>
      </c>
      <c r="AO3" t="s">
        <v>243</v>
      </c>
      <c r="AP3" t="s">
        <v>243</v>
      </c>
      <c r="AQ3" t="s">
        <v>243</v>
      </c>
      <c r="AR3" t="s">
        <v>243</v>
      </c>
      <c r="AS3" t="s">
        <v>243</v>
      </c>
      <c r="AT3" t="s">
        <v>243</v>
      </c>
      <c r="AU3" t="s">
        <v>243</v>
      </c>
      <c r="AV3" t="s">
        <v>243</v>
      </c>
      <c r="AW3" t="s">
        <v>243</v>
      </c>
      <c r="AX3">
        <v>530</v>
      </c>
      <c r="AY3">
        <v>530</v>
      </c>
      <c r="AZ3" t="s">
        <v>243</v>
      </c>
      <c r="BA3" t="s">
        <v>243</v>
      </c>
      <c r="BB3">
        <v>1</v>
      </c>
      <c r="BC3" t="s">
        <v>8616</v>
      </c>
      <c r="BD3" t="s">
        <v>9805</v>
      </c>
    </row>
    <row r="4" spans="1:56" x14ac:dyDescent="0.25">
      <c r="A4">
        <v>3</v>
      </c>
      <c r="B4" t="s">
        <v>8623</v>
      </c>
      <c r="C4" t="s">
        <v>10947</v>
      </c>
      <c r="D4" t="s">
        <v>410</v>
      </c>
      <c r="E4" t="s">
        <v>281</v>
      </c>
      <c r="F4" t="s">
        <v>282</v>
      </c>
      <c r="G4" t="s">
        <v>409</v>
      </c>
      <c r="H4" t="s">
        <v>408</v>
      </c>
      <c r="I4" t="s">
        <v>12572</v>
      </c>
      <c r="J4" s="75">
        <v>34598</v>
      </c>
      <c r="K4" t="s">
        <v>12571</v>
      </c>
      <c r="L4" t="s">
        <v>8803</v>
      </c>
      <c r="M4" t="s">
        <v>429</v>
      </c>
      <c r="N4" t="s">
        <v>419</v>
      </c>
      <c r="O4">
        <v>0</v>
      </c>
      <c r="P4" t="s">
        <v>439</v>
      </c>
      <c r="Q4" t="s">
        <v>243</v>
      </c>
      <c r="R4" t="s">
        <v>401</v>
      </c>
      <c r="S4">
        <v>10370</v>
      </c>
      <c r="T4">
        <v>60.161769900000003</v>
      </c>
      <c r="U4">
        <v>10.5543003</v>
      </c>
      <c r="V4">
        <v>253366</v>
      </c>
      <c r="W4">
        <v>6677734</v>
      </c>
      <c r="X4" t="s">
        <v>12570</v>
      </c>
      <c r="Y4" t="s">
        <v>399</v>
      </c>
      <c r="Z4" t="s">
        <v>243</v>
      </c>
      <c r="AA4" t="s">
        <v>398</v>
      </c>
      <c r="AB4" t="s">
        <v>398</v>
      </c>
      <c r="AC4" t="s">
        <v>398</v>
      </c>
      <c r="AD4" t="s">
        <v>398</v>
      </c>
      <c r="AE4" t="s">
        <v>398</v>
      </c>
      <c r="AF4" s="75">
        <v>37305</v>
      </c>
      <c r="AH4" t="s">
        <v>12569</v>
      </c>
      <c r="AI4" t="s">
        <v>243</v>
      </c>
      <c r="AJ4" t="s">
        <v>243</v>
      </c>
      <c r="AK4" t="s">
        <v>243</v>
      </c>
      <c r="AL4" t="s">
        <v>243</v>
      </c>
      <c r="AM4" t="s">
        <v>243</v>
      </c>
      <c r="AN4" t="s">
        <v>243</v>
      </c>
      <c r="AO4" t="s">
        <v>243</v>
      </c>
      <c r="AP4" t="s">
        <v>243</v>
      </c>
      <c r="AQ4" t="s">
        <v>243</v>
      </c>
      <c r="AR4" t="s">
        <v>243</v>
      </c>
      <c r="AS4" t="s">
        <v>243</v>
      </c>
      <c r="AT4" t="s">
        <v>243</v>
      </c>
      <c r="AU4" t="s">
        <v>243</v>
      </c>
      <c r="AV4" t="s">
        <v>243</v>
      </c>
      <c r="AW4" t="s">
        <v>243</v>
      </c>
      <c r="AX4">
        <v>480</v>
      </c>
      <c r="AY4">
        <v>480</v>
      </c>
      <c r="AZ4" t="s">
        <v>243</v>
      </c>
      <c r="BA4" t="s">
        <v>243</v>
      </c>
      <c r="BB4">
        <v>1</v>
      </c>
      <c r="BC4" t="s">
        <v>8616</v>
      </c>
      <c r="BD4" t="s">
        <v>9805</v>
      </c>
    </row>
    <row r="5" spans="1:56" x14ac:dyDescent="0.25">
      <c r="A5">
        <v>4</v>
      </c>
      <c r="B5" t="s">
        <v>8623</v>
      </c>
      <c r="C5" t="s">
        <v>10947</v>
      </c>
      <c r="D5" t="s">
        <v>410</v>
      </c>
      <c r="E5" t="s">
        <v>281</v>
      </c>
      <c r="F5" t="s">
        <v>282</v>
      </c>
      <c r="G5" t="s">
        <v>409</v>
      </c>
      <c r="H5" t="s">
        <v>408</v>
      </c>
      <c r="I5" t="s">
        <v>12568</v>
      </c>
      <c r="J5" s="75">
        <v>34609</v>
      </c>
      <c r="K5" t="s">
        <v>12567</v>
      </c>
      <c r="L5" t="s">
        <v>8639</v>
      </c>
      <c r="M5" t="s">
        <v>893</v>
      </c>
      <c r="N5" t="s">
        <v>419</v>
      </c>
      <c r="O5">
        <v>0</v>
      </c>
      <c r="P5" t="s">
        <v>439</v>
      </c>
      <c r="Q5" t="s">
        <v>243</v>
      </c>
      <c r="R5" t="s">
        <v>401</v>
      </c>
      <c r="S5">
        <v>10673</v>
      </c>
      <c r="T5">
        <v>59.503200499999998</v>
      </c>
      <c r="U5">
        <v>9.6962700000000002</v>
      </c>
      <c r="V5">
        <v>199954</v>
      </c>
      <c r="W5">
        <v>6608065</v>
      </c>
      <c r="X5" t="s">
        <v>12566</v>
      </c>
      <c r="Y5" t="s">
        <v>399</v>
      </c>
      <c r="Z5" t="s">
        <v>243</v>
      </c>
      <c r="AA5" t="s">
        <v>398</v>
      </c>
      <c r="AB5" t="s">
        <v>398</v>
      </c>
      <c r="AC5" t="s">
        <v>398</v>
      </c>
      <c r="AD5" t="s">
        <v>398</v>
      </c>
      <c r="AE5" t="s">
        <v>398</v>
      </c>
      <c r="AF5" s="75">
        <v>38265</v>
      </c>
      <c r="AH5" t="s">
        <v>12565</v>
      </c>
      <c r="AI5" t="s">
        <v>243</v>
      </c>
      <c r="AJ5" t="s">
        <v>12564</v>
      </c>
      <c r="AK5" t="s">
        <v>243</v>
      </c>
      <c r="AL5" t="s">
        <v>243</v>
      </c>
      <c r="AM5" t="s">
        <v>243</v>
      </c>
      <c r="AN5" t="s">
        <v>243</v>
      </c>
      <c r="AO5" t="s">
        <v>243</v>
      </c>
      <c r="AP5" t="s">
        <v>243</v>
      </c>
      <c r="AQ5" t="s">
        <v>243</v>
      </c>
      <c r="AR5" t="s">
        <v>243</v>
      </c>
      <c r="AS5" t="s">
        <v>243</v>
      </c>
      <c r="AT5" t="s">
        <v>243</v>
      </c>
      <c r="AU5" t="s">
        <v>243</v>
      </c>
      <c r="AV5" t="s">
        <v>243</v>
      </c>
      <c r="AW5" t="s">
        <v>243</v>
      </c>
      <c r="AX5">
        <v>640</v>
      </c>
      <c r="AY5">
        <v>620</v>
      </c>
      <c r="AZ5" t="s">
        <v>243</v>
      </c>
      <c r="BA5" t="s">
        <v>243</v>
      </c>
      <c r="BB5">
        <v>1</v>
      </c>
      <c r="BC5" t="s">
        <v>8616</v>
      </c>
      <c r="BD5" t="s">
        <v>9805</v>
      </c>
    </row>
    <row r="6" spans="1:56" x14ac:dyDescent="0.25">
      <c r="A6">
        <v>5</v>
      </c>
      <c r="B6" t="s">
        <v>8623</v>
      </c>
      <c r="C6" t="s">
        <v>10947</v>
      </c>
      <c r="D6" t="s">
        <v>410</v>
      </c>
      <c r="E6" t="s">
        <v>281</v>
      </c>
      <c r="F6" t="s">
        <v>282</v>
      </c>
      <c r="G6" t="s">
        <v>409</v>
      </c>
      <c r="H6" t="s">
        <v>408</v>
      </c>
      <c r="I6" t="s">
        <v>11536</v>
      </c>
      <c r="J6" s="75">
        <v>21253</v>
      </c>
      <c r="K6" t="s">
        <v>12562</v>
      </c>
      <c r="L6" t="s">
        <v>8639</v>
      </c>
      <c r="M6" t="s">
        <v>10875</v>
      </c>
      <c r="N6" t="s">
        <v>403</v>
      </c>
      <c r="O6">
        <v>0</v>
      </c>
      <c r="P6" t="s">
        <v>439</v>
      </c>
      <c r="Q6" t="s">
        <v>243</v>
      </c>
      <c r="R6" t="s">
        <v>401</v>
      </c>
      <c r="S6">
        <v>12259</v>
      </c>
      <c r="T6">
        <v>59.892711599999998</v>
      </c>
      <c r="U6">
        <v>10.4014101</v>
      </c>
      <c r="V6">
        <v>242809</v>
      </c>
      <c r="W6">
        <v>6648399</v>
      </c>
      <c r="X6" t="s">
        <v>12561</v>
      </c>
      <c r="Y6" t="s">
        <v>399</v>
      </c>
      <c r="Z6" t="s">
        <v>243</v>
      </c>
      <c r="AA6" t="s">
        <v>398</v>
      </c>
      <c r="AB6" t="s">
        <v>398</v>
      </c>
      <c r="AC6" t="s">
        <v>398</v>
      </c>
      <c r="AD6" t="s">
        <v>398</v>
      </c>
      <c r="AE6" t="s">
        <v>398</v>
      </c>
      <c r="AF6" s="75">
        <v>35639</v>
      </c>
      <c r="AH6" t="s">
        <v>12563</v>
      </c>
      <c r="AI6" t="s">
        <v>243</v>
      </c>
      <c r="AJ6" t="s">
        <v>243</v>
      </c>
      <c r="AK6" t="s">
        <v>243</v>
      </c>
      <c r="AL6" t="s">
        <v>243</v>
      </c>
      <c r="AM6" t="s">
        <v>243</v>
      </c>
      <c r="AN6" t="s">
        <v>243</v>
      </c>
      <c r="AO6" t="s">
        <v>243</v>
      </c>
      <c r="AP6" t="s">
        <v>243</v>
      </c>
      <c r="AQ6" t="s">
        <v>243</v>
      </c>
      <c r="AR6" t="s">
        <v>243</v>
      </c>
      <c r="AS6" t="s">
        <v>243</v>
      </c>
      <c r="AT6" t="s">
        <v>243</v>
      </c>
      <c r="AU6" t="s">
        <v>243</v>
      </c>
      <c r="AV6" t="s">
        <v>243</v>
      </c>
      <c r="AW6" t="s">
        <v>243</v>
      </c>
      <c r="AX6">
        <v>320</v>
      </c>
      <c r="AY6">
        <v>320</v>
      </c>
      <c r="AZ6" t="s">
        <v>243</v>
      </c>
      <c r="BA6" t="s">
        <v>243</v>
      </c>
      <c r="BB6">
        <v>1</v>
      </c>
      <c r="BC6" t="s">
        <v>8616</v>
      </c>
      <c r="BD6" t="s">
        <v>9805</v>
      </c>
    </row>
    <row r="7" spans="1:56" x14ac:dyDescent="0.25">
      <c r="A7">
        <v>6</v>
      </c>
      <c r="B7" t="s">
        <v>8623</v>
      </c>
      <c r="C7" t="s">
        <v>10947</v>
      </c>
      <c r="D7" t="s">
        <v>410</v>
      </c>
      <c r="E7" t="s">
        <v>281</v>
      </c>
      <c r="F7" t="s">
        <v>282</v>
      </c>
      <c r="G7" t="s">
        <v>409</v>
      </c>
      <c r="H7" t="s">
        <v>408</v>
      </c>
      <c r="I7" t="s">
        <v>11536</v>
      </c>
      <c r="J7" s="75">
        <v>21260</v>
      </c>
      <c r="K7" t="s">
        <v>12562</v>
      </c>
      <c r="L7" t="s">
        <v>8639</v>
      </c>
      <c r="M7" t="s">
        <v>10875</v>
      </c>
      <c r="N7" t="s">
        <v>403</v>
      </c>
      <c r="O7">
        <v>0</v>
      </c>
      <c r="P7" t="s">
        <v>439</v>
      </c>
      <c r="Q7" t="s">
        <v>243</v>
      </c>
      <c r="R7" t="s">
        <v>401</v>
      </c>
      <c r="S7">
        <v>12260</v>
      </c>
      <c r="T7">
        <v>59.892711599999998</v>
      </c>
      <c r="U7">
        <v>10.4014101</v>
      </c>
      <c r="V7">
        <v>242809</v>
      </c>
      <c r="W7">
        <v>6648399</v>
      </c>
      <c r="X7" t="s">
        <v>12561</v>
      </c>
      <c r="Y7" t="s">
        <v>399</v>
      </c>
      <c r="Z7" t="s">
        <v>243</v>
      </c>
      <c r="AA7" t="s">
        <v>398</v>
      </c>
      <c r="AB7" t="s">
        <v>398</v>
      </c>
      <c r="AC7" t="s">
        <v>398</v>
      </c>
      <c r="AD7" t="s">
        <v>398</v>
      </c>
      <c r="AE7" t="s">
        <v>398</v>
      </c>
      <c r="AF7" s="75">
        <v>35375</v>
      </c>
      <c r="AH7" t="s">
        <v>12560</v>
      </c>
      <c r="AI7" t="s">
        <v>243</v>
      </c>
      <c r="AJ7" t="s">
        <v>243</v>
      </c>
      <c r="AK7" t="s">
        <v>243</v>
      </c>
      <c r="AL7" t="s">
        <v>243</v>
      </c>
      <c r="AM7" t="s">
        <v>243</v>
      </c>
      <c r="AN7" t="s">
        <v>243</v>
      </c>
      <c r="AO7" t="s">
        <v>243</v>
      </c>
      <c r="AP7" t="s">
        <v>243</v>
      </c>
      <c r="AQ7" t="s">
        <v>243</v>
      </c>
      <c r="AR7" t="s">
        <v>243</v>
      </c>
      <c r="AS7" t="s">
        <v>243</v>
      </c>
      <c r="AT7" t="s">
        <v>243</v>
      </c>
      <c r="AU7" t="s">
        <v>243</v>
      </c>
      <c r="AV7" t="s">
        <v>243</v>
      </c>
      <c r="AW7" t="s">
        <v>243</v>
      </c>
      <c r="AX7">
        <v>320</v>
      </c>
      <c r="AY7">
        <v>320</v>
      </c>
      <c r="AZ7" t="s">
        <v>243</v>
      </c>
      <c r="BA7" t="s">
        <v>243</v>
      </c>
      <c r="BB7">
        <v>1</v>
      </c>
      <c r="BC7" t="s">
        <v>8616</v>
      </c>
      <c r="BD7" t="s">
        <v>9805</v>
      </c>
    </row>
    <row r="8" spans="1:56" x14ac:dyDescent="0.25">
      <c r="A8">
        <v>7</v>
      </c>
      <c r="B8" t="s">
        <v>8623</v>
      </c>
      <c r="C8" t="s">
        <v>10947</v>
      </c>
      <c r="D8" t="s">
        <v>410</v>
      </c>
      <c r="E8" t="s">
        <v>281</v>
      </c>
      <c r="F8" t="s">
        <v>282</v>
      </c>
      <c r="G8" t="s">
        <v>409</v>
      </c>
      <c r="H8" t="s">
        <v>408</v>
      </c>
      <c r="I8" t="s">
        <v>11226</v>
      </c>
      <c r="J8" s="75">
        <v>28631</v>
      </c>
      <c r="K8" t="s">
        <v>12559</v>
      </c>
      <c r="L8" t="s">
        <v>8639</v>
      </c>
      <c r="M8" t="s">
        <v>10875</v>
      </c>
      <c r="N8" t="s">
        <v>403</v>
      </c>
      <c r="O8">
        <v>0</v>
      </c>
      <c r="P8" t="s">
        <v>439</v>
      </c>
      <c r="Q8" t="s">
        <v>243</v>
      </c>
      <c r="R8" t="s">
        <v>401</v>
      </c>
      <c r="S8">
        <v>12261</v>
      </c>
      <c r="T8">
        <v>59.973689999999998</v>
      </c>
      <c r="U8">
        <v>10.3869104</v>
      </c>
      <c r="V8">
        <v>242627</v>
      </c>
      <c r="W8">
        <v>6657459</v>
      </c>
      <c r="X8" t="s">
        <v>12558</v>
      </c>
      <c r="Y8" t="s">
        <v>399</v>
      </c>
      <c r="Z8" t="s">
        <v>243</v>
      </c>
      <c r="AA8" t="s">
        <v>398</v>
      </c>
      <c r="AB8" t="s">
        <v>398</v>
      </c>
      <c r="AC8" t="s">
        <v>398</v>
      </c>
      <c r="AD8" t="s">
        <v>398</v>
      </c>
      <c r="AE8" t="s">
        <v>398</v>
      </c>
      <c r="AF8" s="75">
        <v>38177</v>
      </c>
      <c r="AH8" t="s">
        <v>12557</v>
      </c>
      <c r="AI8" t="s">
        <v>243</v>
      </c>
      <c r="AJ8" t="s">
        <v>243</v>
      </c>
      <c r="AK8" t="s">
        <v>243</v>
      </c>
      <c r="AL8" t="s">
        <v>243</v>
      </c>
      <c r="AM8" t="s">
        <v>243</v>
      </c>
      <c r="AN8" t="s">
        <v>12556</v>
      </c>
      <c r="AO8" t="s">
        <v>243</v>
      </c>
      <c r="AP8" t="s">
        <v>243</v>
      </c>
      <c r="AQ8" t="s">
        <v>243</v>
      </c>
      <c r="AR8" t="s">
        <v>243</v>
      </c>
      <c r="AS8" t="s">
        <v>243</v>
      </c>
      <c r="AT8" t="s">
        <v>243</v>
      </c>
      <c r="AU8" t="s">
        <v>243</v>
      </c>
      <c r="AV8" t="s">
        <v>243</v>
      </c>
      <c r="AW8" t="s">
        <v>243</v>
      </c>
      <c r="AX8">
        <v>340</v>
      </c>
      <c r="AY8">
        <v>260</v>
      </c>
      <c r="AZ8" t="s">
        <v>243</v>
      </c>
      <c r="BA8" t="s">
        <v>243</v>
      </c>
      <c r="BB8">
        <v>1</v>
      </c>
      <c r="BC8" t="s">
        <v>8616</v>
      </c>
      <c r="BD8" t="s">
        <v>9805</v>
      </c>
    </row>
    <row r="9" spans="1:56" x14ac:dyDescent="0.25">
      <c r="A9">
        <v>8</v>
      </c>
      <c r="B9" t="s">
        <v>8623</v>
      </c>
      <c r="C9" t="s">
        <v>10947</v>
      </c>
      <c r="D9" t="s">
        <v>410</v>
      </c>
      <c r="E9" t="s">
        <v>281</v>
      </c>
      <c r="F9" t="s">
        <v>282</v>
      </c>
      <c r="G9" t="s">
        <v>409</v>
      </c>
      <c r="H9" t="s">
        <v>408</v>
      </c>
      <c r="I9" t="s">
        <v>10064</v>
      </c>
      <c r="J9" s="75">
        <v>33325</v>
      </c>
      <c r="K9" t="s">
        <v>12555</v>
      </c>
      <c r="L9" t="s">
        <v>8620</v>
      </c>
      <c r="M9" t="s">
        <v>8787</v>
      </c>
      <c r="N9" t="s">
        <v>403</v>
      </c>
      <c r="O9">
        <v>0</v>
      </c>
      <c r="P9" t="s">
        <v>439</v>
      </c>
      <c r="Q9" t="s">
        <v>243</v>
      </c>
      <c r="R9" t="s">
        <v>401</v>
      </c>
      <c r="S9">
        <v>12262</v>
      </c>
      <c r="T9">
        <v>60.5090103</v>
      </c>
      <c r="U9">
        <v>11.1009197</v>
      </c>
      <c r="V9">
        <v>285953</v>
      </c>
      <c r="W9">
        <v>6714444</v>
      </c>
      <c r="X9" t="s">
        <v>12554</v>
      </c>
      <c r="Y9" t="s">
        <v>399</v>
      </c>
      <c r="Z9" t="s">
        <v>243</v>
      </c>
      <c r="AA9" t="s">
        <v>398</v>
      </c>
      <c r="AB9" t="s">
        <v>398</v>
      </c>
      <c r="AC9" t="s">
        <v>398</v>
      </c>
      <c r="AD9" t="s">
        <v>398</v>
      </c>
      <c r="AE9" t="s">
        <v>398</v>
      </c>
      <c r="AF9" s="75">
        <v>35639</v>
      </c>
      <c r="AH9" t="s">
        <v>12553</v>
      </c>
      <c r="AI9" t="s">
        <v>243</v>
      </c>
      <c r="AJ9" t="s">
        <v>243</v>
      </c>
      <c r="AK9" t="s">
        <v>243</v>
      </c>
      <c r="AL9" t="s">
        <v>243</v>
      </c>
      <c r="AM9" t="s">
        <v>243</v>
      </c>
      <c r="AN9" t="s">
        <v>12552</v>
      </c>
      <c r="AO9" t="s">
        <v>243</v>
      </c>
      <c r="AP9" t="s">
        <v>243</v>
      </c>
      <c r="AQ9" t="s">
        <v>243</v>
      </c>
      <c r="AR9" t="s">
        <v>243</v>
      </c>
      <c r="AS9" t="s">
        <v>243</v>
      </c>
      <c r="AT9" t="s">
        <v>243</v>
      </c>
      <c r="AU9" t="s">
        <v>243</v>
      </c>
      <c r="AV9" t="s">
        <v>243</v>
      </c>
      <c r="AW9" t="s">
        <v>243</v>
      </c>
      <c r="AX9">
        <v>570</v>
      </c>
      <c r="AY9">
        <v>570</v>
      </c>
      <c r="AZ9" t="s">
        <v>243</v>
      </c>
      <c r="BA9" t="s">
        <v>243</v>
      </c>
      <c r="BB9">
        <v>1</v>
      </c>
      <c r="BC9" t="s">
        <v>8616</v>
      </c>
      <c r="BD9" t="s">
        <v>9805</v>
      </c>
    </row>
    <row r="10" spans="1:56" x14ac:dyDescent="0.25">
      <c r="A10">
        <v>9</v>
      </c>
      <c r="B10" t="s">
        <v>8623</v>
      </c>
      <c r="C10" t="s">
        <v>10947</v>
      </c>
      <c r="D10" t="s">
        <v>410</v>
      </c>
      <c r="E10" t="s">
        <v>281</v>
      </c>
      <c r="F10" t="s">
        <v>282</v>
      </c>
      <c r="G10" t="s">
        <v>409</v>
      </c>
      <c r="H10" t="s">
        <v>408</v>
      </c>
      <c r="I10" t="s">
        <v>12551</v>
      </c>
      <c r="J10" s="75">
        <v>10401</v>
      </c>
      <c r="K10" t="s">
        <v>12550</v>
      </c>
      <c r="L10" t="s">
        <v>8639</v>
      </c>
      <c r="M10" t="s">
        <v>10447</v>
      </c>
      <c r="N10" t="s">
        <v>403</v>
      </c>
      <c r="O10">
        <v>0</v>
      </c>
      <c r="P10" t="s">
        <v>439</v>
      </c>
      <c r="Q10" t="s">
        <v>243</v>
      </c>
      <c r="R10" t="s">
        <v>401</v>
      </c>
      <c r="S10">
        <v>12263</v>
      </c>
      <c r="T10">
        <v>59.926281000000003</v>
      </c>
      <c r="U10">
        <v>11.225899699999999</v>
      </c>
      <c r="V10">
        <v>289097</v>
      </c>
      <c r="W10">
        <v>6649216</v>
      </c>
      <c r="X10" t="s">
        <v>12549</v>
      </c>
      <c r="Y10" t="s">
        <v>399</v>
      </c>
      <c r="Z10" t="s">
        <v>243</v>
      </c>
      <c r="AA10" t="s">
        <v>398</v>
      </c>
      <c r="AB10" t="s">
        <v>398</v>
      </c>
      <c r="AC10" t="s">
        <v>398</v>
      </c>
      <c r="AD10" t="s">
        <v>398</v>
      </c>
      <c r="AE10" t="s">
        <v>398</v>
      </c>
      <c r="AF10" s="75">
        <v>38265</v>
      </c>
      <c r="AH10" t="s">
        <v>12548</v>
      </c>
      <c r="AI10" t="s">
        <v>243</v>
      </c>
      <c r="AJ10" t="s">
        <v>243</v>
      </c>
      <c r="AK10" t="s">
        <v>243</v>
      </c>
      <c r="AL10" t="s">
        <v>243</v>
      </c>
      <c r="AM10" t="s">
        <v>243</v>
      </c>
      <c r="AN10" t="s">
        <v>243</v>
      </c>
      <c r="AO10" t="s">
        <v>243</v>
      </c>
      <c r="AP10" t="s">
        <v>243</v>
      </c>
      <c r="AQ10" t="s">
        <v>243</v>
      </c>
      <c r="AR10" t="s">
        <v>243</v>
      </c>
      <c r="AS10" t="s">
        <v>243</v>
      </c>
      <c r="AT10" t="s">
        <v>243</v>
      </c>
      <c r="AU10" t="s">
        <v>243</v>
      </c>
      <c r="AV10" t="s">
        <v>243</v>
      </c>
      <c r="AW10" t="s">
        <v>243</v>
      </c>
      <c r="AX10">
        <v>220</v>
      </c>
      <c r="AY10">
        <v>190</v>
      </c>
      <c r="AZ10" t="s">
        <v>243</v>
      </c>
      <c r="BA10" t="s">
        <v>243</v>
      </c>
      <c r="BB10">
        <v>1</v>
      </c>
      <c r="BC10" t="s">
        <v>8616</v>
      </c>
      <c r="BD10" t="s">
        <v>9805</v>
      </c>
    </row>
    <row r="11" spans="1:56" x14ac:dyDescent="0.25">
      <c r="A11">
        <v>10</v>
      </c>
      <c r="B11" t="s">
        <v>8623</v>
      </c>
      <c r="C11" t="s">
        <v>10947</v>
      </c>
      <c r="D11" t="s">
        <v>410</v>
      </c>
      <c r="E11" t="s">
        <v>281</v>
      </c>
      <c r="F11" t="s">
        <v>282</v>
      </c>
      <c r="G11" t="s">
        <v>409</v>
      </c>
      <c r="H11" t="s">
        <v>408</v>
      </c>
      <c r="I11" t="s">
        <v>11228</v>
      </c>
      <c r="J11" s="75">
        <v>22912</v>
      </c>
      <c r="K11" t="s">
        <v>12547</v>
      </c>
      <c r="L11" t="s">
        <v>9040</v>
      </c>
      <c r="M11" t="s">
        <v>10447</v>
      </c>
      <c r="N11" t="s">
        <v>403</v>
      </c>
      <c r="O11">
        <v>0</v>
      </c>
      <c r="P11" t="s">
        <v>439</v>
      </c>
      <c r="Q11" t="s">
        <v>243</v>
      </c>
      <c r="R11" t="s">
        <v>401</v>
      </c>
      <c r="S11">
        <v>12264</v>
      </c>
      <c r="T11">
        <v>59.899211899999997</v>
      </c>
      <c r="U11">
        <v>11.233030299999999</v>
      </c>
      <c r="V11">
        <v>289324</v>
      </c>
      <c r="W11">
        <v>6646181</v>
      </c>
      <c r="X11" t="s">
        <v>12546</v>
      </c>
      <c r="Y11" t="s">
        <v>399</v>
      </c>
      <c r="Z11" t="s">
        <v>243</v>
      </c>
      <c r="AA11" t="s">
        <v>398</v>
      </c>
      <c r="AB11" t="s">
        <v>398</v>
      </c>
      <c r="AC11" t="s">
        <v>398</v>
      </c>
      <c r="AD11" t="s">
        <v>398</v>
      </c>
      <c r="AE11" t="s">
        <v>398</v>
      </c>
      <c r="AF11" s="75">
        <v>42179</v>
      </c>
      <c r="AH11" t="s">
        <v>12545</v>
      </c>
      <c r="AI11" t="s">
        <v>243</v>
      </c>
      <c r="AJ11" t="s">
        <v>243</v>
      </c>
      <c r="AK11" t="s">
        <v>243</v>
      </c>
      <c r="AL11" t="s">
        <v>243</v>
      </c>
      <c r="AM11" t="s">
        <v>243</v>
      </c>
      <c r="AN11" t="s">
        <v>243</v>
      </c>
      <c r="AO11" t="s">
        <v>243</v>
      </c>
      <c r="AP11" t="s">
        <v>243</v>
      </c>
      <c r="AQ11" t="s">
        <v>243</v>
      </c>
      <c r="AR11" t="s">
        <v>243</v>
      </c>
      <c r="AS11" t="s">
        <v>243</v>
      </c>
      <c r="AT11" t="s">
        <v>243</v>
      </c>
      <c r="AU11" t="s">
        <v>243</v>
      </c>
      <c r="AV11" t="s">
        <v>243</v>
      </c>
      <c r="AW11" t="s">
        <v>243</v>
      </c>
      <c r="AX11">
        <v>200</v>
      </c>
      <c r="AY11">
        <v>200</v>
      </c>
      <c r="AZ11" t="s">
        <v>243</v>
      </c>
      <c r="BA11" t="s">
        <v>243</v>
      </c>
      <c r="BB11">
        <v>1</v>
      </c>
      <c r="BC11" t="s">
        <v>8616</v>
      </c>
      <c r="BD11" t="s">
        <v>9805</v>
      </c>
    </row>
    <row r="12" spans="1:56" x14ac:dyDescent="0.25">
      <c r="A12">
        <v>11</v>
      </c>
      <c r="B12" t="s">
        <v>8623</v>
      </c>
      <c r="C12" t="s">
        <v>10947</v>
      </c>
      <c r="D12" t="s">
        <v>410</v>
      </c>
      <c r="E12" t="s">
        <v>281</v>
      </c>
      <c r="F12" t="s">
        <v>282</v>
      </c>
      <c r="G12" t="s">
        <v>409</v>
      </c>
      <c r="H12" t="s">
        <v>408</v>
      </c>
      <c r="I12" t="s">
        <v>10852</v>
      </c>
      <c r="J12" s="75">
        <v>13455</v>
      </c>
      <c r="K12" t="s">
        <v>12544</v>
      </c>
      <c r="L12" t="s">
        <v>8639</v>
      </c>
      <c r="M12" t="s">
        <v>404</v>
      </c>
      <c r="N12" t="s">
        <v>403</v>
      </c>
      <c r="O12">
        <v>0</v>
      </c>
      <c r="P12" t="s">
        <v>439</v>
      </c>
      <c r="Q12" t="s">
        <v>243</v>
      </c>
      <c r="R12" t="s">
        <v>401</v>
      </c>
      <c r="S12">
        <v>12267</v>
      </c>
      <c r="T12">
        <v>60.297080999999999</v>
      </c>
      <c r="U12">
        <v>11.0701103</v>
      </c>
      <c r="V12">
        <v>282855</v>
      </c>
      <c r="W12">
        <v>6690969</v>
      </c>
      <c r="X12" t="s">
        <v>12543</v>
      </c>
      <c r="Y12" t="s">
        <v>399</v>
      </c>
      <c r="Z12" t="s">
        <v>243</v>
      </c>
      <c r="AA12" t="s">
        <v>398</v>
      </c>
      <c r="AB12" t="s">
        <v>398</v>
      </c>
      <c r="AC12" t="s">
        <v>398</v>
      </c>
      <c r="AD12" t="s">
        <v>398</v>
      </c>
      <c r="AE12" t="s">
        <v>398</v>
      </c>
      <c r="AF12" s="75">
        <v>38177</v>
      </c>
      <c r="AH12" t="s">
        <v>12542</v>
      </c>
      <c r="AI12" t="s">
        <v>243</v>
      </c>
      <c r="AJ12" t="s">
        <v>243</v>
      </c>
      <c r="AK12" t="s">
        <v>243</v>
      </c>
      <c r="AL12" t="s">
        <v>243</v>
      </c>
      <c r="AM12" t="s">
        <v>243</v>
      </c>
      <c r="AN12" t="s">
        <v>243</v>
      </c>
      <c r="AO12" t="s">
        <v>243</v>
      </c>
      <c r="AP12" t="s">
        <v>243</v>
      </c>
      <c r="AQ12" t="s">
        <v>243</v>
      </c>
      <c r="AR12" t="s">
        <v>243</v>
      </c>
      <c r="AS12" t="s">
        <v>243</v>
      </c>
      <c r="AT12" t="s">
        <v>243</v>
      </c>
      <c r="AU12" t="s">
        <v>243</v>
      </c>
      <c r="AV12" t="s">
        <v>243</v>
      </c>
      <c r="AW12" t="s">
        <v>243</v>
      </c>
      <c r="AX12">
        <v>300</v>
      </c>
      <c r="AY12">
        <v>200</v>
      </c>
      <c r="AZ12" t="s">
        <v>243</v>
      </c>
      <c r="BA12" t="s">
        <v>243</v>
      </c>
      <c r="BB12">
        <v>1</v>
      </c>
      <c r="BC12" t="s">
        <v>8616</v>
      </c>
      <c r="BD12" t="s">
        <v>9805</v>
      </c>
    </row>
    <row r="13" spans="1:56" x14ac:dyDescent="0.25">
      <c r="A13">
        <v>12</v>
      </c>
      <c r="B13" t="s">
        <v>8623</v>
      </c>
      <c r="C13" t="s">
        <v>10947</v>
      </c>
      <c r="D13" t="s">
        <v>410</v>
      </c>
      <c r="E13" t="s">
        <v>281</v>
      </c>
      <c r="F13" t="s">
        <v>282</v>
      </c>
      <c r="G13" t="s">
        <v>409</v>
      </c>
      <c r="H13" t="s">
        <v>408</v>
      </c>
      <c r="I13" t="s">
        <v>10852</v>
      </c>
      <c r="J13" s="75">
        <v>13566</v>
      </c>
      <c r="K13" t="s">
        <v>12540</v>
      </c>
      <c r="L13" t="s">
        <v>8639</v>
      </c>
      <c r="M13" t="s">
        <v>404</v>
      </c>
      <c r="N13" t="s">
        <v>403</v>
      </c>
      <c r="O13">
        <v>0</v>
      </c>
      <c r="P13" t="s">
        <v>439</v>
      </c>
      <c r="Q13" t="s">
        <v>243</v>
      </c>
      <c r="R13" t="s">
        <v>401</v>
      </c>
      <c r="S13">
        <v>12268</v>
      </c>
      <c r="T13">
        <v>60.316669500000003</v>
      </c>
      <c r="U13">
        <v>10.9626999</v>
      </c>
      <c r="V13">
        <v>277058</v>
      </c>
      <c r="W13">
        <v>6693507</v>
      </c>
      <c r="X13" t="s">
        <v>12539</v>
      </c>
      <c r="Y13" t="s">
        <v>399</v>
      </c>
      <c r="Z13" t="s">
        <v>243</v>
      </c>
      <c r="AA13" t="s">
        <v>398</v>
      </c>
      <c r="AB13" t="s">
        <v>398</v>
      </c>
      <c r="AC13" t="s">
        <v>398</v>
      </c>
      <c r="AD13" t="s">
        <v>398</v>
      </c>
      <c r="AE13" t="s">
        <v>398</v>
      </c>
      <c r="AF13" s="75">
        <v>38177</v>
      </c>
      <c r="AH13" t="s">
        <v>12541</v>
      </c>
      <c r="AI13" t="s">
        <v>243</v>
      </c>
      <c r="AJ13" t="s">
        <v>243</v>
      </c>
      <c r="AK13" t="s">
        <v>243</v>
      </c>
      <c r="AL13" t="s">
        <v>243</v>
      </c>
      <c r="AM13" t="s">
        <v>243</v>
      </c>
      <c r="AN13" t="s">
        <v>243</v>
      </c>
      <c r="AO13" t="s">
        <v>243</v>
      </c>
      <c r="AP13" t="s">
        <v>243</v>
      </c>
      <c r="AQ13" t="s">
        <v>243</v>
      </c>
      <c r="AR13" t="s">
        <v>243</v>
      </c>
      <c r="AS13" t="s">
        <v>243</v>
      </c>
      <c r="AT13" t="s">
        <v>243</v>
      </c>
      <c r="AU13" t="s">
        <v>243</v>
      </c>
      <c r="AV13" t="s">
        <v>243</v>
      </c>
      <c r="AW13" t="s">
        <v>243</v>
      </c>
      <c r="AX13">
        <v>640</v>
      </c>
      <c r="AY13">
        <v>540</v>
      </c>
      <c r="AZ13" t="s">
        <v>243</v>
      </c>
      <c r="BA13" t="s">
        <v>243</v>
      </c>
      <c r="BB13">
        <v>1</v>
      </c>
      <c r="BC13" t="s">
        <v>8616</v>
      </c>
      <c r="BD13" t="s">
        <v>9805</v>
      </c>
    </row>
    <row r="14" spans="1:56" x14ac:dyDescent="0.25">
      <c r="A14">
        <v>13</v>
      </c>
      <c r="B14" t="s">
        <v>8623</v>
      </c>
      <c r="C14" t="s">
        <v>10947</v>
      </c>
      <c r="D14" t="s">
        <v>410</v>
      </c>
      <c r="E14" t="s">
        <v>281</v>
      </c>
      <c r="F14" t="s">
        <v>282</v>
      </c>
      <c r="G14" t="s">
        <v>409</v>
      </c>
      <c r="H14" t="s">
        <v>408</v>
      </c>
      <c r="I14" t="s">
        <v>11122</v>
      </c>
      <c r="J14" s="75">
        <v>22911</v>
      </c>
      <c r="K14" t="s">
        <v>12540</v>
      </c>
      <c r="L14" t="s">
        <v>8639</v>
      </c>
      <c r="M14" t="s">
        <v>404</v>
      </c>
      <c r="N14" t="s">
        <v>403</v>
      </c>
      <c r="O14">
        <v>0</v>
      </c>
      <c r="P14" t="s">
        <v>439</v>
      </c>
      <c r="Q14" t="s">
        <v>243</v>
      </c>
      <c r="R14" t="s">
        <v>401</v>
      </c>
      <c r="S14">
        <v>12269</v>
      </c>
      <c r="T14">
        <v>60.316669500000003</v>
      </c>
      <c r="U14">
        <v>10.9626999</v>
      </c>
      <c r="V14">
        <v>277058</v>
      </c>
      <c r="W14">
        <v>6693507</v>
      </c>
      <c r="X14" t="s">
        <v>12539</v>
      </c>
      <c r="Y14" t="s">
        <v>399</v>
      </c>
      <c r="Z14" t="s">
        <v>243</v>
      </c>
      <c r="AA14" t="s">
        <v>398</v>
      </c>
      <c r="AB14" t="s">
        <v>398</v>
      </c>
      <c r="AC14" t="s">
        <v>398</v>
      </c>
      <c r="AD14" t="s">
        <v>398</v>
      </c>
      <c r="AE14" t="s">
        <v>398</v>
      </c>
      <c r="AF14" s="75">
        <v>36964</v>
      </c>
      <c r="AH14" t="s">
        <v>12538</v>
      </c>
      <c r="AI14" t="s">
        <v>243</v>
      </c>
      <c r="AJ14" t="s">
        <v>243</v>
      </c>
      <c r="AK14" t="s">
        <v>243</v>
      </c>
      <c r="AL14" t="s">
        <v>243</v>
      </c>
      <c r="AM14" t="s">
        <v>243</v>
      </c>
      <c r="AN14" t="s">
        <v>243</v>
      </c>
      <c r="AO14" t="s">
        <v>243</v>
      </c>
      <c r="AP14" t="s">
        <v>243</v>
      </c>
      <c r="AQ14" t="s">
        <v>243</v>
      </c>
      <c r="AR14" t="s">
        <v>243</v>
      </c>
      <c r="AS14" t="s">
        <v>243</v>
      </c>
      <c r="AT14" t="s">
        <v>243</v>
      </c>
      <c r="AU14" t="s">
        <v>243</v>
      </c>
      <c r="AV14" t="s">
        <v>243</v>
      </c>
      <c r="AW14" t="s">
        <v>243</v>
      </c>
      <c r="AX14">
        <v>600</v>
      </c>
      <c r="AY14">
        <v>600</v>
      </c>
      <c r="AZ14" t="s">
        <v>243</v>
      </c>
      <c r="BA14" t="s">
        <v>243</v>
      </c>
      <c r="BB14">
        <v>1</v>
      </c>
      <c r="BC14" t="s">
        <v>8616</v>
      </c>
      <c r="BD14" t="s">
        <v>9805</v>
      </c>
    </row>
    <row r="15" spans="1:56" x14ac:dyDescent="0.25">
      <c r="A15">
        <v>14</v>
      </c>
      <c r="B15" t="s">
        <v>8623</v>
      </c>
      <c r="C15" t="s">
        <v>10947</v>
      </c>
      <c r="D15" t="s">
        <v>410</v>
      </c>
      <c r="E15" t="s">
        <v>281</v>
      </c>
      <c r="F15" t="s">
        <v>282</v>
      </c>
      <c r="G15" t="s">
        <v>409</v>
      </c>
      <c r="H15" t="s">
        <v>408</v>
      </c>
      <c r="I15" t="s">
        <v>10852</v>
      </c>
      <c r="J15" s="75">
        <v>3171</v>
      </c>
      <c r="K15" t="s">
        <v>12537</v>
      </c>
      <c r="L15" t="s">
        <v>8639</v>
      </c>
      <c r="M15" t="s">
        <v>3273</v>
      </c>
      <c r="N15" t="s">
        <v>403</v>
      </c>
      <c r="O15">
        <v>0</v>
      </c>
      <c r="P15" t="s">
        <v>439</v>
      </c>
      <c r="Q15" t="s">
        <v>243</v>
      </c>
      <c r="R15" t="s">
        <v>401</v>
      </c>
      <c r="S15">
        <v>12270</v>
      </c>
      <c r="T15">
        <v>60.121780399999999</v>
      </c>
      <c r="U15">
        <v>10.771100000000001</v>
      </c>
      <c r="V15">
        <v>265097</v>
      </c>
      <c r="W15">
        <v>6672495</v>
      </c>
      <c r="X15" t="s">
        <v>12536</v>
      </c>
      <c r="Y15" t="s">
        <v>399</v>
      </c>
      <c r="Z15" t="s">
        <v>243</v>
      </c>
      <c r="AA15" t="s">
        <v>398</v>
      </c>
      <c r="AB15" t="s">
        <v>398</v>
      </c>
      <c r="AC15" t="s">
        <v>398</v>
      </c>
      <c r="AD15" t="s">
        <v>398</v>
      </c>
      <c r="AE15" t="s">
        <v>398</v>
      </c>
      <c r="AF15" s="75">
        <v>38265</v>
      </c>
      <c r="AH15" t="s">
        <v>12535</v>
      </c>
      <c r="AI15" t="s">
        <v>243</v>
      </c>
      <c r="AJ15" t="s">
        <v>11753</v>
      </c>
      <c r="AK15" t="s">
        <v>243</v>
      </c>
      <c r="AL15" t="s">
        <v>243</v>
      </c>
      <c r="AM15" t="s">
        <v>243</v>
      </c>
      <c r="AN15" t="s">
        <v>243</v>
      </c>
      <c r="AO15" t="s">
        <v>243</v>
      </c>
      <c r="AP15" t="s">
        <v>243</v>
      </c>
      <c r="AQ15" t="s">
        <v>243</v>
      </c>
      <c r="AR15" t="s">
        <v>243</v>
      </c>
      <c r="AS15" t="s">
        <v>243</v>
      </c>
      <c r="AT15" t="s">
        <v>243</v>
      </c>
      <c r="AU15" t="s">
        <v>243</v>
      </c>
      <c r="AV15" t="s">
        <v>243</v>
      </c>
      <c r="AW15" t="s">
        <v>243</v>
      </c>
      <c r="AX15">
        <v>420</v>
      </c>
      <c r="AY15">
        <v>350</v>
      </c>
      <c r="AZ15" t="s">
        <v>243</v>
      </c>
      <c r="BA15" t="s">
        <v>243</v>
      </c>
      <c r="BB15">
        <v>1</v>
      </c>
      <c r="BC15" t="s">
        <v>8616</v>
      </c>
      <c r="BD15" t="s">
        <v>9805</v>
      </c>
    </row>
    <row r="16" spans="1:56" x14ac:dyDescent="0.25">
      <c r="A16">
        <v>15</v>
      </c>
      <c r="B16" t="s">
        <v>8623</v>
      </c>
      <c r="C16" t="s">
        <v>10947</v>
      </c>
      <c r="D16" t="s">
        <v>410</v>
      </c>
      <c r="E16" t="s">
        <v>281</v>
      </c>
      <c r="F16" t="s">
        <v>282</v>
      </c>
      <c r="G16" t="s">
        <v>409</v>
      </c>
      <c r="H16" t="s">
        <v>408</v>
      </c>
      <c r="I16" t="s">
        <v>11228</v>
      </c>
      <c r="J16" s="75">
        <v>13903</v>
      </c>
      <c r="K16" t="s">
        <v>12534</v>
      </c>
      <c r="L16" t="s">
        <v>8639</v>
      </c>
      <c r="M16" t="s">
        <v>3273</v>
      </c>
      <c r="N16" t="s">
        <v>403</v>
      </c>
      <c r="O16">
        <v>0</v>
      </c>
      <c r="P16" t="s">
        <v>439</v>
      </c>
      <c r="Q16" t="s">
        <v>243</v>
      </c>
      <c r="R16" t="s">
        <v>401</v>
      </c>
      <c r="S16">
        <v>12271</v>
      </c>
      <c r="T16">
        <v>60.149410199999998</v>
      </c>
      <c r="U16">
        <v>10.7185402</v>
      </c>
      <c r="V16">
        <v>262379</v>
      </c>
      <c r="W16">
        <v>6675756</v>
      </c>
      <c r="X16" t="s">
        <v>12533</v>
      </c>
      <c r="Y16" t="s">
        <v>399</v>
      </c>
      <c r="Z16" t="s">
        <v>243</v>
      </c>
      <c r="AA16" t="s">
        <v>398</v>
      </c>
      <c r="AB16" t="s">
        <v>398</v>
      </c>
      <c r="AC16" t="s">
        <v>398</v>
      </c>
      <c r="AD16" t="s">
        <v>398</v>
      </c>
      <c r="AE16" t="s">
        <v>398</v>
      </c>
      <c r="AF16" s="75">
        <v>35639</v>
      </c>
      <c r="AH16" t="s">
        <v>12532</v>
      </c>
      <c r="AI16" t="s">
        <v>243</v>
      </c>
      <c r="AJ16" t="s">
        <v>243</v>
      </c>
      <c r="AK16" t="s">
        <v>243</v>
      </c>
      <c r="AL16" t="s">
        <v>243</v>
      </c>
      <c r="AM16" t="s">
        <v>243</v>
      </c>
      <c r="AN16">
        <v>5197</v>
      </c>
      <c r="AO16" t="s">
        <v>243</v>
      </c>
      <c r="AP16" t="s">
        <v>243</v>
      </c>
      <c r="AQ16" t="s">
        <v>243</v>
      </c>
      <c r="AR16" t="s">
        <v>243</v>
      </c>
      <c r="AS16" t="s">
        <v>243</v>
      </c>
      <c r="AT16" t="s">
        <v>243</v>
      </c>
      <c r="AU16" t="s">
        <v>243</v>
      </c>
      <c r="AV16" t="s">
        <v>243</v>
      </c>
      <c r="AW16" t="s">
        <v>243</v>
      </c>
      <c r="AX16">
        <v>260</v>
      </c>
      <c r="AY16">
        <v>260</v>
      </c>
      <c r="AZ16" t="s">
        <v>243</v>
      </c>
      <c r="BA16" t="s">
        <v>243</v>
      </c>
      <c r="BB16">
        <v>1</v>
      </c>
      <c r="BC16" t="s">
        <v>8616</v>
      </c>
      <c r="BD16" t="s">
        <v>9805</v>
      </c>
    </row>
    <row r="17" spans="1:56" x14ac:dyDescent="0.25">
      <c r="A17">
        <v>16</v>
      </c>
      <c r="B17" t="s">
        <v>8623</v>
      </c>
      <c r="C17" t="s">
        <v>10947</v>
      </c>
      <c r="D17" t="s">
        <v>410</v>
      </c>
      <c r="E17" t="s">
        <v>281</v>
      </c>
      <c r="F17" t="s">
        <v>282</v>
      </c>
      <c r="G17" t="s">
        <v>409</v>
      </c>
      <c r="H17" t="s">
        <v>408</v>
      </c>
      <c r="I17" t="s">
        <v>12531</v>
      </c>
      <c r="J17" s="75">
        <v>10497</v>
      </c>
      <c r="K17" t="s">
        <v>12530</v>
      </c>
      <c r="L17" t="s">
        <v>11566</v>
      </c>
      <c r="M17" t="s">
        <v>525</v>
      </c>
      <c r="N17" t="s">
        <v>403</v>
      </c>
      <c r="O17">
        <v>0</v>
      </c>
      <c r="P17" t="s">
        <v>439</v>
      </c>
      <c r="Q17" t="s">
        <v>243</v>
      </c>
      <c r="R17" t="s">
        <v>401</v>
      </c>
      <c r="S17">
        <v>12272</v>
      </c>
      <c r="T17">
        <v>60.210830700000002</v>
      </c>
      <c r="U17">
        <v>11.127840000000001</v>
      </c>
      <c r="V17">
        <v>285478</v>
      </c>
      <c r="W17">
        <v>6681186</v>
      </c>
      <c r="X17" t="s">
        <v>12529</v>
      </c>
      <c r="Y17" t="s">
        <v>399</v>
      </c>
      <c r="Z17" t="s">
        <v>243</v>
      </c>
      <c r="AA17" t="s">
        <v>398</v>
      </c>
      <c r="AB17" t="s">
        <v>398</v>
      </c>
      <c r="AC17" t="s">
        <v>398</v>
      </c>
      <c r="AD17" t="s">
        <v>398</v>
      </c>
      <c r="AE17" t="s">
        <v>398</v>
      </c>
      <c r="AF17" s="75">
        <v>36879</v>
      </c>
      <c r="AH17" t="s">
        <v>12528</v>
      </c>
      <c r="AI17" t="s">
        <v>243</v>
      </c>
      <c r="AJ17" t="s">
        <v>243</v>
      </c>
      <c r="AK17" t="s">
        <v>243</v>
      </c>
      <c r="AL17" t="s">
        <v>243</v>
      </c>
      <c r="AM17" t="s">
        <v>243</v>
      </c>
      <c r="AN17" t="s">
        <v>243</v>
      </c>
      <c r="AO17" t="s">
        <v>243</v>
      </c>
      <c r="AP17" t="s">
        <v>243</v>
      </c>
      <c r="AQ17" t="s">
        <v>243</v>
      </c>
      <c r="AR17" t="s">
        <v>243</v>
      </c>
      <c r="AS17" t="s">
        <v>243</v>
      </c>
      <c r="AT17" t="s">
        <v>243</v>
      </c>
      <c r="AU17" t="s">
        <v>243</v>
      </c>
      <c r="AV17" t="s">
        <v>243</v>
      </c>
      <c r="AW17" t="s">
        <v>243</v>
      </c>
      <c r="AX17">
        <v>200</v>
      </c>
      <c r="AY17">
        <v>200</v>
      </c>
      <c r="AZ17" t="s">
        <v>243</v>
      </c>
      <c r="BA17" t="s">
        <v>243</v>
      </c>
      <c r="BB17">
        <v>1</v>
      </c>
      <c r="BC17" t="s">
        <v>8616</v>
      </c>
      <c r="BD17" t="s">
        <v>9805</v>
      </c>
    </row>
    <row r="18" spans="1:56" x14ac:dyDescent="0.25">
      <c r="A18">
        <v>17</v>
      </c>
      <c r="B18" t="s">
        <v>8623</v>
      </c>
      <c r="C18" t="s">
        <v>10947</v>
      </c>
      <c r="D18" t="s">
        <v>410</v>
      </c>
      <c r="E18" t="s">
        <v>281</v>
      </c>
      <c r="F18" t="s">
        <v>282</v>
      </c>
      <c r="G18" t="s">
        <v>409</v>
      </c>
      <c r="H18" t="s">
        <v>408</v>
      </c>
      <c r="I18" t="s">
        <v>12527</v>
      </c>
      <c r="J18" s="75">
        <v>34113</v>
      </c>
      <c r="K18" t="s">
        <v>12526</v>
      </c>
      <c r="L18" t="s">
        <v>8620</v>
      </c>
      <c r="M18" t="s">
        <v>404</v>
      </c>
      <c r="N18" t="s">
        <v>403</v>
      </c>
      <c r="O18">
        <v>0</v>
      </c>
      <c r="P18" t="s">
        <v>439</v>
      </c>
      <c r="Q18" t="s">
        <v>243</v>
      </c>
      <c r="R18" t="s">
        <v>401</v>
      </c>
      <c r="S18">
        <v>12273</v>
      </c>
      <c r="T18">
        <v>60.240409900000003</v>
      </c>
      <c r="U18">
        <v>10.798270199999999</v>
      </c>
      <c r="V18">
        <v>267446</v>
      </c>
      <c r="W18">
        <v>6685593</v>
      </c>
      <c r="X18" t="s">
        <v>12525</v>
      </c>
      <c r="Y18" t="s">
        <v>399</v>
      </c>
      <c r="Z18" t="s">
        <v>243</v>
      </c>
      <c r="AA18" t="s">
        <v>398</v>
      </c>
      <c r="AB18" t="s">
        <v>398</v>
      </c>
      <c r="AC18" t="s">
        <v>398</v>
      </c>
      <c r="AD18" t="s">
        <v>398</v>
      </c>
      <c r="AE18" t="s">
        <v>398</v>
      </c>
      <c r="AF18" s="75">
        <v>35639</v>
      </c>
      <c r="AH18" t="s">
        <v>12524</v>
      </c>
      <c r="AI18" t="s">
        <v>243</v>
      </c>
      <c r="AJ18" t="s">
        <v>12040</v>
      </c>
      <c r="AK18" t="s">
        <v>243</v>
      </c>
      <c r="AL18" t="s">
        <v>243</v>
      </c>
      <c r="AM18" t="s">
        <v>243</v>
      </c>
      <c r="AN18" t="s">
        <v>243</v>
      </c>
      <c r="AO18" t="s">
        <v>243</v>
      </c>
      <c r="AP18" t="s">
        <v>243</v>
      </c>
      <c r="AQ18" t="s">
        <v>243</v>
      </c>
      <c r="AR18" t="s">
        <v>243</v>
      </c>
      <c r="AS18" t="s">
        <v>243</v>
      </c>
      <c r="AT18" t="s">
        <v>243</v>
      </c>
      <c r="AU18" t="s">
        <v>243</v>
      </c>
      <c r="AV18" t="s">
        <v>243</v>
      </c>
      <c r="AW18" t="s">
        <v>243</v>
      </c>
      <c r="AX18">
        <v>600</v>
      </c>
      <c r="AY18">
        <v>600</v>
      </c>
      <c r="AZ18" t="s">
        <v>243</v>
      </c>
      <c r="BA18" t="s">
        <v>243</v>
      </c>
      <c r="BB18">
        <v>1</v>
      </c>
      <c r="BC18" t="s">
        <v>8616</v>
      </c>
      <c r="BD18" t="s">
        <v>9805</v>
      </c>
    </row>
    <row r="19" spans="1:56" x14ac:dyDescent="0.25">
      <c r="A19">
        <v>18</v>
      </c>
      <c r="B19" t="s">
        <v>8623</v>
      </c>
      <c r="C19" t="s">
        <v>10947</v>
      </c>
      <c r="D19" t="s">
        <v>410</v>
      </c>
      <c r="E19" t="s">
        <v>281</v>
      </c>
      <c r="F19" t="s">
        <v>282</v>
      </c>
      <c r="G19" t="s">
        <v>409</v>
      </c>
      <c r="H19" t="s">
        <v>408</v>
      </c>
      <c r="I19" t="s">
        <v>11536</v>
      </c>
      <c r="J19" s="75">
        <v>25662</v>
      </c>
      <c r="K19" t="s">
        <v>12523</v>
      </c>
      <c r="L19" t="s">
        <v>8662</v>
      </c>
      <c r="M19" t="s">
        <v>3973</v>
      </c>
      <c r="N19" t="s">
        <v>419</v>
      </c>
      <c r="O19">
        <v>0</v>
      </c>
      <c r="P19" t="s">
        <v>439</v>
      </c>
      <c r="Q19" t="s">
        <v>243</v>
      </c>
      <c r="R19" t="s">
        <v>401</v>
      </c>
      <c r="S19">
        <v>12274</v>
      </c>
      <c r="T19">
        <v>59.860259999999997</v>
      </c>
      <c r="U19">
        <v>9.3481398000000002</v>
      </c>
      <c r="V19">
        <v>183679</v>
      </c>
      <c r="W19">
        <v>6649358</v>
      </c>
      <c r="X19" t="s">
        <v>12522</v>
      </c>
      <c r="Y19" t="s">
        <v>399</v>
      </c>
      <c r="Z19" t="s">
        <v>243</v>
      </c>
      <c r="AA19" t="s">
        <v>398</v>
      </c>
      <c r="AB19" t="s">
        <v>398</v>
      </c>
      <c r="AC19" t="s">
        <v>398</v>
      </c>
      <c r="AD19" t="s">
        <v>398</v>
      </c>
      <c r="AE19" t="s">
        <v>398</v>
      </c>
      <c r="AF19" s="75">
        <v>37305</v>
      </c>
      <c r="AH19" t="s">
        <v>12521</v>
      </c>
      <c r="AI19" t="s">
        <v>243</v>
      </c>
      <c r="AJ19" t="s">
        <v>243</v>
      </c>
      <c r="AK19" t="s">
        <v>243</v>
      </c>
      <c r="AL19" t="s">
        <v>243</v>
      </c>
      <c r="AM19" t="s">
        <v>243</v>
      </c>
      <c r="AN19" t="s">
        <v>243</v>
      </c>
      <c r="AO19" t="s">
        <v>243</v>
      </c>
      <c r="AP19" t="s">
        <v>243</v>
      </c>
      <c r="AQ19" t="s">
        <v>243</v>
      </c>
      <c r="AR19" t="s">
        <v>243</v>
      </c>
      <c r="AS19" t="s">
        <v>243</v>
      </c>
      <c r="AT19" t="s">
        <v>243</v>
      </c>
      <c r="AU19" t="s">
        <v>243</v>
      </c>
      <c r="AV19" t="s">
        <v>243</v>
      </c>
      <c r="AW19" t="s">
        <v>243</v>
      </c>
      <c r="AX19">
        <v>700</v>
      </c>
      <c r="AY19">
        <v>700</v>
      </c>
      <c r="AZ19" t="s">
        <v>243</v>
      </c>
      <c r="BA19" t="s">
        <v>243</v>
      </c>
      <c r="BB19">
        <v>1</v>
      </c>
      <c r="BC19" t="s">
        <v>8616</v>
      </c>
      <c r="BD19" t="s">
        <v>9805</v>
      </c>
    </row>
    <row r="20" spans="1:56" x14ac:dyDescent="0.25">
      <c r="A20">
        <v>19</v>
      </c>
      <c r="B20" t="s">
        <v>8623</v>
      </c>
      <c r="C20" t="s">
        <v>10947</v>
      </c>
      <c r="D20" t="s">
        <v>410</v>
      </c>
      <c r="E20" t="s">
        <v>281</v>
      </c>
      <c r="F20" t="s">
        <v>282</v>
      </c>
      <c r="G20" t="s">
        <v>409</v>
      </c>
      <c r="H20" t="s">
        <v>408</v>
      </c>
      <c r="I20" t="s">
        <v>11536</v>
      </c>
      <c r="J20" s="75">
        <v>27583</v>
      </c>
      <c r="K20" t="s">
        <v>12520</v>
      </c>
      <c r="L20" t="s">
        <v>11566</v>
      </c>
      <c r="M20" t="s">
        <v>420</v>
      </c>
      <c r="N20" t="s">
        <v>419</v>
      </c>
      <c r="O20">
        <v>0</v>
      </c>
      <c r="P20" t="s">
        <v>439</v>
      </c>
      <c r="Q20" t="s">
        <v>243</v>
      </c>
      <c r="R20" t="s">
        <v>401</v>
      </c>
      <c r="S20">
        <v>12275</v>
      </c>
      <c r="T20">
        <v>60.406990100000002</v>
      </c>
      <c r="U20">
        <v>9.3615197999999999</v>
      </c>
      <c r="V20">
        <v>189627</v>
      </c>
      <c r="W20">
        <v>6710034</v>
      </c>
      <c r="X20" t="s">
        <v>12519</v>
      </c>
      <c r="Y20" t="s">
        <v>399</v>
      </c>
      <c r="Z20" t="s">
        <v>243</v>
      </c>
      <c r="AA20" t="s">
        <v>398</v>
      </c>
      <c r="AB20" t="s">
        <v>398</v>
      </c>
      <c r="AC20" t="s">
        <v>398</v>
      </c>
      <c r="AD20" t="s">
        <v>398</v>
      </c>
      <c r="AE20" t="s">
        <v>398</v>
      </c>
      <c r="AF20" s="75">
        <v>37305</v>
      </c>
      <c r="AH20" t="s">
        <v>12518</v>
      </c>
      <c r="AI20" t="s">
        <v>243</v>
      </c>
      <c r="AJ20" t="s">
        <v>243</v>
      </c>
      <c r="AK20" t="s">
        <v>243</v>
      </c>
      <c r="AL20" t="s">
        <v>243</v>
      </c>
      <c r="AM20" t="s">
        <v>243</v>
      </c>
      <c r="AN20" t="s">
        <v>243</v>
      </c>
      <c r="AO20" t="s">
        <v>243</v>
      </c>
      <c r="AP20" t="s">
        <v>243</v>
      </c>
      <c r="AQ20" t="s">
        <v>243</v>
      </c>
      <c r="AR20" t="s">
        <v>243</v>
      </c>
      <c r="AS20" t="s">
        <v>243</v>
      </c>
      <c r="AT20" t="s">
        <v>243</v>
      </c>
      <c r="AU20" t="s">
        <v>243</v>
      </c>
      <c r="AV20" t="s">
        <v>243</v>
      </c>
      <c r="AW20" t="s">
        <v>243</v>
      </c>
      <c r="AX20">
        <v>500</v>
      </c>
      <c r="AY20">
        <v>300</v>
      </c>
      <c r="AZ20" t="s">
        <v>243</v>
      </c>
      <c r="BA20" t="s">
        <v>243</v>
      </c>
      <c r="BB20">
        <v>1</v>
      </c>
      <c r="BC20" t="s">
        <v>8616</v>
      </c>
      <c r="BD20" t="s">
        <v>9805</v>
      </c>
    </row>
    <row r="21" spans="1:56" x14ac:dyDescent="0.25">
      <c r="A21">
        <v>20</v>
      </c>
      <c r="B21" t="s">
        <v>8623</v>
      </c>
      <c r="C21" t="s">
        <v>10947</v>
      </c>
      <c r="D21" t="s">
        <v>410</v>
      </c>
      <c r="E21" t="s">
        <v>281</v>
      </c>
      <c r="F21" t="s">
        <v>282</v>
      </c>
      <c r="G21" t="s">
        <v>409</v>
      </c>
      <c r="H21" t="s">
        <v>408</v>
      </c>
      <c r="I21" t="s">
        <v>11536</v>
      </c>
      <c r="J21" s="75">
        <v>27595</v>
      </c>
      <c r="K21" t="s">
        <v>12517</v>
      </c>
      <c r="L21" t="s">
        <v>8639</v>
      </c>
      <c r="M21" t="s">
        <v>420</v>
      </c>
      <c r="N21" t="s">
        <v>419</v>
      </c>
      <c r="O21">
        <v>0</v>
      </c>
      <c r="P21" t="s">
        <v>439</v>
      </c>
      <c r="Q21" t="s">
        <v>243</v>
      </c>
      <c r="R21" t="s">
        <v>401</v>
      </c>
      <c r="S21">
        <v>12276</v>
      </c>
      <c r="T21">
        <v>60.365848499999998</v>
      </c>
      <c r="U21">
        <v>9.5695496000000002</v>
      </c>
      <c r="V21">
        <v>200682</v>
      </c>
      <c r="W21">
        <v>6704499</v>
      </c>
      <c r="X21" t="s">
        <v>12516</v>
      </c>
      <c r="Y21" t="s">
        <v>399</v>
      </c>
      <c r="Z21" t="s">
        <v>243</v>
      </c>
      <c r="AA21" t="s">
        <v>398</v>
      </c>
      <c r="AB21" t="s">
        <v>398</v>
      </c>
      <c r="AC21" t="s">
        <v>398</v>
      </c>
      <c r="AD21" t="s">
        <v>398</v>
      </c>
      <c r="AE21" t="s">
        <v>398</v>
      </c>
      <c r="AF21" s="75">
        <v>37488</v>
      </c>
      <c r="AH21" t="s">
        <v>12515</v>
      </c>
      <c r="AI21" t="s">
        <v>243</v>
      </c>
      <c r="AJ21" t="s">
        <v>243</v>
      </c>
      <c r="AK21" t="s">
        <v>243</v>
      </c>
      <c r="AL21" t="s">
        <v>243</v>
      </c>
      <c r="AM21" t="s">
        <v>243</v>
      </c>
      <c r="AN21" t="s">
        <v>243</v>
      </c>
      <c r="AO21" t="s">
        <v>243</v>
      </c>
      <c r="AP21" t="s">
        <v>243</v>
      </c>
      <c r="AQ21" t="s">
        <v>243</v>
      </c>
      <c r="AR21" t="s">
        <v>243</v>
      </c>
      <c r="AS21" t="s">
        <v>243</v>
      </c>
      <c r="AT21" t="s">
        <v>243</v>
      </c>
      <c r="AU21" t="s">
        <v>243</v>
      </c>
      <c r="AV21" t="s">
        <v>243</v>
      </c>
      <c r="AW21" t="s">
        <v>243</v>
      </c>
      <c r="AX21">
        <v>300</v>
      </c>
      <c r="AY21">
        <v>200</v>
      </c>
      <c r="AZ21" t="s">
        <v>243</v>
      </c>
      <c r="BA21" t="s">
        <v>243</v>
      </c>
      <c r="BB21">
        <v>1</v>
      </c>
      <c r="BC21" t="s">
        <v>8616</v>
      </c>
      <c r="BD21" t="s">
        <v>9805</v>
      </c>
    </row>
    <row r="22" spans="1:56" x14ac:dyDescent="0.25">
      <c r="A22">
        <v>21</v>
      </c>
      <c r="B22" t="s">
        <v>8623</v>
      </c>
      <c r="C22" t="s">
        <v>10947</v>
      </c>
      <c r="D22" t="s">
        <v>410</v>
      </c>
      <c r="E22" t="s">
        <v>281</v>
      </c>
      <c r="F22" t="s">
        <v>282</v>
      </c>
      <c r="G22" t="s">
        <v>409</v>
      </c>
      <c r="H22" t="s">
        <v>408</v>
      </c>
      <c r="I22" t="s">
        <v>10852</v>
      </c>
      <c r="J22" s="75">
        <v>2018</v>
      </c>
      <c r="K22" t="s">
        <v>11583</v>
      </c>
      <c r="L22" t="s">
        <v>11582</v>
      </c>
      <c r="M22" t="s">
        <v>429</v>
      </c>
      <c r="N22" t="s">
        <v>419</v>
      </c>
      <c r="O22">
        <v>0</v>
      </c>
      <c r="P22" t="s">
        <v>439</v>
      </c>
      <c r="Q22" t="s">
        <v>243</v>
      </c>
      <c r="R22" t="s">
        <v>401</v>
      </c>
      <c r="S22">
        <v>12277</v>
      </c>
      <c r="T22">
        <v>60.069599199999999</v>
      </c>
      <c r="U22">
        <v>10.410409899999999</v>
      </c>
      <c r="V22">
        <v>244678</v>
      </c>
      <c r="W22">
        <v>6668032</v>
      </c>
      <c r="X22" t="s">
        <v>11581</v>
      </c>
      <c r="Y22" t="s">
        <v>399</v>
      </c>
      <c r="Z22" t="s">
        <v>243</v>
      </c>
      <c r="AA22" t="s">
        <v>398</v>
      </c>
      <c r="AB22" t="s">
        <v>398</v>
      </c>
      <c r="AC22" t="s">
        <v>398</v>
      </c>
      <c r="AD22" t="s">
        <v>398</v>
      </c>
      <c r="AE22" t="s">
        <v>398</v>
      </c>
      <c r="AF22" s="75">
        <v>38750</v>
      </c>
      <c r="AH22" t="s">
        <v>12514</v>
      </c>
      <c r="AI22" t="s">
        <v>243</v>
      </c>
      <c r="AJ22" t="s">
        <v>243</v>
      </c>
      <c r="AK22" t="s">
        <v>243</v>
      </c>
      <c r="AL22" t="s">
        <v>243</v>
      </c>
      <c r="AM22" t="s">
        <v>243</v>
      </c>
      <c r="AN22" t="s">
        <v>243</v>
      </c>
      <c r="AO22" t="s">
        <v>243</v>
      </c>
      <c r="AP22" t="s">
        <v>243</v>
      </c>
      <c r="AQ22" t="s">
        <v>243</v>
      </c>
      <c r="AR22" t="s">
        <v>243</v>
      </c>
      <c r="AS22" t="s">
        <v>243</v>
      </c>
      <c r="AT22" t="s">
        <v>243</v>
      </c>
      <c r="AU22" t="s">
        <v>243</v>
      </c>
      <c r="AV22" t="s">
        <v>243</v>
      </c>
      <c r="AW22" t="s">
        <v>243</v>
      </c>
      <c r="AX22">
        <v>500</v>
      </c>
      <c r="AY22">
        <v>400</v>
      </c>
      <c r="AZ22" t="s">
        <v>243</v>
      </c>
      <c r="BA22" t="s">
        <v>243</v>
      </c>
      <c r="BB22">
        <v>1</v>
      </c>
      <c r="BC22" t="s">
        <v>8616</v>
      </c>
      <c r="BD22" t="s">
        <v>9805</v>
      </c>
    </row>
    <row r="23" spans="1:56" x14ac:dyDescent="0.25">
      <c r="A23">
        <v>22</v>
      </c>
      <c r="B23" t="s">
        <v>8623</v>
      </c>
      <c r="C23" t="s">
        <v>10947</v>
      </c>
      <c r="D23" t="s">
        <v>410</v>
      </c>
      <c r="E23" t="s">
        <v>281</v>
      </c>
      <c r="F23" t="s">
        <v>282</v>
      </c>
      <c r="G23" t="s">
        <v>409</v>
      </c>
      <c r="H23" t="s">
        <v>408</v>
      </c>
      <c r="I23" t="s">
        <v>12513</v>
      </c>
      <c r="J23" s="75">
        <v>10398</v>
      </c>
      <c r="K23" t="s">
        <v>12512</v>
      </c>
      <c r="L23" t="s">
        <v>10686</v>
      </c>
      <c r="M23" t="s">
        <v>606</v>
      </c>
      <c r="N23" t="s">
        <v>419</v>
      </c>
      <c r="O23">
        <v>0</v>
      </c>
      <c r="P23" t="s">
        <v>439</v>
      </c>
      <c r="Q23" t="s">
        <v>243</v>
      </c>
      <c r="R23" t="s">
        <v>401</v>
      </c>
      <c r="S23">
        <v>12278</v>
      </c>
      <c r="T23">
        <v>60.046711000000002</v>
      </c>
      <c r="U23">
        <v>10.322340000000001</v>
      </c>
      <c r="V23">
        <v>239604</v>
      </c>
      <c r="W23">
        <v>6665831</v>
      </c>
      <c r="X23" t="s">
        <v>12511</v>
      </c>
      <c r="Y23" t="s">
        <v>399</v>
      </c>
      <c r="Z23" t="s">
        <v>243</v>
      </c>
      <c r="AA23" t="s">
        <v>398</v>
      </c>
      <c r="AB23" t="s">
        <v>398</v>
      </c>
      <c r="AC23" t="s">
        <v>398</v>
      </c>
      <c r="AD23" t="s">
        <v>398</v>
      </c>
      <c r="AE23" t="s">
        <v>398</v>
      </c>
      <c r="AF23" s="75">
        <v>37305</v>
      </c>
      <c r="AH23" t="s">
        <v>12510</v>
      </c>
      <c r="AI23" t="s">
        <v>243</v>
      </c>
      <c r="AJ23" t="s">
        <v>243</v>
      </c>
      <c r="AK23" t="s">
        <v>243</v>
      </c>
      <c r="AL23" t="s">
        <v>243</v>
      </c>
      <c r="AM23" t="s">
        <v>243</v>
      </c>
      <c r="AN23" t="s">
        <v>243</v>
      </c>
      <c r="AO23" t="s">
        <v>243</v>
      </c>
      <c r="AP23" t="s">
        <v>243</v>
      </c>
      <c r="AQ23" t="s">
        <v>243</v>
      </c>
      <c r="AR23" t="s">
        <v>243</v>
      </c>
      <c r="AS23" t="s">
        <v>243</v>
      </c>
      <c r="AT23" t="s">
        <v>243</v>
      </c>
      <c r="AU23" t="s">
        <v>243</v>
      </c>
      <c r="AV23" t="s">
        <v>243</v>
      </c>
      <c r="AW23" t="s">
        <v>243</v>
      </c>
      <c r="AX23">
        <v>400</v>
      </c>
      <c r="AY23">
        <v>340</v>
      </c>
      <c r="AZ23" t="s">
        <v>243</v>
      </c>
      <c r="BA23" t="s">
        <v>243</v>
      </c>
      <c r="BB23">
        <v>1</v>
      </c>
      <c r="BC23" t="s">
        <v>8616</v>
      </c>
      <c r="BD23" t="s">
        <v>9805</v>
      </c>
    </row>
    <row r="24" spans="1:56" x14ac:dyDescent="0.25">
      <c r="A24">
        <v>23</v>
      </c>
      <c r="B24" t="s">
        <v>8623</v>
      </c>
      <c r="C24" t="s">
        <v>10947</v>
      </c>
      <c r="D24" t="s">
        <v>410</v>
      </c>
      <c r="E24" t="s">
        <v>281</v>
      </c>
      <c r="F24" t="s">
        <v>282</v>
      </c>
      <c r="G24" t="s">
        <v>409</v>
      </c>
      <c r="H24" t="s">
        <v>408</v>
      </c>
      <c r="I24" t="s">
        <v>11228</v>
      </c>
      <c r="J24" s="75">
        <v>15076</v>
      </c>
      <c r="K24" t="s">
        <v>12509</v>
      </c>
      <c r="L24" t="s">
        <v>12508</v>
      </c>
      <c r="M24" t="s">
        <v>606</v>
      </c>
      <c r="N24" t="s">
        <v>419</v>
      </c>
      <c r="O24">
        <v>0</v>
      </c>
      <c r="P24" t="s">
        <v>439</v>
      </c>
      <c r="Q24" t="s">
        <v>243</v>
      </c>
      <c r="R24" t="s">
        <v>401</v>
      </c>
      <c r="S24">
        <v>12279</v>
      </c>
      <c r="T24">
        <v>60.0215988</v>
      </c>
      <c r="U24">
        <v>10.3195496</v>
      </c>
      <c r="V24">
        <v>239251</v>
      </c>
      <c r="W24">
        <v>6663050</v>
      </c>
      <c r="X24" t="s">
        <v>12507</v>
      </c>
      <c r="Y24" t="s">
        <v>399</v>
      </c>
      <c r="Z24" t="s">
        <v>243</v>
      </c>
      <c r="AA24" t="s">
        <v>398</v>
      </c>
      <c r="AB24" t="s">
        <v>398</v>
      </c>
      <c r="AC24" t="s">
        <v>398</v>
      </c>
      <c r="AD24" t="s">
        <v>398</v>
      </c>
      <c r="AE24" t="s">
        <v>398</v>
      </c>
      <c r="AF24" s="75">
        <v>37305</v>
      </c>
      <c r="AH24" t="s">
        <v>12506</v>
      </c>
      <c r="AI24" t="s">
        <v>243</v>
      </c>
      <c r="AJ24" t="s">
        <v>243</v>
      </c>
      <c r="AK24" t="s">
        <v>243</v>
      </c>
      <c r="AL24" t="s">
        <v>243</v>
      </c>
      <c r="AM24" t="s">
        <v>243</v>
      </c>
      <c r="AN24">
        <v>4367</v>
      </c>
      <c r="AO24" t="s">
        <v>243</v>
      </c>
      <c r="AP24" t="s">
        <v>243</v>
      </c>
      <c r="AQ24" t="s">
        <v>243</v>
      </c>
      <c r="AR24" t="s">
        <v>243</v>
      </c>
      <c r="AS24" t="s">
        <v>243</v>
      </c>
      <c r="AT24" t="s">
        <v>243</v>
      </c>
      <c r="AU24" t="s">
        <v>243</v>
      </c>
      <c r="AV24" t="s">
        <v>243</v>
      </c>
      <c r="AW24" t="s">
        <v>243</v>
      </c>
      <c r="AX24">
        <v>450</v>
      </c>
      <c r="AY24">
        <v>450</v>
      </c>
      <c r="AZ24" t="s">
        <v>243</v>
      </c>
      <c r="BA24" t="s">
        <v>243</v>
      </c>
      <c r="BB24">
        <v>1</v>
      </c>
      <c r="BC24" t="s">
        <v>8616</v>
      </c>
      <c r="BD24" t="s">
        <v>9805</v>
      </c>
    </row>
    <row r="25" spans="1:56" x14ac:dyDescent="0.25">
      <c r="A25">
        <v>24</v>
      </c>
      <c r="B25" t="s">
        <v>8623</v>
      </c>
      <c r="C25" t="s">
        <v>10947</v>
      </c>
      <c r="D25" t="s">
        <v>410</v>
      </c>
      <c r="E25" t="s">
        <v>281</v>
      </c>
      <c r="F25" t="s">
        <v>282</v>
      </c>
      <c r="G25" t="s">
        <v>409</v>
      </c>
      <c r="H25" t="s">
        <v>408</v>
      </c>
      <c r="I25" t="s">
        <v>12505</v>
      </c>
      <c r="J25" s="75">
        <v>21315</v>
      </c>
      <c r="K25" t="s">
        <v>11118</v>
      </c>
      <c r="L25" t="s">
        <v>8735</v>
      </c>
      <c r="M25" t="s">
        <v>606</v>
      </c>
      <c r="N25" t="s">
        <v>419</v>
      </c>
      <c r="O25">
        <v>0</v>
      </c>
      <c r="P25" t="s">
        <v>439</v>
      </c>
      <c r="Q25" t="s">
        <v>243</v>
      </c>
      <c r="R25" t="s">
        <v>401</v>
      </c>
      <c r="S25">
        <v>12280</v>
      </c>
      <c r="T25">
        <v>60.049079900000002</v>
      </c>
      <c r="U25">
        <v>10.3098698</v>
      </c>
      <c r="V25">
        <v>238929</v>
      </c>
      <c r="W25">
        <v>6666143</v>
      </c>
      <c r="X25" t="s">
        <v>10856</v>
      </c>
      <c r="Y25" t="s">
        <v>399</v>
      </c>
      <c r="Z25" t="s">
        <v>243</v>
      </c>
      <c r="AA25" t="s">
        <v>398</v>
      </c>
      <c r="AB25" t="s">
        <v>398</v>
      </c>
      <c r="AC25" t="s">
        <v>398</v>
      </c>
      <c r="AD25" t="s">
        <v>398</v>
      </c>
      <c r="AE25" t="s">
        <v>398</v>
      </c>
      <c r="AF25" s="75">
        <v>37305</v>
      </c>
      <c r="AH25" t="s">
        <v>12504</v>
      </c>
      <c r="AI25" t="s">
        <v>243</v>
      </c>
      <c r="AJ25" t="s">
        <v>243</v>
      </c>
      <c r="AK25" t="s">
        <v>243</v>
      </c>
      <c r="AL25" t="s">
        <v>243</v>
      </c>
      <c r="AM25" t="s">
        <v>243</v>
      </c>
      <c r="AN25" t="s">
        <v>243</v>
      </c>
      <c r="AO25" t="s">
        <v>243</v>
      </c>
      <c r="AP25" t="s">
        <v>243</v>
      </c>
      <c r="AQ25" t="s">
        <v>243</v>
      </c>
      <c r="AR25" t="s">
        <v>243</v>
      </c>
      <c r="AS25" t="s">
        <v>243</v>
      </c>
      <c r="AT25" t="s">
        <v>243</v>
      </c>
      <c r="AU25" t="s">
        <v>243</v>
      </c>
      <c r="AV25" t="s">
        <v>243</v>
      </c>
      <c r="AW25" t="s">
        <v>243</v>
      </c>
      <c r="AX25">
        <v>480</v>
      </c>
      <c r="AY25">
        <v>380</v>
      </c>
      <c r="AZ25" t="s">
        <v>243</v>
      </c>
      <c r="BA25" t="s">
        <v>243</v>
      </c>
      <c r="BB25">
        <v>1</v>
      </c>
      <c r="BC25" t="s">
        <v>8616</v>
      </c>
      <c r="BD25" t="s">
        <v>9805</v>
      </c>
    </row>
    <row r="26" spans="1:56" x14ac:dyDescent="0.25">
      <c r="A26">
        <v>25</v>
      </c>
      <c r="B26" t="s">
        <v>8623</v>
      </c>
      <c r="C26" t="s">
        <v>10947</v>
      </c>
      <c r="D26" t="s">
        <v>410</v>
      </c>
      <c r="E26" t="s">
        <v>281</v>
      </c>
      <c r="F26" t="s">
        <v>282</v>
      </c>
      <c r="G26" t="s">
        <v>409</v>
      </c>
      <c r="H26" t="s">
        <v>408</v>
      </c>
      <c r="I26" t="s">
        <v>11228</v>
      </c>
      <c r="J26" s="75">
        <v>23899</v>
      </c>
      <c r="K26" t="s">
        <v>12503</v>
      </c>
      <c r="L26" t="s">
        <v>8639</v>
      </c>
      <c r="M26" t="s">
        <v>606</v>
      </c>
      <c r="N26" t="s">
        <v>419</v>
      </c>
      <c r="O26">
        <v>0</v>
      </c>
      <c r="P26" t="s">
        <v>439</v>
      </c>
      <c r="Q26" t="s">
        <v>243</v>
      </c>
      <c r="R26" t="s">
        <v>401</v>
      </c>
      <c r="S26">
        <v>12281</v>
      </c>
      <c r="T26">
        <v>60.036899599999998</v>
      </c>
      <c r="U26">
        <v>10.3536596</v>
      </c>
      <c r="V26">
        <v>241269</v>
      </c>
      <c r="W26">
        <v>6664617</v>
      </c>
      <c r="X26" t="s">
        <v>12502</v>
      </c>
      <c r="Y26" t="s">
        <v>399</v>
      </c>
      <c r="Z26" t="s">
        <v>243</v>
      </c>
      <c r="AA26" t="s">
        <v>398</v>
      </c>
      <c r="AB26" t="s">
        <v>398</v>
      </c>
      <c r="AC26" t="s">
        <v>398</v>
      </c>
      <c r="AD26" t="s">
        <v>398</v>
      </c>
      <c r="AE26" t="s">
        <v>398</v>
      </c>
      <c r="AF26" s="75">
        <v>35751</v>
      </c>
      <c r="AH26" t="s">
        <v>12501</v>
      </c>
      <c r="AI26" t="s">
        <v>243</v>
      </c>
      <c r="AJ26" t="s">
        <v>243</v>
      </c>
      <c r="AK26" t="s">
        <v>243</v>
      </c>
      <c r="AL26" t="s">
        <v>243</v>
      </c>
      <c r="AM26" t="s">
        <v>243</v>
      </c>
      <c r="AN26">
        <v>12979</v>
      </c>
      <c r="AO26" t="s">
        <v>243</v>
      </c>
      <c r="AP26" t="s">
        <v>243</v>
      </c>
      <c r="AQ26" t="s">
        <v>243</v>
      </c>
      <c r="AR26" t="s">
        <v>243</v>
      </c>
      <c r="AS26" t="s">
        <v>243</v>
      </c>
      <c r="AT26" t="s">
        <v>243</v>
      </c>
      <c r="AU26" t="s">
        <v>243</v>
      </c>
      <c r="AV26" t="s">
        <v>243</v>
      </c>
      <c r="AW26" t="s">
        <v>243</v>
      </c>
      <c r="AX26">
        <v>500</v>
      </c>
      <c r="AY26">
        <v>500</v>
      </c>
      <c r="AZ26" t="s">
        <v>243</v>
      </c>
      <c r="BA26" t="s">
        <v>243</v>
      </c>
      <c r="BB26">
        <v>1</v>
      </c>
      <c r="BC26" t="s">
        <v>8616</v>
      </c>
      <c r="BD26" t="s">
        <v>9805</v>
      </c>
    </row>
    <row r="27" spans="1:56" x14ac:dyDescent="0.25">
      <c r="A27">
        <v>26</v>
      </c>
      <c r="B27" t="s">
        <v>8623</v>
      </c>
      <c r="C27" t="s">
        <v>10947</v>
      </c>
      <c r="D27" t="s">
        <v>410</v>
      </c>
      <c r="E27" t="s">
        <v>281</v>
      </c>
      <c r="F27" t="s">
        <v>282</v>
      </c>
      <c r="G27" t="s">
        <v>409</v>
      </c>
      <c r="H27" t="s">
        <v>408</v>
      </c>
      <c r="I27" t="s">
        <v>12500</v>
      </c>
      <c r="J27" s="75">
        <v>25733</v>
      </c>
      <c r="K27" t="s">
        <v>12499</v>
      </c>
      <c r="L27" t="s">
        <v>8639</v>
      </c>
      <c r="M27" t="s">
        <v>606</v>
      </c>
      <c r="N27" t="s">
        <v>419</v>
      </c>
      <c r="O27">
        <v>0</v>
      </c>
      <c r="P27" t="s">
        <v>439</v>
      </c>
      <c r="Q27" t="s">
        <v>243</v>
      </c>
      <c r="R27" t="s">
        <v>401</v>
      </c>
      <c r="S27">
        <v>12282</v>
      </c>
      <c r="T27">
        <v>60.046058700000003</v>
      </c>
      <c r="U27">
        <v>10.3360796</v>
      </c>
      <c r="V27">
        <v>240363</v>
      </c>
      <c r="W27">
        <v>6665704</v>
      </c>
      <c r="X27" t="s">
        <v>12498</v>
      </c>
      <c r="Y27" t="s">
        <v>399</v>
      </c>
      <c r="Z27" t="s">
        <v>243</v>
      </c>
      <c r="AA27" t="s">
        <v>398</v>
      </c>
      <c r="AB27" t="s">
        <v>398</v>
      </c>
      <c r="AC27" t="s">
        <v>398</v>
      </c>
      <c r="AD27" t="s">
        <v>398</v>
      </c>
      <c r="AE27" t="s">
        <v>398</v>
      </c>
      <c r="AF27" s="75">
        <v>37305</v>
      </c>
      <c r="AH27" t="s">
        <v>12497</v>
      </c>
      <c r="AI27" t="s">
        <v>243</v>
      </c>
      <c r="AJ27" t="s">
        <v>243</v>
      </c>
      <c r="AK27" t="s">
        <v>243</v>
      </c>
      <c r="AL27" t="s">
        <v>243</v>
      </c>
      <c r="AM27" t="s">
        <v>243</v>
      </c>
      <c r="AN27" t="s">
        <v>243</v>
      </c>
      <c r="AO27" t="s">
        <v>243</v>
      </c>
      <c r="AP27" t="s">
        <v>243</v>
      </c>
      <c r="AQ27" t="s">
        <v>243</v>
      </c>
      <c r="AR27" t="s">
        <v>243</v>
      </c>
      <c r="AS27" t="s">
        <v>243</v>
      </c>
      <c r="AT27" t="s">
        <v>243</v>
      </c>
      <c r="AU27" t="s">
        <v>243</v>
      </c>
      <c r="AV27" t="s">
        <v>243</v>
      </c>
      <c r="AW27" t="s">
        <v>243</v>
      </c>
      <c r="AX27">
        <v>480</v>
      </c>
      <c r="AY27">
        <v>440</v>
      </c>
      <c r="AZ27" t="s">
        <v>243</v>
      </c>
      <c r="BA27" t="s">
        <v>243</v>
      </c>
      <c r="BB27">
        <v>1</v>
      </c>
      <c r="BC27" t="s">
        <v>8616</v>
      </c>
      <c r="BD27" t="s">
        <v>9805</v>
      </c>
    </row>
    <row r="28" spans="1:56" x14ac:dyDescent="0.25">
      <c r="A28">
        <v>27</v>
      </c>
      <c r="B28" t="s">
        <v>8623</v>
      </c>
      <c r="C28" t="s">
        <v>10947</v>
      </c>
      <c r="D28" t="s">
        <v>410</v>
      </c>
      <c r="E28" t="s">
        <v>281</v>
      </c>
      <c r="F28" t="s">
        <v>282</v>
      </c>
      <c r="G28" t="s">
        <v>409</v>
      </c>
      <c r="H28" t="s">
        <v>408</v>
      </c>
      <c r="I28" t="s">
        <v>12496</v>
      </c>
      <c r="J28" s="75">
        <v>12055</v>
      </c>
      <c r="K28" t="s">
        <v>12495</v>
      </c>
      <c r="L28" t="s">
        <v>8639</v>
      </c>
      <c r="M28" t="s">
        <v>1817</v>
      </c>
      <c r="N28" t="s">
        <v>419</v>
      </c>
      <c r="O28">
        <v>0</v>
      </c>
      <c r="P28" t="s">
        <v>439</v>
      </c>
      <c r="Q28" t="s">
        <v>243</v>
      </c>
      <c r="R28" t="s">
        <v>401</v>
      </c>
      <c r="S28">
        <v>12284</v>
      </c>
      <c r="T28">
        <v>60.159111000000003</v>
      </c>
      <c r="U28">
        <v>9.6200199000000008</v>
      </c>
      <c r="V28">
        <v>201581</v>
      </c>
      <c r="W28">
        <v>6681297</v>
      </c>
      <c r="X28" t="s">
        <v>12494</v>
      </c>
      <c r="Y28" t="s">
        <v>399</v>
      </c>
      <c r="Z28" t="s">
        <v>243</v>
      </c>
      <c r="AA28" t="s">
        <v>398</v>
      </c>
      <c r="AB28" t="s">
        <v>398</v>
      </c>
      <c r="AC28" t="s">
        <v>398</v>
      </c>
      <c r="AD28" t="s">
        <v>398</v>
      </c>
      <c r="AE28" t="s">
        <v>398</v>
      </c>
      <c r="AF28" s="75">
        <v>37305</v>
      </c>
      <c r="AH28" t="s">
        <v>12493</v>
      </c>
      <c r="AI28" t="s">
        <v>243</v>
      </c>
      <c r="AJ28" t="s">
        <v>12492</v>
      </c>
      <c r="AK28" t="s">
        <v>243</v>
      </c>
      <c r="AL28" t="s">
        <v>243</v>
      </c>
      <c r="AM28" t="s">
        <v>243</v>
      </c>
      <c r="AN28" t="s">
        <v>243</v>
      </c>
      <c r="AO28" t="s">
        <v>243</v>
      </c>
      <c r="AP28" t="s">
        <v>243</v>
      </c>
      <c r="AQ28" t="s">
        <v>243</v>
      </c>
      <c r="AR28" t="s">
        <v>243</v>
      </c>
      <c r="AS28" t="s">
        <v>243</v>
      </c>
      <c r="AT28" t="s">
        <v>243</v>
      </c>
      <c r="AU28" t="s">
        <v>243</v>
      </c>
      <c r="AV28" t="s">
        <v>243</v>
      </c>
      <c r="AW28" t="s">
        <v>243</v>
      </c>
      <c r="AX28">
        <v>160</v>
      </c>
      <c r="AY28">
        <v>132</v>
      </c>
      <c r="AZ28" t="s">
        <v>243</v>
      </c>
      <c r="BA28" t="s">
        <v>243</v>
      </c>
      <c r="BB28">
        <v>1</v>
      </c>
      <c r="BC28" t="s">
        <v>8616</v>
      </c>
      <c r="BD28" t="s">
        <v>9805</v>
      </c>
    </row>
    <row r="29" spans="1:56" x14ac:dyDescent="0.25">
      <c r="A29">
        <v>28</v>
      </c>
      <c r="B29" t="s">
        <v>8623</v>
      </c>
      <c r="C29" t="s">
        <v>10947</v>
      </c>
      <c r="D29" t="s">
        <v>410</v>
      </c>
      <c r="E29" t="s">
        <v>281</v>
      </c>
      <c r="F29" t="s">
        <v>282</v>
      </c>
      <c r="G29" t="s">
        <v>409</v>
      </c>
      <c r="H29" t="s">
        <v>408</v>
      </c>
      <c r="I29" t="s">
        <v>11122</v>
      </c>
      <c r="J29" s="75">
        <v>15196</v>
      </c>
      <c r="K29" t="s">
        <v>12491</v>
      </c>
      <c r="L29" t="s">
        <v>8742</v>
      </c>
      <c r="M29" t="s">
        <v>1817</v>
      </c>
      <c r="N29" t="s">
        <v>419</v>
      </c>
      <c r="O29">
        <v>0</v>
      </c>
      <c r="P29" t="s">
        <v>439</v>
      </c>
      <c r="Q29" t="s">
        <v>243</v>
      </c>
      <c r="R29" t="s">
        <v>401</v>
      </c>
      <c r="S29">
        <v>12285</v>
      </c>
      <c r="T29">
        <v>60.264778100000001</v>
      </c>
      <c r="U29">
        <v>9.5822600999999992</v>
      </c>
      <c r="V29">
        <v>200456</v>
      </c>
      <c r="W29">
        <v>6693211</v>
      </c>
      <c r="X29" t="s">
        <v>12490</v>
      </c>
      <c r="Y29" t="s">
        <v>399</v>
      </c>
      <c r="Z29" t="s">
        <v>243</v>
      </c>
      <c r="AA29" t="s">
        <v>398</v>
      </c>
      <c r="AB29" t="s">
        <v>398</v>
      </c>
      <c r="AC29" t="s">
        <v>398</v>
      </c>
      <c r="AD29" t="s">
        <v>398</v>
      </c>
      <c r="AE29" t="s">
        <v>398</v>
      </c>
      <c r="AF29" s="75">
        <v>37305</v>
      </c>
      <c r="AH29" t="s">
        <v>12489</v>
      </c>
      <c r="AI29" t="s">
        <v>243</v>
      </c>
      <c r="AJ29" t="s">
        <v>243</v>
      </c>
      <c r="AK29" t="s">
        <v>243</v>
      </c>
      <c r="AL29" t="s">
        <v>243</v>
      </c>
      <c r="AM29" t="s">
        <v>243</v>
      </c>
      <c r="AN29" t="s">
        <v>243</v>
      </c>
      <c r="AO29" t="s">
        <v>243</v>
      </c>
      <c r="AP29" t="s">
        <v>243</v>
      </c>
      <c r="AQ29" t="s">
        <v>243</v>
      </c>
      <c r="AR29" t="s">
        <v>243</v>
      </c>
      <c r="AS29" t="s">
        <v>243</v>
      </c>
      <c r="AT29" t="s">
        <v>243</v>
      </c>
      <c r="AU29" t="s">
        <v>243</v>
      </c>
      <c r="AV29" t="s">
        <v>243</v>
      </c>
      <c r="AW29" t="s">
        <v>243</v>
      </c>
      <c r="AX29">
        <v>400</v>
      </c>
      <c r="AY29">
        <v>400</v>
      </c>
      <c r="AZ29" t="s">
        <v>243</v>
      </c>
      <c r="BA29" t="s">
        <v>243</v>
      </c>
      <c r="BB29">
        <v>1</v>
      </c>
      <c r="BC29" t="s">
        <v>8616</v>
      </c>
      <c r="BD29" t="s">
        <v>9805</v>
      </c>
    </row>
    <row r="30" spans="1:56" x14ac:dyDescent="0.25">
      <c r="A30">
        <v>29</v>
      </c>
      <c r="B30" t="s">
        <v>8623</v>
      </c>
      <c r="C30" t="s">
        <v>10947</v>
      </c>
      <c r="D30" t="s">
        <v>410</v>
      </c>
      <c r="E30" t="s">
        <v>281</v>
      </c>
      <c r="F30" t="s">
        <v>282</v>
      </c>
      <c r="G30" t="s">
        <v>409</v>
      </c>
      <c r="H30" t="s">
        <v>408</v>
      </c>
      <c r="I30" t="s">
        <v>11122</v>
      </c>
      <c r="J30" s="75">
        <v>15201</v>
      </c>
      <c r="K30" t="s">
        <v>12488</v>
      </c>
      <c r="L30" t="s">
        <v>12487</v>
      </c>
      <c r="M30" t="s">
        <v>1817</v>
      </c>
      <c r="N30" t="s">
        <v>419</v>
      </c>
      <c r="O30">
        <v>0</v>
      </c>
      <c r="P30" t="s">
        <v>439</v>
      </c>
      <c r="Q30" t="s">
        <v>243</v>
      </c>
      <c r="R30" t="s">
        <v>401</v>
      </c>
      <c r="S30">
        <v>12286</v>
      </c>
      <c r="T30">
        <v>60.160068500000001</v>
      </c>
      <c r="U30">
        <v>9.6206397999999993</v>
      </c>
      <c r="V30">
        <v>201624</v>
      </c>
      <c r="W30">
        <v>6681401</v>
      </c>
      <c r="X30" t="s">
        <v>12486</v>
      </c>
      <c r="Y30" t="s">
        <v>399</v>
      </c>
      <c r="Z30" t="s">
        <v>243</v>
      </c>
      <c r="AA30" t="s">
        <v>398</v>
      </c>
      <c r="AB30" t="s">
        <v>398</v>
      </c>
      <c r="AC30" t="s">
        <v>398</v>
      </c>
      <c r="AD30" t="s">
        <v>398</v>
      </c>
      <c r="AE30" t="s">
        <v>398</v>
      </c>
      <c r="AF30" s="75">
        <v>37305</v>
      </c>
      <c r="AH30" t="s">
        <v>12485</v>
      </c>
      <c r="AI30" t="s">
        <v>243</v>
      </c>
      <c r="AJ30" t="s">
        <v>243</v>
      </c>
      <c r="AK30" t="s">
        <v>243</v>
      </c>
      <c r="AL30" t="s">
        <v>243</v>
      </c>
      <c r="AM30" t="s">
        <v>243</v>
      </c>
      <c r="AN30" t="s">
        <v>243</v>
      </c>
      <c r="AO30" t="s">
        <v>243</v>
      </c>
      <c r="AP30" t="s">
        <v>243</v>
      </c>
      <c r="AQ30" t="s">
        <v>243</v>
      </c>
      <c r="AR30" t="s">
        <v>243</v>
      </c>
      <c r="AS30" t="s">
        <v>243</v>
      </c>
      <c r="AT30" t="s">
        <v>243</v>
      </c>
      <c r="AU30" t="s">
        <v>243</v>
      </c>
      <c r="AV30" t="s">
        <v>243</v>
      </c>
      <c r="AW30" t="s">
        <v>243</v>
      </c>
      <c r="AX30">
        <v>250</v>
      </c>
      <c r="AY30">
        <v>132</v>
      </c>
      <c r="AZ30" t="s">
        <v>243</v>
      </c>
      <c r="BA30" t="s">
        <v>243</v>
      </c>
      <c r="BB30">
        <v>1</v>
      </c>
      <c r="BC30" t="s">
        <v>8616</v>
      </c>
      <c r="BD30" t="s">
        <v>9805</v>
      </c>
    </row>
    <row r="31" spans="1:56" x14ac:dyDescent="0.25">
      <c r="A31">
        <v>30</v>
      </c>
      <c r="B31" t="s">
        <v>8623</v>
      </c>
      <c r="C31" t="s">
        <v>10947</v>
      </c>
      <c r="D31" t="s">
        <v>410</v>
      </c>
      <c r="E31" t="s">
        <v>281</v>
      </c>
      <c r="F31" t="s">
        <v>282</v>
      </c>
      <c r="G31" t="s">
        <v>409</v>
      </c>
      <c r="H31" t="s">
        <v>408</v>
      </c>
      <c r="I31" t="s">
        <v>11122</v>
      </c>
      <c r="J31" s="75">
        <v>15202</v>
      </c>
      <c r="K31" t="s">
        <v>12484</v>
      </c>
      <c r="L31" t="s">
        <v>11109</v>
      </c>
      <c r="M31" t="s">
        <v>1817</v>
      </c>
      <c r="N31" t="s">
        <v>419</v>
      </c>
      <c r="O31">
        <v>0</v>
      </c>
      <c r="P31" t="s">
        <v>439</v>
      </c>
      <c r="Q31" t="s">
        <v>243</v>
      </c>
      <c r="R31" t="s">
        <v>401</v>
      </c>
      <c r="S31">
        <v>12287</v>
      </c>
      <c r="T31">
        <v>60.219650299999998</v>
      </c>
      <c r="U31">
        <v>9.6488399999999999</v>
      </c>
      <c r="V31">
        <v>203724</v>
      </c>
      <c r="W31">
        <v>6687895</v>
      </c>
      <c r="X31" t="s">
        <v>12483</v>
      </c>
      <c r="Y31" t="s">
        <v>399</v>
      </c>
      <c r="Z31" t="s">
        <v>243</v>
      </c>
      <c r="AA31" t="s">
        <v>398</v>
      </c>
      <c r="AB31" t="s">
        <v>398</v>
      </c>
      <c r="AC31" t="s">
        <v>398</v>
      </c>
      <c r="AD31" t="s">
        <v>398</v>
      </c>
      <c r="AE31" t="s">
        <v>398</v>
      </c>
      <c r="AF31" s="75">
        <v>42179</v>
      </c>
      <c r="AH31" t="s">
        <v>12482</v>
      </c>
      <c r="AI31" t="s">
        <v>243</v>
      </c>
      <c r="AJ31" t="s">
        <v>243</v>
      </c>
      <c r="AK31" t="s">
        <v>243</v>
      </c>
      <c r="AL31" t="s">
        <v>243</v>
      </c>
      <c r="AM31" t="s">
        <v>243</v>
      </c>
      <c r="AN31" t="s">
        <v>243</v>
      </c>
      <c r="AO31" t="s">
        <v>243</v>
      </c>
      <c r="AP31" t="s">
        <v>243</v>
      </c>
      <c r="AQ31" t="s">
        <v>243</v>
      </c>
      <c r="AR31" t="s">
        <v>243</v>
      </c>
      <c r="AS31" t="s">
        <v>243</v>
      </c>
      <c r="AT31" t="s">
        <v>243</v>
      </c>
      <c r="AU31" t="s">
        <v>243</v>
      </c>
      <c r="AV31" t="s">
        <v>243</v>
      </c>
      <c r="AW31" t="s">
        <v>243</v>
      </c>
      <c r="AX31">
        <v>400</v>
      </c>
      <c r="AY31">
        <v>200</v>
      </c>
      <c r="AZ31" t="s">
        <v>243</v>
      </c>
      <c r="BA31" t="s">
        <v>243</v>
      </c>
      <c r="BB31">
        <v>1</v>
      </c>
      <c r="BC31" t="s">
        <v>8616</v>
      </c>
      <c r="BD31" t="s">
        <v>9805</v>
      </c>
    </row>
    <row r="32" spans="1:56" x14ac:dyDescent="0.25">
      <c r="A32">
        <v>31</v>
      </c>
      <c r="B32" t="s">
        <v>8623</v>
      </c>
      <c r="C32" t="s">
        <v>10947</v>
      </c>
      <c r="D32" t="s">
        <v>410</v>
      </c>
      <c r="E32" t="s">
        <v>281</v>
      </c>
      <c r="F32" t="s">
        <v>282</v>
      </c>
      <c r="G32" t="s">
        <v>409</v>
      </c>
      <c r="H32" t="s">
        <v>408</v>
      </c>
      <c r="I32" t="s">
        <v>12481</v>
      </c>
      <c r="J32" s="75">
        <v>30117</v>
      </c>
      <c r="K32" t="s">
        <v>12480</v>
      </c>
      <c r="L32" t="s">
        <v>8639</v>
      </c>
      <c r="M32" t="s">
        <v>1817</v>
      </c>
      <c r="N32" t="s">
        <v>419</v>
      </c>
      <c r="O32">
        <v>0</v>
      </c>
      <c r="P32" t="s">
        <v>439</v>
      </c>
      <c r="Q32" t="s">
        <v>243</v>
      </c>
      <c r="R32" t="s">
        <v>401</v>
      </c>
      <c r="S32">
        <v>12288</v>
      </c>
      <c r="T32">
        <v>60.294101699999999</v>
      </c>
      <c r="U32">
        <v>9.5502195000000007</v>
      </c>
      <c r="V32">
        <v>198957</v>
      </c>
      <c r="W32">
        <v>6696615</v>
      </c>
      <c r="X32" t="s">
        <v>9826</v>
      </c>
      <c r="Y32" t="s">
        <v>399</v>
      </c>
      <c r="Z32" t="s">
        <v>243</v>
      </c>
      <c r="AA32" t="s">
        <v>398</v>
      </c>
      <c r="AB32" t="s">
        <v>398</v>
      </c>
      <c r="AC32" t="s">
        <v>398</v>
      </c>
      <c r="AD32" t="s">
        <v>398</v>
      </c>
      <c r="AE32" t="s">
        <v>398</v>
      </c>
      <c r="AF32" s="75">
        <v>37305</v>
      </c>
      <c r="AH32" t="s">
        <v>12479</v>
      </c>
      <c r="AI32" t="s">
        <v>243</v>
      </c>
      <c r="AJ32" t="s">
        <v>243</v>
      </c>
      <c r="AK32" t="s">
        <v>243</v>
      </c>
      <c r="AL32" t="s">
        <v>243</v>
      </c>
      <c r="AM32" t="s">
        <v>243</v>
      </c>
      <c r="AN32">
        <v>2866</v>
      </c>
      <c r="AO32" t="s">
        <v>243</v>
      </c>
      <c r="AP32" t="s">
        <v>243</v>
      </c>
      <c r="AQ32" t="s">
        <v>243</v>
      </c>
      <c r="AR32" t="s">
        <v>243</v>
      </c>
      <c r="AS32" t="s">
        <v>243</v>
      </c>
      <c r="AT32" t="s">
        <v>243</v>
      </c>
      <c r="AU32" t="s">
        <v>243</v>
      </c>
      <c r="AV32" t="s">
        <v>243</v>
      </c>
      <c r="AW32" t="s">
        <v>243</v>
      </c>
      <c r="AX32">
        <v>750</v>
      </c>
      <c r="AY32">
        <v>500</v>
      </c>
      <c r="AZ32" t="s">
        <v>243</v>
      </c>
      <c r="BA32" t="s">
        <v>243</v>
      </c>
      <c r="BB32">
        <v>1</v>
      </c>
      <c r="BC32" t="s">
        <v>8616</v>
      </c>
      <c r="BD32" t="s">
        <v>9805</v>
      </c>
    </row>
    <row r="33" spans="1:56" x14ac:dyDescent="0.25">
      <c r="A33">
        <v>32</v>
      </c>
      <c r="B33" t="s">
        <v>8623</v>
      </c>
      <c r="C33" t="s">
        <v>10947</v>
      </c>
      <c r="D33" t="s">
        <v>410</v>
      </c>
      <c r="E33" t="s">
        <v>281</v>
      </c>
      <c r="F33" t="s">
        <v>282</v>
      </c>
      <c r="G33" t="s">
        <v>409</v>
      </c>
      <c r="H33" t="s">
        <v>408</v>
      </c>
      <c r="I33" t="s">
        <v>10679</v>
      </c>
      <c r="J33" s="75">
        <v>34028</v>
      </c>
      <c r="K33" t="s">
        <v>12478</v>
      </c>
      <c r="L33" t="s">
        <v>8620</v>
      </c>
      <c r="M33" t="s">
        <v>1817</v>
      </c>
      <c r="N33" t="s">
        <v>419</v>
      </c>
      <c r="O33">
        <v>0</v>
      </c>
      <c r="P33" t="s">
        <v>439</v>
      </c>
      <c r="Q33" t="s">
        <v>243</v>
      </c>
      <c r="R33" t="s">
        <v>401</v>
      </c>
      <c r="S33">
        <v>12289</v>
      </c>
      <c r="T33">
        <v>60.1360703</v>
      </c>
      <c r="U33">
        <v>9.6492901</v>
      </c>
      <c r="V33">
        <v>202994</v>
      </c>
      <c r="W33">
        <v>6678605</v>
      </c>
      <c r="X33" t="s">
        <v>12477</v>
      </c>
      <c r="Y33" t="s">
        <v>399</v>
      </c>
      <c r="Z33" t="s">
        <v>243</v>
      </c>
      <c r="AA33" t="s">
        <v>398</v>
      </c>
      <c r="AB33" t="s">
        <v>398</v>
      </c>
      <c r="AC33" t="s">
        <v>398</v>
      </c>
      <c r="AD33" t="s">
        <v>398</v>
      </c>
      <c r="AE33" t="s">
        <v>398</v>
      </c>
      <c r="AF33" s="75">
        <v>35751</v>
      </c>
      <c r="AH33" t="s">
        <v>12476</v>
      </c>
      <c r="AI33" t="s">
        <v>243</v>
      </c>
      <c r="AJ33" t="s">
        <v>243</v>
      </c>
      <c r="AK33" t="s">
        <v>243</v>
      </c>
      <c r="AL33" t="s">
        <v>243</v>
      </c>
      <c r="AM33" t="s">
        <v>243</v>
      </c>
      <c r="AN33" t="s">
        <v>12475</v>
      </c>
      <c r="AO33" t="s">
        <v>243</v>
      </c>
      <c r="AP33" t="s">
        <v>243</v>
      </c>
      <c r="AQ33" t="s">
        <v>243</v>
      </c>
      <c r="AR33" t="s">
        <v>243</v>
      </c>
      <c r="AS33" t="s">
        <v>243</v>
      </c>
      <c r="AT33" t="s">
        <v>243</v>
      </c>
      <c r="AU33" t="s">
        <v>243</v>
      </c>
      <c r="AV33" t="s">
        <v>243</v>
      </c>
      <c r="AW33" t="s">
        <v>243</v>
      </c>
      <c r="AX33">
        <v>450</v>
      </c>
      <c r="AY33">
        <v>450</v>
      </c>
      <c r="AZ33" t="s">
        <v>243</v>
      </c>
      <c r="BA33" t="s">
        <v>243</v>
      </c>
      <c r="BB33">
        <v>1</v>
      </c>
      <c r="BC33" t="s">
        <v>8616</v>
      </c>
      <c r="BD33" t="s">
        <v>9805</v>
      </c>
    </row>
    <row r="34" spans="1:56" x14ac:dyDescent="0.25">
      <c r="A34">
        <v>33</v>
      </c>
      <c r="B34" t="s">
        <v>8623</v>
      </c>
      <c r="C34" t="s">
        <v>10947</v>
      </c>
      <c r="D34" t="s">
        <v>410</v>
      </c>
      <c r="E34" t="s">
        <v>281</v>
      </c>
      <c r="F34" t="s">
        <v>282</v>
      </c>
      <c r="G34" t="s">
        <v>409</v>
      </c>
      <c r="H34" t="s">
        <v>408</v>
      </c>
      <c r="I34" t="s">
        <v>10679</v>
      </c>
      <c r="J34" s="75">
        <v>34028</v>
      </c>
      <c r="K34" t="s">
        <v>12474</v>
      </c>
      <c r="L34" t="s">
        <v>8620</v>
      </c>
      <c r="M34" t="s">
        <v>1817</v>
      </c>
      <c r="N34" t="s">
        <v>419</v>
      </c>
      <c r="O34">
        <v>0</v>
      </c>
      <c r="P34" t="s">
        <v>439</v>
      </c>
      <c r="Q34" t="s">
        <v>243</v>
      </c>
      <c r="R34" t="s">
        <v>401</v>
      </c>
      <c r="S34">
        <v>12290</v>
      </c>
      <c r="T34">
        <v>60.1324501</v>
      </c>
      <c r="U34">
        <v>9.6546202000000001</v>
      </c>
      <c r="V34">
        <v>203257</v>
      </c>
      <c r="W34">
        <v>6678179</v>
      </c>
      <c r="X34" t="s">
        <v>12473</v>
      </c>
      <c r="Y34" t="s">
        <v>399</v>
      </c>
      <c r="Z34" t="s">
        <v>243</v>
      </c>
      <c r="AA34" t="s">
        <v>398</v>
      </c>
      <c r="AB34" t="s">
        <v>398</v>
      </c>
      <c r="AC34" t="s">
        <v>398</v>
      </c>
      <c r="AD34" t="s">
        <v>398</v>
      </c>
      <c r="AE34" t="s">
        <v>398</v>
      </c>
      <c r="AF34" s="75">
        <v>35751</v>
      </c>
      <c r="AH34" t="s">
        <v>12472</v>
      </c>
      <c r="AI34" t="s">
        <v>243</v>
      </c>
      <c r="AJ34" t="s">
        <v>243</v>
      </c>
      <c r="AK34" t="s">
        <v>243</v>
      </c>
      <c r="AL34" t="s">
        <v>243</v>
      </c>
      <c r="AM34" t="s">
        <v>243</v>
      </c>
      <c r="AN34" t="s">
        <v>12471</v>
      </c>
      <c r="AO34" t="s">
        <v>243</v>
      </c>
      <c r="AP34" t="s">
        <v>243</v>
      </c>
      <c r="AQ34" t="s">
        <v>243</v>
      </c>
      <c r="AR34" t="s">
        <v>243</v>
      </c>
      <c r="AS34" t="s">
        <v>243</v>
      </c>
      <c r="AT34" t="s">
        <v>243</v>
      </c>
      <c r="AU34" t="s">
        <v>243</v>
      </c>
      <c r="AV34" t="s">
        <v>243</v>
      </c>
      <c r="AW34" t="s">
        <v>243</v>
      </c>
      <c r="AX34">
        <v>450</v>
      </c>
      <c r="AY34">
        <v>450</v>
      </c>
      <c r="AZ34" t="s">
        <v>243</v>
      </c>
      <c r="BA34" t="s">
        <v>243</v>
      </c>
      <c r="BB34">
        <v>1</v>
      </c>
      <c r="BC34" t="s">
        <v>8616</v>
      </c>
      <c r="BD34" t="s">
        <v>9805</v>
      </c>
    </row>
    <row r="35" spans="1:56" x14ac:dyDescent="0.25">
      <c r="A35">
        <v>34</v>
      </c>
      <c r="B35" t="s">
        <v>8623</v>
      </c>
      <c r="C35" t="s">
        <v>10947</v>
      </c>
      <c r="D35" t="s">
        <v>410</v>
      </c>
      <c r="E35" t="s">
        <v>281</v>
      </c>
      <c r="F35" t="s">
        <v>282</v>
      </c>
      <c r="G35" t="s">
        <v>409</v>
      </c>
      <c r="H35" t="s">
        <v>408</v>
      </c>
      <c r="I35" t="s">
        <v>10064</v>
      </c>
      <c r="J35" s="75">
        <v>34220</v>
      </c>
      <c r="K35" t="s">
        <v>12470</v>
      </c>
      <c r="L35" t="s">
        <v>8620</v>
      </c>
      <c r="M35" t="s">
        <v>1817</v>
      </c>
      <c r="N35" t="s">
        <v>419</v>
      </c>
      <c r="O35">
        <v>0</v>
      </c>
      <c r="P35" t="s">
        <v>439</v>
      </c>
      <c r="Q35" t="s">
        <v>243</v>
      </c>
      <c r="R35" t="s">
        <v>401</v>
      </c>
      <c r="S35">
        <v>12291</v>
      </c>
      <c r="T35">
        <v>60.222580000000001</v>
      </c>
      <c r="U35">
        <v>9.5824099</v>
      </c>
      <c r="V35">
        <v>200078</v>
      </c>
      <c r="W35">
        <v>6688521</v>
      </c>
      <c r="X35" t="s">
        <v>12469</v>
      </c>
      <c r="Y35" t="s">
        <v>399</v>
      </c>
      <c r="Z35" t="s">
        <v>243</v>
      </c>
      <c r="AA35" t="s">
        <v>398</v>
      </c>
      <c r="AB35" t="s">
        <v>398</v>
      </c>
      <c r="AC35" t="s">
        <v>398</v>
      </c>
      <c r="AD35" t="s">
        <v>398</v>
      </c>
      <c r="AE35" t="s">
        <v>398</v>
      </c>
      <c r="AF35" s="75">
        <v>36872</v>
      </c>
      <c r="AH35" t="s">
        <v>12468</v>
      </c>
      <c r="AI35" t="s">
        <v>243</v>
      </c>
      <c r="AJ35" t="s">
        <v>243</v>
      </c>
      <c r="AK35" t="s">
        <v>243</v>
      </c>
      <c r="AL35" t="s">
        <v>243</v>
      </c>
      <c r="AM35" t="s">
        <v>243</v>
      </c>
      <c r="AN35">
        <v>1048</v>
      </c>
      <c r="AO35" t="s">
        <v>243</v>
      </c>
      <c r="AP35" t="s">
        <v>243</v>
      </c>
      <c r="AQ35" t="s">
        <v>243</v>
      </c>
      <c r="AR35" t="s">
        <v>243</v>
      </c>
      <c r="AS35" t="s">
        <v>243</v>
      </c>
      <c r="AT35" t="s">
        <v>243</v>
      </c>
      <c r="AU35" t="s">
        <v>243</v>
      </c>
      <c r="AV35" t="s">
        <v>243</v>
      </c>
      <c r="AW35" t="s">
        <v>243</v>
      </c>
      <c r="AX35">
        <v>500</v>
      </c>
      <c r="AY35">
        <v>500</v>
      </c>
      <c r="AZ35" t="s">
        <v>243</v>
      </c>
      <c r="BA35" t="s">
        <v>243</v>
      </c>
      <c r="BB35">
        <v>1</v>
      </c>
      <c r="BC35" t="s">
        <v>8616</v>
      </c>
      <c r="BD35" t="s">
        <v>9805</v>
      </c>
    </row>
    <row r="36" spans="1:56" x14ac:dyDescent="0.25">
      <c r="A36">
        <v>35</v>
      </c>
      <c r="B36" t="s">
        <v>8623</v>
      </c>
      <c r="C36" t="s">
        <v>10947</v>
      </c>
      <c r="D36" t="s">
        <v>410</v>
      </c>
      <c r="E36" t="s">
        <v>281</v>
      </c>
      <c r="F36" t="s">
        <v>282</v>
      </c>
      <c r="G36" t="s">
        <v>409</v>
      </c>
      <c r="H36" t="s">
        <v>408</v>
      </c>
      <c r="I36" t="s">
        <v>10852</v>
      </c>
      <c r="J36" s="75">
        <v>6500</v>
      </c>
      <c r="K36" t="s">
        <v>12467</v>
      </c>
      <c r="L36" t="s">
        <v>11566</v>
      </c>
      <c r="M36" t="s">
        <v>1693</v>
      </c>
      <c r="N36" t="s">
        <v>419</v>
      </c>
      <c r="O36">
        <v>0</v>
      </c>
      <c r="P36" t="s">
        <v>439</v>
      </c>
      <c r="Q36" t="s">
        <v>243</v>
      </c>
      <c r="R36" t="s">
        <v>401</v>
      </c>
      <c r="S36">
        <v>12292</v>
      </c>
      <c r="T36">
        <v>59.889049499999999</v>
      </c>
      <c r="U36">
        <v>10.320839899999999</v>
      </c>
      <c r="V36">
        <v>238279</v>
      </c>
      <c r="W36">
        <v>6648308</v>
      </c>
      <c r="X36" t="s">
        <v>12466</v>
      </c>
      <c r="Y36" t="s">
        <v>399</v>
      </c>
      <c r="Z36" t="s">
        <v>243</v>
      </c>
      <c r="AA36" t="s">
        <v>398</v>
      </c>
      <c r="AB36" t="s">
        <v>398</v>
      </c>
      <c r="AC36" t="s">
        <v>398</v>
      </c>
      <c r="AD36" t="s">
        <v>398</v>
      </c>
      <c r="AE36" t="s">
        <v>398</v>
      </c>
      <c r="AF36" s="75">
        <v>37305</v>
      </c>
      <c r="AH36" t="s">
        <v>12465</v>
      </c>
      <c r="AI36" t="s">
        <v>243</v>
      </c>
      <c r="AJ36" t="s">
        <v>12464</v>
      </c>
      <c r="AK36" t="s">
        <v>243</v>
      </c>
      <c r="AL36" t="s">
        <v>243</v>
      </c>
      <c r="AM36" t="s">
        <v>243</v>
      </c>
      <c r="AN36" t="s">
        <v>243</v>
      </c>
      <c r="AO36" t="s">
        <v>243</v>
      </c>
      <c r="AP36" t="s">
        <v>243</v>
      </c>
      <c r="AQ36" t="s">
        <v>243</v>
      </c>
      <c r="AR36" t="s">
        <v>243</v>
      </c>
      <c r="AS36" t="s">
        <v>243</v>
      </c>
      <c r="AT36" t="s">
        <v>243</v>
      </c>
      <c r="AU36" t="s">
        <v>243</v>
      </c>
      <c r="AV36" t="s">
        <v>243</v>
      </c>
      <c r="AW36" t="s">
        <v>243</v>
      </c>
      <c r="AX36">
        <v>200</v>
      </c>
      <c r="AY36">
        <v>80</v>
      </c>
      <c r="AZ36" t="s">
        <v>243</v>
      </c>
      <c r="BA36" t="s">
        <v>243</v>
      </c>
      <c r="BB36">
        <v>1</v>
      </c>
      <c r="BC36" t="s">
        <v>8616</v>
      </c>
      <c r="BD36" t="s">
        <v>9805</v>
      </c>
    </row>
    <row r="37" spans="1:56" x14ac:dyDescent="0.25">
      <c r="A37">
        <v>36</v>
      </c>
      <c r="B37" t="s">
        <v>8623</v>
      </c>
      <c r="C37" t="s">
        <v>10947</v>
      </c>
      <c r="D37" t="s">
        <v>410</v>
      </c>
      <c r="E37" t="s">
        <v>281</v>
      </c>
      <c r="F37" t="s">
        <v>282</v>
      </c>
      <c r="G37" t="s">
        <v>409</v>
      </c>
      <c r="H37" t="s">
        <v>408</v>
      </c>
      <c r="I37" t="s">
        <v>11228</v>
      </c>
      <c r="J37" s="75">
        <v>13805</v>
      </c>
      <c r="K37" t="s">
        <v>11532</v>
      </c>
      <c r="L37" t="s">
        <v>11531</v>
      </c>
      <c r="M37" t="s">
        <v>1693</v>
      </c>
      <c r="N37" t="s">
        <v>419</v>
      </c>
      <c r="O37">
        <v>0</v>
      </c>
      <c r="P37" t="s">
        <v>439</v>
      </c>
      <c r="Q37" t="s">
        <v>243</v>
      </c>
      <c r="R37" t="s">
        <v>401</v>
      </c>
      <c r="S37">
        <v>12293</v>
      </c>
      <c r="T37">
        <v>59.8744011</v>
      </c>
      <c r="U37">
        <v>10.3110304</v>
      </c>
      <c r="V37">
        <v>237615</v>
      </c>
      <c r="W37">
        <v>6646718</v>
      </c>
      <c r="X37" t="s">
        <v>11530</v>
      </c>
      <c r="Y37" t="s">
        <v>399</v>
      </c>
      <c r="Z37" t="s">
        <v>243</v>
      </c>
      <c r="AA37" t="s">
        <v>398</v>
      </c>
      <c r="AB37" t="s">
        <v>398</v>
      </c>
      <c r="AC37" t="s">
        <v>398</v>
      </c>
      <c r="AD37" t="s">
        <v>398</v>
      </c>
      <c r="AE37" t="s">
        <v>398</v>
      </c>
      <c r="AF37" s="75">
        <v>37305</v>
      </c>
      <c r="AH37" t="s">
        <v>12463</v>
      </c>
      <c r="AI37" t="s">
        <v>243</v>
      </c>
      <c r="AJ37" t="s">
        <v>243</v>
      </c>
      <c r="AK37" t="s">
        <v>243</v>
      </c>
      <c r="AL37" t="s">
        <v>243</v>
      </c>
      <c r="AM37" t="s">
        <v>243</v>
      </c>
      <c r="AN37">
        <v>3252</v>
      </c>
      <c r="AO37" t="s">
        <v>243</v>
      </c>
      <c r="AP37" t="s">
        <v>243</v>
      </c>
      <c r="AQ37" t="s">
        <v>243</v>
      </c>
      <c r="AR37" t="s">
        <v>243</v>
      </c>
      <c r="AS37" t="s">
        <v>243</v>
      </c>
      <c r="AT37" t="s">
        <v>243</v>
      </c>
      <c r="AU37" t="s">
        <v>243</v>
      </c>
      <c r="AV37" t="s">
        <v>243</v>
      </c>
      <c r="AW37" t="s">
        <v>243</v>
      </c>
      <c r="AX37">
        <v>240</v>
      </c>
      <c r="AY37">
        <v>100</v>
      </c>
      <c r="AZ37" t="s">
        <v>243</v>
      </c>
      <c r="BA37" t="s">
        <v>243</v>
      </c>
      <c r="BB37">
        <v>1</v>
      </c>
      <c r="BC37" t="s">
        <v>8616</v>
      </c>
      <c r="BD37" t="s">
        <v>9805</v>
      </c>
    </row>
    <row r="38" spans="1:56" x14ac:dyDescent="0.25">
      <c r="A38">
        <v>37</v>
      </c>
      <c r="B38" t="s">
        <v>8623</v>
      </c>
      <c r="C38" t="s">
        <v>10947</v>
      </c>
      <c r="D38" t="s">
        <v>410</v>
      </c>
      <c r="E38" t="s">
        <v>281</v>
      </c>
      <c r="F38" t="s">
        <v>282</v>
      </c>
      <c r="G38" t="s">
        <v>409</v>
      </c>
      <c r="H38" t="s">
        <v>408</v>
      </c>
      <c r="I38" t="s">
        <v>11228</v>
      </c>
      <c r="J38" s="75">
        <v>16857</v>
      </c>
      <c r="K38" t="s">
        <v>12462</v>
      </c>
      <c r="L38" t="s">
        <v>8639</v>
      </c>
      <c r="M38" t="s">
        <v>10875</v>
      </c>
      <c r="N38" t="s">
        <v>403</v>
      </c>
      <c r="O38">
        <v>0</v>
      </c>
      <c r="P38" t="s">
        <v>439</v>
      </c>
      <c r="Q38" t="s">
        <v>243</v>
      </c>
      <c r="R38" t="s">
        <v>401</v>
      </c>
      <c r="S38">
        <v>12294</v>
      </c>
      <c r="T38">
        <v>59.910850500000002</v>
      </c>
      <c r="U38">
        <v>10.3842897</v>
      </c>
      <c r="V38">
        <v>241993</v>
      </c>
      <c r="W38">
        <v>6650482</v>
      </c>
      <c r="X38" t="s">
        <v>12461</v>
      </c>
      <c r="Y38" t="s">
        <v>399</v>
      </c>
      <c r="Z38" t="s">
        <v>243</v>
      </c>
      <c r="AA38" t="s">
        <v>398</v>
      </c>
      <c r="AB38" t="s">
        <v>398</v>
      </c>
      <c r="AC38" t="s">
        <v>398</v>
      </c>
      <c r="AD38" t="s">
        <v>398</v>
      </c>
      <c r="AE38" t="s">
        <v>398</v>
      </c>
      <c r="AF38" s="75">
        <v>35639</v>
      </c>
      <c r="AH38" t="s">
        <v>12460</v>
      </c>
      <c r="AI38" t="s">
        <v>243</v>
      </c>
      <c r="AJ38" t="s">
        <v>243</v>
      </c>
      <c r="AK38" t="s">
        <v>243</v>
      </c>
      <c r="AL38" t="s">
        <v>243</v>
      </c>
      <c r="AM38" t="s">
        <v>243</v>
      </c>
      <c r="AN38">
        <v>5777</v>
      </c>
      <c r="AO38" t="s">
        <v>243</v>
      </c>
      <c r="AP38" t="s">
        <v>243</v>
      </c>
      <c r="AQ38" t="s">
        <v>243</v>
      </c>
      <c r="AR38" t="s">
        <v>243</v>
      </c>
      <c r="AS38" t="s">
        <v>243</v>
      </c>
      <c r="AT38" t="s">
        <v>243</v>
      </c>
      <c r="AU38" t="s">
        <v>243</v>
      </c>
      <c r="AV38" t="s">
        <v>243</v>
      </c>
      <c r="AW38" t="s">
        <v>243</v>
      </c>
      <c r="AX38">
        <v>400</v>
      </c>
      <c r="AY38">
        <v>400</v>
      </c>
      <c r="AZ38" t="s">
        <v>243</v>
      </c>
      <c r="BA38" t="s">
        <v>243</v>
      </c>
      <c r="BB38">
        <v>1</v>
      </c>
      <c r="BC38" t="s">
        <v>8616</v>
      </c>
      <c r="BD38" t="s">
        <v>9805</v>
      </c>
    </row>
    <row r="39" spans="1:56" x14ac:dyDescent="0.25">
      <c r="A39">
        <v>38</v>
      </c>
      <c r="B39" t="s">
        <v>8623</v>
      </c>
      <c r="C39" t="s">
        <v>10947</v>
      </c>
      <c r="D39" t="s">
        <v>410</v>
      </c>
      <c r="E39" t="s">
        <v>281</v>
      </c>
      <c r="F39" t="s">
        <v>282</v>
      </c>
      <c r="G39" t="s">
        <v>409</v>
      </c>
      <c r="H39" t="s">
        <v>408</v>
      </c>
      <c r="I39" t="s">
        <v>11536</v>
      </c>
      <c r="J39" s="75">
        <v>20154</v>
      </c>
      <c r="K39" t="s">
        <v>12459</v>
      </c>
      <c r="L39" t="s">
        <v>8639</v>
      </c>
      <c r="M39" t="s">
        <v>1693</v>
      </c>
      <c r="N39" t="s">
        <v>419</v>
      </c>
      <c r="O39">
        <v>0</v>
      </c>
      <c r="P39" t="s">
        <v>439</v>
      </c>
      <c r="Q39" t="s">
        <v>243</v>
      </c>
      <c r="R39" t="s">
        <v>401</v>
      </c>
      <c r="S39">
        <v>12295</v>
      </c>
      <c r="T39">
        <v>59.928989399999999</v>
      </c>
      <c r="U39">
        <v>10.3671598</v>
      </c>
      <c r="V39">
        <v>241178</v>
      </c>
      <c r="W39">
        <v>6652566</v>
      </c>
      <c r="X39" t="s">
        <v>12458</v>
      </c>
      <c r="Y39" t="s">
        <v>399</v>
      </c>
      <c r="Z39" t="s">
        <v>243</v>
      </c>
      <c r="AA39" t="s">
        <v>398</v>
      </c>
      <c r="AB39" t="s">
        <v>398</v>
      </c>
      <c r="AC39" t="s">
        <v>398</v>
      </c>
      <c r="AD39" t="s">
        <v>398</v>
      </c>
      <c r="AE39" t="s">
        <v>398</v>
      </c>
      <c r="AF39" s="75">
        <v>37305</v>
      </c>
      <c r="AH39" t="s">
        <v>12457</v>
      </c>
      <c r="AI39" t="s">
        <v>243</v>
      </c>
      <c r="AJ39" t="s">
        <v>243</v>
      </c>
      <c r="AK39" t="s">
        <v>243</v>
      </c>
      <c r="AL39" t="s">
        <v>243</v>
      </c>
      <c r="AM39" t="s">
        <v>243</v>
      </c>
      <c r="AN39" t="s">
        <v>243</v>
      </c>
      <c r="AO39" t="s">
        <v>243</v>
      </c>
      <c r="AP39" t="s">
        <v>243</v>
      </c>
      <c r="AQ39" t="s">
        <v>243</v>
      </c>
      <c r="AR39" t="s">
        <v>243</v>
      </c>
      <c r="AS39" t="s">
        <v>243</v>
      </c>
      <c r="AT39" t="s">
        <v>243</v>
      </c>
      <c r="AU39" t="s">
        <v>243</v>
      </c>
      <c r="AV39" t="s">
        <v>243</v>
      </c>
      <c r="AW39" t="s">
        <v>243</v>
      </c>
      <c r="AX39">
        <v>360</v>
      </c>
      <c r="AY39">
        <v>360</v>
      </c>
      <c r="AZ39" t="s">
        <v>243</v>
      </c>
      <c r="BA39" t="s">
        <v>243</v>
      </c>
      <c r="BB39">
        <v>1</v>
      </c>
      <c r="BC39" t="s">
        <v>8616</v>
      </c>
      <c r="BD39" t="s">
        <v>9805</v>
      </c>
    </row>
    <row r="40" spans="1:56" x14ac:dyDescent="0.25">
      <c r="A40">
        <v>39</v>
      </c>
      <c r="B40" t="s">
        <v>8623</v>
      </c>
      <c r="C40" t="s">
        <v>10947</v>
      </c>
      <c r="D40" t="s">
        <v>410</v>
      </c>
      <c r="E40" t="s">
        <v>281</v>
      </c>
      <c r="F40" t="s">
        <v>282</v>
      </c>
      <c r="G40" t="s">
        <v>409</v>
      </c>
      <c r="H40" t="s">
        <v>408</v>
      </c>
      <c r="I40" t="s">
        <v>11539</v>
      </c>
      <c r="J40" s="75">
        <v>27643</v>
      </c>
      <c r="K40" t="s">
        <v>11532</v>
      </c>
      <c r="L40" t="s">
        <v>8620</v>
      </c>
      <c r="M40" t="s">
        <v>1693</v>
      </c>
      <c r="N40" t="s">
        <v>419</v>
      </c>
      <c r="O40">
        <v>0</v>
      </c>
      <c r="P40" t="s">
        <v>439</v>
      </c>
      <c r="Q40" t="s">
        <v>243</v>
      </c>
      <c r="R40" t="s">
        <v>401</v>
      </c>
      <c r="S40">
        <v>12296</v>
      </c>
      <c r="T40">
        <v>59.874321000000002</v>
      </c>
      <c r="U40">
        <v>10.3122101</v>
      </c>
      <c r="V40">
        <v>237680</v>
      </c>
      <c r="W40">
        <v>6646704</v>
      </c>
      <c r="X40" t="s">
        <v>11538</v>
      </c>
      <c r="Y40" t="s">
        <v>399</v>
      </c>
      <c r="Z40" t="s">
        <v>243</v>
      </c>
      <c r="AA40" t="s">
        <v>398</v>
      </c>
      <c r="AB40" t="s">
        <v>398</v>
      </c>
      <c r="AC40" t="s">
        <v>398</v>
      </c>
      <c r="AD40" t="s">
        <v>398</v>
      </c>
      <c r="AE40" t="s">
        <v>398</v>
      </c>
      <c r="AF40" s="75">
        <v>35751</v>
      </c>
      <c r="AH40" t="s">
        <v>12456</v>
      </c>
      <c r="AI40" t="s">
        <v>243</v>
      </c>
      <c r="AJ40" t="s">
        <v>243</v>
      </c>
      <c r="AK40" t="s">
        <v>243</v>
      </c>
      <c r="AL40" t="s">
        <v>243</v>
      </c>
      <c r="AM40" t="s">
        <v>243</v>
      </c>
      <c r="AN40" t="s">
        <v>243</v>
      </c>
      <c r="AO40" t="s">
        <v>243</v>
      </c>
      <c r="AP40" t="s">
        <v>243</v>
      </c>
      <c r="AQ40" t="s">
        <v>243</v>
      </c>
      <c r="AR40" t="s">
        <v>243</v>
      </c>
      <c r="AS40" t="s">
        <v>243</v>
      </c>
      <c r="AT40" t="s">
        <v>243</v>
      </c>
      <c r="AU40" t="s">
        <v>243</v>
      </c>
      <c r="AV40" t="s">
        <v>243</v>
      </c>
      <c r="AW40" t="s">
        <v>243</v>
      </c>
      <c r="AX40">
        <v>100</v>
      </c>
      <c r="AY40">
        <v>100</v>
      </c>
      <c r="AZ40" t="s">
        <v>243</v>
      </c>
      <c r="BA40" t="s">
        <v>243</v>
      </c>
      <c r="BB40">
        <v>1</v>
      </c>
      <c r="BC40" t="s">
        <v>8616</v>
      </c>
      <c r="BD40" t="s">
        <v>9805</v>
      </c>
    </row>
    <row r="41" spans="1:56" x14ac:dyDescent="0.25">
      <c r="A41">
        <v>40</v>
      </c>
      <c r="B41" t="s">
        <v>8623</v>
      </c>
      <c r="C41" t="s">
        <v>10947</v>
      </c>
      <c r="D41" t="s">
        <v>410</v>
      </c>
      <c r="E41" t="s">
        <v>281</v>
      </c>
      <c r="F41" t="s">
        <v>282</v>
      </c>
      <c r="G41" t="s">
        <v>409</v>
      </c>
      <c r="H41" t="s">
        <v>408</v>
      </c>
      <c r="I41" t="s">
        <v>12455</v>
      </c>
      <c r="J41" s="75">
        <v>33538</v>
      </c>
      <c r="K41" t="s">
        <v>11535</v>
      </c>
      <c r="L41" t="s">
        <v>8639</v>
      </c>
      <c r="M41" t="s">
        <v>1693</v>
      </c>
      <c r="N41" t="s">
        <v>419</v>
      </c>
      <c r="O41">
        <v>0</v>
      </c>
      <c r="P41" t="s">
        <v>439</v>
      </c>
      <c r="Q41" t="s">
        <v>243</v>
      </c>
      <c r="R41" t="s">
        <v>401</v>
      </c>
      <c r="S41">
        <v>12297</v>
      </c>
      <c r="T41">
        <v>59.875678999999998</v>
      </c>
      <c r="U41">
        <v>10.311369900000001</v>
      </c>
      <c r="V41">
        <v>237644</v>
      </c>
      <c r="W41">
        <v>6646859</v>
      </c>
      <c r="X41" t="s">
        <v>11534</v>
      </c>
      <c r="Y41" t="s">
        <v>399</v>
      </c>
      <c r="Z41" t="s">
        <v>243</v>
      </c>
      <c r="AA41" t="s">
        <v>398</v>
      </c>
      <c r="AB41" t="s">
        <v>398</v>
      </c>
      <c r="AC41" t="s">
        <v>398</v>
      </c>
      <c r="AD41" t="s">
        <v>398</v>
      </c>
      <c r="AE41" t="s">
        <v>398</v>
      </c>
      <c r="AF41" s="75">
        <v>38015</v>
      </c>
      <c r="AH41" t="s">
        <v>12454</v>
      </c>
      <c r="AI41" t="s">
        <v>243</v>
      </c>
      <c r="AJ41" t="s">
        <v>243</v>
      </c>
      <c r="AK41" t="s">
        <v>243</v>
      </c>
      <c r="AL41" t="s">
        <v>243</v>
      </c>
      <c r="AM41" t="s">
        <v>243</v>
      </c>
      <c r="AN41" t="s">
        <v>12453</v>
      </c>
      <c r="AO41" t="s">
        <v>243</v>
      </c>
      <c r="AP41" t="s">
        <v>243</v>
      </c>
      <c r="AQ41" t="s">
        <v>243</v>
      </c>
      <c r="AR41" t="s">
        <v>243</v>
      </c>
      <c r="AS41" t="s">
        <v>243</v>
      </c>
      <c r="AT41" t="s">
        <v>243</v>
      </c>
      <c r="AU41" t="s">
        <v>243</v>
      </c>
      <c r="AV41" t="s">
        <v>243</v>
      </c>
      <c r="AW41" t="s">
        <v>243</v>
      </c>
      <c r="AX41">
        <v>250</v>
      </c>
      <c r="AY41">
        <v>150</v>
      </c>
      <c r="AZ41" t="s">
        <v>243</v>
      </c>
      <c r="BA41" t="s">
        <v>243</v>
      </c>
      <c r="BB41">
        <v>1</v>
      </c>
      <c r="BC41" t="s">
        <v>8616</v>
      </c>
      <c r="BD41" t="s">
        <v>9805</v>
      </c>
    </row>
    <row r="42" spans="1:56" x14ac:dyDescent="0.25">
      <c r="A42">
        <v>41</v>
      </c>
      <c r="B42" t="s">
        <v>8623</v>
      </c>
      <c r="C42" t="s">
        <v>10947</v>
      </c>
      <c r="D42" t="s">
        <v>410</v>
      </c>
      <c r="E42" t="s">
        <v>281</v>
      </c>
      <c r="F42" t="s">
        <v>282</v>
      </c>
      <c r="G42" t="s">
        <v>409</v>
      </c>
      <c r="H42" t="s">
        <v>408</v>
      </c>
      <c r="I42" t="s">
        <v>12452</v>
      </c>
      <c r="J42" s="75">
        <v>6004</v>
      </c>
      <c r="K42" t="s">
        <v>10851</v>
      </c>
      <c r="L42" t="s">
        <v>10850</v>
      </c>
      <c r="M42" t="s">
        <v>10499</v>
      </c>
      <c r="N42" t="s">
        <v>419</v>
      </c>
      <c r="O42">
        <v>0</v>
      </c>
      <c r="P42" t="s">
        <v>439</v>
      </c>
      <c r="Q42" t="s">
        <v>243</v>
      </c>
      <c r="R42" t="s">
        <v>401</v>
      </c>
      <c r="S42">
        <v>12299</v>
      </c>
      <c r="T42">
        <v>60.090290099999997</v>
      </c>
      <c r="U42">
        <v>9.8206796999999995</v>
      </c>
      <c r="V42">
        <v>212095</v>
      </c>
      <c r="W42">
        <v>6672758</v>
      </c>
      <c r="X42" t="s">
        <v>10849</v>
      </c>
      <c r="Y42" t="s">
        <v>399</v>
      </c>
      <c r="Z42" t="s">
        <v>243</v>
      </c>
      <c r="AA42" t="s">
        <v>398</v>
      </c>
      <c r="AB42" t="s">
        <v>398</v>
      </c>
      <c r="AC42" t="s">
        <v>398</v>
      </c>
      <c r="AD42" t="s">
        <v>398</v>
      </c>
      <c r="AE42" t="s">
        <v>398</v>
      </c>
      <c r="AF42" s="75">
        <v>37305</v>
      </c>
      <c r="AH42" t="s">
        <v>12451</v>
      </c>
      <c r="AI42" t="s">
        <v>243</v>
      </c>
      <c r="AJ42" t="s">
        <v>11579</v>
      </c>
      <c r="AK42" t="s">
        <v>243</v>
      </c>
      <c r="AL42" t="s">
        <v>243</v>
      </c>
      <c r="AM42" t="s">
        <v>243</v>
      </c>
      <c r="AN42" t="s">
        <v>243</v>
      </c>
      <c r="AO42" t="s">
        <v>243</v>
      </c>
      <c r="AP42" t="s">
        <v>243</v>
      </c>
      <c r="AQ42" t="s">
        <v>243</v>
      </c>
      <c r="AR42" t="s">
        <v>243</v>
      </c>
      <c r="AS42" t="s">
        <v>243</v>
      </c>
      <c r="AT42" t="s">
        <v>243</v>
      </c>
      <c r="AU42" t="s">
        <v>243</v>
      </c>
      <c r="AV42" t="s">
        <v>243</v>
      </c>
      <c r="AW42" t="s">
        <v>243</v>
      </c>
      <c r="AX42">
        <v>190</v>
      </c>
      <c r="AY42">
        <v>150</v>
      </c>
      <c r="AZ42" t="s">
        <v>243</v>
      </c>
      <c r="BA42" t="s">
        <v>243</v>
      </c>
      <c r="BB42">
        <v>1</v>
      </c>
      <c r="BC42" t="s">
        <v>8616</v>
      </c>
      <c r="BD42" t="s">
        <v>9805</v>
      </c>
    </row>
    <row r="43" spans="1:56" x14ac:dyDescent="0.25">
      <c r="A43">
        <v>42</v>
      </c>
      <c r="B43" t="s">
        <v>8623</v>
      </c>
      <c r="C43" t="s">
        <v>10947</v>
      </c>
      <c r="D43" t="s">
        <v>410</v>
      </c>
      <c r="E43" t="s">
        <v>281</v>
      </c>
      <c r="F43" t="s">
        <v>282</v>
      </c>
      <c r="G43" t="s">
        <v>409</v>
      </c>
      <c r="H43" t="s">
        <v>408</v>
      </c>
      <c r="I43" t="s">
        <v>11122</v>
      </c>
      <c r="J43" s="75">
        <v>17751</v>
      </c>
      <c r="K43" t="s">
        <v>11528</v>
      </c>
      <c r="L43" t="s">
        <v>9081</v>
      </c>
      <c r="M43" t="s">
        <v>10499</v>
      </c>
      <c r="N43" t="s">
        <v>419</v>
      </c>
      <c r="O43">
        <v>0</v>
      </c>
      <c r="P43" t="s">
        <v>439</v>
      </c>
      <c r="Q43" t="s">
        <v>243</v>
      </c>
      <c r="R43" t="s">
        <v>401</v>
      </c>
      <c r="S43">
        <v>12300</v>
      </c>
      <c r="T43">
        <v>59.890621199999998</v>
      </c>
      <c r="U43">
        <v>10.054320300000001</v>
      </c>
      <c r="V43">
        <v>223402</v>
      </c>
      <c r="W43">
        <v>6649567</v>
      </c>
      <c r="X43" t="s">
        <v>11527</v>
      </c>
      <c r="Y43" t="s">
        <v>399</v>
      </c>
      <c r="Z43" t="s">
        <v>243</v>
      </c>
      <c r="AA43" t="s">
        <v>398</v>
      </c>
      <c r="AB43" t="s">
        <v>398</v>
      </c>
      <c r="AC43" t="s">
        <v>398</v>
      </c>
      <c r="AD43" t="s">
        <v>398</v>
      </c>
      <c r="AE43" t="s">
        <v>398</v>
      </c>
      <c r="AF43" s="75">
        <v>37305</v>
      </c>
      <c r="AH43" t="s">
        <v>12450</v>
      </c>
      <c r="AI43" t="s">
        <v>243</v>
      </c>
      <c r="AJ43" t="s">
        <v>243</v>
      </c>
      <c r="AK43" t="s">
        <v>243</v>
      </c>
      <c r="AL43" t="s">
        <v>243</v>
      </c>
      <c r="AM43" t="s">
        <v>243</v>
      </c>
      <c r="AN43" t="s">
        <v>243</v>
      </c>
      <c r="AO43" t="s">
        <v>243</v>
      </c>
      <c r="AP43" t="s">
        <v>243</v>
      </c>
      <c r="AQ43" t="s">
        <v>243</v>
      </c>
      <c r="AR43" t="s">
        <v>243</v>
      </c>
      <c r="AS43" t="s">
        <v>243</v>
      </c>
      <c r="AT43" t="s">
        <v>243</v>
      </c>
      <c r="AU43" t="s">
        <v>243</v>
      </c>
      <c r="AV43" t="s">
        <v>243</v>
      </c>
      <c r="AW43" t="s">
        <v>243</v>
      </c>
      <c r="AX43">
        <v>500</v>
      </c>
      <c r="AY43">
        <v>500</v>
      </c>
      <c r="AZ43" t="s">
        <v>243</v>
      </c>
      <c r="BA43" t="s">
        <v>243</v>
      </c>
      <c r="BB43">
        <v>1</v>
      </c>
      <c r="BC43" t="s">
        <v>8616</v>
      </c>
      <c r="BD43" t="s">
        <v>9805</v>
      </c>
    </row>
    <row r="44" spans="1:56" x14ac:dyDescent="0.25">
      <c r="A44">
        <v>43</v>
      </c>
      <c r="B44" t="s">
        <v>8623</v>
      </c>
      <c r="C44" t="s">
        <v>10947</v>
      </c>
      <c r="D44" t="s">
        <v>410</v>
      </c>
      <c r="E44" t="s">
        <v>281</v>
      </c>
      <c r="F44" t="s">
        <v>282</v>
      </c>
      <c r="G44" t="s">
        <v>409</v>
      </c>
      <c r="H44" t="s">
        <v>408</v>
      </c>
      <c r="I44" t="s">
        <v>11536</v>
      </c>
      <c r="J44" s="75">
        <v>26825</v>
      </c>
      <c r="K44" t="s">
        <v>12449</v>
      </c>
      <c r="L44" t="s">
        <v>8639</v>
      </c>
      <c r="M44" t="s">
        <v>3985</v>
      </c>
      <c r="N44" t="s">
        <v>419</v>
      </c>
      <c r="O44">
        <v>0</v>
      </c>
      <c r="P44" t="s">
        <v>439</v>
      </c>
      <c r="Q44" t="s">
        <v>243</v>
      </c>
      <c r="R44" t="s">
        <v>401</v>
      </c>
      <c r="S44">
        <v>12301</v>
      </c>
      <c r="T44">
        <v>60.142600999999999</v>
      </c>
      <c r="U44">
        <v>8.9894999999999996</v>
      </c>
      <c r="V44">
        <v>166501</v>
      </c>
      <c r="W44">
        <v>6682484</v>
      </c>
      <c r="X44" t="s">
        <v>12448</v>
      </c>
      <c r="Y44" t="s">
        <v>399</v>
      </c>
      <c r="Z44" t="s">
        <v>243</v>
      </c>
      <c r="AA44" t="s">
        <v>398</v>
      </c>
      <c r="AB44" t="s">
        <v>398</v>
      </c>
      <c r="AC44" t="s">
        <v>398</v>
      </c>
      <c r="AD44" t="s">
        <v>398</v>
      </c>
      <c r="AE44" t="s">
        <v>398</v>
      </c>
      <c r="AF44" s="75">
        <v>38177</v>
      </c>
      <c r="AH44" t="s">
        <v>12447</v>
      </c>
      <c r="AI44" t="s">
        <v>243</v>
      </c>
      <c r="AJ44" t="s">
        <v>243</v>
      </c>
      <c r="AK44" t="s">
        <v>243</v>
      </c>
      <c r="AL44" t="s">
        <v>243</v>
      </c>
      <c r="AM44" t="s">
        <v>243</v>
      </c>
      <c r="AN44" t="s">
        <v>243</v>
      </c>
      <c r="AO44" t="s">
        <v>243</v>
      </c>
      <c r="AP44" t="s">
        <v>243</v>
      </c>
      <c r="AQ44" t="s">
        <v>243</v>
      </c>
      <c r="AR44" t="s">
        <v>243</v>
      </c>
      <c r="AS44" t="s">
        <v>243</v>
      </c>
      <c r="AT44" t="s">
        <v>243</v>
      </c>
      <c r="AU44" t="s">
        <v>243</v>
      </c>
      <c r="AV44" t="s">
        <v>243</v>
      </c>
      <c r="AW44" t="s">
        <v>243</v>
      </c>
      <c r="AX44">
        <v>600</v>
      </c>
      <c r="AY44">
        <v>520</v>
      </c>
      <c r="AZ44" t="s">
        <v>243</v>
      </c>
      <c r="BA44" t="s">
        <v>243</v>
      </c>
      <c r="BB44">
        <v>1</v>
      </c>
      <c r="BC44" t="s">
        <v>8616</v>
      </c>
      <c r="BD44" t="s">
        <v>9805</v>
      </c>
    </row>
    <row r="45" spans="1:56" x14ac:dyDescent="0.25">
      <c r="A45">
        <v>44</v>
      </c>
      <c r="B45" t="s">
        <v>8623</v>
      </c>
      <c r="C45" t="s">
        <v>10947</v>
      </c>
      <c r="D45" t="s">
        <v>410</v>
      </c>
      <c r="E45" t="s">
        <v>281</v>
      </c>
      <c r="F45" t="s">
        <v>282</v>
      </c>
      <c r="G45" t="s">
        <v>409</v>
      </c>
      <c r="H45" t="s">
        <v>408</v>
      </c>
      <c r="I45" t="s">
        <v>12446</v>
      </c>
      <c r="K45" t="s">
        <v>12445</v>
      </c>
      <c r="L45" t="s">
        <v>12364</v>
      </c>
      <c r="M45" t="s">
        <v>429</v>
      </c>
      <c r="N45" t="s">
        <v>419</v>
      </c>
      <c r="O45">
        <v>0</v>
      </c>
      <c r="P45" t="s">
        <v>439</v>
      </c>
      <c r="Q45" t="s">
        <v>243</v>
      </c>
      <c r="R45" t="s">
        <v>401</v>
      </c>
      <c r="S45">
        <v>12302</v>
      </c>
      <c r="T45">
        <v>60.209800700000002</v>
      </c>
      <c r="U45">
        <v>10.1081495</v>
      </c>
      <c r="V45">
        <v>229040</v>
      </c>
      <c r="W45">
        <v>6684824</v>
      </c>
      <c r="X45" t="s">
        <v>12444</v>
      </c>
      <c r="Y45" t="s">
        <v>399</v>
      </c>
      <c r="Z45" t="s">
        <v>243</v>
      </c>
      <c r="AA45" t="s">
        <v>398</v>
      </c>
      <c r="AB45" t="s">
        <v>398</v>
      </c>
      <c r="AC45" t="s">
        <v>398</v>
      </c>
      <c r="AD45" t="s">
        <v>398</v>
      </c>
      <c r="AE45" t="s">
        <v>398</v>
      </c>
      <c r="AF45" s="75">
        <v>37305</v>
      </c>
      <c r="AH45" t="s">
        <v>12443</v>
      </c>
      <c r="AI45" t="s">
        <v>243</v>
      </c>
      <c r="AJ45" t="s">
        <v>243</v>
      </c>
      <c r="AK45" t="s">
        <v>243</v>
      </c>
      <c r="AL45" t="s">
        <v>243</v>
      </c>
      <c r="AM45" t="s">
        <v>243</v>
      </c>
      <c r="AN45" t="s">
        <v>243</v>
      </c>
      <c r="AO45" t="s">
        <v>243</v>
      </c>
      <c r="AP45" t="s">
        <v>243</v>
      </c>
      <c r="AQ45" t="s">
        <v>243</v>
      </c>
      <c r="AR45" t="s">
        <v>243</v>
      </c>
      <c r="AS45" t="s">
        <v>243</v>
      </c>
      <c r="AT45" t="s">
        <v>243</v>
      </c>
      <c r="AU45" t="s">
        <v>243</v>
      </c>
      <c r="AV45" t="s">
        <v>243</v>
      </c>
      <c r="AW45" t="s">
        <v>243</v>
      </c>
      <c r="AX45">
        <v>200</v>
      </c>
      <c r="AY45">
        <v>120</v>
      </c>
      <c r="AZ45" t="s">
        <v>243</v>
      </c>
      <c r="BA45" t="s">
        <v>243</v>
      </c>
      <c r="BB45">
        <v>1</v>
      </c>
      <c r="BC45" t="s">
        <v>8616</v>
      </c>
      <c r="BD45" t="s">
        <v>9805</v>
      </c>
    </row>
    <row r="46" spans="1:56" x14ac:dyDescent="0.25">
      <c r="A46">
        <v>45</v>
      </c>
      <c r="B46" t="s">
        <v>8623</v>
      </c>
      <c r="C46" t="s">
        <v>10947</v>
      </c>
      <c r="D46" t="s">
        <v>410</v>
      </c>
      <c r="E46" t="s">
        <v>281</v>
      </c>
      <c r="F46" t="s">
        <v>282</v>
      </c>
      <c r="G46" t="s">
        <v>409</v>
      </c>
      <c r="H46" t="s">
        <v>408</v>
      </c>
      <c r="I46" t="s">
        <v>10911</v>
      </c>
      <c r="J46" s="75">
        <v>11724</v>
      </c>
      <c r="K46" t="s">
        <v>12442</v>
      </c>
      <c r="L46" t="s">
        <v>9040</v>
      </c>
      <c r="M46" t="s">
        <v>429</v>
      </c>
      <c r="N46" t="s">
        <v>419</v>
      </c>
      <c r="O46">
        <v>0</v>
      </c>
      <c r="P46" t="s">
        <v>439</v>
      </c>
      <c r="Q46" t="s">
        <v>243</v>
      </c>
      <c r="R46" t="s">
        <v>401</v>
      </c>
      <c r="S46">
        <v>12303</v>
      </c>
      <c r="T46">
        <v>60.0994606</v>
      </c>
      <c r="U46">
        <v>10.383210200000001</v>
      </c>
      <c r="V46">
        <v>243399</v>
      </c>
      <c r="W46">
        <v>6671457</v>
      </c>
      <c r="X46" t="s">
        <v>12441</v>
      </c>
      <c r="Y46" t="s">
        <v>399</v>
      </c>
      <c r="Z46" t="s">
        <v>243</v>
      </c>
      <c r="AA46" t="s">
        <v>398</v>
      </c>
      <c r="AB46" t="s">
        <v>398</v>
      </c>
      <c r="AC46" t="s">
        <v>398</v>
      </c>
      <c r="AD46" t="s">
        <v>398</v>
      </c>
      <c r="AE46" t="s">
        <v>398</v>
      </c>
      <c r="AF46" s="75">
        <v>38265</v>
      </c>
      <c r="AH46" t="s">
        <v>12440</v>
      </c>
      <c r="AI46" t="s">
        <v>243</v>
      </c>
      <c r="AJ46" t="s">
        <v>243</v>
      </c>
      <c r="AK46" t="s">
        <v>243</v>
      </c>
      <c r="AL46" t="s">
        <v>243</v>
      </c>
      <c r="AM46" t="s">
        <v>243</v>
      </c>
      <c r="AN46" t="s">
        <v>243</v>
      </c>
      <c r="AO46" t="s">
        <v>243</v>
      </c>
      <c r="AP46" t="s">
        <v>243</v>
      </c>
      <c r="AQ46" t="s">
        <v>243</v>
      </c>
      <c r="AR46" t="s">
        <v>243</v>
      </c>
      <c r="AS46" t="s">
        <v>243</v>
      </c>
      <c r="AT46" t="s">
        <v>243</v>
      </c>
      <c r="AU46" t="s">
        <v>243</v>
      </c>
      <c r="AV46" t="s">
        <v>243</v>
      </c>
      <c r="AW46" t="s">
        <v>243</v>
      </c>
      <c r="AX46">
        <v>680</v>
      </c>
      <c r="AY46">
        <v>500</v>
      </c>
      <c r="AZ46" t="s">
        <v>243</v>
      </c>
      <c r="BA46" t="s">
        <v>243</v>
      </c>
      <c r="BB46">
        <v>1</v>
      </c>
      <c r="BC46" t="s">
        <v>8616</v>
      </c>
      <c r="BD46" t="s">
        <v>9805</v>
      </c>
    </row>
    <row r="47" spans="1:56" x14ac:dyDescent="0.25">
      <c r="A47">
        <v>46</v>
      </c>
      <c r="B47" t="s">
        <v>8623</v>
      </c>
      <c r="C47" t="s">
        <v>10947</v>
      </c>
      <c r="D47" t="s">
        <v>410</v>
      </c>
      <c r="E47" t="s">
        <v>281</v>
      </c>
      <c r="F47" t="s">
        <v>282</v>
      </c>
      <c r="G47" t="s">
        <v>409</v>
      </c>
      <c r="H47" t="s">
        <v>408</v>
      </c>
      <c r="I47" t="s">
        <v>10911</v>
      </c>
      <c r="J47" s="75">
        <v>12089</v>
      </c>
      <c r="K47" t="s">
        <v>12439</v>
      </c>
      <c r="L47" t="s">
        <v>11566</v>
      </c>
      <c r="M47" t="s">
        <v>429</v>
      </c>
      <c r="N47" t="s">
        <v>419</v>
      </c>
      <c r="O47">
        <v>0</v>
      </c>
      <c r="P47" t="s">
        <v>439</v>
      </c>
      <c r="Q47" t="s">
        <v>243</v>
      </c>
      <c r="R47" t="s">
        <v>401</v>
      </c>
      <c r="S47">
        <v>12304</v>
      </c>
      <c r="T47">
        <v>60.093799599999997</v>
      </c>
      <c r="U47">
        <v>10.49086</v>
      </c>
      <c r="V47">
        <v>249333</v>
      </c>
      <c r="W47">
        <v>6670414</v>
      </c>
      <c r="X47" t="s">
        <v>12438</v>
      </c>
      <c r="Y47" t="s">
        <v>399</v>
      </c>
      <c r="Z47" t="s">
        <v>243</v>
      </c>
      <c r="AA47" t="s">
        <v>398</v>
      </c>
      <c r="AB47" t="s">
        <v>398</v>
      </c>
      <c r="AC47" t="s">
        <v>398</v>
      </c>
      <c r="AD47" t="s">
        <v>398</v>
      </c>
      <c r="AE47" t="s">
        <v>398</v>
      </c>
      <c r="AF47" s="75">
        <v>38265</v>
      </c>
      <c r="AH47" t="s">
        <v>12437</v>
      </c>
      <c r="AI47" t="s">
        <v>243</v>
      </c>
      <c r="AJ47" t="s">
        <v>243</v>
      </c>
      <c r="AK47" t="s">
        <v>243</v>
      </c>
      <c r="AL47" t="s">
        <v>243</v>
      </c>
      <c r="AM47" t="s">
        <v>243</v>
      </c>
      <c r="AN47" t="s">
        <v>243</v>
      </c>
      <c r="AO47" t="s">
        <v>243</v>
      </c>
      <c r="AP47" t="s">
        <v>243</v>
      </c>
      <c r="AQ47" t="s">
        <v>243</v>
      </c>
      <c r="AR47" t="s">
        <v>243</v>
      </c>
      <c r="AS47" t="s">
        <v>243</v>
      </c>
      <c r="AT47" t="s">
        <v>243</v>
      </c>
      <c r="AU47" t="s">
        <v>243</v>
      </c>
      <c r="AV47" t="s">
        <v>243</v>
      </c>
      <c r="AW47" t="s">
        <v>243</v>
      </c>
      <c r="AX47">
        <v>640</v>
      </c>
      <c r="AY47">
        <v>500</v>
      </c>
      <c r="AZ47" t="s">
        <v>243</v>
      </c>
      <c r="BA47" t="s">
        <v>243</v>
      </c>
      <c r="BB47">
        <v>1</v>
      </c>
      <c r="BC47" t="s">
        <v>8616</v>
      </c>
      <c r="BD47" t="s">
        <v>9805</v>
      </c>
    </row>
    <row r="48" spans="1:56" x14ac:dyDescent="0.25">
      <c r="A48">
        <v>47</v>
      </c>
      <c r="B48" t="s">
        <v>8623</v>
      </c>
      <c r="C48" t="s">
        <v>10947</v>
      </c>
      <c r="D48" t="s">
        <v>410</v>
      </c>
      <c r="E48" t="s">
        <v>281</v>
      </c>
      <c r="F48" t="s">
        <v>282</v>
      </c>
      <c r="G48" t="s">
        <v>409</v>
      </c>
      <c r="H48" t="s">
        <v>408</v>
      </c>
      <c r="I48" t="s">
        <v>10911</v>
      </c>
      <c r="J48" s="75">
        <v>12118</v>
      </c>
      <c r="K48" t="s">
        <v>11542</v>
      </c>
      <c r="L48" t="s">
        <v>8639</v>
      </c>
      <c r="M48" t="s">
        <v>429</v>
      </c>
      <c r="N48" t="s">
        <v>419</v>
      </c>
      <c r="O48">
        <v>0</v>
      </c>
      <c r="P48" t="s">
        <v>439</v>
      </c>
      <c r="Q48" t="s">
        <v>243</v>
      </c>
      <c r="R48" t="s">
        <v>401</v>
      </c>
      <c r="S48">
        <v>12305</v>
      </c>
      <c r="T48">
        <v>60.115299200000003</v>
      </c>
      <c r="U48">
        <v>10.572810199999999</v>
      </c>
      <c r="V48">
        <v>254045</v>
      </c>
      <c r="W48">
        <v>6672497</v>
      </c>
      <c r="X48" t="s">
        <v>11541</v>
      </c>
      <c r="Y48" t="s">
        <v>399</v>
      </c>
      <c r="Z48" t="s">
        <v>243</v>
      </c>
      <c r="AA48" t="s">
        <v>398</v>
      </c>
      <c r="AB48" t="s">
        <v>398</v>
      </c>
      <c r="AC48" t="s">
        <v>398</v>
      </c>
      <c r="AD48" t="s">
        <v>398</v>
      </c>
      <c r="AE48" t="s">
        <v>398</v>
      </c>
      <c r="AF48" s="75">
        <v>38265</v>
      </c>
      <c r="AH48" t="s">
        <v>12436</v>
      </c>
      <c r="AI48" t="s">
        <v>243</v>
      </c>
      <c r="AJ48" t="s">
        <v>243</v>
      </c>
      <c r="AK48" t="s">
        <v>243</v>
      </c>
      <c r="AL48" t="s">
        <v>243</v>
      </c>
      <c r="AM48" t="s">
        <v>243</v>
      </c>
      <c r="AN48" t="s">
        <v>243</v>
      </c>
      <c r="AO48" t="s">
        <v>243</v>
      </c>
      <c r="AP48" t="s">
        <v>243</v>
      </c>
      <c r="AQ48" t="s">
        <v>243</v>
      </c>
      <c r="AR48" t="s">
        <v>243</v>
      </c>
      <c r="AS48" t="s">
        <v>243</v>
      </c>
      <c r="AT48" t="s">
        <v>243</v>
      </c>
      <c r="AU48" t="s">
        <v>243</v>
      </c>
      <c r="AV48" t="s">
        <v>243</v>
      </c>
      <c r="AW48" t="s">
        <v>243</v>
      </c>
      <c r="AX48">
        <v>500</v>
      </c>
      <c r="AY48">
        <v>460</v>
      </c>
      <c r="AZ48" t="s">
        <v>243</v>
      </c>
      <c r="BA48" t="s">
        <v>243</v>
      </c>
      <c r="BB48">
        <v>1</v>
      </c>
      <c r="BC48" t="s">
        <v>8616</v>
      </c>
      <c r="BD48" t="s">
        <v>9805</v>
      </c>
    </row>
    <row r="49" spans="1:56" x14ac:dyDescent="0.25">
      <c r="A49">
        <v>48</v>
      </c>
      <c r="B49" t="s">
        <v>8623</v>
      </c>
      <c r="C49" t="s">
        <v>10947</v>
      </c>
      <c r="D49" t="s">
        <v>410</v>
      </c>
      <c r="E49" t="s">
        <v>281</v>
      </c>
      <c r="F49" t="s">
        <v>282</v>
      </c>
      <c r="G49" t="s">
        <v>409</v>
      </c>
      <c r="H49" t="s">
        <v>408</v>
      </c>
      <c r="I49" t="s">
        <v>10911</v>
      </c>
      <c r="J49" s="75">
        <v>12118</v>
      </c>
      <c r="K49" t="s">
        <v>12435</v>
      </c>
      <c r="L49" t="s">
        <v>12434</v>
      </c>
      <c r="M49" t="s">
        <v>429</v>
      </c>
      <c r="N49" t="s">
        <v>419</v>
      </c>
      <c r="O49">
        <v>0</v>
      </c>
      <c r="P49" t="s">
        <v>439</v>
      </c>
      <c r="Q49" t="s">
        <v>243</v>
      </c>
      <c r="R49" t="s">
        <v>401</v>
      </c>
      <c r="S49">
        <v>12306</v>
      </c>
      <c r="T49">
        <v>60.124279000000001</v>
      </c>
      <c r="U49">
        <v>10.5783396</v>
      </c>
      <c r="V49">
        <v>254419</v>
      </c>
      <c r="W49">
        <v>6673475</v>
      </c>
      <c r="X49" t="s">
        <v>12433</v>
      </c>
      <c r="Y49" t="s">
        <v>399</v>
      </c>
      <c r="Z49" t="s">
        <v>243</v>
      </c>
      <c r="AA49" t="s">
        <v>398</v>
      </c>
      <c r="AB49" t="s">
        <v>398</v>
      </c>
      <c r="AC49" t="s">
        <v>398</v>
      </c>
      <c r="AD49" t="s">
        <v>398</v>
      </c>
      <c r="AE49" t="s">
        <v>398</v>
      </c>
      <c r="AF49" s="75">
        <v>37305</v>
      </c>
      <c r="AH49" t="s">
        <v>12432</v>
      </c>
      <c r="AI49" t="s">
        <v>243</v>
      </c>
      <c r="AJ49" t="s">
        <v>243</v>
      </c>
      <c r="AK49" t="s">
        <v>243</v>
      </c>
      <c r="AL49" t="s">
        <v>243</v>
      </c>
      <c r="AM49" t="s">
        <v>243</v>
      </c>
      <c r="AN49" t="s">
        <v>243</v>
      </c>
      <c r="AO49" t="s">
        <v>243</v>
      </c>
      <c r="AP49" t="s">
        <v>243</v>
      </c>
      <c r="AQ49" t="s">
        <v>243</v>
      </c>
      <c r="AR49" t="s">
        <v>243</v>
      </c>
      <c r="AS49" t="s">
        <v>243</v>
      </c>
      <c r="AT49" t="s">
        <v>243</v>
      </c>
      <c r="AU49" t="s">
        <v>243</v>
      </c>
      <c r="AV49" t="s">
        <v>243</v>
      </c>
      <c r="AW49" t="s">
        <v>243</v>
      </c>
      <c r="AX49">
        <v>575</v>
      </c>
      <c r="AY49">
        <v>480</v>
      </c>
      <c r="AZ49" t="s">
        <v>243</v>
      </c>
      <c r="BA49" t="s">
        <v>243</v>
      </c>
      <c r="BB49">
        <v>1</v>
      </c>
      <c r="BC49" t="s">
        <v>8616</v>
      </c>
      <c r="BD49" t="s">
        <v>9805</v>
      </c>
    </row>
    <row r="50" spans="1:56" x14ac:dyDescent="0.25">
      <c r="A50">
        <v>49</v>
      </c>
      <c r="B50" t="s">
        <v>8623</v>
      </c>
      <c r="C50" t="s">
        <v>10947</v>
      </c>
      <c r="D50" t="s">
        <v>410</v>
      </c>
      <c r="E50" t="s">
        <v>281</v>
      </c>
      <c r="F50" t="s">
        <v>282</v>
      </c>
      <c r="G50" t="s">
        <v>409</v>
      </c>
      <c r="H50" t="s">
        <v>408</v>
      </c>
      <c r="I50" t="s">
        <v>10911</v>
      </c>
      <c r="J50" s="75">
        <v>12125</v>
      </c>
      <c r="K50" t="s">
        <v>11552</v>
      </c>
      <c r="L50" t="s">
        <v>8957</v>
      </c>
      <c r="M50" t="s">
        <v>429</v>
      </c>
      <c r="N50" t="s">
        <v>419</v>
      </c>
      <c r="O50">
        <v>0</v>
      </c>
      <c r="P50" t="s">
        <v>439</v>
      </c>
      <c r="Q50" t="s">
        <v>243</v>
      </c>
      <c r="R50" t="s">
        <v>401</v>
      </c>
      <c r="S50">
        <v>12307</v>
      </c>
      <c r="T50">
        <v>60.086719500000001</v>
      </c>
      <c r="U50">
        <v>10.3626003</v>
      </c>
      <c r="V50">
        <v>242156</v>
      </c>
      <c r="W50">
        <v>6670121</v>
      </c>
      <c r="X50" t="s">
        <v>11551</v>
      </c>
      <c r="Y50" t="s">
        <v>399</v>
      </c>
      <c r="Z50" t="s">
        <v>243</v>
      </c>
      <c r="AA50" t="s">
        <v>398</v>
      </c>
      <c r="AB50" t="s">
        <v>398</v>
      </c>
      <c r="AC50" t="s">
        <v>398</v>
      </c>
      <c r="AD50" t="s">
        <v>398</v>
      </c>
      <c r="AE50" t="s">
        <v>398</v>
      </c>
      <c r="AF50" s="75">
        <v>38265</v>
      </c>
      <c r="AH50" t="s">
        <v>12431</v>
      </c>
      <c r="AI50" t="s">
        <v>243</v>
      </c>
      <c r="AJ50" t="s">
        <v>243</v>
      </c>
      <c r="AK50" t="s">
        <v>243</v>
      </c>
      <c r="AL50" t="s">
        <v>243</v>
      </c>
      <c r="AM50" t="s">
        <v>243</v>
      </c>
      <c r="AN50" t="s">
        <v>243</v>
      </c>
      <c r="AO50" t="s">
        <v>243</v>
      </c>
      <c r="AP50" t="s">
        <v>243</v>
      </c>
      <c r="AQ50" t="s">
        <v>243</v>
      </c>
      <c r="AR50" t="s">
        <v>243</v>
      </c>
      <c r="AS50" t="s">
        <v>243</v>
      </c>
      <c r="AT50" t="s">
        <v>243</v>
      </c>
      <c r="AU50" t="s">
        <v>243</v>
      </c>
      <c r="AV50" t="s">
        <v>243</v>
      </c>
      <c r="AW50" t="s">
        <v>243</v>
      </c>
      <c r="AX50">
        <v>440</v>
      </c>
      <c r="AY50">
        <v>340</v>
      </c>
      <c r="AZ50" t="s">
        <v>243</v>
      </c>
      <c r="BA50" t="s">
        <v>243</v>
      </c>
      <c r="BB50">
        <v>1</v>
      </c>
      <c r="BC50" t="s">
        <v>8616</v>
      </c>
      <c r="BD50" t="s">
        <v>9805</v>
      </c>
    </row>
    <row r="51" spans="1:56" x14ac:dyDescent="0.25">
      <c r="A51">
        <v>50</v>
      </c>
      <c r="B51" t="s">
        <v>8623</v>
      </c>
      <c r="C51" t="s">
        <v>10947</v>
      </c>
      <c r="D51" t="s">
        <v>410</v>
      </c>
      <c r="E51" t="s">
        <v>281</v>
      </c>
      <c r="F51" t="s">
        <v>282</v>
      </c>
      <c r="G51" t="s">
        <v>409</v>
      </c>
      <c r="H51" t="s">
        <v>408</v>
      </c>
      <c r="I51" t="s">
        <v>10911</v>
      </c>
      <c r="J51" s="75">
        <v>12321</v>
      </c>
      <c r="K51" t="s">
        <v>12430</v>
      </c>
      <c r="L51" t="s">
        <v>8639</v>
      </c>
      <c r="M51" t="s">
        <v>429</v>
      </c>
      <c r="N51" t="s">
        <v>419</v>
      </c>
      <c r="O51">
        <v>0</v>
      </c>
      <c r="P51" t="s">
        <v>439</v>
      </c>
      <c r="Q51" t="s">
        <v>243</v>
      </c>
      <c r="R51" t="s">
        <v>401</v>
      </c>
      <c r="S51">
        <v>12308</v>
      </c>
      <c r="T51">
        <v>60.133880599999998</v>
      </c>
      <c r="U51">
        <v>10.519679999999999</v>
      </c>
      <c r="V51">
        <v>251236</v>
      </c>
      <c r="W51">
        <v>6674762</v>
      </c>
      <c r="X51" t="s">
        <v>12429</v>
      </c>
      <c r="Y51" t="s">
        <v>399</v>
      </c>
      <c r="Z51" t="s">
        <v>243</v>
      </c>
      <c r="AA51" t="s">
        <v>398</v>
      </c>
      <c r="AB51" t="s">
        <v>398</v>
      </c>
      <c r="AC51" t="s">
        <v>398</v>
      </c>
      <c r="AD51" t="s">
        <v>398</v>
      </c>
      <c r="AE51" t="s">
        <v>398</v>
      </c>
      <c r="AF51" s="75">
        <v>37305</v>
      </c>
      <c r="AH51" t="s">
        <v>12428</v>
      </c>
      <c r="AI51" t="s">
        <v>243</v>
      </c>
      <c r="AJ51" t="s">
        <v>243</v>
      </c>
      <c r="AK51" t="s">
        <v>243</v>
      </c>
      <c r="AL51" t="s">
        <v>243</v>
      </c>
      <c r="AM51" t="s">
        <v>243</v>
      </c>
      <c r="AN51" t="s">
        <v>243</v>
      </c>
      <c r="AO51" t="s">
        <v>243</v>
      </c>
      <c r="AP51" t="s">
        <v>243</v>
      </c>
      <c r="AQ51" t="s">
        <v>243</v>
      </c>
      <c r="AR51" t="s">
        <v>243</v>
      </c>
      <c r="AS51" t="s">
        <v>243</v>
      </c>
      <c r="AT51" t="s">
        <v>243</v>
      </c>
      <c r="AU51" t="s">
        <v>243</v>
      </c>
      <c r="AV51" t="s">
        <v>243</v>
      </c>
      <c r="AW51" t="s">
        <v>243</v>
      </c>
      <c r="AX51">
        <v>500</v>
      </c>
      <c r="AY51">
        <v>480</v>
      </c>
      <c r="AZ51" t="s">
        <v>243</v>
      </c>
      <c r="BA51" t="s">
        <v>243</v>
      </c>
      <c r="BB51">
        <v>1</v>
      </c>
      <c r="BC51" t="s">
        <v>8616</v>
      </c>
      <c r="BD51" t="s">
        <v>9805</v>
      </c>
    </row>
    <row r="52" spans="1:56" x14ac:dyDescent="0.25">
      <c r="A52">
        <v>51</v>
      </c>
      <c r="B52" t="s">
        <v>8623</v>
      </c>
      <c r="C52" t="s">
        <v>10947</v>
      </c>
      <c r="D52" t="s">
        <v>410</v>
      </c>
      <c r="E52" t="s">
        <v>281</v>
      </c>
      <c r="F52" t="s">
        <v>282</v>
      </c>
      <c r="G52" t="s">
        <v>409</v>
      </c>
      <c r="H52" t="s">
        <v>408</v>
      </c>
      <c r="I52" t="s">
        <v>10911</v>
      </c>
      <c r="J52" s="75">
        <v>12447</v>
      </c>
      <c r="K52" t="s">
        <v>12427</v>
      </c>
      <c r="L52" t="s">
        <v>8639</v>
      </c>
      <c r="M52" t="s">
        <v>429</v>
      </c>
      <c r="N52" t="s">
        <v>419</v>
      </c>
      <c r="O52">
        <v>0</v>
      </c>
      <c r="P52" t="s">
        <v>439</v>
      </c>
      <c r="Q52" t="s">
        <v>243</v>
      </c>
      <c r="R52" t="s">
        <v>401</v>
      </c>
      <c r="S52">
        <v>12309</v>
      </c>
      <c r="T52">
        <v>60.090568500000003</v>
      </c>
      <c r="U52">
        <v>10.373840299999999</v>
      </c>
      <c r="V52">
        <v>242810</v>
      </c>
      <c r="W52">
        <v>6670505</v>
      </c>
      <c r="X52" t="s">
        <v>12426</v>
      </c>
      <c r="Y52" t="s">
        <v>399</v>
      </c>
      <c r="Z52" t="s">
        <v>243</v>
      </c>
      <c r="AA52" t="s">
        <v>398</v>
      </c>
      <c r="AB52" t="s">
        <v>398</v>
      </c>
      <c r="AC52" t="s">
        <v>398</v>
      </c>
      <c r="AD52" t="s">
        <v>398</v>
      </c>
      <c r="AE52" t="s">
        <v>398</v>
      </c>
      <c r="AF52" s="75">
        <v>37305</v>
      </c>
      <c r="AH52" t="s">
        <v>12425</v>
      </c>
      <c r="AI52" t="s">
        <v>243</v>
      </c>
      <c r="AJ52" t="s">
        <v>243</v>
      </c>
      <c r="AK52" t="s">
        <v>243</v>
      </c>
      <c r="AL52" t="s">
        <v>243</v>
      </c>
      <c r="AM52" t="s">
        <v>243</v>
      </c>
      <c r="AN52" t="s">
        <v>243</v>
      </c>
      <c r="AO52" t="s">
        <v>243</v>
      </c>
      <c r="AP52" t="s">
        <v>243</v>
      </c>
      <c r="AQ52" t="s">
        <v>243</v>
      </c>
      <c r="AR52" t="s">
        <v>243</v>
      </c>
      <c r="AS52" t="s">
        <v>243</v>
      </c>
      <c r="AT52" t="s">
        <v>243</v>
      </c>
      <c r="AU52" t="s">
        <v>243</v>
      </c>
      <c r="AV52" t="s">
        <v>243</v>
      </c>
      <c r="AW52" t="s">
        <v>243</v>
      </c>
      <c r="AX52">
        <v>580</v>
      </c>
      <c r="AY52">
        <v>450</v>
      </c>
      <c r="AZ52" t="s">
        <v>243</v>
      </c>
      <c r="BA52" t="s">
        <v>243</v>
      </c>
      <c r="BB52">
        <v>1</v>
      </c>
      <c r="BC52" t="s">
        <v>8616</v>
      </c>
      <c r="BD52" t="s">
        <v>9805</v>
      </c>
    </row>
    <row r="53" spans="1:56" x14ac:dyDescent="0.25">
      <c r="A53">
        <v>52</v>
      </c>
      <c r="B53" t="s">
        <v>8623</v>
      </c>
      <c r="C53" t="s">
        <v>10947</v>
      </c>
      <c r="D53" t="s">
        <v>410</v>
      </c>
      <c r="E53" t="s">
        <v>281</v>
      </c>
      <c r="F53" t="s">
        <v>282</v>
      </c>
      <c r="G53" t="s">
        <v>409</v>
      </c>
      <c r="H53" t="s">
        <v>408</v>
      </c>
      <c r="I53" t="s">
        <v>10911</v>
      </c>
      <c r="J53" s="75">
        <v>12482</v>
      </c>
      <c r="K53" t="s">
        <v>12424</v>
      </c>
      <c r="L53" t="s">
        <v>8639</v>
      </c>
      <c r="M53" t="s">
        <v>429</v>
      </c>
      <c r="N53" t="s">
        <v>419</v>
      </c>
      <c r="O53">
        <v>0</v>
      </c>
      <c r="P53" t="s">
        <v>439</v>
      </c>
      <c r="Q53" t="s">
        <v>243</v>
      </c>
      <c r="R53" t="s">
        <v>401</v>
      </c>
      <c r="S53">
        <v>12310</v>
      </c>
      <c r="T53">
        <v>60.097770699999998</v>
      </c>
      <c r="U53">
        <v>10.5360003</v>
      </c>
      <c r="V53">
        <v>251870</v>
      </c>
      <c r="W53">
        <v>6670685</v>
      </c>
      <c r="X53" t="s">
        <v>12423</v>
      </c>
      <c r="Y53" t="s">
        <v>399</v>
      </c>
      <c r="Z53" t="s">
        <v>243</v>
      </c>
      <c r="AA53" t="s">
        <v>398</v>
      </c>
      <c r="AB53" t="s">
        <v>398</v>
      </c>
      <c r="AC53" t="s">
        <v>398</v>
      </c>
      <c r="AD53" t="s">
        <v>398</v>
      </c>
      <c r="AE53" t="s">
        <v>398</v>
      </c>
      <c r="AF53" s="75">
        <v>38265</v>
      </c>
      <c r="AH53" t="s">
        <v>12422</v>
      </c>
      <c r="AI53" t="s">
        <v>243</v>
      </c>
      <c r="AJ53" t="s">
        <v>243</v>
      </c>
      <c r="AK53" t="s">
        <v>243</v>
      </c>
      <c r="AL53" t="s">
        <v>243</v>
      </c>
      <c r="AM53" t="s">
        <v>243</v>
      </c>
      <c r="AN53" t="s">
        <v>243</v>
      </c>
      <c r="AO53" t="s">
        <v>243</v>
      </c>
      <c r="AP53" t="s">
        <v>243</v>
      </c>
      <c r="AQ53" t="s">
        <v>243</v>
      </c>
      <c r="AR53" t="s">
        <v>243</v>
      </c>
      <c r="AS53" t="s">
        <v>243</v>
      </c>
      <c r="AT53" t="s">
        <v>243</v>
      </c>
      <c r="AU53" t="s">
        <v>243</v>
      </c>
      <c r="AV53" t="s">
        <v>243</v>
      </c>
      <c r="AW53" t="s">
        <v>243</v>
      </c>
      <c r="AX53">
        <v>500</v>
      </c>
      <c r="AY53">
        <v>400</v>
      </c>
      <c r="AZ53" t="s">
        <v>243</v>
      </c>
      <c r="BA53" t="s">
        <v>243</v>
      </c>
      <c r="BB53">
        <v>1</v>
      </c>
      <c r="BC53" t="s">
        <v>8616</v>
      </c>
      <c r="BD53" t="s">
        <v>9805</v>
      </c>
    </row>
    <row r="54" spans="1:56" x14ac:dyDescent="0.25">
      <c r="A54">
        <v>53</v>
      </c>
      <c r="B54" t="s">
        <v>8623</v>
      </c>
      <c r="C54" t="s">
        <v>10947</v>
      </c>
      <c r="D54" t="s">
        <v>410</v>
      </c>
      <c r="E54" t="s">
        <v>281</v>
      </c>
      <c r="F54" t="s">
        <v>282</v>
      </c>
      <c r="G54" t="s">
        <v>409</v>
      </c>
      <c r="H54" t="s">
        <v>408</v>
      </c>
      <c r="I54" t="s">
        <v>10911</v>
      </c>
      <c r="J54" s="75">
        <v>12839</v>
      </c>
      <c r="K54" t="s">
        <v>12421</v>
      </c>
      <c r="L54" t="s">
        <v>8639</v>
      </c>
      <c r="M54" t="s">
        <v>429</v>
      </c>
      <c r="N54" t="s">
        <v>419</v>
      </c>
      <c r="O54">
        <v>0</v>
      </c>
      <c r="P54" t="s">
        <v>439</v>
      </c>
      <c r="Q54" t="s">
        <v>243</v>
      </c>
      <c r="R54" t="s">
        <v>401</v>
      </c>
      <c r="S54">
        <v>12311</v>
      </c>
      <c r="T54">
        <v>60.1171188</v>
      </c>
      <c r="U54">
        <v>10.410940200000001</v>
      </c>
      <c r="V54">
        <v>245076</v>
      </c>
      <c r="W54">
        <v>6673313</v>
      </c>
      <c r="X54" t="s">
        <v>12420</v>
      </c>
      <c r="Y54" t="s">
        <v>399</v>
      </c>
      <c r="Z54" t="s">
        <v>243</v>
      </c>
      <c r="AA54" t="s">
        <v>398</v>
      </c>
      <c r="AB54" t="s">
        <v>398</v>
      </c>
      <c r="AC54" t="s">
        <v>398</v>
      </c>
      <c r="AD54" t="s">
        <v>398</v>
      </c>
      <c r="AE54" t="s">
        <v>398</v>
      </c>
      <c r="AF54" s="75">
        <v>37305</v>
      </c>
      <c r="AH54" t="s">
        <v>12419</v>
      </c>
      <c r="AI54" t="s">
        <v>243</v>
      </c>
      <c r="AJ54" t="s">
        <v>243</v>
      </c>
      <c r="AK54" t="s">
        <v>243</v>
      </c>
      <c r="AL54" t="s">
        <v>243</v>
      </c>
      <c r="AM54" t="s">
        <v>243</v>
      </c>
      <c r="AN54" t="s">
        <v>243</v>
      </c>
      <c r="AO54" t="s">
        <v>243</v>
      </c>
      <c r="AP54" t="s">
        <v>243</v>
      </c>
      <c r="AQ54" t="s">
        <v>243</v>
      </c>
      <c r="AR54" t="s">
        <v>243</v>
      </c>
      <c r="AS54" t="s">
        <v>243</v>
      </c>
      <c r="AT54" t="s">
        <v>243</v>
      </c>
      <c r="AU54" t="s">
        <v>243</v>
      </c>
      <c r="AV54" t="s">
        <v>243</v>
      </c>
      <c r="AW54" t="s">
        <v>243</v>
      </c>
      <c r="AX54">
        <v>540</v>
      </c>
      <c r="AY54">
        <v>440</v>
      </c>
      <c r="AZ54" t="s">
        <v>243</v>
      </c>
      <c r="BA54" t="s">
        <v>243</v>
      </c>
      <c r="BB54">
        <v>1</v>
      </c>
      <c r="BC54" t="s">
        <v>8616</v>
      </c>
      <c r="BD54" t="s">
        <v>9805</v>
      </c>
    </row>
    <row r="55" spans="1:56" x14ac:dyDescent="0.25">
      <c r="A55">
        <v>54</v>
      </c>
      <c r="B55" t="s">
        <v>8623</v>
      </c>
      <c r="C55" t="s">
        <v>10947</v>
      </c>
      <c r="D55" t="s">
        <v>410</v>
      </c>
      <c r="E55" t="s">
        <v>281</v>
      </c>
      <c r="F55" t="s">
        <v>282</v>
      </c>
      <c r="G55" t="s">
        <v>409</v>
      </c>
      <c r="H55" t="s">
        <v>408</v>
      </c>
      <c r="I55" t="s">
        <v>10704</v>
      </c>
      <c r="J55" s="75">
        <v>13547</v>
      </c>
      <c r="K55" t="s">
        <v>12418</v>
      </c>
      <c r="L55" t="s">
        <v>812</v>
      </c>
      <c r="M55" t="s">
        <v>429</v>
      </c>
      <c r="N55" t="s">
        <v>419</v>
      </c>
      <c r="O55">
        <v>0</v>
      </c>
      <c r="P55" t="s">
        <v>439</v>
      </c>
      <c r="Q55" t="s">
        <v>243</v>
      </c>
      <c r="R55" t="s">
        <v>401</v>
      </c>
      <c r="S55">
        <v>12312</v>
      </c>
      <c r="T55">
        <v>60.087348900000002</v>
      </c>
      <c r="U55">
        <v>10.549599600000001</v>
      </c>
      <c r="V55">
        <v>252547</v>
      </c>
      <c r="W55">
        <v>6669476</v>
      </c>
      <c r="X55" t="s">
        <v>12417</v>
      </c>
      <c r="Y55" t="s">
        <v>399</v>
      </c>
      <c r="Z55" t="s">
        <v>243</v>
      </c>
      <c r="AA55" t="s">
        <v>398</v>
      </c>
      <c r="AB55" t="s">
        <v>398</v>
      </c>
      <c r="AC55" t="s">
        <v>398</v>
      </c>
      <c r="AD55" t="s">
        <v>398</v>
      </c>
      <c r="AE55" t="s">
        <v>398</v>
      </c>
      <c r="AF55" s="75">
        <v>37305</v>
      </c>
      <c r="AH55" t="s">
        <v>12416</v>
      </c>
      <c r="AI55" t="s">
        <v>243</v>
      </c>
      <c r="AJ55" t="s">
        <v>243</v>
      </c>
      <c r="AK55" t="s">
        <v>243</v>
      </c>
      <c r="AL55" t="s">
        <v>243</v>
      </c>
      <c r="AM55" t="s">
        <v>243</v>
      </c>
      <c r="AN55" t="s">
        <v>243</v>
      </c>
      <c r="AO55" t="s">
        <v>243</v>
      </c>
      <c r="AP55" t="s">
        <v>243</v>
      </c>
      <c r="AQ55" t="s">
        <v>243</v>
      </c>
      <c r="AR55" t="s">
        <v>243</v>
      </c>
      <c r="AS55" t="s">
        <v>243</v>
      </c>
      <c r="AT55" t="s">
        <v>243</v>
      </c>
      <c r="AU55" t="s">
        <v>243</v>
      </c>
      <c r="AV55" t="s">
        <v>243</v>
      </c>
      <c r="AW55" t="s">
        <v>243</v>
      </c>
      <c r="AX55">
        <v>580</v>
      </c>
      <c r="AY55">
        <v>400</v>
      </c>
      <c r="AZ55" t="s">
        <v>243</v>
      </c>
      <c r="BA55" t="s">
        <v>243</v>
      </c>
      <c r="BB55">
        <v>1</v>
      </c>
      <c r="BC55" t="s">
        <v>8616</v>
      </c>
      <c r="BD55" t="s">
        <v>9805</v>
      </c>
    </row>
    <row r="56" spans="1:56" x14ac:dyDescent="0.25">
      <c r="A56">
        <v>55</v>
      </c>
      <c r="B56" t="s">
        <v>8623</v>
      </c>
      <c r="C56" t="s">
        <v>10947</v>
      </c>
      <c r="D56" t="s">
        <v>410</v>
      </c>
      <c r="E56" t="s">
        <v>281</v>
      </c>
      <c r="F56" t="s">
        <v>282</v>
      </c>
      <c r="G56" t="s">
        <v>409</v>
      </c>
      <c r="H56" t="s">
        <v>408</v>
      </c>
      <c r="I56" t="s">
        <v>11228</v>
      </c>
      <c r="J56" s="75">
        <v>14281</v>
      </c>
      <c r="K56" t="s">
        <v>12415</v>
      </c>
      <c r="L56" t="s">
        <v>8639</v>
      </c>
      <c r="M56" t="s">
        <v>10875</v>
      </c>
      <c r="N56" t="s">
        <v>403</v>
      </c>
      <c r="O56">
        <v>0</v>
      </c>
      <c r="P56" t="s">
        <v>439</v>
      </c>
      <c r="Q56" t="s">
        <v>243</v>
      </c>
      <c r="R56" t="s">
        <v>401</v>
      </c>
      <c r="S56">
        <v>12313</v>
      </c>
      <c r="T56">
        <v>60.026580799999998</v>
      </c>
      <c r="U56">
        <v>10.4788599</v>
      </c>
      <c r="V56">
        <v>248155</v>
      </c>
      <c r="W56">
        <v>6662986</v>
      </c>
      <c r="X56" t="s">
        <v>12414</v>
      </c>
      <c r="Y56" t="s">
        <v>399</v>
      </c>
      <c r="Z56" t="s">
        <v>243</v>
      </c>
      <c r="AA56" t="s">
        <v>398</v>
      </c>
      <c r="AB56" t="s">
        <v>398</v>
      </c>
      <c r="AC56" t="s">
        <v>398</v>
      </c>
      <c r="AD56" t="s">
        <v>398</v>
      </c>
      <c r="AE56" t="s">
        <v>398</v>
      </c>
      <c r="AF56" s="75">
        <v>35751</v>
      </c>
      <c r="AH56" t="s">
        <v>12413</v>
      </c>
      <c r="AI56" t="s">
        <v>243</v>
      </c>
      <c r="AJ56" t="s">
        <v>243</v>
      </c>
      <c r="AK56" t="s">
        <v>243</v>
      </c>
      <c r="AL56" t="s">
        <v>243</v>
      </c>
      <c r="AM56" t="s">
        <v>243</v>
      </c>
      <c r="AN56">
        <v>5266</v>
      </c>
      <c r="AO56" t="s">
        <v>243</v>
      </c>
      <c r="AP56" t="s">
        <v>243</v>
      </c>
      <c r="AQ56" t="s">
        <v>243</v>
      </c>
      <c r="AR56" t="s">
        <v>243</v>
      </c>
      <c r="AS56" t="s">
        <v>243</v>
      </c>
      <c r="AT56" t="s">
        <v>243</v>
      </c>
      <c r="AU56" t="s">
        <v>243</v>
      </c>
      <c r="AV56" t="s">
        <v>243</v>
      </c>
      <c r="AW56" t="s">
        <v>243</v>
      </c>
      <c r="AX56">
        <v>540</v>
      </c>
      <c r="AY56">
        <v>540</v>
      </c>
      <c r="AZ56" t="s">
        <v>243</v>
      </c>
      <c r="BA56" t="s">
        <v>243</v>
      </c>
      <c r="BB56">
        <v>1</v>
      </c>
      <c r="BC56" t="s">
        <v>8616</v>
      </c>
      <c r="BD56" t="s">
        <v>9805</v>
      </c>
    </row>
    <row r="57" spans="1:56" x14ac:dyDescent="0.25">
      <c r="A57">
        <v>56</v>
      </c>
      <c r="B57" t="s">
        <v>8623</v>
      </c>
      <c r="C57" t="s">
        <v>10947</v>
      </c>
      <c r="D57" t="s">
        <v>410</v>
      </c>
      <c r="E57" t="s">
        <v>281</v>
      </c>
      <c r="F57" t="s">
        <v>282</v>
      </c>
      <c r="G57" t="s">
        <v>409</v>
      </c>
      <c r="H57" t="s">
        <v>408</v>
      </c>
      <c r="I57" t="s">
        <v>10864</v>
      </c>
      <c r="J57" s="75">
        <v>21409</v>
      </c>
      <c r="K57" t="s">
        <v>12412</v>
      </c>
      <c r="L57" t="s">
        <v>12411</v>
      </c>
      <c r="M57" t="s">
        <v>429</v>
      </c>
      <c r="N57" t="s">
        <v>419</v>
      </c>
      <c r="O57">
        <v>0</v>
      </c>
      <c r="P57" t="s">
        <v>439</v>
      </c>
      <c r="Q57" t="s">
        <v>243</v>
      </c>
      <c r="R57" t="s">
        <v>401</v>
      </c>
      <c r="S57">
        <v>12315</v>
      </c>
      <c r="T57">
        <v>60.098121599999999</v>
      </c>
      <c r="U57">
        <v>10.5114403</v>
      </c>
      <c r="V57">
        <v>250509</v>
      </c>
      <c r="W57">
        <v>6670817</v>
      </c>
      <c r="X57" t="s">
        <v>12410</v>
      </c>
      <c r="Y57" t="s">
        <v>399</v>
      </c>
      <c r="Z57" t="s">
        <v>243</v>
      </c>
      <c r="AA57" t="s">
        <v>398</v>
      </c>
      <c r="AB57" t="s">
        <v>398</v>
      </c>
      <c r="AC57" t="s">
        <v>398</v>
      </c>
      <c r="AD57" t="s">
        <v>398</v>
      </c>
      <c r="AE57" t="s">
        <v>398</v>
      </c>
      <c r="AF57" s="75">
        <v>37305</v>
      </c>
      <c r="AH57" t="s">
        <v>12409</v>
      </c>
      <c r="AI57" t="s">
        <v>243</v>
      </c>
      <c r="AJ57" t="s">
        <v>243</v>
      </c>
      <c r="AK57" t="s">
        <v>243</v>
      </c>
      <c r="AL57" t="s">
        <v>243</v>
      </c>
      <c r="AM57" t="s">
        <v>243</v>
      </c>
      <c r="AN57" t="s">
        <v>243</v>
      </c>
      <c r="AO57" t="s">
        <v>243</v>
      </c>
      <c r="AP57" t="s">
        <v>243</v>
      </c>
      <c r="AQ57" t="s">
        <v>243</v>
      </c>
      <c r="AR57" t="s">
        <v>243</v>
      </c>
      <c r="AS57" t="s">
        <v>243</v>
      </c>
      <c r="AT57" t="s">
        <v>243</v>
      </c>
      <c r="AU57" t="s">
        <v>243</v>
      </c>
      <c r="AV57" t="s">
        <v>243</v>
      </c>
      <c r="AW57" t="s">
        <v>243</v>
      </c>
      <c r="AX57">
        <v>500</v>
      </c>
      <c r="AY57">
        <v>500</v>
      </c>
      <c r="AZ57" t="s">
        <v>243</v>
      </c>
      <c r="BA57" t="s">
        <v>243</v>
      </c>
      <c r="BB57">
        <v>1</v>
      </c>
      <c r="BC57" t="s">
        <v>8616</v>
      </c>
      <c r="BD57" t="s">
        <v>9805</v>
      </c>
    </row>
    <row r="58" spans="1:56" x14ac:dyDescent="0.25">
      <c r="A58">
        <v>57</v>
      </c>
      <c r="B58" t="s">
        <v>8623</v>
      </c>
      <c r="C58" t="s">
        <v>10947</v>
      </c>
      <c r="D58" t="s">
        <v>410</v>
      </c>
      <c r="E58" t="s">
        <v>281</v>
      </c>
      <c r="F58" t="s">
        <v>282</v>
      </c>
      <c r="G58" t="s">
        <v>409</v>
      </c>
      <c r="H58" t="s">
        <v>408</v>
      </c>
      <c r="I58" t="s">
        <v>12408</v>
      </c>
      <c r="J58" s="75">
        <v>22341</v>
      </c>
      <c r="K58" t="s">
        <v>12407</v>
      </c>
      <c r="L58" t="s">
        <v>8639</v>
      </c>
      <c r="M58" t="s">
        <v>429</v>
      </c>
      <c r="N58" t="s">
        <v>419</v>
      </c>
      <c r="O58">
        <v>0</v>
      </c>
      <c r="P58" t="s">
        <v>439</v>
      </c>
      <c r="Q58" t="s">
        <v>243</v>
      </c>
      <c r="R58" t="s">
        <v>401</v>
      </c>
      <c r="S58">
        <v>12316</v>
      </c>
      <c r="T58">
        <v>60.461891199999997</v>
      </c>
      <c r="U58">
        <v>10.025819800000001</v>
      </c>
      <c r="V58">
        <v>226605</v>
      </c>
      <c r="W58">
        <v>6713187</v>
      </c>
      <c r="X58" t="s">
        <v>12406</v>
      </c>
      <c r="Y58" t="s">
        <v>399</v>
      </c>
      <c r="Z58" t="s">
        <v>243</v>
      </c>
      <c r="AA58" t="s">
        <v>398</v>
      </c>
      <c r="AB58" t="s">
        <v>398</v>
      </c>
      <c r="AC58" t="s">
        <v>398</v>
      </c>
      <c r="AD58" t="s">
        <v>398</v>
      </c>
      <c r="AE58" t="s">
        <v>398</v>
      </c>
      <c r="AF58" s="75">
        <v>35751</v>
      </c>
      <c r="AH58" t="s">
        <v>12405</v>
      </c>
      <c r="AI58" t="s">
        <v>243</v>
      </c>
      <c r="AJ58" t="s">
        <v>12404</v>
      </c>
      <c r="AK58" t="s">
        <v>243</v>
      </c>
      <c r="AL58" t="s">
        <v>243</v>
      </c>
      <c r="AM58" t="s">
        <v>243</v>
      </c>
      <c r="AN58" t="s">
        <v>243</v>
      </c>
      <c r="AO58" t="s">
        <v>243</v>
      </c>
      <c r="AP58" t="s">
        <v>243</v>
      </c>
      <c r="AQ58" t="s">
        <v>243</v>
      </c>
      <c r="AR58" t="s">
        <v>243</v>
      </c>
      <c r="AS58" t="s">
        <v>243</v>
      </c>
      <c r="AT58" t="s">
        <v>243</v>
      </c>
      <c r="AU58" t="s">
        <v>243</v>
      </c>
      <c r="AV58" t="s">
        <v>243</v>
      </c>
      <c r="AW58" t="s">
        <v>243</v>
      </c>
      <c r="AX58">
        <v>160</v>
      </c>
      <c r="AY58">
        <v>160</v>
      </c>
      <c r="AZ58" t="s">
        <v>243</v>
      </c>
      <c r="BA58" t="s">
        <v>243</v>
      </c>
      <c r="BB58">
        <v>1</v>
      </c>
      <c r="BC58" t="s">
        <v>8616</v>
      </c>
      <c r="BD58" t="s">
        <v>9805</v>
      </c>
    </row>
    <row r="59" spans="1:56" x14ac:dyDescent="0.25">
      <c r="A59">
        <v>58</v>
      </c>
      <c r="B59" t="s">
        <v>8623</v>
      </c>
      <c r="C59" t="s">
        <v>10947</v>
      </c>
      <c r="D59" t="s">
        <v>410</v>
      </c>
      <c r="E59" t="s">
        <v>281</v>
      </c>
      <c r="F59" t="s">
        <v>282</v>
      </c>
      <c r="G59" t="s">
        <v>409</v>
      </c>
      <c r="H59" t="s">
        <v>408</v>
      </c>
      <c r="I59" t="s">
        <v>12076</v>
      </c>
      <c r="J59" s="75">
        <v>22475</v>
      </c>
      <c r="K59" t="s">
        <v>12403</v>
      </c>
      <c r="L59" t="s">
        <v>8639</v>
      </c>
      <c r="M59" t="s">
        <v>606</v>
      </c>
      <c r="N59" t="s">
        <v>419</v>
      </c>
      <c r="O59">
        <v>0</v>
      </c>
      <c r="P59" t="s">
        <v>439</v>
      </c>
      <c r="Q59" t="s">
        <v>243</v>
      </c>
      <c r="R59" t="s">
        <v>401</v>
      </c>
      <c r="S59">
        <v>12317</v>
      </c>
      <c r="T59">
        <v>60.045310999999998</v>
      </c>
      <c r="U59">
        <v>10.407870300000001</v>
      </c>
      <c r="V59">
        <v>244349</v>
      </c>
      <c r="W59">
        <v>6665341</v>
      </c>
      <c r="X59" t="s">
        <v>12402</v>
      </c>
      <c r="Y59" t="s">
        <v>399</v>
      </c>
      <c r="Z59" t="s">
        <v>243</v>
      </c>
      <c r="AA59" t="s">
        <v>398</v>
      </c>
      <c r="AB59" t="s">
        <v>398</v>
      </c>
      <c r="AC59" t="s">
        <v>398</v>
      </c>
      <c r="AD59" t="s">
        <v>398</v>
      </c>
      <c r="AE59" t="s">
        <v>398</v>
      </c>
      <c r="AF59" s="75">
        <v>38177</v>
      </c>
      <c r="AH59" t="s">
        <v>12401</v>
      </c>
      <c r="AI59" t="s">
        <v>243</v>
      </c>
      <c r="AJ59" t="s">
        <v>243</v>
      </c>
      <c r="AK59" t="s">
        <v>243</v>
      </c>
      <c r="AL59" t="s">
        <v>243</v>
      </c>
      <c r="AM59" t="s">
        <v>243</v>
      </c>
      <c r="AN59" t="s">
        <v>243</v>
      </c>
      <c r="AO59" t="s">
        <v>243</v>
      </c>
      <c r="AP59" t="s">
        <v>243</v>
      </c>
      <c r="AQ59" t="s">
        <v>243</v>
      </c>
      <c r="AR59" t="s">
        <v>243</v>
      </c>
      <c r="AS59" t="s">
        <v>243</v>
      </c>
      <c r="AT59" t="s">
        <v>243</v>
      </c>
      <c r="AU59" t="s">
        <v>243</v>
      </c>
      <c r="AV59" t="s">
        <v>243</v>
      </c>
      <c r="AW59" t="s">
        <v>243</v>
      </c>
      <c r="AX59">
        <v>380</v>
      </c>
      <c r="AY59">
        <v>300</v>
      </c>
      <c r="AZ59" t="s">
        <v>243</v>
      </c>
      <c r="BA59" t="s">
        <v>243</v>
      </c>
      <c r="BB59">
        <v>1</v>
      </c>
      <c r="BC59" t="s">
        <v>8616</v>
      </c>
      <c r="BD59" t="s">
        <v>9805</v>
      </c>
    </row>
    <row r="60" spans="1:56" x14ac:dyDescent="0.25">
      <c r="A60">
        <v>59</v>
      </c>
      <c r="B60" t="s">
        <v>8623</v>
      </c>
      <c r="C60" t="s">
        <v>10947</v>
      </c>
      <c r="D60" t="s">
        <v>410</v>
      </c>
      <c r="E60" t="s">
        <v>281</v>
      </c>
      <c r="F60" t="s">
        <v>282</v>
      </c>
      <c r="G60" t="s">
        <v>409</v>
      </c>
      <c r="H60" t="s">
        <v>408</v>
      </c>
      <c r="I60" t="s">
        <v>11228</v>
      </c>
      <c r="J60" s="75">
        <v>24108</v>
      </c>
      <c r="K60" t="s">
        <v>11547</v>
      </c>
      <c r="L60" t="s">
        <v>11546</v>
      </c>
      <c r="M60" t="s">
        <v>429</v>
      </c>
      <c r="N60" t="s">
        <v>419</v>
      </c>
      <c r="O60">
        <v>0</v>
      </c>
      <c r="P60" t="s">
        <v>439</v>
      </c>
      <c r="Q60" t="s">
        <v>243</v>
      </c>
      <c r="R60" t="s">
        <v>401</v>
      </c>
      <c r="S60">
        <v>12318</v>
      </c>
      <c r="T60">
        <v>60.126529699999999</v>
      </c>
      <c r="U60">
        <v>10.419139899999999</v>
      </c>
      <c r="V60">
        <v>245603</v>
      </c>
      <c r="W60">
        <v>6674328</v>
      </c>
      <c r="X60" t="s">
        <v>11545</v>
      </c>
      <c r="Y60" t="s">
        <v>399</v>
      </c>
      <c r="Z60" t="s">
        <v>243</v>
      </c>
      <c r="AA60" t="s">
        <v>398</v>
      </c>
      <c r="AB60" t="s">
        <v>398</v>
      </c>
      <c r="AC60" t="s">
        <v>398</v>
      </c>
      <c r="AD60" t="s">
        <v>398</v>
      </c>
      <c r="AE60" t="s">
        <v>398</v>
      </c>
      <c r="AF60" s="75">
        <v>37305</v>
      </c>
      <c r="AH60" t="s">
        <v>12400</v>
      </c>
      <c r="AI60" t="s">
        <v>243</v>
      </c>
      <c r="AJ60" t="s">
        <v>11543</v>
      </c>
      <c r="AK60" t="s">
        <v>243</v>
      </c>
      <c r="AL60" t="s">
        <v>243</v>
      </c>
      <c r="AM60" t="s">
        <v>243</v>
      </c>
      <c r="AN60" t="s">
        <v>243</v>
      </c>
      <c r="AO60" t="s">
        <v>243</v>
      </c>
      <c r="AP60" t="s">
        <v>243</v>
      </c>
      <c r="AQ60" t="s">
        <v>243</v>
      </c>
      <c r="AR60" t="s">
        <v>243</v>
      </c>
      <c r="AS60" t="s">
        <v>243</v>
      </c>
      <c r="AT60" t="s">
        <v>243</v>
      </c>
      <c r="AU60" t="s">
        <v>243</v>
      </c>
      <c r="AV60" t="s">
        <v>243</v>
      </c>
      <c r="AW60" t="s">
        <v>243</v>
      </c>
      <c r="AX60">
        <v>500</v>
      </c>
      <c r="AY60">
        <v>455</v>
      </c>
      <c r="AZ60" t="s">
        <v>243</v>
      </c>
      <c r="BA60" t="s">
        <v>243</v>
      </c>
      <c r="BB60">
        <v>1</v>
      </c>
      <c r="BC60" t="s">
        <v>8616</v>
      </c>
      <c r="BD60" t="s">
        <v>9805</v>
      </c>
    </row>
    <row r="61" spans="1:56" x14ac:dyDescent="0.25">
      <c r="A61">
        <v>60</v>
      </c>
      <c r="B61" t="s">
        <v>8623</v>
      </c>
      <c r="C61" t="s">
        <v>10947</v>
      </c>
      <c r="D61" t="s">
        <v>410</v>
      </c>
      <c r="E61" t="s">
        <v>281</v>
      </c>
      <c r="F61" t="s">
        <v>282</v>
      </c>
      <c r="G61" t="s">
        <v>409</v>
      </c>
      <c r="H61" t="s">
        <v>408</v>
      </c>
      <c r="I61" t="s">
        <v>11228</v>
      </c>
      <c r="J61" s="75">
        <v>25068</v>
      </c>
      <c r="K61" t="s">
        <v>12399</v>
      </c>
      <c r="L61" t="s">
        <v>10862</v>
      </c>
      <c r="M61" t="s">
        <v>429</v>
      </c>
      <c r="N61" t="s">
        <v>419</v>
      </c>
      <c r="O61">
        <v>0</v>
      </c>
      <c r="P61" t="s">
        <v>439</v>
      </c>
      <c r="Q61" t="s">
        <v>243</v>
      </c>
      <c r="R61" t="s">
        <v>401</v>
      </c>
      <c r="S61">
        <v>12319</v>
      </c>
      <c r="T61">
        <v>60.091339099999999</v>
      </c>
      <c r="U61">
        <v>10.515629799999999</v>
      </c>
      <c r="V61">
        <v>250690</v>
      </c>
      <c r="W61">
        <v>6670047</v>
      </c>
      <c r="X61" t="s">
        <v>10861</v>
      </c>
      <c r="Y61" t="s">
        <v>399</v>
      </c>
      <c r="Z61" t="s">
        <v>243</v>
      </c>
      <c r="AA61" t="s">
        <v>398</v>
      </c>
      <c r="AB61" t="s">
        <v>398</v>
      </c>
      <c r="AC61" t="s">
        <v>398</v>
      </c>
      <c r="AD61" t="s">
        <v>398</v>
      </c>
      <c r="AE61" t="s">
        <v>398</v>
      </c>
      <c r="AF61" s="75">
        <v>37305</v>
      </c>
      <c r="AH61" t="s">
        <v>12398</v>
      </c>
      <c r="AI61" t="s">
        <v>243</v>
      </c>
      <c r="AJ61" t="s">
        <v>243</v>
      </c>
      <c r="AK61" t="s">
        <v>243</v>
      </c>
      <c r="AL61" t="s">
        <v>243</v>
      </c>
      <c r="AM61" t="s">
        <v>243</v>
      </c>
      <c r="AN61" t="s">
        <v>243</v>
      </c>
      <c r="AO61" t="s">
        <v>243</v>
      </c>
      <c r="AP61" t="s">
        <v>243</v>
      </c>
      <c r="AQ61" t="s">
        <v>243</v>
      </c>
      <c r="AR61" t="s">
        <v>243</v>
      </c>
      <c r="AS61" t="s">
        <v>243</v>
      </c>
      <c r="AT61" t="s">
        <v>243</v>
      </c>
      <c r="AU61" t="s">
        <v>243</v>
      </c>
      <c r="AV61" t="s">
        <v>243</v>
      </c>
      <c r="AW61" t="s">
        <v>243</v>
      </c>
      <c r="AX61">
        <v>680</v>
      </c>
      <c r="AY61">
        <v>500</v>
      </c>
      <c r="AZ61" t="s">
        <v>243</v>
      </c>
      <c r="BA61" t="s">
        <v>243</v>
      </c>
      <c r="BB61">
        <v>1</v>
      </c>
      <c r="BC61" t="s">
        <v>8616</v>
      </c>
      <c r="BD61" t="s">
        <v>9805</v>
      </c>
    </row>
    <row r="62" spans="1:56" x14ac:dyDescent="0.25">
      <c r="A62">
        <v>61</v>
      </c>
      <c r="B62" t="s">
        <v>8623</v>
      </c>
      <c r="C62" t="s">
        <v>10947</v>
      </c>
      <c r="D62" t="s">
        <v>410</v>
      </c>
      <c r="E62" t="s">
        <v>281</v>
      </c>
      <c r="F62" t="s">
        <v>282</v>
      </c>
      <c r="G62" t="s">
        <v>409</v>
      </c>
      <c r="H62" t="s">
        <v>408</v>
      </c>
      <c r="I62" t="s">
        <v>11228</v>
      </c>
      <c r="J62" s="75">
        <v>25348</v>
      </c>
      <c r="K62" t="s">
        <v>12397</v>
      </c>
      <c r="L62" t="s">
        <v>8996</v>
      </c>
      <c r="M62" t="s">
        <v>429</v>
      </c>
      <c r="N62" t="s">
        <v>419</v>
      </c>
      <c r="O62">
        <v>0</v>
      </c>
      <c r="P62" t="s">
        <v>439</v>
      </c>
      <c r="Q62" t="s">
        <v>243</v>
      </c>
      <c r="R62" t="s">
        <v>401</v>
      </c>
      <c r="S62">
        <v>12320</v>
      </c>
      <c r="T62">
        <v>60.087840999999997</v>
      </c>
      <c r="U62">
        <v>10.3842201</v>
      </c>
      <c r="V62">
        <v>243365</v>
      </c>
      <c r="W62">
        <v>6670161</v>
      </c>
      <c r="X62" t="s">
        <v>12396</v>
      </c>
      <c r="Y62" t="s">
        <v>399</v>
      </c>
      <c r="Z62" t="s">
        <v>243</v>
      </c>
      <c r="AA62" t="s">
        <v>398</v>
      </c>
      <c r="AB62" t="s">
        <v>398</v>
      </c>
      <c r="AC62" t="s">
        <v>398</v>
      </c>
      <c r="AD62" t="s">
        <v>398</v>
      </c>
      <c r="AE62" t="s">
        <v>398</v>
      </c>
      <c r="AF62" s="75">
        <v>37305</v>
      </c>
      <c r="AH62" t="s">
        <v>12395</v>
      </c>
      <c r="AI62" t="s">
        <v>243</v>
      </c>
      <c r="AJ62" t="s">
        <v>243</v>
      </c>
      <c r="AK62" t="s">
        <v>243</v>
      </c>
      <c r="AL62" t="s">
        <v>243</v>
      </c>
      <c r="AM62" t="s">
        <v>243</v>
      </c>
      <c r="AN62">
        <v>15656</v>
      </c>
      <c r="AO62" t="s">
        <v>243</v>
      </c>
      <c r="AP62" t="s">
        <v>243</v>
      </c>
      <c r="AQ62" t="s">
        <v>243</v>
      </c>
      <c r="AR62" t="s">
        <v>243</v>
      </c>
      <c r="AS62" t="s">
        <v>243</v>
      </c>
      <c r="AT62" t="s">
        <v>243</v>
      </c>
      <c r="AU62" t="s">
        <v>243</v>
      </c>
      <c r="AV62" t="s">
        <v>243</v>
      </c>
      <c r="AW62" t="s">
        <v>243</v>
      </c>
      <c r="AX62">
        <v>680</v>
      </c>
      <c r="AY62">
        <v>400</v>
      </c>
      <c r="AZ62" t="s">
        <v>243</v>
      </c>
      <c r="BA62" t="s">
        <v>243</v>
      </c>
      <c r="BB62">
        <v>1</v>
      </c>
      <c r="BC62" t="s">
        <v>8616</v>
      </c>
      <c r="BD62" t="s">
        <v>9805</v>
      </c>
    </row>
    <row r="63" spans="1:56" x14ac:dyDescent="0.25">
      <c r="A63">
        <v>62</v>
      </c>
      <c r="B63" t="s">
        <v>8623</v>
      </c>
      <c r="C63" t="s">
        <v>10947</v>
      </c>
      <c r="D63" t="s">
        <v>410</v>
      </c>
      <c r="E63" t="s">
        <v>281</v>
      </c>
      <c r="F63" t="s">
        <v>282</v>
      </c>
      <c r="G63" t="s">
        <v>409</v>
      </c>
      <c r="H63" t="s">
        <v>408</v>
      </c>
      <c r="I63" t="s">
        <v>11161</v>
      </c>
      <c r="J63" s="75">
        <v>25817</v>
      </c>
      <c r="K63" t="s">
        <v>12394</v>
      </c>
      <c r="L63" t="s">
        <v>8639</v>
      </c>
      <c r="M63" t="s">
        <v>429</v>
      </c>
      <c r="N63" t="s">
        <v>419</v>
      </c>
      <c r="O63">
        <v>0</v>
      </c>
      <c r="P63" t="s">
        <v>439</v>
      </c>
      <c r="Q63" t="s">
        <v>243</v>
      </c>
      <c r="R63" t="s">
        <v>401</v>
      </c>
      <c r="S63">
        <v>12321</v>
      </c>
      <c r="T63">
        <v>60.108528100000001</v>
      </c>
      <c r="U63">
        <v>10.3745899</v>
      </c>
      <c r="V63">
        <v>242992</v>
      </c>
      <c r="W63">
        <v>6672499</v>
      </c>
      <c r="X63" t="s">
        <v>12393</v>
      </c>
      <c r="Y63" t="s">
        <v>399</v>
      </c>
      <c r="Z63" t="s">
        <v>243</v>
      </c>
      <c r="AA63" t="s">
        <v>398</v>
      </c>
      <c r="AB63" t="s">
        <v>398</v>
      </c>
      <c r="AC63" t="s">
        <v>398</v>
      </c>
      <c r="AD63" t="s">
        <v>398</v>
      </c>
      <c r="AE63" t="s">
        <v>398</v>
      </c>
      <c r="AF63" s="75">
        <v>37305</v>
      </c>
      <c r="AH63" t="s">
        <v>12392</v>
      </c>
      <c r="AI63" t="s">
        <v>243</v>
      </c>
      <c r="AJ63" t="s">
        <v>243</v>
      </c>
      <c r="AK63" t="s">
        <v>243</v>
      </c>
      <c r="AL63" t="s">
        <v>243</v>
      </c>
      <c r="AM63" t="s">
        <v>243</v>
      </c>
      <c r="AN63" t="s">
        <v>243</v>
      </c>
      <c r="AO63" t="s">
        <v>243</v>
      </c>
      <c r="AP63" t="s">
        <v>243</v>
      </c>
      <c r="AQ63" t="s">
        <v>243</v>
      </c>
      <c r="AR63" t="s">
        <v>243</v>
      </c>
      <c r="AS63" t="s">
        <v>243</v>
      </c>
      <c r="AT63" t="s">
        <v>243</v>
      </c>
      <c r="AU63" t="s">
        <v>243</v>
      </c>
      <c r="AV63" t="s">
        <v>243</v>
      </c>
      <c r="AW63" t="s">
        <v>243</v>
      </c>
      <c r="AX63">
        <v>500</v>
      </c>
      <c r="AY63">
        <v>400</v>
      </c>
      <c r="AZ63" t="s">
        <v>243</v>
      </c>
      <c r="BA63" t="s">
        <v>243</v>
      </c>
      <c r="BB63">
        <v>1</v>
      </c>
      <c r="BC63" t="s">
        <v>8616</v>
      </c>
      <c r="BD63" t="s">
        <v>9805</v>
      </c>
    </row>
    <row r="64" spans="1:56" x14ac:dyDescent="0.25">
      <c r="A64">
        <v>63</v>
      </c>
      <c r="B64" t="s">
        <v>8623</v>
      </c>
      <c r="C64" t="s">
        <v>10947</v>
      </c>
      <c r="D64" t="s">
        <v>410</v>
      </c>
      <c r="E64" t="s">
        <v>281</v>
      </c>
      <c r="F64" t="s">
        <v>282</v>
      </c>
      <c r="G64" t="s">
        <v>409</v>
      </c>
      <c r="H64" t="s">
        <v>408</v>
      </c>
      <c r="I64" t="s">
        <v>11161</v>
      </c>
      <c r="J64" s="75">
        <v>25999</v>
      </c>
      <c r="K64" t="s">
        <v>11396</v>
      </c>
      <c r="L64" t="s">
        <v>8639</v>
      </c>
      <c r="M64" t="s">
        <v>429</v>
      </c>
      <c r="N64" t="s">
        <v>419</v>
      </c>
      <c r="O64">
        <v>0</v>
      </c>
      <c r="P64" t="s">
        <v>439</v>
      </c>
      <c r="Q64" t="s">
        <v>243</v>
      </c>
      <c r="R64" t="s">
        <v>401</v>
      </c>
      <c r="S64">
        <v>12322</v>
      </c>
      <c r="T64">
        <v>60.0890007</v>
      </c>
      <c r="U64">
        <v>10.5176096</v>
      </c>
      <c r="V64">
        <v>250782</v>
      </c>
      <c r="W64">
        <v>6669779</v>
      </c>
      <c r="X64" t="s">
        <v>12391</v>
      </c>
      <c r="Y64" t="s">
        <v>399</v>
      </c>
      <c r="Z64" t="s">
        <v>243</v>
      </c>
      <c r="AA64" t="s">
        <v>398</v>
      </c>
      <c r="AB64" t="s">
        <v>398</v>
      </c>
      <c r="AC64" t="s">
        <v>398</v>
      </c>
      <c r="AD64" t="s">
        <v>398</v>
      </c>
      <c r="AE64" t="s">
        <v>398</v>
      </c>
      <c r="AF64" s="75">
        <v>37305</v>
      </c>
      <c r="AH64" t="s">
        <v>12390</v>
      </c>
      <c r="AI64" t="s">
        <v>243</v>
      </c>
      <c r="AJ64" t="s">
        <v>243</v>
      </c>
      <c r="AK64" t="s">
        <v>243</v>
      </c>
      <c r="AL64" t="s">
        <v>243</v>
      </c>
      <c r="AM64" t="s">
        <v>243</v>
      </c>
      <c r="AN64" t="s">
        <v>243</v>
      </c>
      <c r="AO64" t="s">
        <v>243</v>
      </c>
      <c r="AP64" t="s">
        <v>243</v>
      </c>
      <c r="AQ64" t="s">
        <v>243</v>
      </c>
      <c r="AR64" t="s">
        <v>243</v>
      </c>
      <c r="AS64" t="s">
        <v>243</v>
      </c>
      <c r="AT64" t="s">
        <v>243</v>
      </c>
      <c r="AU64" t="s">
        <v>243</v>
      </c>
      <c r="AV64" t="s">
        <v>243</v>
      </c>
      <c r="AW64" t="s">
        <v>243</v>
      </c>
      <c r="AX64">
        <v>440</v>
      </c>
      <c r="AY64">
        <v>380</v>
      </c>
      <c r="AZ64" t="s">
        <v>243</v>
      </c>
      <c r="BA64" t="s">
        <v>243</v>
      </c>
      <c r="BB64">
        <v>1</v>
      </c>
      <c r="BC64" t="s">
        <v>8616</v>
      </c>
      <c r="BD64" t="s">
        <v>9805</v>
      </c>
    </row>
    <row r="65" spans="1:56" x14ac:dyDescent="0.25">
      <c r="A65">
        <v>64</v>
      </c>
      <c r="B65" t="s">
        <v>8623</v>
      </c>
      <c r="C65" t="s">
        <v>10947</v>
      </c>
      <c r="D65" t="s">
        <v>410</v>
      </c>
      <c r="E65" t="s">
        <v>281</v>
      </c>
      <c r="F65" t="s">
        <v>282</v>
      </c>
      <c r="G65" t="s">
        <v>409</v>
      </c>
      <c r="H65" t="s">
        <v>408</v>
      </c>
      <c r="I65" t="s">
        <v>11161</v>
      </c>
      <c r="J65" s="75">
        <v>25999</v>
      </c>
      <c r="K65" t="s">
        <v>12389</v>
      </c>
      <c r="L65" t="s">
        <v>8639</v>
      </c>
      <c r="M65" t="s">
        <v>429</v>
      </c>
      <c r="N65" t="s">
        <v>419</v>
      </c>
      <c r="O65">
        <v>0</v>
      </c>
      <c r="P65" t="s">
        <v>439</v>
      </c>
      <c r="Q65" t="s">
        <v>243</v>
      </c>
      <c r="R65" t="s">
        <v>401</v>
      </c>
      <c r="S65">
        <v>12323</v>
      </c>
      <c r="T65">
        <v>60.098388700000001</v>
      </c>
      <c r="U65">
        <v>10.48207</v>
      </c>
      <c r="V65">
        <v>248880</v>
      </c>
      <c r="W65">
        <v>6670958</v>
      </c>
      <c r="X65" t="s">
        <v>12388</v>
      </c>
      <c r="Y65" t="s">
        <v>399</v>
      </c>
      <c r="Z65" t="s">
        <v>243</v>
      </c>
      <c r="AA65" t="s">
        <v>398</v>
      </c>
      <c r="AB65" t="s">
        <v>398</v>
      </c>
      <c r="AC65" t="s">
        <v>398</v>
      </c>
      <c r="AD65" t="s">
        <v>398</v>
      </c>
      <c r="AE65" t="s">
        <v>398</v>
      </c>
      <c r="AF65" s="75">
        <v>37305</v>
      </c>
      <c r="AH65" t="s">
        <v>12387</v>
      </c>
      <c r="AI65" t="s">
        <v>243</v>
      </c>
      <c r="AJ65" t="s">
        <v>243</v>
      </c>
      <c r="AK65" t="s">
        <v>243</v>
      </c>
      <c r="AL65" t="s">
        <v>243</v>
      </c>
      <c r="AM65" t="s">
        <v>243</v>
      </c>
      <c r="AN65" t="s">
        <v>243</v>
      </c>
      <c r="AO65" t="s">
        <v>243</v>
      </c>
      <c r="AP65" t="s">
        <v>243</v>
      </c>
      <c r="AQ65" t="s">
        <v>243</v>
      </c>
      <c r="AR65" t="s">
        <v>243</v>
      </c>
      <c r="AS65" t="s">
        <v>243</v>
      </c>
      <c r="AT65" t="s">
        <v>243</v>
      </c>
      <c r="AU65" t="s">
        <v>243</v>
      </c>
      <c r="AV65" t="s">
        <v>243</v>
      </c>
      <c r="AW65" t="s">
        <v>243</v>
      </c>
      <c r="AX65">
        <v>580</v>
      </c>
      <c r="AY65">
        <v>550</v>
      </c>
      <c r="AZ65" t="s">
        <v>243</v>
      </c>
      <c r="BA65" t="s">
        <v>243</v>
      </c>
      <c r="BB65">
        <v>1</v>
      </c>
      <c r="BC65" t="s">
        <v>8616</v>
      </c>
      <c r="BD65" t="s">
        <v>9805</v>
      </c>
    </row>
    <row r="66" spans="1:56" x14ac:dyDescent="0.25">
      <c r="A66">
        <v>65</v>
      </c>
      <c r="B66" t="s">
        <v>8623</v>
      </c>
      <c r="C66" t="s">
        <v>10947</v>
      </c>
      <c r="D66" t="s">
        <v>410</v>
      </c>
      <c r="E66" t="s">
        <v>281</v>
      </c>
      <c r="F66" t="s">
        <v>282</v>
      </c>
      <c r="G66" t="s">
        <v>409</v>
      </c>
      <c r="H66" t="s">
        <v>408</v>
      </c>
      <c r="I66" t="s">
        <v>11161</v>
      </c>
      <c r="J66" s="75">
        <v>27469</v>
      </c>
      <c r="K66" t="s">
        <v>12386</v>
      </c>
      <c r="L66" t="s">
        <v>8639</v>
      </c>
      <c r="M66" t="s">
        <v>429</v>
      </c>
      <c r="N66" t="s">
        <v>419</v>
      </c>
      <c r="O66">
        <v>0</v>
      </c>
      <c r="P66" t="s">
        <v>439</v>
      </c>
      <c r="Q66" t="s">
        <v>243</v>
      </c>
      <c r="R66" t="s">
        <v>401</v>
      </c>
      <c r="S66">
        <v>12324</v>
      </c>
      <c r="T66">
        <v>60.142650600000003</v>
      </c>
      <c r="U66">
        <v>10.5380898</v>
      </c>
      <c r="V66">
        <v>252324</v>
      </c>
      <c r="W66">
        <v>6675668</v>
      </c>
      <c r="X66" t="s">
        <v>12385</v>
      </c>
      <c r="Y66" t="s">
        <v>399</v>
      </c>
      <c r="Z66" t="s">
        <v>243</v>
      </c>
      <c r="AA66" t="s">
        <v>398</v>
      </c>
      <c r="AB66" t="s">
        <v>398</v>
      </c>
      <c r="AC66" t="s">
        <v>398</v>
      </c>
      <c r="AD66" t="s">
        <v>398</v>
      </c>
      <c r="AE66" t="s">
        <v>398</v>
      </c>
      <c r="AF66" s="75">
        <v>37305</v>
      </c>
      <c r="AH66" t="s">
        <v>12384</v>
      </c>
      <c r="AI66" t="s">
        <v>243</v>
      </c>
      <c r="AJ66" t="s">
        <v>243</v>
      </c>
      <c r="AK66" t="s">
        <v>243</v>
      </c>
      <c r="AL66" t="s">
        <v>243</v>
      </c>
      <c r="AM66" t="s">
        <v>243</v>
      </c>
      <c r="AN66">
        <v>3213</v>
      </c>
      <c r="AO66" t="s">
        <v>243</v>
      </c>
      <c r="AP66" t="s">
        <v>243</v>
      </c>
      <c r="AQ66" t="s">
        <v>243</v>
      </c>
      <c r="AR66" t="s">
        <v>243</v>
      </c>
      <c r="AS66" t="s">
        <v>243</v>
      </c>
      <c r="AT66" t="s">
        <v>243</v>
      </c>
      <c r="AU66" t="s">
        <v>243</v>
      </c>
      <c r="AV66" t="s">
        <v>243</v>
      </c>
      <c r="AW66" t="s">
        <v>243</v>
      </c>
      <c r="AX66">
        <v>520</v>
      </c>
      <c r="AY66">
        <v>480</v>
      </c>
      <c r="AZ66" t="s">
        <v>243</v>
      </c>
      <c r="BA66" t="s">
        <v>243</v>
      </c>
      <c r="BB66">
        <v>1</v>
      </c>
      <c r="BC66" t="s">
        <v>8616</v>
      </c>
      <c r="BD66" t="s">
        <v>9805</v>
      </c>
    </row>
    <row r="67" spans="1:56" x14ac:dyDescent="0.25">
      <c r="A67">
        <v>66</v>
      </c>
      <c r="B67" t="s">
        <v>8623</v>
      </c>
      <c r="C67" t="s">
        <v>10947</v>
      </c>
      <c r="D67" t="s">
        <v>410</v>
      </c>
      <c r="E67" t="s">
        <v>281</v>
      </c>
      <c r="F67" t="s">
        <v>282</v>
      </c>
      <c r="G67" t="s">
        <v>409</v>
      </c>
      <c r="H67" t="s">
        <v>408</v>
      </c>
      <c r="I67" t="s">
        <v>12383</v>
      </c>
      <c r="J67" s="75">
        <v>34060</v>
      </c>
      <c r="K67" t="s">
        <v>12382</v>
      </c>
      <c r="L67" t="s">
        <v>8620</v>
      </c>
      <c r="M67" t="s">
        <v>429</v>
      </c>
      <c r="N67" t="s">
        <v>419</v>
      </c>
      <c r="O67">
        <v>0</v>
      </c>
      <c r="P67" t="s">
        <v>439</v>
      </c>
      <c r="Q67" t="s">
        <v>243</v>
      </c>
      <c r="R67" t="s">
        <v>401</v>
      </c>
      <c r="S67">
        <v>12325</v>
      </c>
      <c r="T67">
        <v>60.164421099999998</v>
      </c>
      <c r="U67">
        <v>10.5580301</v>
      </c>
      <c r="V67">
        <v>253592</v>
      </c>
      <c r="W67">
        <v>6678014</v>
      </c>
      <c r="X67" t="s">
        <v>12381</v>
      </c>
      <c r="Y67" t="s">
        <v>399</v>
      </c>
      <c r="Z67" t="s">
        <v>243</v>
      </c>
      <c r="AA67" t="s">
        <v>398</v>
      </c>
      <c r="AB67" t="s">
        <v>398</v>
      </c>
      <c r="AC67" t="s">
        <v>398</v>
      </c>
      <c r="AD67" t="s">
        <v>398</v>
      </c>
      <c r="AE67" t="s">
        <v>398</v>
      </c>
      <c r="AF67" s="75">
        <v>37305</v>
      </c>
      <c r="AH67" t="s">
        <v>12380</v>
      </c>
      <c r="AI67" t="s">
        <v>243</v>
      </c>
      <c r="AJ67" t="s">
        <v>243</v>
      </c>
      <c r="AK67" t="s">
        <v>243</v>
      </c>
      <c r="AL67" t="s">
        <v>243</v>
      </c>
      <c r="AM67" t="s">
        <v>243</v>
      </c>
      <c r="AN67" t="s">
        <v>243</v>
      </c>
      <c r="AO67" t="s">
        <v>243</v>
      </c>
      <c r="AP67" t="s">
        <v>243</v>
      </c>
      <c r="AQ67" t="s">
        <v>243</v>
      </c>
      <c r="AR67" t="s">
        <v>243</v>
      </c>
      <c r="AS67" t="s">
        <v>243</v>
      </c>
      <c r="AT67" t="s">
        <v>243</v>
      </c>
      <c r="AU67" t="s">
        <v>243</v>
      </c>
      <c r="AV67" t="s">
        <v>243</v>
      </c>
      <c r="AW67" t="s">
        <v>243</v>
      </c>
      <c r="AX67">
        <v>470</v>
      </c>
      <c r="AY67">
        <v>470</v>
      </c>
      <c r="AZ67" t="s">
        <v>243</v>
      </c>
      <c r="BA67" t="s">
        <v>243</v>
      </c>
      <c r="BB67">
        <v>1</v>
      </c>
      <c r="BC67" t="s">
        <v>8616</v>
      </c>
      <c r="BD67" t="s">
        <v>9805</v>
      </c>
    </row>
    <row r="68" spans="1:56" x14ac:dyDescent="0.25">
      <c r="A68">
        <v>67</v>
      </c>
      <c r="B68" t="s">
        <v>8623</v>
      </c>
      <c r="C68" t="s">
        <v>10947</v>
      </c>
      <c r="D68" t="s">
        <v>410</v>
      </c>
      <c r="E68" t="s">
        <v>281</v>
      </c>
      <c r="F68" t="s">
        <v>282</v>
      </c>
      <c r="G68" t="s">
        <v>409</v>
      </c>
      <c r="H68" t="s">
        <v>408</v>
      </c>
      <c r="I68" t="s">
        <v>12379</v>
      </c>
      <c r="J68" s="75">
        <v>34562</v>
      </c>
      <c r="K68" t="s">
        <v>12378</v>
      </c>
      <c r="L68" t="s">
        <v>8620</v>
      </c>
      <c r="M68" t="s">
        <v>429</v>
      </c>
      <c r="N68" t="s">
        <v>419</v>
      </c>
      <c r="O68">
        <v>0</v>
      </c>
      <c r="P68" t="s">
        <v>439</v>
      </c>
      <c r="Q68" t="s">
        <v>243</v>
      </c>
      <c r="R68" t="s">
        <v>401</v>
      </c>
      <c r="S68">
        <v>12326</v>
      </c>
      <c r="T68">
        <v>60.087528200000001</v>
      </c>
      <c r="U68">
        <v>10.363829600000001</v>
      </c>
      <c r="V68">
        <v>242230</v>
      </c>
      <c r="W68">
        <v>6670206</v>
      </c>
      <c r="X68" t="s">
        <v>12377</v>
      </c>
      <c r="Y68" t="s">
        <v>399</v>
      </c>
      <c r="Z68" t="s">
        <v>243</v>
      </c>
      <c r="AA68" t="s">
        <v>398</v>
      </c>
      <c r="AB68" t="s">
        <v>398</v>
      </c>
      <c r="AC68" t="s">
        <v>398</v>
      </c>
      <c r="AD68" t="s">
        <v>398</v>
      </c>
      <c r="AE68" t="s">
        <v>398</v>
      </c>
      <c r="AF68" s="75">
        <v>35751</v>
      </c>
      <c r="AH68" t="s">
        <v>12376</v>
      </c>
      <c r="AI68" t="s">
        <v>243</v>
      </c>
      <c r="AJ68" t="s">
        <v>243</v>
      </c>
      <c r="AK68" t="s">
        <v>243</v>
      </c>
      <c r="AL68" t="s">
        <v>243</v>
      </c>
      <c r="AM68" t="s">
        <v>243</v>
      </c>
      <c r="AN68" t="s">
        <v>243</v>
      </c>
      <c r="AO68" t="s">
        <v>243</v>
      </c>
      <c r="AP68" t="s">
        <v>243</v>
      </c>
      <c r="AQ68" t="s">
        <v>243</v>
      </c>
      <c r="AR68" t="s">
        <v>243</v>
      </c>
      <c r="AS68" t="s">
        <v>243</v>
      </c>
      <c r="AT68" t="s">
        <v>243</v>
      </c>
      <c r="AU68" t="s">
        <v>243</v>
      </c>
      <c r="AV68" t="s">
        <v>243</v>
      </c>
      <c r="AW68" t="s">
        <v>243</v>
      </c>
      <c r="AX68">
        <v>480</v>
      </c>
      <c r="AY68">
        <v>480</v>
      </c>
      <c r="AZ68" t="s">
        <v>243</v>
      </c>
      <c r="BA68" t="s">
        <v>243</v>
      </c>
      <c r="BB68">
        <v>1</v>
      </c>
      <c r="BC68" t="s">
        <v>8616</v>
      </c>
      <c r="BD68" t="s">
        <v>9805</v>
      </c>
    </row>
    <row r="69" spans="1:56" x14ac:dyDescent="0.25">
      <c r="A69">
        <v>68</v>
      </c>
      <c r="B69" t="s">
        <v>8623</v>
      </c>
      <c r="C69" t="s">
        <v>10947</v>
      </c>
      <c r="D69" t="s">
        <v>410</v>
      </c>
      <c r="E69" t="s">
        <v>281</v>
      </c>
      <c r="F69" t="s">
        <v>282</v>
      </c>
      <c r="G69" t="s">
        <v>409</v>
      </c>
      <c r="H69" t="s">
        <v>408</v>
      </c>
      <c r="I69" t="s">
        <v>11536</v>
      </c>
      <c r="J69" s="75">
        <v>27271</v>
      </c>
      <c r="K69" t="s">
        <v>12375</v>
      </c>
      <c r="L69" t="s">
        <v>8639</v>
      </c>
      <c r="M69" t="s">
        <v>600</v>
      </c>
      <c r="N69" t="s">
        <v>419</v>
      </c>
      <c r="O69">
        <v>0</v>
      </c>
      <c r="P69" t="s">
        <v>439</v>
      </c>
      <c r="Q69" t="s">
        <v>243</v>
      </c>
      <c r="R69" t="s">
        <v>401</v>
      </c>
      <c r="S69">
        <v>12327</v>
      </c>
      <c r="T69">
        <v>60.0255394</v>
      </c>
      <c r="U69">
        <v>9.2945498999999998</v>
      </c>
      <c r="V69">
        <v>182272</v>
      </c>
      <c r="W69">
        <v>6667976</v>
      </c>
      <c r="X69" t="s">
        <v>12374</v>
      </c>
      <c r="Y69" t="s">
        <v>399</v>
      </c>
      <c r="Z69" t="s">
        <v>243</v>
      </c>
      <c r="AA69" t="s">
        <v>398</v>
      </c>
      <c r="AB69" t="s">
        <v>398</v>
      </c>
      <c r="AC69" t="s">
        <v>398</v>
      </c>
      <c r="AD69" t="s">
        <v>398</v>
      </c>
      <c r="AE69" t="s">
        <v>398</v>
      </c>
      <c r="AF69" s="75">
        <v>38177</v>
      </c>
      <c r="AH69" t="s">
        <v>12373</v>
      </c>
      <c r="AI69" t="s">
        <v>243</v>
      </c>
      <c r="AJ69" t="s">
        <v>243</v>
      </c>
      <c r="AK69" t="s">
        <v>243</v>
      </c>
      <c r="AL69" t="s">
        <v>243</v>
      </c>
      <c r="AM69" t="s">
        <v>243</v>
      </c>
      <c r="AN69" t="s">
        <v>243</v>
      </c>
      <c r="AO69" t="s">
        <v>243</v>
      </c>
      <c r="AP69" t="s">
        <v>243</v>
      </c>
      <c r="AQ69" t="s">
        <v>243</v>
      </c>
      <c r="AR69" t="s">
        <v>243</v>
      </c>
      <c r="AS69" t="s">
        <v>243</v>
      </c>
      <c r="AT69" t="s">
        <v>243</v>
      </c>
      <c r="AU69" t="s">
        <v>243</v>
      </c>
      <c r="AV69" t="s">
        <v>243</v>
      </c>
      <c r="AW69" t="s">
        <v>243</v>
      </c>
      <c r="AX69">
        <v>450</v>
      </c>
      <c r="AY69">
        <v>450</v>
      </c>
      <c r="AZ69" t="s">
        <v>243</v>
      </c>
      <c r="BA69" t="s">
        <v>243</v>
      </c>
      <c r="BB69">
        <v>1</v>
      </c>
      <c r="BC69" t="s">
        <v>8616</v>
      </c>
      <c r="BD69" t="s">
        <v>9805</v>
      </c>
    </row>
    <row r="70" spans="1:56" x14ac:dyDescent="0.25">
      <c r="A70">
        <v>69</v>
      </c>
      <c r="B70" t="s">
        <v>8623</v>
      </c>
      <c r="C70" t="s">
        <v>10947</v>
      </c>
      <c r="D70" t="s">
        <v>410</v>
      </c>
      <c r="E70" t="s">
        <v>281</v>
      </c>
      <c r="F70" t="s">
        <v>282</v>
      </c>
      <c r="G70" t="s">
        <v>409</v>
      </c>
      <c r="H70" t="s">
        <v>408</v>
      </c>
      <c r="I70" t="s">
        <v>12372</v>
      </c>
      <c r="J70" s="75">
        <v>28126</v>
      </c>
      <c r="K70" t="s">
        <v>12371</v>
      </c>
      <c r="L70" t="s">
        <v>11582</v>
      </c>
      <c r="M70" t="s">
        <v>600</v>
      </c>
      <c r="N70" t="s">
        <v>419</v>
      </c>
      <c r="O70">
        <v>0</v>
      </c>
      <c r="P70" t="s">
        <v>439</v>
      </c>
      <c r="Q70" t="s">
        <v>243</v>
      </c>
      <c r="R70" t="s">
        <v>401</v>
      </c>
      <c r="S70">
        <v>12328</v>
      </c>
      <c r="T70">
        <v>59.9779816</v>
      </c>
      <c r="U70">
        <v>9.3135405000000002</v>
      </c>
      <c r="V70">
        <v>182872</v>
      </c>
      <c r="W70">
        <v>6662601</v>
      </c>
      <c r="X70" t="s">
        <v>12370</v>
      </c>
      <c r="Y70" t="s">
        <v>399</v>
      </c>
      <c r="Z70" t="s">
        <v>243</v>
      </c>
      <c r="AA70" t="s">
        <v>398</v>
      </c>
      <c r="AB70" t="s">
        <v>398</v>
      </c>
      <c r="AC70" t="s">
        <v>398</v>
      </c>
      <c r="AD70" t="s">
        <v>398</v>
      </c>
      <c r="AE70" t="s">
        <v>398</v>
      </c>
      <c r="AF70" s="75">
        <v>38265</v>
      </c>
      <c r="AH70" t="s">
        <v>12369</v>
      </c>
      <c r="AI70" t="s">
        <v>243</v>
      </c>
      <c r="AJ70" t="s">
        <v>243</v>
      </c>
      <c r="AK70" t="s">
        <v>243</v>
      </c>
      <c r="AL70" t="s">
        <v>243</v>
      </c>
      <c r="AM70" t="s">
        <v>243</v>
      </c>
      <c r="AN70" t="s">
        <v>243</v>
      </c>
      <c r="AO70" t="s">
        <v>243</v>
      </c>
      <c r="AP70" t="s">
        <v>243</v>
      </c>
      <c r="AQ70" t="s">
        <v>243</v>
      </c>
      <c r="AR70" t="s">
        <v>243</v>
      </c>
      <c r="AS70" t="s">
        <v>243</v>
      </c>
      <c r="AT70" t="s">
        <v>243</v>
      </c>
      <c r="AU70" t="s">
        <v>243</v>
      </c>
      <c r="AV70" t="s">
        <v>243</v>
      </c>
      <c r="AW70" t="s">
        <v>243</v>
      </c>
      <c r="AX70">
        <v>500</v>
      </c>
      <c r="AY70">
        <v>250</v>
      </c>
      <c r="AZ70" t="s">
        <v>243</v>
      </c>
      <c r="BA70" t="s">
        <v>243</v>
      </c>
      <c r="BB70">
        <v>1</v>
      </c>
      <c r="BC70" t="s">
        <v>8616</v>
      </c>
      <c r="BD70" t="s">
        <v>9805</v>
      </c>
    </row>
    <row r="71" spans="1:56" x14ac:dyDescent="0.25">
      <c r="A71">
        <v>70</v>
      </c>
      <c r="B71" t="s">
        <v>8623</v>
      </c>
      <c r="C71" t="s">
        <v>10947</v>
      </c>
      <c r="D71" t="s">
        <v>410</v>
      </c>
      <c r="E71" t="s">
        <v>281</v>
      </c>
      <c r="F71" t="s">
        <v>282</v>
      </c>
      <c r="G71" t="s">
        <v>409</v>
      </c>
      <c r="H71" t="s">
        <v>408</v>
      </c>
      <c r="I71" t="s">
        <v>11536</v>
      </c>
      <c r="J71" s="75">
        <v>26547</v>
      </c>
      <c r="K71" t="s">
        <v>12368</v>
      </c>
      <c r="L71" t="s">
        <v>8639</v>
      </c>
      <c r="M71" t="s">
        <v>819</v>
      </c>
      <c r="N71" t="s">
        <v>419</v>
      </c>
      <c r="O71">
        <v>0</v>
      </c>
      <c r="P71" t="s">
        <v>439</v>
      </c>
      <c r="Q71" t="s">
        <v>243</v>
      </c>
      <c r="R71" t="s">
        <v>401</v>
      </c>
      <c r="S71">
        <v>12329</v>
      </c>
      <c r="T71">
        <v>60.258861500000002</v>
      </c>
      <c r="U71">
        <v>9.3508595999999997</v>
      </c>
      <c r="V71">
        <v>187627</v>
      </c>
      <c r="W71">
        <v>6693628</v>
      </c>
      <c r="X71" t="s">
        <v>12367</v>
      </c>
      <c r="Y71" t="s">
        <v>399</v>
      </c>
      <c r="Z71" t="s">
        <v>243</v>
      </c>
      <c r="AA71" t="s">
        <v>398</v>
      </c>
      <c r="AB71" t="s">
        <v>398</v>
      </c>
      <c r="AC71" t="s">
        <v>398</v>
      </c>
      <c r="AD71" t="s">
        <v>398</v>
      </c>
      <c r="AE71" t="s">
        <v>398</v>
      </c>
      <c r="AF71" s="75">
        <v>38265</v>
      </c>
      <c r="AH71" t="s">
        <v>12366</v>
      </c>
      <c r="AI71" t="s">
        <v>243</v>
      </c>
      <c r="AJ71" t="s">
        <v>243</v>
      </c>
      <c r="AK71" t="s">
        <v>243</v>
      </c>
      <c r="AL71" t="s">
        <v>243</v>
      </c>
      <c r="AM71" t="s">
        <v>243</v>
      </c>
      <c r="AN71" t="s">
        <v>243</v>
      </c>
      <c r="AO71" t="s">
        <v>243</v>
      </c>
      <c r="AP71" t="s">
        <v>243</v>
      </c>
      <c r="AQ71" t="s">
        <v>243</v>
      </c>
      <c r="AR71" t="s">
        <v>243</v>
      </c>
      <c r="AS71" t="s">
        <v>243</v>
      </c>
      <c r="AT71" t="s">
        <v>243</v>
      </c>
      <c r="AU71" t="s">
        <v>243</v>
      </c>
      <c r="AV71" t="s">
        <v>243</v>
      </c>
      <c r="AW71" t="s">
        <v>243</v>
      </c>
      <c r="AX71">
        <v>600</v>
      </c>
      <c r="AY71">
        <v>600</v>
      </c>
      <c r="AZ71" t="s">
        <v>243</v>
      </c>
      <c r="BA71" t="s">
        <v>243</v>
      </c>
      <c r="BB71">
        <v>1</v>
      </c>
      <c r="BC71" t="s">
        <v>8616</v>
      </c>
      <c r="BD71" t="s">
        <v>9805</v>
      </c>
    </row>
    <row r="72" spans="1:56" x14ac:dyDescent="0.25">
      <c r="A72">
        <v>71</v>
      </c>
      <c r="B72" t="s">
        <v>8623</v>
      </c>
      <c r="C72" t="s">
        <v>10947</v>
      </c>
      <c r="D72" t="s">
        <v>410</v>
      </c>
      <c r="E72" t="s">
        <v>281</v>
      </c>
      <c r="F72" t="s">
        <v>282</v>
      </c>
      <c r="G72" t="s">
        <v>409</v>
      </c>
      <c r="H72" t="s">
        <v>408</v>
      </c>
      <c r="I72" t="s">
        <v>12076</v>
      </c>
      <c r="J72" s="75">
        <v>12118</v>
      </c>
      <c r="K72" t="s">
        <v>12365</v>
      </c>
      <c r="L72" t="s">
        <v>12364</v>
      </c>
      <c r="M72" t="s">
        <v>440</v>
      </c>
      <c r="N72" t="s">
        <v>440</v>
      </c>
      <c r="O72">
        <v>0</v>
      </c>
      <c r="P72" t="s">
        <v>439</v>
      </c>
      <c r="Q72" t="s">
        <v>243</v>
      </c>
      <c r="R72" t="s">
        <v>401</v>
      </c>
      <c r="S72">
        <v>12330</v>
      </c>
      <c r="T72">
        <v>60.124061599999997</v>
      </c>
      <c r="U72">
        <v>10.5912199</v>
      </c>
      <c r="V72">
        <v>255132</v>
      </c>
      <c r="W72">
        <v>6673403</v>
      </c>
      <c r="X72" t="s">
        <v>12363</v>
      </c>
      <c r="Y72" t="s">
        <v>399</v>
      </c>
      <c r="Z72" t="s">
        <v>243</v>
      </c>
      <c r="AA72" t="s">
        <v>398</v>
      </c>
      <c r="AB72" t="s">
        <v>398</v>
      </c>
      <c r="AC72" t="s">
        <v>398</v>
      </c>
      <c r="AD72" t="s">
        <v>398</v>
      </c>
      <c r="AE72" t="s">
        <v>398</v>
      </c>
      <c r="AF72" s="75">
        <v>38177</v>
      </c>
      <c r="AH72" t="s">
        <v>12362</v>
      </c>
      <c r="AI72" t="s">
        <v>243</v>
      </c>
      <c r="AJ72" t="s">
        <v>243</v>
      </c>
      <c r="AK72" t="s">
        <v>243</v>
      </c>
      <c r="AL72" t="s">
        <v>243</v>
      </c>
      <c r="AM72" t="s">
        <v>243</v>
      </c>
      <c r="AN72" t="s">
        <v>243</v>
      </c>
      <c r="AO72" t="s">
        <v>243</v>
      </c>
      <c r="AP72" t="s">
        <v>243</v>
      </c>
      <c r="AQ72" t="s">
        <v>243</v>
      </c>
      <c r="AR72" t="s">
        <v>243</v>
      </c>
      <c r="AS72" t="s">
        <v>243</v>
      </c>
      <c r="AT72" t="s">
        <v>243</v>
      </c>
      <c r="AU72" t="s">
        <v>243</v>
      </c>
      <c r="AV72" t="s">
        <v>243</v>
      </c>
      <c r="AW72" t="s">
        <v>243</v>
      </c>
      <c r="AX72">
        <v>500</v>
      </c>
      <c r="AY72">
        <v>440</v>
      </c>
      <c r="AZ72" t="s">
        <v>243</v>
      </c>
      <c r="BA72" t="s">
        <v>243</v>
      </c>
      <c r="BB72">
        <v>1</v>
      </c>
      <c r="BC72" t="s">
        <v>8616</v>
      </c>
      <c r="BD72" t="s">
        <v>9805</v>
      </c>
    </row>
    <row r="73" spans="1:56" x14ac:dyDescent="0.25">
      <c r="A73">
        <v>72</v>
      </c>
      <c r="B73" t="s">
        <v>8623</v>
      </c>
      <c r="C73" t="s">
        <v>10947</v>
      </c>
      <c r="D73" t="s">
        <v>410</v>
      </c>
      <c r="E73" t="s">
        <v>281</v>
      </c>
      <c r="F73" t="s">
        <v>282</v>
      </c>
      <c r="G73" t="s">
        <v>409</v>
      </c>
      <c r="H73" t="s">
        <v>408</v>
      </c>
      <c r="I73" t="s">
        <v>11746</v>
      </c>
      <c r="J73" s="75">
        <v>13649</v>
      </c>
      <c r="K73" t="s">
        <v>9016</v>
      </c>
      <c r="L73" t="s">
        <v>12361</v>
      </c>
      <c r="M73" t="s">
        <v>869</v>
      </c>
      <c r="N73" t="s">
        <v>466</v>
      </c>
      <c r="O73">
        <v>0</v>
      </c>
      <c r="P73" t="s">
        <v>439</v>
      </c>
      <c r="Q73" t="s">
        <v>243</v>
      </c>
      <c r="R73" t="s">
        <v>401</v>
      </c>
      <c r="S73">
        <v>12332</v>
      </c>
      <c r="T73">
        <v>60.868721000000001</v>
      </c>
      <c r="U73">
        <v>11.425399799999999</v>
      </c>
      <c r="V73">
        <v>305934</v>
      </c>
      <c r="W73">
        <v>6753455</v>
      </c>
      <c r="X73" t="s">
        <v>12360</v>
      </c>
      <c r="Y73" t="s">
        <v>399</v>
      </c>
      <c r="Z73" t="s">
        <v>243</v>
      </c>
      <c r="AA73" t="s">
        <v>398</v>
      </c>
      <c r="AB73" t="s">
        <v>398</v>
      </c>
      <c r="AC73" t="s">
        <v>398</v>
      </c>
      <c r="AD73" t="s">
        <v>398</v>
      </c>
      <c r="AE73" t="s">
        <v>398</v>
      </c>
      <c r="AF73" s="75">
        <v>38265</v>
      </c>
      <c r="AH73" t="s">
        <v>12359</v>
      </c>
      <c r="AI73" t="s">
        <v>243</v>
      </c>
      <c r="AJ73" t="s">
        <v>243</v>
      </c>
      <c r="AK73" t="s">
        <v>243</v>
      </c>
      <c r="AL73" t="s">
        <v>243</v>
      </c>
      <c r="AM73" t="s">
        <v>243</v>
      </c>
      <c r="AN73" t="s">
        <v>243</v>
      </c>
      <c r="AO73" t="s">
        <v>243</v>
      </c>
      <c r="AP73" t="s">
        <v>243</v>
      </c>
      <c r="AQ73" t="s">
        <v>243</v>
      </c>
      <c r="AR73" t="s">
        <v>243</v>
      </c>
      <c r="AS73" t="s">
        <v>243</v>
      </c>
      <c r="AT73" t="s">
        <v>243</v>
      </c>
      <c r="AU73" t="s">
        <v>243</v>
      </c>
      <c r="AV73" t="s">
        <v>243</v>
      </c>
      <c r="AW73" t="s">
        <v>243</v>
      </c>
      <c r="AX73">
        <v>270</v>
      </c>
      <c r="AY73">
        <v>260</v>
      </c>
      <c r="AZ73" t="s">
        <v>243</v>
      </c>
      <c r="BA73" t="s">
        <v>243</v>
      </c>
      <c r="BB73">
        <v>1</v>
      </c>
      <c r="BC73" t="s">
        <v>8616</v>
      </c>
      <c r="BD73" t="s">
        <v>9805</v>
      </c>
    </row>
    <row r="74" spans="1:56" x14ac:dyDescent="0.25">
      <c r="A74">
        <v>73</v>
      </c>
      <c r="B74" t="s">
        <v>8623</v>
      </c>
      <c r="C74" t="s">
        <v>10947</v>
      </c>
      <c r="D74" t="s">
        <v>410</v>
      </c>
      <c r="E74" t="s">
        <v>281</v>
      </c>
      <c r="F74" t="s">
        <v>282</v>
      </c>
      <c r="G74" t="s">
        <v>409</v>
      </c>
      <c r="H74" t="s">
        <v>408</v>
      </c>
      <c r="I74" t="s">
        <v>11746</v>
      </c>
      <c r="J74" s="75">
        <v>17758</v>
      </c>
      <c r="K74" t="s">
        <v>12358</v>
      </c>
      <c r="L74" t="s">
        <v>11566</v>
      </c>
      <c r="M74" t="s">
        <v>3593</v>
      </c>
      <c r="N74" t="s">
        <v>466</v>
      </c>
      <c r="O74">
        <v>0</v>
      </c>
      <c r="P74" t="s">
        <v>439</v>
      </c>
      <c r="Q74" t="s">
        <v>243</v>
      </c>
      <c r="R74" t="s">
        <v>401</v>
      </c>
      <c r="S74">
        <v>12333</v>
      </c>
      <c r="T74">
        <v>60.347400700000001</v>
      </c>
      <c r="U74">
        <v>11.5355101</v>
      </c>
      <c r="V74">
        <v>308848</v>
      </c>
      <c r="W74">
        <v>6695126</v>
      </c>
      <c r="X74" t="s">
        <v>12357</v>
      </c>
      <c r="Y74" t="s">
        <v>399</v>
      </c>
      <c r="Z74" t="s">
        <v>243</v>
      </c>
      <c r="AA74" t="s">
        <v>398</v>
      </c>
      <c r="AB74" t="s">
        <v>398</v>
      </c>
      <c r="AC74" t="s">
        <v>398</v>
      </c>
      <c r="AD74" t="s">
        <v>398</v>
      </c>
      <c r="AE74" t="s">
        <v>398</v>
      </c>
      <c r="AF74" s="75">
        <v>38265</v>
      </c>
      <c r="AH74" t="s">
        <v>12356</v>
      </c>
      <c r="AI74" t="s">
        <v>243</v>
      </c>
      <c r="AJ74" t="s">
        <v>243</v>
      </c>
      <c r="AK74" t="s">
        <v>243</v>
      </c>
      <c r="AL74" t="s">
        <v>243</v>
      </c>
      <c r="AM74" t="s">
        <v>243</v>
      </c>
      <c r="AN74" t="s">
        <v>243</v>
      </c>
      <c r="AO74" t="s">
        <v>243</v>
      </c>
      <c r="AP74" t="s">
        <v>243</v>
      </c>
      <c r="AQ74" t="s">
        <v>243</v>
      </c>
      <c r="AR74" t="s">
        <v>243</v>
      </c>
      <c r="AS74" t="s">
        <v>243</v>
      </c>
      <c r="AT74" t="s">
        <v>243</v>
      </c>
      <c r="AU74" t="s">
        <v>243</v>
      </c>
      <c r="AV74" t="s">
        <v>243</v>
      </c>
      <c r="AW74" t="s">
        <v>243</v>
      </c>
      <c r="AX74">
        <v>430</v>
      </c>
      <c r="AY74">
        <v>430</v>
      </c>
      <c r="AZ74" t="s">
        <v>243</v>
      </c>
      <c r="BA74" t="s">
        <v>243</v>
      </c>
      <c r="BB74">
        <v>1</v>
      </c>
      <c r="BC74" t="s">
        <v>8616</v>
      </c>
      <c r="BD74" t="s">
        <v>9805</v>
      </c>
    </row>
    <row r="75" spans="1:56" x14ac:dyDescent="0.25">
      <c r="A75">
        <v>74</v>
      </c>
      <c r="B75" t="s">
        <v>8623</v>
      </c>
      <c r="C75" t="s">
        <v>10947</v>
      </c>
      <c r="D75" t="s">
        <v>410</v>
      </c>
      <c r="E75" t="s">
        <v>281</v>
      </c>
      <c r="F75" t="s">
        <v>282</v>
      </c>
      <c r="G75" t="s">
        <v>409</v>
      </c>
      <c r="H75" t="s">
        <v>408</v>
      </c>
      <c r="I75" t="s">
        <v>10064</v>
      </c>
      <c r="J75" s="75">
        <v>33510</v>
      </c>
      <c r="K75" t="s">
        <v>9207</v>
      </c>
      <c r="L75" t="s">
        <v>8639</v>
      </c>
      <c r="M75" t="s">
        <v>1065</v>
      </c>
      <c r="N75" t="s">
        <v>466</v>
      </c>
      <c r="O75">
        <v>0</v>
      </c>
      <c r="P75" t="s">
        <v>439</v>
      </c>
      <c r="Q75" t="s">
        <v>243</v>
      </c>
      <c r="R75" t="s">
        <v>401</v>
      </c>
      <c r="S75">
        <v>12334</v>
      </c>
      <c r="T75">
        <v>60.990188600000003</v>
      </c>
      <c r="U75">
        <v>10.967140199999999</v>
      </c>
      <c r="V75">
        <v>281908</v>
      </c>
      <c r="W75">
        <v>6768411</v>
      </c>
      <c r="X75" t="s">
        <v>12355</v>
      </c>
      <c r="Y75" t="s">
        <v>399</v>
      </c>
      <c r="Z75" t="s">
        <v>243</v>
      </c>
      <c r="AA75" t="s">
        <v>398</v>
      </c>
      <c r="AB75" t="s">
        <v>398</v>
      </c>
      <c r="AC75" t="s">
        <v>398</v>
      </c>
      <c r="AD75" t="s">
        <v>398</v>
      </c>
      <c r="AE75" t="s">
        <v>398</v>
      </c>
      <c r="AF75" s="75">
        <v>35639</v>
      </c>
      <c r="AH75" t="s">
        <v>12354</v>
      </c>
      <c r="AI75" t="s">
        <v>243</v>
      </c>
      <c r="AJ75" t="s">
        <v>243</v>
      </c>
      <c r="AK75" t="s">
        <v>243</v>
      </c>
      <c r="AL75" t="s">
        <v>243</v>
      </c>
      <c r="AM75" t="s">
        <v>243</v>
      </c>
      <c r="AN75" t="s">
        <v>12353</v>
      </c>
      <c r="AO75" t="s">
        <v>243</v>
      </c>
      <c r="AP75" t="s">
        <v>243</v>
      </c>
      <c r="AQ75" t="s">
        <v>243</v>
      </c>
      <c r="AR75" t="s">
        <v>243</v>
      </c>
      <c r="AS75" t="s">
        <v>243</v>
      </c>
      <c r="AT75" t="s">
        <v>243</v>
      </c>
      <c r="AU75" t="s">
        <v>243</v>
      </c>
      <c r="AV75" t="s">
        <v>243</v>
      </c>
      <c r="AW75" t="s">
        <v>243</v>
      </c>
      <c r="AX75">
        <v>630</v>
      </c>
      <c r="AY75">
        <v>630</v>
      </c>
      <c r="AZ75" t="s">
        <v>243</v>
      </c>
      <c r="BA75" t="s">
        <v>243</v>
      </c>
      <c r="BB75">
        <v>1</v>
      </c>
      <c r="BC75" t="s">
        <v>8616</v>
      </c>
      <c r="BD75" t="s">
        <v>9805</v>
      </c>
    </row>
    <row r="76" spans="1:56" x14ac:dyDescent="0.25">
      <c r="A76">
        <v>75</v>
      </c>
      <c r="B76" t="s">
        <v>8623</v>
      </c>
      <c r="C76" t="s">
        <v>10947</v>
      </c>
      <c r="D76" t="s">
        <v>410</v>
      </c>
      <c r="E76" t="s">
        <v>281</v>
      </c>
      <c r="F76" t="s">
        <v>282</v>
      </c>
      <c r="G76" t="s">
        <v>409</v>
      </c>
      <c r="H76" t="s">
        <v>408</v>
      </c>
      <c r="I76" t="s">
        <v>11571</v>
      </c>
      <c r="J76" s="75">
        <v>26528</v>
      </c>
      <c r="K76" t="s">
        <v>12352</v>
      </c>
      <c r="L76" t="s">
        <v>8718</v>
      </c>
      <c r="M76" t="s">
        <v>9211</v>
      </c>
      <c r="N76" t="s">
        <v>466</v>
      </c>
      <c r="O76">
        <v>0</v>
      </c>
      <c r="P76" t="s">
        <v>439</v>
      </c>
      <c r="Q76" t="s">
        <v>243</v>
      </c>
      <c r="R76" t="s">
        <v>401</v>
      </c>
      <c r="S76">
        <v>12335</v>
      </c>
      <c r="T76">
        <v>61.367889400000003</v>
      </c>
      <c r="U76">
        <v>11.1115198</v>
      </c>
      <c r="V76">
        <v>292211</v>
      </c>
      <c r="W76">
        <v>6809958</v>
      </c>
      <c r="X76" t="s">
        <v>12351</v>
      </c>
      <c r="Y76" t="s">
        <v>399</v>
      </c>
      <c r="Z76" t="s">
        <v>243</v>
      </c>
      <c r="AA76" t="s">
        <v>398</v>
      </c>
      <c r="AB76" t="s">
        <v>398</v>
      </c>
      <c r="AC76" t="s">
        <v>398</v>
      </c>
      <c r="AD76" t="s">
        <v>398</v>
      </c>
      <c r="AE76" t="s">
        <v>398</v>
      </c>
      <c r="AF76" s="75">
        <v>35639</v>
      </c>
      <c r="AH76" t="s">
        <v>12350</v>
      </c>
      <c r="AI76" t="s">
        <v>243</v>
      </c>
      <c r="AJ76" t="s">
        <v>243</v>
      </c>
      <c r="AK76" t="s">
        <v>243</v>
      </c>
      <c r="AL76" t="s">
        <v>243</v>
      </c>
      <c r="AM76" t="s">
        <v>243</v>
      </c>
      <c r="AN76" t="s">
        <v>243</v>
      </c>
      <c r="AO76" t="s">
        <v>243</v>
      </c>
      <c r="AP76" t="s">
        <v>243</v>
      </c>
      <c r="AQ76" t="s">
        <v>243</v>
      </c>
      <c r="AR76" t="s">
        <v>243</v>
      </c>
      <c r="AS76" t="s">
        <v>243</v>
      </c>
      <c r="AT76" t="s">
        <v>243</v>
      </c>
      <c r="AU76" t="s">
        <v>243</v>
      </c>
      <c r="AV76" t="s">
        <v>243</v>
      </c>
      <c r="AW76" t="s">
        <v>243</v>
      </c>
      <c r="AX76">
        <v>400</v>
      </c>
      <c r="AY76">
        <v>400</v>
      </c>
      <c r="AZ76" t="s">
        <v>243</v>
      </c>
      <c r="BA76" t="s">
        <v>243</v>
      </c>
      <c r="BB76">
        <v>1</v>
      </c>
      <c r="BC76" t="s">
        <v>8616</v>
      </c>
      <c r="BD76" t="s">
        <v>9805</v>
      </c>
    </row>
    <row r="77" spans="1:56" x14ac:dyDescent="0.25">
      <c r="A77">
        <v>76</v>
      </c>
      <c r="B77" t="s">
        <v>8623</v>
      </c>
      <c r="C77" t="s">
        <v>10947</v>
      </c>
      <c r="D77" t="s">
        <v>410</v>
      </c>
      <c r="E77" t="s">
        <v>281</v>
      </c>
      <c r="F77" t="s">
        <v>282</v>
      </c>
      <c r="G77" t="s">
        <v>409</v>
      </c>
      <c r="H77" t="s">
        <v>408</v>
      </c>
      <c r="I77" t="s">
        <v>12349</v>
      </c>
      <c r="J77" s="75">
        <v>28491</v>
      </c>
      <c r="K77" t="s">
        <v>12348</v>
      </c>
      <c r="L77" t="s">
        <v>8620</v>
      </c>
      <c r="M77" t="s">
        <v>10886</v>
      </c>
      <c r="N77" t="s">
        <v>466</v>
      </c>
      <c r="O77">
        <v>0</v>
      </c>
      <c r="P77" t="s">
        <v>439</v>
      </c>
      <c r="Q77" t="s">
        <v>243</v>
      </c>
      <c r="R77" t="s">
        <v>401</v>
      </c>
      <c r="S77">
        <v>12336</v>
      </c>
      <c r="T77">
        <v>60.142311100000001</v>
      </c>
      <c r="U77">
        <v>11.751199700000001</v>
      </c>
      <c r="V77">
        <v>319617</v>
      </c>
      <c r="W77">
        <v>6671697</v>
      </c>
      <c r="X77" t="s">
        <v>12347</v>
      </c>
      <c r="Y77" t="s">
        <v>399</v>
      </c>
      <c r="Z77" t="s">
        <v>243</v>
      </c>
      <c r="AA77" t="s">
        <v>398</v>
      </c>
      <c r="AB77" t="s">
        <v>398</v>
      </c>
      <c r="AC77" t="s">
        <v>398</v>
      </c>
      <c r="AD77" t="s">
        <v>398</v>
      </c>
      <c r="AE77" t="s">
        <v>398</v>
      </c>
      <c r="AF77" s="75">
        <v>38265</v>
      </c>
      <c r="AH77" t="s">
        <v>12346</v>
      </c>
      <c r="AI77" t="s">
        <v>243</v>
      </c>
      <c r="AJ77" t="s">
        <v>243</v>
      </c>
      <c r="AK77" t="s">
        <v>243</v>
      </c>
      <c r="AL77" t="s">
        <v>243</v>
      </c>
      <c r="AM77" t="s">
        <v>243</v>
      </c>
      <c r="AN77" t="s">
        <v>243</v>
      </c>
      <c r="AO77" t="s">
        <v>243</v>
      </c>
      <c r="AP77" t="s">
        <v>243</v>
      </c>
      <c r="AQ77" t="s">
        <v>243</v>
      </c>
      <c r="AR77" t="s">
        <v>243</v>
      </c>
      <c r="AS77" t="s">
        <v>243</v>
      </c>
      <c r="AT77" t="s">
        <v>243</v>
      </c>
      <c r="AU77" t="s">
        <v>243</v>
      </c>
      <c r="AV77" t="s">
        <v>243</v>
      </c>
      <c r="AW77" t="s">
        <v>243</v>
      </c>
      <c r="AX77">
        <v>320</v>
      </c>
      <c r="AY77">
        <v>300</v>
      </c>
      <c r="AZ77" t="s">
        <v>243</v>
      </c>
      <c r="BA77" t="s">
        <v>243</v>
      </c>
      <c r="BB77">
        <v>1</v>
      </c>
      <c r="BC77" t="s">
        <v>8616</v>
      </c>
      <c r="BD77" t="s">
        <v>9805</v>
      </c>
    </row>
    <row r="78" spans="1:56" x14ac:dyDescent="0.25">
      <c r="A78">
        <v>77</v>
      </c>
      <c r="B78" t="s">
        <v>8623</v>
      </c>
      <c r="C78" t="s">
        <v>10947</v>
      </c>
      <c r="D78" t="s">
        <v>410</v>
      </c>
      <c r="E78" t="s">
        <v>281</v>
      </c>
      <c r="F78" t="s">
        <v>282</v>
      </c>
      <c r="G78" t="s">
        <v>409</v>
      </c>
      <c r="H78" t="s">
        <v>408</v>
      </c>
      <c r="I78" t="s">
        <v>10064</v>
      </c>
      <c r="J78" s="75">
        <v>33557</v>
      </c>
      <c r="K78" t="s">
        <v>9199</v>
      </c>
      <c r="L78" t="s">
        <v>8620</v>
      </c>
      <c r="M78" t="s">
        <v>1247</v>
      </c>
      <c r="N78" t="s">
        <v>466</v>
      </c>
      <c r="O78">
        <v>0</v>
      </c>
      <c r="P78" t="s">
        <v>439</v>
      </c>
      <c r="Q78" t="s">
        <v>243</v>
      </c>
      <c r="R78" t="s">
        <v>401</v>
      </c>
      <c r="S78">
        <v>12337</v>
      </c>
      <c r="T78">
        <v>61.424209599999998</v>
      </c>
      <c r="U78">
        <v>12.2874298</v>
      </c>
      <c r="V78">
        <v>355278</v>
      </c>
      <c r="W78">
        <v>6813049</v>
      </c>
      <c r="X78" t="s">
        <v>12345</v>
      </c>
      <c r="Y78" t="s">
        <v>399</v>
      </c>
      <c r="Z78" t="s">
        <v>243</v>
      </c>
      <c r="AA78" t="s">
        <v>398</v>
      </c>
      <c r="AB78" t="s">
        <v>398</v>
      </c>
      <c r="AC78" t="s">
        <v>398</v>
      </c>
      <c r="AD78" t="s">
        <v>398</v>
      </c>
      <c r="AE78" t="s">
        <v>398</v>
      </c>
      <c r="AF78" s="75">
        <v>35639</v>
      </c>
      <c r="AH78" t="s">
        <v>12344</v>
      </c>
      <c r="AI78" t="s">
        <v>243</v>
      </c>
      <c r="AJ78" t="s">
        <v>12040</v>
      </c>
      <c r="AK78" t="s">
        <v>243</v>
      </c>
      <c r="AL78" t="s">
        <v>243</v>
      </c>
      <c r="AM78" t="s">
        <v>243</v>
      </c>
      <c r="AN78" t="s">
        <v>12343</v>
      </c>
      <c r="AO78" t="s">
        <v>243</v>
      </c>
      <c r="AP78" t="s">
        <v>243</v>
      </c>
      <c r="AQ78" t="s">
        <v>243</v>
      </c>
      <c r="AR78" t="s">
        <v>243</v>
      </c>
      <c r="AS78" t="s">
        <v>243</v>
      </c>
      <c r="AT78" t="s">
        <v>243</v>
      </c>
      <c r="AU78" t="s">
        <v>243</v>
      </c>
      <c r="AV78" t="s">
        <v>243</v>
      </c>
      <c r="AW78" t="s">
        <v>243</v>
      </c>
      <c r="AX78">
        <v>620</v>
      </c>
      <c r="AY78">
        <v>620</v>
      </c>
      <c r="AZ78" t="s">
        <v>243</v>
      </c>
      <c r="BA78" t="s">
        <v>243</v>
      </c>
      <c r="BB78">
        <v>1</v>
      </c>
      <c r="BC78" t="s">
        <v>8616</v>
      </c>
      <c r="BD78" t="s">
        <v>9805</v>
      </c>
    </row>
    <row r="79" spans="1:56" x14ac:dyDescent="0.25">
      <c r="A79">
        <v>78</v>
      </c>
      <c r="B79" t="s">
        <v>8623</v>
      </c>
      <c r="C79" t="s">
        <v>10947</v>
      </c>
      <c r="D79" t="s">
        <v>410</v>
      </c>
      <c r="E79" t="s">
        <v>281</v>
      </c>
      <c r="F79" t="s">
        <v>282</v>
      </c>
      <c r="G79" t="s">
        <v>409</v>
      </c>
      <c r="H79" t="s">
        <v>408</v>
      </c>
      <c r="I79" t="s">
        <v>11571</v>
      </c>
      <c r="J79" s="75">
        <v>25061</v>
      </c>
      <c r="K79" t="s">
        <v>12342</v>
      </c>
      <c r="L79" t="s">
        <v>9040</v>
      </c>
      <c r="M79" t="s">
        <v>467</v>
      </c>
      <c r="N79" t="s">
        <v>466</v>
      </c>
      <c r="O79">
        <v>0</v>
      </c>
      <c r="P79" t="s">
        <v>439</v>
      </c>
      <c r="Q79" t="s">
        <v>243</v>
      </c>
      <c r="R79" t="s">
        <v>401</v>
      </c>
      <c r="S79">
        <v>12338</v>
      </c>
      <c r="T79">
        <v>61.085300400000001</v>
      </c>
      <c r="U79">
        <v>11.2048597</v>
      </c>
      <c r="V79">
        <v>295367</v>
      </c>
      <c r="W79">
        <v>6778224</v>
      </c>
      <c r="X79" t="s">
        <v>12341</v>
      </c>
      <c r="Y79" t="s">
        <v>399</v>
      </c>
      <c r="Z79" t="s">
        <v>243</v>
      </c>
      <c r="AA79" t="s">
        <v>398</v>
      </c>
      <c r="AB79" t="s">
        <v>398</v>
      </c>
      <c r="AC79" t="s">
        <v>398</v>
      </c>
      <c r="AD79" t="s">
        <v>398</v>
      </c>
      <c r="AE79" t="s">
        <v>398</v>
      </c>
      <c r="AF79" s="75">
        <v>35639</v>
      </c>
      <c r="AH79" t="s">
        <v>12340</v>
      </c>
      <c r="AI79" t="s">
        <v>243</v>
      </c>
      <c r="AJ79" t="s">
        <v>243</v>
      </c>
      <c r="AK79" t="s">
        <v>243</v>
      </c>
      <c r="AL79" t="s">
        <v>243</v>
      </c>
      <c r="AM79" t="s">
        <v>243</v>
      </c>
      <c r="AN79" t="s">
        <v>243</v>
      </c>
      <c r="AO79" t="s">
        <v>243</v>
      </c>
      <c r="AP79" t="s">
        <v>243</v>
      </c>
      <c r="AQ79" t="s">
        <v>243</v>
      </c>
      <c r="AR79" t="s">
        <v>243</v>
      </c>
      <c r="AS79" t="s">
        <v>243</v>
      </c>
      <c r="AT79" t="s">
        <v>243</v>
      </c>
      <c r="AU79" t="s">
        <v>243</v>
      </c>
      <c r="AV79" t="s">
        <v>243</v>
      </c>
      <c r="AW79" t="s">
        <v>243</v>
      </c>
      <c r="AX79">
        <v>500</v>
      </c>
      <c r="AY79">
        <v>400</v>
      </c>
      <c r="AZ79" t="s">
        <v>243</v>
      </c>
      <c r="BA79" t="s">
        <v>243</v>
      </c>
      <c r="BB79">
        <v>1</v>
      </c>
      <c r="BC79" t="s">
        <v>8616</v>
      </c>
      <c r="BD79" t="s">
        <v>9805</v>
      </c>
    </row>
    <row r="80" spans="1:56" x14ac:dyDescent="0.25">
      <c r="A80">
        <v>79</v>
      </c>
      <c r="B80" t="s">
        <v>8623</v>
      </c>
      <c r="C80" t="s">
        <v>10947</v>
      </c>
      <c r="D80" t="s">
        <v>410</v>
      </c>
      <c r="E80" t="s">
        <v>281</v>
      </c>
      <c r="F80" t="s">
        <v>282</v>
      </c>
      <c r="G80" t="s">
        <v>409</v>
      </c>
      <c r="H80" t="s">
        <v>408</v>
      </c>
      <c r="I80" t="s">
        <v>10679</v>
      </c>
      <c r="J80" s="75">
        <v>34156</v>
      </c>
      <c r="K80" t="s">
        <v>12339</v>
      </c>
      <c r="L80" t="s">
        <v>8620</v>
      </c>
      <c r="M80" t="s">
        <v>467</v>
      </c>
      <c r="N80" t="s">
        <v>466</v>
      </c>
      <c r="O80">
        <v>0</v>
      </c>
      <c r="P80" t="s">
        <v>439</v>
      </c>
      <c r="Q80" t="s">
        <v>243</v>
      </c>
      <c r="R80" t="s">
        <v>401</v>
      </c>
      <c r="S80">
        <v>12339</v>
      </c>
      <c r="T80">
        <v>61.0831795</v>
      </c>
      <c r="U80">
        <v>11.2520103</v>
      </c>
      <c r="V80">
        <v>297894</v>
      </c>
      <c r="W80">
        <v>6777842</v>
      </c>
      <c r="X80" t="s">
        <v>12338</v>
      </c>
      <c r="Y80" t="s">
        <v>399</v>
      </c>
      <c r="Z80" t="s">
        <v>243</v>
      </c>
      <c r="AA80" t="s">
        <v>398</v>
      </c>
      <c r="AB80" t="s">
        <v>398</v>
      </c>
      <c r="AC80" t="s">
        <v>398</v>
      </c>
      <c r="AD80" t="s">
        <v>398</v>
      </c>
      <c r="AE80" t="s">
        <v>398</v>
      </c>
      <c r="AF80" s="75">
        <v>35639</v>
      </c>
      <c r="AH80" t="s">
        <v>12337</v>
      </c>
      <c r="AI80" t="s">
        <v>243</v>
      </c>
      <c r="AJ80" t="s">
        <v>243</v>
      </c>
      <c r="AK80" t="s">
        <v>243</v>
      </c>
      <c r="AL80" t="s">
        <v>243</v>
      </c>
      <c r="AM80" t="s">
        <v>243</v>
      </c>
      <c r="AN80" t="s">
        <v>12336</v>
      </c>
      <c r="AO80" t="s">
        <v>243</v>
      </c>
      <c r="AP80" t="s">
        <v>243</v>
      </c>
      <c r="AQ80" t="s">
        <v>243</v>
      </c>
      <c r="AR80" t="s">
        <v>243</v>
      </c>
      <c r="AS80" t="s">
        <v>243</v>
      </c>
      <c r="AT80" t="s">
        <v>243</v>
      </c>
      <c r="AU80" t="s">
        <v>243</v>
      </c>
      <c r="AV80" t="s">
        <v>243</v>
      </c>
      <c r="AW80" t="s">
        <v>243</v>
      </c>
      <c r="AX80">
        <v>400</v>
      </c>
      <c r="AY80">
        <v>400</v>
      </c>
      <c r="AZ80" t="s">
        <v>243</v>
      </c>
      <c r="BA80" t="s">
        <v>243</v>
      </c>
      <c r="BB80">
        <v>1</v>
      </c>
      <c r="BC80" t="s">
        <v>8616</v>
      </c>
      <c r="BD80" t="s">
        <v>9805</v>
      </c>
    </row>
    <row r="81" spans="1:56" x14ac:dyDescent="0.25">
      <c r="A81">
        <v>80</v>
      </c>
      <c r="B81" t="s">
        <v>8623</v>
      </c>
      <c r="C81" t="s">
        <v>10947</v>
      </c>
      <c r="D81" t="s">
        <v>410</v>
      </c>
      <c r="E81" t="s">
        <v>281</v>
      </c>
      <c r="F81" t="s">
        <v>282</v>
      </c>
      <c r="G81" t="s">
        <v>409</v>
      </c>
      <c r="H81" t="s">
        <v>408</v>
      </c>
      <c r="I81" t="s">
        <v>10679</v>
      </c>
      <c r="J81" s="75">
        <v>34597</v>
      </c>
      <c r="K81" t="s">
        <v>12335</v>
      </c>
      <c r="L81" t="s">
        <v>8620</v>
      </c>
      <c r="M81" t="s">
        <v>467</v>
      </c>
      <c r="N81" t="s">
        <v>466</v>
      </c>
      <c r="O81">
        <v>0</v>
      </c>
      <c r="P81" t="s">
        <v>439</v>
      </c>
      <c r="Q81" t="s">
        <v>243</v>
      </c>
      <c r="R81" t="s">
        <v>401</v>
      </c>
      <c r="S81">
        <v>12340</v>
      </c>
      <c r="T81">
        <v>61.094200100000002</v>
      </c>
      <c r="U81">
        <v>11.182290099999999</v>
      </c>
      <c r="V81">
        <v>294209</v>
      </c>
      <c r="W81">
        <v>6779285</v>
      </c>
      <c r="X81" t="s">
        <v>12334</v>
      </c>
      <c r="Y81" t="s">
        <v>399</v>
      </c>
      <c r="Z81" t="s">
        <v>243</v>
      </c>
      <c r="AA81" t="s">
        <v>398</v>
      </c>
      <c r="AB81" t="s">
        <v>398</v>
      </c>
      <c r="AC81" t="s">
        <v>398</v>
      </c>
      <c r="AD81" t="s">
        <v>398</v>
      </c>
      <c r="AE81" t="s">
        <v>398</v>
      </c>
      <c r="AF81" s="75">
        <v>35639</v>
      </c>
      <c r="AH81" t="s">
        <v>12333</v>
      </c>
      <c r="AI81" t="s">
        <v>243</v>
      </c>
      <c r="AJ81" t="s">
        <v>243</v>
      </c>
      <c r="AK81" t="s">
        <v>243</v>
      </c>
      <c r="AL81" t="s">
        <v>243</v>
      </c>
      <c r="AM81" t="s">
        <v>243</v>
      </c>
      <c r="AN81" t="s">
        <v>12332</v>
      </c>
      <c r="AO81" t="s">
        <v>243</v>
      </c>
      <c r="AP81" t="s">
        <v>243</v>
      </c>
      <c r="AQ81" t="s">
        <v>243</v>
      </c>
      <c r="AR81" t="s">
        <v>243</v>
      </c>
      <c r="AS81" t="s">
        <v>243</v>
      </c>
      <c r="AT81" t="s">
        <v>243</v>
      </c>
      <c r="AU81" t="s">
        <v>243</v>
      </c>
      <c r="AV81" t="s">
        <v>243</v>
      </c>
      <c r="AW81" t="s">
        <v>243</v>
      </c>
      <c r="AX81">
        <v>440</v>
      </c>
      <c r="AY81">
        <v>420</v>
      </c>
      <c r="AZ81" t="s">
        <v>243</v>
      </c>
      <c r="BA81" t="s">
        <v>243</v>
      </c>
      <c r="BB81">
        <v>1</v>
      </c>
      <c r="BC81" t="s">
        <v>8616</v>
      </c>
      <c r="BD81" t="s">
        <v>9805</v>
      </c>
    </row>
    <row r="82" spans="1:56" x14ac:dyDescent="0.25">
      <c r="A82">
        <v>81</v>
      </c>
      <c r="B82" t="s">
        <v>8623</v>
      </c>
      <c r="C82" t="s">
        <v>10947</v>
      </c>
      <c r="D82" t="s">
        <v>410</v>
      </c>
      <c r="E82" t="s">
        <v>281</v>
      </c>
      <c r="F82" t="s">
        <v>282</v>
      </c>
      <c r="G82" t="s">
        <v>409</v>
      </c>
      <c r="H82" t="s">
        <v>408</v>
      </c>
      <c r="I82" t="s">
        <v>11746</v>
      </c>
      <c r="J82" s="75">
        <v>14123</v>
      </c>
      <c r="K82" t="s">
        <v>12331</v>
      </c>
      <c r="L82" t="s">
        <v>9898</v>
      </c>
      <c r="M82" t="s">
        <v>9009</v>
      </c>
      <c r="N82" t="s">
        <v>518</v>
      </c>
      <c r="O82">
        <v>0</v>
      </c>
      <c r="P82" t="s">
        <v>439</v>
      </c>
      <c r="Q82" t="s">
        <v>243</v>
      </c>
      <c r="R82" t="s">
        <v>401</v>
      </c>
      <c r="S82">
        <v>12341</v>
      </c>
      <c r="T82">
        <v>63.455761000000003</v>
      </c>
      <c r="U82">
        <v>11.1382303</v>
      </c>
      <c r="V82">
        <v>307535</v>
      </c>
      <c r="W82">
        <v>7042176</v>
      </c>
      <c r="X82" t="s">
        <v>9895</v>
      </c>
      <c r="Y82" t="s">
        <v>399</v>
      </c>
      <c r="Z82" t="s">
        <v>243</v>
      </c>
      <c r="AA82" t="s">
        <v>398</v>
      </c>
      <c r="AB82" t="s">
        <v>398</v>
      </c>
      <c r="AC82" t="s">
        <v>398</v>
      </c>
      <c r="AD82" t="s">
        <v>398</v>
      </c>
      <c r="AE82" t="s">
        <v>398</v>
      </c>
      <c r="AF82" s="75">
        <v>38265</v>
      </c>
      <c r="AH82" t="s">
        <v>12330</v>
      </c>
      <c r="AI82" t="s">
        <v>243</v>
      </c>
      <c r="AJ82" t="s">
        <v>243</v>
      </c>
      <c r="AK82" t="s">
        <v>243</v>
      </c>
      <c r="AL82" t="s">
        <v>243</v>
      </c>
      <c r="AM82" t="s">
        <v>243</v>
      </c>
      <c r="AN82" t="s">
        <v>243</v>
      </c>
      <c r="AO82" t="s">
        <v>243</v>
      </c>
      <c r="AP82" t="s">
        <v>243</v>
      </c>
      <c r="AQ82" t="s">
        <v>243</v>
      </c>
      <c r="AR82" t="s">
        <v>243</v>
      </c>
      <c r="AS82" t="s">
        <v>243</v>
      </c>
      <c r="AT82" t="s">
        <v>243</v>
      </c>
      <c r="AU82" t="s">
        <v>243</v>
      </c>
      <c r="AV82" t="s">
        <v>243</v>
      </c>
      <c r="AW82" t="s">
        <v>243</v>
      </c>
      <c r="AX82">
        <v>100</v>
      </c>
      <c r="AY82">
        <v>60</v>
      </c>
      <c r="AZ82" t="s">
        <v>243</v>
      </c>
      <c r="BA82" t="s">
        <v>243</v>
      </c>
      <c r="BB82">
        <v>1</v>
      </c>
      <c r="BC82" t="s">
        <v>8616</v>
      </c>
      <c r="BD82" t="s">
        <v>9805</v>
      </c>
    </row>
    <row r="83" spans="1:56" x14ac:dyDescent="0.25">
      <c r="A83">
        <v>82</v>
      </c>
      <c r="B83" t="s">
        <v>8623</v>
      </c>
      <c r="C83" t="s">
        <v>10947</v>
      </c>
      <c r="D83" t="s">
        <v>410</v>
      </c>
      <c r="E83" t="s">
        <v>281</v>
      </c>
      <c r="F83" t="s">
        <v>282</v>
      </c>
      <c r="G83" t="s">
        <v>409</v>
      </c>
      <c r="H83" t="s">
        <v>408</v>
      </c>
      <c r="I83" t="s">
        <v>10679</v>
      </c>
      <c r="J83" s="75">
        <v>32067</v>
      </c>
      <c r="K83" t="s">
        <v>12329</v>
      </c>
      <c r="L83" t="s">
        <v>8639</v>
      </c>
      <c r="M83" t="s">
        <v>993</v>
      </c>
      <c r="N83" t="s">
        <v>454</v>
      </c>
      <c r="O83">
        <v>0</v>
      </c>
      <c r="P83" t="s">
        <v>439</v>
      </c>
      <c r="Q83" t="s">
        <v>243</v>
      </c>
      <c r="R83" t="s">
        <v>401</v>
      </c>
      <c r="S83">
        <v>12343</v>
      </c>
      <c r="T83">
        <v>61.1435204</v>
      </c>
      <c r="U83">
        <v>10.122159999999999</v>
      </c>
      <c r="V83">
        <v>237539</v>
      </c>
      <c r="W83">
        <v>6788567</v>
      </c>
      <c r="X83" t="s">
        <v>12328</v>
      </c>
      <c r="Y83" t="s">
        <v>399</v>
      </c>
      <c r="Z83" t="s">
        <v>243</v>
      </c>
      <c r="AA83" t="s">
        <v>398</v>
      </c>
      <c r="AB83" t="s">
        <v>398</v>
      </c>
      <c r="AC83" t="s">
        <v>398</v>
      </c>
      <c r="AD83" t="s">
        <v>398</v>
      </c>
      <c r="AE83" t="s">
        <v>398</v>
      </c>
      <c r="AF83" s="75">
        <v>35654</v>
      </c>
      <c r="AH83" t="s">
        <v>12327</v>
      </c>
      <c r="AI83" t="s">
        <v>243</v>
      </c>
      <c r="AJ83" t="s">
        <v>243</v>
      </c>
      <c r="AK83" t="s">
        <v>243</v>
      </c>
      <c r="AL83" t="s">
        <v>243</v>
      </c>
      <c r="AM83" t="s">
        <v>243</v>
      </c>
      <c r="AN83" t="s">
        <v>12326</v>
      </c>
      <c r="AO83" t="s">
        <v>243</v>
      </c>
      <c r="AP83" t="s">
        <v>243</v>
      </c>
      <c r="AQ83" t="s">
        <v>243</v>
      </c>
      <c r="AR83" t="s">
        <v>243</v>
      </c>
      <c r="AS83" t="s">
        <v>243</v>
      </c>
      <c r="AT83" t="s">
        <v>243</v>
      </c>
      <c r="AU83" t="s">
        <v>243</v>
      </c>
      <c r="AV83" t="s">
        <v>243</v>
      </c>
      <c r="AW83" t="s">
        <v>243</v>
      </c>
      <c r="AX83">
        <v>600</v>
      </c>
      <c r="AY83">
        <v>600</v>
      </c>
      <c r="AZ83" t="s">
        <v>243</v>
      </c>
      <c r="BA83" t="s">
        <v>243</v>
      </c>
      <c r="BB83">
        <v>1</v>
      </c>
      <c r="BC83" t="s">
        <v>8616</v>
      </c>
      <c r="BD83" t="s">
        <v>9805</v>
      </c>
    </row>
    <row r="84" spans="1:56" x14ac:dyDescent="0.25">
      <c r="A84">
        <v>83</v>
      </c>
      <c r="B84" t="s">
        <v>8623</v>
      </c>
      <c r="C84" t="s">
        <v>10947</v>
      </c>
      <c r="D84" t="s">
        <v>410</v>
      </c>
      <c r="E84" t="s">
        <v>281</v>
      </c>
      <c r="F84" t="s">
        <v>282</v>
      </c>
      <c r="G84" t="s">
        <v>409</v>
      </c>
      <c r="H84" t="s">
        <v>408</v>
      </c>
      <c r="I84" t="s">
        <v>10064</v>
      </c>
      <c r="J84" s="75">
        <v>33516</v>
      </c>
      <c r="K84" t="s">
        <v>12325</v>
      </c>
      <c r="L84" t="s">
        <v>9190</v>
      </c>
      <c r="M84" t="s">
        <v>993</v>
      </c>
      <c r="N84" t="s">
        <v>454</v>
      </c>
      <c r="O84">
        <v>0</v>
      </c>
      <c r="P84" t="s">
        <v>439</v>
      </c>
      <c r="Q84" t="s">
        <v>243</v>
      </c>
      <c r="R84" t="s">
        <v>401</v>
      </c>
      <c r="S84">
        <v>12344</v>
      </c>
      <c r="T84">
        <v>61.146709399999999</v>
      </c>
      <c r="U84">
        <v>10.1167002</v>
      </c>
      <c r="V84">
        <v>237272</v>
      </c>
      <c r="W84">
        <v>6788944</v>
      </c>
      <c r="X84" t="s">
        <v>12324</v>
      </c>
      <c r="Y84" t="s">
        <v>399</v>
      </c>
      <c r="Z84" t="s">
        <v>243</v>
      </c>
      <c r="AA84" t="s">
        <v>398</v>
      </c>
      <c r="AB84" t="s">
        <v>398</v>
      </c>
      <c r="AC84" t="s">
        <v>398</v>
      </c>
      <c r="AD84" t="s">
        <v>398</v>
      </c>
      <c r="AE84" t="s">
        <v>398</v>
      </c>
      <c r="AF84" s="75">
        <v>35654</v>
      </c>
      <c r="AH84" t="s">
        <v>12323</v>
      </c>
      <c r="AI84" t="s">
        <v>243</v>
      </c>
      <c r="AJ84" t="s">
        <v>243</v>
      </c>
      <c r="AK84" t="s">
        <v>243</v>
      </c>
      <c r="AL84" t="s">
        <v>243</v>
      </c>
      <c r="AM84" t="s">
        <v>243</v>
      </c>
      <c r="AN84" t="s">
        <v>12322</v>
      </c>
      <c r="AO84" t="s">
        <v>243</v>
      </c>
      <c r="AP84" t="s">
        <v>243</v>
      </c>
      <c r="AQ84" t="s">
        <v>243</v>
      </c>
      <c r="AR84" t="s">
        <v>243</v>
      </c>
      <c r="AS84" t="s">
        <v>243</v>
      </c>
      <c r="AT84" t="s">
        <v>243</v>
      </c>
      <c r="AU84" t="s">
        <v>243</v>
      </c>
      <c r="AV84" t="s">
        <v>243</v>
      </c>
      <c r="AW84" t="s">
        <v>243</v>
      </c>
      <c r="AX84">
        <v>680</v>
      </c>
      <c r="AY84">
        <v>680</v>
      </c>
      <c r="AZ84" t="s">
        <v>243</v>
      </c>
      <c r="BA84" t="s">
        <v>243</v>
      </c>
      <c r="BB84">
        <v>1</v>
      </c>
      <c r="BC84" t="s">
        <v>8616</v>
      </c>
      <c r="BD84" t="s">
        <v>9805</v>
      </c>
    </row>
    <row r="85" spans="1:56" x14ac:dyDescent="0.25">
      <c r="A85">
        <v>84</v>
      </c>
      <c r="B85" t="s">
        <v>8623</v>
      </c>
      <c r="C85" t="s">
        <v>10947</v>
      </c>
      <c r="D85" t="s">
        <v>410</v>
      </c>
      <c r="E85" t="s">
        <v>281</v>
      </c>
      <c r="F85" t="s">
        <v>282</v>
      </c>
      <c r="G85" t="s">
        <v>409</v>
      </c>
      <c r="H85" t="s">
        <v>408</v>
      </c>
      <c r="I85" t="s">
        <v>10064</v>
      </c>
      <c r="J85" s="75">
        <v>33516</v>
      </c>
      <c r="K85" t="s">
        <v>12321</v>
      </c>
      <c r="L85" t="s">
        <v>8620</v>
      </c>
      <c r="M85" t="s">
        <v>993</v>
      </c>
      <c r="N85" t="s">
        <v>454</v>
      </c>
      <c r="O85">
        <v>0</v>
      </c>
      <c r="P85" t="s">
        <v>439</v>
      </c>
      <c r="Q85" t="s">
        <v>243</v>
      </c>
      <c r="R85" t="s">
        <v>401</v>
      </c>
      <c r="S85">
        <v>12345</v>
      </c>
      <c r="T85">
        <v>61.146659900000003</v>
      </c>
      <c r="U85">
        <v>10.1232004</v>
      </c>
      <c r="V85">
        <v>237621</v>
      </c>
      <c r="W85">
        <v>6788912</v>
      </c>
      <c r="X85" t="s">
        <v>12320</v>
      </c>
      <c r="Y85" t="s">
        <v>399</v>
      </c>
      <c r="Z85" t="s">
        <v>243</v>
      </c>
      <c r="AA85" t="s">
        <v>398</v>
      </c>
      <c r="AB85" t="s">
        <v>398</v>
      </c>
      <c r="AC85" t="s">
        <v>398</v>
      </c>
      <c r="AD85" t="s">
        <v>398</v>
      </c>
      <c r="AE85" t="s">
        <v>398</v>
      </c>
      <c r="AF85" s="75">
        <v>35654</v>
      </c>
      <c r="AH85" t="s">
        <v>12319</v>
      </c>
      <c r="AI85" t="s">
        <v>243</v>
      </c>
      <c r="AJ85" t="s">
        <v>12224</v>
      </c>
      <c r="AK85" t="s">
        <v>243</v>
      </c>
      <c r="AL85" t="s">
        <v>243</v>
      </c>
      <c r="AM85" t="s">
        <v>243</v>
      </c>
      <c r="AN85" t="s">
        <v>12318</v>
      </c>
      <c r="AO85" t="s">
        <v>243</v>
      </c>
      <c r="AP85" t="s">
        <v>243</v>
      </c>
      <c r="AQ85" t="s">
        <v>243</v>
      </c>
      <c r="AR85" t="s">
        <v>243</v>
      </c>
      <c r="AS85" t="s">
        <v>243</v>
      </c>
      <c r="AT85" t="s">
        <v>243</v>
      </c>
      <c r="AU85" t="s">
        <v>243</v>
      </c>
      <c r="AV85" t="s">
        <v>243</v>
      </c>
      <c r="AW85" t="s">
        <v>243</v>
      </c>
      <c r="AX85">
        <v>600</v>
      </c>
      <c r="AY85">
        <v>600</v>
      </c>
      <c r="AZ85" t="s">
        <v>243</v>
      </c>
      <c r="BA85" t="s">
        <v>243</v>
      </c>
      <c r="BB85">
        <v>1</v>
      </c>
      <c r="BC85" t="s">
        <v>8616</v>
      </c>
      <c r="BD85" t="s">
        <v>9805</v>
      </c>
    </row>
    <row r="86" spans="1:56" x14ac:dyDescent="0.25">
      <c r="A86">
        <v>85</v>
      </c>
      <c r="B86" t="s">
        <v>8623</v>
      </c>
      <c r="C86" t="s">
        <v>10947</v>
      </c>
      <c r="D86" t="s">
        <v>410</v>
      </c>
      <c r="E86" t="s">
        <v>281</v>
      </c>
      <c r="F86" t="s">
        <v>282</v>
      </c>
      <c r="G86" t="s">
        <v>409</v>
      </c>
      <c r="H86" t="s">
        <v>408</v>
      </c>
      <c r="I86" t="s">
        <v>10064</v>
      </c>
      <c r="J86" s="75">
        <v>33516</v>
      </c>
      <c r="K86" t="s">
        <v>9186</v>
      </c>
      <c r="L86" t="s">
        <v>8620</v>
      </c>
      <c r="M86" t="s">
        <v>993</v>
      </c>
      <c r="N86" t="s">
        <v>454</v>
      </c>
      <c r="O86">
        <v>0</v>
      </c>
      <c r="P86" t="s">
        <v>439</v>
      </c>
      <c r="Q86" t="s">
        <v>243</v>
      </c>
      <c r="R86" t="s">
        <v>401</v>
      </c>
      <c r="S86">
        <v>12346</v>
      </c>
      <c r="T86">
        <v>61.135620099999997</v>
      </c>
      <c r="U86">
        <v>10.1543703</v>
      </c>
      <c r="V86">
        <v>239204</v>
      </c>
      <c r="W86">
        <v>6787560</v>
      </c>
      <c r="X86" t="s">
        <v>12317</v>
      </c>
      <c r="Y86" t="s">
        <v>399</v>
      </c>
      <c r="Z86" t="s">
        <v>243</v>
      </c>
      <c r="AA86" t="s">
        <v>398</v>
      </c>
      <c r="AB86" t="s">
        <v>398</v>
      </c>
      <c r="AC86" t="s">
        <v>398</v>
      </c>
      <c r="AD86" t="s">
        <v>398</v>
      </c>
      <c r="AE86" t="s">
        <v>398</v>
      </c>
      <c r="AF86" s="75">
        <v>35654</v>
      </c>
      <c r="AH86" t="s">
        <v>12316</v>
      </c>
      <c r="AI86" t="s">
        <v>243</v>
      </c>
      <c r="AJ86" t="s">
        <v>12224</v>
      </c>
      <c r="AK86" t="s">
        <v>243</v>
      </c>
      <c r="AL86" t="s">
        <v>243</v>
      </c>
      <c r="AM86" t="s">
        <v>243</v>
      </c>
      <c r="AN86" t="s">
        <v>12315</v>
      </c>
      <c r="AO86" t="s">
        <v>243</v>
      </c>
      <c r="AP86" t="s">
        <v>243</v>
      </c>
      <c r="AQ86" t="s">
        <v>243</v>
      </c>
      <c r="AR86" t="s">
        <v>243</v>
      </c>
      <c r="AS86" t="s">
        <v>243</v>
      </c>
      <c r="AT86" t="s">
        <v>243</v>
      </c>
      <c r="AU86" t="s">
        <v>243</v>
      </c>
      <c r="AV86" t="s">
        <v>243</v>
      </c>
      <c r="AW86" t="s">
        <v>243</v>
      </c>
      <c r="AX86">
        <v>640</v>
      </c>
      <c r="AY86">
        <v>640</v>
      </c>
      <c r="AZ86" t="s">
        <v>243</v>
      </c>
      <c r="BA86" t="s">
        <v>243</v>
      </c>
      <c r="BB86">
        <v>1</v>
      </c>
      <c r="BC86" t="s">
        <v>8616</v>
      </c>
      <c r="BD86" t="s">
        <v>9805</v>
      </c>
    </row>
    <row r="87" spans="1:56" x14ac:dyDescent="0.25">
      <c r="A87">
        <v>86</v>
      </c>
      <c r="B87" t="s">
        <v>8623</v>
      </c>
      <c r="C87" t="s">
        <v>10947</v>
      </c>
      <c r="D87" t="s">
        <v>410</v>
      </c>
      <c r="E87" t="s">
        <v>281</v>
      </c>
      <c r="F87" t="s">
        <v>282</v>
      </c>
      <c r="G87" t="s">
        <v>409</v>
      </c>
      <c r="H87" t="s">
        <v>408</v>
      </c>
      <c r="I87" t="s">
        <v>10064</v>
      </c>
      <c r="J87" s="75">
        <v>33516</v>
      </c>
      <c r="K87" t="s">
        <v>12314</v>
      </c>
      <c r="L87" t="s">
        <v>8620</v>
      </c>
      <c r="M87" t="s">
        <v>993</v>
      </c>
      <c r="N87" t="s">
        <v>454</v>
      </c>
      <c r="O87">
        <v>0</v>
      </c>
      <c r="P87" t="s">
        <v>439</v>
      </c>
      <c r="Q87" t="s">
        <v>243</v>
      </c>
      <c r="R87" t="s">
        <v>401</v>
      </c>
      <c r="S87">
        <v>12347</v>
      </c>
      <c r="T87">
        <v>61.145790099999999</v>
      </c>
      <c r="U87">
        <v>10.119449599999999</v>
      </c>
      <c r="V87">
        <v>237412</v>
      </c>
      <c r="W87">
        <v>6788830</v>
      </c>
      <c r="X87" t="s">
        <v>12313</v>
      </c>
      <c r="Y87" t="s">
        <v>399</v>
      </c>
      <c r="Z87" t="s">
        <v>243</v>
      </c>
      <c r="AA87" t="s">
        <v>398</v>
      </c>
      <c r="AB87" t="s">
        <v>398</v>
      </c>
      <c r="AC87" t="s">
        <v>398</v>
      </c>
      <c r="AD87" t="s">
        <v>398</v>
      </c>
      <c r="AE87" t="s">
        <v>398</v>
      </c>
      <c r="AF87" s="75">
        <v>35654</v>
      </c>
      <c r="AH87" t="s">
        <v>12312</v>
      </c>
      <c r="AI87" t="s">
        <v>243</v>
      </c>
      <c r="AJ87" t="s">
        <v>12224</v>
      </c>
      <c r="AK87" t="s">
        <v>243</v>
      </c>
      <c r="AL87" t="s">
        <v>243</v>
      </c>
      <c r="AM87" t="s">
        <v>243</v>
      </c>
      <c r="AN87" t="s">
        <v>12311</v>
      </c>
      <c r="AO87" t="s">
        <v>243</v>
      </c>
      <c r="AP87" t="s">
        <v>243</v>
      </c>
      <c r="AQ87" t="s">
        <v>243</v>
      </c>
      <c r="AR87" t="s">
        <v>243</v>
      </c>
      <c r="AS87" t="s">
        <v>243</v>
      </c>
      <c r="AT87" t="s">
        <v>243</v>
      </c>
      <c r="AU87" t="s">
        <v>243</v>
      </c>
      <c r="AV87" t="s">
        <v>243</v>
      </c>
      <c r="AW87" t="s">
        <v>243</v>
      </c>
      <c r="AX87">
        <v>660</v>
      </c>
      <c r="AY87">
        <v>660</v>
      </c>
      <c r="AZ87" t="s">
        <v>243</v>
      </c>
      <c r="BA87" t="s">
        <v>243</v>
      </c>
      <c r="BB87">
        <v>1</v>
      </c>
      <c r="BC87" t="s">
        <v>8616</v>
      </c>
      <c r="BD87" t="s">
        <v>9805</v>
      </c>
    </row>
    <row r="88" spans="1:56" x14ac:dyDescent="0.25">
      <c r="A88">
        <v>87</v>
      </c>
      <c r="B88" t="s">
        <v>8623</v>
      </c>
      <c r="C88" t="s">
        <v>10947</v>
      </c>
      <c r="D88" t="s">
        <v>410</v>
      </c>
      <c r="E88" t="s">
        <v>281</v>
      </c>
      <c r="F88" t="s">
        <v>282</v>
      </c>
      <c r="G88" t="s">
        <v>409</v>
      </c>
      <c r="H88" t="s">
        <v>408</v>
      </c>
      <c r="I88" t="s">
        <v>10064</v>
      </c>
      <c r="J88" s="75">
        <v>33516</v>
      </c>
      <c r="K88" t="s">
        <v>12310</v>
      </c>
      <c r="L88" t="s">
        <v>8620</v>
      </c>
      <c r="M88" t="s">
        <v>993</v>
      </c>
      <c r="N88" t="s">
        <v>454</v>
      </c>
      <c r="O88">
        <v>0</v>
      </c>
      <c r="P88" t="s">
        <v>439</v>
      </c>
      <c r="Q88" t="s">
        <v>243</v>
      </c>
      <c r="R88" t="s">
        <v>401</v>
      </c>
      <c r="S88">
        <v>12348</v>
      </c>
      <c r="T88">
        <v>61.145881699999997</v>
      </c>
      <c r="U88">
        <v>10.1083097</v>
      </c>
      <c r="V88">
        <v>236814</v>
      </c>
      <c r="W88">
        <v>6788885</v>
      </c>
      <c r="X88" t="s">
        <v>12309</v>
      </c>
      <c r="Y88" t="s">
        <v>399</v>
      </c>
      <c r="Z88" t="s">
        <v>243</v>
      </c>
      <c r="AA88" t="s">
        <v>398</v>
      </c>
      <c r="AB88" t="s">
        <v>398</v>
      </c>
      <c r="AC88" t="s">
        <v>398</v>
      </c>
      <c r="AD88" t="s">
        <v>398</v>
      </c>
      <c r="AE88" t="s">
        <v>398</v>
      </c>
      <c r="AF88" s="75">
        <v>35654</v>
      </c>
      <c r="AH88" t="s">
        <v>12308</v>
      </c>
      <c r="AI88" t="s">
        <v>243</v>
      </c>
      <c r="AJ88" t="s">
        <v>243</v>
      </c>
      <c r="AK88" t="s">
        <v>243</v>
      </c>
      <c r="AL88" t="s">
        <v>243</v>
      </c>
      <c r="AM88" t="s">
        <v>243</v>
      </c>
      <c r="AN88" t="s">
        <v>12307</v>
      </c>
      <c r="AO88" t="s">
        <v>243</v>
      </c>
      <c r="AP88" t="s">
        <v>243</v>
      </c>
      <c r="AQ88" t="s">
        <v>243</v>
      </c>
      <c r="AR88" t="s">
        <v>243</v>
      </c>
      <c r="AS88" t="s">
        <v>243</v>
      </c>
      <c r="AT88" t="s">
        <v>243</v>
      </c>
      <c r="AU88" t="s">
        <v>243</v>
      </c>
      <c r="AV88" t="s">
        <v>243</v>
      </c>
      <c r="AW88" t="s">
        <v>243</v>
      </c>
      <c r="AX88">
        <v>700</v>
      </c>
      <c r="AY88">
        <v>700</v>
      </c>
      <c r="AZ88" t="s">
        <v>243</v>
      </c>
      <c r="BA88" t="s">
        <v>243</v>
      </c>
      <c r="BB88">
        <v>1</v>
      </c>
      <c r="BC88" t="s">
        <v>8616</v>
      </c>
      <c r="BD88" t="s">
        <v>9805</v>
      </c>
    </row>
    <row r="89" spans="1:56" x14ac:dyDescent="0.25">
      <c r="A89">
        <v>88</v>
      </c>
      <c r="B89" t="s">
        <v>8623</v>
      </c>
      <c r="C89" t="s">
        <v>10947</v>
      </c>
      <c r="D89" t="s">
        <v>410</v>
      </c>
      <c r="E89" t="s">
        <v>281</v>
      </c>
      <c r="F89" t="s">
        <v>282</v>
      </c>
      <c r="G89" t="s">
        <v>409</v>
      </c>
      <c r="H89" t="s">
        <v>408</v>
      </c>
      <c r="I89" t="s">
        <v>10679</v>
      </c>
      <c r="J89" s="75">
        <v>33541</v>
      </c>
      <c r="K89" t="s">
        <v>9195</v>
      </c>
      <c r="L89" t="s">
        <v>8620</v>
      </c>
      <c r="M89" t="s">
        <v>993</v>
      </c>
      <c r="N89" t="s">
        <v>454</v>
      </c>
      <c r="O89">
        <v>0</v>
      </c>
      <c r="P89" t="s">
        <v>439</v>
      </c>
      <c r="Q89" t="s">
        <v>243</v>
      </c>
      <c r="R89" t="s">
        <v>401</v>
      </c>
      <c r="S89">
        <v>12349</v>
      </c>
      <c r="T89">
        <v>61.281768800000002</v>
      </c>
      <c r="U89">
        <v>9.9489201999999999</v>
      </c>
      <c r="V89">
        <v>229420</v>
      </c>
      <c r="W89">
        <v>6804643</v>
      </c>
      <c r="X89" t="s">
        <v>11163</v>
      </c>
      <c r="Y89" t="s">
        <v>399</v>
      </c>
      <c r="Z89" t="s">
        <v>243</v>
      </c>
      <c r="AA89" t="s">
        <v>398</v>
      </c>
      <c r="AB89" t="s">
        <v>398</v>
      </c>
      <c r="AC89" t="s">
        <v>398</v>
      </c>
      <c r="AD89" t="s">
        <v>398</v>
      </c>
      <c r="AE89" t="s">
        <v>398</v>
      </c>
      <c r="AF89" s="75">
        <v>35048</v>
      </c>
      <c r="AH89" t="s">
        <v>12306</v>
      </c>
      <c r="AI89" t="s">
        <v>243</v>
      </c>
      <c r="AJ89" t="s">
        <v>243</v>
      </c>
      <c r="AK89" t="s">
        <v>243</v>
      </c>
      <c r="AL89" t="s">
        <v>243</v>
      </c>
      <c r="AM89" t="s">
        <v>243</v>
      </c>
      <c r="AN89" t="s">
        <v>12305</v>
      </c>
      <c r="AO89" t="s">
        <v>243</v>
      </c>
      <c r="AP89" t="s">
        <v>243</v>
      </c>
      <c r="AQ89" t="s">
        <v>243</v>
      </c>
      <c r="AR89" t="s">
        <v>243</v>
      </c>
      <c r="AS89" t="s">
        <v>243</v>
      </c>
      <c r="AT89" t="s">
        <v>243</v>
      </c>
      <c r="AU89" t="s">
        <v>243</v>
      </c>
      <c r="AV89" t="s">
        <v>243</v>
      </c>
      <c r="AW89" t="s">
        <v>243</v>
      </c>
      <c r="AX89">
        <v>750</v>
      </c>
      <c r="AY89">
        <v>650</v>
      </c>
      <c r="AZ89" t="s">
        <v>243</v>
      </c>
      <c r="BA89" t="s">
        <v>243</v>
      </c>
      <c r="BB89">
        <v>1</v>
      </c>
      <c r="BC89" t="s">
        <v>8616</v>
      </c>
      <c r="BD89" t="s">
        <v>9805</v>
      </c>
    </row>
    <row r="90" spans="1:56" x14ac:dyDescent="0.25">
      <c r="A90">
        <v>89</v>
      </c>
      <c r="B90" t="s">
        <v>8623</v>
      </c>
      <c r="C90" t="s">
        <v>10947</v>
      </c>
      <c r="D90" t="s">
        <v>410</v>
      </c>
      <c r="E90" t="s">
        <v>281</v>
      </c>
      <c r="F90" t="s">
        <v>282</v>
      </c>
      <c r="G90" t="s">
        <v>409</v>
      </c>
      <c r="H90" t="s">
        <v>408</v>
      </c>
      <c r="I90" t="s">
        <v>10064</v>
      </c>
      <c r="J90" s="75">
        <v>34208</v>
      </c>
      <c r="K90" t="s">
        <v>12304</v>
      </c>
      <c r="L90" t="s">
        <v>8620</v>
      </c>
      <c r="M90" t="s">
        <v>993</v>
      </c>
      <c r="N90" t="s">
        <v>454</v>
      </c>
      <c r="O90">
        <v>0</v>
      </c>
      <c r="P90" t="s">
        <v>439</v>
      </c>
      <c r="Q90" t="s">
        <v>243</v>
      </c>
      <c r="R90" t="s">
        <v>401</v>
      </c>
      <c r="S90">
        <v>12350</v>
      </c>
      <c r="T90">
        <v>61.143859900000002</v>
      </c>
      <c r="U90">
        <v>10.1360998</v>
      </c>
      <c r="V90">
        <v>238291</v>
      </c>
      <c r="W90">
        <v>6788549</v>
      </c>
      <c r="X90" t="s">
        <v>12303</v>
      </c>
      <c r="Y90" t="s">
        <v>399</v>
      </c>
      <c r="Z90" t="s">
        <v>243</v>
      </c>
      <c r="AA90" t="s">
        <v>398</v>
      </c>
      <c r="AB90" t="s">
        <v>398</v>
      </c>
      <c r="AC90" t="s">
        <v>398</v>
      </c>
      <c r="AD90" t="s">
        <v>398</v>
      </c>
      <c r="AE90" t="s">
        <v>398</v>
      </c>
      <c r="AF90" s="75">
        <v>35641</v>
      </c>
      <c r="AH90" t="s">
        <v>12302</v>
      </c>
      <c r="AI90" t="s">
        <v>243</v>
      </c>
      <c r="AJ90" t="s">
        <v>243</v>
      </c>
      <c r="AK90" t="s">
        <v>243</v>
      </c>
      <c r="AL90" t="s">
        <v>243</v>
      </c>
      <c r="AM90" t="s">
        <v>243</v>
      </c>
      <c r="AN90">
        <v>1041</v>
      </c>
      <c r="AO90" t="s">
        <v>243</v>
      </c>
      <c r="AP90" t="s">
        <v>243</v>
      </c>
      <c r="AQ90" t="s">
        <v>243</v>
      </c>
      <c r="AR90" t="s">
        <v>243</v>
      </c>
      <c r="AS90" t="s">
        <v>243</v>
      </c>
      <c r="AT90" t="s">
        <v>243</v>
      </c>
      <c r="AU90" t="s">
        <v>243</v>
      </c>
      <c r="AV90" t="s">
        <v>243</v>
      </c>
      <c r="AW90" t="s">
        <v>243</v>
      </c>
      <c r="AX90">
        <v>700</v>
      </c>
      <c r="AY90">
        <v>700</v>
      </c>
      <c r="AZ90" t="s">
        <v>243</v>
      </c>
      <c r="BA90" t="s">
        <v>243</v>
      </c>
      <c r="BB90">
        <v>1</v>
      </c>
      <c r="BC90" t="s">
        <v>8616</v>
      </c>
      <c r="BD90" t="s">
        <v>9805</v>
      </c>
    </row>
    <row r="91" spans="1:56" x14ac:dyDescent="0.25">
      <c r="A91">
        <v>90</v>
      </c>
      <c r="B91" t="s">
        <v>8623</v>
      </c>
      <c r="C91" t="s">
        <v>10947</v>
      </c>
      <c r="D91" t="s">
        <v>410</v>
      </c>
      <c r="E91" t="s">
        <v>281</v>
      </c>
      <c r="F91" t="s">
        <v>282</v>
      </c>
      <c r="G91" t="s">
        <v>409</v>
      </c>
      <c r="H91" t="s">
        <v>408</v>
      </c>
      <c r="I91" t="s">
        <v>12301</v>
      </c>
      <c r="J91" s="75">
        <v>15980</v>
      </c>
      <c r="K91" t="s">
        <v>12300</v>
      </c>
      <c r="L91" t="s">
        <v>12299</v>
      </c>
      <c r="M91" t="s">
        <v>616</v>
      </c>
      <c r="N91" t="s">
        <v>454</v>
      </c>
      <c r="O91">
        <v>0</v>
      </c>
      <c r="P91" t="s">
        <v>439</v>
      </c>
      <c r="Q91" t="s">
        <v>243</v>
      </c>
      <c r="R91" t="s">
        <v>401</v>
      </c>
      <c r="S91">
        <v>12351</v>
      </c>
      <c r="T91">
        <v>60.9581108</v>
      </c>
      <c r="U91">
        <v>10.577920000000001</v>
      </c>
      <c r="V91">
        <v>260639</v>
      </c>
      <c r="W91">
        <v>6766203</v>
      </c>
      <c r="X91" t="s">
        <v>12298</v>
      </c>
      <c r="Y91" t="s">
        <v>399</v>
      </c>
      <c r="Z91" t="s">
        <v>243</v>
      </c>
      <c r="AA91" t="s">
        <v>398</v>
      </c>
      <c r="AB91" t="s">
        <v>398</v>
      </c>
      <c r="AC91" t="s">
        <v>398</v>
      </c>
      <c r="AD91" t="s">
        <v>398</v>
      </c>
      <c r="AE91" t="s">
        <v>398</v>
      </c>
      <c r="AF91" s="75">
        <v>38265</v>
      </c>
      <c r="AH91" t="s">
        <v>12297</v>
      </c>
      <c r="AI91" t="s">
        <v>243</v>
      </c>
      <c r="AJ91" t="s">
        <v>243</v>
      </c>
      <c r="AK91" t="s">
        <v>243</v>
      </c>
      <c r="AL91" t="s">
        <v>243</v>
      </c>
      <c r="AM91" t="s">
        <v>243</v>
      </c>
      <c r="AN91" t="s">
        <v>243</v>
      </c>
      <c r="AO91" t="s">
        <v>243</v>
      </c>
      <c r="AP91" t="s">
        <v>243</v>
      </c>
      <c r="AQ91" t="s">
        <v>243</v>
      </c>
      <c r="AR91" t="s">
        <v>243</v>
      </c>
      <c r="AS91" t="s">
        <v>243</v>
      </c>
      <c r="AT91" t="s">
        <v>243</v>
      </c>
      <c r="AU91" t="s">
        <v>243</v>
      </c>
      <c r="AV91" t="s">
        <v>243</v>
      </c>
      <c r="AW91" t="s">
        <v>243</v>
      </c>
      <c r="AX91">
        <v>240</v>
      </c>
      <c r="AY91">
        <v>180</v>
      </c>
      <c r="AZ91" t="s">
        <v>243</v>
      </c>
      <c r="BA91" t="s">
        <v>243</v>
      </c>
      <c r="BB91">
        <v>1</v>
      </c>
      <c r="BC91" t="s">
        <v>8616</v>
      </c>
      <c r="BD91" t="s">
        <v>9805</v>
      </c>
    </row>
    <row r="92" spans="1:56" x14ac:dyDescent="0.25">
      <c r="A92">
        <v>91</v>
      </c>
      <c r="B92" t="s">
        <v>8623</v>
      </c>
      <c r="C92" t="s">
        <v>10947</v>
      </c>
      <c r="D92" t="s">
        <v>410</v>
      </c>
      <c r="E92" t="s">
        <v>281</v>
      </c>
      <c r="F92" t="s">
        <v>282</v>
      </c>
      <c r="G92" t="s">
        <v>409</v>
      </c>
      <c r="H92" t="s">
        <v>408</v>
      </c>
      <c r="I92" t="s">
        <v>10064</v>
      </c>
      <c r="J92" s="75">
        <v>33459</v>
      </c>
      <c r="K92" t="s">
        <v>9154</v>
      </c>
      <c r="L92" t="s">
        <v>8620</v>
      </c>
      <c r="M92" t="s">
        <v>616</v>
      </c>
      <c r="N92" t="s">
        <v>454</v>
      </c>
      <c r="O92">
        <v>0</v>
      </c>
      <c r="P92" t="s">
        <v>439</v>
      </c>
      <c r="Q92" t="s">
        <v>243</v>
      </c>
      <c r="R92" t="s">
        <v>401</v>
      </c>
      <c r="S92">
        <v>12352</v>
      </c>
      <c r="T92">
        <v>60.837299299999998</v>
      </c>
      <c r="U92">
        <v>10.454520199999999</v>
      </c>
      <c r="V92">
        <v>253034</v>
      </c>
      <c r="W92">
        <v>6753227</v>
      </c>
      <c r="X92" t="s">
        <v>12296</v>
      </c>
      <c r="Y92" t="s">
        <v>399</v>
      </c>
      <c r="Z92" t="s">
        <v>243</v>
      </c>
      <c r="AA92" t="s">
        <v>398</v>
      </c>
      <c r="AB92" t="s">
        <v>398</v>
      </c>
      <c r="AC92" t="s">
        <v>398</v>
      </c>
      <c r="AD92" t="s">
        <v>398</v>
      </c>
      <c r="AE92" t="s">
        <v>398</v>
      </c>
      <c r="AF92" s="75">
        <v>35654</v>
      </c>
      <c r="AH92" t="s">
        <v>12295</v>
      </c>
      <c r="AI92" t="s">
        <v>243</v>
      </c>
      <c r="AJ92" t="s">
        <v>243</v>
      </c>
      <c r="AK92" t="s">
        <v>243</v>
      </c>
      <c r="AL92" t="s">
        <v>243</v>
      </c>
      <c r="AM92" t="s">
        <v>243</v>
      </c>
      <c r="AN92" t="s">
        <v>12294</v>
      </c>
      <c r="AO92" t="s">
        <v>243</v>
      </c>
      <c r="AP92" t="s">
        <v>243</v>
      </c>
      <c r="AQ92" t="s">
        <v>243</v>
      </c>
      <c r="AR92" t="s">
        <v>243</v>
      </c>
      <c r="AS92" t="s">
        <v>243</v>
      </c>
      <c r="AT92" t="s">
        <v>243</v>
      </c>
      <c r="AU92" t="s">
        <v>243</v>
      </c>
      <c r="AV92" t="s">
        <v>243</v>
      </c>
      <c r="AW92" t="s">
        <v>243</v>
      </c>
      <c r="AX92">
        <v>610</v>
      </c>
      <c r="AY92">
        <v>610</v>
      </c>
      <c r="AZ92" t="s">
        <v>243</v>
      </c>
      <c r="BA92" t="s">
        <v>243</v>
      </c>
      <c r="BB92">
        <v>1</v>
      </c>
      <c r="BC92" t="s">
        <v>8616</v>
      </c>
      <c r="BD92" t="s">
        <v>9805</v>
      </c>
    </row>
    <row r="93" spans="1:56" x14ac:dyDescent="0.25">
      <c r="A93">
        <v>92</v>
      </c>
      <c r="B93" t="s">
        <v>8623</v>
      </c>
      <c r="C93" t="s">
        <v>10947</v>
      </c>
      <c r="D93" t="s">
        <v>410</v>
      </c>
      <c r="E93" t="s">
        <v>281</v>
      </c>
      <c r="F93" t="s">
        <v>282</v>
      </c>
      <c r="G93" t="s">
        <v>409</v>
      </c>
      <c r="H93" t="s">
        <v>408</v>
      </c>
      <c r="I93" t="s">
        <v>10064</v>
      </c>
      <c r="J93" s="75">
        <v>33459</v>
      </c>
      <c r="K93" t="s">
        <v>12293</v>
      </c>
      <c r="L93" t="s">
        <v>9145</v>
      </c>
      <c r="M93" t="s">
        <v>616</v>
      </c>
      <c r="N93" t="s">
        <v>454</v>
      </c>
      <c r="O93">
        <v>0</v>
      </c>
      <c r="P93" t="s">
        <v>439</v>
      </c>
      <c r="Q93" t="s">
        <v>243</v>
      </c>
      <c r="R93" t="s">
        <v>401</v>
      </c>
      <c r="S93">
        <v>12353</v>
      </c>
      <c r="T93">
        <v>60.846008300000001</v>
      </c>
      <c r="U93">
        <v>10.3951101</v>
      </c>
      <c r="V93">
        <v>249878</v>
      </c>
      <c r="W93">
        <v>6754420</v>
      </c>
      <c r="X93" t="s">
        <v>12292</v>
      </c>
      <c r="Y93" t="s">
        <v>399</v>
      </c>
      <c r="Z93" t="s">
        <v>243</v>
      </c>
      <c r="AA93" t="s">
        <v>398</v>
      </c>
      <c r="AB93" t="s">
        <v>398</v>
      </c>
      <c r="AC93" t="s">
        <v>398</v>
      </c>
      <c r="AD93" t="s">
        <v>398</v>
      </c>
      <c r="AE93" t="s">
        <v>398</v>
      </c>
      <c r="AF93" s="75">
        <v>35654</v>
      </c>
      <c r="AH93" t="s">
        <v>12291</v>
      </c>
      <c r="AI93" t="s">
        <v>243</v>
      </c>
      <c r="AJ93" t="s">
        <v>243</v>
      </c>
      <c r="AK93" t="s">
        <v>243</v>
      </c>
      <c r="AL93" t="s">
        <v>243</v>
      </c>
      <c r="AM93" t="s">
        <v>243</v>
      </c>
      <c r="AN93" t="s">
        <v>12290</v>
      </c>
      <c r="AO93" t="s">
        <v>243</v>
      </c>
      <c r="AP93" t="s">
        <v>243</v>
      </c>
      <c r="AQ93" t="s">
        <v>243</v>
      </c>
      <c r="AR93" t="s">
        <v>243</v>
      </c>
      <c r="AS93" t="s">
        <v>243</v>
      </c>
      <c r="AT93" t="s">
        <v>243</v>
      </c>
      <c r="AU93" t="s">
        <v>243</v>
      </c>
      <c r="AV93" t="s">
        <v>243</v>
      </c>
      <c r="AW93" t="s">
        <v>243</v>
      </c>
      <c r="AX93">
        <v>680</v>
      </c>
      <c r="AY93">
        <v>680</v>
      </c>
      <c r="AZ93" t="s">
        <v>243</v>
      </c>
      <c r="BA93" t="s">
        <v>243</v>
      </c>
      <c r="BB93">
        <v>1</v>
      </c>
      <c r="BC93" t="s">
        <v>8616</v>
      </c>
      <c r="BD93" t="s">
        <v>9805</v>
      </c>
    </row>
    <row r="94" spans="1:56" x14ac:dyDescent="0.25">
      <c r="A94">
        <v>93</v>
      </c>
      <c r="B94" t="s">
        <v>8623</v>
      </c>
      <c r="C94" t="s">
        <v>10947</v>
      </c>
      <c r="D94" t="s">
        <v>410</v>
      </c>
      <c r="E94" t="s">
        <v>281</v>
      </c>
      <c r="F94" t="s">
        <v>282</v>
      </c>
      <c r="G94" t="s">
        <v>409</v>
      </c>
      <c r="H94" t="s">
        <v>408</v>
      </c>
      <c r="I94" t="s">
        <v>10064</v>
      </c>
      <c r="J94" s="75">
        <v>33459</v>
      </c>
      <c r="K94" t="s">
        <v>12289</v>
      </c>
      <c r="L94" t="s">
        <v>8782</v>
      </c>
      <c r="M94" t="s">
        <v>616</v>
      </c>
      <c r="N94" t="s">
        <v>454</v>
      </c>
      <c r="O94">
        <v>0</v>
      </c>
      <c r="P94" t="s">
        <v>439</v>
      </c>
      <c r="Q94" t="s">
        <v>243</v>
      </c>
      <c r="R94" t="s">
        <v>401</v>
      </c>
      <c r="S94">
        <v>12354</v>
      </c>
      <c r="T94">
        <v>60.843769100000003</v>
      </c>
      <c r="U94">
        <v>10.395009999999999</v>
      </c>
      <c r="V94">
        <v>249855</v>
      </c>
      <c r="W94">
        <v>6754172</v>
      </c>
      <c r="X94" t="s">
        <v>12288</v>
      </c>
      <c r="Y94" t="s">
        <v>399</v>
      </c>
      <c r="Z94" t="s">
        <v>243</v>
      </c>
      <c r="AA94" t="s">
        <v>398</v>
      </c>
      <c r="AB94" t="s">
        <v>398</v>
      </c>
      <c r="AC94" t="s">
        <v>398</v>
      </c>
      <c r="AD94" t="s">
        <v>398</v>
      </c>
      <c r="AE94" t="s">
        <v>398</v>
      </c>
      <c r="AF94" s="75">
        <v>35654</v>
      </c>
      <c r="AH94" t="s">
        <v>12287</v>
      </c>
      <c r="AI94" t="s">
        <v>243</v>
      </c>
      <c r="AJ94" t="s">
        <v>243</v>
      </c>
      <c r="AK94" t="s">
        <v>243</v>
      </c>
      <c r="AL94" t="s">
        <v>243</v>
      </c>
      <c r="AM94" t="s">
        <v>243</v>
      </c>
      <c r="AN94" t="s">
        <v>12286</v>
      </c>
      <c r="AO94" t="s">
        <v>243</v>
      </c>
      <c r="AP94" t="s">
        <v>243</v>
      </c>
      <c r="AQ94" t="s">
        <v>243</v>
      </c>
      <c r="AR94" t="s">
        <v>243</v>
      </c>
      <c r="AS94" t="s">
        <v>243</v>
      </c>
      <c r="AT94" t="s">
        <v>243</v>
      </c>
      <c r="AU94" t="s">
        <v>243</v>
      </c>
      <c r="AV94" t="s">
        <v>243</v>
      </c>
      <c r="AW94" t="s">
        <v>243</v>
      </c>
      <c r="AX94">
        <v>680</v>
      </c>
      <c r="AY94">
        <v>680</v>
      </c>
      <c r="AZ94" t="s">
        <v>243</v>
      </c>
      <c r="BA94" t="s">
        <v>243</v>
      </c>
      <c r="BB94">
        <v>1</v>
      </c>
      <c r="BC94" t="s">
        <v>8616</v>
      </c>
      <c r="BD94" t="s">
        <v>9805</v>
      </c>
    </row>
    <row r="95" spans="1:56" x14ac:dyDescent="0.25">
      <c r="A95">
        <v>94</v>
      </c>
      <c r="B95" t="s">
        <v>8623</v>
      </c>
      <c r="C95" t="s">
        <v>10947</v>
      </c>
      <c r="D95" t="s">
        <v>410</v>
      </c>
      <c r="E95" t="s">
        <v>281</v>
      </c>
      <c r="F95" t="s">
        <v>282</v>
      </c>
      <c r="G95" t="s">
        <v>409</v>
      </c>
      <c r="H95" t="s">
        <v>408</v>
      </c>
      <c r="I95" t="s">
        <v>10064</v>
      </c>
      <c r="J95" s="75">
        <v>33459</v>
      </c>
      <c r="K95" t="s">
        <v>12285</v>
      </c>
      <c r="L95" t="s">
        <v>8620</v>
      </c>
      <c r="M95" t="s">
        <v>616</v>
      </c>
      <c r="N95" t="s">
        <v>454</v>
      </c>
      <c r="O95">
        <v>0</v>
      </c>
      <c r="P95" t="s">
        <v>439</v>
      </c>
      <c r="Q95" t="s">
        <v>243</v>
      </c>
      <c r="R95" t="s">
        <v>401</v>
      </c>
      <c r="S95">
        <v>12355</v>
      </c>
      <c r="T95">
        <v>60.845989199999998</v>
      </c>
      <c r="U95">
        <v>10.3978701</v>
      </c>
      <c r="V95">
        <v>250027</v>
      </c>
      <c r="W95">
        <v>6754408</v>
      </c>
      <c r="X95" t="s">
        <v>12284</v>
      </c>
      <c r="Y95" t="s">
        <v>399</v>
      </c>
      <c r="Z95" t="s">
        <v>243</v>
      </c>
      <c r="AA95" t="s">
        <v>398</v>
      </c>
      <c r="AB95" t="s">
        <v>398</v>
      </c>
      <c r="AC95" t="s">
        <v>398</v>
      </c>
      <c r="AD95" t="s">
        <v>398</v>
      </c>
      <c r="AE95" t="s">
        <v>398</v>
      </c>
      <c r="AF95" s="75">
        <v>35654</v>
      </c>
      <c r="AH95" t="s">
        <v>12283</v>
      </c>
      <c r="AI95" t="s">
        <v>243</v>
      </c>
      <c r="AJ95" t="s">
        <v>243</v>
      </c>
      <c r="AK95" t="s">
        <v>243</v>
      </c>
      <c r="AL95" t="s">
        <v>243</v>
      </c>
      <c r="AM95" t="s">
        <v>243</v>
      </c>
      <c r="AN95" t="s">
        <v>12282</v>
      </c>
      <c r="AO95" t="s">
        <v>243</v>
      </c>
      <c r="AP95" t="s">
        <v>243</v>
      </c>
      <c r="AQ95" t="s">
        <v>243</v>
      </c>
      <c r="AR95" t="s">
        <v>243</v>
      </c>
      <c r="AS95" t="s">
        <v>243</v>
      </c>
      <c r="AT95" t="s">
        <v>243</v>
      </c>
      <c r="AU95" t="s">
        <v>243</v>
      </c>
      <c r="AV95" t="s">
        <v>243</v>
      </c>
      <c r="AW95" t="s">
        <v>243</v>
      </c>
      <c r="AX95">
        <v>680</v>
      </c>
      <c r="AY95">
        <v>680</v>
      </c>
      <c r="AZ95" t="s">
        <v>243</v>
      </c>
      <c r="BA95" t="s">
        <v>243</v>
      </c>
      <c r="BB95">
        <v>1</v>
      </c>
      <c r="BC95" t="s">
        <v>8616</v>
      </c>
      <c r="BD95" t="s">
        <v>9805</v>
      </c>
    </row>
    <row r="96" spans="1:56" x14ac:dyDescent="0.25">
      <c r="A96">
        <v>95</v>
      </c>
      <c r="B96" t="s">
        <v>8623</v>
      </c>
      <c r="C96" t="s">
        <v>10947</v>
      </c>
      <c r="D96" t="s">
        <v>410</v>
      </c>
      <c r="E96" t="s">
        <v>281</v>
      </c>
      <c r="F96" t="s">
        <v>282</v>
      </c>
      <c r="G96" t="s">
        <v>409</v>
      </c>
      <c r="H96" t="s">
        <v>408</v>
      </c>
      <c r="I96" t="s">
        <v>10064</v>
      </c>
      <c r="J96" s="75">
        <v>33459</v>
      </c>
      <c r="K96" t="s">
        <v>12281</v>
      </c>
      <c r="L96" t="s">
        <v>8620</v>
      </c>
      <c r="M96" t="s">
        <v>616</v>
      </c>
      <c r="N96" t="s">
        <v>454</v>
      </c>
      <c r="O96">
        <v>0</v>
      </c>
      <c r="P96" t="s">
        <v>439</v>
      </c>
      <c r="Q96" t="s">
        <v>243</v>
      </c>
      <c r="R96" t="s">
        <v>401</v>
      </c>
      <c r="S96">
        <v>12356</v>
      </c>
      <c r="T96">
        <v>60.848598500000001</v>
      </c>
      <c r="U96">
        <v>10.405340199999999</v>
      </c>
      <c r="V96">
        <v>250453</v>
      </c>
      <c r="W96">
        <v>6754669</v>
      </c>
      <c r="X96" t="s">
        <v>12280</v>
      </c>
      <c r="Y96" t="s">
        <v>399</v>
      </c>
      <c r="Z96" t="s">
        <v>243</v>
      </c>
      <c r="AA96" t="s">
        <v>398</v>
      </c>
      <c r="AB96" t="s">
        <v>398</v>
      </c>
      <c r="AC96" t="s">
        <v>398</v>
      </c>
      <c r="AD96" t="s">
        <v>398</v>
      </c>
      <c r="AE96" t="s">
        <v>398</v>
      </c>
      <c r="AF96" s="75">
        <v>35654</v>
      </c>
      <c r="AH96" t="s">
        <v>12279</v>
      </c>
      <c r="AI96" t="s">
        <v>243</v>
      </c>
      <c r="AJ96" t="s">
        <v>243</v>
      </c>
      <c r="AK96" t="s">
        <v>243</v>
      </c>
      <c r="AL96" t="s">
        <v>243</v>
      </c>
      <c r="AM96" t="s">
        <v>243</v>
      </c>
      <c r="AN96" t="s">
        <v>12278</v>
      </c>
      <c r="AO96" t="s">
        <v>243</v>
      </c>
      <c r="AP96" t="s">
        <v>243</v>
      </c>
      <c r="AQ96" t="s">
        <v>243</v>
      </c>
      <c r="AR96" t="s">
        <v>243</v>
      </c>
      <c r="AS96" t="s">
        <v>243</v>
      </c>
      <c r="AT96" t="s">
        <v>243</v>
      </c>
      <c r="AU96" t="s">
        <v>243</v>
      </c>
      <c r="AV96" t="s">
        <v>243</v>
      </c>
      <c r="AW96" t="s">
        <v>243</v>
      </c>
      <c r="AX96">
        <v>660</v>
      </c>
      <c r="AY96">
        <v>660</v>
      </c>
      <c r="AZ96" t="s">
        <v>243</v>
      </c>
      <c r="BA96" t="s">
        <v>243</v>
      </c>
      <c r="BB96">
        <v>1</v>
      </c>
      <c r="BC96" t="s">
        <v>8616</v>
      </c>
      <c r="BD96" t="s">
        <v>9805</v>
      </c>
    </row>
    <row r="97" spans="1:56" x14ac:dyDescent="0.25">
      <c r="A97">
        <v>96</v>
      </c>
      <c r="B97" t="s">
        <v>8623</v>
      </c>
      <c r="C97" t="s">
        <v>10947</v>
      </c>
      <c r="D97" t="s">
        <v>410</v>
      </c>
      <c r="E97" t="s">
        <v>281</v>
      </c>
      <c r="F97" t="s">
        <v>282</v>
      </c>
      <c r="G97" t="s">
        <v>409</v>
      </c>
      <c r="H97" t="s">
        <v>408</v>
      </c>
      <c r="I97" t="s">
        <v>10064</v>
      </c>
      <c r="J97" s="75">
        <v>33459</v>
      </c>
      <c r="K97" t="s">
        <v>12277</v>
      </c>
      <c r="L97" t="s">
        <v>8620</v>
      </c>
      <c r="M97" t="s">
        <v>616</v>
      </c>
      <c r="N97" t="s">
        <v>454</v>
      </c>
      <c r="O97">
        <v>0</v>
      </c>
      <c r="P97" t="s">
        <v>439</v>
      </c>
      <c r="Q97" t="s">
        <v>243</v>
      </c>
      <c r="R97" t="s">
        <v>401</v>
      </c>
      <c r="S97">
        <v>12357</v>
      </c>
      <c r="T97">
        <v>60.8434296</v>
      </c>
      <c r="U97">
        <v>10.3848696</v>
      </c>
      <c r="V97">
        <v>249302</v>
      </c>
      <c r="W97">
        <v>6754173</v>
      </c>
      <c r="X97" t="s">
        <v>12276</v>
      </c>
      <c r="Y97" t="s">
        <v>399</v>
      </c>
      <c r="Z97" t="s">
        <v>243</v>
      </c>
      <c r="AA97" t="s">
        <v>398</v>
      </c>
      <c r="AB97" t="s">
        <v>398</v>
      </c>
      <c r="AC97" t="s">
        <v>398</v>
      </c>
      <c r="AD97" t="s">
        <v>398</v>
      </c>
      <c r="AE97" t="s">
        <v>398</v>
      </c>
      <c r="AF97" s="75">
        <v>35654</v>
      </c>
      <c r="AH97" t="s">
        <v>12275</v>
      </c>
      <c r="AI97" t="s">
        <v>243</v>
      </c>
      <c r="AJ97" t="s">
        <v>243</v>
      </c>
      <c r="AK97" t="s">
        <v>243</v>
      </c>
      <c r="AL97" t="s">
        <v>243</v>
      </c>
      <c r="AM97" t="s">
        <v>243</v>
      </c>
      <c r="AN97" t="s">
        <v>12274</v>
      </c>
      <c r="AO97" t="s">
        <v>243</v>
      </c>
      <c r="AP97" t="s">
        <v>243</v>
      </c>
      <c r="AQ97" t="s">
        <v>243</v>
      </c>
      <c r="AR97" t="s">
        <v>243</v>
      </c>
      <c r="AS97" t="s">
        <v>243</v>
      </c>
      <c r="AT97" t="s">
        <v>243</v>
      </c>
      <c r="AU97" t="s">
        <v>243</v>
      </c>
      <c r="AV97" t="s">
        <v>243</v>
      </c>
      <c r="AW97" t="s">
        <v>243</v>
      </c>
      <c r="AX97">
        <v>660</v>
      </c>
      <c r="AY97">
        <v>660</v>
      </c>
      <c r="AZ97" t="s">
        <v>243</v>
      </c>
      <c r="BA97" t="s">
        <v>243</v>
      </c>
      <c r="BB97">
        <v>1</v>
      </c>
      <c r="BC97" t="s">
        <v>8616</v>
      </c>
      <c r="BD97" t="s">
        <v>9805</v>
      </c>
    </row>
    <row r="98" spans="1:56" x14ac:dyDescent="0.25">
      <c r="A98">
        <v>97</v>
      </c>
      <c r="B98" t="s">
        <v>8623</v>
      </c>
      <c r="C98" t="s">
        <v>10947</v>
      </c>
      <c r="D98" t="s">
        <v>410</v>
      </c>
      <c r="E98" t="s">
        <v>281</v>
      </c>
      <c r="F98" t="s">
        <v>282</v>
      </c>
      <c r="G98" t="s">
        <v>409</v>
      </c>
      <c r="H98" t="s">
        <v>408</v>
      </c>
      <c r="I98" t="s">
        <v>10064</v>
      </c>
      <c r="J98" s="75">
        <v>33459</v>
      </c>
      <c r="K98" t="s">
        <v>12273</v>
      </c>
      <c r="L98" t="s">
        <v>8620</v>
      </c>
      <c r="M98" t="s">
        <v>616</v>
      </c>
      <c r="N98" t="s">
        <v>454</v>
      </c>
      <c r="O98">
        <v>0</v>
      </c>
      <c r="P98" t="s">
        <v>439</v>
      </c>
      <c r="Q98" t="s">
        <v>243</v>
      </c>
      <c r="R98" t="s">
        <v>401</v>
      </c>
      <c r="S98">
        <v>12358</v>
      </c>
      <c r="T98">
        <v>60.853050199999998</v>
      </c>
      <c r="U98">
        <v>10.4092197</v>
      </c>
      <c r="V98">
        <v>250698</v>
      </c>
      <c r="W98">
        <v>6755149</v>
      </c>
      <c r="X98" t="s">
        <v>12272</v>
      </c>
      <c r="Y98" t="s">
        <v>399</v>
      </c>
      <c r="Z98" t="s">
        <v>243</v>
      </c>
      <c r="AA98" t="s">
        <v>398</v>
      </c>
      <c r="AB98" t="s">
        <v>398</v>
      </c>
      <c r="AC98" t="s">
        <v>398</v>
      </c>
      <c r="AD98" t="s">
        <v>398</v>
      </c>
      <c r="AE98" t="s">
        <v>398</v>
      </c>
      <c r="AF98" s="75">
        <v>35654</v>
      </c>
      <c r="AH98" t="s">
        <v>12271</v>
      </c>
      <c r="AI98" t="s">
        <v>243</v>
      </c>
      <c r="AJ98" t="s">
        <v>243</v>
      </c>
      <c r="AK98" t="s">
        <v>243</v>
      </c>
      <c r="AL98" t="s">
        <v>243</v>
      </c>
      <c r="AM98" t="s">
        <v>243</v>
      </c>
      <c r="AN98" t="s">
        <v>12270</v>
      </c>
      <c r="AO98" t="s">
        <v>243</v>
      </c>
      <c r="AP98" t="s">
        <v>243</v>
      </c>
      <c r="AQ98" t="s">
        <v>243</v>
      </c>
      <c r="AR98" t="s">
        <v>243</v>
      </c>
      <c r="AS98" t="s">
        <v>243</v>
      </c>
      <c r="AT98" t="s">
        <v>243</v>
      </c>
      <c r="AU98" t="s">
        <v>243</v>
      </c>
      <c r="AV98" t="s">
        <v>243</v>
      </c>
      <c r="AW98" t="s">
        <v>243</v>
      </c>
      <c r="AX98">
        <v>650</v>
      </c>
      <c r="AY98">
        <v>650</v>
      </c>
      <c r="AZ98" t="s">
        <v>243</v>
      </c>
      <c r="BA98" t="s">
        <v>243</v>
      </c>
      <c r="BB98">
        <v>1</v>
      </c>
      <c r="BC98" t="s">
        <v>8616</v>
      </c>
      <c r="BD98" t="s">
        <v>9805</v>
      </c>
    </row>
    <row r="99" spans="1:56" x14ac:dyDescent="0.25">
      <c r="A99">
        <v>98</v>
      </c>
      <c r="B99" t="s">
        <v>8623</v>
      </c>
      <c r="C99" t="s">
        <v>10947</v>
      </c>
      <c r="D99" t="s">
        <v>410</v>
      </c>
      <c r="E99" t="s">
        <v>281</v>
      </c>
      <c r="F99" t="s">
        <v>282</v>
      </c>
      <c r="G99" t="s">
        <v>409</v>
      </c>
      <c r="H99" t="s">
        <v>408</v>
      </c>
      <c r="I99" t="s">
        <v>10064</v>
      </c>
      <c r="J99" s="75">
        <v>33459</v>
      </c>
      <c r="K99" t="s">
        <v>12269</v>
      </c>
      <c r="L99" t="s">
        <v>8718</v>
      </c>
      <c r="M99" t="s">
        <v>616</v>
      </c>
      <c r="N99" t="s">
        <v>454</v>
      </c>
      <c r="O99">
        <v>0</v>
      </c>
      <c r="P99" t="s">
        <v>439</v>
      </c>
      <c r="Q99" t="s">
        <v>243</v>
      </c>
      <c r="R99" t="s">
        <v>401</v>
      </c>
      <c r="S99">
        <v>12359</v>
      </c>
      <c r="T99">
        <v>60.836788200000001</v>
      </c>
      <c r="U99">
        <v>10.460020099999999</v>
      </c>
      <c r="V99">
        <v>253328</v>
      </c>
      <c r="W99">
        <v>6753149</v>
      </c>
      <c r="X99" t="s">
        <v>12268</v>
      </c>
      <c r="Y99" t="s">
        <v>399</v>
      </c>
      <c r="Z99" t="s">
        <v>243</v>
      </c>
      <c r="AA99" t="s">
        <v>398</v>
      </c>
      <c r="AB99" t="s">
        <v>398</v>
      </c>
      <c r="AC99" t="s">
        <v>398</v>
      </c>
      <c r="AD99" t="s">
        <v>398</v>
      </c>
      <c r="AE99" t="s">
        <v>398</v>
      </c>
      <c r="AF99" s="75">
        <v>35654</v>
      </c>
      <c r="AH99" t="s">
        <v>12267</v>
      </c>
      <c r="AI99" t="s">
        <v>243</v>
      </c>
      <c r="AJ99" t="s">
        <v>243</v>
      </c>
      <c r="AK99" t="s">
        <v>243</v>
      </c>
      <c r="AL99" t="s">
        <v>243</v>
      </c>
      <c r="AM99" t="s">
        <v>243</v>
      </c>
      <c r="AN99" t="s">
        <v>12266</v>
      </c>
      <c r="AO99" t="s">
        <v>243</v>
      </c>
      <c r="AP99" t="s">
        <v>243</v>
      </c>
      <c r="AQ99" t="s">
        <v>243</v>
      </c>
      <c r="AR99" t="s">
        <v>243</v>
      </c>
      <c r="AS99" t="s">
        <v>243</v>
      </c>
      <c r="AT99" t="s">
        <v>243</v>
      </c>
      <c r="AU99" t="s">
        <v>243</v>
      </c>
      <c r="AV99" t="s">
        <v>243</v>
      </c>
      <c r="AW99" t="s">
        <v>243</v>
      </c>
      <c r="AX99">
        <v>570</v>
      </c>
      <c r="AY99">
        <v>570</v>
      </c>
      <c r="AZ99" t="s">
        <v>243</v>
      </c>
      <c r="BA99" t="s">
        <v>243</v>
      </c>
      <c r="BB99">
        <v>1</v>
      </c>
      <c r="BC99" t="s">
        <v>8616</v>
      </c>
      <c r="BD99" t="s">
        <v>9805</v>
      </c>
    </row>
    <row r="100" spans="1:56" x14ac:dyDescent="0.25">
      <c r="A100">
        <v>99</v>
      </c>
      <c r="B100" t="s">
        <v>8623</v>
      </c>
      <c r="C100" t="s">
        <v>10947</v>
      </c>
      <c r="D100" t="s">
        <v>410</v>
      </c>
      <c r="E100" t="s">
        <v>281</v>
      </c>
      <c r="F100" t="s">
        <v>282</v>
      </c>
      <c r="G100" t="s">
        <v>409</v>
      </c>
      <c r="H100" t="s">
        <v>408</v>
      </c>
      <c r="I100" t="s">
        <v>10064</v>
      </c>
      <c r="J100" s="75">
        <v>33464</v>
      </c>
      <c r="K100" t="s">
        <v>12265</v>
      </c>
      <c r="L100" t="s">
        <v>8718</v>
      </c>
      <c r="M100" t="s">
        <v>616</v>
      </c>
      <c r="N100" t="s">
        <v>454</v>
      </c>
      <c r="O100">
        <v>0</v>
      </c>
      <c r="P100" t="s">
        <v>439</v>
      </c>
      <c r="Q100" t="s">
        <v>243</v>
      </c>
      <c r="R100" t="s">
        <v>401</v>
      </c>
      <c r="S100">
        <v>12360</v>
      </c>
      <c r="T100">
        <v>60.852058399999997</v>
      </c>
      <c r="U100">
        <v>10.5002899</v>
      </c>
      <c r="V100">
        <v>255631</v>
      </c>
      <c r="W100">
        <v>6754696</v>
      </c>
      <c r="X100" t="s">
        <v>12264</v>
      </c>
      <c r="Y100" t="s">
        <v>399</v>
      </c>
      <c r="Z100" t="s">
        <v>243</v>
      </c>
      <c r="AA100" t="s">
        <v>398</v>
      </c>
      <c r="AB100" t="s">
        <v>398</v>
      </c>
      <c r="AC100" t="s">
        <v>398</v>
      </c>
      <c r="AD100" t="s">
        <v>398</v>
      </c>
      <c r="AE100" t="s">
        <v>398</v>
      </c>
      <c r="AF100" s="75">
        <v>35654</v>
      </c>
      <c r="AH100" t="s">
        <v>12263</v>
      </c>
      <c r="AI100" t="s">
        <v>243</v>
      </c>
      <c r="AJ100" t="s">
        <v>243</v>
      </c>
      <c r="AK100" t="s">
        <v>243</v>
      </c>
      <c r="AL100" t="s">
        <v>243</v>
      </c>
      <c r="AM100" t="s">
        <v>243</v>
      </c>
      <c r="AN100" t="s">
        <v>12262</v>
      </c>
      <c r="AO100" t="s">
        <v>243</v>
      </c>
      <c r="AP100" t="s">
        <v>243</v>
      </c>
      <c r="AQ100" t="s">
        <v>243</v>
      </c>
      <c r="AR100" t="s">
        <v>243</v>
      </c>
      <c r="AS100" t="s">
        <v>243</v>
      </c>
      <c r="AT100" t="s">
        <v>243</v>
      </c>
      <c r="AU100" t="s">
        <v>243</v>
      </c>
      <c r="AV100" t="s">
        <v>243</v>
      </c>
      <c r="AW100" t="s">
        <v>243</v>
      </c>
      <c r="AX100">
        <v>600</v>
      </c>
      <c r="AY100">
        <v>600</v>
      </c>
      <c r="AZ100" t="s">
        <v>243</v>
      </c>
      <c r="BA100" t="s">
        <v>243</v>
      </c>
      <c r="BB100">
        <v>1</v>
      </c>
      <c r="BC100" t="s">
        <v>8616</v>
      </c>
      <c r="BD100" t="s">
        <v>9805</v>
      </c>
    </row>
    <row r="101" spans="1:56" x14ac:dyDescent="0.25">
      <c r="A101">
        <v>100</v>
      </c>
      <c r="B101" t="s">
        <v>8623</v>
      </c>
      <c r="C101" t="s">
        <v>10947</v>
      </c>
      <c r="D101" t="s">
        <v>410</v>
      </c>
      <c r="E101" t="s">
        <v>281</v>
      </c>
      <c r="F101" t="s">
        <v>282</v>
      </c>
      <c r="G101" t="s">
        <v>409</v>
      </c>
      <c r="H101" t="s">
        <v>408</v>
      </c>
      <c r="I101" t="s">
        <v>10064</v>
      </c>
      <c r="J101" s="75">
        <v>33464</v>
      </c>
      <c r="K101" t="s">
        <v>12261</v>
      </c>
      <c r="L101" t="s">
        <v>8620</v>
      </c>
      <c r="M101" t="s">
        <v>616</v>
      </c>
      <c r="N101" t="s">
        <v>454</v>
      </c>
      <c r="O101">
        <v>0</v>
      </c>
      <c r="P101" t="s">
        <v>439</v>
      </c>
      <c r="Q101" t="s">
        <v>243</v>
      </c>
      <c r="R101" t="s">
        <v>401</v>
      </c>
      <c r="S101">
        <v>12361</v>
      </c>
      <c r="T101">
        <v>60.854518900000002</v>
      </c>
      <c r="U101">
        <v>10.521570199999999</v>
      </c>
      <c r="V101">
        <v>256804</v>
      </c>
      <c r="W101">
        <v>6754891</v>
      </c>
      <c r="X101" t="s">
        <v>12260</v>
      </c>
      <c r="Y101" t="s">
        <v>399</v>
      </c>
      <c r="Z101" t="s">
        <v>243</v>
      </c>
      <c r="AA101" t="s">
        <v>398</v>
      </c>
      <c r="AB101" t="s">
        <v>398</v>
      </c>
      <c r="AC101" t="s">
        <v>398</v>
      </c>
      <c r="AD101" t="s">
        <v>398</v>
      </c>
      <c r="AE101" t="s">
        <v>398</v>
      </c>
      <c r="AF101" s="75">
        <v>35654</v>
      </c>
      <c r="AH101" t="s">
        <v>12259</v>
      </c>
      <c r="AI101" t="s">
        <v>243</v>
      </c>
      <c r="AJ101" t="s">
        <v>243</v>
      </c>
      <c r="AK101" t="s">
        <v>243</v>
      </c>
      <c r="AL101" t="s">
        <v>243</v>
      </c>
      <c r="AM101" t="s">
        <v>243</v>
      </c>
      <c r="AN101" t="s">
        <v>12258</v>
      </c>
      <c r="AO101" t="s">
        <v>243</v>
      </c>
      <c r="AP101" t="s">
        <v>243</v>
      </c>
      <c r="AQ101" t="s">
        <v>243</v>
      </c>
      <c r="AR101" t="s">
        <v>243</v>
      </c>
      <c r="AS101" t="s">
        <v>243</v>
      </c>
      <c r="AT101" t="s">
        <v>243</v>
      </c>
      <c r="AU101" t="s">
        <v>243</v>
      </c>
      <c r="AV101" t="s">
        <v>243</v>
      </c>
      <c r="AW101" t="s">
        <v>243</v>
      </c>
      <c r="AX101">
        <v>520</v>
      </c>
      <c r="AY101">
        <v>520</v>
      </c>
      <c r="AZ101" t="s">
        <v>243</v>
      </c>
      <c r="BA101" t="s">
        <v>243</v>
      </c>
      <c r="BB101">
        <v>1</v>
      </c>
      <c r="BC101" t="s">
        <v>8616</v>
      </c>
      <c r="BD101" t="s">
        <v>9805</v>
      </c>
    </row>
    <row r="102" spans="1:56" x14ac:dyDescent="0.25">
      <c r="A102">
        <v>101</v>
      </c>
      <c r="B102" t="s">
        <v>8623</v>
      </c>
      <c r="C102" t="s">
        <v>10947</v>
      </c>
      <c r="D102" t="s">
        <v>410</v>
      </c>
      <c r="E102" t="s">
        <v>281</v>
      </c>
      <c r="F102" t="s">
        <v>282</v>
      </c>
      <c r="G102" t="s">
        <v>409</v>
      </c>
      <c r="H102" t="s">
        <v>408</v>
      </c>
      <c r="I102" t="s">
        <v>10064</v>
      </c>
      <c r="J102" s="75">
        <v>33464</v>
      </c>
      <c r="K102" t="s">
        <v>12257</v>
      </c>
      <c r="L102" t="s">
        <v>8620</v>
      </c>
      <c r="M102" t="s">
        <v>616</v>
      </c>
      <c r="N102" t="s">
        <v>454</v>
      </c>
      <c r="O102">
        <v>0</v>
      </c>
      <c r="P102" t="s">
        <v>439</v>
      </c>
      <c r="Q102" t="s">
        <v>243</v>
      </c>
      <c r="R102" t="s">
        <v>401</v>
      </c>
      <c r="S102">
        <v>12362</v>
      </c>
      <c r="T102">
        <v>60.8529701</v>
      </c>
      <c r="U102">
        <v>10.499409699999999</v>
      </c>
      <c r="V102">
        <v>255590</v>
      </c>
      <c r="W102">
        <v>6754801</v>
      </c>
      <c r="X102" t="s">
        <v>12256</v>
      </c>
      <c r="Y102" t="s">
        <v>399</v>
      </c>
      <c r="Z102" t="s">
        <v>243</v>
      </c>
      <c r="AA102" t="s">
        <v>398</v>
      </c>
      <c r="AB102" t="s">
        <v>398</v>
      </c>
      <c r="AC102" t="s">
        <v>398</v>
      </c>
      <c r="AD102" t="s">
        <v>398</v>
      </c>
      <c r="AE102" t="s">
        <v>398</v>
      </c>
      <c r="AF102" s="75">
        <v>35654</v>
      </c>
      <c r="AH102" t="s">
        <v>12255</v>
      </c>
      <c r="AI102" t="s">
        <v>243</v>
      </c>
      <c r="AJ102" t="s">
        <v>243</v>
      </c>
      <c r="AK102" t="s">
        <v>243</v>
      </c>
      <c r="AL102" t="s">
        <v>243</v>
      </c>
      <c r="AM102" t="s">
        <v>243</v>
      </c>
      <c r="AN102" t="s">
        <v>12254</v>
      </c>
      <c r="AO102" t="s">
        <v>243</v>
      </c>
      <c r="AP102" t="s">
        <v>243</v>
      </c>
      <c r="AQ102" t="s">
        <v>243</v>
      </c>
      <c r="AR102" t="s">
        <v>243</v>
      </c>
      <c r="AS102" t="s">
        <v>243</v>
      </c>
      <c r="AT102" t="s">
        <v>243</v>
      </c>
      <c r="AU102" t="s">
        <v>243</v>
      </c>
      <c r="AV102" t="s">
        <v>243</v>
      </c>
      <c r="AW102" t="s">
        <v>243</v>
      </c>
      <c r="AX102">
        <v>580</v>
      </c>
      <c r="AY102">
        <v>580</v>
      </c>
      <c r="AZ102" t="s">
        <v>243</v>
      </c>
      <c r="BA102" t="s">
        <v>243</v>
      </c>
      <c r="BB102">
        <v>1</v>
      </c>
      <c r="BC102" t="s">
        <v>8616</v>
      </c>
      <c r="BD102" t="s">
        <v>9805</v>
      </c>
    </row>
    <row r="103" spans="1:56" x14ac:dyDescent="0.25">
      <c r="A103">
        <v>102</v>
      </c>
      <c r="B103" t="s">
        <v>8623</v>
      </c>
      <c r="C103" t="s">
        <v>10947</v>
      </c>
      <c r="D103" t="s">
        <v>410</v>
      </c>
      <c r="E103" t="s">
        <v>281</v>
      </c>
      <c r="F103" t="s">
        <v>282</v>
      </c>
      <c r="G103" t="s">
        <v>409</v>
      </c>
      <c r="H103" t="s">
        <v>408</v>
      </c>
      <c r="I103" t="s">
        <v>10064</v>
      </c>
      <c r="J103" s="75">
        <v>33465</v>
      </c>
      <c r="K103" t="s">
        <v>12253</v>
      </c>
      <c r="L103" t="s">
        <v>9158</v>
      </c>
      <c r="M103" t="s">
        <v>616</v>
      </c>
      <c r="N103" t="s">
        <v>454</v>
      </c>
      <c r="O103">
        <v>0</v>
      </c>
      <c r="P103" t="s">
        <v>439</v>
      </c>
      <c r="Q103" t="s">
        <v>243</v>
      </c>
      <c r="R103" t="s">
        <v>401</v>
      </c>
      <c r="S103">
        <v>12363</v>
      </c>
      <c r="T103">
        <v>60.9756699</v>
      </c>
      <c r="U103">
        <v>10.2197104</v>
      </c>
      <c r="V103">
        <v>241415</v>
      </c>
      <c r="W103">
        <v>6769518</v>
      </c>
      <c r="X103" t="s">
        <v>12252</v>
      </c>
      <c r="Y103" t="s">
        <v>399</v>
      </c>
      <c r="Z103" t="s">
        <v>243</v>
      </c>
      <c r="AA103" t="s">
        <v>398</v>
      </c>
      <c r="AB103" t="s">
        <v>398</v>
      </c>
      <c r="AC103" t="s">
        <v>398</v>
      </c>
      <c r="AD103" t="s">
        <v>398</v>
      </c>
      <c r="AE103" t="s">
        <v>398</v>
      </c>
      <c r="AF103" s="75">
        <v>35654</v>
      </c>
      <c r="AH103" t="s">
        <v>12251</v>
      </c>
      <c r="AI103" t="s">
        <v>243</v>
      </c>
      <c r="AJ103" t="s">
        <v>243</v>
      </c>
      <c r="AK103" t="s">
        <v>243</v>
      </c>
      <c r="AL103" t="s">
        <v>243</v>
      </c>
      <c r="AM103" t="s">
        <v>243</v>
      </c>
      <c r="AN103" t="s">
        <v>12250</v>
      </c>
      <c r="AO103" t="s">
        <v>243</v>
      </c>
      <c r="AP103" t="s">
        <v>243</v>
      </c>
      <c r="AQ103" t="s">
        <v>243</v>
      </c>
      <c r="AR103" t="s">
        <v>243</v>
      </c>
      <c r="AS103" t="s">
        <v>243</v>
      </c>
      <c r="AT103" t="s">
        <v>243</v>
      </c>
      <c r="AU103" t="s">
        <v>243</v>
      </c>
      <c r="AV103" t="s">
        <v>243</v>
      </c>
      <c r="AW103" t="s">
        <v>243</v>
      </c>
      <c r="AX103">
        <v>780</v>
      </c>
      <c r="AY103">
        <v>780</v>
      </c>
      <c r="AZ103" t="s">
        <v>243</v>
      </c>
      <c r="BA103" t="s">
        <v>243</v>
      </c>
      <c r="BB103">
        <v>1</v>
      </c>
      <c r="BC103" t="s">
        <v>8616</v>
      </c>
      <c r="BD103" t="s">
        <v>9805</v>
      </c>
    </row>
    <row r="104" spans="1:56" x14ac:dyDescent="0.25">
      <c r="A104">
        <v>103</v>
      </c>
      <c r="B104" t="s">
        <v>8623</v>
      </c>
      <c r="C104" t="s">
        <v>10947</v>
      </c>
      <c r="D104" t="s">
        <v>410</v>
      </c>
      <c r="E104" t="s">
        <v>281</v>
      </c>
      <c r="F104" t="s">
        <v>282</v>
      </c>
      <c r="G104" t="s">
        <v>409</v>
      </c>
      <c r="H104" t="s">
        <v>408</v>
      </c>
      <c r="I104" t="s">
        <v>10064</v>
      </c>
      <c r="J104" s="75">
        <v>33465</v>
      </c>
      <c r="K104" t="s">
        <v>12249</v>
      </c>
      <c r="L104" t="s">
        <v>8620</v>
      </c>
      <c r="M104" t="s">
        <v>616</v>
      </c>
      <c r="N104" t="s">
        <v>454</v>
      </c>
      <c r="O104">
        <v>0</v>
      </c>
      <c r="P104" t="s">
        <v>439</v>
      </c>
      <c r="Q104" t="s">
        <v>243</v>
      </c>
      <c r="R104" t="s">
        <v>401</v>
      </c>
      <c r="S104">
        <v>12364</v>
      </c>
      <c r="T104">
        <v>60.977081300000002</v>
      </c>
      <c r="U104">
        <v>10.213290199999999</v>
      </c>
      <c r="V104">
        <v>241080</v>
      </c>
      <c r="W104">
        <v>6769700</v>
      </c>
      <c r="X104" t="s">
        <v>12248</v>
      </c>
      <c r="Y104" t="s">
        <v>399</v>
      </c>
      <c r="Z104" t="s">
        <v>243</v>
      </c>
      <c r="AA104" t="s">
        <v>398</v>
      </c>
      <c r="AB104" t="s">
        <v>398</v>
      </c>
      <c r="AC104" t="s">
        <v>398</v>
      </c>
      <c r="AD104" t="s">
        <v>398</v>
      </c>
      <c r="AE104" t="s">
        <v>398</v>
      </c>
      <c r="AF104" s="75">
        <v>35654</v>
      </c>
      <c r="AH104" t="s">
        <v>12247</v>
      </c>
      <c r="AI104" t="s">
        <v>243</v>
      </c>
      <c r="AJ104" t="s">
        <v>243</v>
      </c>
      <c r="AK104" t="s">
        <v>243</v>
      </c>
      <c r="AL104" t="s">
        <v>243</v>
      </c>
      <c r="AM104" t="s">
        <v>243</v>
      </c>
      <c r="AN104" t="s">
        <v>12246</v>
      </c>
      <c r="AO104" t="s">
        <v>243</v>
      </c>
      <c r="AP104" t="s">
        <v>243</v>
      </c>
      <c r="AQ104" t="s">
        <v>243</v>
      </c>
      <c r="AR104" t="s">
        <v>243</v>
      </c>
      <c r="AS104" t="s">
        <v>243</v>
      </c>
      <c r="AT104" t="s">
        <v>243</v>
      </c>
      <c r="AU104" t="s">
        <v>243</v>
      </c>
      <c r="AV104" t="s">
        <v>243</v>
      </c>
      <c r="AW104" t="s">
        <v>243</v>
      </c>
      <c r="AX104">
        <v>760</v>
      </c>
      <c r="AY104">
        <v>760</v>
      </c>
      <c r="AZ104" t="s">
        <v>243</v>
      </c>
      <c r="BA104" t="s">
        <v>243</v>
      </c>
      <c r="BB104">
        <v>1</v>
      </c>
      <c r="BC104" t="s">
        <v>8616</v>
      </c>
      <c r="BD104" t="s">
        <v>9805</v>
      </c>
    </row>
    <row r="105" spans="1:56" x14ac:dyDescent="0.25">
      <c r="A105">
        <v>104</v>
      </c>
      <c r="B105" t="s">
        <v>8623</v>
      </c>
      <c r="C105" t="s">
        <v>10947</v>
      </c>
      <c r="D105" t="s">
        <v>410</v>
      </c>
      <c r="E105" t="s">
        <v>281</v>
      </c>
      <c r="F105" t="s">
        <v>282</v>
      </c>
      <c r="G105" t="s">
        <v>409</v>
      </c>
      <c r="H105" t="s">
        <v>408</v>
      </c>
      <c r="I105" t="s">
        <v>10064</v>
      </c>
      <c r="J105" s="75">
        <v>33465</v>
      </c>
      <c r="K105" t="s">
        <v>12245</v>
      </c>
      <c r="L105" t="s">
        <v>8620</v>
      </c>
      <c r="M105" t="s">
        <v>616</v>
      </c>
      <c r="N105" t="s">
        <v>454</v>
      </c>
      <c r="O105">
        <v>0</v>
      </c>
      <c r="P105" t="s">
        <v>439</v>
      </c>
      <c r="Q105" t="s">
        <v>243</v>
      </c>
      <c r="R105" t="s">
        <v>401</v>
      </c>
      <c r="S105">
        <v>12365</v>
      </c>
      <c r="T105">
        <v>60.978839899999997</v>
      </c>
      <c r="U105">
        <v>10.217049599999999</v>
      </c>
      <c r="V105">
        <v>241297</v>
      </c>
      <c r="W105">
        <v>6769881</v>
      </c>
      <c r="X105" t="s">
        <v>12244</v>
      </c>
      <c r="Y105" t="s">
        <v>399</v>
      </c>
      <c r="Z105" t="s">
        <v>243</v>
      </c>
      <c r="AA105" t="s">
        <v>398</v>
      </c>
      <c r="AB105" t="s">
        <v>398</v>
      </c>
      <c r="AC105" t="s">
        <v>398</v>
      </c>
      <c r="AD105" t="s">
        <v>398</v>
      </c>
      <c r="AE105" t="s">
        <v>398</v>
      </c>
      <c r="AF105" s="75">
        <v>35654</v>
      </c>
      <c r="AH105" t="s">
        <v>12243</v>
      </c>
      <c r="AI105" t="s">
        <v>243</v>
      </c>
      <c r="AJ105" t="s">
        <v>243</v>
      </c>
      <c r="AK105" t="s">
        <v>243</v>
      </c>
      <c r="AL105" t="s">
        <v>243</v>
      </c>
      <c r="AM105" t="s">
        <v>243</v>
      </c>
      <c r="AN105" t="s">
        <v>12242</v>
      </c>
      <c r="AO105" t="s">
        <v>243</v>
      </c>
      <c r="AP105" t="s">
        <v>243</v>
      </c>
      <c r="AQ105" t="s">
        <v>243</v>
      </c>
      <c r="AR105" t="s">
        <v>243</v>
      </c>
      <c r="AS105" t="s">
        <v>243</v>
      </c>
      <c r="AT105" t="s">
        <v>243</v>
      </c>
      <c r="AU105" t="s">
        <v>243</v>
      </c>
      <c r="AV105" t="s">
        <v>243</v>
      </c>
      <c r="AW105" t="s">
        <v>243</v>
      </c>
      <c r="AX105">
        <v>760</v>
      </c>
      <c r="AY105">
        <v>760</v>
      </c>
      <c r="AZ105" t="s">
        <v>243</v>
      </c>
      <c r="BA105" t="s">
        <v>243</v>
      </c>
      <c r="BB105">
        <v>1</v>
      </c>
      <c r="BC105" t="s">
        <v>8616</v>
      </c>
      <c r="BD105" t="s">
        <v>9805</v>
      </c>
    </row>
    <row r="106" spans="1:56" x14ac:dyDescent="0.25">
      <c r="A106">
        <v>105</v>
      </c>
      <c r="B106" t="s">
        <v>8623</v>
      </c>
      <c r="C106" t="s">
        <v>10947</v>
      </c>
      <c r="D106" t="s">
        <v>410</v>
      </c>
      <c r="E106" t="s">
        <v>281</v>
      </c>
      <c r="F106" t="s">
        <v>282</v>
      </c>
      <c r="G106" t="s">
        <v>409</v>
      </c>
      <c r="H106" t="s">
        <v>408</v>
      </c>
      <c r="I106" t="s">
        <v>10064</v>
      </c>
      <c r="J106" s="75">
        <v>33465</v>
      </c>
      <c r="K106" t="s">
        <v>9175</v>
      </c>
      <c r="L106" t="s">
        <v>8620</v>
      </c>
      <c r="M106" t="s">
        <v>616</v>
      </c>
      <c r="N106" t="s">
        <v>454</v>
      </c>
      <c r="O106">
        <v>0</v>
      </c>
      <c r="P106" t="s">
        <v>439</v>
      </c>
      <c r="Q106" t="s">
        <v>243</v>
      </c>
      <c r="R106" t="s">
        <v>401</v>
      </c>
      <c r="S106">
        <v>12366</v>
      </c>
      <c r="T106">
        <v>60.9724693</v>
      </c>
      <c r="U106">
        <v>10.2260504</v>
      </c>
      <c r="V106">
        <v>241732</v>
      </c>
      <c r="W106">
        <v>6769137</v>
      </c>
      <c r="X106" t="s">
        <v>12241</v>
      </c>
      <c r="Y106" t="s">
        <v>399</v>
      </c>
      <c r="Z106" t="s">
        <v>243</v>
      </c>
      <c r="AA106" t="s">
        <v>398</v>
      </c>
      <c r="AB106" t="s">
        <v>398</v>
      </c>
      <c r="AC106" t="s">
        <v>398</v>
      </c>
      <c r="AD106" t="s">
        <v>398</v>
      </c>
      <c r="AE106" t="s">
        <v>398</v>
      </c>
      <c r="AF106" s="75">
        <v>35654</v>
      </c>
      <c r="AH106" t="s">
        <v>12240</v>
      </c>
      <c r="AI106" t="s">
        <v>243</v>
      </c>
      <c r="AJ106" t="s">
        <v>243</v>
      </c>
      <c r="AK106" t="s">
        <v>243</v>
      </c>
      <c r="AL106" t="s">
        <v>243</v>
      </c>
      <c r="AM106" t="s">
        <v>243</v>
      </c>
      <c r="AN106" t="s">
        <v>12239</v>
      </c>
      <c r="AO106" t="s">
        <v>243</v>
      </c>
      <c r="AP106" t="s">
        <v>243</v>
      </c>
      <c r="AQ106" t="s">
        <v>243</v>
      </c>
      <c r="AR106" t="s">
        <v>243</v>
      </c>
      <c r="AS106" t="s">
        <v>243</v>
      </c>
      <c r="AT106" t="s">
        <v>243</v>
      </c>
      <c r="AU106" t="s">
        <v>243</v>
      </c>
      <c r="AV106" t="s">
        <v>243</v>
      </c>
      <c r="AW106" t="s">
        <v>243</v>
      </c>
      <c r="AX106">
        <v>760</v>
      </c>
      <c r="AY106">
        <v>760</v>
      </c>
      <c r="AZ106" t="s">
        <v>243</v>
      </c>
      <c r="BA106" t="s">
        <v>243</v>
      </c>
      <c r="BB106">
        <v>1</v>
      </c>
      <c r="BC106" t="s">
        <v>8616</v>
      </c>
      <c r="BD106" t="s">
        <v>9805</v>
      </c>
    </row>
    <row r="107" spans="1:56" x14ac:dyDescent="0.25">
      <c r="A107">
        <v>106</v>
      </c>
      <c r="B107" t="s">
        <v>8623</v>
      </c>
      <c r="C107" t="s">
        <v>10947</v>
      </c>
      <c r="D107" t="s">
        <v>410</v>
      </c>
      <c r="E107" t="s">
        <v>281</v>
      </c>
      <c r="F107" t="s">
        <v>282</v>
      </c>
      <c r="G107" t="s">
        <v>409</v>
      </c>
      <c r="H107" t="s">
        <v>408</v>
      </c>
      <c r="I107" t="s">
        <v>10064</v>
      </c>
      <c r="J107" s="75">
        <v>33465</v>
      </c>
      <c r="K107" t="s">
        <v>12238</v>
      </c>
      <c r="L107" t="s">
        <v>8620</v>
      </c>
      <c r="M107" t="s">
        <v>616</v>
      </c>
      <c r="N107" t="s">
        <v>454</v>
      </c>
      <c r="O107">
        <v>0</v>
      </c>
      <c r="P107" t="s">
        <v>439</v>
      </c>
      <c r="Q107" t="s">
        <v>243</v>
      </c>
      <c r="R107" t="s">
        <v>401</v>
      </c>
      <c r="S107">
        <v>12367</v>
      </c>
      <c r="T107">
        <v>60.961391399999997</v>
      </c>
      <c r="U107">
        <v>10.258870099999999</v>
      </c>
      <c r="V107">
        <v>243416</v>
      </c>
      <c r="W107">
        <v>6767776</v>
      </c>
      <c r="X107" t="s">
        <v>12237</v>
      </c>
      <c r="Y107" t="s">
        <v>399</v>
      </c>
      <c r="Z107" t="s">
        <v>243</v>
      </c>
      <c r="AA107" t="s">
        <v>398</v>
      </c>
      <c r="AB107" t="s">
        <v>398</v>
      </c>
      <c r="AC107" t="s">
        <v>398</v>
      </c>
      <c r="AD107" t="s">
        <v>398</v>
      </c>
      <c r="AE107" t="s">
        <v>398</v>
      </c>
      <c r="AF107" s="75">
        <v>35654</v>
      </c>
      <c r="AH107" t="s">
        <v>12236</v>
      </c>
      <c r="AI107" t="s">
        <v>243</v>
      </c>
      <c r="AJ107" t="s">
        <v>243</v>
      </c>
      <c r="AK107" t="s">
        <v>243</v>
      </c>
      <c r="AL107" t="s">
        <v>243</v>
      </c>
      <c r="AM107" t="s">
        <v>243</v>
      </c>
      <c r="AN107" t="s">
        <v>12235</v>
      </c>
      <c r="AO107" t="s">
        <v>243</v>
      </c>
      <c r="AP107" t="s">
        <v>243</v>
      </c>
      <c r="AQ107" t="s">
        <v>243</v>
      </c>
      <c r="AR107" t="s">
        <v>243</v>
      </c>
      <c r="AS107" t="s">
        <v>243</v>
      </c>
      <c r="AT107" t="s">
        <v>243</v>
      </c>
      <c r="AU107" t="s">
        <v>243</v>
      </c>
      <c r="AV107" t="s">
        <v>243</v>
      </c>
      <c r="AW107" t="s">
        <v>243</v>
      </c>
      <c r="AX107">
        <v>720</v>
      </c>
      <c r="AY107">
        <v>720</v>
      </c>
      <c r="AZ107" t="s">
        <v>243</v>
      </c>
      <c r="BA107" t="s">
        <v>243</v>
      </c>
      <c r="BB107">
        <v>1</v>
      </c>
      <c r="BC107" t="s">
        <v>8616</v>
      </c>
      <c r="BD107" t="s">
        <v>9805</v>
      </c>
    </row>
    <row r="108" spans="1:56" x14ac:dyDescent="0.25">
      <c r="A108">
        <v>107</v>
      </c>
      <c r="B108" t="s">
        <v>8623</v>
      </c>
      <c r="C108" t="s">
        <v>10947</v>
      </c>
      <c r="D108" t="s">
        <v>410</v>
      </c>
      <c r="E108" t="s">
        <v>281</v>
      </c>
      <c r="F108" t="s">
        <v>282</v>
      </c>
      <c r="G108" t="s">
        <v>409</v>
      </c>
      <c r="H108" t="s">
        <v>408</v>
      </c>
      <c r="I108" t="s">
        <v>10064</v>
      </c>
      <c r="J108" s="75">
        <v>33521</v>
      </c>
      <c r="K108" t="s">
        <v>12234</v>
      </c>
      <c r="L108" t="s">
        <v>8662</v>
      </c>
      <c r="M108" t="s">
        <v>616</v>
      </c>
      <c r="N108" t="s">
        <v>454</v>
      </c>
      <c r="O108">
        <v>0</v>
      </c>
      <c r="P108" t="s">
        <v>439</v>
      </c>
      <c r="Q108" t="s">
        <v>243</v>
      </c>
      <c r="R108" t="s">
        <v>401</v>
      </c>
      <c r="S108">
        <v>12368</v>
      </c>
      <c r="T108">
        <v>60.950889599999996</v>
      </c>
      <c r="U108">
        <v>10.455089600000001</v>
      </c>
      <c r="V108">
        <v>253942</v>
      </c>
      <c r="W108">
        <v>6765855</v>
      </c>
      <c r="X108" t="s">
        <v>12233</v>
      </c>
      <c r="Y108" t="s">
        <v>399</v>
      </c>
      <c r="Z108" t="s">
        <v>243</v>
      </c>
      <c r="AA108" t="s">
        <v>398</v>
      </c>
      <c r="AB108" t="s">
        <v>398</v>
      </c>
      <c r="AC108" t="s">
        <v>398</v>
      </c>
      <c r="AD108" t="s">
        <v>398</v>
      </c>
      <c r="AE108" t="s">
        <v>398</v>
      </c>
      <c r="AF108" s="75">
        <v>35654</v>
      </c>
      <c r="AH108" t="s">
        <v>12232</v>
      </c>
      <c r="AI108" t="s">
        <v>243</v>
      </c>
      <c r="AJ108" t="s">
        <v>12224</v>
      </c>
      <c r="AK108" t="s">
        <v>243</v>
      </c>
      <c r="AL108" t="s">
        <v>243</v>
      </c>
      <c r="AM108" t="s">
        <v>243</v>
      </c>
      <c r="AN108" t="s">
        <v>12231</v>
      </c>
      <c r="AO108" t="s">
        <v>243</v>
      </c>
      <c r="AP108" t="s">
        <v>243</v>
      </c>
      <c r="AQ108" t="s">
        <v>243</v>
      </c>
      <c r="AR108" t="s">
        <v>243</v>
      </c>
      <c r="AS108" t="s">
        <v>243</v>
      </c>
      <c r="AT108" t="s">
        <v>243</v>
      </c>
      <c r="AU108" t="s">
        <v>243</v>
      </c>
      <c r="AV108" t="s">
        <v>243</v>
      </c>
      <c r="AW108" t="s">
        <v>243</v>
      </c>
      <c r="AX108">
        <v>600</v>
      </c>
      <c r="AY108">
        <v>600</v>
      </c>
      <c r="AZ108" t="s">
        <v>243</v>
      </c>
      <c r="BA108" t="s">
        <v>243</v>
      </c>
      <c r="BB108">
        <v>1</v>
      </c>
      <c r="BC108" t="s">
        <v>8616</v>
      </c>
      <c r="BD108" t="s">
        <v>9805</v>
      </c>
    </row>
    <row r="109" spans="1:56" x14ac:dyDescent="0.25">
      <c r="A109">
        <v>108</v>
      </c>
      <c r="B109" t="s">
        <v>8623</v>
      </c>
      <c r="C109" t="s">
        <v>10947</v>
      </c>
      <c r="D109" t="s">
        <v>410</v>
      </c>
      <c r="E109" t="s">
        <v>281</v>
      </c>
      <c r="F109" t="s">
        <v>282</v>
      </c>
      <c r="G109" t="s">
        <v>409</v>
      </c>
      <c r="H109" t="s">
        <v>408</v>
      </c>
      <c r="I109" t="s">
        <v>10064</v>
      </c>
      <c r="J109" s="75">
        <v>33521</v>
      </c>
      <c r="K109" t="s">
        <v>12230</v>
      </c>
      <c r="L109" t="s">
        <v>8680</v>
      </c>
      <c r="M109" t="s">
        <v>616</v>
      </c>
      <c r="N109" t="s">
        <v>454</v>
      </c>
      <c r="O109">
        <v>0</v>
      </c>
      <c r="P109" t="s">
        <v>439</v>
      </c>
      <c r="Q109" t="s">
        <v>243</v>
      </c>
      <c r="R109" t="s">
        <v>401</v>
      </c>
      <c r="S109">
        <v>12369</v>
      </c>
      <c r="T109">
        <v>60.9529991</v>
      </c>
      <c r="U109">
        <v>10.425640100000001</v>
      </c>
      <c r="V109">
        <v>252366</v>
      </c>
      <c r="W109">
        <v>6766201</v>
      </c>
      <c r="X109" t="s">
        <v>12229</v>
      </c>
      <c r="Y109" t="s">
        <v>399</v>
      </c>
      <c r="Z109" t="s">
        <v>243</v>
      </c>
      <c r="AA109" t="s">
        <v>398</v>
      </c>
      <c r="AB109" t="s">
        <v>398</v>
      </c>
      <c r="AC109" t="s">
        <v>398</v>
      </c>
      <c r="AD109" t="s">
        <v>398</v>
      </c>
      <c r="AE109" t="s">
        <v>398</v>
      </c>
      <c r="AF109" s="75">
        <v>35654</v>
      </c>
      <c r="AH109" t="s">
        <v>12228</v>
      </c>
      <c r="AI109" t="s">
        <v>243</v>
      </c>
      <c r="AJ109" t="s">
        <v>12219</v>
      </c>
      <c r="AK109" t="s">
        <v>243</v>
      </c>
      <c r="AL109" t="s">
        <v>243</v>
      </c>
      <c r="AM109" t="s">
        <v>243</v>
      </c>
      <c r="AN109" t="s">
        <v>12227</v>
      </c>
      <c r="AO109" t="s">
        <v>243</v>
      </c>
      <c r="AP109" t="s">
        <v>243</v>
      </c>
      <c r="AQ109" t="s">
        <v>243</v>
      </c>
      <c r="AR109" t="s">
        <v>243</v>
      </c>
      <c r="AS109" t="s">
        <v>243</v>
      </c>
      <c r="AT109" t="s">
        <v>243</v>
      </c>
      <c r="AU109" t="s">
        <v>243</v>
      </c>
      <c r="AV109" t="s">
        <v>243</v>
      </c>
      <c r="AW109" t="s">
        <v>243</v>
      </c>
      <c r="AX109">
        <v>630</v>
      </c>
      <c r="AY109">
        <v>630</v>
      </c>
      <c r="AZ109" t="s">
        <v>243</v>
      </c>
      <c r="BA109" t="s">
        <v>243</v>
      </c>
      <c r="BB109">
        <v>1</v>
      </c>
      <c r="BC109" t="s">
        <v>8616</v>
      </c>
      <c r="BD109" t="s">
        <v>9805</v>
      </c>
    </row>
    <row r="110" spans="1:56" x14ac:dyDescent="0.25">
      <c r="A110">
        <v>109</v>
      </c>
      <c r="B110" t="s">
        <v>8623</v>
      </c>
      <c r="C110" t="s">
        <v>10947</v>
      </c>
      <c r="D110" t="s">
        <v>410</v>
      </c>
      <c r="E110" t="s">
        <v>281</v>
      </c>
      <c r="F110" t="s">
        <v>282</v>
      </c>
      <c r="G110" t="s">
        <v>409</v>
      </c>
      <c r="H110" t="s">
        <v>408</v>
      </c>
      <c r="I110" t="s">
        <v>10064</v>
      </c>
      <c r="J110" s="75">
        <v>33521</v>
      </c>
      <c r="K110" t="s">
        <v>9167</v>
      </c>
      <c r="L110" t="s">
        <v>8718</v>
      </c>
      <c r="M110" t="s">
        <v>616</v>
      </c>
      <c r="N110" t="s">
        <v>454</v>
      </c>
      <c r="O110">
        <v>0</v>
      </c>
      <c r="P110" t="s">
        <v>439</v>
      </c>
      <c r="Q110" t="s">
        <v>243</v>
      </c>
      <c r="R110" t="s">
        <v>401</v>
      </c>
      <c r="S110">
        <v>12370</v>
      </c>
      <c r="T110">
        <v>60.959808299999999</v>
      </c>
      <c r="U110">
        <v>10.5016699</v>
      </c>
      <c r="V110">
        <v>256529</v>
      </c>
      <c r="W110">
        <v>6766673</v>
      </c>
      <c r="X110" t="s">
        <v>12226</v>
      </c>
      <c r="Y110" t="s">
        <v>399</v>
      </c>
      <c r="Z110" t="s">
        <v>243</v>
      </c>
      <c r="AA110" t="s">
        <v>398</v>
      </c>
      <c r="AB110" t="s">
        <v>398</v>
      </c>
      <c r="AC110" t="s">
        <v>398</v>
      </c>
      <c r="AD110" t="s">
        <v>398</v>
      </c>
      <c r="AE110" t="s">
        <v>398</v>
      </c>
      <c r="AF110" s="75">
        <v>35654</v>
      </c>
      <c r="AH110" t="s">
        <v>12225</v>
      </c>
      <c r="AI110" t="s">
        <v>243</v>
      </c>
      <c r="AJ110" t="s">
        <v>12224</v>
      </c>
      <c r="AK110" t="s">
        <v>243</v>
      </c>
      <c r="AL110" t="s">
        <v>243</v>
      </c>
      <c r="AM110" t="s">
        <v>243</v>
      </c>
      <c r="AN110" t="s">
        <v>12223</v>
      </c>
      <c r="AO110" t="s">
        <v>243</v>
      </c>
      <c r="AP110" t="s">
        <v>243</v>
      </c>
      <c r="AQ110" t="s">
        <v>243</v>
      </c>
      <c r="AR110" t="s">
        <v>243</v>
      </c>
      <c r="AS110" t="s">
        <v>243</v>
      </c>
      <c r="AT110" t="s">
        <v>243</v>
      </c>
      <c r="AU110" t="s">
        <v>243</v>
      </c>
      <c r="AV110" t="s">
        <v>243</v>
      </c>
      <c r="AW110" t="s">
        <v>243</v>
      </c>
      <c r="AX110">
        <v>340</v>
      </c>
      <c r="AY110">
        <v>340</v>
      </c>
      <c r="AZ110" t="s">
        <v>243</v>
      </c>
      <c r="BA110" t="s">
        <v>243</v>
      </c>
      <c r="BB110">
        <v>1</v>
      </c>
      <c r="BC110" t="s">
        <v>8616</v>
      </c>
      <c r="BD110" t="s">
        <v>9805</v>
      </c>
    </row>
    <row r="111" spans="1:56" x14ac:dyDescent="0.25">
      <c r="A111">
        <v>110</v>
      </c>
      <c r="B111" t="s">
        <v>8623</v>
      </c>
      <c r="C111" t="s">
        <v>10947</v>
      </c>
      <c r="D111" t="s">
        <v>410</v>
      </c>
      <c r="E111" t="s">
        <v>281</v>
      </c>
      <c r="F111" t="s">
        <v>282</v>
      </c>
      <c r="G111" t="s">
        <v>409</v>
      </c>
      <c r="H111" t="s">
        <v>408</v>
      </c>
      <c r="I111" t="s">
        <v>10064</v>
      </c>
      <c r="J111" s="75">
        <v>33521</v>
      </c>
      <c r="K111" t="s">
        <v>12222</v>
      </c>
      <c r="L111" t="s">
        <v>8718</v>
      </c>
      <c r="M111" t="s">
        <v>616</v>
      </c>
      <c r="N111" t="s">
        <v>454</v>
      </c>
      <c r="O111">
        <v>0</v>
      </c>
      <c r="P111" t="s">
        <v>439</v>
      </c>
      <c r="Q111" t="s">
        <v>243</v>
      </c>
      <c r="R111" t="s">
        <v>401</v>
      </c>
      <c r="S111">
        <v>12371</v>
      </c>
      <c r="T111">
        <v>60.9446716</v>
      </c>
      <c r="U111">
        <v>10.4068098</v>
      </c>
      <c r="V111">
        <v>251282</v>
      </c>
      <c r="W111">
        <v>6765346</v>
      </c>
      <c r="X111" t="s">
        <v>12221</v>
      </c>
      <c r="Y111" t="s">
        <v>399</v>
      </c>
      <c r="Z111" t="s">
        <v>243</v>
      </c>
      <c r="AA111" t="s">
        <v>398</v>
      </c>
      <c r="AB111" t="s">
        <v>398</v>
      </c>
      <c r="AC111" t="s">
        <v>398</v>
      </c>
      <c r="AD111" t="s">
        <v>398</v>
      </c>
      <c r="AE111" t="s">
        <v>398</v>
      </c>
      <c r="AF111" s="75">
        <v>35641</v>
      </c>
      <c r="AH111" t="s">
        <v>12220</v>
      </c>
      <c r="AI111" t="s">
        <v>243</v>
      </c>
      <c r="AJ111" t="s">
        <v>12219</v>
      </c>
      <c r="AK111" t="s">
        <v>243</v>
      </c>
      <c r="AL111" t="s">
        <v>243</v>
      </c>
      <c r="AM111" t="s">
        <v>243</v>
      </c>
      <c r="AN111" t="s">
        <v>12218</v>
      </c>
      <c r="AO111" t="s">
        <v>243</v>
      </c>
      <c r="AP111" t="s">
        <v>243</v>
      </c>
      <c r="AQ111" t="s">
        <v>243</v>
      </c>
      <c r="AR111" t="s">
        <v>243</v>
      </c>
      <c r="AS111" t="s">
        <v>243</v>
      </c>
      <c r="AT111" t="s">
        <v>243</v>
      </c>
      <c r="AU111" t="s">
        <v>243</v>
      </c>
      <c r="AV111" t="s">
        <v>243</v>
      </c>
      <c r="AW111" t="s">
        <v>243</v>
      </c>
      <c r="AX111">
        <v>780</v>
      </c>
      <c r="AY111">
        <v>780</v>
      </c>
      <c r="AZ111" t="s">
        <v>243</v>
      </c>
      <c r="BA111" t="s">
        <v>243</v>
      </c>
      <c r="BB111">
        <v>1</v>
      </c>
      <c r="BC111" t="s">
        <v>8616</v>
      </c>
      <c r="BD111" t="s">
        <v>9805</v>
      </c>
    </row>
    <row r="112" spans="1:56" x14ac:dyDescent="0.25">
      <c r="A112">
        <v>111</v>
      </c>
      <c r="B112" t="s">
        <v>8623</v>
      </c>
      <c r="C112" t="s">
        <v>10947</v>
      </c>
      <c r="D112" t="s">
        <v>410</v>
      </c>
      <c r="E112" t="s">
        <v>281</v>
      </c>
      <c r="F112" t="s">
        <v>282</v>
      </c>
      <c r="G112" t="s">
        <v>409</v>
      </c>
      <c r="H112" t="s">
        <v>408</v>
      </c>
      <c r="I112" t="s">
        <v>10064</v>
      </c>
      <c r="J112" s="75">
        <v>33828</v>
      </c>
      <c r="K112" t="s">
        <v>12217</v>
      </c>
      <c r="L112" t="s">
        <v>8620</v>
      </c>
      <c r="M112" t="s">
        <v>616</v>
      </c>
      <c r="N112" t="s">
        <v>454</v>
      </c>
      <c r="O112">
        <v>0</v>
      </c>
      <c r="P112" t="s">
        <v>439</v>
      </c>
      <c r="Q112" t="s">
        <v>243</v>
      </c>
      <c r="R112" t="s">
        <v>401</v>
      </c>
      <c r="S112">
        <v>12372</v>
      </c>
      <c r="T112">
        <v>60.921699500000003</v>
      </c>
      <c r="U112">
        <v>10.613320399999999</v>
      </c>
      <c r="V112">
        <v>262282</v>
      </c>
      <c r="W112">
        <v>6762025</v>
      </c>
      <c r="X112" t="s">
        <v>12216</v>
      </c>
      <c r="Y112" t="s">
        <v>399</v>
      </c>
      <c r="Z112" t="s">
        <v>243</v>
      </c>
      <c r="AA112" t="s">
        <v>398</v>
      </c>
      <c r="AB112" t="s">
        <v>398</v>
      </c>
      <c r="AC112" t="s">
        <v>398</v>
      </c>
      <c r="AD112" t="s">
        <v>398</v>
      </c>
      <c r="AE112" t="s">
        <v>398</v>
      </c>
      <c r="AF112" s="75">
        <v>35654</v>
      </c>
      <c r="AH112" t="s">
        <v>12215</v>
      </c>
      <c r="AI112" t="s">
        <v>243</v>
      </c>
      <c r="AJ112" t="s">
        <v>243</v>
      </c>
      <c r="AK112" t="s">
        <v>243</v>
      </c>
      <c r="AL112" t="s">
        <v>243</v>
      </c>
      <c r="AM112" t="s">
        <v>243</v>
      </c>
      <c r="AN112">
        <v>901</v>
      </c>
      <c r="AO112" t="s">
        <v>243</v>
      </c>
      <c r="AP112" t="s">
        <v>243</v>
      </c>
      <c r="AQ112" t="s">
        <v>243</v>
      </c>
      <c r="AR112" t="s">
        <v>243</v>
      </c>
      <c r="AS112" t="s">
        <v>243</v>
      </c>
      <c r="AT112" t="s">
        <v>243</v>
      </c>
      <c r="AU112" t="s">
        <v>243</v>
      </c>
      <c r="AV112" t="s">
        <v>243</v>
      </c>
      <c r="AW112" t="s">
        <v>243</v>
      </c>
      <c r="AX112">
        <v>260</v>
      </c>
      <c r="AY112">
        <v>260</v>
      </c>
      <c r="AZ112" t="s">
        <v>243</v>
      </c>
      <c r="BA112" t="s">
        <v>243</v>
      </c>
      <c r="BB112">
        <v>1</v>
      </c>
      <c r="BC112" t="s">
        <v>8616</v>
      </c>
      <c r="BD112" t="s">
        <v>9805</v>
      </c>
    </row>
    <row r="113" spans="1:56" x14ac:dyDescent="0.25">
      <c r="A113">
        <v>112</v>
      </c>
      <c r="B113" t="s">
        <v>8623</v>
      </c>
      <c r="C113" t="s">
        <v>10947</v>
      </c>
      <c r="D113" t="s">
        <v>410</v>
      </c>
      <c r="E113" t="s">
        <v>281</v>
      </c>
      <c r="F113" t="s">
        <v>282</v>
      </c>
      <c r="G113" t="s">
        <v>409</v>
      </c>
      <c r="H113" t="s">
        <v>408</v>
      </c>
      <c r="I113" t="s">
        <v>10064</v>
      </c>
      <c r="J113" s="75">
        <v>34265</v>
      </c>
      <c r="K113" t="s">
        <v>12214</v>
      </c>
      <c r="L113" t="s">
        <v>8680</v>
      </c>
      <c r="M113" t="s">
        <v>616</v>
      </c>
      <c r="N113" t="s">
        <v>454</v>
      </c>
      <c r="O113">
        <v>0</v>
      </c>
      <c r="P113" t="s">
        <v>439</v>
      </c>
      <c r="Q113" t="s">
        <v>243</v>
      </c>
      <c r="R113" t="s">
        <v>401</v>
      </c>
      <c r="S113">
        <v>12373</v>
      </c>
      <c r="T113">
        <v>60.927391100000001</v>
      </c>
      <c r="U113">
        <v>10.468769999999999</v>
      </c>
      <c r="V113">
        <v>254501</v>
      </c>
      <c r="W113">
        <v>6763191</v>
      </c>
      <c r="X113" t="s">
        <v>12213</v>
      </c>
      <c r="Y113" t="s">
        <v>399</v>
      </c>
      <c r="Z113" t="s">
        <v>243</v>
      </c>
      <c r="AA113" t="s">
        <v>398</v>
      </c>
      <c r="AB113" t="s">
        <v>398</v>
      </c>
      <c r="AC113" t="s">
        <v>398</v>
      </c>
      <c r="AD113" t="s">
        <v>398</v>
      </c>
      <c r="AE113" t="s">
        <v>398</v>
      </c>
      <c r="AF113" s="75">
        <v>35641</v>
      </c>
      <c r="AH113" t="s">
        <v>12212</v>
      </c>
      <c r="AI113" t="s">
        <v>243</v>
      </c>
      <c r="AJ113" t="s">
        <v>243</v>
      </c>
      <c r="AK113" t="s">
        <v>243</v>
      </c>
      <c r="AL113" t="s">
        <v>243</v>
      </c>
      <c r="AM113" t="s">
        <v>243</v>
      </c>
      <c r="AN113">
        <v>1101</v>
      </c>
      <c r="AO113" t="s">
        <v>243</v>
      </c>
      <c r="AP113" t="s">
        <v>243</v>
      </c>
      <c r="AQ113" t="s">
        <v>243</v>
      </c>
      <c r="AR113" t="s">
        <v>243</v>
      </c>
      <c r="AS113" t="s">
        <v>243</v>
      </c>
      <c r="AT113" t="s">
        <v>243</v>
      </c>
      <c r="AU113" t="s">
        <v>243</v>
      </c>
      <c r="AV113" t="s">
        <v>243</v>
      </c>
      <c r="AW113" t="s">
        <v>243</v>
      </c>
      <c r="AX113">
        <v>720</v>
      </c>
      <c r="AY113">
        <v>720</v>
      </c>
      <c r="AZ113" t="s">
        <v>243</v>
      </c>
      <c r="BA113" t="s">
        <v>243</v>
      </c>
      <c r="BB113">
        <v>1</v>
      </c>
      <c r="BC113" t="s">
        <v>8616</v>
      </c>
      <c r="BD113" t="s">
        <v>9805</v>
      </c>
    </row>
    <row r="114" spans="1:56" x14ac:dyDescent="0.25">
      <c r="A114">
        <v>113</v>
      </c>
      <c r="B114" t="s">
        <v>8623</v>
      </c>
      <c r="C114" t="s">
        <v>10947</v>
      </c>
      <c r="D114" t="s">
        <v>410</v>
      </c>
      <c r="E114" t="s">
        <v>281</v>
      </c>
      <c r="F114" t="s">
        <v>282</v>
      </c>
      <c r="G114" t="s">
        <v>409</v>
      </c>
      <c r="H114" t="s">
        <v>408</v>
      </c>
      <c r="I114" t="s">
        <v>10064</v>
      </c>
      <c r="J114" s="75">
        <v>34265</v>
      </c>
      <c r="K114" t="s">
        <v>8670</v>
      </c>
      <c r="L114" t="s">
        <v>8669</v>
      </c>
      <c r="M114" t="s">
        <v>616</v>
      </c>
      <c r="N114" t="s">
        <v>454</v>
      </c>
      <c r="O114">
        <v>0</v>
      </c>
      <c r="P114" t="s">
        <v>439</v>
      </c>
      <c r="Q114" t="s">
        <v>243</v>
      </c>
      <c r="R114" t="s">
        <v>401</v>
      </c>
      <c r="S114">
        <v>12374</v>
      </c>
      <c r="T114">
        <v>60.922519700000002</v>
      </c>
      <c r="U114">
        <v>10.4630203</v>
      </c>
      <c r="V114">
        <v>254152</v>
      </c>
      <c r="W114">
        <v>6762671</v>
      </c>
      <c r="X114" t="s">
        <v>12211</v>
      </c>
      <c r="Y114" t="s">
        <v>399</v>
      </c>
      <c r="Z114" t="s">
        <v>243</v>
      </c>
      <c r="AA114" t="s">
        <v>398</v>
      </c>
      <c r="AB114" t="s">
        <v>398</v>
      </c>
      <c r="AC114" t="s">
        <v>398</v>
      </c>
      <c r="AD114" t="s">
        <v>398</v>
      </c>
      <c r="AE114" t="s">
        <v>398</v>
      </c>
      <c r="AF114" s="75">
        <v>35641</v>
      </c>
      <c r="AH114" t="s">
        <v>12210</v>
      </c>
      <c r="AI114" t="s">
        <v>243</v>
      </c>
      <c r="AJ114" t="s">
        <v>243</v>
      </c>
      <c r="AK114" t="s">
        <v>243</v>
      </c>
      <c r="AL114" t="s">
        <v>243</v>
      </c>
      <c r="AM114" t="s">
        <v>243</v>
      </c>
      <c r="AN114">
        <v>1100</v>
      </c>
      <c r="AO114" t="s">
        <v>243</v>
      </c>
      <c r="AP114" t="s">
        <v>243</v>
      </c>
      <c r="AQ114" t="s">
        <v>243</v>
      </c>
      <c r="AR114" t="s">
        <v>243</v>
      </c>
      <c r="AS114" t="s">
        <v>243</v>
      </c>
      <c r="AT114" t="s">
        <v>243</v>
      </c>
      <c r="AU114" t="s">
        <v>243</v>
      </c>
      <c r="AV114" t="s">
        <v>243</v>
      </c>
      <c r="AW114" t="s">
        <v>243</v>
      </c>
      <c r="AX114">
        <v>740</v>
      </c>
      <c r="AY114">
        <v>740</v>
      </c>
      <c r="AZ114" t="s">
        <v>243</v>
      </c>
      <c r="BA114" t="s">
        <v>243</v>
      </c>
      <c r="BB114">
        <v>1</v>
      </c>
      <c r="BC114" t="s">
        <v>8616</v>
      </c>
      <c r="BD114" t="s">
        <v>9805</v>
      </c>
    </row>
    <row r="115" spans="1:56" x14ac:dyDescent="0.25">
      <c r="A115">
        <v>114</v>
      </c>
      <c r="B115" t="s">
        <v>8623</v>
      </c>
      <c r="C115" t="s">
        <v>10947</v>
      </c>
      <c r="D115" t="s">
        <v>410</v>
      </c>
      <c r="E115" t="s">
        <v>281</v>
      </c>
      <c r="F115" t="s">
        <v>282</v>
      </c>
      <c r="G115" t="s">
        <v>409</v>
      </c>
      <c r="H115" t="s">
        <v>408</v>
      </c>
      <c r="I115" t="s">
        <v>10064</v>
      </c>
      <c r="J115" s="75">
        <v>34265</v>
      </c>
      <c r="K115" t="s">
        <v>12209</v>
      </c>
      <c r="L115" t="s">
        <v>8620</v>
      </c>
      <c r="M115" t="s">
        <v>616</v>
      </c>
      <c r="N115" t="s">
        <v>454</v>
      </c>
      <c r="O115">
        <v>0</v>
      </c>
      <c r="P115" t="s">
        <v>439</v>
      </c>
      <c r="Q115" t="s">
        <v>243</v>
      </c>
      <c r="R115" t="s">
        <v>401</v>
      </c>
      <c r="S115">
        <v>12375</v>
      </c>
      <c r="T115">
        <v>60.912818899999998</v>
      </c>
      <c r="U115">
        <v>10.36022</v>
      </c>
      <c r="V115">
        <v>248511</v>
      </c>
      <c r="W115">
        <v>6761983</v>
      </c>
      <c r="X115" t="s">
        <v>12208</v>
      </c>
      <c r="Y115" t="s">
        <v>399</v>
      </c>
      <c r="Z115" t="s">
        <v>243</v>
      </c>
      <c r="AA115" t="s">
        <v>398</v>
      </c>
      <c r="AB115" t="s">
        <v>398</v>
      </c>
      <c r="AC115" t="s">
        <v>398</v>
      </c>
      <c r="AD115" t="s">
        <v>398</v>
      </c>
      <c r="AE115" t="s">
        <v>398</v>
      </c>
      <c r="AF115" s="75">
        <v>35641</v>
      </c>
      <c r="AH115" t="s">
        <v>12207</v>
      </c>
      <c r="AI115" t="s">
        <v>243</v>
      </c>
      <c r="AJ115" t="s">
        <v>243</v>
      </c>
      <c r="AK115" t="s">
        <v>243</v>
      </c>
      <c r="AL115" t="s">
        <v>243</v>
      </c>
      <c r="AM115" t="s">
        <v>243</v>
      </c>
      <c r="AN115">
        <v>1098</v>
      </c>
      <c r="AO115" t="s">
        <v>243</v>
      </c>
      <c r="AP115" t="s">
        <v>243</v>
      </c>
      <c r="AQ115" t="s">
        <v>243</v>
      </c>
      <c r="AR115" t="s">
        <v>243</v>
      </c>
      <c r="AS115" t="s">
        <v>243</v>
      </c>
      <c r="AT115" t="s">
        <v>243</v>
      </c>
      <c r="AU115" t="s">
        <v>243</v>
      </c>
      <c r="AV115" t="s">
        <v>243</v>
      </c>
      <c r="AW115" t="s">
        <v>243</v>
      </c>
      <c r="AX115">
        <v>620</v>
      </c>
      <c r="AY115">
        <v>620</v>
      </c>
      <c r="AZ115" t="s">
        <v>243</v>
      </c>
      <c r="BA115" t="s">
        <v>243</v>
      </c>
      <c r="BB115">
        <v>1</v>
      </c>
      <c r="BC115" t="s">
        <v>8616</v>
      </c>
      <c r="BD115" t="s">
        <v>9805</v>
      </c>
    </row>
    <row r="116" spans="1:56" x14ac:dyDescent="0.25">
      <c r="A116">
        <v>115</v>
      </c>
      <c r="B116" t="s">
        <v>8623</v>
      </c>
      <c r="C116" t="s">
        <v>10947</v>
      </c>
      <c r="D116" t="s">
        <v>410</v>
      </c>
      <c r="E116" t="s">
        <v>281</v>
      </c>
      <c r="F116" t="s">
        <v>282</v>
      </c>
      <c r="G116" t="s">
        <v>409</v>
      </c>
      <c r="H116" t="s">
        <v>408</v>
      </c>
      <c r="I116" t="s">
        <v>10064</v>
      </c>
      <c r="J116" s="75">
        <v>34265</v>
      </c>
      <c r="K116" t="s">
        <v>12206</v>
      </c>
      <c r="L116" t="s">
        <v>8620</v>
      </c>
      <c r="M116" t="s">
        <v>616</v>
      </c>
      <c r="N116" t="s">
        <v>454</v>
      </c>
      <c r="O116">
        <v>0</v>
      </c>
      <c r="P116" t="s">
        <v>439</v>
      </c>
      <c r="Q116" t="s">
        <v>243</v>
      </c>
      <c r="R116" t="s">
        <v>401</v>
      </c>
      <c r="S116">
        <v>12376</v>
      </c>
      <c r="T116">
        <v>60.9253693</v>
      </c>
      <c r="U116">
        <v>10.3626003</v>
      </c>
      <c r="V116">
        <v>248739</v>
      </c>
      <c r="W116">
        <v>6763369</v>
      </c>
      <c r="X116" t="s">
        <v>12205</v>
      </c>
      <c r="Y116" t="s">
        <v>399</v>
      </c>
      <c r="Z116" t="s">
        <v>243</v>
      </c>
      <c r="AA116" t="s">
        <v>398</v>
      </c>
      <c r="AB116" t="s">
        <v>398</v>
      </c>
      <c r="AC116" t="s">
        <v>398</v>
      </c>
      <c r="AD116" t="s">
        <v>398</v>
      </c>
      <c r="AE116" t="s">
        <v>398</v>
      </c>
      <c r="AF116" s="75">
        <v>35641</v>
      </c>
      <c r="AH116" t="s">
        <v>12204</v>
      </c>
      <c r="AI116" t="s">
        <v>243</v>
      </c>
      <c r="AJ116" t="s">
        <v>243</v>
      </c>
      <c r="AK116" t="s">
        <v>243</v>
      </c>
      <c r="AL116" t="s">
        <v>243</v>
      </c>
      <c r="AM116" t="s">
        <v>243</v>
      </c>
      <c r="AN116">
        <v>1096</v>
      </c>
      <c r="AO116" t="s">
        <v>243</v>
      </c>
      <c r="AP116" t="s">
        <v>243</v>
      </c>
      <c r="AQ116" t="s">
        <v>243</v>
      </c>
      <c r="AR116" t="s">
        <v>243</v>
      </c>
      <c r="AS116" t="s">
        <v>243</v>
      </c>
      <c r="AT116" t="s">
        <v>243</v>
      </c>
      <c r="AU116" t="s">
        <v>243</v>
      </c>
      <c r="AV116" t="s">
        <v>243</v>
      </c>
      <c r="AW116" t="s">
        <v>243</v>
      </c>
      <c r="AX116">
        <v>690</v>
      </c>
      <c r="AY116">
        <v>690</v>
      </c>
      <c r="AZ116" t="s">
        <v>243</v>
      </c>
      <c r="BA116" t="s">
        <v>243</v>
      </c>
      <c r="BB116">
        <v>1</v>
      </c>
      <c r="BC116" t="s">
        <v>8616</v>
      </c>
      <c r="BD116" t="s">
        <v>9805</v>
      </c>
    </row>
    <row r="117" spans="1:56" x14ac:dyDescent="0.25">
      <c r="A117">
        <v>116</v>
      </c>
      <c r="B117" t="s">
        <v>8623</v>
      </c>
      <c r="C117" t="s">
        <v>10947</v>
      </c>
      <c r="D117" t="s">
        <v>410</v>
      </c>
      <c r="E117" t="s">
        <v>281</v>
      </c>
      <c r="F117" t="s">
        <v>282</v>
      </c>
      <c r="G117" t="s">
        <v>409</v>
      </c>
      <c r="H117" t="s">
        <v>408</v>
      </c>
      <c r="I117" t="s">
        <v>10064</v>
      </c>
      <c r="J117" s="75">
        <v>34265</v>
      </c>
      <c r="K117" t="s">
        <v>12203</v>
      </c>
      <c r="L117" t="s">
        <v>8662</v>
      </c>
      <c r="M117" t="s">
        <v>616</v>
      </c>
      <c r="N117" t="s">
        <v>454</v>
      </c>
      <c r="O117">
        <v>0</v>
      </c>
      <c r="P117" t="s">
        <v>439</v>
      </c>
      <c r="Q117" t="s">
        <v>243</v>
      </c>
      <c r="R117" t="s">
        <v>401</v>
      </c>
      <c r="S117">
        <v>12377</v>
      </c>
      <c r="T117">
        <v>60.907890299999998</v>
      </c>
      <c r="U117">
        <v>10.359089900000001</v>
      </c>
      <c r="V117">
        <v>248411</v>
      </c>
      <c r="W117">
        <v>6761439</v>
      </c>
      <c r="X117" t="s">
        <v>12202</v>
      </c>
      <c r="Y117" t="s">
        <v>399</v>
      </c>
      <c r="Z117" t="s">
        <v>243</v>
      </c>
      <c r="AA117" t="s">
        <v>398</v>
      </c>
      <c r="AB117" t="s">
        <v>398</v>
      </c>
      <c r="AC117" t="s">
        <v>398</v>
      </c>
      <c r="AD117" t="s">
        <v>398</v>
      </c>
      <c r="AE117" t="s">
        <v>398</v>
      </c>
      <c r="AF117" s="75">
        <v>35641</v>
      </c>
      <c r="AH117" t="s">
        <v>12201</v>
      </c>
      <c r="AI117" t="s">
        <v>243</v>
      </c>
      <c r="AJ117" t="s">
        <v>243</v>
      </c>
      <c r="AK117" t="s">
        <v>243</v>
      </c>
      <c r="AL117" t="s">
        <v>243</v>
      </c>
      <c r="AM117" t="s">
        <v>243</v>
      </c>
      <c r="AN117">
        <v>1097</v>
      </c>
      <c r="AO117" t="s">
        <v>243</v>
      </c>
      <c r="AP117" t="s">
        <v>243</v>
      </c>
      <c r="AQ117" t="s">
        <v>243</v>
      </c>
      <c r="AR117" t="s">
        <v>243</v>
      </c>
      <c r="AS117" t="s">
        <v>243</v>
      </c>
      <c r="AT117" t="s">
        <v>243</v>
      </c>
      <c r="AU117" t="s">
        <v>243</v>
      </c>
      <c r="AV117" t="s">
        <v>243</v>
      </c>
      <c r="AW117" t="s">
        <v>243</v>
      </c>
      <c r="AX117">
        <v>670</v>
      </c>
      <c r="AY117">
        <v>670</v>
      </c>
      <c r="AZ117" t="s">
        <v>243</v>
      </c>
      <c r="BA117" t="s">
        <v>243</v>
      </c>
      <c r="BB117">
        <v>1</v>
      </c>
      <c r="BC117" t="s">
        <v>8616</v>
      </c>
      <c r="BD117" t="s">
        <v>9805</v>
      </c>
    </row>
    <row r="118" spans="1:56" x14ac:dyDescent="0.25">
      <c r="A118">
        <v>117</v>
      </c>
      <c r="B118" t="s">
        <v>8623</v>
      </c>
      <c r="C118" t="s">
        <v>10947</v>
      </c>
      <c r="D118" t="s">
        <v>410</v>
      </c>
      <c r="E118" t="s">
        <v>281</v>
      </c>
      <c r="F118" t="s">
        <v>282</v>
      </c>
      <c r="G118" t="s">
        <v>409</v>
      </c>
      <c r="H118" t="s">
        <v>408</v>
      </c>
      <c r="I118" t="s">
        <v>10064</v>
      </c>
      <c r="J118" s="75">
        <v>34266</v>
      </c>
      <c r="K118" t="s">
        <v>12200</v>
      </c>
      <c r="L118" t="s">
        <v>8669</v>
      </c>
      <c r="M118" t="s">
        <v>616</v>
      </c>
      <c r="N118" t="s">
        <v>454</v>
      </c>
      <c r="O118">
        <v>0</v>
      </c>
      <c r="P118" t="s">
        <v>439</v>
      </c>
      <c r="Q118" t="s">
        <v>243</v>
      </c>
      <c r="R118" t="s">
        <v>401</v>
      </c>
      <c r="S118">
        <v>12378</v>
      </c>
      <c r="T118">
        <v>60.929351799999999</v>
      </c>
      <c r="U118">
        <v>10.494700399999999</v>
      </c>
      <c r="V118">
        <v>255919</v>
      </c>
      <c r="W118">
        <v>6763312</v>
      </c>
      <c r="X118" t="s">
        <v>12199</v>
      </c>
      <c r="Y118" t="s">
        <v>399</v>
      </c>
      <c r="Z118" t="s">
        <v>243</v>
      </c>
      <c r="AA118" t="s">
        <v>398</v>
      </c>
      <c r="AB118" t="s">
        <v>398</v>
      </c>
      <c r="AC118" t="s">
        <v>398</v>
      </c>
      <c r="AD118" t="s">
        <v>398</v>
      </c>
      <c r="AE118" t="s">
        <v>398</v>
      </c>
      <c r="AF118" s="75">
        <v>35641</v>
      </c>
      <c r="AH118" t="s">
        <v>12198</v>
      </c>
      <c r="AI118" t="s">
        <v>243</v>
      </c>
      <c r="AJ118" t="s">
        <v>243</v>
      </c>
      <c r="AK118" t="s">
        <v>243</v>
      </c>
      <c r="AL118" t="s">
        <v>243</v>
      </c>
      <c r="AM118" t="s">
        <v>243</v>
      </c>
      <c r="AN118">
        <v>1105</v>
      </c>
      <c r="AO118" t="s">
        <v>243</v>
      </c>
      <c r="AP118" t="s">
        <v>243</v>
      </c>
      <c r="AQ118" t="s">
        <v>243</v>
      </c>
      <c r="AR118" t="s">
        <v>243</v>
      </c>
      <c r="AS118" t="s">
        <v>243</v>
      </c>
      <c r="AT118" t="s">
        <v>243</v>
      </c>
      <c r="AU118" t="s">
        <v>243</v>
      </c>
      <c r="AV118" t="s">
        <v>243</v>
      </c>
      <c r="AW118" t="s">
        <v>243</v>
      </c>
      <c r="AX118">
        <v>680</v>
      </c>
      <c r="AY118">
        <v>680</v>
      </c>
      <c r="AZ118" t="s">
        <v>243</v>
      </c>
      <c r="BA118" t="s">
        <v>243</v>
      </c>
      <c r="BB118">
        <v>1</v>
      </c>
      <c r="BC118" t="s">
        <v>8616</v>
      </c>
      <c r="BD118" t="s">
        <v>9805</v>
      </c>
    </row>
    <row r="119" spans="1:56" x14ac:dyDescent="0.25">
      <c r="A119">
        <v>118</v>
      </c>
      <c r="B119" t="s">
        <v>8623</v>
      </c>
      <c r="C119" t="s">
        <v>10947</v>
      </c>
      <c r="D119" t="s">
        <v>410</v>
      </c>
      <c r="E119" t="s">
        <v>281</v>
      </c>
      <c r="F119" t="s">
        <v>282</v>
      </c>
      <c r="G119" t="s">
        <v>409</v>
      </c>
      <c r="H119" t="s">
        <v>408</v>
      </c>
      <c r="I119" t="s">
        <v>10064</v>
      </c>
      <c r="J119" s="75">
        <v>34266</v>
      </c>
      <c r="K119" t="s">
        <v>12197</v>
      </c>
      <c r="L119" t="s">
        <v>8620</v>
      </c>
      <c r="M119" t="s">
        <v>616</v>
      </c>
      <c r="N119" t="s">
        <v>454</v>
      </c>
      <c r="O119">
        <v>0</v>
      </c>
      <c r="P119" t="s">
        <v>439</v>
      </c>
      <c r="Q119" t="s">
        <v>243</v>
      </c>
      <c r="R119" t="s">
        <v>401</v>
      </c>
      <c r="S119">
        <v>12379</v>
      </c>
      <c r="T119">
        <v>60.911331199999999</v>
      </c>
      <c r="U119">
        <v>10.5003099</v>
      </c>
      <c r="V119">
        <v>256085</v>
      </c>
      <c r="W119">
        <v>6761287</v>
      </c>
      <c r="X119" t="s">
        <v>12196</v>
      </c>
      <c r="Y119" t="s">
        <v>399</v>
      </c>
      <c r="Z119" t="s">
        <v>243</v>
      </c>
      <c r="AA119" t="s">
        <v>398</v>
      </c>
      <c r="AB119" t="s">
        <v>398</v>
      </c>
      <c r="AC119" t="s">
        <v>398</v>
      </c>
      <c r="AD119" t="s">
        <v>398</v>
      </c>
      <c r="AE119" t="s">
        <v>398</v>
      </c>
      <c r="AF119" s="75">
        <v>35641</v>
      </c>
      <c r="AH119" t="s">
        <v>12195</v>
      </c>
      <c r="AI119" t="s">
        <v>243</v>
      </c>
      <c r="AJ119" t="s">
        <v>243</v>
      </c>
      <c r="AK119" t="s">
        <v>243</v>
      </c>
      <c r="AL119" t="s">
        <v>243</v>
      </c>
      <c r="AM119" t="s">
        <v>243</v>
      </c>
      <c r="AN119">
        <v>1102</v>
      </c>
      <c r="AO119" t="s">
        <v>243</v>
      </c>
      <c r="AP119" t="s">
        <v>243</v>
      </c>
      <c r="AQ119" t="s">
        <v>243</v>
      </c>
      <c r="AR119" t="s">
        <v>243</v>
      </c>
      <c r="AS119" t="s">
        <v>243</v>
      </c>
      <c r="AT119" t="s">
        <v>243</v>
      </c>
      <c r="AU119" t="s">
        <v>243</v>
      </c>
      <c r="AV119" t="s">
        <v>243</v>
      </c>
      <c r="AW119" t="s">
        <v>243</v>
      </c>
      <c r="AX119">
        <v>700</v>
      </c>
      <c r="AY119">
        <v>700</v>
      </c>
      <c r="AZ119" t="s">
        <v>243</v>
      </c>
      <c r="BA119" t="s">
        <v>243</v>
      </c>
      <c r="BB119">
        <v>1</v>
      </c>
      <c r="BC119" t="s">
        <v>8616</v>
      </c>
      <c r="BD119" t="s">
        <v>9805</v>
      </c>
    </row>
    <row r="120" spans="1:56" x14ac:dyDescent="0.25">
      <c r="A120">
        <v>119</v>
      </c>
      <c r="B120" t="s">
        <v>8623</v>
      </c>
      <c r="C120" t="s">
        <v>10947</v>
      </c>
      <c r="D120" t="s">
        <v>410</v>
      </c>
      <c r="E120" t="s">
        <v>281</v>
      </c>
      <c r="F120" t="s">
        <v>282</v>
      </c>
      <c r="G120" t="s">
        <v>409</v>
      </c>
      <c r="H120" t="s">
        <v>408</v>
      </c>
      <c r="I120" t="s">
        <v>10064</v>
      </c>
      <c r="J120" s="75">
        <v>34266</v>
      </c>
      <c r="K120" t="s">
        <v>12194</v>
      </c>
      <c r="L120" t="s">
        <v>8673</v>
      </c>
      <c r="M120" t="s">
        <v>616</v>
      </c>
      <c r="N120" t="s">
        <v>454</v>
      </c>
      <c r="O120">
        <v>0</v>
      </c>
      <c r="P120" t="s">
        <v>439</v>
      </c>
      <c r="Q120" t="s">
        <v>243</v>
      </c>
      <c r="R120" t="s">
        <v>401</v>
      </c>
      <c r="S120">
        <v>12380</v>
      </c>
      <c r="T120">
        <v>60.912731200000003</v>
      </c>
      <c r="U120">
        <v>10.495760000000001</v>
      </c>
      <c r="V120">
        <v>255849</v>
      </c>
      <c r="W120">
        <v>6761460</v>
      </c>
      <c r="X120" t="s">
        <v>12193</v>
      </c>
      <c r="Y120" t="s">
        <v>399</v>
      </c>
      <c r="Z120" t="s">
        <v>243</v>
      </c>
      <c r="AA120" t="s">
        <v>398</v>
      </c>
      <c r="AB120" t="s">
        <v>398</v>
      </c>
      <c r="AC120" t="s">
        <v>398</v>
      </c>
      <c r="AD120" t="s">
        <v>398</v>
      </c>
      <c r="AE120" t="s">
        <v>398</v>
      </c>
      <c r="AF120" s="75">
        <v>35641</v>
      </c>
      <c r="AH120" t="s">
        <v>12192</v>
      </c>
      <c r="AI120" t="s">
        <v>243</v>
      </c>
      <c r="AJ120" t="s">
        <v>243</v>
      </c>
      <c r="AK120" t="s">
        <v>243</v>
      </c>
      <c r="AL120" t="s">
        <v>243</v>
      </c>
      <c r="AM120" t="s">
        <v>243</v>
      </c>
      <c r="AN120">
        <v>1103</v>
      </c>
      <c r="AO120" t="s">
        <v>243</v>
      </c>
      <c r="AP120" t="s">
        <v>243</v>
      </c>
      <c r="AQ120" t="s">
        <v>243</v>
      </c>
      <c r="AR120" t="s">
        <v>243</v>
      </c>
      <c r="AS120" t="s">
        <v>243</v>
      </c>
      <c r="AT120" t="s">
        <v>243</v>
      </c>
      <c r="AU120" t="s">
        <v>243</v>
      </c>
      <c r="AV120" t="s">
        <v>243</v>
      </c>
      <c r="AW120" t="s">
        <v>243</v>
      </c>
      <c r="AX120">
        <v>710</v>
      </c>
      <c r="AY120">
        <v>710</v>
      </c>
      <c r="AZ120" t="s">
        <v>243</v>
      </c>
      <c r="BA120" t="s">
        <v>243</v>
      </c>
      <c r="BB120">
        <v>1</v>
      </c>
      <c r="BC120" t="s">
        <v>8616</v>
      </c>
      <c r="BD120" t="s">
        <v>9805</v>
      </c>
    </row>
    <row r="121" spans="1:56" x14ac:dyDescent="0.25">
      <c r="A121">
        <v>120</v>
      </c>
      <c r="B121" t="s">
        <v>8623</v>
      </c>
      <c r="C121" t="s">
        <v>10947</v>
      </c>
      <c r="D121" t="s">
        <v>410</v>
      </c>
      <c r="E121" t="s">
        <v>281</v>
      </c>
      <c r="F121" t="s">
        <v>282</v>
      </c>
      <c r="G121" t="s">
        <v>409</v>
      </c>
      <c r="H121" t="s">
        <v>408</v>
      </c>
      <c r="I121" t="s">
        <v>10064</v>
      </c>
      <c r="J121" s="75">
        <v>34266</v>
      </c>
      <c r="K121" t="s">
        <v>12191</v>
      </c>
      <c r="L121" t="s">
        <v>8620</v>
      </c>
      <c r="M121" t="s">
        <v>616</v>
      </c>
      <c r="N121" t="s">
        <v>454</v>
      </c>
      <c r="O121">
        <v>0</v>
      </c>
      <c r="P121" t="s">
        <v>439</v>
      </c>
      <c r="Q121" t="s">
        <v>243</v>
      </c>
      <c r="R121" t="s">
        <v>401</v>
      </c>
      <c r="S121">
        <v>12381</v>
      </c>
      <c r="T121">
        <v>60.917591100000003</v>
      </c>
      <c r="U121">
        <v>10.50245</v>
      </c>
      <c r="V121">
        <v>256249</v>
      </c>
      <c r="W121">
        <v>6761975</v>
      </c>
      <c r="X121" t="s">
        <v>12190</v>
      </c>
      <c r="Y121" t="s">
        <v>399</v>
      </c>
      <c r="Z121" t="s">
        <v>243</v>
      </c>
      <c r="AA121" t="s">
        <v>398</v>
      </c>
      <c r="AB121" t="s">
        <v>398</v>
      </c>
      <c r="AC121" t="s">
        <v>398</v>
      </c>
      <c r="AD121" t="s">
        <v>398</v>
      </c>
      <c r="AE121" t="s">
        <v>398</v>
      </c>
      <c r="AF121" s="75">
        <v>35641</v>
      </c>
      <c r="AH121" t="s">
        <v>12189</v>
      </c>
      <c r="AI121" t="s">
        <v>243</v>
      </c>
      <c r="AJ121" t="s">
        <v>243</v>
      </c>
      <c r="AK121" t="s">
        <v>243</v>
      </c>
      <c r="AL121" t="s">
        <v>243</v>
      </c>
      <c r="AM121" t="s">
        <v>243</v>
      </c>
      <c r="AN121">
        <v>1104</v>
      </c>
      <c r="AO121" t="s">
        <v>243</v>
      </c>
      <c r="AP121" t="s">
        <v>243</v>
      </c>
      <c r="AQ121" t="s">
        <v>243</v>
      </c>
      <c r="AR121" t="s">
        <v>243</v>
      </c>
      <c r="AS121" t="s">
        <v>243</v>
      </c>
      <c r="AT121" t="s">
        <v>243</v>
      </c>
      <c r="AU121" t="s">
        <v>243</v>
      </c>
      <c r="AV121" t="s">
        <v>243</v>
      </c>
      <c r="AW121" t="s">
        <v>243</v>
      </c>
      <c r="AX121">
        <v>690</v>
      </c>
      <c r="AY121">
        <v>690</v>
      </c>
      <c r="AZ121" t="s">
        <v>243</v>
      </c>
      <c r="BA121" t="s">
        <v>243</v>
      </c>
      <c r="BB121">
        <v>1</v>
      </c>
      <c r="BC121" t="s">
        <v>8616</v>
      </c>
      <c r="BD121" t="s">
        <v>9805</v>
      </c>
    </row>
    <row r="122" spans="1:56" x14ac:dyDescent="0.25">
      <c r="A122">
        <v>121</v>
      </c>
      <c r="B122" t="s">
        <v>8623</v>
      </c>
      <c r="C122" t="s">
        <v>10947</v>
      </c>
      <c r="D122" t="s">
        <v>410</v>
      </c>
      <c r="E122" t="s">
        <v>281</v>
      </c>
      <c r="F122" t="s">
        <v>282</v>
      </c>
      <c r="G122" t="s">
        <v>409</v>
      </c>
      <c r="H122" t="s">
        <v>408</v>
      </c>
      <c r="I122" t="s">
        <v>10064</v>
      </c>
      <c r="J122" s="75">
        <v>34268</v>
      </c>
      <c r="K122" t="s">
        <v>8684</v>
      </c>
      <c r="L122" t="s">
        <v>8662</v>
      </c>
      <c r="M122" t="s">
        <v>616</v>
      </c>
      <c r="N122" t="s">
        <v>454</v>
      </c>
      <c r="O122">
        <v>0</v>
      </c>
      <c r="P122" t="s">
        <v>439</v>
      </c>
      <c r="Q122" t="s">
        <v>243</v>
      </c>
      <c r="R122" t="s">
        <v>401</v>
      </c>
      <c r="S122">
        <v>12382</v>
      </c>
      <c r="T122">
        <v>60.9247704</v>
      </c>
      <c r="U122">
        <v>10.542450000000001</v>
      </c>
      <c r="V122">
        <v>258468</v>
      </c>
      <c r="W122">
        <v>6762626</v>
      </c>
      <c r="X122" t="s">
        <v>12188</v>
      </c>
      <c r="Y122" t="s">
        <v>399</v>
      </c>
      <c r="Z122" t="s">
        <v>243</v>
      </c>
      <c r="AA122" t="s">
        <v>398</v>
      </c>
      <c r="AB122" t="s">
        <v>398</v>
      </c>
      <c r="AC122" t="s">
        <v>398</v>
      </c>
      <c r="AD122" t="s">
        <v>398</v>
      </c>
      <c r="AE122" t="s">
        <v>398</v>
      </c>
      <c r="AF122" s="75">
        <v>35641</v>
      </c>
      <c r="AH122" t="s">
        <v>12187</v>
      </c>
      <c r="AI122" t="s">
        <v>243</v>
      </c>
      <c r="AJ122" t="s">
        <v>243</v>
      </c>
      <c r="AK122" t="s">
        <v>243</v>
      </c>
      <c r="AL122" t="s">
        <v>243</v>
      </c>
      <c r="AM122" t="s">
        <v>243</v>
      </c>
      <c r="AN122">
        <v>1107</v>
      </c>
      <c r="AO122" t="s">
        <v>243</v>
      </c>
      <c r="AP122" t="s">
        <v>243</v>
      </c>
      <c r="AQ122" t="s">
        <v>243</v>
      </c>
      <c r="AR122" t="s">
        <v>243</v>
      </c>
      <c r="AS122" t="s">
        <v>243</v>
      </c>
      <c r="AT122" t="s">
        <v>243</v>
      </c>
      <c r="AU122" t="s">
        <v>243</v>
      </c>
      <c r="AV122" t="s">
        <v>243</v>
      </c>
      <c r="AW122" t="s">
        <v>243</v>
      </c>
      <c r="AX122">
        <v>480</v>
      </c>
      <c r="AY122">
        <v>460</v>
      </c>
      <c r="AZ122" t="s">
        <v>243</v>
      </c>
      <c r="BA122" t="s">
        <v>243</v>
      </c>
      <c r="BB122">
        <v>1</v>
      </c>
      <c r="BC122" t="s">
        <v>8616</v>
      </c>
      <c r="BD122" t="s">
        <v>9805</v>
      </c>
    </row>
    <row r="123" spans="1:56" x14ac:dyDescent="0.25">
      <c r="A123">
        <v>122</v>
      </c>
      <c r="B123" t="s">
        <v>8623</v>
      </c>
      <c r="C123" t="s">
        <v>10947</v>
      </c>
      <c r="D123" t="s">
        <v>410</v>
      </c>
      <c r="E123" t="s">
        <v>281</v>
      </c>
      <c r="F123" t="s">
        <v>282</v>
      </c>
      <c r="G123" t="s">
        <v>409</v>
      </c>
      <c r="H123" t="s">
        <v>408</v>
      </c>
      <c r="I123" t="s">
        <v>10064</v>
      </c>
      <c r="J123" s="75">
        <v>34268</v>
      </c>
      <c r="K123" t="s">
        <v>8681</v>
      </c>
      <c r="L123" t="s">
        <v>8680</v>
      </c>
      <c r="M123" t="s">
        <v>616</v>
      </c>
      <c r="N123" t="s">
        <v>454</v>
      </c>
      <c r="O123">
        <v>0</v>
      </c>
      <c r="P123" t="s">
        <v>439</v>
      </c>
      <c r="Q123" t="s">
        <v>243</v>
      </c>
      <c r="R123" t="s">
        <v>401</v>
      </c>
      <c r="S123">
        <v>12383</v>
      </c>
      <c r="T123">
        <v>60.919349699999998</v>
      </c>
      <c r="U123">
        <v>10.5458803</v>
      </c>
      <c r="V123">
        <v>258613</v>
      </c>
      <c r="W123">
        <v>6762010</v>
      </c>
      <c r="X123" t="s">
        <v>12186</v>
      </c>
      <c r="Y123" t="s">
        <v>399</v>
      </c>
      <c r="Z123" t="s">
        <v>243</v>
      </c>
      <c r="AA123" t="s">
        <v>398</v>
      </c>
      <c r="AB123" t="s">
        <v>398</v>
      </c>
      <c r="AC123" t="s">
        <v>398</v>
      </c>
      <c r="AD123" t="s">
        <v>398</v>
      </c>
      <c r="AE123" t="s">
        <v>398</v>
      </c>
      <c r="AF123" s="75">
        <v>35641</v>
      </c>
      <c r="AH123" t="s">
        <v>12185</v>
      </c>
      <c r="AI123" t="s">
        <v>243</v>
      </c>
      <c r="AJ123" t="s">
        <v>243</v>
      </c>
      <c r="AK123" t="s">
        <v>243</v>
      </c>
      <c r="AL123" t="s">
        <v>243</v>
      </c>
      <c r="AM123" t="s">
        <v>243</v>
      </c>
      <c r="AN123">
        <v>1106</v>
      </c>
      <c r="AO123" t="s">
        <v>243</v>
      </c>
      <c r="AP123" t="s">
        <v>243</v>
      </c>
      <c r="AQ123" t="s">
        <v>243</v>
      </c>
      <c r="AR123" t="s">
        <v>243</v>
      </c>
      <c r="AS123" t="s">
        <v>243</v>
      </c>
      <c r="AT123" t="s">
        <v>243</v>
      </c>
      <c r="AU123" t="s">
        <v>243</v>
      </c>
      <c r="AV123" t="s">
        <v>243</v>
      </c>
      <c r="AW123" t="s">
        <v>243</v>
      </c>
      <c r="AX123">
        <v>580</v>
      </c>
      <c r="AY123">
        <v>580</v>
      </c>
      <c r="AZ123" t="s">
        <v>243</v>
      </c>
      <c r="BA123" t="s">
        <v>243</v>
      </c>
      <c r="BB123">
        <v>1</v>
      </c>
      <c r="BC123" t="s">
        <v>8616</v>
      </c>
      <c r="BD123" t="s">
        <v>9805</v>
      </c>
    </row>
    <row r="124" spans="1:56" x14ac:dyDescent="0.25">
      <c r="A124">
        <v>123</v>
      </c>
      <c r="B124" t="s">
        <v>8623</v>
      </c>
      <c r="C124" t="s">
        <v>10947</v>
      </c>
      <c r="D124" t="s">
        <v>410</v>
      </c>
      <c r="E124" t="s">
        <v>281</v>
      </c>
      <c r="F124" t="s">
        <v>282</v>
      </c>
      <c r="G124" t="s">
        <v>409</v>
      </c>
      <c r="H124" t="s">
        <v>408</v>
      </c>
      <c r="I124" t="s">
        <v>10064</v>
      </c>
      <c r="J124" s="75">
        <v>34270</v>
      </c>
      <c r="K124" t="s">
        <v>12184</v>
      </c>
      <c r="L124" t="s">
        <v>8620</v>
      </c>
      <c r="M124" t="s">
        <v>616</v>
      </c>
      <c r="N124" t="s">
        <v>454</v>
      </c>
      <c r="O124">
        <v>0</v>
      </c>
      <c r="P124" t="s">
        <v>439</v>
      </c>
      <c r="Q124" t="s">
        <v>243</v>
      </c>
      <c r="R124" t="s">
        <v>401</v>
      </c>
      <c r="S124">
        <v>12384</v>
      </c>
      <c r="T124">
        <v>61.023708300000003</v>
      </c>
      <c r="U124">
        <v>10.4038296</v>
      </c>
      <c r="V124">
        <v>251739</v>
      </c>
      <c r="W124">
        <v>6774146</v>
      </c>
      <c r="X124" t="s">
        <v>12183</v>
      </c>
      <c r="Y124" t="s">
        <v>399</v>
      </c>
      <c r="Z124" t="s">
        <v>243</v>
      </c>
      <c r="AA124" t="s">
        <v>398</v>
      </c>
      <c r="AB124" t="s">
        <v>398</v>
      </c>
      <c r="AC124" t="s">
        <v>398</v>
      </c>
      <c r="AD124" t="s">
        <v>398</v>
      </c>
      <c r="AE124" t="s">
        <v>398</v>
      </c>
      <c r="AF124" s="75">
        <v>35641</v>
      </c>
      <c r="AH124" t="s">
        <v>12182</v>
      </c>
      <c r="AI124" t="s">
        <v>243</v>
      </c>
      <c r="AJ124" t="s">
        <v>243</v>
      </c>
      <c r="AK124" t="s">
        <v>243</v>
      </c>
      <c r="AL124" t="s">
        <v>243</v>
      </c>
      <c r="AM124" t="s">
        <v>243</v>
      </c>
      <c r="AN124">
        <v>1123</v>
      </c>
      <c r="AO124" t="s">
        <v>243</v>
      </c>
      <c r="AP124" t="s">
        <v>243</v>
      </c>
      <c r="AQ124" t="s">
        <v>243</v>
      </c>
      <c r="AR124" t="s">
        <v>243</v>
      </c>
      <c r="AS124" t="s">
        <v>243</v>
      </c>
      <c r="AT124" t="s">
        <v>243</v>
      </c>
      <c r="AU124" t="s">
        <v>243</v>
      </c>
      <c r="AV124" t="s">
        <v>243</v>
      </c>
      <c r="AW124" t="s">
        <v>243</v>
      </c>
      <c r="AX124">
        <v>420</v>
      </c>
      <c r="AY124">
        <v>420</v>
      </c>
      <c r="AZ124" t="s">
        <v>243</v>
      </c>
      <c r="BA124" t="s">
        <v>243</v>
      </c>
      <c r="BB124">
        <v>1</v>
      </c>
      <c r="BC124" t="s">
        <v>8616</v>
      </c>
      <c r="BD124" t="s">
        <v>9805</v>
      </c>
    </row>
    <row r="125" spans="1:56" x14ac:dyDescent="0.25">
      <c r="A125">
        <v>124</v>
      </c>
      <c r="B125" t="s">
        <v>8623</v>
      </c>
      <c r="C125" t="s">
        <v>10947</v>
      </c>
      <c r="D125" t="s">
        <v>410</v>
      </c>
      <c r="E125" t="s">
        <v>281</v>
      </c>
      <c r="F125" t="s">
        <v>282</v>
      </c>
      <c r="G125" t="s">
        <v>409</v>
      </c>
      <c r="H125" t="s">
        <v>408</v>
      </c>
      <c r="I125" t="s">
        <v>10064</v>
      </c>
      <c r="J125" s="75">
        <v>34270</v>
      </c>
      <c r="K125" t="s">
        <v>12181</v>
      </c>
      <c r="L125" t="s">
        <v>8633</v>
      </c>
      <c r="M125" t="s">
        <v>616</v>
      </c>
      <c r="N125" t="s">
        <v>454</v>
      </c>
      <c r="O125">
        <v>0</v>
      </c>
      <c r="P125" t="s">
        <v>439</v>
      </c>
      <c r="Q125" t="s">
        <v>243</v>
      </c>
      <c r="R125" t="s">
        <v>401</v>
      </c>
      <c r="S125">
        <v>12385</v>
      </c>
      <c r="T125">
        <v>61.021511099999998</v>
      </c>
      <c r="U125">
        <v>10.4000301</v>
      </c>
      <c r="V125">
        <v>251517</v>
      </c>
      <c r="W125">
        <v>6773916</v>
      </c>
      <c r="X125" t="s">
        <v>12180</v>
      </c>
      <c r="Y125" t="s">
        <v>399</v>
      </c>
      <c r="Z125" t="s">
        <v>243</v>
      </c>
      <c r="AA125" t="s">
        <v>398</v>
      </c>
      <c r="AB125" t="s">
        <v>398</v>
      </c>
      <c r="AC125" t="s">
        <v>398</v>
      </c>
      <c r="AD125" t="s">
        <v>398</v>
      </c>
      <c r="AE125" t="s">
        <v>398</v>
      </c>
      <c r="AF125" s="75">
        <v>35641</v>
      </c>
      <c r="AH125" t="s">
        <v>12179</v>
      </c>
      <c r="AI125" t="s">
        <v>243</v>
      </c>
      <c r="AJ125" t="s">
        <v>243</v>
      </c>
      <c r="AK125" t="s">
        <v>243</v>
      </c>
      <c r="AL125" t="s">
        <v>243</v>
      </c>
      <c r="AM125" t="s">
        <v>243</v>
      </c>
      <c r="AN125">
        <v>1124</v>
      </c>
      <c r="AO125" t="s">
        <v>243</v>
      </c>
      <c r="AP125" t="s">
        <v>243</v>
      </c>
      <c r="AQ125" t="s">
        <v>243</v>
      </c>
      <c r="AR125" t="s">
        <v>243</v>
      </c>
      <c r="AS125" t="s">
        <v>243</v>
      </c>
      <c r="AT125" t="s">
        <v>243</v>
      </c>
      <c r="AU125" t="s">
        <v>243</v>
      </c>
      <c r="AV125" t="s">
        <v>243</v>
      </c>
      <c r="AW125" t="s">
        <v>243</v>
      </c>
      <c r="AX125">
        <v>520</v>
      </c>
      <c r="AY125">
        <v>520</v>
      </c>
      <c r="AZ125" t="s">
        <v>243</v>
      </c>
      <c r="BA125" t="s">
        <v>243</v>
      </c>
      <c r="BB125">
        <v>1</v>
      </c>
      <c r="BC125" t="s">
        <v>8616</v>
      </c>
      <c r="BD125" t="s">
        <v>9805</v>
      </c>
    </row>
    <row r="126" spans="1:56" x14ac:dyDescent="0.25">
      <c r="A126">
        <v>125</v>
      </c>
      <c r="B126" t="s">
        <v>8623</v>
      </c>
      <c r="C126" t="s">
        <v>10947</v>
      </c>
      <c r="D126" t="s">
        <v>410</v>
      </c>
      <c r="E126" t="s">
        <v>281</v>
      </c>
      <c r="F126" t="s">
        <v>282</v>
      </c>
      <c r="G126" t="s">
        <v>409</v>
      </c>
      <c r="H126" t="s">
        <v>408</v>
      </c>
      <c r="I126" t="s">
        <v>10064</v>
      </c>
      <c r="J126" s="75">
        <v>34273</v>
      </c>
      <c r="K126" t="s">
        <v>12178</v>
      </c>
      <c r="L126" t="s">
        <v>8620</v>
      </c>
      <c r="M126" t="s">
        <v>616</v>
      </c>
      <c r="N126" t="s">
        <v>454</v>
      </c>
      <c r="O126">
        <v>0</v>
      </c>
      <c r="P126" t="s">
        <v>439</v>
      </c>
      <c r="Q126" t="s">
        <v>243</v>
      </c>
      <c r="R126" t="s">
        <v>401</v>
      </c>
      <c r="S126">
        <v>12386</v>
      </c>
      <c r="T126">
        <v>60.9720917</v>
      </c>
      <c r="U126">
        <v>10.359060299999999</v>
      </c>
      <c r="V126">
        <v>248916</v>
      </c>
      <c r="W126">
        <v>6768577</v>
      </c>
      <c r="X126" t="s">
        <v>12177</v>
      </c>
      <c r="Y126" t="s">
        <v>399</v>
      </c>
      <c r="Z126" t="s">
        <v>243</v>
      </c>
      <c r="AA126" t="s">
        <v>398</v>
      </c>
      <c r="AB126" t="s">
        <v>398</v>
      </c>
      <c r="AC126" t="s">
        <v>398</v>
      </c>
      <c r="AD126" t="s">
        <v>398</v>
      </c>
      <c r="AE126" t="s">
        <v>398</v>
      </c>
      <c r="AF126" s="75">
        <v>35641</v>
      </c>
      <c r="AH126" t="s">
        <v>12176</v>
      </c>
      <c r="AI126" t="s">
        <v>243</v>
      </c>
      <c r="AJ126" t="s">
        <v>243</v>
      </c>
      <c r="AK126" t="s">
        <v>243</v>
      </c>
      <c r="AL126" t="s">
        <v>243</v>
      </c>
      <c r="AM126" t="s">
        <v>243</v>
      </c>
      <c r="AN126">
        <v>1143</v>
      </c>
      <c r="AO126" t="s">
        <v>243</v>
      </c>
      <c r="AP126" t="s">
        <v>243</v>
      </c>
      <c r="AQ126" t="s">
        <v>243</v>
      </c>
      <c r="AR126" t="s">
        <v>243</v>
      </c>
      <c r="AS126" t="s">
        <v>243</v>
      </c>
      <c r="AT126" t="s">
        <v>243</v>
      </c>
      <c r="AU126" t="s">
        <v>243</v>
      </c>
      <c r="AV126" t="s">
        <v>243</v>
      </c>
      <c r="AW126" t="s">
        <v>243</v>
      </c>
      <c r="AX126">
        <v>520</v>
      </c>
      <c r="AY126">
        <v>520</v>
      </c>
      <c r="AZ126" t="s">
        <v>243</v>
      </c>
      <c r="BA126" t="s">
        <v>243</v>
      </c>
      <c r="BB126">
        <v>1</v>
      </c>
      <c r="BC126" t="s">
        <v>8616</v>
      </c>
      <c r="BD126" t="s">
        <v>9805</v>
      </c>
    </row>
    <row r="127" spans="1:56" x14ac:dyDescent="0.25">
      <c r="A127">
        <v>126</v>
      </c>
      <c r="B127" t="s">
        <v>8623</v>
      </c>
      <c r="C127" t="s">
        <v>10947</v>
      </c>
      <c r="D127" t="s">
        <v>410</v>
      </c>
      <c r="E127" t="s">
        <v>281</v>
      </c>
      <c r="F127" t="s">
        <v>282</v>
      </c>
      <c r="G127" t="s">
        <v>409</v>
      </c>
      <c r="H127" t="s">
        <v>408</v>
      </c>
      <c r="I127" t="s">
        <v>10064</v>
      </c>
      <c r="J127" s="75">
        <v>33406</v>
      </c>
      <c r="K127" t="s">
        <v>9138</v>
      </c>
      <c r="L127" t="s">
        <v>8620</v>
      </c>
      <c r="M127" t="s">
        <v>2722</v>
      </c>
      <c r="N127" t="s">
        <v>454</v>
      </c>
      <c r="O127">
        <v>0</v>
      </c>
      <c r="P127" t="s">
        <v>439</v>
      </c>
      <c r="Q127" t="s">
        <v>243</v>
      </c>
      <c r="R127" t="s">
        <v>401</v>
      </c>
      <c r="S127">
        <v>12387</v>
      </c>
      <c r="T127">
        <v>60.400051099999999</v>
      </c>
      <c r="U127">
        <v>10.6781902</v>
      </c>
      <c r="V127">
        <v>261971</v>
      </c>
      <c r="W127">
        <v>6703776</v>
      </c>
      <c r="X127" t="s">
        <v>12175</v>
      </c>
      <c r="Y127" t="s">
        <v>399</v>
      </c>
      <c r="Z127" t="s">
        <v>243</v>
      </c>
      <c r="AA127" t="s">
        <v>398</v>
      </c>
      <c r="AB127" t="s">
        <v>398</v>
      </c>
      <c r="AC127" t="s">
        <v>398</v>
      </c>
      <c r="AD127" t="s">
        <v>398</v>
      </c>
      <c r="AE127" t="s">
        <v>398</v>
      </c>
      <c r="AF127" s="75">
        <v>35654</v>
      </c>
      <c r="AH127" t="s">
        <v>12174</v>
      </c>
      <c r="AI127" t="s">
        <v>243</v>
      </c>
      <c r="AJ127" t="s">
        <v>243</v>
      </c>
      <c r="AK127" t="s">
        <v>243</v>
      </c>
      <c r="AL127" t="s">
        <v>243</v>
      </c>
      <c r="AM127" t="s">
        <v>243</v>
      </c>
      <c r="AN127" t="s">
        <v>12173</v>
      </c>
      <c r="AO127" t="s">
        <v>243</v>
      </c>
      <c r="AP127" t="s">
        <v>243</v>
      </c>
      <c r="AQ127" t="s">
        <v>243</v>
      </c>
      <c r="AR127" t="s">
        <v>243</v>
      </c>
      <c r="AS127" t="s">
        <v>243</v>
      </c>
      <c r="AT127" t="s">
        <v>243</v>
      </c>
      <c r="AU127" t="s">
        <v>243</v>
      </c>
      <c r="AV127" t="s">
        <v>243</v>
      </c>
      <c r="AW127" t="s">
        <v>243</v>
      </c>
      <c r="AX127">
        <v>740</v>
      </c>
      <c r="AY127">
        <v>740</v>
      </c>
      <c r="AZ127" t="s">
        <v>243</v>
      </c>
      <c r="BA127" t="s">
        <v>243</v>
      </c>
      <c r="BB127">
        <v>1</v>
      </c>
      <c r="BC127" t="s">
        <v>8616</v>
      </c>
      <c r="BD127" t="s">
        <v>9805</v>
      </c>
    </row>
    <row r="128" spans="1:56" x14ac:dyDescent="0.25">
      <c r="A128">
        <v>127</v>
      </c>
      <c r="B128" t="s">
        <v>8623</v>
      </c>
      <c r="C128" t="s">
        <v>10947</v>
      </c>
      <c r="D128" t="s">
        <v>410</v>
      </c>
      <c r="E128" t="s">
        <v>281</v>
      </c>
      <c r="F128" t="s">
        <v>282</v>
      </c>
      <c r="G128" t="s">
        <v>409</v>
      </c>
      <c r="H128" t="s">
        <v>408</v>
      </c>
      <c r="I128" t="s">
        <v>10064</v>
      </c>
      <c r="J128" s="75">
        <v>33406</v>
      </c>
      <c r="K128" t="s">
        <v>9138</v>
      </c>
      <c r="L128" t="s">
        <v>8620</v>
      </c>
      <c r="M128" t="s">
        <v>2722</v>
      </c>
      <c r="N128" t="s">
        <v>454</v>
      </c>
      <c r="O128">
        <v>0</v>
      </c>
      <c r="P128" t="s">
        <v>439</v>
      </c>
      <c r="Q128" t="s">
        <v>243</v>
      </c>
      <c r="R128" t="s">
        <v>401</v>
      </c>
      <c r="S128">
        <v>12388</v>
      </c>
      <c r="T128">
        <v>60.397510500000003</v>
      </c>
      <c r="U128">
        <v>10.6653605</v>
      </c>
      <c r="V128">
        <v>261247</v>
      </c>
      <c r="W128">
        <v>6703540</v>
      </c>
      <c r="X128" t="s">
        <v>12172</v>
      </c>
      <c r="Y128" t="s">
        <v>399</v>
      </c>
      <c r="Z128" t="s">
        <v>243</v>
      </c>
      <c r="AA128" t="s">
        <v>398</v>
      </c>
      <c r="AB128" t="s">
        <v>398</v>
      </c>
      <c r="AC128" t="s">
        <v>398</v>
      </c>
      <c r="AD128" t="s">
        <v>398</v>
      </c>
      <c r="AE128" t="s">
        <v>398</v>
      </c>
      <c r="AF128" s="75">
        <v>35654</v>
      </c>
      <c r="AH128" t="s">
        <v>12171</v>
      </c>
      <c r="AI128" t="s">
        <v>243</v>
      </c>
      <c r="AJ128" t="s">
        <v>243</v>
      </c>
      <c r="AK128" t="s">
        <v>243</v>
      </c>
      <c r="AL128" t="s">
        <v>243</v>
      </c>
      <c r="AM128" t="s">
        <v>243</v>
      </c>
      <c r="AN128" t="s">
        <v>12170</v>
      </c>
      <c r="AO128" t="s">
        <v>243</v>
      </c>
      <c r="AP128" t="s">
        <v>243</v>
      </c>
      <c r="AQ128" t="s">
        <v>243</v>
      </c>
      <c r="AR128" t="s">
        <v>243</v>
      </c>
      <c r="AS128" t="s">
        <v>243</v>
      </c>
      <c r="AT128" t="s">
        <v>243</v>
      </c>
      <c r="AU128" t="s">
        <v>243</v>
      </c>
      <c r="AV128" t="s">
        <v>243</v>
      </c>
      <c r="AW128" t="s">
        <v>243</v>
      </c>
      <c r="AX128">
        <v>770</v>
      </c>
      <c r="AY128">
        <v>770</v>
      </c>
      <c r="AZ128" t="s">
        <v>243</v>
      </c>
      <c r="BA128" t="s">
        <v>243</v>
      </c>
      <c r="BB128">
        <v>1</v>
      </c>
      <c r="BC128" t="s">
        <v>8616</v>
      </c>
      <c r="BD128" t="s">
        <v>9805</v>
      </c>
    </row>
    <row r="129" spans="1:56" x14ac:dyDescent="0.25">
      <c r="A129">
        <v>128</v>
      </c>
      <c r="B129" t="s">
        <v>8623</v>
      </c>
      <c r="C129" t="s">
        <v>10947</v>
      </c>
      <c r="D129" t="s">
        <v>410</v>
      </c>
      <c r="E129" t="s">
        <v>281</v>
      </c>
      <c r="F129" t="s">
        <v>282</v>
      </c>
      <c r="G129" t="s">
        <v>409</v>
      </c>
      <c r="H129" t="s">
        <v>408</v>
      </c>
      <c r="I129" t="s">
        <v>10064</v>
      </c>
      <c r="J129" s="75">
        <v>33417</v>
      </c>
      <c r="K129" t="s">
        <v>12169</v>
      </c>
      <c r="L129" t="s">
        <v>8792</v>
      </c>
      <c r="M129" t="s">
        <v>2722</v>
      </c>
      <c r="N129" t="s">
        <v>454</v>
      </c>
      <c r="O129">
        <v>0</v>
      </c>
      <c r="P129" t="s">
        <v>439</v>
      </c>
      <c r="Q129" t="s">
        <v>243</v>
      </c>
      <c r="R129" t="s">
        <v>401</v>
      </c>
      <c r="S129">
        <v>12389</v>
      </c>
      <c r="T129">
        <v>60.473480199999997</v>
      </c>
      <c r="U129">
        <v>10.621950099999999</v>
      </c>
      <c r="V129">
        <v>259421</v>
      </c>
      <c r="W129">
        <v>6712147</v>
      </c>
      <c r="X129" t="s">
        <v>12168</v>
      </c>
      <c r="Y129" t="s">
        <v>399</v>
      </c>
      <c r="Z129" t="s">
        <v>243</v>
      </c>
      <c r="AA129" t="s">
        <v>398</v>
      </c>
      <c r="AB129" t="s">
        <v>398</v>
      </c>
      <c r="AC129" t="s">
        <v>398</v>
      </c>
      <c r="AD129" t="s">
        <v>398</v>
      </c>
      <c r="AE129" t="s">
        <v>398</v>
      </c>
      <c r="AF129" s="75">
        <v>35654</v>
      </c>
      <c r="AH129" t="s">
        <v>12167</v>
      </c>
      <c r="AI129" t="s">
        <v>243</v>
      </c>
      <c r="AJ129" t="s">
        <v>243</v>
      </c>
      <c r="AK129" t="s">
        <v>243</v>
      </c>
      <c r="AL129" t="s">
        <v>243</v>
      </c>
      <c r="AM129" t="s">
        <v>243</v>
      </c>
      <c r="AN129" t="s">
        <v>12166</v>
      </c>
      <c r="AO129" t="s">
        <v>243</v>
      </c>
      <c r="AP129" t="s">
        <v>243</v>
      </c>
      <c r="AQ129" t="s">
        <v>243</v>
      </c>
      <c r="AR129" t="s">
        <v>243</v>
      </c>
      <c r="AS129" t="s">
        <v>243</v>
      </c>
      <c r="AT129" t="s">
        <v>243</v>
      </c>
      <c r="AU129" t="s">
        <v>243</v>
      </c>
      <c r="AV129" t="s">
        <v>243</v>
      </c>
      <c r="AW129" t="s">
        <v>243</v>
      </c>
      <c r="AX129">
        <v>720</v>
      </c>
      <c r="AY129">
        <v>720</v>
      </c>
      <c r="AZ129" t="s">
        <v>243</v>
      </c>
      <c r="BA129" t="s">
        <v>243</v>
      </c>
      <c r="BB129">
        <v>1</v>
      </c>
      <c r="BC129" t="s">
        <v>8616</v>
      </c>
      <c r="BD129" t="s">
        <v>9805</v>
      </c>
    </row>
    <row r="130" spans="1:56" x14ac:dyDescent="0.25">
      <c r="A130">
        <v>129</v>
      </c>
      <c r="B130" t="s">
        <v>8623</v>
      </c>
      <c r="C130" t="s">
        <v>10947</v>
      </c>
      <c r="D130" t="s">
        <v>410</v>
      </c>
      <c r="E130" t="s">
        <v>281</v>
      </c>
      <c r="F130" t="s">
        <v>282</v>
      </c>
      <c r="G130" t="s">
        <v>409</v>
      </c>
      <c r="H130" t="s">
        <v>408</v>
      </c>
      <c r="I130" t="s">
        <v>10064</v>
      </c>
      <c r="J130" s="75">
        <v>33417</v>
      </c>
      <c r="K130" t="s">
        <v>12165</v>
      </c>
      <c r="L130" t="s">
        <v>8620</v>
      </c>
      <c r="M130" t="s">
        <v>2722</v>
      </c>
      <c r="N130" t="s">
        <v>454</v>
      </c>
      <c r="O130">
        <v>0</v>
      </c>
      <c r="P130" t="s">
        <v>439</v>
      </c>
      <c r="Q130" t="s">
        <v>243</v>
      </c>
      <c r="R130" t="s">
        <v>401</v>
      </c>
      <c r="S130">
        <v>12390</v>
      </c>
      <c r="T130">
        <v>60.473461200000003</v>
      </c>
      <c r="U130">
        <v>10.6237698</v>
      </c>
      <c r="V130">
        <v>259521</v>
      </c>
      <c r="W130">
        <v>6712138</v>
      </c>
      <c r="X130" t="s">
        <v>12164</v>
      </c>
      <c r="Y130" t="s">
        <v>399</v>
      </c>
      <c r="Z130" t="s">
        <v>243</v>
      </c>
      <c r="AA130" t="s">
        <v>398</v>
      </c>
      <c r="AB130" t="s">
        <v>398</v>
      </c>
      <c r="AC130" t="s">
        <v>398</v>
      </c>
      <c r="AD130" t="s">
        <v>398</v>
      </c>
      <c r="AE130" t="s">
        <v>398</v>
      </c>
      <c r="AF130" s="75">
        <v>35654</v>
      </c>
      <c r="AH130" t="s">
        <v>12163</v>
      </c>
      <c r="AI130" t="s">
        <v>243</v>
      </c>
      <c r="AJ130" t="s">
        <v>243</v>
      </c>
      <c r="AK130" t="s">
        <v>243</v>
      </c>
      <c r="AL130" t="s">
        <v>243</v>
      </c>
      <c r="AM130" t="s">
        <v>243</v>
      </c>
      <c r="AN130" t="s">
        <v>12162</v>
      </c>
      <c r="AO130" t="s">
        <v>243</v>
      </c>
      <c r="AP130" t="s">
        <v>243</v>
      </c>
      <c r="AQ130" t="s">
        <v>243</v>
      </c>
      <c r="AR130" t="s">
        <v>243</v>
      </c>
      <c r="AS130" t="s">
        <v>243</v>
      </c>
      <c r="AT130" t="s">
        <v>243</v>
      </c>
      <c r="AU130" t="s">
        <v>243</v>
      </c>
      <c r="AV130" t="s">
        <v>243</v>
      </c>
      <c r="AW130" t="s">
        <v>243</v>
      </c>
      <c r="AX130">
        <v>700</v>
      </c>
      <c r="AY130">
        <v>700</v>
      </c>
      <c r="AZ130" t="s">
        <v>243</v>
      </c>
      <c r="BA130" t="s">
        <v>243</v>
      </c>
      <c r="BB130">
        <v>1</v>
      </c>
      <c r="BC130" t="s">
        <v>8616</v>
      </c>
      <c r="BD130" t="s">
        <v>9805</v>
      </c>
    </row>
    <row r="131" spans="1:56" x14ac:dyDescent="0.25">
      <c r="A131">
        <v>130</v>
      </c>
      <c r="B131" t="s">
        <v>8623</v>
      </c>
      <c r="C131" t="s">
        <v>10947</v>
      </c>
      <c r="D131" t="s">
        <v>410</v>
      </c>
      <c r="E131" t="s">
        <v>281</v>
      </c>
      <c r="F131" t="s">
        <v>282</v>
      </c>
      <c r="G131" t="s">
        <v>409</v>
      </c>
      <c r="H131" t="s">
        <v>408</v>
      </c>
      <c r="I131" t="s">
        <v>10571</v>
      </c>
      <c r="J131" s="75">
        <v>34245</v>
      </c>
      <c r="K131" t="s">
        <v>12161</v>
      </c>
      <c r="L131" t="s">
        <v>12160</v>
      </c>
      <c r="M131" t="s">
        <v>429</v>
      </c>
      <c r="N131" t="s">
        <v>419</v>
      </c>
      <c r="O131">
        <v>0</v>
      </c>
      <c r="P131" t="s">
        <v>439</v>
      </c>
      <c r="Q131" t="s">
        <v>243</v>
      </c>
      <c r="R131" t="s">
        <v>401</v>
      </c>
      <c r="S131">
        <v>12391</v>
      </c>
      <c r="T131">
        <v>60.360408800000002</v>
      </c>
      <c r="U131">
        <v>9.9038897000000006</v>
      </c>
      <c r="V131">
        <v>219038</v>
      </c>
      <c r="W131">
        <v>6702421</v>
      </c>
      <c r="X131" t="s">
        <v>12159</v>
      </c>
      <c r="Y131" t="s">
        <v>399</v>
      </c>
      <c r="Z131" t="s">
        <v>243</v>
      </c>
      <c r="AA131" t="s">
        <v>398</v>
      </c>
      <c r="AB131" t="s">
        <v>398</v>
      </c>
      <c r="AC131" t="s">
        <v>398</v>
      </c>
      <c r="AD131" t="s">
        <v>398</v>
      </c>
      <c r="AE131" t="s">
        <v>398</v>
      </c>
      <c r="AF131" s="75">
        <v>35641</v>
      </c>
      <c r="AH131" t="s">
        <v>12158</v>
      </c>
      <c r="AI131" t="s">
        <v>243</v>
      </c>
      <c r="AJ131" t="s">
        <v>243</v>
      </c>
      <c r="AK131" t="s">
        <v>243</v>
      </c>
      <c r="AL131" t="s">
        <v>243</v>
      </c>
      <c r="AM131" t="s">
        <v>243</v>
      </c>
      <c r="AN131" t="s">
        <v>243</v>
      </c>
      <c r="AO131" t="s">
        <v>243</v>
      </c>
      <c r="AP131" t="s">
        <v>243</v>
      </c>
      <c r="AQ131" t="s">
        <v>243</v>
      </c>
      <c r="AR131" t="s">
        <v>243</v>
      </c>
      <c r="AS131" t="s">
        <v>243</v>
      </c>
      <c r="AT131" t="s">
        <v>243</v>
      </c>
      <c r="AU131" t="s">
        <v>243</v>
      </c>
      <c r="AV131" t="s">
        <v>243</v>
      </c>
      <c r="AW131" t="s">
        <v>243</v>
      </c>
      <c r="AX131">
        <v>700</v>
      </c>
      <c r="AY131">
        <v>660</v>
      </c>
      <c r="AZ131" t="s">
        <v>243</v>
      </c>
      <c r="BA131" t="s">
        <v>243</v>
      </c>
      <c r="BB131">
        <v>1</v>
      </c>
      <c r="BC131" t="s">
        <v>8616</v>
      </c>
      <c r="BD131" t="s">
        <v>9805</v>
      </c>
    </row>
    <row r="132" spans="1:56" x14ac:dyDescent="0.25">
      <c r="A132">
        <v>131</v>
      </c>
      <c r="B132" t="s">
        <v>8623</v>
      </c>
      <c r="C132" t="s">
        <v>10947</v>
      </c>
      <c r="D132" t="s">
        <v>410</v>
      </c>
      <c r="E132" t="s">
        <v>281</v>
      </c>
      <c r="F132" t="s">
        <v>282</v>
      </c>
      <c r="G132" t="s">
        <v>409</v>
      </c>
      <c r="H132" t="s">
        <v>408</v>
      </c>
      <c r="I132" t="s">
        <v>10704</v>
      </c>
      <c r="J132" s="75">
        <v>16805</v>
      </c>
      <c r="K132" t="s">
        <v>12157</v>
      </c>
      <c r="L132" t="s">
        <v>12156</v>
      </c>
      <c r="M132" t="s">
        <v>807</v>
      </c>
      <c r="N132" t="s">
        <v>454</v>
      </c>
      <c r="O132">
        <v>0</v>
      </c>
      <c r="P132" t="s">
        <v>439</v>
      </c>
      <c r="Q132" t="s">
        <v>243</v>
      </c>
      <c r="R132" t="s">
        <v>401</v>
      </c>
      <c r="S132">
        <v>12392</v>
      </c>
      <c r="T132">
        <v>60.189788800000002</v>
      </c>
      <c r="U132">
        <v>10.5057297</v>
      </c>
      <c r="V132">
        <v>250887</v>
      </c>
      <c r="W132">
        <v>6681032</v>
      </c>
      <c r="X132" t="s">
        <v>12155</v>
      </c>
      <c r="Y132" t="s">
        <v>399</v>
      </c>
      <c r="Z132" t="s">
        <v>243</v>
      </c>
      <c r="AA132" t="s">
        <v>398</v>
      </c>
      <c r="AB132" t="s">
        <v>398</v>
      </c>
      <c r="AC132" t="s">
        <v>398</v>
      </c>
      <c r="AD132" t="s">
        <v>398</v>
      </c>
      <c r="AE132" t="s">
        <v>398</v>
      </c>
      <c r="AF132" s="75">
        <v>37305</v>
      </c>
      <c r="AH132" t="s">
        <v>12154</v>
      </c>
      <c r="AI132" t="s">
        <v>243</v>
      </c>
      <c r="AJ132" t="s">
        <v>243</v>
      </c>
      <c r="AK132" t="s">
        <v>243</v>
      </c>
      <c r="AL132" t="s">
        <v>243</v>
      </c>
      <c r="AM132" t="s">
        <v>243</v>
      </c>
      <c r="AN132" t="s">
        <v>243</v>
      </c>
      <c r="AO132" t="s">
        <v>243</v>
      </c>
      <c r="AP132" t="s">
        <v>243</v>
      </c>
      <c r="AQ132" t="s">
        <v>243</v>
      </c>
      <c r="AR132" t="s">
        <v>243</v>
      </c>
      <c r="AS132" t="s">
        <v>243</v>
      </c>
      <c r="AT132" t="s">
        <v>243</v>
      </c>
      <c r="AU132" t="s">
        <v>243</v>
      </c>
      <c r="AV132" t="s">
        <v>243</v>
      </c>
      <c r="AW132" t="s">
        <v>243</v>
      </c>
      <c r="AX132">
        <v>650</v>
      </c>
      <c r="AY132">
        <v>540</v>
      </c>
      <c r="AZ132" t="s">
        <v>243</v>
      </c>
      <c r="BA132" t="s">
        <v>243</v>
      </c>
      <c r="BB132">
        <v>1</v>
      </c>
      <c r="BC132" t="s">
        <v>8616</v>
      </c>
      <c r="BD132" t="s">
        <v>9805</v>
      </c>
    </row>
    <row r="133" spans="1:56" x14ac:dyDescent="0.25">
      <c r="A133">
        <v>132</v>
      </c>
      <c r="B133" t="s">
        <v>8623</v>
      </c>
      <c r="C133" t="s">
        <v>10947</v>
      </c>
      <c r="D133" t="s">
        <v>410</v>
      </c>
      <c r="E133" t="s">
        <v>281</v>
      </c>
      <c r="F133" t="s">
        <v>282</v>
      </c>
      <c r="G133" t="s">
        <v>409</v>
      </c>
      <c r="H133" t="s">
        <v>408</v>
      </c>
      <c r="I133" t="s">
        <v>10704</v>
      </c>
      <c r="J133" s="75">
        <v>16806</v>
      </c>
      <c r="K133" t="s">
        <v>12151</v>
      </c>
      <c r="L133" t="s">
        <v>8639</v>
      </c>
      <c r="M133" t="s">
        <v>807</v>
      </c>
      <c r="N133" t="s">
        <v>454</v>
      </c>
      <c r="O133">
        <v>0</v>
      </c>
      <c r="P133" t="s">
        <v>439</v>
      </c>
      <c r="Q133" t="s">
        <v>243</v>
      </c>
      <c r="R133" t="s">
        <v>401</v>
      </c>
      <c r="S133">
        <v>12393</v>
      </c>
      <c r="T133">
        <v>60.223850300000002</v>
      </c>
      <c r="U133">
        <v>10.505789800000001</v>
      </c>
      <c r="V133">
        <v>251148</v>
      </c>
      <c r="W133">
        <v>6684819</v>
      </c>
      <c r="X133" t="s">
        <v>12150</v>
      </c>
      <c r="Y133" t="s">
        <v>399</v>
      </c>
      <c r="Z133" t="s">
        <v>243</v>
      </c>
      <c r="AA133" t="s">
        <v>398</v>
      </c>
      <c r="AB133" t="s">
        <v>398</v>
      </c>
      <c r="AC133" t="s">
        <v>398</v>
      </c>
      <c r="AD133" t="s">
        <v>398</v>
      </c>
      <c r="AE133" t="s">
        <v>398</v>
      </c>
      <c r="AF133" s="75">
        <v>35654</v>
      </c>
      <c r="AH133" t="s">
        <v>12153</v>
      </c>
      <c r="AI133" t="s">
        <v>243</v>
      </c>
      <c r="AJ133" t="s">
        <v>243</v>
      </c>
      <c r="AK133" t="s">
        <v>243</v>
      </c>
      <c r="AL133" t="s">
        <v>243</v>
      </c>
      <c r="AM133" t="s">
        <v>243</v>
      </c>
      <c r="AN133" t="s">
        <v>243</v>
      </c>
      <c r="AO133" t="s">
        <v>243</v>
      </c>
      <c r="AP133" t="s">
        <v>243</v>
      </c>
      <c r="AQ133" t="s">
        <v>243</v>
      </c>
      <c r="AR133" t="s">
        <v>243</v>
      </c>
      <c r="AS133" t="s">
        <v>243</v>
      </c>
      <c r="AT133" t="s">
        <v>243</v>
      </c>
      <c r="AU133" t="s">
        <v>243</v>
      </c>
      <c r="AV133" t="s">
        <v>243</v>
      </c>
      <c r="AW133" t="s">
        <v>243</v>
      </c>
      <c r="AX133">
        <v>700</v>
      </c>
      <c r="AY133">
        <v>700</v>
      </c>
      <c r="AZ133" t="s">
        <v>243</v>
      </c>
      <c r="BA133" t="s">
        <v>243</v>
      </c>
      <c r="BB133">
        <v>1</v>
      </c>
      <c r="BC133" t="s">
        <v>8616</v>
      </c>
      <c r="BD133" t="s">
        <v>9805</v>
      </c>
    </row>
    <row r="134" spans="1:56" x14ac:dyDescent="0.25">
      <c r="A134">
        <v>133</v>
      </c>
      <c r="B134" t="s">
        <v>8623</v>
      </c>
      <c r="C134" t="s">
        <v>10947</v>
      </c>
      <c r="D134" t="s">
        <v>410</v>
      </c>
      <c r="E134" t="s">
        <v>281</v>
      </c>
      <c r="F134" t="s">
        <v>282</v>
      </c>
      <c r="G134" t="s">
        <v>409</v>
      </c>
      <c r="H134" t="s">
        <v>408</v>
      </c>
      <c r="I134" t="s">
        <v>10915</v>
      </c>
      <c r="J134" s="75">
        <v>24320</v>
      </c>
      <c r="K134" t="s">
        <v>12151</v>
      </c>
      <c r="L134" t="s">
        <v>8639</v>
      </c>
      <c r="M134" t="s">
        <v>807</v>
      </c>
      <c r="N134" t="s">
        <v>454</v>
      </c>
      <c r="O134">
        <v>0</v>
      </c>
      <c r="P134" t="s">
        <v>439</v>
      </c>
      <c r="Q134" t="s">
        <v>243</v>
      </c>
      <c r="R134" t="s">
        <v>401</v>
      </c>
      <c r="S134">
        <v>12394</v>
      </c>
      <c r="T134">
        <v>60.223850300000002</v>
      </c>
      <c r="U134">
        <v>10.505789800000001</v>
      </c>
      <c r="V134">
        <v>251148</v>
      </c>
      <c r="W134">
        <v>6684819</v>
      </c>
      <c r="X134" t="s">
        <v>12150</v>
      </c>
      <c r="Y134" t="s">
        <v>399</v>
      </c>
      <c r="Z134" t="s">
        <v>243</v>
      </c>
      <c r="AA134" t="s">
        <v>398</v>
      </c>
      <c r="AB134" t="s">
        <v>398</v>
      </c>
      <c r="AC134" t="s">
        <v>398</v>
      </c>
      <c r="AD134" t="s">
        <v>398</v>
      </c>
      <c r="AE134" t="s">
        <v>398</v>
      </c>
      <c r="AF134" s="75">
        <v>35654</v>
      </c>
      <c r="AH134" t="s">
        <v>12152</v>
      </c>
      <c r="AI134" t="s">
        <v>243</v>
      </c>
      <c r="AJ134" t="s">
        <v>243</v>
      </c>
      <c r="AK134" t="s">
        <v>243</v>
      </c>
      <c r="AL134" t="s">
        <v>243</v>
      </c>
      <c r="AM134" t="s">
        <v>243</v>
      </c>
      <c r="AN134" t="s">
        <v>243</v>
      </c>
      <c r="AO134" t="s">
        <v>243</v>
      </c>
      <c r="AP134" t="s">
        <v>243</v>
      </c>
      <c r="AQ134" t="s">
        <v>243</v>
      </c>
      <c r="AR134" t="s">
        <v>243</v>
      </c>
      <c r="AS134" t="s">
        <v>243</v>
      </c>
      <c r="AT134" t="s">
        <v>243</v>
      </c>
      <c r="AU134" t="s">
        <v>243</v>
      </c>
      <c r="AV134" t="s">
        <v>243</v>
      </c>
      <c r="AW134" t="s">
        <v>243</v>
      </c>
      <c r="AX134">
        <v>700</v>
      </c>
      <c r="AY134">
        <v>700</v>
      </c>
      <c r="AZ134" t="s">
        <v>243</v>
      </c>
      <c r="BA134" t="s">
        <v>243</v>
      </c>
      <c r="BB134">
        <v>1</v>
      </c>
      <c r="BC134" t="s">
        <v>8616</v>
      </c>
      <c r="BD134" t="s">
        <v>9805</v>
      </c>
    </row>
    <row r="135" spans="1:56" x14ac:dyDescent="0.25">
      <c r="A135">
        <v>134</v>
      </c>
      <c r="B135" t="s">
        <v>8623</v>
      </c>
      <c r="C135" t="s">
        <v>10947</v>
      </c>
      <c r="D135" t="s">
        <v>410</v>
      </c>
      <c r="E135" t="s">
        <v>281</v>
      </c>
      <c r="F135" t="s">
        <v>282</v>
      </c>
      <c r="G135" t="s">
        <v>409</v>
      </c>
      <c r="H135" t="s">
        <v>408</v>
      </c>
      <c r="I135" t="s">
        <v>12076</v>
      </c>
      <c r="J135" s="75">
        <v>26600</v>
      </c>
      <c r="K135" t="s">
        <v>12151</v>
      </c>
      <c r="L135" t="s">
        <v>8639</v>
      </c>
      <c r="M135" t="s">
        <v>807</v>
      </c>
      <c r="N135" t="s">
        <v>454</v>
      </c>
      <c r="O135">
        <v>0</v>
      </c>
      <c r="P135" t="s">
        <v>439</v>
      </c>
      <c r="Q135" t="s">
        <v>243</v>
      </c>
      <c r="R135" t="s">
        <v>401</v>
      </c>
      <c r="S135">
        <v>12395</v>
      </c>
      <c r="T135">
        <v>60.223850300000002</v>
      </c>
      <c r="U135">
        <v>10.505789800000001</v>
      </c>
      <c r="V135">
        <v>251148</v>
      </c>
      <c r="W135">
        <v>6684819</v>
      </c>
      <c r="X135" t="s">
        <v>12150</v>
      </c>
      <c r="Y135" t="s">
        <v>399</v>
      </c>
      <c r="Z135" t="s">
        <v>243</v>
      </c>
      <c r="AA135" t="s">
        <v>398</v>
      </c>
      <c r="AB135" t="s">
        <v>398</v>
      </c>
      <c r="AC135" t="s">
        <v>398</v>
      </c>
      <c r="AD135" t="s">
        <v>398</v>
      </c>
      <c r="AE135" t="s">
        <v>398</v>
      </c>
      <c r="AF135" s="75">
        <v>35654</v>
      </c>
      <c r="AH135" t="s">
        <v>12149</v>
      </c>
      <c r="AI135" t="s">
        <v>243</v>
      </c>
      <c r="AJ135" t="s">
        <v>243</v>
      </c>
      <c r="AK135" t="s">
        <v>243</v>
      </c>
      <c r="AL135" t="s">
        <v>243</v>
      </c>
      <c r="AM135" t="s">
        <v>243</v>
      </c>
      <c r="AN135" t="s">
        <v>243</v>
      </c>
      <c r="AO135" t="s">
        <v>243</v>
      </c>
      <c r="AP135" t="s">
        <v>243</v>
      </c>
      <c r="AQ135" t="s">
        <v>243</v>
      </c>
      <c r="AR135" t="s">
        <v>243</v>
      </c>
      <c r="AS135" t="s">
        <v>243</v>
      </c>
      <c r="AT135" t="s">
        <v>243</v>
      </c>
      <c r="AU135" t="s">
        <v>243</v>
      </c>
      <c r="AV135" t="s">
        <v>243</v>
      </c>
      <c r="AW135" t="s">
        <v>243</v>
      </c>
      <c r="AX135">
        <v>700</v>
      </c>
      <c r="AY135">
        <v>700</v>
      </c>
      <c r="AZ135" t="s">
        <v>243</v>
      </c>
      <c r="BA135" t="s">
        <v>243</v>
      </c>
      <c r="BB135">
        <v>1</v>
      </c>
      <c r="BC135" t="s">
        <v>8616</v>
      </c>
      <c r="BD135" t="s">
        <v>9805</v>
      </c>
    </row>
    <row r="136" spans="1:56" x14ac:dyDescent="0.25">
      <c r="A136">
        <v>135</v>
      </c>
      <c r="B136" t="s">
        <v>8623</v>
      </c>
      <c r="C136" t="s">
        <v>10947</v>
      </c>
      <c r="D136" t="s">
        <v>410</v>
      </c>
      <c r="E136" t="s">
        <v>281</v>
      </c>
      <c r="F136" t="s">
        <v>282</v>
      </c>
      <c r="G136" t="s">
        <v>409</v>
      </c>
      <c r="H136" t="s">
        <v>408</v>
      </c>
      <c r="I136" t="s">
        <v>12148</v>
      </c>
      <c r="J136" s="75">
        <v>33878</v>
      </c>
      <c r="K136" t="s">
        <v>12147</v>
      </c>
      <c r="L136" t="s">
        <v>8620</v>
      </c>
      <c r="M136" t="s">
        <v>807</v>
      </c>
      <c r="N136" t="s">
        <v>454</v>
      </c>
      <c r="O136">
        <v>0</v>
      </c>
      <c r="P136" t="s">
        <v>439</v>
      </c>
      <c r="Q136" t="s">
        <v>243</v>
      </c>
      <c r="R136" t="s">
        <v>401</v>
      </c>
      <c r="S136">
        <v>12396</v>
      </c>
      <c r="T136">
        <v>60.184211699999999</v>
      </c>
      <c r="U136">
        <v>10.5553598</v>
      </c>
      <c r="V136">
        <v>253593</v>
      </c>
      <c r="W136">
        <v>6680225</v>
      </c>
      <c r="X136" t="s">
        <v>12146</v>
      </c>
      <c r="Y136" t="s">
        <v>399</v>
      </c>
      <c r="Z136" t="s">
        <v>243</v>
      </c>
      <c r="AA136" t="s">
        <v>398</v>
      </c>
      <c r="AB136" t="s">
        <v>398</v>
      </c>
      <c r="AC136" t="s">
        <v>398</v>
      </c>
      <c r="AD136" t="s">
        <v>398</v>
      </c>
      <c r="AE136" t="s">
        <v>398</v>
      </c>
      <c r="AF136" s="75">
        <v>35654</v>
      </c>
      <c r="AH136" t="s">
        <v>12145</v>
      </c>
      <c r="AI136" t="s">
        <v>243</v>
      </c>
      <c r="AJ136" t="s">
        <v>243</v>
      </c>
      <c r="AK136" t="s">
        <v>243</v>
      </c>
      <c r="AL136" t="s">
        <v>243</v>
      </c>
      <c r="AM136" t="s">
        <v>243</v>
      </c>
      <c r="AN136" t="s">
        <v>12144</v>
      </c>
      <c r="AO136" t="s">
        <v>243</v>
      </c>
      <c r="AP136" t="s">
        <v>243</v>
      </c>
      <c r="AQ136" t="s">
        <v>243</v>
      </c>
      <c r="AR136" t="s">
        <v>243</v>
      </c>
      <c r="AS136" t="s">
        <v>243</v>
      </c>
      <c r="AT136" t="s">
        <v>243</v>
      </c>
      <c r="AU136" t="s">
        <v>243</v>
      </c>
      <c r="AV136" t="s">
        <v>243</v>
      </c>
      <c r="AW136" t="s">
        <v>243</v>
      </c>
      <c r="AX136">
        <v>600</v>
      </c>
      <c r="AY136">
        <v>600</v>
      </c>
      <c r="AZ136" t="s">
        <v>243</v>
      </c>
      <c r="BA136" t="s">
        <v>243</v>
      </c>
      <c r="BB136">
        <v>1</v>
      </c>
      <c r="BC136" t="s">
        <v>8616</v>
      </c>
      <c r="BD136" t="s">
        <v>9805</v>
      </c>
    </row>
    <row r="137" spans="1:56" x14ac:dyDescent="0.25">
      <c r="A137">
        <v>136</v>
      </c>
      <c r="B137" t="s">
        <v>8623</v>
      </c>
      <c r="C137" t="s">
        <v>10947</v>
      </c>
      <c r="D137" t="s">
        <v>410</v>
      </c>
      <c r="E137" t="s">
        <v>281</v>
      </c>
      <c r="F137" t="s">
        <v>282</v>
      </c>
      <c r="G137" t="s">
        <v>409</v>
      </c>
      <c r="H137" t="s">
        <v>408</v>
      </c>
      <c r="I137" t="s">
        <v>11419</v>
      </c>
      <c r="J137" s="75">
        <v>33892</v>
      </c>
      <c r="K137" t="s">
        <v>12143</v>
      </c>
      <c r="L137" t="s">
        <v>8639</v>
      </c>
      <c r="M137" t="s">
        <v>807</v>
      </c>
      <c r="N137" t="s">
        <v>454</v>
      </c>
      <c r="O137">
        <v>0</v>
      </c>
      <c r="P137" t="s">
        <v>439</v>
      </c>
      <c r="Q137" t="s">
        <v>243</v>
      </c>
      <c r="R137" t="s">
        <v>401</v>
      </c>
      <c r="S137">
        <v>12397</v>
      </c>
      <c r="T137">
        <v>60.187530500000001</v>
      </c>
      <c r="U137">
        <v>10.540189700000001</v>
      </c>
      <c r="V137">
        <v>252778</v>
      </c>
      <c r="W137">
        <v>6680651</v>
      </c>
      <c r="X137" t="s">
        <v>12142</v>
      </c>
      <c r="Y137" t="s">
        <v>399</v>
      </c>
      <c r="Z137" t="s">
        <v>243</v>
      </c>
      <c r="AA137" t="s">
        <v>398</v>
      </c>
      <c r="AB137" t="s">
        <v>398</v>
      </c>
      <c r="AC137" t="s">
        <v>398</v>
      </c>
      <c r="AD137" t="s">
        <v>398</v>
      </c>
      <c r="AE137" t="s">
        <v>398</v>
      </c>
      <c r="AF137" s="75">
        <v>35654</v>
      </c>
      <c r="AH137" t="s">
        <v>12141</v>
      </c>
      <c r="AI137" t="s">
        <v>243</v>
      </c>
      <c r="AJ137" t="s">
        <v>243</v>
      </c>
      <c r="AK137" t="s">
        <v>243</v>
      </c>
      <c r="AL137" t="s">
        <v>243</v>
      </c>
      <c r="AM137" t="s">
        <v>243</v>
      </c>
      <c r="AN137" t="s">
        <v>243</v>
      </c>
      <c r="AO137" t="s">
        <v>243</v>
      </c>
      <c r="AP137" t="s">
        <v>243</v>
      </c>
      <c r="AQ137" t="s">
        <v>243</v>
      </c>
      <c r="AR137" t="s">
        <v>243</v>
      </c>
      <c r="AS137" t="s">
        <v>243</v>
      </c>
      <c r="AT137" t="s">
        <v>243</v>
      </c>
      <c r="AU137" t="s">
        <v>243</v>
      </c>
      <c r="AV137" t="s">
        <v>243</v>
      </c>
      <c r="AW137" t="s">
        <v>243</v>
      </c>
      <c r="AX137">
        <v>540</v>
      </c>
      <c r="AY137">
        <v>540</v>
      </c>
      <c r="AZ137" t="s">
        <v>243</v>
      </c>
      <c r="BA137" t="s">
        <v>243</v>
      </c>
      <c r="BB137">
        <v>1</v>
      </c>
      <c r="BC137" t="s">
        <v>8616</v>
      </c>
      <c r="BD137" t="s">
        <v>9805</v>
      </c>
    </row>
    <row r="138" spans="1:56" x14ac:dyDescent="0.25">
      <c r="A138">
        <v>137</v>
      </c>
      <c r="B138" t="s">
        <v>8623</v>
      </c>
      <c r="C138" t="s">
        <v>10947</v>
      </c>
      <c r="D138" t="s">
        <v>410</v>
      </c>
      <c r="E138" t="s">
        <v>281</v>
      </c>
      <c r="F138" t="s">
        <v>282</v>
      </c>
      <c r="G138" t="s">
        <v>409</v>
      </c>
      <c r="H138" t="s">
        <v>408</v>
      </c>
      <c r="I138" t="s">
        <v>11419</v>
      </c>
      <c r="J138" s="75">
        <v>33892</v>
      </c>
      <c r="K138" t="s">
        <v>12140</v>
      </c>
      <c r="L138" t="s">
        <v>8620</v>
      </c>
      <c r="M138" t="s">
        <v>807</v>
      </c>
      <c r="N138" t="s">
        <v>454</v>
      </c>
      <c r="O138">
        <v>0</v>
      </c>
      <c r="P138" t="s">
        <v>439</v>
      </c>
      <c r="Q138" t="s">
        <v>243</v>
      </c>
      <c r="R138" t="s">
        <v>401</v>
      </c>
      <c r="S138">
        <v>12398</v>
      </c>
      <c r="T138">
        <v>60.183521300000002</v>
      </c>
      <c r="U138">
        <v>10.5373001</v>
      </c>
      <c r="V138">
        <v>252587</v>
      </c>
      <c r="W138">
        <v>6680216</v>
      </c>
      <c r="X138" t="s">
        <v>12139</v>
      </c>
      <c r="Y138" t="s">
        <v>399</v>
      </c>
      <c r="Z138" t="s">
        <v>243</v>
      </c>
      <c r="AA138" t="s">
        <v>398</v>
      </c>
      <c r="AB138" t="s">
        <v>398</v>
      </c>
      <c r="AC138" t="s">
        <v>398</v>
      </c>
      <c r="AD138" t="s">
        <v>398</v>
      </c>
      <c r="AE138" t="s">
        <v>398</v>
      </c>
      <c r="AF138" s="75">
        <v>35654</v>
      </c>
      <c r="AH138" t="s">
        <v>12138</v>
      </c>
      <c r="AI138" t="s">
        <v>243</v>
      </c>
      <c r="AJ138" t="s">
        <v>243</v>
      </c>
      <c r="AK138" t="s">
        <v>243</v>
      </c>
      <c r="AL138" t="s">
        <v>243</v>
      </c>
      <c r="AM138" t="s">
        <v>243</v>
      </c>
      <c r="AN138" t="s">
        <v>243</v>
      </c>
      <c r="AO138" t="s">
        <v>243</v>
      </c>
      <c r="AP138" t="s">
        <v>243</v>
      </c>
      <c r="AQ138" t="s">
        <v>243</v>
      </c>
      <c r="AR138" t="s">
        <v>243</v>
      </c>
      <c r="AS138" t="s">
        <v>243</v>
      </c>
      <c r="AT138" t="s">
        <v>243</v>
      </c>
      <c r="AU138" t="s">
        <v>243</v>
      </c>
      <c r="AV138" t="s">
        <v>243</v>
      </c>
      <c r="AW138" t="s">
        <v>243</v>
      </c>
      <c r="AX138">
        <v>540</v>
      </c>
      <c r="AY138">
        <v>540</v>
      </c>
      <c r="AZ138" t="s">
        <v>243</v>
      </c>
      <c r="BA138" t="s">
        <v>243</v>
      </c>
      <c r="BB138">
        <v>1</v>
      </c>
      <c r="BC138" t="s">
        <v>8616</v>
      </c>
      <c r="BD138" t="s">
        <v>9805</v>
      </c>
    </row>
    <row r="139" spans="1:56" x14ac:dyDescent="0.25">
      <c r="A139">
        <v>138</v>
      </c>
      <c r="B139" t="s">
        <v>8623</v>
      </c>
      <c r="C139" t="s">
        <v>10947</v>
      </c>
      <c r="D139" t="s">
        <v>410</v>
      </c>
      <c r="E139" t="s">
        <v>281</v>
      </c>
      <c r="F139" t="s">
        <v>282</v>
      </c>
      <c r="G139" t="s">
        <v>409</v>
      </c>
      <c r="H139" t="s">
        <v>408</v>
      </c>
      <c r="I139" t="s">
        <v>11426</v>
      </c>
      <c r="J139" s="75">
        <v>33895</v>
      </c>
      <c r="K139" t="s">
        <v>12137</v>
      </c>
      <c r="L139" t="s">
        <v>8639</v>
      </c>
      <c r="M139" t="s">
        <v>807</v>
      </c>
      <c r="N139" t="s">
        <v>454</v>
      </c>
      <c r="O139">
        <v>0</v>
      </c>
      <c r="P139" t="s">
        <v>439</v>
      </c>
      <c r="Q139" t="s">
        <v>243</v>
      </c>
      <c r="R139" t="s">
        <v>401</v>
      </c>
      <c r="S139">
        <v>12399</v>
      </c>
      <c r="T139">
        <v>60.178550700000002</v>
      </c>
      <c r="U139">
        <v>10.5397701</v>
      </c>
      <c r="V139">
        <v>252687</v>
      </c>
      <c r="W139">
        <v>6679654</v>
      </c>
      <c r="X139" t="s">
        <v>12136</v>
      </c>
      <c r="Y139" t="s">
        <v>399</v>
      </c>
      <c r="Z139" t="s">
        <v>243</v>
      </c>
      <c r="AA139" t="s">
        <v>398</v>
      </c>
      <c r="AB139" t="s">
        <v>398</v>
      </c>
      <c r="AC139" t="s">
        <v>398</v>
      </c>
      <c r="AD139" t="s">
        <v>398</v>
      </c>
      <c r="AE139" t="s">
        <v>398</v>
      </c>
      <c r="AF139" s="75">
        <v>37305</v>
      </c>
      <c r="AH139" t="s">
        <v>12135</v>
      </c>
      <c r="AI139" t="s">
        <v>243</v>
      </c>
      <c r="AJ139" t="s">
        <v>243</v>
      </c>
      <c r="AK139" t="s">
        <v>243</v>
      </c>
      <c r="AL139" t="s">
        <v>243</v>
      </c>
      <c r="AM139" t="s">
        <v>243</v>
      </c>
      <c r="AN139" t="s">
        <v>243</v>
      </c>
      <c r="AO139" t="s">
        <v>243</v>
      </c>
      <c r="AP139" t="s">
        <v>243</v>
      </c>
      <c r="AQ139" t="s">
        <v>243</v>
      </c>
      <c r="AR139" t="s">
        <v>243</v>
      </c>
      <c r="AS139" t="s">
        <v>243</v>
      </c>
      <c r="AT139" t="s">
        <v>243</v>
      </c>
      <c r="AU139" t="s">
        <v>243</v>
      </c>
      <c r="AV139" t="s">
        <v>243</v>
      </c>
      <c r="AW139" t="s">
        <v>243</v>
      </c>
      <c r="AX139">
        <v>560</v>
      </c>
      <c r="AY139">
        <v>520</v>
      </c>
      <c r="AZ139" t="s">
        <v>243</v>
      </c>
      <c r="BA139" t="s">
        <v>243</v>
      </c>
      <c r="BB139">
        <v>1</v>
      </c>
      <c r="BC139" t="s">
        <v>8616</v>
      </c>
      <c r="BD139" t="s">
        <v>9805</v>
      </c>
    </row>
    <row r="140" spans="1:56" x14ac:dyDescent="0.25">
      <c r="A140">
        <v>139</v>
      </c>
      <c r="B140" t="s">
        <v>8623</v>
      </c>
      <c r="C140" t="s">
        <v>10947</v>
      </c>
      <c r="D140" t="s">
        <v>410</v>
      </c>
      <c r="E140" t="s">
        <v>281</v>
      </c>
      <c r="F140" t="s">
        <v>282</v>
      </c>
      <c r="G140" t="s">
        <v>409</v>
      </c>
      <c r="H140" t="s">
        <v>408</v>
      </c>
      <c r="I140" t="s">
        <v>10064</v>
      </c>
      <c r="J140" s="75">
        <v>34428</v>
      </c>
      <c r="K140" t="s">
        <v>8630</v>
      </c>
      <c r="L140" t="s">
        <v>8620</v>
      </c>
      <c r="M140" t="s">
        <v>545</v>
      </c>
      <c r="N140" t="s">
        <v>454</v>
      </c>
      <c r="O140">
        <v>0</v>
      </c>
      <c r="P140" t="s">
        <v>439</v>
      </c>
      <c r="Q140" t="s">
        <v>243</v>
      </c>
      <c r="R140" t="s">
        <v>401</v>
      </c>
      <c r="S140">
        <v>12400</v>
      </c>
      <c r="T140">
        <v>60.260688799999997</v>
      </c>
      <c r="U140">
        <v>10.5427198</v>
      </c>
      <c r="V140">
        <v>253468</v>
      </c>
      <c r="W140">
        <v>6688777</v>
      </c>
      <c r="X140" t="s">
        <v>12134</v>
      </c>
      <c r="Y140" t="s">
        <v>399</v>
      </c>
      <c r="Z140" t="s">
        <v>243</v>
      </c>
      <c r="AA140" t="s">
        <v>398</v>
      </c>
      <c r="AB140" t="s">
        <v>398</v>
      </c>
      <c r="AC140" t="s">
        <v>398</v>
      </c>
      <c r="AD140" t="s">
        <v>398</v>
      </c>
      <c r="AE140" t="s">
        <v>398</v>
      </c>
      <c r="AF140" s="75">
        <v>35654</v>
      </c>
      <c r="AH140" t="s">
        <v>12133</v>
      </c>
      <c r="AI140" t="s">
        <v>243</v>
      </c>
      <c r="AJ140" t="s">
        <v>243</v>
      </c>
      <c r="AK140" t="s">
        <v>243</v>
      </c>
      <c r="AL140" t="s">
        <v>243</v>
      </c>
      <c r="AM140" t="s">
        <v>243</v>
      </c>
      <c r="AN140">
        <v>1205</v>
      </c>
      <c r="AO140" t="s">
        <v>243</v>
      </c>
      <c r="AP140" t="s">
        <v>243</v>
      </c>
      <c r="AQ140" t="s">
        <v>243</v>
      </c>
      <c r="AR140" t="s">
        <v>243</v>
      </c>
      <c r="AS140" t="s">
        <v>243</v>
      </c>
      <c r="AT140" t="s">
        <v>243</v>
      </c>
      <c r="AU140" t="s">
        <v>243</v>
      </c>
      <c r="AV140" t="s">
        <v>243</v>
      </c>
      <c r="AW140" t="s">
        <v>243</v>
      </c>
      <c r="AX140">
        <v>600</v>
      </c>
      <c r="AY140">
        <v>600</v>
      </c>
      <c r="AZ140" t="s">
        <v>243</v>
      </c>
      <c r="BA140" t="s">
        <v>243</v>
      </c>
      <c r="BB140">
        <v>1</v>
      </c>
      <c r="BC140" t="s">
        <v>8616</v>
      </c>
      <c r="BD140" t="s">
        <v>9805</v>
      </c>
    </row>
    <row r="141" spans="1:56" x14ac:dyDescent="0.25">
      <c r="A141">
        <v>140</v>
      </c>
      <c r="B141" t="s">
        <v>8623</v>
      </c>
      <c r="C141" t="s">
        <v>10947</v>
      </c>
      <c r="D141" t="s">
        <v>410</v>
      </c>
      <c r="E141" t="s">
        <v>281</v>
      </c>
      <c r="F141" t="s">
        <v>282</v>
      </c>
      <c r="G141" t="s">
        <v>409</v>
      </c>
      <c r="H141" t="s">
        <v>408</v>
      </c>
      <c r="I141" t="s">
        <v>10064</v>
      </c>
      <c r="J141" s="75">
        <v>33537</v>
      </c>
      <c r="K141" t="s">
        <v>11168</v>
      </c>
      <c r="L141" t="s">
        <v>8718</v>
      </c>
      <c r="M141" t="s">
        <v>481</v>
      </c>
      <c r="N141" t="s">
        <v>454</v>
      </c>
      <c r="O141">
        <v>0</v>
      </c>
      <c r="P141" t="s">
        <v>439</v>
      </c>
      <c r="Q141" t="s">
        <v>243</v>
      </c>
      <c r="R141" t="s">
        <v>401</v>
      </c>
      <c r="S141">
        <v>12401</v>
      </c>
      <c r="T141">
        <v>61.052608499999998</v>
      </c>
      <c r="U141">
        <v>10.3439798</v>
      </c>
      <c r="V141">
        <v>248739</v>
      </c>
      <c r="W141">
        <v>6777588</v>
      </c>
      <c r="X141" t="s">
        <v>12132</v>
      </c>
      <c r="Y141" t="s">
        <v>399</v>
      </c>
      <c r="Z141" t="s">
        <v>243</v>
      </c>
      <c r="AA141" t="s">
        <v>398</v>
      </c>
      <c r="AB141" t="s">
        <v>398</v>
      </c>
      <c r="AC141" t="s">
        <v>398</v>
      </c>
      <c r="AD141" t="s">
        <v>398</v>
      </c>
      <c r="AE141" t="s">
        <v>398</v>
      </c>
      <c r="AF141" s="75">
        <v>35048</v>
      </c>
      <c r="AH141" t="s">
        <v>12131</v>
      </c>
      <c r="AI141" t="s">
        <v>243</v>
      </c>
      <c r="AJ141" t="s">
        <v>243</v>
      </c>
      <c r="AK141" t="s">
        <v>243</v>
      </c>
      <c r="AL141" t="s">
        <v>243</v>
      </c>
      <c r="AM141" t="s">
        <v>243</v>
      </c>
      <c r="AN141" t="s">
        <v>12130</v>
      </c>
      <c r="AO141" t="s">
        <v>243</v>
      </c>
      <c r="AP141" t="s">
        <v>243</v>
      </c>
      <c r="AQ141" t="s">
        <v>243</v>
      </c>
      <c r="AR141" t="s">
        <v>243</v>
      </c>
      <c r="AS141" t="s">
        <v>243</v>
      </c>
      <c r="AT141" t="s">
        <v>243</v>
      </c>
      <c r="AU141" t="s">
        <v>243</v>
      </c>
      <c r="AV141" t="s">
        <v>243</v>
      </c>
      <c r="AW141" t="s">
        <v>243</v>
      </c>
      <c r="AX141">
        <v>480</v>
      </c>
      <c r="AY141">
        <v>480</v>
      </c>
      <c r="AZ141" t="s">
        <v>243</v>
      </c>
      <c r="BA141" t="s">
        <v>243</v>
      </c>
      <c r="BB141">
        <v>1</v>
      </c>
      <c r="BC141" t="s">
        <v>8616</v>
      </c>
      <c r="BD141" t="s">
        <v>9805</v>
      </c>
    </row>
    <row r="142" spans="1:56" x14ac:dyDescent="0.25">
      <c r="A142">
        <v>141</v>
      </c>
      <c r="B142" t="s">
        <v>8623</v>
      </c>
      <c r="C142" t="s">
        <v>10947</v>
      </c>
      <c r="D142" t="s">
        <v>410</v>
      </c>
      <c r="E142" t="s">
        <v>281</v>
      </c>
      <c r="F142" t="s">
        <v>282</v>
      </c>
      <c r="G142" t="s">
        <v>409</v>
      </c>
      <c r="H142" t="s">
        <v>408</v>
      </c>
      <c r="I142" t="s">
        <v>10064</v>
      </c>
      <c r="J142" s="75">
        <v>33537</v>
      </c>
      <c r="K142" t="s">
        <v>9171</v>
      </c>
      <c r="L142" t="s">
        <v>8742</v>
      </c>
      <c r="M142" t="s">
        <v>481</v>
      </c>
      <c r="N142" t="s">
        <v>454</v>
      </c>
      <c r="O142">
        <v>0</v>
      </c>
      <c r="P142" t="s">
        <v>439</v>
      </c>
      <c r="Q142" t="s">
        <v>243</v>
      </c>
      <c r="R142" t="s">
        <v>401</v>
      </c>
      <c r="S142">
        <v>12402</v>
      </c>
      <c r="T142">
        <v>61.143371600000002</v>
      </c>
      <c r="U142">
        <v>10.3366899</v>
      </c>
      <c r="V142">
        <v>249067</v>
      </c>
      <c r="W142">
        <v>6787708</v>
      </c>
      <c r="X142" t="s">
        <v>12129</v>
      </c>
      <c r="Y142" t="s">
        <v>399</v>
      </c>
      <c r="Z142" t="s">
        <v>243</v>
      </c>
      <c r="AA142" t="s">
        <v>398</v>
      </c>
      <c r="AB142" t="s">
        <v>398</v>
      </c>
      <c r="AC142" t="s">
        <v>398</v>
      </c>
      <c r="AD142" t="s">
        <v>398</v>
      </c>
      <c r="AE142" t="s">
        <v>398</v>
      </c>
      <c r="AF142" s="75">
        <v>35654</v>
      </c>
      <c r="AH142" t="s">
        <v>12128</v>
      </c>
      <c r="AI142" t="s">
        <v>243</v>
      </c>
      <c r="AJ142" t="s">
        <v>12040</v>
      </c>
      <c r="AK142" t="s">
        <v>243</v>
      </c>
      <c r="AL142" t="s">
        <v>243</v>
      </c>
      <c r="AM142" t="s">
        <v>243</v>
      </c>
      <c r="AN142" t="s">
        <v>12127</v>
      </c>
      <c r="AO142" t="s">
        <v>243</v>
      </c>
      <c r="AP142" t="s">
        <v>243</v>
      </c>
      <c r="AQ142" t="s">
        <v>243</v>
      </c>
      <c r="AR142" t="s">
        <v>243</v>
      </c>
      <c r="AS142" t="s">
        <v>243</v>
      </c>
      <c r="AT142" t="s">
        <v>243</v>
      </c>
      <c r="AU142" t="s">
        <v>243</v>
      </c>
      <c r="AV142" t="s">
        <v>243</v>
      </c>
      <c r="AW142" t="s">
        <v>243</v>
      </c>
      <c r="AX142">
        <v>580</v>
      </c>
      <c r="AY142">
        <v>580</v>
      </c>
      <c r="AZ142" t="s">
        <v>243</v>
      </c>
      <c r="BA142" t="s">
        <v>243</v>
      </c>
      <c r="BB142">
        <v>1</v>
      </c>
      <c r="BC142" t="s">
        <v>8616</v>
      </c>
      <c r="BD142" t="s">
        <v>9805</v>
      </c>
    </row>
    <row r="143" spans="1:56" x14ac:dyDescent="0.25">
      <c r="A143">
        <v>142</v>
      </c>
      <c r="B143" t="s">
        <v>8623</v>
      </c>
      <c r="C143" t="s">
        <v>10947</v>
      </c>
      <c r="D143" t="s">
        <v>410</v>
      </c>
      <c r="E143" t="s">
        <v>281</v>
      </c>
      <c r="F143" t="s">
        <v>282</v>
      </c>
      <c r="G143" t="s">
        <v>409</v>
      </c>
      <c r="H143" t="s">
        <v>408</v>
      </c>
      <c r="I143" t="s">
        <v>10064</v>
      </c>
      <c r="J143" s="75">
        <v>33858</v>
      </c>
      <c r="K143" t="s">
        <v>12126</v>
      </c>
      <c r="L143" t="s">
        <v>8620</v>
      </c>
      <c r="M143" t="s">
        <v>481</v>
      </c>
      <c r="N143" t="s">
        <v>454</v>
      </c>
      <c r="O143">
        <v>0</v>
      </c>
      <c r="P143" t="s">
        <v>439</v>
      </c>
      <c r="Q143" t="s">
        <v>243</v>
      </c>
      <c r="R143" t="s">
        <v>401</v>
      </c>
      <c r="S143">
        <v>12403</v>
      </c>
      <c r="T143">
        <v>61.056041700000002</v>
      </c>
      <c r="U143">
        <v>10.314490299999999</v>
      </c>
      <c r="V143">
        <v>247177</v>
      </c>
      <c r="W143">
        <v>6778083</v>
      </c>
      <c r="X143" t="s">
        <v>12125</v>
      </c>
      <c r="Y143" t="s">
        <v>399</v>
      </c>
      <c r="Z143" t="s">
        <v>243</v>
      </c>
      <c r="AA143" t="s">
        <v>398</v>
      </c>
      <c r="AB143" t="s">
        <v>398</v>
      </c>
      <c r="AC143" t="s">
        <v>398</v>
      </c>
      <c r="AD143" t="s">
        <v>398</v>
      </c>
      <c r="AE143" t="s">
        <v>398</v>
      </c>
      <c r="AF143" s="75">
        <v>35654</v>
      </c>
      <c r="AH143" t="s">
        <v>12124</v>
      </c>
      <c r="AI143" t="s">
        <v>243</v>
      </c>
      <c r="AJ143" t="s">
        <v>243</v>
      </c>
      <c r="AK143" t="s">
        <v>243</v>
      </c>
      <c r="AL143" t="s">
        <v>243</v>
      </c>
      <c r="AM143" t="s">
        <v>243</v>
      </c>
      <c r="AN143" t="s">
        <v>12123</v>
      </c>
      <c r="AO143" t="s">
        <v>243</v>
      </c>
      <c r="AP143" t="s">
        <v>243</v>
      </c>
      <c r="AQ143" t="s">
        <v>243</v>
      </c>
      <c r="AR143" t="s">
        <v>243</v>
      </c>
      <c r="AS143" t="s">
        <v>243</v>
      </c>
      <c r="AT143" t="s">
        <v>243</v>
      </c>
      <c r="AU143" t="s">
        <v>243</v>
      </c>
      <c r="AV143" t="s">
        <v>243</v>
      </c>
      <c r="AW143" t="s">
        <v>243</v>
      </c>
      <c r="AX143">
        <v>620</v>
      </c>
      <c r="AY143">
        <v>620</v>
      </c>
      <c r="AZ143" t="s">
        <v>243</v>
      </c>
      <c r="BA143" t="s">
        <v>243</v>
      </c>
      <c r="BB143">
        <v>1</v>
      </c>
      <c r="BC143" t="s">
        <v>8616</v>
      </c>
      <c r="BD143" t="s">
        <v>9805</v>
      </c>
    </row>
    <row r="144" spans="1:56" x14ac:dyDescent="0.25">
      <c r="A144">
        <v>143</v>
      </c>
      <c r="B144" t="s">
        <v>8623</v>
      </c>
      <c r="C144" t="s">
        <v>10947</v>
      </c>
      <c r="D144" t="s">
        <v>410</v>
      </c>
      <c r="E144" t="s">
        <v>281</v>
      </c>
      <c r="F144" t="s">
        <v>282</v>
      </c>
      <c r="G144" t="s">
        <v>409</v>
      </c>
      <c r="H144" t="s">
        <v>408</v>
      </c>
      <c r="I144" t="s">
        <v>10064</v>
      </c>
      <c r="J144" s="75">
        <v>33862</v>
      </c>
      <c r="K144" t="s">
        <v>12122</v>
      </c>
      <c r="L144" t="s">
        <v>8735</v>
      </c>
      <c r="M144" t="s">
        <v>481</v>
      </c>
      <c r="N144" t="s">
        <v>454</v>
      </c>
      <c r="O144">
        <v>0</v>
      </c>
      <c r="P144" t="s">
        <v>439</v>
      </c>
      <c r="Q144" t="s">
        <v>243</v>
      </c>
      <c r="R144" t="s">
        <v>401</v>
      </c>
      <c r="S144">
        <v>12404</v>
      </c>
      <c r="T144">
        <v>61.072170300000003</v>
      </c>
      <c r="U144">
        <v>10.3179398</v>
      </c>
      <c r="V144">
        <v>247491</v>
      </c>
      <c r="W144">
        <v>6779863</v>
      </c>
      <c r="X144" t="s">
        <v>12121</v>
      </c>
      <c r="Y144" t="s">
        <v>399</v>
      </c>
      <c r="Z144" t="s">
        <v>243</v>
      </c>
      <c r="AA144" t="s">
        <v>398</v>
      </c>
      <c r="AB144" t="s">
        <v>398</v>
      </c>
      <c r="AC144" t="s">
        <v>398</v>
      </c>
      <c r="AD144" t="s">
        <v>398</v>
      </c>
      <c r="AE144" t="s">
        <v>398</v>
      </c>
      <c r="AF144" s="75">
        <v>35641</v>
      </c>
      <c r="AH144" t="s">
        <v>12120</v>
      </c>
      <c r="AI144" t="s">
        <v>243</v>
      </c>
      <c r="AJ144" t="s">
        <v>243</v>
      </c>
      <c r="AK144" t="s">
        <v>243</v>
      </c>
      <c r="AL144" t="s">
        <v>243</v>
      </c>
      <c r="AM144" t="s">
        <v>243</v>
      </c>
      <c r="AN144" t="s">
        <v>12119</v>
      </c>
      <c r="AO144" t="s">
        <v>243</v>
      </c>
      <c r="AP144" t="s">
        <v>243</v>
      </c>
      <c r="AQ144" t="s">
        <v>243</v>
      </c>
      <c r="AR144" t="s">
        <v>243</v>
      </c>
      <c r="AS144" t="s">
        <v>243</v>
      </c>
      <c r="AT144" t="s">
        <v>243</v>
      </c>
      <c r="AU144" t="s">
        <v>243</v>
      </c>
      <c r="AV144" t="s">
        <v>243</v>
      </c>
      <c r="AW144" t="s">
        <v>243</v>
      </c>
      <c r="AX144">
        <v>400</v>
      </c>
      <c r="AY144">
        <v>400</v>
      </c>
      <c r="AZ144" t="s">
        <v>243</v>
      </c>
      <c r="BA144" t="s">
        <v>243</v>
      </c>
      <c r="BB144">
        <v>1</v>
      </c>
      <c r="BC144" t="s">
        <v>8616</v>
      </c>
      <c r="BD144" t="s">
        <v>9805</v>
      </c>
    </row>
    <row r="145" spans="1:56" x14ac:dyDescent="0.25">
      <c r="A145">
        <v>144</v>
      </c>
      <c r="B145" t="s">
        <v>8623</v>
      </c>
      <c r="C145" t="s">
        <v>10947</v>
      </c>
      <c r="D145" t="s">
        <v>410</v>
      </c>
      <c r="E145" t="s">
        <v>281</v>
      </c>
      <c r="F145" t="s">
        <v>282</v>
      </c>
      <c r="G145" t="s">
        <v>409</v>
      </c>
      <c r="H145" t="s">
        <v>408</v>
      </c>
      <c r="I145" t="s">
        <v>10064</v>
      </c>
      <c r="J145" s="75">
        <v>33862</v>
      </c>
      <c r="K145" t="s">
        <v>8975</v>
      </c>
      <c r="L145" t="s">
        <v>8775</v>
      </c>
      <c r="M145" t="s">
        <v>481</v>
      </c>
      <c r="N145" t="s">
        <v>454</v>
      </c>
      <c r="O145">
        <v>0</v>
      </c>
      <c r="P145" t="s">
        <v>439</v>
      </c>
      <c r="Q145" t="s">
        <v>243</v>
      </c>
      <c r="R145" t="s">
        <v>401</v>
      </c>
      <c r="S145">
        <v>12405</v>
      </c>
      <c r="T145">
        <v>61.066368099999998</v>
      </c>
      <c r="U145">
        <v>10.313989599999999</v>
      </c>
      <c r="V145">
        <v>247232</v>
      </c>
      <c r="W145">
        <v>6779234</v>
      </c>
      <c r="X145" t="s">
        <v>12118</v>
      </c>
      <c r="Y145" t="s">
        <v>399</v>
      </c>
      <c r="Z145" t="s">
        <v>243</v>
      </c>
      <c r="AA145" t="s">
        <v>398</v>
      </c>
      <c r="AB145" t="s">
        <v>398</v>
      </c>
      <c r="AC145" t="s">
        <v>398</v>
      </c>
      <c r="AD145" t="s">
        <v>398</v>
      </c>
      <c r="AE145" t="s">
        <v>398</v>
      </c>
      <c r="AF145" s="75">
        <v>35641</v>
      </c>
      <c r="AH145" t="s">
        <v>12117</v>
      </c>
      <c r="AI145" t="s">
        <v>243</v>
      </c>
      <c r="AJ145" t="s">
        <v>243</v>
      </c>
      <c r="AK145" t="s">
        <v>243</v>
      </c>
      <c r="AL145" t="s">
        <v>243</v>
      </c>
      <c r="AM145" t="s">
        <v>243</v>
      </c>
      <c r="AN145" t="s">
        <v>12116</v>
      </c>
      <c r="AO145" t="s">
        <v>243</v>
      </c>
      <c r="AP145" t="s">
        <v>243</v>
      </c>
      <c r="AQ145" t="s">
        <v>243</v>
      </c>
      <c r="AR145" t="s">
        <v>243</v>
      </c>
      <c r="AS145" t="s">
        <v>243</v>
      </c>
      <c r="AT145" t="s">
        <v>243</v>
      </c>
      <c r="AU145" t="s">
        <v>243</v>
      </c>
      <c r="AV145" t="s">
        <v>243</v>
      </c>
      <c r="AW145" t="s">
        <v>243</v>
      </c>
      <c r="AX145">
        <v>480</v>
      </c>
      <c r="AY145">
        <v>480</v>
      </c>
      <c r="AZ145" t="s">
        <v>243</v>
      </c>
      <c r="BA145" t="s">
        <v>243</v>
      </c>
      <c r="BB145">
        <v>1</v>
      </c>
      <c r="BC145" t="s">
        <v>8616</v>
      </c>
      <c r="BD145" t="s">
        <v>9805</v>
      </c>
    </row>
    <row r="146" spans="1:56" x14ac:dyDescent="0.25">
      <c r="A146">
        <v>145</v>
      </c>
      <c r="B146" t="s">
        <v>8623</v>
      </c>
      <c r="C146" t="s">
        <v>10947</v>
      </c>
      <c r="D146" t="s">
        <v>410</v>
      </c>
      <c r="E146" t="s">
        <v>281</v>
      </c>
      <c r="F146" t="s">
        <v>282</v>
      </c>
      <c r="G146" t="s">
        <v>409</v>
      </c>
      <c r="H146" t="s">
        <v>408</v>
      </c>
      <c r="I146" t="s">
        <v>10064</v>
      </c>
      <c r="J146" s="75">
        <v>33862</v>
      </c>
      <c r="K146" t="s">
        <v>12115</v>
      </c>
      <c r="L146" t="s">
        <v>8731</v>
      </c>
      <c r="M146" t="s">
        <v>481</v>
      </c>
      <c r="N146" t="s">
        <v>454</v>
      </c>
      <c r="O146">
        <v>0</v>
      </c>
      <c r="P146" t="s">
        <v>439</v>
      </c>
      <c r="Q146" t="s">
        <v>243</v>
      </c>
      <c r="R146" t="s">
        <v>401</v>
      </c>
      <c r="S146">
        <v>12406</v>
      </c>
      <c r="T146">
        <v>61.071861300000002</v>
      </c>
      <c r="U146">
        <v>10.3040199</v>
      </c>
      <c r="V146">
        <v>246739</v>
      </c>
      <c r="W146">
        <v>6779883</v>
      </c>
      <c r="X146" t="s">
        <v>12114</v>
      </c>
      <c r="Y146" t="s">
        <v>399</v>
      </c>
      <c r="Z146" t="s">
        <v>243</v>
      </c>
      <c r="AA146" t="s">
        <v>398</v>
      </c>
      <c r="AB146" t="s">
        <v>398</v>
      </c>
      <c r="AC146" t="s">
        <v>398</v>
      </c>
      <c r="AD146" t="s">
        <v>398</v>
      </c>
      <c r="AE146" t="s">
        <v>398</v>
      </c>
      <c r="AF146" s="75">
        <v>35641</v>
      </c>
      <c r="AH146" t="s">
        <v>12113</v>
      </c>
      <c r="AI146" t="s">
        <v>243</v>
      </c>
      <c r="AJ146" t="s">
        <v>243</v>
      </c>
      <c r="AK146" t="s">
        <v>243</v>
      </c>
      <c r="AL146" t="s">
        <v>243</v>
      </c>
      <c r="AM146" t="s">
        <v>243</v>
      </c>
      <c r="AN146" t="s">
        <v>12112</v>
      </c>
      <c r="AO146" t="s">
        <v>243</v>
      </c>
      <c r="AP146" t="s">
        <v>243</v>
      </c>
      <c r="AQ146" t="s">
        <v>243</v>
      </c>
      <c r="AR146" t="s">
        <v>243</v>
      </c>
      <c r="AS146" t="s">
        <v>243</v>
      </c>
      <c r="AT146" t="s">
        <v>243</v>
      </c>
      <c r="AU146" t="s">
        <v>243</v>
      </c>
      <c r="AV146" t="s">
        <v>243</v>
      </c>
      <c r="AW146" t="s">
        <v>243</v>
      </c>
      <c r="AX146">
        <v>460</v>
      </c>
      <c r="AY146">
        <v>460</v>
      </c>
      <c r="AZ146" t="s">
        <v>243</v>
      </c>
      <c r="BA146" t="s">
        <v>243</v>
      </c>
      <c r="BB146">
        <v>1</v>
      </c>
      <c r="BC146" t="s">
        <v>8616</v>
      </c>
      <c r="BD146" t="s">
        <v>9805</v>
      </c>
    </row>
    <row r="147" spans="1:56" x14ac:dyDescent="0.25">
      <c r="A147">
        <v>146</v>
      </c>
      <c r="B147" t="s">
        <v>8623</v>
      </c>
      <c r="C147" t="s">
        <v>10947</v>
      </c>
      <c r="D147" t="s">
        <v>410</v>
      </c>
      <c r="E147" t="s">
        <v>281</v>
      </c>
      <c r="F147" t="s">
        <v>282</v>
      </c>
      <c r="G147" t="s">
        <v>409</v>
      </c>
      <c r="H147" t="s">
        <v>408</v>
      </c>
      <c r="I147" t="s">
        <v>10064</v>
      </c>
      <c r="J147" s="75">
        <v>33862</v>
      </c>
      <c r="K147" t="s">
        <v>12111</v>
      </c>
      <c r="L147" t="s">
        <v>8680</v>
      </c>
      <c r="M147" t="s">
        <v>481</v>
      </c>
      <c r="N147" t="s">
        <v>454</v>
      </c>
      <c r="O147">
        <v>0</v>
      </c>
      <c r="P147" t="s">
        <v>439</v>
      </c>
      <c r="Q147" t="s">
        <v>243</v>
      </c>
      <c r="R147" t="s">
        <v>401</v>
      </c>
      <c r="S147">
        <v>12407</v>
      </c>
      <c r="T147">
        <v>61.071071600000003</v>
      </c>
      <c r="U147">
        <v>10.2919397</v>
      </c>
      <c r="V147">
        <v>246082</v>
      </c>
      <c r="W147">
        <v>6779842</v>
      </c>
      <c r="X147" t="s">
        <v>12110</v>
      </c>
      <c r="Y147" t="s">
        <v>399</v>
      </c>
      <c r="Z147" t="s">
        <v>243</v>
      </c>
      <c r="AA147" t="s">
        <v>398</v>
      </c>
      <c r="AB147" t="s">
        <v>398</v>
      </c>
      <c r="AC147" t="s">
        <v>398</v>
      </c>
      <c r="AD147" t="s">
        <v>398</v>
      </c>
      <c r="AE147" t="s">
        <v>398</v>
      </c>
      <c r="AF147" s="75">
        <v>35641</v>
      </c>
      <c r="AH147" t="s">
        <v>12109</v>
      </c>
      <c r="AI147" t="s">
        <v>243</v>
      </c>
      <c r="AJ147" t="s">
        <v>243</v>
      </c>
      <c r="AK147" t="s">
        <v>243</v>
      </c>
      <c r="AL147" t="s">
        <v>243</v>
      </c>
      <c r="AM147" t="s">
        <v>243</v>
      </c>
      <c r="AN147" t="s">
        <v>12108</v>
      </c>
      <c r="AO147" t="s">
        <v>243</v>
      </c>
      <c r="AP147" t="s">
        <v>243</v>
      </c>
      <c r="AQ147" t="s">
        <v>243</v>
      </c>
      <c r="AR147" t="s">
        <v>243</v>
      </c>
      <c r="AS147" t="s">
        <v>243</v>
      </c>
      <c r="AT147" t="s">
        <v>243</v>
      </c>
      <c r="AU147" t="s">
        <v>243</v>
      </c>
      <c r="AV147" t="s">
        <v>243</v>
      </c>
      <c r="AW147" t="s">
        <v>243</v>
      </c>
      <c r="AX147">
        <v>540</v>
      </c>
      <c r="AY147">
        <v>540</v>
      </c>
      <c r="AZ147" t="s">
        <v>243</v>
      </c>
      <c r="BA147" t="s">
        <v>243</v>
      </c>
      <c r="BB147">
        <v>1</v>
      </c>
      <c r="BC147" t="s">
        <v>8616</v>
      </c>
      <c r="BD147" t="s">
        <v>9805</v>
      </c>
    </row>
    <row r="148" spans="1:56" x14ac:dyDescent="0.25">
      <c r="A148">
        <v>147</v>
      </c>
      <c r="B148" t="s">
        <v>8623</v>
      </c>
      <c r="C148" t="s">
        <v>10947</v>
      </c>
      <c r="D148" t="s">
        <v>410</v>
      </c>
      <c r="E148" t="s">
        <v>281</v>
      </c>
      <c r="F148" t="s">
        <v>282</v>
      </c>
      <c r="G148" t="s">
        <v>409</v>
      </c>
      <c r="H148" t="s">
        <v>408</v>
      </c>
      <c r="I148" t="s">
        <v>10064</v>
      </c>
      <c r="J148" s="75">
        <v>33862</v>
      </c>
      <c r="K148" t="s">
        <v>12107</v>
      </c>
      <c r="L148" t="s">
        <v>8620</v>
      </c>
      <c r="M148" t="s">
        <v>481</v>
      </c>
      <c r="N148" t="s">
        <v>454</v>
      </c>
      <c r="O148">
        <v>0</v>
      </c>
      <c r="P148" t="s">
        <v>439</v>
      </c>
      <c r="Q148" t="s">
        <v>243</v>
      </c>
      <c r="R148" t="s">
        <v>401</v>
      </c>
      <c r="S148">
        <v>12408</v>
      </c>
      <c r="T148">
        <v>61.073940299999997</v>
      </c>
      <c r="U148">
        <v>10.320790300000001</v>
      </c>
      <c r="V148">
        <v>247659</v>
      </c>
      <c r="W148">
        <v>6780049</v>
      </c>
      <c r="X148" t="s">
        <v>12106</v>
      </c>
      <c r="Y148" t="s">
        <v>399</v>
      </c>
      <c r="Z148" t="s">
        <v>243</v>
      </c>
      <c r="AA148" t="s">
        <v>398</v>
      </c>
      <c r="AB148" t="s">
        <v>398</v>
      </c>
      <c r="AC148" t="s">
        <v>398</v>
      </c>
      <c r="AD148" t="s">
        <v>398</v>
      </c>
      <c r="AE148" t="s">
        <v>398</v>
      </c>
      <c r="AF148" s="75">
        <v>35641</v>
      </c>
      <c r="AH148" t="s">
        <v>12105</v>
      </c>
      <c r="AI148" t="s">
        <v>243</v>
      </c>
      <c r="AJ148" t="s">
        <v>243</v>
      </c>
      <c r="AK148" t="s">
        <v>243</v>
      </c>
      <c r="AL148" t="s">
        <v>243</v>
      </c>
      <c r="AM148" t="s">
        <v>243</v>
      </c>
      <c r="AN148" t="s">
        <v>12104</v>
      </c>
      <c r="AO148" t="s">
        <v>243</v>
      </c>
      <c r="AP148" t="s">
        <v>243</v>
      </c>
      <c r="AQ148" t="s">
        <v>243</v>
      </c>
      <c r="AR148" t="s">
        <v>243</v>
      </c>
      <c r="AS148" t="s">
        <v>243</v>
      </c>
      <c r="AT148" t="s">
        <v>243</v>
      </c>
      <c r="AU148" t="s">
        <v>243</v>
      </c>
      <c r="AV148" t="s">
        <v>243</v>
      </c>
      <c r="AW148" t="s">
        <v>243</v>
      </c>
      <c r="AX148">
        <v>340</v>
      </c>
      <c r="AY148">
        <v>340</v>
      </c>
      <c r="AZ148" t="s">
        <v>243</v>
      </c>
      <c r="BA148" t="s">
        <v>243</v>
      </c>
      <c r="BB148">
        <v>1</v>
      </c>
      <c r="BC148" t="s">
        <v>8616</v>
      </c>
      <c r="BD148" t="s">
        <v>9805</v>
      </c>
    </row>
    <row r="149" spans="1:56" x14ac:dyDescent="0.25">
      <c r="A149">
        <v>148</v>
      </c>
      <c r="B149" t="s">
        <v>8623</v>
      </c>
      <c r="C149" t="s">
        <v>10947</v>
      </c>
      <c r="D149" t="s">
        <v>410</v>
      </c>
      <c r="E149" t="s">
        <v>281</v>
      </c>
      <c r="F149" t="s">
        <v>282</v>
      </c>
      <c r="G149" t="s">
        <v>409</v>
      </c>
      <c r="H149" t="s">
        <v>408</v>
      </c>
      <c r="I149" t="s">
        <v>10679</v>
      </c>
      <c r="J149" s="75">
        <v>34020</v>
      </c>
      <c r="K149" t="s">
        <v>11168</v>
      </c>
      <c r="L149" t="s">
        <v>8639</v>
      </c>
      <c r="M149" t="s">
        <v>481</v>
      </c>
      <c r="N149" t="s">
        <v>454</v>
      </c>
      <c r="O149">
        <v>0</v>
      </c>
      <c r="P149" t="s">
        <v>439</v>
      </c>
      <c r="Q149" t="s">
        <v>243</v>
      </c>
      <c r="R149" t="s">
        <v>401</v>
      </c>
      <c r="S149">
        <v>12409</v>
      </c>
      <c r="T149">
        <v>61.051738700000001</v>
      </c>
      <c r="U149">
        <v>10.3411703</v>
      </c>
      <c r="V149">
        <v>248581</v>
      </c>
      <c r="W149">
        <v>6777502</v>
      </c>
      <c r="X149" t="s">
        <v>12103</v>
      </c>
      <c r="Y149" t="s">
        <v>399</v>
      </c>
      <c r="Z149" t="s">
        <v>243</v>
      </c>
      <c r="AA149" t="s">
        <v>398</v>
      </c>
      <c r="AB149" t="s">
        <v>398</v>
      </c>
      <c r="AC149" t="s">
        <v>398</v>
      </c>
      <c r="AD149" t="s">
        <v>398</v>
      </c>
      <c r="AE149" t="s">
        <v>398</v>
      </c>
      <c r="AF149" s="75">
        <v>35654</v>
      </c>
      <c r="AH149" t="s">
        <v>12102</v>
      </c>
      <c r="AI149" t="s">
        <v>243</v>
      </c>
      <c r="AJ149" t="s">
        <v>243</v>
      </c>
      <c r="AK149" t="s">
        <v>243</v>
      </c>
      <c r="AL149" t="s">
        <v>243</v>
      </c>
      <c r="AM149" t="s">
        <v>243</v>
      </c>
      <c r="AN149" t="s">
        <v>12101</v>
      </c>
      <c r="AO149" t="s">
        <v>243</v>
      </c>
      <c r="AP149" t="s">
        <v>243</v>
      </c>
      <c r="AQ149" t="s">
        <v>243</v>
      </c>
      <c r="AR149" t="s">
        <v>243</v>
      </c>
      <c r="AS149" t="s">
        <v>243</v>
      </c>
      <c r="AT149" t="s">
        <v>243</v>
      </c>
      <c r="AU149" t="s">
        <v>243</v>
      </c>
      <c r="AV149" t="s">
        <v>243</v>
      </c>
      <c r="AW149" t="s">
        <v>243</v>
      </c>
      <c r="AX149">
        <v>550</v>
      </c>
      <c r="AY149">
        <v>450</v>
      </c>
      <c r="AZ149" t="s">
        <v>243</v>
      </c>
      <c r="BA149" t="s">
        <v>243</v>
      </c>
      <c r="BB149">
        <v>1</v>
      </c>
      <c r="BC149" t="s">
        <v>8616</v>
      </c>
      <c r="BD149" t="s">
        <v>9805</v>
      </c>
    </row>
    <row r="150" spans="1:56" x14ac:dyDescent="0.25">
      <c r="A150">
        <v>149</v>
      </c>
      <c r="B150" t="s">
        <v>8623</v>
      </c>
      <c r="C150" t="s">
        <v>10947</v>
      </c>
      <c r="D150" t="s">
        <v>410</v>
      </c>
      <c r="E150" t="s">
        <v>281</v>
      </c>
      <c r="F150" t="s">
        <v>282</v>
      </c>
      <c r="G150" t="s">
        <v>409</v>
      </c>
      <c r="H150" t="s">
        <v>408</v>
      </c>
      <c r="I150" t="s">
        <v>10064</v>
      </c>
      <c r="J150" s="75">
        <v>34272</v>
      </c>
      <c r="K150" t="s">
        <v>12100</v>
      </c>
      <c r="L150" t="s">
        <v>8620</v>
      </c>
      <c r="M150" t="s">
        <v>481</v>
      </c>
      <c r="N150" t="s">
        <v>454</v>
      </c>
      <c r="O150">
        <v>0</v>
      </c>
      <c r="P150" t="s">
        <v>439</v>
      </c>
      <c r="Q150" t="s">
        <v>243</v>
      </c>
      <c r="R150" t="s">
        <v>401</v>
      </c>
      <c r="S150">
        <v>12410</v>
      </c>
      <c r="T150">
        <v>61.085609400000003</v>
      </c>
      <c r="U150">
        <v>10.321279499999999</v>
      </c>
      <c r="V150">
        <v>247778</v>
      </c>
      <c r="W150">
        <v>6781345</v>
      </c>
      <c r="X150" t="s">
        <v>12099</v>
      </c>
      <c r="Y150" t="s">
        <v>399</v>
      </c>
      <c r="Z150" t="s">
        <v>243</v>
      </c>
      <c r="AA150" t="s">
        <v>398</v>
      </c>
      <c r="AB150" t="s">
        <v>398</v>
      </c>
      <c r="AC150" t="s">
        <v>398</v>
      </c>
      <c r="AD150" t="s">
        <v>398</v>
      </c>
      <c r="AE150" t="s">
        <v>398</v>
      </c>
      <c r="AF150" s="75">
        <v>35641</v>
      </c>
      <c r="AH150" t="s">
        <v>12098</v>
      </c>
      <c r="AI150" t="s">
        <v>243</v>
      </c>
      <c r="AJ150" t="s">
        <v>243</v>
      </c>
      <c r="AK150" t="s">
        <v>243</v>
      </c>
      <c r="AL150" t="s">
        <v>243</v>
      </c>
      <c r="AM150" t="s">
        <v>243</v>
      </c>
      <c r="AN150">
        <v>1140</v>
      </c>
      <c r="AO150" t="s">
        <v>243</v>
      </c>
      <c r="AP150" t="s">
        <v>243</v>
      </c>
      <c r="AQ150" t="s">
        <v>243</v>
      </c>
      <c r="AR150" t="s">
        <v>243</v>
      </c>
      <c r="AS150" t="s">
        <v>243</v>
      </c>
      <c r="AT150" t="s">
        <v>243</v>
      </c>
      <c r="AU150" t="s">
        <v>243</v>
      </c>
      <c r="AV150" t="s">
        <v>243</v>
      </c>
      <c r="AW150" t="s">
        <v>243</v>
      </c>
      <c r="AX150">
        <v>280</v>
      </c>
      <c r="AY150">
        <v>280</v>
      </c>
      <c r="AZ150" t="s">
        <v>243</v>
      </c>
      <c r="BA150" t="s">
        <v>243</v>
      </c>
      <c r="BB150">
        <v>1</v>
      </c>
      <c r="BC150" t="s">
        <v>8616</v>
      </c>
      <c r="BD150" t="s">
        <v>9805</v>
      </c>
    </row>
    <row r="151" spans="1:56" x14ac:dyDescent="0.25">
      <c r="A151">
        <v>150</v>
      </c>
      <c r="B151" t="s">
        <v>8623</v>
      </c>
      <c r="C151" t="s">
        <v>10947</v>
      </c>
      <c r="D151" t="s">
        <v>410</v>
      </c>
      <c r="E151" t="s">
        <v>281</v>
      </c>
      <c r="F151" t="s">
        <v>282</v>
      </c>
      <c r="G151" t="s">
        <v>409</v>
      </c>
      <c r="H151" t="s">
        <v>408</v>
      </c>
      <c r="I151" t="s">
        <v>10064</v>
      </c>
      <c r="J151" s="75">
        <v>34272</v>
      </c>
      <c r="K151" t="s">
        <v>12097</v>
      </c>
      <c r="L151" t="s">
        <v>8620</v>
      </c>
      <c r="M151" t="s">
        <v>481</v>
      </c>
      <c r="N151" t="s">
        <v>454</v>
      </c>
      <c r="O151">
        <v>0</v>
      </c>
      <c r="P151" t="s">
        <v>439</v>
      </c>
      <c r="Q151" t="s">
        <v>243</v>
      </c>
      <c r="R151" t="s">
        <v>401</v>
      </c>
      <c r="S151">
        <v>12411</v>
      </c>
      <c r="T151">
        <v>61.061981199999998</v>
      </c>
      <c r="U151">
        <v>10.3499403</v>
      </c>
      <c r="V151">
        <v>249134</v>
      </c>
      <c r="W151">
        <v>6778607</v>
      </c>
      <c r="X151" t="s">
        <v>12096</v>
      </c>
      <c r="Y151" t="s">
        <v>399</v>
      </c>
      <c r="Z151" t="s">
        <v>243</v>
      </c>
      <c r="AA151" t="s">
        <v>398</v>
      </c>
      <c r="AB151" t="s">
        <v>398</v>
      </c>
      <c r="AC151" t="s">
        <v>398</v>
      </c>
      <c r="AD151" t="s">
        <v>398</v>
      </c>
      <c r="AE151" t="s">
        <v>398</v>
      </c>
      <c r="AF151" s="75">
        <v>35641</v>
      </c>
      <c r="AH151" t="s">
        <v>12095</v>
      </c>
      <c r="AI151" t="s">
        <v>243</v>
      </c>
      <c r="AJ151" t="s">
        <v>243</v>
      </c>
      <c r="AK151" t="s">
        <v>243</v>
      </c>
      <c r="AL151" t="s">
        <v>243</v>
      </c>
      <c r="AM151" t="s">
        <v>243</v>
      </c>
      <c r="AN151">
        <v>1129</v>
      </c>
      <c r="AO151" t="s">
        <v>243</v>
      </c>
      <c r="AP151" t="s">
        <v>243</v>
      </c>
      <c r="AQ151" t="s">
        <v>243</v>
      </c>
      <c r="AR151" t="s">
        <v>243</v>
      </c>
      <c r="AS151" t="s">
        <v>243</v>
      </c>
      <c r="AT151" t="s">
        <v>243</v>
      </c>
      <c r="AU151" t="s">
        <v>243</v>
      </c>
      <c r="AV151" t="s">
        <v>243</v>
      </c>
      <c r="AW151" t="s">
        <v>243</v>
      </c>
      <c r="AX151">
        <v>240</v>
      </c>
      <c r="AY151">
        <v>240</v>
      </c>
      <c r="AZ151" t="s">
        <v>243</v>
      </c>
      <c r="BA151" t="s">
        <v>243</v>
      </c>
      <c r="BB151">
        <v>1</v>
      </c>
      <c r="BC151" t="s">
        <v>8616</v>
      </c>
      <c r="BD151" t="s">
        <v>9805</v>
      </c>
    </row>
    <row r="152" spans="1:56" x14ac:dyDescent="0.25">
      <c r="A152">
        <v>151</v>
      </c>
      <c r="B152" t="s">
        <v>8623</v>
      </c>
      <c r="C152" t="s">
        <v>10947</v>
      </c>
      <c r="D152" t="s">
        <v>410</v>
      </c>
      <c r="E152" t="s">
        <v>281</v>
      </c>
      <c r="F152" t="s">
        <v>282</v>
      </c>
      <c r="G152" t="s">
        <v>409</v>
      </c>
      <c r="H152" t="s">
        <v>408</v>
      </c>
      <c r="I152" t="s">
        <v>10064</v>
      </c>
      <c r="J152" s="75">
        <v>34272</v>
      </c>
      <c r="K152" t="s">
        <v>12094</v>
      </c>
      <c r="L152" t="s">
        <v>8662</v>
      </c>
      <c r="M152" t="s">
        <v>481</v>
      </c>
      <c r="N152" t="s">
        <v>454</v>
      </c>
      <c r="O152">
        <v>0</v>
      </c>
      <c r="P152" t="s">
        <v>439</v>
      </c>
      <c r="Q152" t="s">
        <v>243</v>
      </c>
      <c r="R152" t="s">
        <v>401</v>
      </c>
      <c r="S152">
        <v>12412</v>
      </c>
      <c r="T152">
        <v>61.061500500000001</v>
      </c>
      <c r="U152">
        <v>10.352700199999999</v>
      </c>
      <c r="V152">
        <v>249279</v>
      </c>
      <c r="W152">
        <v>6778543</v>
      </c>
      <c r="X152" t="s">
        <v>12093</v>
      </c>
      <c r="Y152" t="s">
        <v>399</v>
      </c>
      <c r="Z152" t="s">
        <v>243</v>
      </c>
      <c r="AA152" t="s">
        <v>398</v>
      </c>
      <c r="AB152" t="s">
        <v>398</v>
      </c>
      <c r="AC152" t="s">
        <v>398</v>
      </c>
      <c r="AD152" t="s">
        <v>398</v>
      </c>
      <c r="AE152" t="s">
        <v>398</v>
      </c>
      <c r="AF152" s="75">
        <v>35641</v>
      </c>
      <c r="AH152" t="s">
        <v>12092</v>
      </c>
      <c r="AI152" t="s">
        <v>243</v>
      </c>
      <c r="AJ152" t="s">
        <v>243</v>
      </c>
      <c r="AK152" t="s">
        <v>243</v>
      </c>
      <c r="AL152" t="s">
        <v>243</v>
      </c>
      <c r="AM152" t="s">
        <v>243</v>
      </c>
      <c r="AN152">
        <v>1137</v>
      </c>
      <c r="AO152" t="s">
        <v>243</v>
      </c>
      <c r="AP152" t="s">
        <v>243</v>
      </c>
      <c r="AQ152" t="s">
        <v>243</v>
      </c>
      <c r="AR152" t="s">
        <v>243</v>
      </c>
      <c r="AS152" t="s">
        <v>243</v>
      </c>
      <c r="AT152" t="s">
        <v>243</v>
      </c>
      <c r="AU152" t="s">
        <v>243</v>
      </c>
      <c r="AV152" t="s">
        <v>243</v>
      </c>
      <c r="AW152" t="s">
        <v>243</v>
      </c>
      <c r="AX152">
        <v>240</v>
      </c>
      <c r="AY152">
        <v>240</v>
      </c>
      <c r="AZ152" t="s">
        <v>243</v>
      </c>
      <c r="BA152" t="s">
        <v>243</v>
      </c>
      <c r="BB152">
        <v>1</v>
      </c>
      <c r="BC152" t="s">
        <v>8616</v>
      </c>
      <c r="BD152" t="s">
        <v>9805</v>
      </c>
    </row>
    <row r="153" spans="1:56" x14ac:dyDescent="0.25">
      <c r="A153">
        <v>152</v>
      </c>
      <c r="B153" t="s">
        <v>8623</v>
      </c>
      <c r="C153" t="s">
        <v>10947</v>
      </c>
      <c r="D153" t="s">
        <v>410</v>
      </c>
      <c r="E153" t="s">
        <v>281</v>
      </c>
      <c r="F153" t="s">
        <v>282</v>
      </c>
      <c r="G153" t="s">
        <v>409</v>
      </c>
      <c r="H153" t="s">
        <v>408</v>
      </c>
      <c r="I153" t="s">
        <v>10064</v>
      </c>
      <c r="J153" s="75">
        <v>34272</v>
      </c>
      <c r="K153" t="s">
        <v>12091</v>
      </c>
      <c r="L153" t="s">
        <v>8680</v>
      </c>
      <c r="M153" t="s">
        <v>481</v>
      </c>
      <c r="N153" t="s">
        <v>454</v>
      </c>
      <c r="O153">
        <v>0</v>
      </c>
      <c r="P153" t="s">
        <v>439</v>
      </c>
      <c r="Q153" t="s">
        <v>243</v>
      </c>
      <c r="R153" t="s">
        <v>401</v>
      </c>
      <c r="S153">
        <v>12413</v>
      </c>
      <c r="T153">
        <v>61.057010699999999</v>
      </c>
      <c r="U153">
        <v>10.352499999999999</v>
      </c>
      <c r="V153">
        <v>249233</v>
      </c>
      <c r="W153">
        <v>6778045</v>
      </c>
      <c r="X153" t="s">
        <v>12090</v>
      </c>
      <c r="Y153" t="s">
        <v>399</v>
      </c>
      <c r="Z153" t="s">
        <v>243</v>
      </c>
      <c r="AA153" t="s">
        <v>398</v>
      </c>
      <c r="AB153" t="s">
        <v>398</v>
      </c>
      <c r="AC153" t="s">
        <v>398</v>
      </c>
      <c r="AD153" t="s">
        <v>398</v>
      </c>
      <c r="AE153" t="s">
        <v>398</v>
      </c>
      <c r="AF153" s="75">
        <v>35641</v>
      </c>
      <c r="AH153" t="s">
        <v>12089</v>
      </c>
      <c r="AI153" t="s">
        <v>243</v>
      </c>
      <c r="AJ153" t="s">
        <v>243</v>
      </c>
      <c r="AK153" t="s">
        <v>243</v>
      </c>
      <c r="AL153" t="s">
        <v>243</v>
      </c>
      <c r="AM153" t="s">
        <v>243</v>
      </c>
      <c r="AN153">
        <v>1126</v>
      </c>
      <c r="AO153" t="s">
        <v>243</v>
      </c>
      <c r="AP153" t="s">
        <v>243</v>
      </c>
      <c r="AQ153" t="s">
        <v>243</v>
      </c>
      <c r="AR153" t="s">
        <v>243</v>
      </c>
      <c r="AS153" t="s">
        <v>243</v>
      </c>
      <c r="AT153" t="s">
        <v>243</v>
      </c>
      <c r="AU153" t="s">
        <v>243</v>
      </c>
      <c r="AV153" t="s">
        <v>243</v>
      </c>
      <c r="AW153" t="s">
        <v>243</v>
      </c>
      <c r="AX153">
        <v>300</v>
      </c>
      <c r="AY153">
        <v>300</v>
      </c>
      <c r="AZ153" t="s">
        <v>243</v>
      </c>
      <c r="BA153" t="s">
        <v>243</v>
      </c>
      <c r="BB153">
        <v>1</v>
      </c>
      <c r="BC153" t="s">
        <v>8616</v>
      </c>
      <c r="BD153" t="s">
        <v>9805</v>
      </c>
    </row>
    <row r="154" spans="1:56" x14ac:dyDescent="0.25">
      <c r="A154">
        <v>153</v>
      </c>
      <c r="B154" t="s">
        <v>8623</v>
      </c>
      <c r="C154" t="s">
        <v>10947</v>
      </c>
      <c r="D154" t="s">
        <v>410</v>
      </c>
      <c r="E154" t="s">
        <v>281</v>
      </c>
      <c r="F154" t="s">
        <v>282</v>
      </c>
      <c r="G154" t="s">
        <v>409</v>
      </c>
      <c r="H154" t="s">
        <v>408</v>
      </c>
      <c r="I154" t="s">
        <v>10064</v>
      </c>
      <c r="J154" s="75">
        <v>34272</v>
      </c>
      <c r="K154" t="s">
        <v>12088</v>
      </c>
      <c r="L154" t="s">
        <v>8620</v>
      </c>
      <c r="M154" t="s">
        <v>481</v>
      </c>
      <c r="N154" t="s">
        <v>454</v>
      </c>
      <c r="O154">
        <v>0</v>
      </c>
      <c r="P154" t="s">
        <v>439</v>
      </c>
      <c r="Q154" t="s">
        <v>243</v>
      </c>
      <c r="R154" t="s">
        <v>401</v>
      </c>
      <c r="S154">
        <v>12414</v>
      </c>
      <c r="T154">
        <v>61.061119099999999</v>
      </c>
      <c r="U154">
        <v>10.346190500000001</v>
      </c>
      <c r="V154">
        <v>248926</v>
      </c>
      <c r="W154">
        <v>6778526</v>
      </c>
      <c r="X154" t="s">
        <v>12087</v>
      </c>
      <c r="Y154" t="s">
        <v>399</v>
      </c>
      <c r="Z154" t="s">
        <v>243</v>
      </c>
      <c r="AA154" t="s">
        <v>398</v>
      </c>
      <c r="AB154" t="s">
        <v>398</v>
      </c>
      <c r="AC154" t="s">
        <v>398</v>
      </c>
      <c r="AD154" t="s">
        <v>398</v>
      </c>
      <c r="AE154" t="s">
        <v>398</v>
      </c>
      <c r="AF154" s="75">
        <v>35641</v>
      </c>
      <c r="AH154" t="s">
        <v>12086</v>
      </c>
      <c r="AI154" t="s">
        <v>243</v>
      </c>
      <c r="AJ154" t="s">
        <v>243</v>
      </c>
      <c r="AK154" t="s">
        <v>243</v>
      </c>
      <c r="AL154" t="s">
        <v>243</v>
      </c>
      <c r="AM154" t="s">
        <v>243</v>
      </c>
      <c r="AN154">
        <v>1128</v>
      </c>
      <c r="AO154" t="s">
        <v>243</v>
      </c>
      <c r="AP154" t="s">
        <v>243</v>
      </c>
      <c r="AQ154" t="s">
        <v>243</v>
      </c>
      <c r="AR154" t="s">
        <v>243</v>
      </c>
      <c r="AS154" t="s">
        <v>243</v>
      </c>
      <c r="AT154" t="s">
        <v>243</v>
      </c>
      <c r="AU154" t="s">
        <v>243</v>
      </c>
      <c r="AV154" t="s">
        <v>243</v>
      </c>
      <c r="AW154" t="s">
        <v>243</v>
      </c>
      <c r="AX154">
        <v>280</v>
      </c>
      <c r="AY154">
        <v>280</v>
      </c>
      <c r="AZ154" t="s">
        <v>243</v>
      </c>
      <c r="BA154" t="s">
        <v>243</v>
      </c>
      <c r="BB154">
        <v>1</v>
      </c>
      <c r="BC154" t="s">
        <v>8616</v>
      </c>
      <c r="BD154" t="s">
        <v>9805</v>
      </c>
    </row>
    <row r="155" spans="1:56" x14ac:dyDescent="0.25">
      <c r="A155">
        <v>154</v>
      </c>
      <c r="B155" t="s">
        <v>8623</v>
      </c>
      <c r="C155" t="s">
        <v>10947</v>
      </c>
      <c r="D155" t="s">
        <v>410</v>
      </c>
      <c r="E155" t="s">
        <v>281</v>
      </c>
      <c r="F155" t="s">
        <v>282</v>
      </c>
      <c r="G155" t="s">
        <v>409</v>
      </c>
      <c r="H155" t="s">
        <v>408</v>
      </c>
      <c r="I155" t="s">
        <v>10911</v>
      </c>
      <c r="J155" s="75">
        <v>12146</v>
      </c>
      <c r="K155" t="s">
        <v>11559</v>
      </c>
      <c r="L155" t="s">
        <v>8639</v>
      </c>
      <c r="M155" t="s">
        <v>545</v>
      </c>
      <c r="N155" t="s">
        <v>454</v>
      </c>
      <c r="O155">
        <v>0</v>
      </c>
      <c r="P155" t="s">
        <v>439</v>
      </c>
      <c r="Q155" t="s">
        <v>243</v>
      </c>
      <c r="R155" t="s">
        <v>401</v>
      </c>
      <c r="S155">
        <v>12415</v>
      </c>
      <c r="T155">
        <v>60.241168999999999</v>
      </c>
      <c r="U155">
        <v>10.56077</v>
      </c>
      <c r="V155">
        <v>254319</v>
      </c>
      <c r="W155">
        <v>6686539</v>
      </c>
      <c r="X155" t="s">
        <v>11558</v>
      </c>
      <c r="Y155" t="s">
        <v>399</v>
      </c>
      <c r="Z155" t="s">
        <v>243</v>
      </c>
      <c r="AA155" t="s">
        <v>398</v>
      </c>
      <c r="AB155" t="s">
        <v>398</v>
      </c>
      <c r="AC155" t="s">
        <v>398</v>
      </c>
      <c r="AD155" t="s">
        <v>398</v>
      </c>
      <c r="AE155" t="s">
        <v>398</v>
      </c>
      <c r="AF155" s="75">
        <v>37305</v>
      </c>
      <c r="AH155" t="s">
        <v>12085</v>
      </c>
      <c r="AI155" t="s">
        <v>243</v>
      </c>
      <c r="AJ155" t="s">
        <v>243</v>
      </c>
      <c r="AK155" t="s">
        <v>243</v>
      </c>
      <c r="AL155" t="s">
        <v>243</v>
      </c>
      <c r="AM155" t="s">
        <v>243</v>
      </c>
      <c r="AN155" t="s">
        <v>243</v>
      </c>
      <c r="AO155" t="s">
        <v>243</v>
      </c>
      <c r="AP155" t="s">
        <v>243</v>
      </c>
      <c r="AQ155" t="s">
        <v>243</v>
      </c>
      <c r="AR155" t="s">
        <v>243</v>
      </c>
      <c r="AS155" t="s">
        <v>243</v>
      </c>
      <c r="AT155" t="s">
        <v>243</v>
      </c>
      <c r="AU155" t="s">
        <v>243</v>
      </c>
      <c r="AV155" t="s">
        <v>243</v>
      </c>
      <c r="AW155" t="s">
        <v>243</v>
      </c>
      <c r="AX155">
        <v>580</v>
      </c>
      <c r="AY155">
        <v>500</v>
      </c>
      <c r="AZ155" t="s">
        <v>243</v>
      </c>
      <c r="BA155" t="s">
        <v>243</v>
      </c>
      <c r="BB155">
        <v>1</v>
      </c>
      <c r="BC155" t="s">
        <v>8616</v>
      </c>
      <c r="BD155" t="s">
        <v>9805</v>
      </c>
    </row>
    <row r="156" spans="1:56" x14ac:dyDescent="0.25">
      <c r="A156">
        <v>155</v>
      </c>
      <c r="B156" t="s">
        <v>8623</v>
      </c>
      <c r="C156" t="s">
        <v>10947</v>
      </c>
      <c r="D156" t="s">
        <v>410</v>
      </c>
      <c r="E156" t="s">
        <v>281</v>
      </c>
      <c r="F156" t="s">
        <v>282</v>
      </c>
      <c r="G156" t="s">
        <v>409</v>
      </c>
      <c r="H156" t="s">
        <v>408</v>
      </c>
      <c r="I156" t="s">
        <v>10911</v>
      </c>
      <c r="J156" s="75">
        <v>12489</v>
      </c>
      <c r="K156" t="s">
        <v>12084</v>
      </c>
      <c r="L156" t="s">
        <v>8639</v>
      </c>
      <c r="M156" t="s">
        <v>545</v>
      </c>
      <c r="N156" t="s">
        <v>454</v>
      </c>
      <c r="O156">
        <v>0</v>
      </c>
      <c r="P156" t="s">
        <v>439</v>
      </c>
      <c r="Q156" t="s">
        <v>243</v>
      </c>
      <c r="R156" t="s">
        <v>401</v>
      </c>
      <c r="S156">
        <v>12416</v>
      </c>
      <c r="T156">
        <v>60.186668400000002</v>
      </c>
      <c r="U156">
        <v>10.612290399999999</v>
      </c>
      <c r="V156">
        <v>256764</v>
      </c>
      <c r="W156">
        <v>6680287</v>
      </c>
      <c r="X156" t="s">
        <v>10909</v>
      </c>
      <c r="Y156" t="s">
        <v>399</v>
      </c>
      <c r="Z156" t="s">
        <v>243</v>
      </c>
      <c r="AA156" t="s">
        <v>398</v>
      </c>
      <c r="AB156" t="s">
        <v>398</v>
      </c>
      <c r="AC156" t="s">
        <v>398</v>
      </c>
      <c r="AD156" t="s">
        <v>398</v>
      </c>
      <c r="AE156" t="s">
        <v>398</v>
      </c>
      <c r="AF156" s="75">
        <v>37305</v>
      </c>
      <c r="AH156" t="s">
        <v>12083</v>
      </c>
      <c r="AI156" t="s">
        <v>243</v>
      </c>
      <c r="AJ156" t="s">
        <v>243</v>
      </c>
      <c r="AK156" t="s">
        <v>243</v>
      </c>
      <c r="AL156" t="s">
        <v>243</v>
      </c>
      <c r="AM156" t="s">
        <v>243</v>
      </c>
      <c r="AN156" t="s">
        <v>243</v>
      </c>
      <c r="AO156" t="s">
        <v>243</v>
      </c>
      <c r="AP156" t="s">
        <v>243</v>
      </c>
      <c r="AQ156" t="s">
        <v>243</v>
      </c>
      <c r="AR156" t="s">
        <v>243</v>
      </c>
      <c r="AS156" t="s">
        <v>243</v>
      </c>
      <c r="AT156" t="s">
        <v>243</v>
      </c>
      <c r="AU156" t="s">
        <v>243</v>
      </c>
      <c r="AV156" t="s">
        <v>243</v>
      </c>
      <c r="AW156" t="s">
        <v>243</v>
      </c>
      <c r="AX156">
        <v>480</v>
      </c>
      <c r="AY156">
        <v>450</v>
      </c>
      <c r="AZ156" t="s">
        <v>243</v>
      </c>
      <c r="BA156" t="s">
        <v>243</v>
      </c>
      <c r="BB156">
        <v>1</v>
      </c>
      <c r="BC156" t="s">
        <v>8616</v>
      </c>
      <c r="BD156" t="s">
        <v>9805</v>
      </c>
    </row>
    <row r="157" spans="1:56" x14ac:dyDescent="0.25">
      <c r="A157">
        <v>156</v>
      </c>
      <c r="B157" t="s">
        <v>8623</v>
      </c>
      <c r="C157" t="s">
        <v>10947</v>
      </c>
      <c r="D157" t="s">
        <v>410</v>
      </c>
      <c r="E157" t="s">
        <v>281</v>
      </c>
      <c r="F157" t="s">
        <v>282</v>
      </c>
      <c r="G157" t="s">
        <v>409</v>
      </c>
      <c r="H157" t="s">
        <v>408</v>
      </c>
      <c r="I157" t="s">
        <v>10911</v>
      </c>
      <c r="J157" s="75">
        <v>12726</v>
      </c>
      <c r="K157" t="s">
        <v>11520</v>
      </c>
      <c r="L157" t="s">
        <v>8620</v>
      </c>
      <c r="M157" t="s">
        <v>545</v>
      </c>
      <c r="N157" t="s">
        <v>454</v>
      </c>
      <c r="O157">
        <v>0</v>
      </c>
      <c r="P157" t="s">
        <v>439</v>
      </c>
      <c r="Q157" t="s">
        <v>243</v>
      </c>
      <c r="R157" t="s">
        <v>401</v>
      </c>
      <c r="S157">
        <v>12417</v>
      </c>
      <c r="T157">
        <v>60.180561099999998</v>
      </c>
      <c r="U157">
        <v>10.634519600000001</v>
      </c>
      <c r="V157">
        <v>257950</v>
      </c>
      <c r="W157">
        <v>6679526</v>
      </c>
      <c r="X157" t="s">
        <v>11519</v>
      </c>
      <c r="Y157" t="s">
        <v>399</v>
      </c>
      <c r="Z157" t="s">
        <v>243</v>
      </c>
      <c r="AA157" t="s">
        <v>398</v>
      </c>
      <c r="AB157" t="s">
        <v>398</v>
      </c>
      <c r="AC157" t="s">
        <v>398</v>
      </c>
      <c r="AD157" t="s">
        <v>398</v>
      </c>
      <c r="AE157" t="s">
        <v>398</v>
      </c>
      <c r="AF157" s="75">
        <v>35654</v>
      </c>
      <c r="AH157" t="s">
        <v>12082</v>
      </c>
      <c r="AI157" t="s">
        <v>243</v>
      </c>
      <c r="AJ157" t="s">
        <v>243</v>
      </c>
      <c r="AK157" t="s">
        <v>243</v>
      </c>
      <c r="AL157" t="s">
        <v>243</v>
      </c>
      <c r="AM157" t="s">
        <v>243</v>
      </c>
      <c r="AN157" t="s">
        <v>243</v>
      </c>
      <c r="AO157" t="s">
        <v>243</v>
      </c>
      <c r="AP157" t="s">
        <v>243</v>
      </c>
      <c r="AQ157" t="s">
        <v>243</v>
      </c>
      <c r="AR157" t="s">
        <v>243</v>
      </c>
      <c r="AS157" t="s">
        <v>243</v>
      </c>
      <c r="AT157" t="s">
        <v>243</v>
      </c>
      <c r="AU157" t="s">
        <v>243</v>
      </c>
      <c r="AV157" t="s">
        <v>243</v>
      </c>
      <c r="AW157" t="s">
        <v>243</v>
      </c>
      <c r="AX157">
        <v>480</v>
      </c>
      <c r="AY157">
        <v>480</v>
      </c>
      <c r="AZ157" t="s">
        <v>243</v>
      </c>
      <c r="BA157" t="s">
        <v>243</v>
      </c>
      <c r="BB157">
        <v>1</v>
      </c>
      <c r="BC157" t="s">
        <v>8616</v>
      </c>
      <c r="BD157" t="s">
        <v>9805</v>
      </c>
    </row>
    <row r="158" spans="1:56" x14ac:dyDescent="0.25">
      <c r="A158">
        <v>157</v>
      </c>
      <c r="B158" t="s">
        <v>8623</v>
      </c>
      <c r="C158" t="s">
        <v>10947</v>
      </c>
      <c r="D158" t="s">
        <v>410</v>
      </c>
      <c r="E158" t="s">
        <v>281</v>
      </c>
      <c r="F158" t="s">
        <v>282</v>
      </c>
      <c r="G158" t="s">
        <v>409</v>
      </c>
      <c r="H158" t="s">
        <v>408</v>
      </c>
      <c r="I158" t="s">
        <v>11122</v>
      </c>
      <c r="J158" s="75">
        <v>16142</v>
      </c>
      <c r="K158" t="s">
        <v>12081</v>
      </c>
      <c r="L158" t="s">
        <v>8620</v>
      </c>
      <c r="M158" t="s">
        <v>545</v>
      </c>
      <c r="N158" t="s">
        <v>454</v>
      </c>
      <c r="O158">
        <v>0</v>
      </c>
      <c r="P158" t="s">
        <v>439</v>
      </c>
      <c r="Q158" t="s">
        <v>243</v>
      </c>
      <c r="R158" t="s">
        <v>401</v>
      </c>
      <c r="S158">
        <v>12418</v>
      </c>
      <c r="T158">
        <v>60.165840099999997</v>
      </c>
      <c r="U158">
        <v>10.662630099999999</v>
      </c>
      <c r="V158">
        <v>259400</v>
      </c>
      <c r="W158">
        <v>6677786</v>
      </c>
      <c r="X158" t="s">
        <v>12080</v>
      </c>
      <c r="Y158" t="s">
        <v>399</v>
      </c>
      <c r="Z158" t="s">
        <v>243</v>
      </c>
      <c r="AA158" t="s">
        <v>398</v>
      </c>
      <c r="AB158" t="s">
        <v>398</v>
      </c>
      <c r="AC158" t="s">
        <v>398</v>
      </c>
      <c r="AD158" t="s">
        <v>398</v>
      </c>
      <c r="AE158" t="s">
        <v>398</v>
      </c>
      <c r="AF158" s="75">
        <v>36964</v>
      </c>
      <c r="AH158" t="s">
        <v>12079</v>
      </c>
      <c r="AI158" t="s">
        <v>243</v>
      </c>
      <c r="AJ158" t="s">
        <v>243</v>
      </c>
      <c r="AK158" t="s">
        <v>243</v>
      </c>
      <c r="AL158" t="s">
        <v>243</v>
      </c>
      <c r="AM158" t="s">
        <v>243</v>
      </c>
      <c r="AN158" t="s">
        <v>243</v>
      </c>
      <c r="AO158" t="s">
        <v>243</v>
      </c>
      <c r="AP158" t="s">
        <v>243</v>
      </c>
      <c r="AQ158" t="s">
        <v>243</v>
      </c>
      <c r="AR158" t="s">
        <v>243</v>
      </c>
      <c r="AS158" t="s">
        <v>243</v>
      </c>
      <c r="AT158" t="s">
        <v>243</v>
      </c>
      <c r="AU158" t="s">
        <v>243</v>
      </c>
      <c r="AV158" t="s">
        <v>243</v>
      </c>
      <c r="AW158" t="s">
        <v>243</v>
      </c>
      <c r="AX158">
        <v>400</v>
      </c>
      <c r="AY158">
        <v>400</v>
      </c>
      <c r="AZ158" t="s">
        <v>243</v>
      </c>
      <c r="BA158" t="s">
        <v>243</v>
      </c>
      <c r="BB158">
        <v>1</v>
      </c>
      <c r="BC158" t="s">
        <v>8616</v>
      </c>
      <c r="BD158" t="s">
        <v>9805</v>
      </c>
    </row>
    <row r="159" spans="1:56" x14ac:dyDescent="0.25">
      <c r="A159">
        <v>158</v>
      </c>
      <c r="B159" t="s">
        <v>8623</v>
      </c>
      <c r="C159" t="s">
        <v>10947</v>
      </c>
      <c r="D159" t="s">
        <v>410</v>
      </c>
      <c r="E159" t="s">
        <v>281</v>
      </c>
      <c r="F159" t="s">
        <v>282</v>
      </c>
      <c r="G159" t="s">
        <v>409</v>
      </c>
      <c r="H159" t="s">
        <v>408</v>
      </c>
      <c r="I159" t="s">
        <v>11228</v>
      </c>
      <c r="J159" s="75">
        <v>17288</v>
      </c>
      <c r="K159" t="s">
        <v>9086</v>
      </c>
      <c r="L159" t="s">
        <v>9040</v>
      </c>
      <c r="M159" t="s">
        <v>545</v>
      </c>
      <c r="N159" t="s">
        <v>454</v>
      </c>
      <c r="O159">
        <v>0</v>
      </c>
      <c r="P159" t="s">
        <v>439</v>
      </c>
      <c r="Q159" t="s">
        <v>243</v>
      </c>
      <c r="R159" t="s">
        <v>401</v>
      </c>
      <c r="S159">
        <v>12419</v>
      </c>
      <c r="T159">
        <v>60.258361800000003</v>
      </c>
      <c r="U159">
        <v>10.6248503</v>
      </c>
      <c r="V159">
        <v>257989</v>
      </c>
      <c r="W159">
        <v>6688213</v>
      </c>
      <c r="X159" t="s">
        <v>12078</v>
      </c>
      <c r="Y159" t="s">
        <v>399</v>
      </c>
      <c r="Z159" t="s">
        <v>243</v>
      </c>
      <c r="AA159" t="s">
        <v>398</v>
      </c>
      <c r="AB159" t="s">
        <v>398</v>
      </c>
      <c r="AC159" t="s">
        <v>398</v>
      </c>
      <c r="AD159" t="s">
        <v>398</v>
      </c>
      <c r="AE159" t="s">
        <v>398</v>
      </c>
      <c r="AF159" s="75">
        <v>35654</v>
      </c>
      <c r="AH159" t="s">
        <v>12077</v>
      </c>
      <c r="AI159" t="s">
        <v>243</v>
      </c>
      <c r="AJ159" t="s">
        <v>243</v>
      </c>
      <c r="AK159" t="s">
        <v>243</v>
      </c>
      <c r="AL159" t="s">
        <v>243</v>
      </c>
      <c r="AM159" t="s">
        <v>243</v>
      </c>
      <c r="AN159">
        <v>6421</v>
      </c>
      <c r="AO159" t="s">
        <v>243</v>
      </c>
      <c r="AP159" t="s">
        <v>243</v>
      </c>
      <c r="AQ159" t="s">
        <v>243</v>
      </c>
      <c r="AR159" t="s">
        <v>243</v>
      </c>
      <c r="AS159" t="s">
        <v>243</v>
      </c>
      <c r="AT159" t="s">
        <v>243</v>
      </c>
      <c r="AU159" t="s">
        <v>243</v>
      </c>
      <c r="AV159" t="s">
        <v>243</v>
      </c>
      <c r="AW159" t="s">
        <v>243</v>
      </c>
      <c r="AX159">
        <v>570</v>
      </c>
      <c r="AY159">
        <v>570</v>
      </c>
      <c r="AZ159" t="s">
        <v>243</v>
      </c>
      <c r="BA159" t="s">
        <v>243</v>
      </c>
      <c r="BB159">
        <v>1</v>
      </c>
      <c r="BC159" t="s">
        <v>8616</v>
      </c>
      <c r="BD159" t="s">
        <v>9805</v>
      </c>
    </row>
    <row r="160" spans="1:56" x14ac:dyDescent="0.25">
      <c r="A160">
        <v>159</v>
      </c>
      <c r="B160" t="s">
        <v>8623</v>
      </c>
      <c r="C160" t="s">
        <v>10947</v>
      </c>
      <c r="D160" t="s">
        <v>410</v>
      </c>
      <c r="E160" t="s">
        <v>281</v>
      </c>
      <c r="F160" t="s">
        <v>282</v>
      </c>
      <c r="G160" t="s">
        <v>409</v>
      </c>
      <c r="H160" t="s">
        <v>408</v>
      </c>
      <c r="I160" t="s">
        <v>12076</v>
      </c>
      <c r="J160" s="75">
        <v>18056</v>
      </c>
      <c r="K160" t="s">
        <v>12075</v>
      </c>
      <c r="L160" t="s">
        <v>8639</v>
      </c>
      <c r="M160" t="s">
        <v>545</v>
      </c>
      <c r="N160" t="s">
        <v>454</v>
      </c>
      <c r="O160">
        <v>0</v>
      </c>
      <c r="P160" t="s">
        <v>439</v>
      </c>
      <c r="Q160" t="s">
        <v>243</v>
      </c>
      <c r="R160" t="s">
        <v>401</v>
      </c>
      <c r="S160">
        <v>12420</v>
      </c>
      <c r="T160">
        <v>60.250358599999998</v>
      </c>
      <c r="U160">
        <v>10.5431404</v>
      </c>
      <c r="V160">
        <v>253414</v>
      </c>
      <c r="W160">
        <v>6687627</v>
      </c>
      <c r="X160" t="s">
        <v>12074</v>
      </c>
      <c r="Y160" t="s">
        <v>399</v>
      </c>
      <c r="Z160" t="s">
        <v>243</v>
      </c>
      <c r="AA160" t="s">
        <v>398</v>
      </c>
      <c r="AB160" t="s">
        <v>398</v>
      </c>
      <c r="AC160" t="s">
        <v>398</v>
      </c>
      <c r="AD160" t="s">
        <v>398</v>
      </c>
      <c r="AE160" t="s">
        <v>398</v>
      </c>
      <c r="AF160" s="75">
        <v>37305</v>
      </c>
      <c r="AH160" t="s">
        <v>12073</v>
      </c>
      <c r="AI160" t="s">
        <v>243</v>
      </c>
      <c r="AJ160" t="s">
        <v>243</v>
      </c>
      <c r="AK160" t="s">
        <v>243</v>
      </c>
      <c r="AL160" t="s">
        <v>243</v>
      </c>
      <c r="AM160" t="s">
        <v>243</v>
      </c>
      <c r="AN160" t="s">
        <v>243</v>
      </c>
      <c r="AO160" t="s">
        <v>243</v>
      </c>
      <c r="AP160" t="s">
        <v>243</v>
      </c>
      <c r="AQ160" t="s">
        <v>243</v>
      </c>
      <c r="AR160" t="s">
        <v>243</v>
      </c>
      <c r="AS160" t="s">
        <v>243</v>
      </c>
      <c r="AT160" t="s">
        <v>243</v>
      </c>
      <c r="AU160" t="s">
        <v>243</v>
      </c>
      <c r="AV160" t="s">
        <v>243</v>
      </c>
      <c r="AW160" t="s">
        <v>243</v>
      </c>
      <c r="AX160">
        <v>540</v>
      </c>
      <c r="AY160">
        <v>520</v>
      </c>
      <c r="AZ160" t="s">
        <v>243</v>
      </c>
      <c r="BA160" t="s">
        <v>243</v>
      </c>
      <c r="BB160">
        <v>1</v>
      </c>
      <c r="BC160" t="s">
        <v>8616</v>
      </c>
      <c r="BD160" t="s">
        <v>9805</v>
      </c>
    </row>
    <row r="161" spans="1:56" x14ac:dyDescent="0.25">
      <c r="A161">
        <v>160</v>
      </c>
      <c r="B161" t="s">
        <v>8623</v>
      </c>
      <c r="C161" t="s">
        <v>10947</v>
      </c>
      <c r="D161" t="s">
        <v>410</v>
      </c>
      <c r="E161" t="s">
        <v>281</v>
      </c>
      <c r="F161" t="s">
        <v>282</v>
      </c>
      <c r="G161" t="s">
        <v>409</v>
      </c>
      <c r="H161" t="s">
        <v>408</v>
      </c>
      <c r="I161" t="s">
        <v>11563</v>
      </c>
      <c r="J161" s="75">
        <v>25508</v>
      </c>
      <c r="K161" t="s">
        <v>11567</v>
      </c>
      <c r="L161" t="s">
        <v>11566</v>
      </c>
      <c r="M161" t="s">
        <v>545</v>
      </c>
      <c r="N161" t="s">
        <v>454</v>
      </c>
      <c r="O161">
        <v>0</v>
      </c>
      <c r="P161" t="s">
        <v>439</v>
      </c>
      <c r="Q161" t="s">
        <v>243</v>
      </c>
      <c r="R161" t="s">
        <v>401</v>
      </c>
      <c r="S161">
        <v>12421</v>
      </c>
      <c r="T161">
        <v>60.198181200000001</v>
      </c>
      <c r="U161">
        <v>10.766189600000001</v>
      </c>
      <c r="V161">
        <v>265370</v>
      </c>
      <c r="W161">
        <v>6681010</v>
      </c>
      <c r="X161" t="s">
        <v>11565</v>
      </c>
      <c r="Y161" t="s">
        <v>399</v>
      </c>
      <c r="Z161" t="s">
        <v>243</v>
      </c>
      <c r="AA161" t="s">
        <v>398</v>
      </c>
      <c r="AB161" t="s">
        <v>398</v>
      </c>
      <c r="AC161" t="s">
        <v>398</v>
      </c>
      <c r="AD161" t="s">
        <v>398</v>
      </c>
      <c r="AE161" t="s">
        <v>398</v>
      </c>
      <c r="AF161" s="75">
        <v>35654</v>
      </c>
      <c r="AH161" t="s">
        <v>12072</v>
      </c>
      <c r="AI161" t="s">
        <v>243</v>
      </c>
      <c r="AJ161" t="s">
        <v>243</v>
      </c>
      <c r="AK161" t="s">
        <v>243</v>
      </c>
      <c r="AL161" t="s">
        <v>243</v>
      </c>
      <c r="AM161" t="s">
        <v>243</v>
      </c>
      <c r="AN161" t="s">
        <v>243</v>
      </c>
      <c r="AO161" t="s">
        <v>243</v>
      </c>
      <c r="AP161" t="s">
        <v>243</v>
      </c>
      <c r="AQ161" t="s">
        <v>243</v>
      </c>
      <c r="AR161" t="s">
        <v>243</v>
      </c>
      <c r="AS161" t="s">
        <v>243</v>
      </c>
      <c r="AT161" t="s">
        <v>243</v>
      </c>
      <c r="AU161" t="s">
        <v>243</v>
      </c>
      <c r="AV161" t="s">
        <v>243</v>
      </c>
      <c r="AW161" t="s">
        <v>243</v>
      </c>
      <c r="AX161">
        <v>570</v>
      </c>
      <c r="AY161">
        <v>570</v>
      </c>
      <c r="AZ161" t="s">
        <v>243</v>
      </c>
      <c r="BA161" t="s">
        <v>243</v>
      </c>
      <c r="BB161">
        <v>1</v>
      </c>
      <c r="BC161" t="s">
        <v>8616</v>
      </c>
      <c r="BD161" t="s">
        <v>9805</v>
      </c>
    </row>
    <row r="162" spans="1:56" x14ac:dyDescent="0.25">
      <c r="A162">
        <v>161</v>
      </c>
      <c r="B162" t="s">
        <v>8623</v>
      </c>
      <c r="C162" t="s">
        <v>10947</v>
      </c>
      <c r="D162" t="s">
        <v>410</v>
      </c>
      <c r="E162" t="s">
        <v>281</v>
      </c>
      <c r="F162" t="s">
        <v>282</v>
      </c>
      <c r="G162" t="s">
        <v>409</v>
      </c>
      <c r="H162" t="s">
        <v>408</v>
      </c>
      <c r="I162" t="s">
        <v>12068</v>
      </c>
      <c r="J162" s="75">
        <v>25670</v>
      </c>
      <c r="K162" t="s">
        <v>12071</v>
      </c>
      <c r="L162" t="s">
        <v>8639</v>
      </c>
      <c r="M162" t="s">
        <v>545</v>
      </c>
      <c r="N162" t="s">
        <v>454</v>
      </c>
      <c r="O162">
        <v>0</v>
      </c>
      <c r="P162" t="s">
        <v>439</v>
      </c>
      <c r="Q162" t="s">
        <v>243</v>
      </c>
      <c r="R162" t="s">
        <v>401</v>
      </c>
      <c r="S162">
        <v>12422</v>
      </c>
      <c r="T162">
        <v>60.150100700000003</v>
      </c>
      <c r="U162">
        <v>10.664540300000001</v>
      </c>
      <c r="V162">
        <v>259390</v>
      </c>
      <c r="W162">
        <v>6676029</v>
      </c>
      <c r="X162" t="s">
        <v>12070</v>
      </c>
      <c r="Y162" t="s">
        <v>399</v>
      </c>
      <c r="Z162" t="s">
        <v>243</v>
      </c>
      <c r="AA162" t="s">
        <v>398</v>
      </c>
      <c r="AB162" t="s">
        <v>398</v>
      </c>
      <c r="AC162" t="s">
        <v>398</v>
      </c>
      <c r="AD162" t="s">
        <v>398</v>
      </c>
      <c r="AE162" t="s">
        <v>398</v>
      </c>
      <c r="AF162" s="75">
        <v>37305</v>
      </c>
      <c r="AH162" t="s">
        <v>12069</v>
      </c>
      <c r="AI162" t="s">
        <v>243</v>
      </c>
      <c r="AJ162" t="s">
        <v>243</v>
      </c>
      <c r="AK162" t="s">
        <v>243</v>
      </c>
      <c r="AL162" t="s">
        <v>243</v>
      </c>
      <c r="AM162" t="s">
        <v>243</v>
      </c>
      <c r="AN162" t="s">
        <v>243</v>
      </c>
      <c r="AO162" t="s">
        <v>243</v>
      </c>
      <c r="AP162" t="s">
        <v>243</v>
      </c>
      <c r="AQ162" t="s">
        <v>243</v>
      </c>
      <c r="AR162" t="s">
        <v>243</v>
      </c>
      <c r="AS162" t="s">
        <v>243</v>
      </c>
      <c r="AT162" t="s">
        <v>243</v>
      </c>
      <c r="AU162" t="s">
        <v>243</v>
      </c>
      <c r="AV162" t="s">
        <v>243</v>
      </c>
      <c r="AW162" t="s">
        <v>243</v>
      </c>
      <c r="AX162">
        <v>490</v>
      </c>
      <c r="AY162">
        <v>450</v>
      </c>
      <c r="AZ162" t="s">
        <v>243</v>
      </c>
      <c r="BA162" t="s">
        <v>243</v>
      </c>
      <c r="BB162">
        <v>1</v>
      </c>
      <c r="BC162" t="s">
        <v>8616</v>
      </c>
      <c r="BD162" t="s">
        <v>9805</v>
      </c>
    </row>
    <row r="163" spans="1:56" x14ac:dyDescent="0.25">
      <c r="A163">
        <v>162</v>
      </c>
      <c r="B163" t="s">
        <v>8623</v>
      </c>
      <c r="C163" t="s">
        <v>10947</v>
      </c>
      <c r="D163" t="s">
        <v>410</v>
      </c>
      <c r="E163" t="s">
        <v>281</v>
      </c>
      <c r="F163" t="s">
        <v>282</v>
      </c>
      <c r="G163" t="s">
        <v>409</v>
      </c>
      <c r="H163" t="s">
        <v>408</v>
      </c>
      <c r="I163" t="s">
        <v>12068</v>
      </c>
      <c r="J163" s="75">
        <v>25670</v>
      </c>
      <c r="K163" t="s">
        <v>12067</v>
      </c>
      <c r="L163" t="s">
        <v>8639</v>
      </c>
      <c r="M163" t="s">
        <v>545</v>
      </c>
      <c r="N163" t="s">
        <v>454</v>
      </c>
      <c r="O163">
        <v>0</v>
      </c>
      <c r="P163" t="s">
        <v>439</v>
      </c>
      <c r="Q163" t="s">
        <v>243</v>
      </c>
      <c r="R163" t="s">
        <v>401</v>
      </c>
      <c r="S163">
        <v>12423</v>
      </c>
      <c r="T163">
        <v>60.1682816</v>
      </c>
      <c r="U163">
        <v>10.647430399999999</v>
      </c>
      <c r="V163">
        <v>258575</v>
      </c>
      <c r="W163">
        <v>6678113</v>
      </c>
      <c r="X163" t="s">
        <v>12066</v>
      </c>
      <c r="Y163" t="s">
        <v>399</v>
      </c>
      <c r="Z163" t="s">
        <v>243</v>
      </c>
      <c r="AA163" t="s">
        <v>398</v>
      </c>
      <c r="AB163" t="s">
        <v>398</v>
      </c>
      <c r="AC163" t="s">
        <v>398</v>
      </c>
      <c r="AD163" t="s">
        <v>398</v>
      </c>
      <c r="AE163" t="s">
        <v>398</v>
      </c>
      <c r="AF163" s="75">
        <v>37305</v>
      </c>
      <c r="AH163" t="s">
        <v>12065</v>
      </c>
      <c r="AI163" t="s">
        <v>243</v>
      </c>
      <c r="AJ163" t="s">
        <v>243</v>
      </c>
      <c r="AK163" t="s">
        <v>243</v>
      </c>
      <c r="AL163" t="s">
        <v>243</v>
      </c>
      <c r="AM163" t="s">
        <v>243</v>
      </c>
      <c r="AN163" t="s">
        <v>243</v>
      </c>
      <c r="AO163" t="s">
        <v>243</v>
      </c>
      <c r="AP163" t="s">
        <v>243</v>
      </c>
      <c r="AQ163" t="s">
        <v>243</v>
      </c>
      <c r="AR163" t="s">
        <v>243</v>
      </c>
      <c r="AS163" t="s">
        <v>243</v>
      </c>
      <c r="AT163" t="s">
        <v>243</v>
      </c>
      <c r="AU163" t="s">
        <v>243</v>
      </c>
      <c r="AV163" t="s">
        <v>243</v>
      </c>
      <c r="AW163" t="s">
        <v>243</v>
      </c>
      <c r="AX163">
        <v>420</v>
      </c>
      <c r="AY163">
        <v>390</v>
      </c>
      <c r="AZ163" t="s">
        <v>243</v>
      </c>
      <c r="BA163" t="s">
        <v>243</v>
      </c>
      <c r="BB163">
        <v>1</v>
      </c>
      <c r="BC163" t="s">
        <v>8616</v>
      </c>
      <c r="BD163" t="s">
        <v>9805</v>
      </c>
    </row>
    <row r="164" spans="1:56" x14ac:dyDescent="0.25">
      <c r="A164">
        <v>163</v>
      </c>
      <c r="B164" t="s">
        <v>8623</v>
      </c>
      <c r="C164" t="s">
        <v>10947</v>
      </c>
      <c r="D164" t="s">
        <v>410</v>
      </c>
      <c r="E164" t="s">
        <v>281</v>
      </c>
      <c r="F164" t="s">
        <v>282</v>
      </c>
      <c r="G164" t="s">
        <v>409</v>
      </c>
      <c r="H164" t="s">
        <v>408</v>
      </c>
      <c r="I164" t="s">
        <v>12064</v>
      </c>
      <c r="J164" s="75">
        <v>26076</v>
      </c>
      <c r="K164" t="s">
        <v>12063</v>
      </c>
      <c r="L164" t="s">
        <v>9081</v>
      </c>
      <c r="M164" t="s">
        <v>545</v>
      </c>
      <c r="N164" t="s">
        <v>454</v>
      </c>
      <c r="O164">
        <v>0</v>
      </c>
      <c r="P164" t="s">
        <v>439</v>
      </c>
      <c r="Q164" t="s">
        <v>243</v>
      </c>
      <c r="R164" t="s">
        <v>401</v>
      </c>
      <c r="S164">
        <v>12424</v>
      </c>
      <c r="T164">
        <v>60.254421200000003</v>
      </c>
      <c r="U164">
        <v>10.579469700000001</v>
      </c>
      <c r="V164">
        <v>255452</v>
      </c>
      <c r="W164">
        <v>6687943</v>
      </c>
      <c r="X164" t="s">
        <v>12062</v>
      </c>
      <c r="Y164" t="s">
        <v>399</v>
      </c>
      <c r="Z164" t="s">
        <v>243</v>
      </c>
      <c r="AA164" t="s">
        <v>398</v>
      </c>
      <c r="AB164" t="s">
        <v>398</v>
      </c>
      <c r="AC164" t="s">
        <v>398</v>
      </c>
      <c r="AD164" t="s">
        <v>398</v>
      </c>
      <c r="AE164" t="s">
        <v>398</v>
      </c>
      <c r="AF164" s="75">
        <v>37305</v>
      </c>
      <c r="AH164" t="s">
        <v>12061</v>
      </c>
      <c r="AI164" t="s">
        <v>243</v>
      </c>
      <c r="AJ164" t="s">
        <v>243</v>
      </c>
      <c r="AK164" t="s">
        <v>243</v>
      </c>
      <c r="AL164" t="s">
        <v>243</v>
      </c>
      <c r="AM164" t="s">
        <v>243</v>
      </c>
      <c r="AN164" t="s">
        <v>243</v>
      </c>
      <c r="AO164" t="s">
        <v>243</v>
      </c>
      <c r="AP164" t="s">
        <v>243</v>
      </c>
      <c r="AQ164" t="s">
        <v>243</v>
      </c>
      <c r="AR164" t="s">
        <v>243</v>
      </c>
      <c r="AS164" t="s">
        <v>243</v>
      </c>
      <c r="AT164" t="s">
        <v>243</v>
      </c>
      <c r="AU164" t="s">
        <v>243</v>
      </c>
      <c r="AV164" t="s">
        <v>243</v>
      </c>
      <c r="AW164" t="s">
        <v>243</v>
      </c>
      <c r="AX164">
        <v>540</v>
      </c>
      <c r="AY164">
        <v>500</v>
      </c>
      <c r="AZ164" t="s">
        <v>243</v>
      </c>
      <c r="BA164" t="s">
        <v>243</v>
      </c>
      <c r="BB164">
        <v>1</v>
      </c>
      <c r="BC164" t="s">
        <v>8616</v>
      </c>
      <c r="BD164" t="s">
        <v>9805</v>
      </c>
    </row>
    <row r="165" spans="1:56" x14ac:dyDescent="0.25">
      <c r="A165">
        <v>164</v>
      </c>
      <c r="B165" t="s">
        <v>8623</v>
      </c>
      <c r="C165" t="s">
        <v>10947</v>
      </c>
      <c r="D165" t="s">
        <v>410</v>
      </c>
      <c r="E165" t="s">
        <v>281</v>
      </c>
      <c r="F165" t="s">
        <v>282</v>
      </c>
      <c r="G165" t="s">
        <v>409</v>
      </c>
      <c r="H165" t="s">
        <v>408</v>
      </c>
      <c r="I165" t="s">
        <v>11419</v>
      </c>
      <c r="J165" s="75">
        <v>33817</v>
      </c>
      <c r="K165" t="s">
        <v>12060</v>
      </c>
      <c r="L165" t="s">
        <v>8639</v>
      </c>
      <c r="M165" t="s">
        <v>545</v>
      </c>
      <c r="N165" t="s">
        <v>454</v>
      </c>
      <c r="O165">
        <v>0</v>
      </c>
      <c r="P165" t="s">
        <v>439</v>
      </c>
      <c r="Q165" t="s">
        <v>243</v>
      </c>
      <c r="R165" t="s">
        <v>401</v>
      </c>
      <c r="S165">
        <v>12425</v>
      </c>
      <c r="T165">
        <v>60.159751900000003</v>
      </c>
      <c r="U165">
        <v>10.610969499999999</v>
      </c>
      <c r="V165">
        <v>256492</v>
      </c>
      <c r="W165">
        <v>6677298</v>
      </c>
      <c r="X165" t="s">
        <v>12059</v>
      </c>
      <c r="Y165" t="s">
        <v>399</v>
      </c>
      <c r="Z165" t="s">
        <v>243</v>
      </c>
      <c r="AA165" t="s">
        <v>398</v>
      </c>
      <c r="AB165" t="s">
        <v>398</v>
      </c>
      <c r="AC165" t="s">
        <v>398</v>
      </c>
      <c r="AD165" t="s">
        <v>398</v>
      </c>
      <c r="AE165" t="s">
        <v>398</v>
      </c>
      <c r="AF165" s="75">
        <v>35654</v>
      </c>
      <c r="AH165" t="s">
        <v>12058</v>
      </c>
      <c r="AI165" t="s">
        <v>243</v>
      </c>
      <c r="AJ165" t="s">
        <v>243</v>
      </c>
      <c r="AK165" t="s">
        <v>243</v>
      </c>
      <c r="AL165" t="s">
        <v>243</v>
      </c>
      <c r="AM165" t="s">
        <v>243</v>
      </c>
      <c r="AN165" t="s">
        <v>243</v>
      </c>
      <c r="AO165" t="s">
        <v>243</v>
      </c>
      <c r="AP165" t="s">
        <v>243</v>
      </c>
      <c r="AQ165" t="s">
        <v>243</v>
      </c>
      <c r="AR165" t="s">
        <v>243</v>
      </c>
      <c r="AS165" t="s">
        <v>243</v>
      </c>
      <c r="AT165" t="s">
        <v>243</v>
      </c>
      <c r="AU165" t="s">
        <v>243</v>
      </c>
      <c r="AV165" t="s">
        <v>243</v>
      </c>
      <c r="AW165" t="s">
        <v>243</v>
      </c>
      <c r="AX165">
        <v>600</v>
      </c>
      <c r="AY165">
        <v>600</v>
      </c>
      <c r="AZ165" t="s">
        <v>243</v>
      </c>
      <c r="BA165" t="s">
        <v>243</v>
      </c>
      <c r="BB165">
        <v>1</v>
      </c>
      <c r="BC165" t="s">
        <v>8616</v>
      </c>
      <c r="BD165" t="s">
        <v>9805</v>
      </c>
    </row>
    <row r="166" spans="1:56" x14ac:dyDescent="0.25">
      <c r="A166">
        <v>165</v>
      </c>
      <c r="B166" t="s">
        <v>8623</v>
      </c>
      <c r="C166" t="s">
        <v>10947</v>
      </c>
      <c r="D166" t="s">
        <v>410</v>
      </c>
      <c r="E166" t="s">
        <v>281</v>
      </c>
      <c r="F166" t="s">
        <v>282</v>
      </c>
      <c r="G166" t="s">
        <v>409</v>
      </c>
      <c r="H166" t="s">
        <v>408</v>
      </c>
      <c r="I166" t="s">
        <v>12057</v>
      </c>
      <c r="J166" s="75">
        <v>34335</v>
      </c>
      <c r="K166" t="s">
        <v>12056</v>
      </c>
      <c r="L166" t="s">
        <v>8620</v>
      </c>
      <c r="M166" t="s">
        <v>545</v>
      </c>
      <c r="N166" t="s">
        <v>454</v>
      </c>
      <c r="O166">
        <v>0</v>
      </c>
      <c r="P166" t="s">
        <v>439</v>
      </c>
      <c r="Q166" t="s">
        <v>243</v>
      </c>
      <c r="R166" t="s">
        <v>401</v>
      </c>
      <c r="S166">
        <v>12426</v>
      </c>
      <c r="T166">
        <v>60.158298500000001</v>
      </c>
      <c r="U166">
        <v>10.619000399999999</v>
      </c>
      <c r="V166">
        <v>256926</v>
      </c>
      <c r="W166">
        <v>6677108</v>
      </c>
      <c r="X166" t="s">
        <v>12055</v>
      </c>
      <c r="Y166" t="s">
        <v>399</v>
      </c>
      <c r="Z166" t="s">
        <v>243</v>
      </c>
      <c r="AA166" t="s">
        <v>398</v>
      </c>
      <c r="AB166" t="s">
        <v>398</v>
      </c>
      <c r="AC166" t="s">
        <v>398</v>
      </c>
      <c r="AD166" t="s">
        <v>398</v>
      </c>
      <c r="AE166" t="s">
        <v>398</v>
      </c>
      <c r="AF166" s="75">
        <v>37305</v>
      </c>
      <c r="AH166" t="s">
        <v>12054</v>
      </c>
      <c r="AI166" t="s">
        <v>243</v>
      </c>
      <c r="AJ166" t="s">
        <v>243</v>
      </c>
      <c r="AK166" t="s">
        <v>243</v>
      </c>
      <c r="AL166" t="s">
        <v>243</v>
      </c>
      <c r="AM166" t="s">
        <v>243</v>
      </c>
      <c r="AN166" t="s">
        <v>243</v>
      </c>
      <c r="AO166" t="s">
        <v>243</v>
      </c>
      <c r="AP166" t="s">
        <v>243</v>
      </c>
      <c r="AQ166" t="s">
        <v>243</v>
      </c>
      <c r="AR166" t="s">
        <v>243</v>
      </c>
      <c r="AS166" t="s">
        <v>243</v>
      </c>
      <c r="AT166" t="s">
        <v>243</v>
      </c>
      <c r="AU166" t="s">
        <v>243</v>
      </c>
      <c r="AV166" t="s">
        <v>243</v>
      </c>
      <c r="AW166" t="s">
        <v>243</v>
      </c>
      <c r="AX166">
        <v>600</v>
      </c>
      <c r="AY166">
        <v>600</v>
      </c>
      <c r="AZ166" t="s">
        <v>243</v>
      </c>
      <c r="BA166" t="s">
        <v>243</v>
      </c>
      <c r="BB166">
        <v>1</v>
      </c>
      <c r="BC166" t="s">
        <v>8616</v>
      </c>
      <c r="BD166" t="s">
        <v>9805</v>
      </c>
    </row>
    <row r="167" spans="1:56" x14ac:dyDescent="0.25">
      <c r="A167">
        <v>166</v>
      </c>
      <c r="B167" t="s">
        <v>8623</v>
      </c>
      <c r="C167" t="s">
        <v>10947</v>
      </c>
      <c r="D167" t="s">
        <v>410</v>
      </c>
      <c r="E167" t="s">
        <v>281</v>
      </c>
      <c r="F167" t="s">
        <v>282</v>
      </c>
      <c r="G167" t="s">
        <v>409</v>
      </c>
      <c r="H167" t="s">
        <v>408</v>
      </c>
      <c r="I167" t="s">
        <v>12053</v>
      </c>
      <c r="J167" s="75">
        <v>34335</v>
      </c>
      <c r="K167" t="s">
        <v>12052</v>
      </c>
      <c r="L167" t="s">
        <v>8620</v>
      </c>
      <c r="M167" t="s">
        <v>545</v>
      </c>
      <c r="N167" t="s">
        <v>454</v>
      </c>
      <c r="O167">
        <v>0</v>
      </c>
      <c r="P167" t="s">
        <v>439</v>
      </c>
      <c r="Q167" t="s">
        <v>243</v>
      </c>
      <c r="R167" t="s">
        <v>401</v>
      </c>
      <c r="S167">
        <v>12427</v>
      </c>
      <c r="T167">
        <v>60.154640200000003</v>
      </c>
      <c r="U167">
        <v>10.6242304</v>
      </c>
      <c r="V167">
        <v>257189</v>
      </c>
      <c r="W167">
        <v>6676681</v>
      </c>
      <c r="X167" t="s">
        <v>12051</v>
      </c>
      <c r="Y167" t="s">
        <v>399</v>
      </c>
      <c r="Z167" t="s">
        <v>243</v>
      </c>
      <c r="AA167" t="s">
        <v>398</v>
      </c>
      <c r="AB167" t="s">
        <v>398</v>
      </c>
      <c r="AC167" t="s">
        <v>398</v>
      </c>
      <c r="AD167" t="s">
        <v>398</v>
      </c>
      <c r="AE167" t="s">
        <v>398</v>
      </c>
      <c r="AF167" s="75">
        <v>37305</v>
      </c>
      <c r="AH167" t="s">
        <v>12050</v>
      </c>
      <c r="AI167" t="s">
        <v>243</v>
      </c>
      <c r="AJ167" t="s">
        <v>243</v>
      </c>
      <c r="AK167" t="s">
        <v>243</v>
      </c>
      <c r="AL167" t="s">
        <v>243</v>
      </c>
      <c r="AM167" t="s">
        <v>243</v>
      </c>
      <c r="AN167" t="s">
        <v>243</v>
      </c>
      <c r="AO167" t="s">
        <v>243</v>
      </c>
      <c r="AP167" t="s">
        <v>243</v>
      </c>
      <c r="AQ167" t="s">
        <v>243</v>
      </c>
      <c r="AR167" t="s">
        <v>243</v>
      </c>
      <c r="AS167" t="s">
        <v>243</v>
      </c>
      <c r="AT167" t="s">
        <v>243</v>
      </c>
      <c r="AU167" t="s">
        <v>243</v>
      </c>
      <c r="AV167" t="s">
        <v>243</v>
      </c>
      <c r="AW167" t="s">
        <v>243</v>
      </c>
      <c r="AX167">
        <v>590</v>
      </c>
      <c r="AY167">
        <v>590</v>
      </c>
      <c r="AZ167" t="s">
        <v>243</v>
      </c>
      <c r="BA167" t="s">
        <v>243</v>
      </c>
      <c r="BB167">
        <v>1</v>
      </c>
      <c r="BC167" t="s">
        <v>8616</v>
      </c>
      <c r="BD167" t="s">
        <v>9805</v>
      </c>
    </row>
    <row r="168" spans="1:56" x14ac:dyDescent="0.25">
      <c r="A168">
        <v>167</v>
      </c>
      <c r="B168" t="s">
        <v>8623</v>
      </c>
      <c r="C168" t="s">
        <v>10947</v>
      </c>
      <c r="D168" t="s">
        <v>410</v>
      </c>
      <c r="E168" t="s">
        <v>281</v>
      </c>
      <c r="F168" t="s">
        <v>282</v>
      </c>
      <c r="G168" t="s">
        <v>409</v>
      </c>
      <c r="H168" t="s">
        <v>408</v>
      </c>
      <c r="I168" t="s">
        <v>10907</v>
      </c>
      <c r="J168" s="75">
        <v>12055</v>
      </c>
      <c r="K168" t="s">
        <v>9835</v>
      </c>
      <c r="L168" t="s">
        <v>9834</v>
      </c>
      <c r="M168" t="s">
        <v>3198</v>
      </c>
      <c r="N168" t="s">
        <v>454</v>
      </c>
      <c r="O168">
        <v>0</v>
      </c>
      <c r="P168" t="s">
        <v>439</v>
      </c>
      <c r="Q168" t="s">
        <v>243</v>
      </c>
      <c r="R168" t="s">
        <v>401</v>
      </c>
      <c r="S168">
        <v>12428</v>
      </c>
      <c r="T168">
        <v>60.8821716</v>
      </c>
      <c r="U168">
        <v>9.4359702999999993</v>
      </c>
      <c r="V168">
        <v>198201</v>
      </c>
      <c r="W168">
        <v>6762480</v>
      </c>
      <c r="X168" t="s">
        <v>9831</v>
      </c>
      <c r="Y168" t="s">
        <v>399</v>
      </c>
      <c r="Z168" t="s">
        <v>243</v>
      </c>
      <c r="AA168" t="s">
        <v>398</v>
      </c>
      <c r="AB168" t="s">
        <v>398</v>
      </c>
      <c r="AC168" t="s">
        <v>398</v>
      </c>
      <c r="AD168" t="s">
        <v>398</v>
      </c>
      <c r="AE168" t="s">
        <v>398</v>
      </c>
      <c r="AF168" s="75">
        <v>38265</v>
      </c>
      <c r="AH168" t="s">
        <v>12049</v>
      </c>
      <c r="AI168" t="s">
        <v>243</v>
      </c>
      <c r="AJ168" t="s">
        <v>243</v>
      </c>
      <c r="AK168" t="s">
        <v>243</v>
      </c>
      <c r="AL168" t="s">
        <v>243</v>
      </c>
      <c r="AM168" t="s">
        <v>243</v>
      </c>
      <c r="AN168" t="s">
        <v>243</v>
      </c>
      <c r="AO168" t="s">
        <v>243</v>
      </c>
      <c r="AP168" t="s">
        <v>243</v>
      </c>
      <c r="AQ168" t="s">
        <v>243</v>
      </c>
      <c r="AR168" t="s">
        <v>243</v>
      </c>
      <c r="AS168" t="s">
        <v>243</v>
      </c>
      <c r="AT168" t="s">
        <v>243</v>
      </c>
      <c r="AU168" t="s">
        <v>243</v>
      </c>
      <c r="AV168" t="s">
        <v>243</v>
      </c>
      <c r="AW168" t="s">
        <v>243</v>
      </c>
      <c r="AX168">
        <v>500</v>
      </c>
      <c r="AY168">
        <v>400</v>
      </c>
      <c r="AZ168" t="s">
        <v>243</v>
      </c>
      <c r="BA168" t="s">
        <v>243</v>
      </c>
      <c r="BB168">
        <v>1</v>
      </c>
      <c r="BC168" t="s">
        <v>8616</v>
      </c>
      <c r="BD168" t="s">
        <v>9805</v>
      </c>
    </row>
    <row r="169" spans="1:56" x14ac:dyDescent="0.25">
      <c r="A169">
        <v>168</v>
      </c>
      <c r="B169" t="s">
        <v>8623</v>
      </c>
      <c r="C169" t="s">
        <v>10947</v>
      </c>
      <c r="D169" t="s">
        <v>410</v>
      </c>
      <c r="E169" t="s">
        <v>281</v>
      </c>
      <c r="F169" t="s">
        <v>282</v>
      </c>
      <c r="G169" t="s">
        <v>409</v>
      </c>
      <c r="H169" t="s">
        <v>408</v>
      </c>
      <c r="I169" t="s">
        <v>10679</v>
      </c>
      <c r="J169" s="75">
        <v>33871</v>
      </c>
      <c r="K169" t="s">
        <v>12048</v>
      </c>
      <c r="L169" t="s">
        <v>8639</v>
      </c>
      <c r="M169" t="s">
        <v>3198</v>
      </c>
      <c r="N169" t="s">
        <v>454</v>
      </c>
      <c r="O169">
        <v>0</v>
      </c>
      <c r="P169" t="s">
        <v>439</v>
      </c>
      <c r="Q169" t="s">
        <v>243</v>
      </c>
      <c r="R169" t="s">
        <v>401</v>
      </c>
      <c r="S169">
        <v>12429</v>
      </c>
      <c r="T169">
        <v>60.896099100000001</v>
      </c>
      <c r="U169">
        <v>9.4315499999999997</v>
      </c>
      <c r="V169">
        <v>198093</v>
      </c>
      <c r="W169">
        <v>6764048</v>
      </c>
      <c r="X169" t="s">
        <v>12047</v>
      </c>
      <c r="Y169" t="s">
        <v>399</v>
      </c>
      <c r="Z169" t="s">
        <v>243</v>
      </c>
      <c r="AA169" t="s">
        <v>398</v>
      </c>
      <c r="AB169" t="s">
        <v>398</v>
      </c>
      <c r="AC169" t="s">
        <v>398</v>
      </c>
      <c r="AD169" t="s">
        <v>398</v>
      </c>
      <c r="AE169" t="s">
        <v>398</v>
      </c>
      <c r="AF169" s="75">
        <v>35654</v>
      </c>
      <c r="AH169" t="s">
        <v>12046</v>
      </c>
      <c r="AI169" t="s">
        <v>243</v>
      </c>
      <c r="AJ169" t="s">
        <v>243</v>
      </c>
      <c r="AK169" t="s">
        <v>243</v>
      </c>
      <c r="AL169" t="s">
        <v>243</v>
      </c>
      <c r="AM169" t="s">
        <v>243</v>
      </c>
      <c r="AN169" t="s">
        <v>12045</v>
      </c>
      <c r="AO169" t="s">
        <v>243</v>
      </c>
      <c r="AP169" t="s">
        <v>243</v>
      </c>
      <c r="AQ169" t="s">
        <v>243</v>
      </c>
      <c r="AR169" t="s">
        <v>243</v>
      </c>
      <c r="AS169" t="s">
        <v>243</v>
      </c>
      <c r="AT169" t="s">
        <v>243</v>
      </c>
      <c r="AU169" t="s">
        <v>243</v>
      </c>
      <c r="AV169" t="s">
        <v>243</v>
      </c>
      <c r="AW169" t="s">
        <v>243</v>
      </c>
      <c r="AX169">
        <v>450</v>
      </c>
      <c r="AY169">
        <v>300</v>
      </c>
      <c r="AZ169" t="s">
        <v>243</v>
      </c>
      <c r="BA169" t="s">
        <v>243</v>
      </c>
      <c r="BB169">
        <v>1</v>
      </c>
      <c r="BC169" t="s">
        <v>8616</v>
      </c>
      <c r="BD169" t="s">
        <v>9805</v>
      </c>
    </row>
    <row r="170" spans="1:56" x14ac:dyDescent="0.25">
      <c r="A170">
        <v>169</v>
      </c>
      <c r="B170" t="s">
        <v>8623</v>
      </c>
      <c r="C170" t="s">
        <v>10947</v>
      </c>
      <c r="D170" t="s">
        <v>410</v>
      </c>
      <c r="E170" t="s">
        <v>281</v>
      </c>
      <c r="F170" t="s">
        <v>282</v>
      </c>
      <c r="G170" t="s">
        <v>409</v>
      </c>
      <c r="H170" t="s">
        <v>408</v>
      </c>
      <c r="I170" t="s">
        <v>12044</v>
      </c>
      <c r="J170" s="75">
        <v>33915</v>
      </c>
      <c r="K170" t="s">
        <v>12043</v>
      </c>
      <c r="L170" t="s">
        <v>8620</v>
      </c>
      <c r="M170" t="s">
        <v>3198</v>
      </c>
      <c r="N170" t="s">
        <v>454</v>
      </c>
      <c r="O170">
        <v>0</v>
      </c>
      <c r="P170" t="s">
        <v>439</v>
      </c>
      <c r="Q170" t="s">
        <v>243</v>
      </c>
      <c r="R170" t="s">
        <v>401</v>
      </c>
      <c r="S170">
        <v>12430</v>
      </c>
      <c r="T170">
        <v>60.879398299999998</v>
      </c>
      <c r="U170">
        <v>9.4598703000000004</v>
      </c>
      <c r="V170">
        <v>199469</v>
      </c>
      <c r="W170">
        <v>6762062</v>
      </c>
      <c r="X170" t="s">
        <v>12042</v>
      </c>
      <c r="Y170" t="s">
        <v>399</v>
      </c>
      <c r="Z170" t="s">
        <v>243</v>
      </c>
      <c r="AA170" t="s">
        <v>398</v>
      </c>
      <c r="AB170" t="s">
        <v>398</v>
      </c>
      <c r="AC170" t="s">
        <v>398</v>
      </c>
      <c r="AD170" t="s">
        <v>398</v>
      </c>
      <c r="AE170" t="s">
        <v>398</v>
      </c>
      <c r="AF170" s="75">
        <v>35654</v>
      </c>
      <c r="AH170" t="s">
        <v>12041</v>
      </c>
      <c r="AI170" t="s">
        <v>243</v>
      </c>
      <c r="AJ170" t="s">
        <v>12040</v>
      </c>
      <c r="AK170" t="s">
        <v>243</v>
      </c>
      <c r="AL170" t="s">
        <v>243</v>
      </c>
      <c r="AM170" t="s">
        <v>243</v>
      </c>
      <c r="AN170" t="s">
        <v>12039</v>
      </c>
      <c r="AO170" t="s">
        <v>243</v>
      </c>
      <c r="AP170" t="s">
        <v>243</v>
      </c>
      <c r="AQ170" t="s">
        <v>243</v>
      </c>
      <c r="AR170" t="s">
        <v>243</v>
      </c>
      <c r="AS170" t="s">
        <v>243</v>
      </c>
      <c r="AT170" t="s">
        <v>243</v>
      </c>
      <c r="AU170" t="s">
        <v>243</v>
      </c>
      <c r="AV170" t="s">
        <v>243</v>
      </c>
      <c r="AW170" t="s">
        <v>243</v>
      </c>
      <c r="AX170">
        <v>400</v>
      </c>
      <c r="AY170">
        <v>400</v>
      </c>
      <c r="AZ170" t="s">
        <v>243</v>
      </c>
      <c r="BA170" t="s">
        <v>243</v>
      </c>
      <c r="BB170">
        <v>1</v>
      </c>
      <c r="BC170" t="s">
        <v>8616</v>
      </c>
      <c r="BD170" t="s">
        <v>9805</v>
      </c>
    </row>
    <row r="171" spans="1:56" x14ac:dyDescent="0.25">
      <c r="A171">
        <v>170</v>
      </c>
      <c r="B171" t="s">
        <v>8623</v>
      </c>
      <c r="C171" t="s">
        <v>10947</v>
      </c>
      <c r="D171" t="s">
        <v>410</v>
      </c>
      <c r="E171" t="s">
        <v>281</v>
      </c>
      <c r="F171" t="s">
        <v>282</v>
      </c>
      <c r="G171" t="s">
        <v>409</v>
      </c>
      <c r="H171" t="s">
        <v>408</v>
      </c>
      <c r="I171" t="s">
        <v>12038</v>
      </c>
      <c r="J171" s="75">
        <v>33918</v>
      </c>
      <c r="K171" t="s">
        <v>12037</v>
      </c>
      <c r="L171" t="s">
        <v>8639</v>
      </c>
      <c r="M171" t="s">
        <v>3198</v>
      </c>
      <c r="N171" t="s">
        <v>454</v>
      </c>
      <c r="O171">
        <v>0</v>
      </c>
      <c r="P171" t="s">
        <v>439</v>
      </c>
      <c r="Q171" t="s">
        <v>243</v>
      </c>
      <c r="R171" t="s">
        <v>401</v>
      </c>
      <c r="S171">
        <v>12431</v>
      </c>
      <c r="T171">
        <v>60.905189499999999</v>
      </c>
      <c r="U171">
        <v>9.3948002000000006</v>
      </c>
      <c r="V171">
        <v>196191</v>
      </c>
      <c r="W171">
        <v>6765228</v>
      </c>
      <c r="X171" t="s">
        <v>12036</v>
      </c>
      <c r="Y171" t="s">
        <v>399</v>
      </c>
      <c r="Z171" t="s">
        <v>243</v>
      </c>
      <c r="AA171" t="s">
        <v>398</v>
      </c>
      <c r="AB171" t="s">
        <v>398</v>
      </c>
      <c r="AC171" t="s">
        <v>398</v>
      </c>
      <c r="AD171" t="s">
        <v>398</v>
      </c>
      <c r="AE171" t="s">
        <v>398</v>
      </c>
      <c r="AF171" s="75">
        <v>38265</v>
      </c>
      <c r="AH171" t="s">
        <v>12035</v>
      </c>
      <c r="AI171" t="s">
        <v>243</v>
      </c>
      <c r="AJ171" t="s">
        <v>243</v>
      </c>
      <c r="AK171" t="s">
        <v>243</v>
      </c>
      <c r="AL171" t="s">
        <v>243</v>
      </c>
      <c r="AM171" t="s">
        <v>243</v>
      </c>
      <c r="AN171" t="s">
        <v>243</v>
      </c>
      <c r="AO171" t="s">
        <v>243</v>
      </c>
      <c r="AP171" t="s">
        <v>243</v>
      </c>
      <c r="AQ171" t="s">
        <v>243</v>
      </c>
      <c r="AR171" t="s">
        <v>243</v>
      </c>
      <c r="AS171" t="s">
        <v>243</v>
      </c>
      <c r="AT171" t="s">
        <v>243</v>
      </c>
      <c r="AU171" t="s">
        <v>243</v>
      </c>
      <c r="AV171" t="s">
        <v>243</v>
      </c>
      <c r="AW171" t="s">
        <v>243</v>
      </c>
      <c r="AX171">
        <v>400</v>
      </c>
      <c r="AY171">
        <v>320</v>
      </c>
      <c r="AZ171" t="s">
        <v>243</v>
      </c>
      <c r="BA171" t="s">
        <v>243</v>
      </c>
      <c r="BB171">
        <v>1</v>
      </c>
      <c r="BC171" t="s">
        <v>8616</v>
      </c>
      <c r="BD171" t="s">
        <v>9805</v>
      </c>
    </row>
    <row r="172" spans="1:56" x14ac:dyDescent="0.25">
      <c r="A172">
        <v>171</v>
      </c>
      <c r="B172" t="s">
        <v>8623</v>
      </c>
      <c r="C172" t="s">
        <v>10947</v>
      </c>
      <c r="D172" t="s">
        <v>410</v>
      </c>
      <c r="E172" t="s">
        <v>281</v>
      </c>
      <c r="F172" t="s">
        <v>282</v>
      </c>
      <c r="G172" t="s">
        <v>409</v>
      </c>
      <c r="H172" t="s">
        <v>408</v>
      </c>
      <c r="I172" t="s">
        <v>10064</v>
      </c>
      <c r="J172" s="75">
        <v>33950</v>
      </c>
      <c r="K172" t="s">
        <v>12034</v>
      </c>
      <c r="L172" t="s">
        <v>8620</v>
      </c>
      <c r="M172" t="s">
        <v>3198</v>
      </c>
      <c r="N172" t="s">
        <v>454</v>
      </c>
      <c r="O172">
        <v>0</v>
      </c>
      <c r="P172" t="s">
        <v>439</v>
      </c>
      <c r="Q172" t="s">
        <v>243</v>
      </c>
      <c r="R172" t="s">
        <v>401</v>
      </c>
      <c r="S172">
        <v>12432</v>
      </c>
      <c r="T172">
        <v>60.896579699999997</v>
      </c>
      <c r="U172">
        <v>9.4232596999999991</v>
      </c>
      <c r="V172">
        <v>197649</v>
      </c>
      <c r="W172">
        <v>6764140</v>
      </c>
      <c r="X172" t="s">
        <v>12033</v>
      </c>
      <c r="Y172" t="s">
        <v>399</v>
      </c>
      <c r="Z172" t="s">
        <v>243</v>
      </c>
      <c r="AA172" t="s">
        <v>398</v>
      </c>
      <c r="AB172" t="s">
        <v>398</v>
      </c>
      <c r="AC172" t="s">
        <v>398</v>
      </c>
      <c r="AD172" t="s">
        <v>398</v>
      </c>
      <c r="AE172" t="s">
        <v>398</v>
      </c>
      <c r="AF172" s="75">
        <v>35654</v>
      </c>
      <c r="AH172" t="s">
        <v>12032</v>
      </c>
      <c r="AI172" t="s">
        <v>243</v>
      </c>
      <c r="AJ172" t="s">
        <v>243</v>
      </c>
      <c r="AK172" t="s">
        <v>243</v>
      </c>
      <c r="AL172" t="s">
        <v>243</v>
      </c>
      <c r="AM172" t="s">
        <v>243</v>
      </c>
      <c r="AN172">
        <v>910</v>
      </c>
      <c r="AO172" t="s">
        <v>243</v>
      </c>
      <c r="AP172" t="s">
        <v>243</v>
      </c>
      <c r="AQ172" t="s">
        <v>243</v>
      </c>
      <c r="AR172" t="s">
        <v>243</v>
      </c>
      <c r="AS172" t="s">
        <v>243</v>
      </c>
      <c r="AT172" t="s">
        <v>243</v>
      </c>
      <c r="AU172" t="s">
        <v>243</v>
      </c>
      <c r="AV172" t="s">
        <v>243</v>
      </c>
      <c r="AW172" t="s">
        <v>243</v>
      </c>
      <c r="AX172">
        <v>400</v>
      </c>
      <c r="AY172">
        <v>400</v>
      </c>
      <c r="AZ172" t="s">
        <v>243</v>
      </c>
      <c r="BA172" t="s">
        <v>243</v>
      </c>
      <c r="BB172">
        <v>1</v>
      </c>
      <c r="BC172" t="s">
        <v>8616</v>
      </c>
      <c r="BD172" t="s">
        <v>9805</v>
      </c>
    </row>
    <row r="173" spans="1:56" x14ac:dyDescent="0.25">
      <c r="A173">
        <v>172</v>
      </c>
      <c r="B173" t="s">
        <v>8623</v>
      </c>
      <c r="C173" t="s">
        <v>10947</v>
      </c>
      <c r="D173" t="s">
        <v>410</v>
      </c>
      <c r="E173" t="s">
        <v>281</v>
      </c>
      <c r="F173" t="s">
        <v>282</v>
      </c>
      <c r="G173" t="s">
        <v>409</v>
      </c>
      <c r="H173" t="s">
        <v>408</v>
      </c>
      <c r="I173" t="s">
        <v>10064</v>
      </c>
      <c r="J173" s="75">
        <v>33790</v>
      </c>
      <c r="K173" t="s">
        <v>9024</v>
      </c>
      <c r="L173" t="s">
        <v>8718</v>
      </c>
      <c r="M173" t="s">
        <v>455</v>
      </c>
      <c r="N173" t="s">
        <v>454</v>
      </c>
      <c r="O173">
        <v>0</v>
      </c>
      <c r="P173" t="s">
        <v>439</v>
      </c>
      <c r="Q173" t="s">
        <v>243</v>
      </c>
      <c r="R173" t="s">
        <v>401</v>
      </c>
      <c r="S173">
        <v>12433</v>
      </c>
      <c r="T173">
        <v>61.063800800000003</v>
      </c>
      <c r="U173">
        <v>10.099880199999999</v>
      </c>
      <c r="V173">
        <v>235676</v>
      </c>
      <c r="W173">
        <v>6779794</v>
      </c>
      <c r="X173" t="s">
        <v>12031</v>
      </c>
      <c r="Y173" t="s">
        <v>399</v>
      </c>
      <c r="Z173" t="s">
        <v>243</v>
      </c>
      <c r="AA173" t="s">
        <v>398</v>
      </c>
      <c r="AB173" t="s">
        <v>398</v>
      </c>
      <c r="AC173" t="s">
        <v>398</v>
      </c>
      <c r="AD173" t="s">
        <v>398</v>
      </c>
      <c r="AE173" t="s">
        <v>398</v>
      </c>
      <c r="AF173" s="75">
        <v>35654</v>
      </c>
      <c r="AH173" t="s">
        <v>12030</v>
      </c>
      <c r="AI173" t="s">
        <v>243</v>
      </c>
      <c r="AJ173" t="s">
        <v>243</v>
      </c>
      <c r="AK173" t="s">
        <v>243</v>
      </c>
      <c r="AL173" t="s">
        <v>243</v>
      </c>
      <c r="AM173" t="s">
        <v>243</v>
      </c>
      <c r="AN173" t="s">
        <v>12029</v>
      </c>
      <c r="AO173" t="s">
        <v>243</v>
      </c>
      <c r="AP173" t="s">
        <v>243</v>
      </c>
      <c r="AQ173" t="s">
        <v>243</v>
      </c>
      <c r="AR173" t="s">
        <v>243</v>
      </c>
      <c r="AS173" t="s">
        <v>243</v>
      </c>
      <c r="AT173" t="s">
        <v>243</v>
      </c>
      <c r="AU173" t="s">
        <v>243</v>
      </c>
      <c r="AV173" t="s">
        <v>243</v>
      </c>
      <c r="AW173" t="s">
        <v>243</v>
      </c>
      <c r="AX173">
        <v>870</v>
      </c>
      <c r="AY173">
        <v>870</v>
      </c>
      <c r="AZ173" t="s">
        <v>243</v>
      </c>
      <c r="BA173" t="s">
        <v>243</v>
      </c>
      <c r="BB173">
        <v>1</v>
      </c>
      <c r="BC173" t="s">
        <v>8616</v>
      </c>
      <c r="BD173" t="s">
        <v>9805</v>
      </c>
    </row>
    <row r="174" spans="1:56" x14ac:dyDescent="0.25">
      <c r="A174">
        <v>173</v>
      </c>
      <c r="B174" t="s">
        <v>8623</v>
      </c>
      <c r="C174" t="s">
        <v>10947</v>
      </c>
      <c r="D174" t="s">
        <v>410</v>
      </c>
      <c r="E174" t="s">
        <v>281</v>
      </c>
      <c r="F174" t="s">
        <v>282</v>
      </c>
      <c r="G174" t="s">
        <v>409</v>
      </c>
      <c r="H174" t="s">
        <v>408</v>
      </c>
      <c r="I174" t="s">
        <v>10064</v>
      </c>
      <c r="J174" s="75">
        <v>33846</v>
      </c>
      <c r="K174" t="s">
        <v>8971</v>
      </c>
      <c r="L174" t="s">
        <v>8669</v>
      </c>
      <c r="M174" t="s">
        <v>455</v>
      </c>
      <c r="N174" t="s">
        <v>454</v>
      </c>
      <c r="O174">
        <v>0</v>
      </c>
      <c r="P174" t="s">
        <v>439</v>
      </c>
      <c r="Q174" t="s">
        <v>243</v>
      </c>
      <c r="R174" t="s">
        <v>401</v>
      </c>
      <c r="S174">
        <v>12434</v>
      </c>
      <c r="T174">
        <v>61.028751399999997</v>
      </c>
      <c r="U174">
        <v>10.156959499999999</v>
      </c>
      <c r="V174">
        <v>238462</v>
      </c>
      <c r="W174">
        <v>6775668</v>
      </c>
      <c r="X174" t="s">
        <v>12028</v>
      </c>
      <c r="Y174" t="s">
        <v>399</v>
      </c>
      <c r="Z174" t="s">
        <v>243</v>
      </c>
      <c r="AA174" t="s">
        <v>398</v>
      </c>
      <c r="AB174" t="s">
        <v>398</v>
      </c>
      <c r="AC174" t="s">
        <v>398</v>
      </c>
      <c r="AD174" t="s">
        <v>398</v>
      </c>
      <c r="AE174" t="s">
        <v>398</v>
      </c>
      <c r="AF174" s="75">
        <v>35641</v>
      </c>
      <c r="AH174" t="s">
        <v>12027</v>
      </c>
      <c r="AI174" t="s">
        <v>243</v>
      </c>
      <c r="AJ174" t="s">
        <v>243</v>
      </c>
      <c r="AK174" t="s">
        <v>243</v>
      </c>
      <c r="AL174" t="s">
        <v>243</v>
      </c>
      <c r="AM174" t="s">
        <v>243</v>
      </c>
      <c r="AN174" t="s">
        <v>12026</v>
      </c>
      <c r="AO174" t="s">
        <v>243</v>
      </c>
      <c r="AP174" t="s">
        <v>243</v>
      </c>
      <c r="AQ174" t="s">
        <v>243</v>
      </c>
      <c r="AR174" t="s">
        <v>243</v>
      </c>
      <c r="AS174" t="s">
        <v>243</v>
      </c>
      <c r="AT174" t="s">
        <v>243</v>
      </c>
      <c r="AU174" t="s">
        <v>243</v>
      </c>
      <c r="AV174" t="s">
        <v>243</v>
      </c>
      <c r="AW174" t="s">
        <v>243</v>
      </c>
      <c r="AX174">
        <v>880</v>
      </c>
      <c r="AY174">
        <v>880</v>
      </c>
      <c r="AZ174" t="s">
        <v>243</v>
      </c>
      <c r="BA174" t="s">
        <v>243</v>
      </c>
      <c r="BB174">
        <v>1</v>
      </c>
      <c r="BC174" t="s">
        <v>8616</v>
      </c>
      <c r="BD174" t="s">
        <v>9805</v>
      </c>
    </row>
    <row r="175" spans="1:56" x14ac:dyDescent="0.25">
      <c r="A175">
        <v>174</v>
      </c>
      <c r="B175" t="s">
        <v>8623</v>
      </c>
      <c r="C175" t="s">
        <v>10947</v>
      </c>
      <c r="D175" t="s">
        <v>410</v>
      </c>
      <c r="E175" t="s">
        <v>281</v>
      </c>
      <c r="F175" t="s">
        <v>282</v>
      </c>
      <c r="G175" t="s">
        <v>409</v>
      </c>
      <c r="H175" t="s">
        <v>408</v>
      </c>
      <c r="I175" t="s">
        <v>10064</v>
      </c>
      <c r="J175" s="75">
        <v>33846</v>
      </c>
      <c r="K175" t="s">
        <v>12025</v>
      </c>
      <c r="L175" t="s">
        <v>8620</v>
      </c>
      <c r="M175" t="s">
        <v>455</v>
      </c>
      <c r="N175" t="s">
        <v>454</v>
      </c>
      <c r="O175">
        <v>0</v>
      </c>
      <c r="P175" t="s">
        <v>439</v>
      </c>
      <c r="Q175" t="s">
        <v>243</v>
      </c>
      <c r="R175" t="s">
        <v>401</v>
      </c>
      <c r="S175">
        <v>12435</v>
      </c>
      <c r="T175">
        <v>61.033389999999997</v>
      </c>
      <c r="U175">
        <v>10.1395502</v>
      </c>
      <c r="V175">
        <v>237562</v>
      </c>
      <c r="W175">
        <v>6776254</v>
      </c>
      <c r="X175" t="s">
        <v>12024</v>
      </c>
      <c r="Y175" t="s">
        <v>399</v>
      </c>
      <c r="Z175" t="s">
        <v>243</v>
      </c>
      <c r="AA175" t="s">
        <v>398</v>
      </c>
      <c r="AB175" t="s">
        <v>398</v>
      </c>
      <c r="AC175" t="s">
        <v>398</v>
      </c>
      <c r="AD175" t="s">
        <v>398</v>
      </c>
      <c r="AE175" t="s">
        <v>398</v>
      </c>
      <c r="AF175" s="75">
        <v>35641</v>
      </c>
      <c r="AH175" t="s">
        <v>12023</v>
      </c>
      <c r="AI175" t="s">
        <v>243</v>
      </c>
      <c r="AJ175" t="s">
        <v>243</v>
      </c>
      <c r="AK175" t="s">
        <v>243</v>
      </c>
      <c r="AL175" t="s">
        <v>243</v>
      </c>
      <c r="AM175" t="s">
        <v>243</v>
      </c>
      <c r="AN175" t="s">
        <v>12022</v>
      </c>
      <c r="AO175" t="s">
        <v>243</v>
      </c>
      <c r="AP175" t="s">
        <v>243</v>
      </c>
      <c r="AQ175" t="s">
        <v>243</v>
      </c>
      <c r="AR175" t="s">
        <v>243</v>
      </c>
      <c r="AS175" t="s">
        <v>243</v>
      </c>
      <c r="AT175" t="s">
        <v>243</v>
      </c>
      <c r="AU175" t="s">
        <v>243</v>
      </c>
      <c r="AV175" t="s">
        <v>243</v>
      </c>
      <c r="AW175" t="s">
        <v>243</v>
      </c>
      <c r="AX175">
        <v>920</v>
      </c>
      <c r="AY175">
        <v>920</v>
      </c>
      <c r="AZ175" t="s">
        <v>243</v>
      </c>
      <c r="BA175" t="s">
        <v>243</v>
      </c>
      <c r="BB175">
        <v>1</v>
      </c>
      <c r="BC175" t="s">
        <v>8616</v>
      </c>
      <c r="BD175" t="s">
        <v>9805</v>
      </c>
    </row>
    <row r="176" spans="1:56" x14ac:dyDescent="0.25">
      <c r="A176">
        <v>175</v>
      </c>
      <c r="B176" t="s">
        <v>8623</v>
      </c>
      <c r="C176" t="s">
        <v>10947</v>
      </c>
      <c r="D176" t="s">
        <v>410</v>
      </c>
      <c r="E176" t="s">
        <v>281</v>
      </c>
      <c r="F176" t="s">
        <v>282</v>
      </c>
      <c r="G176" t="s">
        <v>409</v>
      </c>
      <c r="H176" t="s">
        <v>408</v>
      </c>
      <c r="I176" t="s">
        <v>10064</v>
      </c>
      <c r="J176" s="75">
        <v>33846</v>
      </c>
      <c r="K176" t="s">
        <v>12021</v>
      </c>
      <c r="L176" t="s">
        <v>8962</v>
      </c>
      <c r="M176" t="s">
        <v>455</v>
      </c>
      <c r="N176" t="s">
        <v>454</v>
      </c>
      <c r="O176">
        <v>0</v>
      </c>
      <c r="P176" t="s">
        <v>439</v>
      </c>
      <c r="Q176" t="s">
        <v>243</v>
      </c>
      <c r="R176" t="s">
        <v>401</v>
      </c>
      <c r="S176">
        <v>12436</v>
      </c>
      <c r="T176">
        <v>61.043468500000003</v>
      </c>
      <c r="U176">
        <v>10.1676903</v>
      </c>
      <c r="V176">
        <v>239162</v>
      </c>
      <c r="W176">
        <v>6777262</v>
      </c>
      <c r="X176" t="s">
        <v>12020</v>
      </c>
      <c r="Y176" t="s">
        <v>399</v>
      </c>
      <c r="Z176" t="s">
        <v>243</v>
      </c>
      <c r="AA176" t="s">
        <v>398</v>
      </c>
      <c r="AB176" t="s">
        <v>398</v>
      </c>
      <c r="AC176" t="s">
        <v>398</v>
      </c>
      <c r="AD176" t="s">
        <v>398</v>
      </c>
      <c r="AE176" t="s">
        <v>398</v>
      </c>
      <c r="AF176" s="75">
        <v>35641</v>
      </c>
      <c r="AH176" t="s">
        <v>12019</v>
      </c>
      <c r="AI176" t="s">
        <v>243</v>
      </c>
      <c r="AJ176" t="s">
        <v>243</v>
      </c>
      <c r="AK176" t="s">
        <v>243</v>
      </c>
      <c r="AL176" t="s">
        <v>243</v>
      </c>
      <c r="AM176" t="s">
        <v>243</v>
      </c>
      <c r="AN176" t="s">
        <v>12018</v>
      </c>
      <c r="AO176" t="s">
        <v>243</v>
      </c>
      <c r="AP176" t="s">
        <v>243</v>
      </c>
      <c r="AQ176" t="s">
        <v>243</v>
      </c>
      <c r="AR176" t="s">
        <v>243</v>
      </c>
      <c r="AS176" t="s">
        <v>243</v>
      </c>
      <c r="AT176" t="s">
        <v>243</v>
      </c>
      <c r="AU176" t="s">
        <v>243</v>
      </c>
      <c r="AV176" t="s">
        <v>243</v>
      </c>
      <c r="AW176" t="s">
        <v>243</v>
      </c>
      <c r="AX176">
        <v>820</v>
      </c>
      <c r="AY176">
        <v>820</v>
      </c>
      <c r="AZ176" t="s">
        <v>243</v>
      </c>
      <c r="BA176" t="s">
        <v>243</v>
      </c>
      <c r="BB176">
        <v>1</v>
      </c>
      <c r="BC176" t="s">
        <v>8616</v>
      </c>
      <c r="BD176" t="s">
        <v>9805</v>
      </c>
    </row>
    <row r="177" spans="1:56" x14ac:dyDescent="0.25">
      <c r="A177">
        <v>176</v>
      </c>
      <c r="B177" t="s">
        <v>8623</v>
      </c>
      <c r="C177" t="s">
        <v>10947</v>
      </c>
      <c r="D177" t="s">
        <v>410</v>
      </c>
      <c r="E177" t="s">
        <v>281</v>
      </c>
      <c r="F177" t="s">
        <v>282</v>
      </c>
      <c r="G177" t="s">
        <v>409</v>
      </c>
      <c r="H177" t="s">
        <v>408</v>
      </c>
      <c r="I177" t="s">
        <v>10064</v>
      </c>
      <c r="J177" s="75">
        <v>33858</v>
      </c>
      <c r="K177" t="s">
        <v>8991</v>
      </c>
      <c r="L177" t="s">
        <v>8803</v>
      </c>
      <c r="M177" t="s">
        <v>455</v>
      </c>
      <c r="N177" t="s">
        <v>454</v>
      </c>
      <c r="O177">
        <v>0</v>
      </c>
      <c r="P177" t="s">
        <v>439</v>
      </c>
      <c r="Q177" t="s">
        <v>243</v>
      </c>
      <c r="R177" t="s">
        <v>401</v>
      </c>
      <c r="S177">
        <v>12437</v>
      </c>
      <c r="T177">
        <v>60.9825783</v>
      </c>
      <c r="U177">
        <v>10.2005596</v>
      </c>
      <c r="V177">
        <v>240437</v>
      </c>
      <c r="W177">
        <v>6770362</v>
      </c>
      <c r="X177" t="s">
        <v>12017</v>
      </c>
      <c r="Y177" t="s">
        <v>399</v>
      </c>
      <c r="Z177" t="s">
        <v>243</v>
      </c>
      <c r="AA177" t="s">
        <v>398</v>
      </c>
      <c r="AB177" t="s">
        <v>398</v>
      </c>
      <c r="AC177" t="s">
        <v>398</v>
      </c>
      <c r="AD177" t="s">
        <v>398</v>
      </c>
      <c r="AE177" t="s">
        <v>398</v>
      </c>
      <c r="AF177" s="75">
        <v>35641</v>
      </c>
      <c r="AH177" t="s">
        <v>12016</v>
      </c>
      <c r="AI177" t="s">
        <v>243</v>
      </c>
      <c r="AJ177" t="s">
        <v>243</v>
      </c>
      <c r="AK177" t="s">
        <v>243</v>
      </c>
      <c r="AL177" t="s">
        <v>243</v>
      </c>
      <c r="AM177" t="s">
        <v>243</v>
      </c>
      <c r="AN177" t="s">
        <v>12015</v>
      </c>
      <c r="AO177" t="s">
        <v>243</v>
      </c>
      <c r="AP177" t="s">
        <v>243</v>
      </c>
      <c r="AQ177" t="s">
        <v>243</v>
      </c>
      <c r="AR177" t="s">
        <v>243</v>
      </c>
      <c r="AS177" t="s">
        <v>243</v>
      </c>
      <c r="AT177" t="s">
        <v>243</v>
      </c>
      <c r="AU177" t="s">
        <v>243</v>
      </c>
      <c r="AV177" t="s">
        <v>243</v>
      </c>
      <c r="AW177" t="s">
        <v>243</v>
      </c>
      <c r="AX177">
        <v>800</v>
      </c>
      <c r="AY177">
        <v>800</v>
      </c>
      <c r="AZ177" t="s">
        <v>243</v>
      </c>
      <c r="BA177" t="s">
        <v>243</v>
      </c>
      <c r="BB177">
        <v>1</v>
      </c>
      <c r="BC177" t="s">
        <v>8616</v>
      </c>
      <c r="BD177" t="s">
        <v>9805</v>
      </c>
    </row>
    <row r="178" spans="1:56" x14ac:dyDescent="0.25">
      <c r="A178">
        <v>177</v>
      </c>
      <c r="B178" t="s">
        <v>8623</v>
      </c>
      <c r="C178" t="s">
        <v>10947</v>
      </c>
      <c r="D178" t="s">
        <v>410</v>
      </c>
      <c r="E178" t="s">
        <v>281</v>
      </c>
      <c r="F178" t="s">
        <v>282</v>
      </c>
      <c r="G178" t="s">
        <v>409</v>
      </c>
      <c r="H178" t="s">
        <v>408</v>
      </c>
      <c r="I178" t="s">
        <v>10064</v>
      </c>
      <c r="J178" s="75">
        <v>33858</v>
      </c>
      <c r="K178" t="s">
        <v>12014</v>
      </c>
      <c r="L178" t="s">
        <v>1302</v>
      </c>
      <c r="M178" t="s">
        <v>455</v>
      </c>
      <c r="N178" t="s">
        <v>454</v>
      </c>
      <c r="O178">
        <v>0</v>
      </c>
      <c r="P178" t="s">
        <v>439</v>
      </c>
      <c r="Q178" t="s">
        <v>243</v>
      </c>
      <c r="R178" t="s">
        <v>401</v>
      </c>
      <c r="S178">
        <v>12438</v>
      </c>
      <c r="T178">
        <v>61.0016289</v>
      </c>
      <c r="U178">
        <v>10.1781702</v>
      </c>
      <c r="V178">
        <v>239384</v>
      </c>
      <c r="W178">
        <v>6772569</v>
      </c>
      <c r="X178" t="s">
        <v>12013</v>
      </c>
      <c r="Y178" t="s">
        <v>399</v>
      </c>
      <c r="Z178" t="s">
        <v>243</v>
      </c>
      <c r="AA178" t="s">
        <v>398</v>
      </c>
      <c r="AB178" t="s">
        <v>398</v>
      </c>
      <c r="AC178" t="s">
        <v>398</v>
      </c>
      <c r="AD178" t="s">
        <v>398</v>
      </c>
      <c r="AE178" t="s">
        <v>398</v>
      </c>
      <c r="AF178" s="75">
        <v>35641</v>
      </c>
      <c r="AH178" t="s">
        <v>12012</v>
      </c>
      <c r="AI178" t="s">
        <v>243</v>
      </c>
      <c r="AJ178" t="s">
        <v>243</v>
      </c>
      <c r="AK178" t="s">
        <v>243</v>
      </c>
      <c r="AL178" t="s">
        <v>243</v>
      </c>
      <c r="AM178" t="s">
        <v>243</v>
      </c>
      <c r="AN178" t="s">
        <v>12011</v>
      </c>
      <c r="AO178" t="s">
        <v>243</v>
      </c>
      <c r="AP178" t="s">
        <v>243</v>
      </c>
      <c r="AQ178" t="s">
        <v>243</v>
      </c>
      <c r="AR178" t="s">
        <v>243</v>
      </c>
      <c r="AS178" t="s">
        <v>243</v>
      </c>
      <c r="AT178" t="s">
        <v>243</v>
      </c>
      <c r="AU178" t="s">
        <v>243</v>
      </c>
      <c r="AV178" t="s">
        <v>243</v>
      </c>
      <c r="AW178" t="s">
        <v>243</v>
      </c>
      <c r="AX178">
        <v>840</v>
      </c>
      <c r="AY178">
        <v>840</v>
      </c>
      <c r="AZ178" t="s">
        <v>243</v>
      </c>
      <c r="BA178" t="s">
        <v>243</v>
      </c>
      <c r="BB178">
        <v>1</v>
      </c>
      <c r="BC178" t="s">
        <v>8616</v>
      </c>
      <c r="BD178" t="s">
        <v>9805</v>
      </c>
    </row>
    <row r="179" spans="1:56" x14ac:dyDescent="0.25">
      <c r="A179">
        <v>178</v>
      </c>
      <c r="B179" t="s">
        <v>8623</v>
      </c>
      <c r="C179" t="s">
        <v>10947</v>
      </c>
      <c r="D179" t="s">
        <v>410</v>
      </c>
      <c r="E179" t="s">
        <v>281</v>
      </c>
      <c r="F179" t="s">
        <v>282</v>
      </c>
      <c r="G179" t="s">
        <v>409</v>
      </c>
      <c r="H179" t="s">
        <v>408</v>
      </c>
      <c r="I179" t="s">
        <v>10064</v>
      </c>
      <c r="J179" s="75">
        <v>33858</v>
      </c>
      <c r="K179" t="s">
        <v>12010</v>
      </c>
      <c r="L179" t="s">
        <v>8620</v>
      </c>
      <c r="M179" t="s">
        <v>455</v>
      </c>
      <c r="N179" t="s">
        <v>454</v>
      </c>
      <c r="O179">
        <v>0</v>
      </c>
      <c r="P179" t="s">
        <v>439</v>
      </c>
      <c r="Q179" t="s">
        <v>243</v>
      </c>
      <c r="R179" t="s">
        <v>401</v>
      </c>
      <c r="S179">
        <v>12439</v>
      </c>
      <c r="T179">
        <v>61.000709499999999</v>
      </c>
      <c r="U179">
        <v>10.1809101</v>
      </c>
      <c r="V179">
        <v>239524</v>
      </c>
      <c r="W179">
        <v>6772456</v>
      </c>
      <c r="X179" t="s">
        <v>12009</v>
      </c>
      <c r="Y179" t="s">
        <v>399</v>
      </c>
      <c r="Z179" t="s">
        <v>243</v>
      </c>
      <c r="AA179" t="s">
        <v>398</v>
      </c>
      <c r="AB179" t="s">
        <v>398</v>
      </c>
      <c r="AC179" t="s">
        <v>398</v>
      </c>
      <c r="AD179" t="s">
        <v>398</v>
      </c>
      <c r="AE179" t="s">
        <v>398</v>
      </c>
      <c r="AF179" s="75">
        <v>35641</v>
      </c>
      <c r="AH179" t="s">
        <v>12008</v>
      </c>
      <c r="AI179" t="s">
        <v>243</v>
      </c>
      <c r="AJ179" t="s">
        <v>243</v>
      </c>
      <c r="AK179" t="s">
        <v>243</v>
      </c>
      <c r="AL179" t="s">
        <v>243</v>
      </c>
      <c r="AM179" t="s">
        <v>243</v>
      </c>
      <c r="AN179" t="s">
        <v>12007</v>
      </c>
      <c r="AO179" t="s">
        <v>243</v>
      </c>
      <c r="AP179" t="s">
        <v>243</v>
      </c>
      <c r="AQ179" t="s">
        <v>243</v>
      </c>
      <c r="AR179" t="s">
        <v>243</v>
      </c>
      <c r="AS179" t="s">
        <v>243</v>
      </c>
      <c r="AT179" t="s">
        <v>243</v>
      </c>
      <c r="AU179" t="s">
        <v>243</v>
      </c>
      <c r="AV179" t="s">
        <v>243</v>
      </c>
      <c r="AW179" t="s">
        <v>243</v>
      </c>
      <c r="AX179">
        <v>830</v>
      </c>
      <c r="AY179">
        <v>830</v>
      </c>
      <c r="AZ179" t="s">
        <v>243</v>
      </c>
      <c r="BA179" t="s">
        <v>243</v>
      </c>
      <c r="BB179">
        <v>1</v>
      </c>
      <c r="BC179" t="s">
        <v>8616</v>
      </c>
      <c r="BD179" t="s">
        <v>9805</v>
      </c>
    </row>
    <row r="180" spans="1:56" x14ac:dyDescent="0.25">
      <c r="A180">
        <v>179</v>
      </c>
      <c r="B180" t="s">
        <v>8623</v>
      </c>
      <c r="C180" t="s">
        <v>10947</v>
      </c>
      <c r="D180" t="s">
        <v>410</v>
      </c>
      <c r="E180" t="s">
        <v>281</v>
      </c>
      <c r="F180" t="s">
        <v>282</v>
      </c>
      <c r="G180" t="s">
        <v>409</v>
      </c>
      <c r="H180" t="s">
        <v>408</v>
      </c>
      <c r="I180" t="s">
        <v>10064</v>
      </c>
      <c r="J180" s="75">
        <v>33858</v>
      </c>
      <c r="K180" t="s">
        <v>12006</v>
      </c>
      <c r="L180" t="s">
        <v>8957</v>
      </c>
      <c r="M180" t="s">
        <v>455</v>
      </c>
      <c r="N180" t="s">
        <v>454</v>
      </c>
      <c r="O180">
        <v>0</v>
      </c>
      <c r="P180" t="s">
        <v>439</v>
      </c>
      <c r="Q180" t="s">
        <v>243</v>
      </c>
      <c r="R180" t="s">
        <v>401</v>
      </c>
      <c r="S180">
        <v>12440</v>
      </c>
      <c r="T180">
        <v>61.012168899999999</v>
      </c>
      <c r="U180">
        <v>10.2044601</v>
      </c>
      <c r="V180">
        <v>240889</v>
      </c>
      <c r="W180">
        <v>6773636</v>
      </c>
      <c r="X180" t="s">
        <v>12005</v>
      </c>
      <c r="Y180" t="s">
        <v>399</v>
      </c>
      <c r="Z180" t="s">
        <v>243</v>
      </c>
      <c r="AA180" t="s">
        <v>398</v>
      </c>
      <c r="AB180" t="s">
        <v>398</v>
      </c>
      <c r="AC180" t="s">
        <v>398</v>
      </c>
      <c r="AD180" t="s">
        <v>398</v>
      </c>
      <c r="AE180" t="s">
        <v>398</v>
      </c>
      <c r="AF180" s="75">
        <v>35641</v>
      </c>
      <c r="AH180" t="s">
        <v>12004</v>
      </c>
      <c r="AI180" t="s">
        <v>243</v>
      </c>
      <c r="AJ180" t="s">
        <v>243</v>
      </c>
      <c r="AK180" t="s">
        <v>243</v>
      </c>
      <c r="AL180" t="s">
        <v>243</v>
      </c>
      <c r="AM180" t="s">
        <v>243</v>
      </c>
      <c r="AN180" t="s">
        <v>12003</v>
      </c>
      <c r="AO180" t="s">
        <v>243</v>
      </c>
      <c r="AP180" t="s">
        <v>243</v>
      </c>
      <c r="AQ180" t="s">
        <v>243</v>
      </c>
      <c r="AR180" t="s">
        <v>243</v>
      </c>
      <c r="AS180" t="s">
        <v>243</v>
      </c>
      <c r="AT180" t="s">
        <v>243</v>
      </c>
      <c r="AU180" t="s">
        <v>243</v>
      </c>
      <c r="AV180" t="s">
        <v>243</v>
      </c>
      <c r="AW180" t="s">
        <v>243</v>
      </c>
      <c r="AX180">
        <v>880</v>
      </c>
      <c r="AY180">
        <v>880</v>
      </c>
      <c r="AZ180" t="s">
        <v>243</v>
      </c>
      <c r="BA180" t="s">
        <v>243</v>
      </c>
      <c r="BB180">
        <v>1</v>
      </c>
      <c r="BC180" t="s">
        <v>8616</v>
      </c>
      <c r="BD180" t="s">
        <v>9805</v>
      </c>
    </row>
    <row r="181" spans="1:56" x14ac:dyDescent="0.25">
      <c r="A181">
        <v>180</v>
      </c>
      <c r="B181" t="s">
        <v>8623</v>
      </c>
      <c r="C181" t="s">
        <v>10947</v>
      </c>
      <c r="D181" t="s">
        <v>410</v>
      </c>
      <c r="E181" t="s">
        <v>281</v>
      </c>
      <c r="F181" t="s">
        <v>282</v>
      </c>
      <c r="G181" t="s">
        <v>409</v>
      </c>
      <c r="H181" t="s">
        <v>408</v>
      </c>
      <c r="I181" t="s">
        <v>10064</v>
      </c>
      <c r="J181" s="75">
        <v>33858</v>
      </c>
      <c r="K181" t="s">
        <v>8708</v>
      </c>
      <c r="L181" t="s">
        <v>8620</v>
      </c>
      <c r="M181" t="s">
        <v>455</v>
      </c>
      <c r="N181" t="s">
        <v>454</v>
      </c>
      <c r="O181">
        <v>0</v>
      </c>
      <c r="P181" t="s">
        <v>439</v>
      </c>
      <c r="Q181" t="s">
        <v>243</v>
      </c>
      <c r="R181" t="s">
        <v>401</v>
      </c>
      <c r="S181">
        <v>12441</v>
      </c>
      <c r="T181">
        <v>60.9968681</v>
      </c>
      <c r="U181">
        <v>10.2084999</v>
      </c>
      <c r="V181">
        <v>240982</v>
      </c>
      <c r="W181">
        <v>6771919</v>
      </c>
      <c r="X181" t="s">
        <v>12002</v>
      </c>
      <c r="Y181" t="s">
        <v>399</v>
      </c>
      <c r="Z181" t="s">
        <v>243</v>
      </c>
      <c r="AA181" t="s">
        <v>398</v>
      </c>
      <c r="AB181" t="s">
        <v>398</v>
      </c>
      <c r="AC181" t="s">
        <v>398</v>
      </c>
      <c r="AD181" t="s">
        <v>398</v>
      </c>
      <c r="AE181" t="s">
        <v>398</v>
      </c>
      <c r="AF181" s="75">
        <v>35641</v>
      </c>
      <c r="AH181" t="s">
        <v>12001</v>
      </c>
      <c r="AI181" t="s">
        <v>243</v>
      </c>
      <c r="AJ181" t="s">
        <v>243</v>
      </c>
      <c r="AK181" t="s">
        <v>243</v>
      </c>
      <c r="AL181" t="s">
        <v>243</v>
      </c>
      <c r="AM181" t="s">
        <v>243</v>
      </c>
      <c r="AN181">
        <v>812</v>
      </c>
      <c r="AO181" t="s">
        <v>243</v>
      </c>
      <c r="AP181" t="s">
        <v>243</v>
      </c>
      <c r="AQ181" t="s">
        <v>243</v>
      </c>
      <c r="AR181" t="s">
        <v>243</v>
      </c>
      <c r="AS181" t="s">
        <v>243</v>
      </c>
      <c r="AT181" t="s">
        <v>243</v>
      </c>
      <c r="AU181" t="s">
        <v>243</v>
      </c>
      <c r="AV181" t="s">
        <v>243</v>
      </c>
      <c r="AW181" t="s">
        <v>243</v>
      </c>
      <c r="AX181">
        <v>800</v>
      </c>
      <c r="AY181">
        <v>800</v>
      </c>
      <c r="AZ181" t="s">
        <v>243</v>
      </c>
      <c r="BA181" t="s">
        <v>243</v>
      </c>
      <c r="BB181">
        <v>1</v>
      </c>
      <c r="BC181" t="s">
        <v>8616</v>
      </c>
      <c r="BD181" t="s">
        <v>9805</v>
      </c>
    </row>
    <row r="182" spans="1:56" x14ac:dyDescent="0.25">
      <c r="A182">
        <v>181</v>
      </c>
      <c r="B182" t="s">
        <v>8623</v>
      </c>
      <c r="C182" t="s">
        <v>10947</v>
      </c>
      <c r="D182" t="s">
        <v>410</v>
      </c>
      <c r="E182" t="s">
        <v>281</v>
      </c>
      <c r="F182" t="s">
        <v>282</v>
      </c>
      <c r="G182" t="s">
        <v>409</v>
      </c>
      <c r="H182" t="s">
        <v>408</v>
      </c>
      <c r="I182" t="s">
        <v>10064</v>
      </c>
      <c r="J182" s="75">
        <v>34218</v>
      </c>
      <c r="K182" t="s">
        <v>8868</v>
      </c>
      <c r="L182" t="s">
        <v>8620</v>
      </c>
      <c r="M182" t="s">
        <v>455</v>
      </c>
      <c r="N182" t="s">
        <v>454</v>
      </c>
      <c r="O182">
        <v>0</v>
      </c>
      <c r="P182" t="s">
        <v>439</v>
      </c>
      <c r="Q182" t="s">
        <v>243</v>
      </c>
      <c r="R182" t="s">
        <v>401</v>
      </c>
      <c r="S182">
        <v>12442</v>
      </c>
      <c r="T182">
        <v>60.789550800000001</v>
      </c>
      <c r="U182">
        <v>10.092300399999999</v>
      </c>
      <c r="V182">
        <v>232980</v>
      </c>
      <c r="W182">
        <v>6749337</v>
      </c>
      <c r="X182" t="s">
        <v>12000</v>
      </c>
      <c r="Y182" t="s">
        <v>399</v>
      </c>
      <c r="Z182" t="s">
        <v>243</v>
      </c>
      <c r="AA182" t="s">
        <v>398</v>
      </c>
      <c r="AB182" t="s">
        <v>398</v>
      </c>
      <c r="AC182" t="s">
        <v>398</v>
      </c>
      <c r="AD182" t="s">
        <v>398</v>
      </c>
      <c r="AE182" t="s">
        <v>398</v>
      </c>
      <c r="AF182" s="75">
        <v>35641</v>
      </c>
      <c r="AH182" t="s">
        <v>11999</v>
      </c>
      <c r="AI182" t="s">
        <v>243</v>
      </c>
      <c r="AJ182" t="s">
        <v>243</v>
      </c>
      <c r="AK182" t="s">
        <v>243</v>
      </c>
      <c r="AL182" t="s">
        <v>243</v>
      </c>
      <c r="AM182" t="s">
        <v>243</v>
      </c>
      <c r="AN182">
        <v>1045</v>
      </c>
      <c r="AO182" t="s">
        <v>243</v>
      </c>
      <c r="AP182" t="s">
        <v>243</v>
      </c>
      <c r="AQ182" t="s">
        <v>243</v>
      </c>
      <c r="AR182" t="s">
        <v>243</v>
      </c>
      <c r="AS182" t="s">
        <v>243</v>
      </c>
      <c r="AT182" t="s">
        <v>243</v>
      </c>
      <c r="AU182" t="s">
        <v>243</v>
      </c>
      <c r="AV182" t="s">
        <v>243</v>
      </c>
      <c r="AW182" t="s">
        <v>243</v>
      </c>
      <c r="AX182">
        <v>380</v>
      </c>
      <c r="AY182">
        <v>380</v>
      </c>
      <c r="AZ182" t="s">
        <v>243</v>
      </c>
      <c r="BA182" t="s">
        <v>243</v>
      </c>
      <c r="BB182">
        <v>1</v>
      </c>
      <c r="BC182" t="s">
        <v>8616</v>
      </c>
      <c r="BD182" t="s">
        <v>9805</v>
      </c>
    </row>
    <row r="183" spans="1:56" x14ac:dyDescent="0.25">
      <c r="A183">
        <v>182</v>
      </c>
      <c r="B183" t="s">
        <v>8623</v>
      </c>
      <c r="C183" t="s">
        <v>10947</v>
      </c>
      <c r="D183" t="s">
        <v>410</v>
      </c>
      <c r="E183" t="s">
        <v>281</v>
      </c>
      <c r="F183" t="s">
        <v>282</v>
      </c>
      <c r="G183" t="s">
        <v>409</v>
      </c>
      <c r="H183" t="s">
        <v>408</v>
      </c>
      <c r="I183" t="s">
        <v>10064</v>
      </c>
      <c r="J183" s="75">
        <v>34260</v>
      </c>
      <c r="K183" t="s">
        <v>11998</v>
      </c>
      <c r="L183" t="s">
        <v>8718</v>
      </c>
      <c r="M183" t="s">
        <v>455</v>
      </c>
      <c r="N183" t="s">
        <v>454</v>
      </c>
      <c r="O183">
        <v>0</v>
      </c>
      <c r="P183" t="s">
        <v>439</v>
      </c>
      <c r="Q183" t="s">
        <v>243</v>
      </c>
      <c r="R183" t="s">
        <v>401</v>
      </c>
      <c r="S183">
        <v>12443</v>
      </c>
      <c r="T183">
        <v>60.902748099999997</v>
      </c>
      <c r="U183">
        <v>10.138569800000001</v>
      </c>
      <c r="V183">
        <v>236429</v>
      </c>
      <c r="W183">
        <v>6761734</v>
      </c>
      <c r="X183" t="s">
        <v>11997</v>
      </c>
      <c r="Y183" t="s">
        <v>399</v>
      </c>
      <c r="Z183" t="s">
        <v>243</v>
      </c>
      <c r="AA183" t="s">
        <v>398</v>
      </c>
      <c r="AB183" t="s">
        <v>398</v>
      </c>
      <c r="AC183" t="s">
        <v>398</v>
      </c>
      <c r="AD183" t="s">
        <v>398</v>
      </c>
      <c r="AE183" t="s">
        <v>398</v>
      </c>
      <c r="AF183" s="75">
        <v>35654</v>
      </c>
      <c r="AH183" t="s">
        <v>11996</v>
      </c>
      <c r="AI183" t="s">
        <v>243</v>
      </c>
      <c r="AJ183" t="s">
        <v>243</v>
      </c>
      <c r="AK183" t="s">
        <v>243</v>
      </c>
      <c r="AL183" t="s">
        <v>243</v>
      </c>
      <c r="AM183" t="s">
        <v>243</v>
      </c>
      <c r="AN183">
        <v>1086</v>
      </c>
      <c r="AO183" t="s">
        <v>243</v>
      </c>
      <c r="AP183" t="s">
        <v>243</v>
      </c>
      <c r="AQ183" t="s">
        <v>243</v>
      </c>
      <c r="AR183" t="s">
        <v>243</v>
      </c>
      <c r="AS183" t="s">
        <v>243</v>
      </c>
      <c r="AT183" t="s">
        <v>243</v>
      </c>
      <c r="AU183" t="s">
        <v>243</v>
      </c>
      <c r="AV183" t="s">
        <v>243</v>
      </c>
      <c r="AW183" t="s">
        <v>243</v>
      </c>
      <c r="AX183">
        <v>690</v>
      </c>
      <c r="AY183">
        <v>690</v>
      </c>
      <c r="AZ183" t="s">
        <v>243</v>
      </c>
      <c r="BA183" t="s">
        <v>243</v>
      </c>
      <c r="BB183">
        <v>1</v>
      </c>
      <c r="BC183" t="s">
        <v>8616</v>
      </c>
      <c r="BD183" t="s">
        <v>9805</v>
      </c>
    </row>
    <row r="184" spans="1:56" x14ac:dyDescent="0.25">
      <c r="A184">
        <v>183</v>
      </c>
      <c r="B184" t="s">
        <v>8623</v>
      </c>
      <c r="C184" t="s">
        <v>10947</v>
      </c>
      <c r="D184" t="s">
        <v>410</v>
      </c>
      <c r="E184" t="s">
        <v>281</v>
      </c>
      <c r="F184" t="s">
        <v>282</v>
      </c>
      <c r="G184" t="s">
        <v>409</v>
      </c>
      <c r="H184" t="s">
        <v>408</v>
      </c>
      <c r="I184" t="s">
        <v>10064</v>
      </c>
      <c r="J184" s="75">
        <v>34260</v>
      </c>
      <c r="K184" t="s">
        <v>11995</v>
      </c>
      <c r="L184" t="s">
        <v>8620</v>
      </c>
      <c r="M184" t="s">
        <v>455</v>
      </c>
      <c r="N184" t="s">
        <v>454</v>
      </c>
      <c r="O184">
        <v>0</v>
      </c>
      <c r="P184" t="s">
        <v>439</v>
      </c>
      <c r="Q184" t="s">
        <v>243</v>
      </c>
      <c r="R184" t="s">
        <v>401</v>
      </c>
      <c r="S184">
        <v>12444</v>
      </c>
      <c r="T184">
        <v>60.9030609</v>
      </c>
      <c r="U184">
        <v>10.155170399999999</v>
      </c>
      <c r="V184">
        <v>237330</v>
      </c>
      <c r="W184">
        <v>6761702</v>
      </c>
      <c r="X184" t="s">
        <v>11994</v>
      </c>
      <c r="Y184" t="s">
        <v>399</v>
      </c>
      <c r="Z184" t="s">
        <v>243</v>
      </c>
      <c r="AA184" t="s">
        <v>398</v>
      </c>
      <c r="AB184" t="s">
        <v>398</v>
      </c>
      <c r="AC184" t="s">
        <v>398</v>
      </c>
      <c r="AD184" t="s">
        <v>398</v>
      </c>
      <c r="AE184" t="s">
        <v>398</v>
      </c>
      <c r="AF184" s="75">
        <v>35654</v>
      </c>
      <c r="AH184" t="s">
        <v>11993</v>
      </c>
      <c r="AI184" t="s">
        <v>243</v>
      </c>
      <c r="AJ184" t="s">
        <v>243</v>
      </c>
      <c r="AK184" t="s">
        <v>243</v>
      </c>
      <c r="AL184" t="s">
        <v>243</v>
      </c>
      <c r="AM184" t="s">
        <v>243</v>
      </c>
      <c r="AN184">
        <v>1083</v>
      </c>
      <c r="AO184" t="s">
        <v>243</v>
      </c>
      <c r="AP184" t="s">
        <v>243</v>
      </c>
      <c r="AQ184" t="s">
        <v>243</v>
      </c>
      <c r="AR184" t="s">
        <v>243</v>
      </c>
      <c r="AS184" t="s">
        <v>243</v>
      </c>
      <c r="AT184" t="s">
        <v>243</v>
      </c>
      <c r="AU184" t="s">
        <v>243</v>
      </c>
      <c r="AV184" t="s">
        <v>243</v>
      </c>
      <c r="AW184" t="s">
        <v>243</v>
      </c>
      <c r="AX184">
        <v>730</v>
      </c>
      <c r="AY184">
        <v>730</v>
      </c>
      <c r="AZ184" t="s">
        <v>243</v>
      </c>
      <c r="BA184" t="s">
        <v>243</v>
      </c>
      <c r="BB184">
        <v>1</v>
      </c>
      <c r="BC184" t="s">
        <v>8616</v>
      </c>
      <c r="BD184" t="s">
        <v>9805</v>
      </c>
    </row>
    <row r="185" spans="1:56" x14ac:dyDescent="0.25">
      <c r="A185">
        <v>184</v>
      </c>
      <c r="B185" t="s">
        <v>8623</v>
      </c>
      <c r="C185" t="s">
        <v>10947</v>
      </c>
      <c r="D185" t="s">
        <v>410</v>
      </c>
      <c r="E185" t="s">
        <v>281</v>
      </c>
      <c r="F185" t="s">
        <v>282</v>
      </c>
      <c r="G185" t="s">
        <v>409</v>
      </c>
      <c r="H185" t="s">
        <v>408</v>
      </c>
      <c r="I185" t="s">
        <v>10064</v>
      </c>
      <c r="J185" s="75">
        <v>34260</v>
      </c>
      <c r="K185" t="s">
        <v>11992</v>
      </c>
      <c r="L185" t="s">
        <v>8718</v>
      </c>
      <c r="M185" t="s">
        <v>455</v>
      </c>
      <c r="N185" t="s">
        <v>454</v>
      </c>
      <c r="O185">
        <v>0</v>
      </c>
      <c r="P185" t="s">
        <v>439</v>
      </c>
      <c r="Q185" t="s">
        <v>243</v>
      </c>
      <c r="R185" t="s">
        <v>401</v>
      </c>
      <c r="S185">
        <v>12445</v>
      </c>
      <c r="T185">
        <v>60.903530099999998</v>
      </c>
      <c r="U185">
        <v>10.1533499</v>
      </c>
      <c r="V185">
        <v>237236</v>
      </c>
      <c r="W185">
        <v>6761762</v>
      </c>
      <c r="X185" t="s">
        <v>11991</v>
      </c>
      <c r="Y185" t="s">
        <v>399</v>
      </c>
      <c r="Z185" t="s">
        <v>243</v>
      </c>
      <c r="AA185" t="s">
        <v>398</v>
      </c>
      <c r="AB185" t="s">
        <v>398</v>
      </c>
      <c r="AC185" t="s">
        <v>398</v>
      </c>
      <c r="AD185" t="s">
        <v>398</v>
      </c>
      <c r="AE185" t="s">
        <v>398</v>
      </c>
      <c r="AF185" s="75">
        <v>35654</v>
      </c>
      <c r="AH185" t="s">
        <v>11990</v>
      </c>
      <c r="AI185" t="s">
        <v>243</v>
      </c>
      <c r="AJ185" t="s">
        <v>243</v>
      </c>
      <c r="AK185" t="s">
        <v>243</v>
      </c>
      <c r="AL185" t="s">
        <v>243</v>
      </c>
      <c r="AM185" t="s">
        <v>243</v>
      </c>
      <c r="AN185">
        <v>1084</v>
      </c>
      <c r="AO185" t="s">
        <v>243</v>
      </c>
      <c r="AP185" t="s">
        <v>243</v>
      </c>
      <c r="AQ185" t="s">
        <v>243</v>
      </c>
      <c r="AR185" t="s">
        <v>243</v>
      </c>
      <c r="AS185" t="s">
        <v>243</v>
      </c>
      <c r="AT185" t="s">
        <v>243</v>
      </c>
      <c r="AU185" t="s">
        <v>243</v>
      </c>
      <c r="AV185" t="s">
        <v>243</v>
      </c>
      <c r="AW185" t="s">
        <v>243</v>
      </c>
      <c r="AX185">
        <v>730</v>
      </c>
      <c r="AY185">
        <v>730</v>
      </c>
      <c r="AZ185" t="s">
        <v>243</v>
      </c>
      <c r="BA185" t="s">
        <v>243</v>
      </c>
      <c r="BB185">
        <v>1</v>
      </c>
      <c r="BC185" t="s">
        <v>8616</v>
      </c>
      <c r="BD185" t="s">
        <v>9805</v>
      </c>
    </row>
    <row r="186" spans="1:56" x14ac:dyDescent="0.25">
      <c r="A186">
        <v>185</v>
      </c>
      <c r="B186" t="s">
        <v>8623</v>
      </c>
      <c r="C186" t="s">
        <v>10947</v>
      </c>
      <c r="D186" t="s">
        <v>410</v>
      </c>
      <c r="E186" t="s">
        <v>281</v>
      </c>
      <c r="F186" t="s">
        <v>282</v>
      </c>
      <c r="G186" t="s">
        <v>409</v>
      </c>
      <c r="H186" t="s">
        <v>408</v>
      </c>
      <c r="I186" t="s">
        <v>10064</v>
      </c>
      <c r="J186" s="75">
        <v>34260</v>
      </c>
      <c r="K186" t="s">
        <v>8719</v>
      </c>
      <c r="L186" t="s">
        <v>8718</v>
      </c>
      <c r="M186" t="s">
        <v>455</v>
      </c>
      <c r="N186" t="s">
        <v>454</v>
      </c>
      <c r="O186">
        <v>0</v>
      </c>
      <c r="P186" t="s">
        <v>439</v>
      </c>
      <c r="Q186" t="s">
        <v>243</v>
      </c>
      <c r="R186" t="s">
        <v>401</v>
      </c>
      <c r="S186">
        <v>12446</v>
      </c>
      <c r="T186">
        <v>60.896270800000003</v>
      </c>
      <c r="U186">
        <v>10.1623001</v>
      </c>
      <c r="V186">
        <v>237661</v>
      </c>
      <c r="W186">
        <v>6760919</v>
      </c>
      <c r="X186" t="s">
        <v>11989</v>
      </c>
      <c r="Y186" t="s">
        <v>399</v>
      </c>
      <c r="Z186" t="s">
        <v>243</v>
      </c>
      <c r="AA186" t="s">
        <v>398</v>
      </c>
      <c r="AB186" t="s">
        <v>398</v>
      </c>
      <c r="AC186" t="s">
        <v>398</v>
      </c>
      <c r="AD186" t="s">
        <v>398</v>
      </c>
      <c r="AE186" t="s">
        <v>398</v>
      </c>
      <c r="AF186" s="75">
        <v>35654</v>
      </c>
      <c r="AH186" t="s">
        <v>11988</v>
      </c>
      <c r="AI186" t="s">
        <v>243</v>
      </c>
      <c r="AJ186" t="s">
        <v>243</v>
      </c>
      <c r="AK186" t="s">
        <v>243</v>
      </c>
      <c r="AL186" t="s">
        <v>243</v>
      </c>
      <c r="AM186" t="s">
        <v>243</v>
      </c>
      <c r="AN186">
        <v>1081</v>
      </c>
      <c r="AO186" t="s">
        <v>243</v>
      </c>
      <c r="AP186" t="s">
        <v>243</v>
      </c>
      <c r="AQ186" t="s">
        <v>243</v>
      </c>
      <c r="AR186" t="s">
        <v>243</v>
      </c>
      <c r="AS186" t="s">
        <v>243</v>
      </c>
      <c r="AT186" t="s">
        <v>243</v>
      </c>
      <c r="AU186" t="s">
        <v>243</v>
      </c>
      <c r="AV186" t="s">
        <v>243</v>
      </c>
      <c r="AW186" t="s">
        <v>243</v>
      </c>
      <c r="AX186">
        <v>660</v>
      </c>
      <c r="AY186">
        <v>660</v>
      </c>
      <c r="AZ186" t="s">
        <v>243</v>
      </c>
      <c r="BA186" t="s">
        <v>243</v>
      </c>
      <c r="BB186">
        <v>1</v>
      </c>
      <c r="BC186" t="s">
        <v>8616</v>
      </c>
      <c r="BD186" t="s">
        <v>9805</v>
      </c>
    </row>
    <row r="187" spans="1:56" x14ac:dyDescent="0.25">
      <c r="A187">
        <v>186</v>
      </c>
      <c r="B187" t="s">
        <v>8623</v>
      </c>
      <c r="C187" t="s">
        <v>10947</v>
      </c>
      <c r="D187" t="s">
        <v>410</v>
      </c>
      <c r="E187" t="s">
        <v>281</v>
      </c>
      <c r="F187" t="s">
        <v>282</v>
      </c>
      <c r="G187" t="s">
        <v>409</v>
      </c>
      <c r="H187" t="s">
        <v>408</v>
      </c>
      <c r="I187" t="s">
        <v>10064</v>
      </c>
      <c r="J187" s="75">
        <v>34260</v>
      </c>
      <c r="K187" t="s">
        <v>11987</v>
      </c>
      <c r="L187" t="s">
        <v>8620</v>
      </c>
      <c r="M187" t="s">
        <v>455</v>
      </c>
      <c r="N187" t="s">
        <v>454</v>
      </c>
      <c r="O187">
        <v>0</v>
      </c>
      <c r="P187" t="s">
        <v>439</v>
      </c>
      <c r="Q187" t="s">
        <v>243</v>
      </c>
      <c r="R187" t="s">
        <v>401</v>
      </c>
      <c r="S187">
        <v>12447</v>
      </c>
      <c r="T187">
        <v>60.895141600000002</v>
      </c>
      <c r="U187">
        <v>10.1364603</v>
      </c>
      <c r="V187">
        <v>236252</v>
      </c>
      <c r="W187">
        <v>6760897</v>
      </c>
      <c r="X187" t="s">
        <v>11986</v>
      </c>
      <c r="Y187" t="s">
        <v>399</v>
      </c>
      <c r="Z187" t="s">
        <v>243</v>
      </c>
      <c r="AA187" t="s">
        <v>398</v>
      </c>
      <c r="AB187" t="s">
        <v>398</v>
      </c>
      <c r="AC187" t="s">
        <v>398</v>
      </c>
      <c r="AD187" t="s">
        <v>398</v>
      </c>
      <c r="AE187" t="s">
        <v>398</v>
      </c>
      <c r="AF187" s="75">
        <v>35654</v>
      </c>
      <c r="AH187" t="s">
        <v>11985</v>
      </c>
      <c r="AI187" t="s">
        <v>243</v>
      </c>
      <c r="AJ187" t="s">
        <v>243</v>
      </c>
      <c r="AK187" t="s">
        <v>243</v>
      </c>
      <c r="AL187" t="s">
        <v>243</v>
      </c>
      <c r="AM187" t="s">
        <v>243</v>
      </c>
      <c r="AN187">
        <v>1080</v>
      </c>
      <c r="AO187" t="s">
        <v>243</v>
      </c>
      <c r="AP187" t="s">
        <v>243</v>
      </c>
      <c r="AQ187" t="s">
        <v>243</v>
      </c>
      <c r="AR187" t="s">
        <v>243</v>
      </c>
      <c r="AS187" t="s">
        <v>243</v>
      </c>
      <c r="AT187" t="s">
        <v>243</v>
      </c>
      <c r="AU187" t="s">
        <v>243</v>
      </c>
      <c r="AV187" t="s">
        <v>243</v>
      </c>
      <c r="AW187" t="s">
        <v>243</v>
      </c>
      <c r="AX187">
        <v>640</v>
      </c>
      <c r="AY187">
        <v>640</v>
      </c>
      <c r="AZ187" t="s">
        <v>243</v>
      </c>
      <c r="BA187" t="s">
        <v>243</v>
      </c>
      <c r="BB187">
        <v>1</v>
      </c>
      <c r="BC187" t="s">
        <v>8616</v>
      </c>
      <c r="BD187" t="s">
        <v>9805</v>
      </c>
    </row>
    <row r="188" spans="1:56" x14ac:dyDescent="0.25">
      <c r="A188">
        <v>187</v>
      </c>
      <c r="B188" t="s">
        <v>8623</v>
      </c>
      <c r="C188" t="s">
        <v>10947</v>
      </c>
      <c r="D188" t="s">
        <v>410</v>
      </c>
      <c r="E188" t="s">
        <v>281</v>
      </c>
      <c r="F188" t="s">
        <v>282</v>
      </c>
      <c r="G188" t="s">
        <v>409</v>
      </c>
      <c r="H188" t="s">
        <v>408</v>
      </c>
      <c r="I188" t="s">
        <v>10064</v>
      </c>
      <c r="J188" s="75">
        <v>34260</v>
      </c>
      <c r="K188" t="s">
        <v>11984</v>
      </c>
      <c r="L188" t="s">
        <v>8714</v>
      </c>
      <c r="M188" t="s">
        <v>455</v>
      </c>
      <c r="N188" t="s">
        <v>454</v>
      </c>
      <c r="O188">
        <v>0</v>
      </c>
      <c r="P188" t="s">
        <v>439</v>
      </c>
      <c r="Q188" t="s">
        <v>243</v>
      </c>
      <c r="R188" t="s">
        <v>401</v>
      </c>
      <c r="S188">
        <v>12448</v>
      </c>
      <c r="T188">
        <v>60.893848400000003</v>
      </c>
      <c r="U188">
        <v>10.1299601</v>
      </c>
      <c r="V188">
        <v>235889</v>
      </c>
      <c r="W188">
        <v>6760780</v>
      </c>
      <c r="X188" t="s">
        <v>11983</v>
      </c>
      <c r="Y188" t="s">
        <v>399</v>
      </c>
      <c r="Z188" t="s">
        <v>243</v>
      </c>
      <c r="AA188" t="s">
        <v>398</v>
      </c>
      <c r="AB188" t="s">
        <v>398</v>
      </c>
      <c r="AC188" t="s">
        <v>398</v>
      </c>
      <c r="AD188" t="s">
        <v>398</v>
      </c>
      <c r="AE188" t="s">
        <v>398</v>
      </c>
      <c r="AF188" s="75">
        <v>35654</v>
      </c>
      <c r="AH188" t="s">
        <v>11982</v>
      </c>
      <c r="AI188" t="s">
        <v>243</v>
      </c>
      <c r="AJ188" t="s">
        <v>243</v>
      </c>
      <c r="AK188" t="s">
        <v>243</v>
      </c>
      <c r="AL188" t="s">
        <v>243</v>
      </c>
      <c r="AM188" t="s">
        <v>243</v>
      </c>
      <c r="AN188">
        <v>1088</v>
      </c>
      <c r="AO188" t="s">
        <v>243</v>
      </c>
      <c r="AP188" t="s">
        <v>243</v>
      </c>
      <c r="AQ188" t="s">
        <v>243</v>
      </c>
      <c r="AR188" t="s">
        <v>243</v>
      </c>
      <c r="AS188" t="s">
        <v>243</v>
      </c>
      <c r="AT188" t="s">
        <v>243</v>
      </c>
      <c r="AU188" t="s">
        <v>243</v>
      </c>
      <c r="AV188" t="s">
        <v>243</v>
      </c>
      <c r="AW188" t="s">
        <v>243</v>
      </c>
      <c r="AX188">
        <v>640</v>
      </c>
      <c r="AY188">
        <v>640</v>
      </c>
      <c r="AZ188" t="s">
        <v>243</v>
      </c>
      <c r="BA188" t="s">
        <v>243</v>
      </c>
      <c r="BB188">
        <v>1</v>
      </c>
      <c r="BC188" t="s">
        <v>8616</v>
      </c>
      <c r="BD188" t="s">
        <v>9805</v>
      </c>
    </row>
    <row r="189" spans="1:56" x14ac:dyDescent="0.25">
      <c r="A189">
        <v>188</v>
      </c>
      <c r="B189" t="s">
        <v>8623</v>
      </c>
      <c r="C189" t="s">
        <v>10947</v>
      </c>
      <c r="D189" t="s">
        <v>410</v>
      </c>
      <c r="E189" t="s">
        <v>281</v>
      </c>
      <c r="F189" t="s">
        <v>282</v>
      </c>
      <c r="G189" t="s">
        <v>409</v>
      </c>
      <c r="H189" t="s">
        <v>408</v>
      </c>
      <c r="I189" t="s">
        <v>10064</v>
      </c>
      <c r="J189" s="75">
        <v>34260</v>
      </c>
      <c r="K189" t="s">
        <v>8711</v>
      </c>
      <c r="L189" t="s">
        <v>8620</v>
      </c>
      <c r="M189" t="s">
        <v>455</v>
      </c>
      <c r="N189" t="s">
        <v>454</v>
      </c>
      <c r="O189">
        <v>0</v>
      </c>
      <c r="P189" t="s">
        <v>439</v>
      </c>
      <c r="Q189" t="s">
        <v>243</v>
      </c>
      <c r="R189" t="s">
        <v>401</v>
      </c>
      <c r="S189">
        <v>12449</v>
      </c>
      <c r="T189">
        <v>61.006328600000003</v>
      </c>
      <c r="U189">
        <v>10.1533699</v>
      </c>
      <c r="V189">
        <v>238084</v>
      </c>
      <c r="W189">
        <v>6773190</v>
      </c>
      <c r="X189" t="s">
        <v>11981</v>
      </c>
      <c r="Y189" t="s">
        <v>399</v>
      </c>
      <c r="Z189" t="s">
        <v>243</v>
      </c>
      <c r="AA189" t="s">
        <v>398</v>
      </c>
      <c r="AB189" t="s">
        <v>398</v>
      </c>
      <c r="AC189" t="s">
        <v>398</v>
      </c>
      <c r="AD189" t="s">
        <v>398</v>
      </c>
      <c r="AE189" t="s">
        <v>398</v>
      </c>
      <c r="AF189" s="75">
        <v>35654</v>
      </c>
      <c r="AH189" t="s">
        <v>11980</v>
      </c>
      <c r="AI189" t="s">
        <v>243</v>
      </c>
      <c r="AJ189" t="s">
        <v>243</v>
      </c>
      <c r="AK189" t="s">
        <v>243</v>
      </c>
      <c r="AL189" t="s">
        <v>243</v>
      </c>
      <c r="AM189" t="s">
        <v>243</v>
      </c>
      <c r="AN189">
        <v>1077</v>
      </c>
      <c r="AO189" t="s">
        <v>243</v>
      </c>
      <c r="AP189" t="s">
        <v>243</v>
      </c>
      <c r="AQ189" t="s">
        <v>243</v>
      </c>
      <c r="AR189" t="s">
        <v>243</v>
      </c>
      <c r="AS189" t="s">
        <v>243</v>
      </c>
      <c r="AT189" t="s">
        <v>243</v>
      </c>
      <c r="AU189" t="s">
        <v>243</v>
      </c>
      <c r="AV189" t="s">
        <v>243</v>
      </c>
      <c r="AW189" t="s">
        <v>243</v>
      </c>
      <c r="AX189">
        <v>840</v>
      </c>
      <c r="AY189">
        <v>840</v>
      </c>
      <c r="AZ189" t="s">
        <v>243</v>
      </c>
      <c r="BA189" t="s">
        <v>243</v>
      </c>
      <c r="BB189">
        <v>1</v>
      </c>
      <c r="BC189" t="s">
        <v>8616</v>
      </c>
      <c r="BD189" t="s">
        <v>9805</v>
      </c>
    </row>
    <row r="190" spans="1:56" x14ac:dyDescent="0.25">
      <c r="A190">
        <v>189</v>
      </c>
      <c r="B190" t="s">
        <v>8623</v>
      </c>
      <c r="C190" t="s">
        <v>10947</v>
      </c>
      <c r="D190" t="s">
        <v>410</v>
      </c>
      <c r="E190" t="s">
        <v>281</v>
      </c>
      <c r="F190" t="s">
        <v>282</v>
      </c>
      <c r="G190" t="s">
        <v>409</v>
      </c>
      <c r="H190" t="s">
        <v>408</v>
      </c>
      <c r="I190" t="s">
        <v>10064</v>
      </c>
      <c r="J190" s="75">
        <v>34261</v>
      </c>
      <c r="K190" t="s">
        <v>11979</v>
      </c>
      <c r="L190" t="s">
        <v>8620</v>
      </c>
      <c r="M190" t="s">
        <v>455</v>
      </c>
      <c r="N190" t="s">
        <v>454</v>
      </c>
      <c r="O190">
        <v>0</v>
      </c>
      <c r="P190" t="s">
        <v>439</v>
      </c>
      <c r="Q190" t="s">
        <v>243</v>
      </c>
      <c r="R190" t="s">
        <v>401</v>
      </c>
      <c r="S190">
        <v>12450</v>
      </c>
      <c r="T190">
        <v>60.885170000000002</v>
      </c>
      <c r="U190">
        <v>10.1471596</v>
      </c>
      <c r="V190">
        <v>236749</v>
      </c>
      <c r="W190">
        <v>6759746</v>
      </c>
      <c r="X190" t="s">
        <v>11978</v>
      </c>
      <c r="Y190" t="s">
        <v>399</v>
      </c>
      <c r="Z190" t="s">
        <v>243</v>
      </c>
      <c r="AA190" t="s">
        <v>398</v>
      </c>
      <c r="AB190" t="s">
        <v>398</v>
      </c>
      <c r="AC190" t="s">
        <v>398</v>
      </c>
      <c r="AD190" t="s">
        <v>398</v>
      </c>
      <c r="AE190" t="s">
        <v>398</v>
      </c>
      <c r="AF190" s="75">
        <v>35654</v>
      </c>
      <c r="AH190" t="s">
        <v>11977</v>
      </c>
      <c r="AI190" t="s">
        <v>243</v>
      </c>
      <c r="AJ190" t="s">
        <v>243</v>
      </c>
      <c r="AK190" t="s">
        <v>243</v>
      </c>
      <c r="AL190" t="s">
        <v>243</v>
      </c>
      <c r="AM190" t="s">
        <v>243</v>
      </c>
      <c r="AN190">
        <v>1093</v>
      </c>
      <c r="AO190" t="s">
        <v>243</v>
      </c>
      <c r="AP190" t="s">
        <v>243</v>
      </c>
      <c r="AQ190" t="s">
        <v>243</v>
      </c>
      <c r="AR190" t="s">
        <v>243</v>
      </c>
      <c r="AS190" t="s">
        <v>243</v>
      </c>
      <c r="AT190" t="s">
        <v>243</v>
      </c>
      <c r="AU190" t="s">
        <v>243</v>
      </c>
      <c r="AV190" t="s">
        <v>243</v>
      </c>
      <c r="AW190" t="s">
        <v>243</v>
      </c>
      <c r="AX190">
        <v>650</v>
      </c>
      <c r="AY190">
        <v>650</v>
      </c>
      <c r="AZ190" t="s">
        <v>243</v>
      </c>
      <c r="BA190" t="s">
        <v>243</v>
      </c>
      <c r="BB190">
        <v>1</v>
      </c>
      <c r="BC190" t="s">
        <v>8616</v>
      </c>
      <c r="BD190" t="s">
        <v>9805</v>
      </c>
    </row>
    <row r="191" spans="1:56" x14ac:dyDescent="0.25">
      <c r="A191">
        <v>190</v>
      </c>
      <c r="B191" t="s">
        <v>8623</v>
      </c>
      <c r="C191" t="s">
        <v>10947</v>
      </c>
      <c r="D191" t="s">
        <v>410</v>
      </c>
      <c r="E191" t="s">
        <v>281</v>
      </c>
      <c r="F191" t="s">
        <v>282</v>
      </c>
      <c r="G191" t="s">
        <v>409</v>
      </c>
      <c r="H191" t="s">
        <v>408</v>
      </c>
      <c r="I191" t="s">
        <v>10064</v>
      </c>
      <c r="J191" s="75">
        <v>34261</v>
      </c>
      <c r="K191" t="s">
        <v>11976</v>
      </c>
      <c r="L191" t="s">
        <v>8620</v>
      </c>
      <c r="M191" t="s">
        <v>455</v>
      </c>
      <c r="N191" t="s">
        <v>454</v>
      </c>
      <c r="O191">
        <v>0</v>
      </c>
      <c r="P191" t="s">
        <v>439</v>
      </c>
      <c r="Q191" t="s">
        <v>243</v>
      </c>
      <c r="R191" t="s">
        <v>401</v>
      </c>
      <c r="S191">
        <v>12451</v>
      </c>
      <c r="T191">
        <v>60.875549300000003</v>
      </c>
      <c r="U191">
        <v>10.1173401</v>
      </c>
      <c r="V191">
        <v>235054</v>
      </c>
      <c r="W191">
        <v>6758796</v>
      </c>
      <c r="X191" t="s">
        <v>11975</v>
      </c>
      <c r="Y191" t="s">
        <v>399</v>
      </c>
      <c r="Z191" t="s">
        <v>243</v>
      </c>
      <c r="AA191" t="s">
        <v>398</v>
      </c>
      <c r="AB191" t="s">
        <v>398</v>
      </c>
      <c r="AC191" t="s">
        <v>398</v>
      </c>
      <c r="AD191" t="s">
        <v>398</v>
      </c>
      <c r="AE191" t="s">
        <v>398</v>
      </c>
      <c r="AF191" s="75">
        <v>35654</v>
      </c>
      <c r="AH191" t="s">
        <v>11974</v>
      </c>
      <c r="AI191" t="s">
        <v>243</v>
      </c>
      <c r="AJ191" t="s">
        <v>243</v>
      </c>
      <c r="AK191" t="s">
        <v>243</v>
      </c>
      <c r="AL191" t="s">
        <v>243</v>
      </c>
      <c r="AM191" t="s">
        <v>243</v>
      </c>
      <c r="AN191">
        <v>1092</v>
      </c>
      <c r="AO191" t="s">
        <v>243</v>
      </c>
      <c r="AP191" t="s">
        <v>243</v>
      </c>
      <c r="AQ191" t="s">
        <v>243</v>
      </c>
      <c r="AR191" t="s">
        <v>243</v>
      </c>
      <c r="AS191" t="s">
        <v>243</v>
      </c>
      <c r="AT191" t="s">
        <v>243</v>
      </c>
      <c r="AU191" t="s">
        <v>243</v>
      </c>
      <c r="AV191" t="s">
        <v>243</v>
      </c>
      <c r="AW191" t="s">
        <v>243</v>
      </c>
      <c r="AX191">
        <v>670</v>
      </c>
      <c r="AY191">
        <v>670</v>
      </c>
      <c r="AZ191" t="s">
        <v>243</v>
      </c>
      <c r="BA191" t="s">
        <v>243</v>
      </c>
      <c r="BB191">
        <v>1</v>
      </c>
      <c r="BC191" t="s">
        <v>8616</v>
      </c>
      <c r="BD191" t="s">
        <v>9805</v>
      </c>
    </row>
    <row r="192" spans="1:56" x14ac:dyDescent="0.25">
      <c r="A192">
        <v>191</v>
      </c>
      <c r="B192" t="s">
        <v>8623</v>
      </c>
      <c r="C192" t="s">
        <v>10947</v>
      </c>
      <c r="D192" t="s">
        <v>410</v>
      </c>
      <c r="E192" t="s">
        <v>281</v>
      </c>
      <c r="F192" t="s">
        <v>282</v>
      </c>
      <c r="G192" t="s">
        <v>409</v>
      </c>
      <c r="H192" t="s">
        <v>408</v>
      </c>
      <c r="I192" t="s">
        <v>10064</v>
      </c>
      <c r="J192" s="75">
        <v>34261</v>
      </c>
      <c r="K192" t="s">
        <v>11973</v>
      </c>
      <c r="L192" t="s">
        <v>8620</v>
      </c>
      <c r="M192" t="s">
        <v>455</v>
      </c>
      <c r="N192" t="s">
        <v>454</v>
      </c>
      <c r="O192">
        <v>0</v>
      </c>
      <c r="P192" t="s">
        <v>439</v>
      </c>
      <c r="Q192" t="s">
        <v>243</v>
      </c>
      <c r="R192" t="s">
        <v>401</v>
      </c>
      <c r="S192">
        <v>12452</v>
      </c>
      <c r="T192">
        <v>60.881938900000002</v>
      </c>
      <c r="U192">
        <v>10.104669599999999</v>
      </c>
      <c r="V192">
        <v>234420</v>
      </c>
      <c r="W192">
        <v>6759558</v>
      </c>
      <c r="X192" t="s">
        <v>11972</v>
      </c>
      <c r="Y192" t="s">
        <v>399</v>
      </c>
      <c r="Z192" t="s">
        <v>243</v>
      </c>
      <c r="AA192" t="s">
        <v>398</v>
      </c>
      <c r="AB192" t="s">
        <v>398</v>
      </c>
      <c r="AC192" t="s">
        <v>398</v>
      </c>
      <c r="AD192" t="s">
        <v>398</v>
      </c>
      <c r="AE192" t="s">
        <v>398</v>
      </c>
      <c r="AF192" s="75">
        <v>35654</v>
      </c>
      <c r="AH192" t="s">
        <v>11971</v>
      </c>
      <c r="AI192" t="s">
        <v>243</v>
      </c>
      <c r="AJ192" t="s">
        <v>243</v>
      </c>
      <c r="AK192" t="s">
        <v>243</v>
      </c>
      <c r="AL192" t="s">
        <v>243</v>
      </c>
      <c r="AM192" t="s">
        <v>243</v>
      </c>
      <c r="AN192">
        <v>1090</v>
      </c>
      <c r="AO192" t="s">
        <v>243</v>
      </c>
      <c r="AP192" t="s">
        <v>243</v>
      </c>
      <c r="AQ192" t="s">
        <v>243</v>
      </c>
      <c r="AR192" t="s">
        <v>243</v>
      </c>
      <c r="AS192" t="s">
        <v>243</v>
      </c>
      <c r="AT192" t="s">
        <v>243</v>
      </c>
      <c r="AU192" t="s">
        <v>243</v>
      </c>
      <c r="AV192" t="s">
        <v>243</v>
      </c>
      <c r="AW192" t="s">
        <v>243</v>
      </c>
      <c r="AX192">
        <v>640</v>
      </c>
      <c r="AY192">
        <v>640</v>
      </c>
      <c r="AZ192" t="s">
        <v>243</v>
      </c>
      <c r="BA192" t="s">
        <v>243</v>
      </c>
      <c r="BB192">
        <v>1</v>
      </c>
      <c r="BC192" t="s">
        <v>8616</v>
      </c>
      <c r="BD192" t="s">
        <v>9805</v>
      </c>
    </row>
    <row r="193" spans="1:56" x14ac:dyDescent="0.25">
      <c r="A193">
        <v>192</v>
      </c>
      <c r="B193" t="s">
        <v>8623</v>
      </c>
      <c r="C193" t="s">
        <v>10947</v>
      </c>
      <c r="D193" t="s">
        <v>410</v>
      </c>
      <c r="E193" t="s">
        <v>281</v>
      </c>
      <c r="F193" t="s">
        <v>282</v>
      </c>
      <c r="G193" t="s">
        <v>409</v>
      </c>
      <c r="H193" t="s">
        <v>408</v>
      </c>
      <c r="I193" t="s">
        <v>10064</v>
      </c>
      <c r="J193" s="75">
        <v>34261</v>
      </c>
      <c r="K193" t="s">
        <v>11970</v>
      </c>
      <c r="L193" t="s">
        <v>8735</v>
      </c>
      <c r="M193" t="s">
        <v>455</v>
      </c>
      <c r="N193" t="s">
        <v>454</v>
      </c>
      <c r="O193">
        <v>0</v>
      </c>
      <c r="P193" t="s">
        <v>439</v>
      </c>
      <c r="Q193" t="s">
        <v>243</v>
      </c>
      <c r="R193" t="s">
        <v>401</v>
      </c>
      <c r="S193">
        <v>12453</v>
      </c>
      <c r="T193">
        <v>60.880161299999997</v>
      </c>
      <c r="U193">
        <v>10.101839999999999</v>
      </c>
      <c r="V193">
        <v>234252</v>
      </c>
      <c r="W193">
        <v>6759372</v>
      </c>
      <c r="X193" t="s">
        <v>11969</v>
      </c>
      <c r="Y193" t="s">
        <v>399</v>
      </c>
      <c r="Z193" t="s">
        <v>243</v>
      </c>
      <c r="AA193" t="s">
        <v>398</v>
      </c>
      <c r="AB193" t="s">
        <v>398</v>
      </c>
      <c r="AC193" t="s">
        <v>398</v>
      </c>
      <c r="AD193" t="s">
        <v>398</v>
      </c>
      <c r="AE193" t="s">
        <v>398</v>
      </c>
      <c r="AF193" s="75">
        <v>35654</v>
      </c>
      <c r="AH193" t="s">
        <v>11968</v>
      </c>
      <c r="AI193" t="s">
        <v>243</v>
      </c>
      <c r="AJ193" t="s">
        <v>243</v>
      </c>
      <c r="AK193" t="s">
        <v>243</v>
      </c>
      <c r="AL193" t="s">
        <v>243</v>
      </c>
      <c r="AM193" t="s">
        <v>243</v>
      </c>
      <c r="AN193">
        <v>1091</v>
      </c>
      <c r="AO193" t="s">
        <v>243</v>
      </c>
      <c r="AP193" t="s">
        <v>243</v>
      </c>
      <c r="AQ193" t="s">
        <v>243</v>
      </c>
      <c r="AR193" t="s">
        <v>243</v>
      </c>
      <c r="AS193" t="s">
        <v>243</v>
      </c>
      <c r="AT193" t="s">
        <v>243</v>
      </c>
      <c r="AU193" t="s">
        <v>243</v>
      </c>
      <c r="AV193" t="s">
        <v>243</v>
      </c>
      <c r="AW193" t="s">
        <v>243</v>
      </c>
      <c r="AX193">
        <v>700</v>
      </c>
      <c r="AY193">
        <v>700</v>
      </c>
      <c r="AZ193" t="s">
        <v>243</v>
      </c>
      <c r="BA193" t="s">
        <v>243</v>
      </c>
      <c r="BB193">
        <v>1</v>
      </c>
      <c r="BC193" t="s">
        <v>8616</v>
      </c>
      <c r="BD193" t="s">
        <v>9805</v>
      </c>
    </row>
    <row r="194" spans="1:56" x14ac:dyDescent="0.25">
      <c r="A194">
        <v>193</v>
      </c>
      <c r="B194" t="s">
        <v>8623</v>
      </c>
      <c r="C194" t="s">
        <v>10947</v>
      </c>
      <c r="D194" t="s">
        <v>410</v>
      </c>
      <c r="E194" t="s">
        <v>281</v>
      </c>
      <c r="F194" t="s">
        <v>282</v>
      </c>
      <c r="G194" t="s">
        <v>409</v>
      </c>
      <c r="H194" t="s">
        <v>408</v>
      </c>
      <c r="I194" t="s">
        <v>10064</v>
      </c>
      <c r="J194" s="75">
        <v>34261</v>
      </c>
      <c r="K194" t="s">
        <v>8732</v>
      </c>
      <c r="L194" t="s">
        <v>8731</v>
      </c>
      <c r="M194" t="s">
        <v>455</v>
      </c>
      <c r="N194" t="s">
        <v>454</v>
      </c>
      <c r="O194">
        <v>0</v>
      </c>
      <c r="P194" t="s">
        <v>439</v>
      </c>
      <c r="Q194" t="s">
        <v>243</v>
      </c>
      <c r="R194" t="s">
        <v>401</v>
      </c>
      <c r="S194">
        <v>12454</v>
      </c>
      <c r="T194">
        <v>60.883110000000002</v>
      </c>
      <c r="U194">
        <v>10.124980000000001</v>
      </c>
      <c r="V194">
        <v>235530</v>
      </c>
      <c r="W194">
        <v>6759606</v>
      </c>
      <c r="X194" t="s">
        <v>11967</v>
      </c>
      <c r="Y194" t="s">
        <v>399</v>
      </c>
      <c r="Z194" t="s">
        <v>243</v>
      </c>
      <c r="AA194" t="s">
        <v>398</v>
      </c>
      <c r="AB194" t="s">
        <v>398</v>
      </c>
      <c r="AC194" t="s">
        <v>398</v>
      </c>
      <c r="AD194" t="s">
        <v>398</v>
      </c>
      <c r="AE194" t="s">
        <v>398</v>
      </c>
      <c r="AF194" s="75">
        <v>35654</v>
      </c>
      <c r="AH194" t="s">
        <v>11966</v>
      </c>
      <c r="AI194" t="s">
        <v>243</v>
      </c>
      <c r="AJ194" t="s">
        <v>243</v>
      </c>
      <c r="AK194" t="s">
        <v>243</v>
      </c>
      <c r="AL194" t="s">
        <v>243</v>
      </c>
      <c r="AM194" t="s">
        <v>243</v>
      </c>
      <c r="AN194">
        <v>1089</v>
      </c>
      <c r="AO194" t="s">
        <v>243</v>
      </c>
      <c r="AP194" t="s">
        <v>243</v>
      </c>
      <c r="AQ194" t="s">
        <v>243</v>
      </c>
      <c r="AR194" t="s">
        <v>243</v>
      </c>
      <c r="AS194" t="s">
        <v>243</v>
      </c>
      <c r="AT194" t="s">
        <v>243</v>
      </c>
      <c r="AU194" t="s">
        <v>243</v>
      </c>
      <c r="AV194" t="s">
        <v>243</v>
      </c>
      <c r="AW194" t="s">
        <v>243</v>
      </c>
      <c r="AX194">
        <v>630</v>
      </c>
      <c r="AY194">
        <v>630</v>
      </c>
      <c r="AZ194" t="s">
        <v>243</v>
      </c>
      <c r="BA194" t="s">
        <v>243</v>
      </c>
      <c r="BB194">
        <v>1</v>
      </c>
      <c r="BC194" t="s">
        <v>8616</v>
      </c>
      <c r="BD194" t="s">
        <v>9805</v>
      </c>
    </row>
    <row r="195" spans="1:56" x14ac:dyDescent="0.25">
      <c r="A195">
        <v>194</v>
      </c>
      <c r="B195" t="s">
        <v>8623</v>
      </c>
      <c r="C195" t="s">
        <v>10947</v>
      </c>
      <c r="D195" t="s">
        <v>410</v>
      </c>
      <c r="E195" t="s">
        <v>281</v>
      </c>
      <c r="F195" t="s">
        <v>282</v>
      </c>
      <c r="G195" t="s">
        <v>409</v>
      </c>
      <c r="H195" t="s">
        <v>408</v>
      </c>
      <c r="I195" t="s">
        <v>10064</v>
      </c>
      <c r="J195" s="75">
        <v>34261</v>
      </c>
      <c r="K195" t="s">
        <v>8728</v>
      </c>
      <c r="L195" t="s">
        <v>8620</v>
      </c>
      <c r="M195" t="s">
        <v>455</v>
      </c>
      <c r="N195" t="s">
        <v>454</v>
      </c>
      <c r="O195">
        <v>0</v>
      </c>
      <c r="P195" t="s">
        <v>439</v>
      </c>
      <c r="Q195" t="s">
        <v>243</v>
      </c>
      <c r="R195" t="s">
        <v>401</v>
      </c>
      <c r="S195">
        <v>12455</v>
      </c>
      <c r="T195">
        <v>60.902458199999998</v>
      </c>
      <c r="U195">
        <v>10.1201296</v>
      </c>
      <c r="V195">
        <v>235428</v>
      </c>
      <c r="W195">
        <v>6761777</v>
      </c>
      <c r="X195" t="s">
        <v>11965</v>
      </c>
      <c r="Y195" t="s">
        <v>399</v>
      </c>
      <c r="Z195" t="s">
        <v>243</v>
      </c>
      <c r="AA195" t="s">
        <v>398</v>
      </c>
      <c r="AB195" t="s">
        <v>398</v>
      </c>
      <c r="AC195" t="s">
        <v>398</v>
      </c>
      <c r="AD195" t="s">
        <v>398</v>
      </c>
      <c r="AE195" t="s">
        <v>398</v>
      </c>
      <c r="AF195" s="75">
        <v>35654</v>
      </c>
      <c r="AH195" t="s">
        <v>11964</v>
      </c>
      <c r="AI195" t="s">
        <v>243</v>
      </c>
      <c r="AJ195" t="s">
        <v>243</v>
      </c>
      <c r="AK195" t="s">
        <v>243</v>
      </c>
      <c r="AL195" t="s">
        <v>243</v>
      </c>
      <c r="AM195" t="s">
        <v>243</v>
      </c>
      <c r="AN195">
        <v>1087</v>
      </c>
      <c r="AO195" t="s">
        <v>243</v>
      </c>
      <c r="AP195" t="s">
        <v>243</v>
      </c>
      <c r="AQ195" t="s">
        <v>243</v>
      </c>
      <c r="AR195" t="s">
        <v>243</v>
      </c>
      <c r="AS195" t="s">
        <v>243</v>
      </c>
      <c r="AT195" t="s">
        <v>243</v>
      </c>
      <c r="AU195" t="s">
        <v>243</v>
      </c>
      <c r="AV195" t="s">
        <v>243</v>
      </c>
      <c r="AW195" t="s">
        <v>243</v>
      </c>
      <c r="AX195">
        <v>660</v>
      </c>
      <c r="AY195">
        <v>660</v>
      </c>
      <c r="AZ195" t="s">
        <v>243</v>
      </c>
      <c r="BA195" t="s">
        <v>243</v>
      </c>
      <c r="BB195">
        <v>1</v>
      </c>
      <c r="BC195" t="s">
        <v>8616</v>
      </c>
      <c r="BD195" t="s">
        <v>9805</v>
      </c>
    </row>
    <row r="196" spans="1:56" x14ac:dyDescent="0.25">
      <c r="A196">
        <v>195</v>
      </c>
      <c r="B196" t="s">
        <v>8623</v>
      </c>
      <c r="C196" t="s">
        <v>10947</v>
      </c>
      <c r="D196" t="s">
        <v>410</v>
      </c>
      <c r="E196" t="s">
        <v>281</v>
      </c>
      <c r="F196" t="s">
        <v>282</v>
      </c>
      <c r="G196" t="s">
        <v>409</v>
      </c>
      <c r="H196" t="s">
        <v>408</v>
      </c>
      <c r="I196" t="s">
        <v>10064</v>
      </c>
      <c r="J196" s="75">
        <v>34264</v>
      </c>
      <c r="K196" t="s">
        <v>11963</v>
      </c>
      <c r="L196" t="s">
        <v>8746</v>
      </c>
      <c r="M196" t="s">
        <v>455</v>
      </c>
      <c r="N196" t="s">
        <v>454</v>
      </c>
      <c r="O196">
        <v>0</v>
      </c>
      <c r="P196" t="s">
        <v>439</v>
      </c>
      <c r="Q196" t="s">
        <v>243</v>
      </c>
      <c r="R196" t="s">
        <v>401</v>
      </c>
      <c r="S196">
        <v>12456</v>
      </c>
      <c r="T196">
        <v>60.9017792</v>
      </c>
      <c r="U196">
        <v>10.199370399999999</v>
      </c>
      <c r="V196">
        <v>239713</v>
      </c>
      <c r="W196">
        <v>6761384</v>
      </c>
      <c r="X196" t="s">
        <v>11962</v>
      </c>
      <c r="Y196" t="s">
        <v>399</v>
      </c>
      <c r="Z196" t="s">
        <v>243</v>
      </c>
      <c r="AA196" t="s">
        <v>398</v>
      </c>
      <c r="AB196" t="s">
        <v>398</v>
      </c>
      <c r="AC196" t="s">
        <v>398</v>
      </c>
      <c r="AD196" t="s">
        <v>398</v>
      </c>
      <c r="AE196" t="s">
        <v>398</v>
      </c>
      <c r="AF196" s="75">
        <v>35654</v>
      </c>
      <c r="AH196" t="s">
        <v>11961</v>
      </c>
      <c r="AI196" t="s">
        <v>243</v>
      </c>
      <c r="AJ196" t="s">
        <v>243</v>
      </c>
      <c r="AK196" t="s">
        <v>243</v>
      </c>
      <c r="AL196" t="s">
        <v>243</v>
      </c>
      <c r="AM196" t="s">
        <v>243</v>
      </c>
      <c r="AN196">
        <v>1095</v>
      </c>
      <c r="AO196" t="s">
        <v>243</v>
      </c>
      <c r="AP196" t="s">
        <v>243</v>
      </c>
      <c r="AQ196" t="s">
        <v>243</v>
      </c>
      <c r="AR196" t="s">
        <v>243</v>
      </c>
      <c r="AS196" t="s">
        <v>243</v>
      </c>
      <c r="AT196" t="s">
        <v>243</v>
      </c>
      <c r="AU196" t="s">
        <v>243</v>
      </c>
      <c r="AV196" t="s">
        <v>243</v>
      </c>
      <c r="AW196" t="s">
        <v>243</v>
      </c>
      <c r="AX196">
        <v>640</v>
      </c>
      <c r="AY196">
        <v>640</v>
      </c>
      <c r="AZ196" t="s">
        <v>243</v>
      </c>
      <c r="BA196" t="s">
        <v>243</v>
      </c>
      <c r="BB196">
        <v>1</v>
      </c>
      <c r="BC196" t="s">
        <v>8616</v>
      </c>
      <c r="BD196" t="s">
        <v>9805</v>
      </c>
    </row>
    <row r="197" spans="1:56" x14ac:dyDescent="0.25">
      <c r="A197">
        <v>196</v>
      </c>
      <c r="B197" t="s">
        <v>8623</v>
      </c>
      <c r="C197" t="s">
        <v>10947</v>
      </c>
      <c r="D197" t="s">
        <v>410</v>
      </c>
      <c r="E197" t="s">
        <v>281</v>
      </c>
      <c r="F197" t="s">
        <v>282</v>
      </c>
      <c r="G197" t="s">
        <v>409</v>
      </c>
      <c r="H197" t="s">
        <v>408</v>
      </c>
      <c r="I197" t="s">
        <v>10064</v>
      </c>
      <c r="J197" s="75">
        <v>34264</v>
      </c>
      <c r="K197" t="s">
        <v>11960</v>
      </c>
      <c r="L197" t="s">
        <v>8742</v>
      </c>
      <c r="M197" t="s">
        <v>455</v>
      </c>
      <c r="N197" t="s">
        <v>454</v>
      </c>
      <c r="O197">
        <v>0</v>
      </c>
      <c r="P197" t="s">
        <v>439</v>
      </c>
      <c r="Q197" t="s">
        <v>243</v>
      </c>
      <c r="R197" t="s">
        <v>401</v>
      </c>
      <c r="S197">
        <v>12457</v>
      </c>
      <c r="T197">
        <v>60.885150899999999</v>
      </c>
      <c r="U197">
        <v>10.1499205</v>
      </c>
      <c r="V197">
        <v>236898</v>
      </c>
      <c r="W197">
        <v>6759732</v>
      </c>
      <c r="X197" t="s">
        <v>11959</v>
      </c>
      <c r="Y197" t="s">
        <v>399</v>
      </c>
      <c r="Z197" t="s">
        <v>243</v>
      </c>
      <c r="AA197" t="s">
        <v>398</v>
      </c>
      <c r="AB197" t="s">
        <v>398</v>
      </c>
      <c r="AC197" t="s">
        <v>398</v>
      </c>
      <c r="AD197" t="s">
        <v>398</v>
      </c>
      <c r="AE197" t="s">
        <v>398</v>
      </c>
      <c r="AF197" s="75">
        <v>35654</v>
      </c>
      <c r="AH197" t="s">
        <v>11958</v>
      </c>
      <c r="AI197" t="s">
        <v>243</v>
      </c>
      <c r="AJ197" t="s">
        <v>243</v>
      </c>
      <c r="AK197" t="s">
        <v>243</v>
      </c>
      <c r="AL197" t="s">
        <v>243</v>
      </c>
      <c r="AM197" t="s">
        <v>243</v>
      </c>
      <c r="AN197">
        <v>1094</v>
      </c>
      <c r="AO197" t="s">
        <v>243</v>
      </c>
      <c r="AP197" t="s">
        <v>243</v>
      </c>
      <c r="AQ197" t="s">
        <v>243</v>
      </c>
      <c r="AR197" t="s">
        <v>243</v>
      </c>
      <c r="AS197" t="s">
        <v>243</v>
      </c>
      <c r="AT197" t="s">
        <v>243</v>
      </c>
      <c r="AU197" t="s">
        <v>243</v>
      </c>
      <c r="AV197" t="s">
        <v>243</v>
      </c>
      <c r="AW197" t="s">
        <v>243</v>
      </c>
      <c r="AX197">
        <v>600</v>
      </c>
      <c r="AY197">
        <v>600</v>
      </c>
      <c r="AZ197" t="s">
        <v>243</v>
      </c>
      <c r="BA197" t="s">
        <v>243</v>
      </c>
      <c r="BB197">
        <v>1</v>
      </c>
      <c r="BC197" t="s">
        <v>8616</v>
      </c>
      <c r="BD197" t="s">
        <v>9805</v>
      </c>
    </row>
    <row r="198" spans="1:56" x14ac:dyDescent="0.25">
      <c r="A198">
        <v>197</v>
      </c>
      <c r="B198" t="s">
        <v>8623</v>
      </c>
      <c r="C198" t="s">
        <v>10947</v>
      </c>
      <c r="D198" t="s">
        <v>410</v>
      </c>
      <c r="E198" t="s">
        <v>281</v>
      </c>
      <c r="F198" t="s">
        <v>282</v>
      </c>
      <c r="G198" t="s">
        <v>409</v>
      </c>
      <c r="H198" t="s">
        <v>408</v>
      </c>
      <c r="I198" t="s">
        <v>11228</v>
      </c>
      <c r="J198" s="75">
        <v>14336</v>
      </c>
      <c r="K198" t="s">
        <v>11957</v>
      </c>
      <c r="L198" t="s">
        <v>11566</v>
      </c>
      <c r="M198" t="s">
        <v>6041</v>
      </c>
      <c r="N198" t="s">
        <v>454</v>
      </c>
      <c r="O198">
        <v>0</v>
      </c>
      <c r="P198" t="s">
        <v>439</v>
      </c>
      <c r="Q198" t="s">
        <v>243</v>
      </c>
      <c r="R198" t="s">
        <v>401</v>
      </c>
      <c r="S198">
        <v>12458</v>
      </c>
      <c r="T198">
        <v>60.814510300000002</v>
      </c>
      <c r="U198">
        <v>10.26688</v>
      </c>
      <c r="V198">
        <v>242668</v>
      </c>
      <c r="W198">
        <v>6751414</v>
      </c>
      <c r="X198" t="s">
        <v>11956</v>
      </c>
      <c r="Y198" t="s">
        <v>399</v>
      </c>
      <c r="Z198" t="s">
        <v>243</v>
      </c>
      <c r="AA198" t="s">
        <v>398</v>
      </c>
      <c r="AB198" t="s">
        <v>398</v>
      </c>
      <c r="AC198" t="s">
        <v>398</v>
      </c>
      <c r="AD198" t="s">
        <v>398</v>
      </c>
      <c r="AE198" t="s">
        <v>398</v>
      </c>
      <c r="AF198" s="75">
        <v>35654</v>
      </c>
      <c r="AH198" t="s">
        <v>11955</v>
      </c>
      <c r="AI198" t="s">
        <v>243</v>
      </c>
      <c r="AJ198" t="s">
        <v>243</v>
      </c>
      <c r="AK198" t="s">
        <v>243</v>
      </c>
      <c r="AL198" t="s">
        <v>243</v>
      </c>
      <c r="AM198" t="s">
        <v>243</v>
      </c>
      <c r="AN198">
        <v>3872</v>
      </c>
      <c r="AO198" t="s">
        <v>243</v>
      </c>
      <c r="AP198" t="s">
        <v>243</v>
      </c>
      <c r="AQ198" t="s">
        <v>243</v>
      </c>
      <c r="AR198" t="s">
        <v>243</v>
      </c>
      <c r="AS198" t="s">
        <v>243</v>
      </c>
      <c r="AT198" t="s">
        <v>243</v>
      </c>
      <c r="AU198" t="s">
        <v>243</v>
      </c>
      <c r="AV198" t="s">
        <v>243</v>
      </c>
      <c r="AW198" t="s">
        <v>243</v>
      </c>
      <c r="AX198">
        <v>560</v>
      </c>
      <c r="AY198">
        <v>560</v>
      </c>
      <c r="AZ198" t="s">
        <v>243</v>
      </c>
      <c r="BA198" t="s">
        <v>243</v>
      </c>
      <c r="BB198">
        <v>1</v>
      </c>
      <c r="BC198" t="s">
        <v>8616</v>
      </c>
      <c r="BD198" t="s">
        <v>9805</v>
      </c>
    </row>
    <row r="199" spans="1:56" x14ac:dyDescent="0.25">
      <c r="A199">
        <v>198</v>
      </c>
      <c r="B199" t="s">
        <v>8623</v>
      </c>
      <c r="C199" t="s">
        <v>10947</v>
      </c>
      <c r="D199" t="s">
        <v>410</v>
      </c>
      <c r="E199" t="s">
        <v>281</v>
      </c>
      <c r="F199" t="s">
        <v>282</v>
      </c>
      <c r="G199" t="s">
        <v>409</v>
      </c>
      <c r="H199" t="s">
        <v>408</v>
      </c>
      <c r="I199" t="s">
        <v>10064</v>
      </c>
      <c r="J199" s="75">
        <v>33459</v>
      </c>
      <c r="K199" t="s">
        <v>9126</v>
      </c>
      <c r="L199" t="s">
        <v>8680</v>
      </c>
      <c r="M199" t="s">
        <v>6041</v>
      </c>
      <c r="N199" t="s">
        <v>454</v>
      </c>
      <c r="O199">
        <v>0</v>
      </c>
      <c r="P199" t="s">
        <v>439</v>
      </c>
      <c r="Q199" t="s">
        <v>243</v>
      </c>
      <c r="R199" t="s">
        <v>401</v>
      </c>
      <c r="S199">
        <v>12459</v>
      </c>
      <c r="T199">
        <v>60.836849200000003</v>
      </c>
      <c r="U199">
        <v>10.3689499</v>
      </c>
      <c r="V199">
        <v>248386</v>
      </c>
      <c r="W199">
        <v>6753502</v>
      </c>
      <c r="X199" t="s">
        <v>11954</v>
      </c>
      <c r="Y199" t="s">
        <v>399</v>
      </c>
      <c r="Z199" t="s">
        <v>243</v>
      </c>
      <c r="AA199" t="s">
        <v>398</v>
      </c>
      <c r="AB199" t="s">
        <v>398</v>
      </c>
      <c r="AC199" t="s">
        <v>398</v>
      </c>
      <c r="AD199" t="s">
        <v>398</v>
      </c>
      <c r="AE199" t="s">
        <v>398</v>
      </c>
      <c r="AF199" s="75">
        <v>35654</v>
      </c>
      <c r="AH199" t="s">
        <v>11953</v>
      </c>
      <c r="AI199" t="s">
        <v>243</v>
      </c>
      <c r="AJ199" t="s">
        <v>243</v>
      </c>
      <c r="AK199" t="s">
        <v>243</v>
      </c>
      <c r="AL199" t="s">
        <v>243</v>
      </c>
      <c r="AM199" t="s">
        <v>243</v>
      </c>
      <c r="AN199" t="s">
        <v>11952</v>
      </c>
      <c r="AO199" t="s">
        <v>243</v>
      </c>
      <c r="AP199" t="s">
        <v>243</v>
      </c>
      <c r="AQ199" t="s">
        <v>243</v>
      </c>
      <c r="AR199" t="s">
        <v>243</v>
      </c>
      <c r="AS199" t="s">
        <v>243</v>
      </c>
      <c r="AT199" t="s">
        <v>243</v>
      </c>
      <c r="AU199" t="s">
        <v>243</v>
      </c>
      <c r="AV199" t="s">
        <v>243</v>
      </c>
      <c r="AW199" t="s">
        <v>243</v>
      </c>
      <c r="AX199">
        <v>740</v>
      </c>
      <c r="AY199">
        <v>740</v>
      </c>
      <c r="AZ199" t="s">
        <v>243</v>
      </c>
      <c r="BA199" t="s">
        <v>243</v>
      </c>
      <c r="BB199">
        <v>1</v>
      </c>
      <c r="BC199" t="s">
        <v>8616</v>
      </c>
      <c r="BD199" t="s">
        <v>9805</v>
      </c>
    </row>
    <row r="200" spans="1:56" x14ac:dyDescent="0.25">
      <c r="A200">
        <v>199</v>
      </c>
      <c r="B200" t="s">
        <v>8623</v>
      </c>
      <c r="C200" t="s">
        <v>10947</v>
      </c>
      <c r="D200" t="s">
        <v>410</v>
      </c>
      <c r="E200" t="s">
        <v>281</v>
      </c>
      <c r="F200" t="s">
        <v>282</v>
      </c>
      <c r="G200" t="s">
        <v>409</v>
      </c>
      <c r="H200" t="s">
        <v>408</v>
      </c>
      <c r="I200" t="s">
        <v>11536</v>
      </c>
      <c r="J200" s="75">
        <v>28393</v>
      </c>
      <c r="K200" t="s">
        <v>11951</v>
      </c>
      <c r="L200" t="s">
        <v>8639</v>
      </c>
      <c r="M200" t="s">
        <v>3210</v>
      </c>
      <c r="N200" t="s">
        <v>454</v>
      </c>
      <c r="O200">
        <v>0</v>
      </c>
      <c r="P200" t="s">
        <v>439</v>
      </c>
      <c r="Q200" t="s">
        <v>243</v>
      </c>
      <c r="R200" t="s">
        <v>401</v>
      </c>
      <c r="S200">
        <v>12460</v>
      </c>
      <c r="T200">
        <v>60.778759000000001</v>
      </c>
      <c r="U200">
        <v>9.5952301000000002</v>
      </c>
      <c r="V200">
        <v>205876</v>
      </c>
      <c r="W200">
        <v>6750265</v>
      </c>
      <c r="X200" t="s">
        <v>11950</v>
      </c>
      <c r="Y200" t="s">
        <v>399</v>
      </c>
      <c r="Z200" t="s">
        <v>243</v>
      </c>
      <c r="AA200" t="s">
        <v>398</v>
      </c>
      <c r="AB200" t="s">
        <v>398</v>
      </c>
      <c r="AC200" t="s">
        <v>398</v>
      </c>
      <c r="AD200" t="s">
        <v>398</v>
      </c>
      <c r="AE200" t="s">
        <v>398</v>
      </c>
      <c r="AF200" s="75">
        <v>38265</v>
      </c>
      <c r="AH200" t="s">
        <v>11949</v>
      </c>
      <c r="AI200" t="s">
        <v>243</v>
      </c>
      <c r="AJ200" t="s">
        <v>243</v>
      </c>
      <c r="AK200" t="s">
        <v>243</v>
      </c>
      <c r="AL200" t="s">
        <v>243</v>
      </c>
      <c r="AM200" t="s">
        <v>243</v>
      </c>
      <c r="AN200" t="s">
        <v>243</v>
      </c>
      <c r="AO200" t="s">
        <v>243</v>
      </c>
      <c r="AP200" t="s">
        <v>243</v>
      </c>
      <c r="AQ200" t="s">
        <v>243</v>
      </c>
      <c r="AR200" t="s">
        <v>243</v>
      </c>
      <c r="AS200" t="s">
        <v>243</v>
      </c>
      <c r="AT200" t="s">
        <v>243</v>
      </c>
      <c r="AU200" t="s">
        <v>243</v>
      </c>
      <c r="AV200" t="s">
        <v>243</v>
      </c>
      <c r="AW200" t="s">
        <v>243</v>
      </c>
      <c r="AX200">
        <v>320</v>
      </c>
      <c r="AY200">
        <v>320</v>
      </c>
      <c r="AZ200" t="s">
        <v>243</v>
      </c>
      <c r="BA200" t="s">
        <v>243</v>
      </c>
      <c r="BB200">
        <v>1</v>
      </c>
      <c r="BC200" t="s">
        <v>8616</v>
      </c>
      <c r="BD200" t="s">
        <v>9805</v>
      </c>
    </row>
    <row r="201" spans="1:56" x14ac:dyDescent="0.25">
      <c r="A201">
        <v>200</v>
      </c>
      <c r="B201" t="s">
        <v>8623</v>
      </c>
      <c r="C201" t="s">
        <v>10947</v>
      </c>
      <c r="D201" t="s">
        <v>410</v>
      </c>
      <c r="E201" t="s">
        <v>281</v>
      </c>
      <c r="F201" t="s">
        <v>282</v>
      </c>
      <c r="G201" t="s">
        <v>409</v>
      </c>
      <c r="H201" t="s">
        <v>408</v>
      </c>
      <c r="I201" t="s">
        <v>10064</v>
      </c>
      <c r="J201" s="75">
        <v>33412</v>
      </c>
      <c r="K201" t="s">
        <v>9134</v>
      </c>
      <c r="L201" t="s">
        <v>8620</v>
      </c>
      <c r="M201" t="s">
        <v>3210</v>
      </c>
      <c r="N201" t="s">
        <v>454</v>
      </c>
      <c r="O201">
        <v>0</v>
      </c>
      <c r="P201" t="s">
        <v>439</v>
      </c>
      <c r="Q201" t="s">
        <v>243</v>
      </c>
      <c r="R201" t="s">
        <v>401</v>
      </c>
      <c r="S201">
        <v>12461</v>
      </c>
      <c r="T201">
        <v>60.5689888</v>
      </c>
      <c r="U201">
        <v>9.7911301000000002</v>
      </c>
      <c r="V201">
        <v>214668</v>
      </c>
      <c r="W201">
        <v>6726089</v>
      </c>
      <c r="X201" t="s">
        <v>11948</v>
      </c>
      <c r="Y201" t="s">
        <v>399</v>
      </c>
      <c r="Z201" t="s">
        <v>243</v>
      </c>
      <c r="AA201" t="s">
        <v>398</v>
      </c>
      <c r="AB201" t="s">
        <v>398</v>
      </c>
      <c r="AC201" t="s">
        <v>398</v>
      </c>
      <c r="AD201" t="s">
        <v>398</v>
      </c>
      <c r="AE201" t="s">
        <v>398</v>
      </c>
      <c r="AF201" s="75">
        <v>35654</v>
      </c>
      <c r="AH201" t="s">
        <v>11947</v>
      </c>
      <c r="AI201" t="s">
        <v>243</v>
      </c>
      <c r="AJ201" t="s">
        <v>243</v>
      </c>
      <c r="AK201" t="s">
        <v>243</v>
      </c>
      <c r="AL201" t="s">
        <v>243</v>
      </c>
      <c r="AM201" t="s">
        <v>243</v>
      </c>
      <c r="AN201" t="s">
        <v>11946</v>
      </c>
      <c r="AO201" t="s">
        <v>243</v>
      </c>
      <c r="AP201" t="s">
        <v>243</v>
      </c>
      <c r="AQ201" t="s">
        <v>243</v>
      </c>
      <c r="AR201" t="s">
        <v>243</v>
      </c>
      <c r="AS201" t="s">
        <v>243</v>
      </c>
      <c r="AT201" t="s">
        <v>243</v>
      </c>
      <c r="AU201" t="s">
        <v>243</v>
      </c>
      <c r="AV201" t="s">
        <v>243</v>
      </c>
      <c r="AW201" t="s">
        <v>243</v>
      </c>
      <c r="AX201">
        <v>660</v>
      </c>
      <c r="AY201">
        <v>660</v>
      </c>
      <c r="AZ201" t="s">
        <v>243</v>
      </c>
      <c r="BA201" t="s">
        <v>243</v>
      </c>
      <c r="BB201">
        <v>1</v>
      </c>
      <c r="BC201" t="s">
        <v>8616</v>
      </c>
      <c r="BD201" t="s">
        <v>9805</v>
      </c>
    </row>
    <row r="202" spans="1:56" x14ac:dyDescent="0.25">
      <c r="A202">
        <v>201</v>
      </c>
      <c r="B202" t="s">
        <v>8623</v>
      </c>
      <c r="C202" t="s">
        <v>10947</v>
      </c>
      <c r="D202" t="s">
        <v>410</v>
      </c>
      <c r="E202" t="s">
        <v>281</v>
      </c>
      <c r="F202" t="s">
        <v>282</v>
      </c>
      <c r="G202" t="s">
        <v>409</v>
      </c>
      <c r="H202" t="s">
        <v>408</v>
      </c>
      <c r="I202" t="s">
        <v>10064</v>
      </c>
      <c r="J202" s="75">
        <v>33412</v>
      </c>
      <c r="K202" t="s">
        <v>9114</v>
      </c>
      <c r="L202" t="s">
        <v>8620</v>
      </c>
      <c r="M202" t="s">
        <v>3210</v>
      </c>
      <c r="N202" t="s">
        <v>454</v>
      </c>
      <c r="O202">
        <v>0</v>
      </c>
      <c r="P202" t="s">
        <v>439</v>
      </c>
      <c r="Q202" t="s">
        <v>243</v>
      </c>
      <c r="R202" t="s">
        <v>401</v>
      </c>
      <c r="S202">
        <v>12462</v>
      </c>
      <c r="T202">
        <v>60.578651399999998</v>
      </c>
      <c r="U202">
        <v>9.8278599</v>
      </c>
      <c r="V202">
        <v>216762</v>
      </c>
      <c r="W202">
        <v>6727004</v>
      </c>
      <c r="X202" t="s">
        <v>11945</v>
      </c>
      <c r="Y202" t="s">
        <v>399</v>
      </c>
      <c r="Z202" t="s">
        <v>243</v>
      </c>
      <c r="AA202" t="s">
        <v>398</v>
      </c>
      <c r="AB202" t="s">
        <v>398</v>
      </c>
      <c r="AC202" t="s">
        <v>398</v>
      </c>
      <c r="AD202" t="s">
        <v>398</v>
      </c>
      <c r="AE202" t="s">
        <v>398</v>
      </c>
      <c r="AF202" s="75">
        <v>35654</v>
      </c>
      <c r="AH202" t="s">
        <v>11944</v>
      </c>
      <c r="AI202" t="s">
        <v>243</v>
      </c>
      <c r="AJ202" t="s">
        <v>243</v>
      </c>
      <c r="AK202" t="s">
        <v>243</v>
      </c>
      <c r="AL202" t="s">
        <v>243</v>
      </c>
      <c r="AM202" t="s">
        <v>243</v>
      </c>
      <c r="AN202" t="s">
        <v>11943</v>
      </c>
      <c r="AO202" t="s">
        <v>243</v>
      </c>
      <c r="AP202" t="s">
        <v>243</v>
      </c>
      <c r="AQ202" t="s">
        <v>243</v>
      </c>
      <c r="AR202" t="s">
        <v>243</v>
      </c>
      <c r="AS202" t="s">
        <v>243</v>
      </c>
      <c r="AT202" t="s">
        <v>243</v>
      </c>
      <c r="AU202" t="s">
        <v>243</v>
      </c>
      <c r="AV202" t="s">
        <v>243</v>
      </c>
      <c r="AW202" t="s">
        <v>243</v>
      </c>
      <c r="AX202">
        <v>700</v>
      </c>
      <c r="AY202">
        <v>700</v>
      </c>
      <c r="AZ202" t="s">
        <v>243</v>
      </c>
      <c r="BA202" t="s">
        <v>243</v>
      </c>
      <c r="BB202">
        <v>1</v>
      </c>
      <c r="BC202" t="s">
        <v>8616</v>
      </c>
      <c r="BD202" t="s">
        <v>9805</v>
      </c>
    </row>
    <row r="203" spans="1:56" x14ac:dyDescent="0.25">
      <c r="A203">
        <v>202</v>
      </c>
      <c r="B203" t="s">
        <v>8623</v>
      </c>
      <c r="C203" t="s">
        <v>10947</v>
      </c>
      <c r="D203" t="s">
        <v>410</v>
      </c>
      <c r="E203" t="s">
        <v>281</v>
      </c>
      <c r="F203" t="s">
        <v>282</v>
      </c>
      <c r="G203" t="s">
        <v>409</v>
      </c>
      <c r="H203" t="s">
        <v>408</v>
      </c>
      <c r="I203" t="s">
        <v>10064</v>
      </c>
      <c r="J203" s="75">
        <v>33847</v>
      </c>
      <c r="K203" t="s">
        <v>11942</v>
      </c>
      <c r="L203" t="s">
        <v>8620</v>
      </c>
      <c r="M203" t="s">
        <v>3210</v>
      </c>
      <c r="N203" t="s">
        <v>454</v>
      </c>
      <c r="O203">
        <v>0</v>
      </c>
      <c r="P203" t="s">
        <v>439</v>
      </c>
      <c r="Q203" t="s">
        <v>243</v>
      </c>
      <c r="R203" t="s">
        <v>401</v>
      </c>
      <c r="S203">
        <v>12463</v>
      </c>
      <c r="T203">
        <v>60.780120799999999</v>
      </c>
      <c r="U203">
        <v>9.5924996999999994</v>
      </c>
      <c r="V203">
        <v>205741</v>
      </c>
      <c r="W203">
        <v>6750429</v>
      </c>
      <c r="X203" t="s">
        <v>11941</v>
      </c>
      <c r="Y203" t="s">
        <v>399</v>
      </c>
      <c r="Z203" t="s">
        <v>243</v>
      </c>
      <c r="AA203" t="s">
        <v>398</v>
      </c>
      <c r="AB203" t="s">
        <v>398</v>
      </c>
      <c r="AC203" t="s">
        <v>398</v>
      </c>
      <c r="AD203" t="s">
        <v>398</v>
      </c>
      <c r="AE203" t="s">
        <v>398</v>
      </c>
      <c r="AF203" s="75">
        <v>35654</v>
      </c>
      <c r="AH203" t="s">
        <v>11940</v>
      </c>
      <c r="AI203" t="s">
        <v>243</v>
      </c>
      <c r="AJ203" t="s">
        <v>243</v>
      </c>
      <c r="AK203" t="s">
        <v>243</v>
      </c>
      <c r="AL203" t="s">
        <v>243</v>
      </c>
      <c r="AM203" t="s">
        <v>243</v>
      </c>
      <c r="AN203" t="s">
        <v>11939</v>
      </c>
      <c r="AO203" t="s">
        <v>243</v>
      </c>
      <c r="AP203" t="s">
        <v>243</v>
      </c>
      <c r="AQ203" t="s">
        <v>243</v>
      </c>
      <c r="AR203" t="s">
        <v>243</v>
      </c>
      <c r="AS203" t="s">
        <v>243</v>
      </c>
      <c r="AT203" t="s">
        <v>243</v>
      </c>
      <c r="AU203" t="s">
        <v>243</v>
      </c>
      <c r="AV203" t="s">
        <v>243</v>
      </c>
      <c r="AW203" t="s">
        <v>243</v>
      </c>
      <c r="AX203">
        <v>320</v>
      </c>
      <c r="AY203">
        <v>320</v>
      </c>
      <c r="AZ203" t="s">
        <v>243</v>
      </c>
      <c r="BA203" t="s">
        <v>243</v>
      </c>
      <c r="BB203">
        <v>1</v>
      </c>
      <c r="BC203" t="s">
        <v>8616</v>
      </c>
      <c r="BD203" t="s">
        <v>9805</v>
      </c>
    </row>
    <row r="204" spans="1:56" x14ac:dyDescent="0.25">
      <c r="A204">
        <v>203</v>
      </c>
      <c r="B204" t="s">
        <v>8623</v>
      </c>
      <c r="C204" t="s">
        <v>10947</v>
      </c>
      <c r="D204" t="s">
        <v>410</v>
      </c>
      <c r="E204" t="s">
        <v>281</v>
      </c>
      <c r="F204" t="s">
        <v>282</v>
      </c>
      <c r="G204" t="s">
        <v>409</v>
      </c>
      <c r="H204" t="s">
        <v>408</v>
      </c>
      <c r="I204" t="s">
        <v>11928</v>
      </c>
      <c r="J204" s="75">
        <v>33240</v>
      </c>
      <c r="K204" t="s">
        <v>11927</v>
      </c>
      <c r="L204" t="s">
        <v>8620</v>
      </c>
      <c r="M204" t="s">
        <v>884</v>
      </c>
      <c r="N204" t="s">
        <v>454</v>
      </c>
      <c r="O204">
        <v>0</v>
      </c>
      <c r="P204" t="s">
        <v>439</v>
      </c>
      <c r="Q204" t="s">
        <v>243</v>
      </c>
      <c r="R204" t="s">
        <v>401</v>
      </c>
      <c r="S204">
        <v>12464</v>
      </c>
      <c r="T204">
        <v>60.577300999999999</v>
      </c>
      <c r="U204">
        <v>10.981229799999999</v>
      </c>
      <c r="V204">
        <v>279853</v>
      </c>
      <c r="W204">
        <v>6722436</v>
      </c>
      <c r="X204" t="s">
        <v>11938</v>
      </c>
      <c r="Y204" t="s">
        <v>399</v>
      </c>
      <c r="Z204" t="s">
        <v>243</v>
      </c>
      <c r="AA204" t="s">
        <v>398</v>
      </c>
      <c r="AB204" t="s">
        <v>398</v>
      </c>
      <c r="AC204" t="s">
        <v>398</v>
      </c>
      <c r="AD204" t="s">
        <v>398</v>
      </c>
      <c r="AE204" t="s">
        <v>398</v>
      </c>
      <c r="AF204" s="75">
        <v>35654</v>
      </c>
      <c r="AH204" t="s">
        <v>11937</v>
      </c>
      <c r="AI204" t="s">
        <v>243</v>
      </c>
      <c r="AJ204" t="s">
        <v>243</v>
      </c>
      <c r="AK204" t="s">
        <v>243</v>
      </c>
      <c r="AL204" t="s">
        <v>243</v>
      </c>
      <c r="AM204" t="s">
        <v>243</v>
      </c>
      <c r="AN204" t="s">
        <v>11936</v>
      </c>
      <c r="AO204" t="s">
        <v>243</v>
      </c>
      <c r="AP204" t="s">
        <v>243</v>
      </c>
      <c r="AQ204" t="s">
        <v>243</v>
      </c>
      <c r="AR204" t="s">
        <v>243</v>
      </c>
      <c r="AS204" t="s">
        <v>243</v>
      </c>
      <c r="AT204" t="s">
        <v>243</v>
      </c>
      <c r="AU204" t="s">
        <v>243</v>
      </c>
      <c r="AV204" t="s">
        <v>243</v>
      </c>
      <c r="AW204" t="s">
        <v>243</v>
      </c>
      <c r="AX204">
        <v>740</v>
      </c>
      <c r="AY204">
        <v>740</v>
      </c>
      <c r="AZ204" t="s">
        <v>243</v>
      </c>
      <c r="BA204" t="s">
        <v>243</v>
      </c>
      <c r="BB204">
        <v>1</v>
      </c>
      <c r="BC204" t="s">
        <v>8616</v>
      </c>
      <c r="BD204" t="s">
        <v>9805</v>
      </c>
    </row>
    <row r="205" spans="1:56" x14ac:dyDescent="0.25">
      <c r="A205">
        <v>204</v>
      </c>
      <c r="B205" t="s">
        <v>8623</v>
      </c>
      <c r="C205" t="s">
        <v>10947</v>
      </c>
      <c r="D205" t="s">
        <v>410</v>
      </c>
      <c r="E205" t="s">
        <v>281</v>
      </c>
      <c r="F205" t="s">
        <v>282</v>
      </c>
      <c r="G205" t="s">
        <v>409</v>
      </c>
      <c r="H205" t="s">
        <v>408</v>
      </c>
      <c r="I205" t="s">
        <v>11928</v>
      </c>
      <c r="J205" s="75">
        <v>33240</v>
      </c>
      <c r="K205" t="s">
        <v>11935</v>
      </c>
      <c r="L205" t="s">
        <v>8620</v>
      </c>
      <c r="M205" t="s">
        <v>884</v>
      </c>
      <c r="N205" t="s">
        <v>454</v>
      </c>
      <c r="O205">
        <v>0</v>
      </c>
      <c r="P205" t="s">
        <v>439</v>
      </c>
      <c r="Q205" t="s">
        <v>243</v>
      </c>
      <c r="R205" t="s">
        <v>401</v>
      </c>
      <c r="S205">
        <v>12465</v>
      </c>
      <c r="T205">
        <v>60.5744781</v>
      </c>
      <c r="U205">
        <v>10.990189600000001</v>
      </c>
      <c r="V205">
        <v>280324</v>
      </c>
      <c r="W205">
        <v>6722092</v>
      </c>
      <c r="X205" t="s">
        <v>11934</v>
      </c>
      <c r="Y205" t="s">
        <v>399</v>
      </c>
      <c r="Z205" t="s">
        <v>243</v>
      </c>
      <c r="AA205" t="s">
        <v>398</v>
      </c>
      <c r="AB205" t="s">
        <v>398</v>
      </c>
      <c r="AC205" t="s">
        <v>398</v>
      </c>
      <c r="AD205" t="s">
        <v>398</v>
      </c>
      <c r="AE205" t="s">
        <v>398</v>
      </c>
      <c r="AF205" s="75">
        <v>35654</v>
      </c>
      <c r="AH205" t="s">
        <v>11933</v>
      </c>
      <c r="AI205" t="s">
        <v>243</v>
      </c>
      <c r="AJ205" t="s">
        <v>243</v>
      </c>
      <c r="AK205" t="s">
        <v>243</v>
      </c>
      <c r="AL205" t="s">
        <v>243</v>
      </c>
      <c r="AM205" t="s">
        <v>243</v>
      </c>
      <c r="AN205" t="s">
        <v>11932</v>
      </c>
      <c r="AO205" t="s">
        <v>243</v>
      </c>
      <c r="AP205" t="s">
        <v>243</v>
      </c>
      <c r="AQ205" t="s">
        <v>243</v>
      </c>
      <c r="AR205" t="s">
        <v>243</v>
      </c>
      <c r="AS205" t="s">
        <v>243</v>
      </c>
      <c r="AT205" t="s">
        <v>243</v>
      </c>
      <c r="AU205" t="s">
        <v>243</v>
      </c>
      <c r="AV205" t="s">
        <v>243</v>
      </c>
      <c r="AW205" t="s">
        <v>243</v>
      </c>
      <c r="AX205">
        <v>740</v>
      </c>
      <c r="AY205">
        <v>740</v>
      </c>
      <c r="AZ205" t="s">
        <v>243</v>
      </c>
      <c r="BA205" t="s">
        <v>243</v>
      </c>
      <c r="BB205">
        <v>1</v>
      </c>
      <c r="BC205" t="s">
        <v>8616</v>
      </c>
      <c r="BD205" t="s">
        <v>9805</v>
      </c>
    </row>
    <row r="206" spans="1:56" x14ac:dyDescent="0.25">
      <c r="A206">
        <v>205</v>
      </c>
      <c r="B206" t="s">
        <v>8623</v>
      </c>
      <c r="C206" t="s">
        <v>10947</v>
      </c>
      <c r="D206" t="s">
        <v>410</v>
      </c>
      <c r="E206" t="s">
        <v>281</v>
      </c>
      <c r="F206" t="s">
        <v>282</v>
      </c>
      <c r="G206" t="s">
        <v>409</v>
      </c>
      <c r="H206" t="s">
        <v>408</v>
      </c>
      <c r="I206" t="s">
        <v>11928</v>
      </c>
      <c r="J206" s="75">
        <v>33240</v>
      </c>
      <c r="K206" t="s">
        <v>11927</v>
      </c>
      <c r="L206" t="s">
        <v>8620</v>
      </c>
      <c r="M206" t="s">
        <v>884</v>
      </c>
      <c r="N206" t="s">
        <v>454</v>
      </c>
      <c r="O206">
        <v>0</v>
      </c>
      <c r="P206" t="s">
        <v>439</v>
      </c>
      <c r="Q206" t="s">
        <v>243</v>
      </c>
      <c r="R206" t="s">
        <v>401</v>
      </c>
      <c r="S206">
        <v>12466</v>
      </c>
      <c r="T206">
        <v>60.579971299999997</v>
      </c>
      <c r="U206">
        <v>10.9832201</v>
      </c>
      <c r="V206">
        <v>279980</v>
      </c>
      <c r="W206">
        <v>6722726</v>
      </c>
      <c r="X206" t="s">
        <v>11931</v>
      </c>
      <c r="Y206" t="s">
        <v>399</v>
      </c>
      <c r="Z206" t="s">
        <v>243</v>
      </c>
      <c r="AA206" t="s">
        <v>398</v>
      </c>
      <c r="AB206" t="s">
        <v>398</v>
      </c>
      <c r="AC206" t="s">
        <v>398</v>
      </c>
      <c r="AD206" t="s">
        <v>398</v>
      </c>
      <c r="AE206" t="s">
        <v>398</v>
      </c>
      <c r="AF206" s="75">
        <v>35654</v>
      </c>
      <c r="AH206" t="s">
        <v>11930</v>
      </c>
      <c r="AI206" t="s">
        <v>243</v>
      </c>
      <c r="AJ206" t="s">
        <v>243</v>
      </c>
      <c r="AK206" t="s">
        <v>243</v>
      </c>
      <c r="AL206" t="s">
        <v>243</v>
      </c>
      <c r="AM206" t="s">
        <v>243</v>
      </c>
      <c r="AN206" t="s">
        <v>11929</v>
      </c>
      <c r="AO206" t="s">
        <v>243</v>
      </c>
      <c r="AP206" t="s">
        <v>243</v>
      </c>
      <c r="AQ206" t="s">
        <v>243</v>
      </c>
      <c r="AR206" t="s">
        <v>243</v>
      </c>
      <c r="AS206" t="s">
        <v>243</v>
      </c>
      <c r="AT206" t="s">
        <v>243</v>
      </c>
      <c r="AU206" t="s">
        <v>243</v>
      </c>
      <c r="AV206" t="s">
        <v>243</v>
      </c>
      <c r="AW206" t="s">
        <v>243</v>
      </c>
      <c r="AX206">
        <v>740</v>
      </c>
      <c r="AY206">
        <v>740</v>
      </c>
      <c r="AZ206" t="s">
        <v>243</v>
      </c>
      <c r="BA206" t="s">
        <v>243</v>
      </c>
      <c r="BB206">
        <v>1</v>
      </c>
      <c r="BC206" t="s">
        <v>8616</v>
      </c>
      <c r="BD206" t="s">
        <v>9805</v>
      </c>
    </row>
    <row r="207" spans="1:56" x14ac:dyDescent="0.25">
      <c r="A207">
        <v>206</v>
      </c>
      <c r="B207" t="s">
        <v>8623</v>
      </c>
      <c r="C207" t="s">
        <v>10947</v>
      </c>
      <c r="D207" t="s">
        <v>410</v>
      </c>
      <c r="E207" t="s">
        <v>281</v>
      </c>
      <c r="F207" t="s">
        <v>282</v>
      </c>
      <c r="G207" t="s">
        <v>409</v>
      </c>
      <c r="H207" t="s">
        <v>408</v>
      </c>
      <c r="I207" t="s">
        <v>11928</v>
      </c>
      <c r="J207" s="75">
        <v>33240</v>
      </c>
      <c r="K207" t="s">
        <v>11927</v>
      </c>
      <c r="L207" t="s">
        <v>8620</v>
      </c>
      <c r="M207" t="s">
        <v>884</v>
      </c>
      <c r="N207" t="s">
        <v>454</v>
      </c>
      <c r="O207">
        <v>0</v>
      </c>
      <c r="P207" t="s">
        <v>439</v>
      </c>
      <c r="Q207" t="s">
        <v>243</v>
      </c>
      <c r="R207" t="s">
        <v>401</v>
      </c>
      <c r="S207">
        <v>12467</v>
      </c>
      <c r="T207">
        <v>60.575561499999999</v>
      </c>
      <c r="U207">
        <v>10.977479900000001</v>
      </c>
      <c r="V207">
        <v>279636</v>
      </c>
      <c r="W207">
        <v>6722255</v>
      </c>
      <c r="X207" t="s">
        <v>11926</v>
      </c>
      <c r="Y207" t="s">
        <v>399</v>
      </c>
      <c r="Z207" t="s">
        <v>243</v>
      </c>
      <c r="AA207" t="s">
        <v>398</v>
      </c>
      <c r="AB207" t="s">
        <v>398</v>
      </c>
      <c r="AC207" t="s">
        <v>398</v>
      </c>
      <c r="AD207" t="s">
        <v>398</v>
      </c>
      <c r="AE207" t="s">
        <v>398</v>
      </c>
      <c r="AF207" s="75">
        <v>35654</v>
      </c>
      <c r="AH207" t="s">
        <v>11925</v>
      </c>
      <c r="AI207" t="s">
        <v>243</v>
      </c>
      <c r="AJ207" t="s">
        <v>243</v>
      </c>
      <c r="AK207" t="s">
        <v>243</v>
      </c>
      <c r="AL207" t="s">
        <v>243</v>
      </c>
      <c r="AM207" t="s">
        <v>243</v>
      </c>
      <c r="AN207" t="s">
        <v>11924</v>
      </c>
      <c r="AO207" t="s">
        <v>243</v>
      </c>
      <c r="AP207" t="s">
        <v>243</v>
      </c>
      <c r="AQ207" t="s">
        <v>243</v>
      </c>
      <c r="AR207" t="s">
        <v>243</v>
      </c>
      <c r="AS207" t="s">
        <v>243</v>
      </c>
      <c r="AT207" t="s">
        <v>243</v>
      </c>
      <c r="AU207" t="s">
        <v>243</v>
      </c>
      <c r="AV207" t="s">
        <v>243</v>
      </c>
      <c r="AW207" t="s">
        <v>243</v>
      </c>
      <c r="AX207">
        <v>760</v>
      </c>
      <c r="AY207">
        <v>760</v>
      </c>
      <c r="AZ207" t="s">
        <v>243</v>
      </c>
      <c r="BA207" t="s">
        <v>243</v>
      </c>
      <c r="BB207">
        <v>1</v>
      </c>
      <c r="BC207" t="s">
        <v>8616</v>
      </c>
      <c r="BD207" t="s">
        <v>9805</v>
      </c>
    </row>
    <row r="208" spans="1:56" x14ac:dyDescent="0.25">
      <c r="A208">
        <v>207</v>
      </c>
      <c r="B208" t="s">
        <v>8623</v>
      </c>
      <c r="C208" t="s">
        <v>10947</v>
      </c>
      <c r="D208" t="s">
        <v>410</v>
      </c>
      <c r="E208" t="s">
        <v>281</v>
      </c>
      <c r="F208" t="s">
        <v>282</v>
      </c>
      <c r="G208" t="s">
        <v>409</v>
      </c>
      <c r="H208" t="s">
        <v>408</v>
      </c>
      <c r="I208" t="s">
        <v>10064</v>
      </c>
      <c r="J208" s="75">
        <v>33321</v>
      </c>
      <c r="K208" t="s">
        <v>10918</v>
      </c>
      <c r="L208" t="s">
        <v>9033</v>
      </c>
      <c r="M208" t="s">
        <v>884</v>
      </c>
      <c r="N208" t="s">
        <v>454</v>
      </c>
      <c r="O208">
        <v>0</v>
      </c>
      <c r="P208" t="s">
        <v>439</v>
      </c>
      <c r="Q208" t="s">
        <v>243</v>
      </c>
      <c r="R208" t="s">
        <v>401</v>
      </c>
      <c r="S208">
        <v>12468</v>
      </c>
      <c r="T208">
        <v>60.582050299999999</v>
      </c>
      <c r="U208">
        <v>10.964180000000001</v>
      </c>
      <c r="V208">
        <v>278952</v>
      </c>
      <c r="W208">
        <v>6723021</v>
      </c>
      <c r="X208" t="s">
        <v>11923</v>
      </c>
      <c r="Y208" t="s">
        <v>399</v>
      </c>
      <c r="Z208" t="s">
        <v>243</v>
      </c>
      <c r="AA208" t="s">
        <v>398</v>
      </c>
      <c r="AB208" t="s">
        <v>398</v>
      </c>
      <c r="AC208" t="s">
        <v>398</v>
      </c>
      <c r="AD208" t="s">
        <v>398</v>
      </c>
      <c r="AE208" t="s">
        <v>398</v>
      </c>
      <c r="AF208" s="75">
        <v>35654</v>
      </c>
      <c r="AH208" t="s">
        <v>11922</v>
      </c>
      <c r="AI208" t="s">
        <v>243</v>
      </c>
      <c r="AJ208" t="s">
        <v>243</v>
      </c>
      <c r="AK208" t="s">
        <v>243</v>
      </c>
      <c r="AL208" t="s">
        <v>243</v>
      </c>
      <c r="AM208" t="s">
        <v>243</v>
      </c>
      <c r="AN208" t="s">
        <v>11921</v>
      </c>
      <c r="AO208" t="s">
        <v>243</v>
      </c>
      <c r="AP208" t="s">
        <v>243</v>
      </c>
      <c r="AQ208" t="s">
        <v>243</v>
      </c>
      <c r="AR208" t="s">
        <v>243</v>
      </c>
      <c r="AS208" t="s">
        <v>243</v>
      </c>
      <c r="AT208" t="s">
        <v>243</v>
      </c>
      <c r="AU208" t="s">
        <v>243</v>
      </c>
      <c r="AV208" t="s">
        <v>243</v>
      </c>
      <c r="AW208" t="s">
        <v>243</v>
      </c>
      <c r="AX208">
        <v>740</v>
      </c>
      <c r="AY208">
        <v>740</v>
      </c>
      <c r="AZ208" t="s">
        <v>243</v>
      </c>
      <c r="BA208" t="s">
        <v>243</v>
      </c>
      <c r="BB208">
        <v>1</v>
      </c>
      <c r="BC208" t="s">
        <v>8616</v>
      </c>
      <c r="BD208" t="s">
        <v>9805</v>
      </c>
    </row>
    <row r="209" spans="1:56" x14ac:dyDescent="0.25">
      <c r="A209">
        <v>208</v>
      </c>
      <c r="B209" t="s">
        <v>8623</v>
      </c>
      <c r="C209" t="s">
        <v>10947</v>
      </c>
      <c r="D209" t="s">
        <v>410</v>
      </c>
      <c r="E209" t="s">
        <v>281</v>
      </c>
      <c r="F209" t="s">
        <v>282</v>
      </c>
      <c r="G209" t="s">
        <v>409</v>
      </c>
      <c r="H209" t="s">
        <v>408</v>
      </c>
      <c r="I209" t="s">
        <v>10064</v>
      </c>
      <c r="J209" s="75">
        <v>33327</v>
      </c>
      <c r="K209" t="s">
        <v>11920</v>
      </c>
      <c r="L209" t="s">
        <v>8620</v>
      </c>
      <c r="M209" t="s">
        <v>884</v>
      </c>
      <c r="N209" t="s">
        <v>454</v>
      </c>
      <c r="O209">
        <v>0</v>
      </c>
      <c r="P209" t="s">
        <v>439</v>
      </c>
      <c r="Q209" t="s">
        <v>243</v>
      </c>
      <c r="R209" t="s">
        <v>401</v>
      </c>
      <c r="S209">
        <v>12469</v>
      </c>
      <c r="T209">
        <v>60.584640499999999</v>
      </c>
      <c r="U209">
        <v>11.030980100000001</v>
      </c>
      <c r="V209">
        <v>282625</v>
      </c>
      <c r="W209">
        <v>6723086</v>
      </c>
      <c r="X209" t="s">
        <v>11919</v>
      </c>
      <c r="Y209" t="s">
        <v>399</v>
      </c>
      <c r="Z209" t="s">
        <v>243</v>
      </c>
      <c r="AA209" t="s">
        <v>398</v>
      </c>
      <c r="AB209" t="s">
        <v>398</v>
      </c>
      <c r="AC209" t="s">
        <v>398</v>
      </c>
      <c r="AD209" t="s">
        <v>398</v>
      </c>
      <c r="AE209" t="s">
        <v>398</v>
      </c>
      <c r="AF209" s="75">
        <v>35654</v>
      </c>
      <c r="AH209" t="s">
        <v>11918</v>
      </c>
      <c r="AI209" t="s">
        <v>243</v>
      </c>
      <c r="AJ209" t="s">
        <v>243</v>
      </c>
      <c r="AK209" t="s">
        <v>243</v>
      </c>
      <c r="AL209" t="s">
        <v>243</v>
      </c>
      <c r="AM209" t="s">
        <v>243</v>
      </c>
      <c r="AN209" t="s">
        <v>11917</v>
      </c>
      <c r="AO209" t="s">
        <v>243</v>
      </c>
      <c r="AP209" t="s">
        <v>243</v>
      </c>
      <c r="AQ209" t="s">
        <v>243</v>
      </c>
      <c r="AR209" t="s">
        <v>243</v>
      </c>
      <c r="AS209" t="s">
        <v>243</v>
      </c>
      <c r="AT209" t="s">
        <v>243</v>
      </c>
      <c r="AU209" t="s">
        <v>243</v>
      </c>
      <c r="AV209" t="s">
        <v>243</v>
      </c>
      <c r="AW209" t="s">
        <v>243</v>
      </c>
      <c r="AX209">
        <v>680</v>
      </c>
      <c r="AY209">
        <v>680</v>
      </c>
      <c r="AZ209" t="s">
        <v>243</v>
      </c>
      <c r="BA209" t="s">
        <v>243</v>
      </c>
      <c r="BB209">
        <v>1</v>
      </c>
      <c r="BC209" t="s">
        <v>8616</v>
      </c>
      <c r="BD209" t="s">
        <v>9805</v>
      </c>
    </row>
    <row r="210" spans="1:56" x14ac:dyDescent="0.25">
      <c r="A210">
        <v>209</v>
      </c>
      <c r="B210" t="s">
        <v>8623</v>
      </c>
      <c r="C210" t="s">
        <v>10947</v>
      </c>
      <c r="D210" t="s">
        <v>410</v>
      </c>
      <c r="E210" t="s">
        <v>281</v>
      </c>
      <c r="F210" t="s">
        <v>282</v>
      </c>
      <c r="G210" t="s">
        <v>409</v>
      </c>
      <c r="H210" t="s">
        <v>408</v>
      </c>
      <c r="I210" t="s">
        <v>10064</v>
      </c>
      <c r="J210" s="75">
        <v>33327</v>
      </c>
      <c r="K210" t="s">
        <v>11916</v>
      </c>
      <c r="L210" t="s">
        <v>9028</v>
      </c>
      <c r="M210" t="s">
        <v>884</v>
      </c>
      <c r="N210" t="s">
        <v>454</v>
      </c>
      <c r="O210">
        <v>0</v>
      </c>
      <c r="P210" t="s">
        <v>439</v>
      </c>
      <c r="Q210" t="s">
        <v>243</v>
      </c>
      <c r="R210" t="s">
        <v>401</v>
      </c>
      <c r="S210">
        <v>12470</v>
      </c>
      <c r="T210">
        <v>60.582729299999997</v>
      </c>
      <c r="U210">
        <v>11.038160299999999</v>
      </c>
      <c r="V210">
        <v>283005</v>
      </c>
      <c r="W210">
        <v>6722850</v>
      </c>
      <c r="X210" t="s">
        <v>11915</v>
      </c>
      <c r="Y210" t="s">
        <v>399</v>
      </c>
      <c r="Z210" t="s">
        <v>243</v>
      </c>
      <c r="AA210" t="s">
        <v>398</v>
      </c>
      <c r="AB210" t="s">
        <v>398</v>
      </c>
      <c r="AC210" t="s">
        <v>398</v>
      </c>
      <c r="AD210" t="s">
        <v>398</v>
      </c>
      <c r="AE210" t="s">
        <v>398</v>
      </c>
      <c r="AF210" s="75">
        <v>35654</v>
      </c>
      <c r="AH210" t="s">
        <v>11914</v>
      </c>
      <c r="AI210" t="s">
        <v>243</v>
      </c>
      <c r="AJ210" t="s">
        <v>243</v>
      </c>
      <c r="AK210" t="s">
        <v>243</v>
      </c>
      <c r="AL210" t="s">
        <v>243</v>
      </c>
      <c r="AM210" t="s">
        <v>243</v>
      </c>
      <c r="AN210" t="s">
        <v>11913</v>
      </c>
      <c r="AO210" t="s">
        <v>243</v>
      </c>
      <c r="AP210" t="s">
        <v>243</v>
      </c>
      <c r="AQ210" t="s">
        <v>243</v>
      </c>
      <c r="AR210" t="s">
        <v>243</v>
      </c>
      <c r="AS210" t="s">
        <v>243</v>
      </c>
      <c r="AT210" t="s">
        <v>243</v>
      </c>
      <c r="AU210" t="s">
        <v>243</v>
      </c>
      <c r="AV210" t="s">
        <v>243</v>
      </c>
      <c r="AW210" t="s">
        <v>243</v>
      </c>
      <c r="AX210">
        <v>700</v>
      </c>
      <c r="AY210">
        <v>700</v>
      </c>
      <c r="AZ210" t="s">
        <v>243</v>
      </c>
      <c r="BA210" t="s">
        <v>243</v>
      </c>
      <c r="BB210">
        <v>1</v>
      </c>
      <c r="BC210" t="s">
        <v>8616</v>
      </c>
      <c r="BD210" t="s">
        <v>9805</v>
      </c>
    </row>
    <row r="211" spans="1:56" x14ac:dyDescent="0.25">
      <c r="A211">
        <v>210</v>
      </c>
      <c r="B211" t="s">
        <v>8623</v>
      </c>
      <c r="C211" t="s">
        <v>10947</v>
      </c>
      <c r="D211" t="s">
        <v>410</v>
      </c>
      <c r="E211" t="s">
        <v>281</v>
      </c>
      <c r="F211" t="s">
        <v>282</v>
      </c>
      <c r="G211" t="s">
        <v>409</v>
      </c>
      <c r="H211" t="s">
        <v>408</v>
      </c>
      <c r="I211" t="s">
        <v>11912</v>
      </c>
      <c r="J211" s="75">
        <v>33368</v>
      </c>
      <c r="K211" t="s">
        <v>11911</v>
      </c>
      <c r="L211" t="s">
        <v>8639</v>
      </c>
      <c r="M211" t="s">
        <v>884</v>
      </c>
      <c r="N211" t="s">
        <v>454</v>
      </c>
      <c r="O211">
        <v>0</v>
      </c>
      <c r="P211" t="s">
        <v>439</v>
      </c>
      <c r="Q211" t="s">
        <v>243</v>
      </c>
      <c r="R211" t="s">
        <v>401</v>
      </c>
      <c r="S211">
        <v>12471</v>
      </c>
      <c r="T211">
        <v>60.586669899999997</v>
      </c>
      <c r="U211">
        <v>10.924289699999999</v>
      </c>
      <c r="V211">
        <v>276801</v>
      </c>
      <c r="W211">
        <v>6723670</v>
      </c>
      <c r="X211" t="s">
        <v>11910</v>
      </c>
      <c r="Y211" t="s">
        <v>399</v>
      </c>
      <c r="Z211" t="s">
        <v>243</v>
      </c>
      <c r="AA211" t="s">
        <v>398</v>
      </c>
      <c r="AB211" t="s">
        <v>398</v>
      </c>
      <c r="AC211" t="s">
        <v>398</v>
      </c>
      <c r="AD211" t="s">
        <v>398</v>
      </c>
      <c r="AE211" t="s">
        <v>398</v>
      </c>
      <c r="AF211" s="75">
        <v>37530</v>
      </c>
      <c r="AH211" t="s">
        <v>11909</v>
      </c>
      <c r="AI211" t="s">
        <v>243</v>
      </c>
      <c r="AJ211" t="s">
        <v>243</v>
      </c>
      <c r="AK211" t="s">
        <v>243</v>
      </c>
      <c r="AL211" t="s">
        <v>243</v>
      </c>
      <c r="AM211" t="s">
        <v>243</v>
      </c>
      <c r="AN211" t="s">
        <v>11908</v>
      </c>
      <c r="AO211" t="s">
        <v>243</v>
      </c>
      <c r="AP211" t="s">
        <v>243</v>
      </c>
      <c r="AQ211" t="s">
        <v>243</v>
      </c>
      <c r="AR211" t="s">
        <v>243</v>
      </c>
      <c r="AS211" t="s">
        <v>243</v>
      </c>
      <c r="AT211" t="s">
        <v>243</v>
      </c>
      <c r="AU211" t="s">
        <v>243</v>
      </c>
      <c r="AV211" t="s">
        <v>243</v>
      </c>
      <c r="AW211" t="s">
        <v>243</v>
      </c>
      <c r="AX211">
        <v>700</v>
      </c>
      <c r="AY211">
        <v>700</v>
      </c>
      <c r="AZ211" t="s">
        <v>243</v>
      </c>
      <c r="BA211" t="s">
        <v>243</v>
      </c>
      <c r="BB211">
        <v>1</v>
      </c>
      <c r="BC211" t="s">
        <v>8616</v>
      </c>
      <c r="BD211" t="s">
        <v>9805</v>
      </c>
    </row>
    <row r="212" spans="1:56" x14ac:dyDescent="0.25">
      <c r="A212">
        <v>211</v>
      </c>
      <c r="B212" t="s">
        <v>8623</v>
      </c>
      <c r="C212" t="s">
        <v>10947</v>
      </c>
      <c r="D212" t="s">
        <v>410</v>
      </c>
      <c r="E212" t="s">
        <v>281</v>
      </c>
      <c r="F212" t="s">
        <v>282</v>
      </c>
      <c r="G212" t="s">
        <v>409</v>
      </c>
      <c r="H212" t="s">
        <v>408</v>
      </c>
      <c r="I212" t="s">
        <v>10679</v>
      </c>
      <c r="J212" s="75">
        <v>33392</v>
      </c>
      <c r="K212" t="s">
        <v>11907</v>
      </c>
      <c r="L212" t="s">
        <v>8620</v>
      </c>
      <c r="M212" t="s">
        <v>884</v>
      </c>
      <c r="N212" t="s">
        <v>454</v>
      </c>
      <c r="O212">
        <v>0</v>
      </c>
      <c r="P212" t="s">
        <v>439</v>
      </c>
      <c r="Q212" t="s">
        <v>243</v>
      </c>
      <c r="R212" t="s">
        <v>401</v>
      </c>
      <c r="S212">
        <v>12472</v>
      </c>
      <c r="T212">
        <v>60.5702286</v>
      </c>
      <c r="U212">
        <v>10.9735003</v>
      </c>
      <c r="V212">
        <v>279381</v>
      </c>
      <c r="W212">
        <v>6721675</v>
      </c>
      <c r="X212" t="s">
        <v>11906</v>
      </c>
      <c r="Y212" t="s">
        <v>399</v>
      </c>
      <c r="Z212" t="s">
        <v>243</v>
      </c>
      <c r="AA212" t="s">
        <v>398</v>
      </c>
      <c r="AB212" t="s">
        <v>398</v>
      </c>
      <c r="AC212" t="s">
        <v>398</v>
      </c>
      <c r="AD212" t="s">
        <v>398</v>
      </c>
      <c r="AE212" t="s">
        <v>398</v>
      </c>
      <c r="AF212" s="75">
        <v>35654</v>
      </c>
      <c r="AH212" t="s">
        <v>11905</v>
      </c>
      <c r="AI212" t="s">
        <v>243</v>
      </c>
      <c r="AJ212" t="s">
        <v>243</v>
      </c>
      <c r="AK212" t="s">
        <v>243</v>
      </c>
      <c r="AL212" t="s">
        <v>243</v>
      </c>
      <c r="AM212" t="s">
        <v>243</v>
      </c>
      <c r="AN212" t="s">
        <v>11904</v>
      </c>
      <c r="AO212" t="s">
        <v>243</v>
      </c>
      <c r="AP212" t="s">
        <v>243</v>
      </c>
      <c r="AQ212" t="s">
        <v>243</v>
      </c>
      <c r="AR212" t="s">
        <v>243</v>
      </c>
      <c r="AS212" t="s">
        <v>243</v>
      </c>
      <c r="AT212" t="s">
        <v>243</v>
      </c>
      <c r="AU212" t="s">
        <v>243</v>
      </c>
      <c r="AV212" t="s">
        <v>243</v>
      </c>
      <c r="AW212" t="s">
        <v>243</v>
      </c>
      <c r="AX212">
        <v>650</v>
      </c>
      <c r="AY212">
        <v>650</v>
      </c>
      <c r="AZ212" t="s">
        <v>243</v>
      </c>
      <c r="BA212" t="s">
        <v>243</v>
      </c>
      <c r="BB212">
        <v>1</v>
      </c>
      <c r="BC212" t="s">
        <v>8616</v>
      </c>
      <c r="BD212" t="s">
        <v>9805</v>
      </c>
    </row>
    <row r="213" spans="1:56" x14ac:dyDescent="0.25">
      <c r="A213">
        <v>212</v>
      </c>
      <c r="B213" t="s">
        <v>8623</v>
      </c>
      <c r="C213" t="s">
        <v>10947</v>
      </c>
      <c r="D213" t="s">
        <v>410</v>
      </c>
      <c r="E213" t="s">
        <v>281</v>
      </c>
      <c r="F213" t="s">
        <v>282</v>
      </c>
      <c r="G213" t="s">
        <v>409</v>
      </c>
      <c r="H213" t="s">
        <v>408</v>
      </c>
      <c r="I213" t="s">
        <v>10679</v>
      </c>
      <c r="J213" s="75">
        <v>33392</v>
      </c>
      <c r="K213" t="s">
        <v>11903</v>
      </c>
      <c r="L213" t="s">
        <v>8620</v>
      </c>
      <c r="M213" t="s">
        <v>884</v>
      </c>
      <c r="N213" t="s">
        <v>454</v>
      </c>
      <c r="O213">
        <v>0</v>
      </c>
      <c r="P213" t="s">
        <v>439</v>
      </c>
      <c r="Q213" t="s">
        <v>243</v>
      </c>
      <c r="R213" t="s">
        <v>401</v>
      </c>
      <c r="S213">
        <v>12473</v>
      </c>
      <c r="T213">
        <v>60.584541299999998</v>
      </c>
      <c r="U213">
        <v>10.978019700000001</v>
      </c>
      <c r="V213">
        <v>279726</v>
      </c>
      <c r="W213">
        <v>6723252</v>
      </c>
      <c r="X213" t="s">
        <v>11902</v>
      </c>
      <c r="Y213" t="s">
        <v>399</v>
      </c>
      <c r="Z213" t="s">
        <v>243</v>
      </c>
      <c r="AA213" t="s">
        <v>398</v>
      </c>
      <c r="AB213" t="s">
        <v>398</v>
      </c>
      <c r="AC213" t="s">
        <v>398</v>
      </c>
      <c r="AD213" t="s">
        <v>398</v>
      </c>
      <c r="AE213" t="s">
        <v>398</v>
      </c>
      <c r="AF213" s="75">
        <v>35654</v>
      </c>
      <c r="AH213" t="s">
        <v>11901</v>
      </c>
      <c r="AI213" t="s">
        <v>243</v>
      </c>
      <c r="AJ213" t="s">
        <v>243</v>
      </c>
      <c r="AK213" t="s">
        <v>243</v>
      </c>
      <c r="AL213" t="s">
        <v>243</v>
      </c>
      <c r="AM213" t="s">
        <v>243</v>
      </c>
      <c r="AN213" t="s">
        <v>11900</v>
      </c>
      <c r="AO213" t="s">
        <v>243</v>
      </c>
      <c r="AP213" t="s">
        <v>243</v>
      </c>
      <c r="AQ213" t="s">
        <v>243</v>
      </c>
      <c r="AR213" t="s">
        <v>243</v>
      </c>
      <c r="AS213" t="s">
        <v>243</v>
      </c>
      <c r="AT213" t="s">
        <v>243</v>
      </c>
      <c r="AU213" t="s">
        <v>243</v>
      </c>
      <c r="AV213" t="s">
        <v>243</v>
      </c>
      <c r="AW213" t="s">
        <v>243</v>
      </c>
      <c r="AX213">
        <v>750</v>
      </c>
      <c r="AY213">
        <v>750</v>
      </c>
      <c r="AZ213" t="s">
        <v>243</v>
      </c>
      <c r="BA213" t="s">
        <v>243</v>
      </c>
      <c r="BB213">
        <v>1</v>
      </c>
      <c r="BC213" t="s">
        <v>8616</v>
      </c>
      <c r="BD213" t="s">
        <v>9805</v>
      </c>
    </row>
    <row r="214" spans="1:56" x14ac:dyDescent="0.25">
      <c r="A214">
        <v>213</v>
      </c>
      <c r="B214" t="s">
        <v>8623</v>
      </c>
      <c r="C214" t="s">
        <v>10947</v>
      </c>
      <c r="D214" t="s">
        <v>410</v>
      </c>
      <c r="E214" t="s">
        <v>281</v>
      </c>
      <c r="F214" t="s">
        <v>282</v>
      </c>
      <c r="G214" t="s">
        <v>409</v>
      </c>
      <c r="H214" t="s">
        <v>408</v>
      </c>
      <c r="I214" t="s">
        <v>10679</v>
      </c>
      <c r="J214" s="75">
        <v>33392</v>
      </c>
      <c r="K214" t="s">
        <v>11899</v>
      </c>
      <c r="L214" t="s">
        <v>8620</v>
      </c>
      <c r="M214" t="s">
        <v>884</v>
      </c>
      <c r="N214" t="s">
        <v>454</v>
      </c>
      <c r="O214">
        <v>0</v>
      </c>
      <c r="P214" t="s">
        <v>439</v>
      </c>
      <c r="Q214" t="s">
        <v>243</v>
      </c>
      <c r="R214" t="s">
        <v>401</v>
      </c>
      <c r="S214">
        <v>12474</v>
      </c>
      <c r="T214">
        <v>60.576408399999998</v>
      </c>
      <c r="U214">
        <v>10.981180200000001</v>
      </c>
      <c r="V214">
        <v>279844</v>
      </c>
      <c r="W214">
        <v>6722337</v>
      </c>
      <c r="X214" t="s">
        <v>11898</v>
      </c>
      <c r="Y214" t="s">
        <v>399</v>
      </c>
      <c r="Z214" t="s">
        <v>243</v>
      </c>
      <c r="AA214" t="s">
        <v>398</v>
      </c>
      <c r="AB214" t="s">
        <v>398</v>
      </c>
      <c r="AC214" t="s">
        <v>398</v>
      </c>
      <c r="AD214" t="s">
        <v>398</v>
      </c>
      <c r="AE214" t="s">
        <v>398</v>
      </c>
      <c r="AF214" s="75">
        <v>35654</v>
      </c>
      <c r="AH214" t="s">
        <v>11897</v>
      </c>
      <c r="AI214" t="s">
        <v>243</v>
      </c>
      <c r="AJ214" t="s">
        <v>243</v>
      </c>
      <c r="AK214" t="s">
        <v>243</v>
      </c>
      <c r="AL214" t="s">
        <v>243</v>
      </c>
      <c r="AM214" t="s">
        <v>243</v>
      </c>
      <c r="AN214" t="s">
        <v>11896</v>
      </c>
      <c r="AO214" t="s">
        <v>243</v>
      </c>
      <c r="AP214" t="s">
        <v>243</v>
      </c>
      <c r="AQ214" t="s">
        <v>243</v>
      </c>
      <c r="AR214" t="s">
        <v>243</v>
      </c>
      <c r="AS214" t="s">
        <v>243</v>
      </c>
      <c r="AT214" t="s">
        <v>243</v>
      </c>
      <c r="AU214" t="s">
        <v>243</v>
      </c>
      <c r="AV214" t="s">
        <v>243</v>
      </c>
      <c r="AW214" t="s">
        <v>243</v>
      </c>
      <c r="AX214">
        <v>720</v>
      </c>
      <c r="AY214">
        <v>720</v>
      </c>
      <c r="AZ214" t="s">
        <v>243</v>
      </c>
      <c r="BA214" t="s">
        <v>243</v>
      </c>
      <c r="BB214">
        <v>1</v>
      </c>
      <c r="BC214" t="s">
        <v>8616</v>
      </c>
      <c r="BD214" t="s">
        <v>9805</v>
      </c>
    </row>
    <row r="215" spans="1:56" x14ac:dyDescent="0.25">
      <c r="A215">
        <v>214</v>
      </c>
      <c r="B215" t="s">
        <v>8623</v>
      </c>
      <c r="C215" t="s">
        <v>10947</v>
      </c>
      <c r="D215" t="s">
        <v>410</v>
      </c>
      <c r="E215" t="s">
        <v>281</v>
      </c>
      <c r="F215" t="s">
        <v>282</v>
      </c>
      <c r="G215" t="s">
        <v>409</v>
      </c>
      <c r="H215" t="s">
        <v>408</v>
      </c>
      <c r="I215" t="s">
        <v>10064</v>
      </c>
      <c r="J215" s="75">
        <v>33496</v>
      </c>
      <c r="K215" t="s">
        <v>11895</v>
      </c>
      <c r="L215" t="s">
        <v>8620</v>
      </c>
      <c r="M215" t="s">
        <v>884</v>
      </c>
      <c r="N215" t="s">
        <v>454</v>
      </c>
      <c r="O215">
        <v>0</v>
      </c>
      <c r="P215" t="s">
        <v>439</v>
      </c>
      <c r="Q215" t="s">
        <v>243</v>
      </c>
      <c r="R215" t="s">
        <v>401</v>
      </c>
      <c r="S215">
        <v>12475</v>
      </c>
      <c r="T215">
        <v>60.557979600000003</v>
      </c>
      <c r="U215">
        <v>11.071260499999999</v>
      </c>
      <c r="V215">
        <v>284652</v>
      </c>
      <c r="W215">
        <v>6719988</v>
      </c>
      <c r="X215" t="s">
        <v>11894</v>
      </c>
      <c r="Y215" t="s">
        <v>399</v>
      </c>
      <c r="Z215" t="s">
        <v>243</v>
      </c>
      <c r="AA215" t="s">
        <v>398</v>
      </c>
      <c r="AB215" t="s">
        <v>398</v>
      </c>
      <c r="AC215" t="s">
        <v>398</v>
      </c>
      <c r="AD215" t="s">
        <v>398</v>
      </c>
      <c r="AE215" t="s">
        <v>398</v>
      </c>
      <c r="AF215" s="75">
        <v>35654</v>
      </c>
      <c r="AH215" t="s">
        <v>11893</v>
      </c>
      <c r="AI215" t="s">
        <v>243</v>
      </c>
      <c r="AJ215" t="s">
        <v>243</v>
      </c>
      <c r="AK215" t="s">
        <v>243</v>
      </c>
      <c r="AL215" t="s">
        <v>243</v>
      </c>
      <c r="AM215" t="s">
        <v>243</v>
      </c>
      <c r="AN215" t="s">
        <v>11892</v>
      </c>
      <c r="AO215" t="s">
        <v>243</v>
      </c>
      <c r="AP215" t="s">
        <v>243</v>
      </c>
      <c r="AQ215" t="s">
        <v>243</v>
      </c>
      <c r="AR215" t="s">
        <v>243</v>
      </c>
      <c r="AS215" t="s">
        <v>243</v>
      </c>
      <c r="AT215" t="s">
        <v>243</v>
      </c>
      <c r="AU215" t="s">
        <v>243</v>
      </c>
      <c r="AV215" t="s">
        <v>243</v>
      </c>
      <c r="AW215" t="s">
        <v>243</v>
      </c>
      <c r="AX215">
        <v>690</v>
      </c>
      <c r="AY215">
        <v>690</v>
      </c>
      <c r="AZ215" t="s">
        <v>243</v>
      </c>
      <c r="BA215" t="s">
        <v>243</v>
      </c>
      <c r="BB215">
        <v>1</v>
      </c>
      <c r="BC215" t="s">
        <v>8616</v>
      </c>
      <c r="BD215" t="s">
        <v>9805</v>
      </c>
    </row>
    <row r="216" spans="1:56" x14ac:dyDescent="0.25">
      <c r="A216">
        <v>215</v>
      </c>
      <c r="B216" t="s">
        <v>8623</v>
      </c>
      <c r="C216" t="s">
        <v>10947</v>
      </c>
      <c r="D216" t="s">
        <v>410</v>
      </c>
      <c r="E216" t="s">
        <v>281</v>
      </c>
      <c r="F216" t="s">
        <v>282</v>
      </c>
      <c r="G216" t="s">
        <v>409</v>
      </c>
      <c r="H216" t="s">
        <v>408</v>
      </c>
      <c r="I216" t="s">
        <v>10064</v>
      </c>
      <c r="J216" s="75">
        <v>33670</v>
      </c>
      <c r="K216" t="s">
        <v>11891</v>
      </c>
      <c r="L216" t="s">
        <v>8620</v>
      </c>
      <c r="M216" t="s">
        <v>884</v>
      </c>
      <c r="N216" t="s">
        <v>454</v>
      </c>
      <c r="O216">
        <v>0</v>
      </c>
      <c r="P216" t="s">
        <v>439</v>
      </c>
      <c r="Q216" t="s">
        <v>243</v>
      </c>
      <c r="R216" t="s">
        <v>401</v>
      </c>
      <c r="S216">
        <v>12476</v>
      </c>
      <c r="T216">
        <v>60.500759100000003</v>
      </c>
      <c r="U216">
        <v>10.8709402</v>
      </c>
      <c r="V216">
        <v>273281</v>
      </c>
      <c r="W216">
        <v>6714297</v>
      </c>
      <c r="X216" t="s">
        <v>11890</v>
      </c>
      <c r="Y216" t="s">
        <v>399</v>
      </c>
      <c r="Z216" t="s">
        <v>243</v>
      </c>
      <c r="AA216" t="s">
        <v>398</v>
      </c>
      <c r="AB216" t="s">
        <v>398</v>
      </c>
      <c r="AC216" t="s">
        <v>398</v>
      </c>
      <c r="AD216" t="s">
        <v>398</v>
      </c>
      <c r="AE216" t="s">
        <v>398</v>
      </c>
      <c r="AF216" s="75">
        <v>35654</v>
      </c>
      <c r="AH216" t="s">
        <v>11889</v>
      </c>
      <c r="AI216" t="s">
        <v>243</v>
      </c>
      <c r="AJ216" t="s">
        <v>243</v>
      </c>
      <c r="AK216" t="s">
        <v>243</v>
      </c>
      <c r="AL216" t="s">
        <v>243</v>
      </c>
      <c r="AM216" t="s">
        <v>243</v>
      </c>
      <c r="AN216" t="s">
        <v>11888</v>
      </c>
      <c r="AO216" t="s">
        <v>243</v>
      </c>
      <c r="AP216" t="s">
        <v>243</v>
      </c>
      <c r="AQ216" t="s">
        <v>243</v>
      </c>
      <c r="AR216" t="s">
        <v>243</v>
      </c>
      <c r="AS216" t="s">
        <v>243</v>
      </c>
      <c r="AT216" t="s">
        <v>243</v>
      </c>
      <c r="AU216" t="s">
        <v>243</v>
      </c>
      <c r="AV216" t="s">
        <v>243</v>
      </c>
      <c r="AW216" t="s">
        <v>243</v>
      </c>
      <c r="AX216">
        <v>750</v>
      </c>
      <c r="AY216">
        <v>750</v>
      </c>
      <c r="AZ216" t="s">
        <v>243</v>
      </c>
      <c r="BA216" t="s">
        <v>243</v>
      </c>
      <c r="BB216">
        <v>1</v>
      </c>
      <c r="BC216" t="s">
        <v>8616</v>
      </c>
      <c r="BD216" t="s">
        <v>9805</v>
      </c>
    </row>
    <row r="217" spans="1:56" x14ac:dyDescent="0.25">
      <c r="A217">
        <v>216</v>
      </c>
      <c r="B217" t="s">
        <v>8623</v>
      </c>
      <c r="C217" t="s">
        <v>10947</v>
      </c>
      <c r="D217" t="s">
        <v>410</v>
      </c>
      <c r="E217" t="s">
        <v>281</v>
      </c>
      <c r="F217" t="s">
        <v>282</v>
      </c>
      <c r="G217" t="s">
        <v>409</v>
      </c>
      <c r="H217" t="s">
        <v>408</v>
      </c>
      <c r="I217" t="s">
        <v>10883</v>
      </c>
      <c r="K217" t="s">
        <v>11887</v>
      </c>
      <c r="L217" t="s">
        <v>8639</v>
      </c>
      <c r="M217" t="s">
        <v>440</v>
      </c>
      <c r="N217" t="s">
        <v>440</v>
      </c>
      <c r="O217">
        <v>0</v>
      </c>
      <c r="P217" t="s">
        <v>439</v>
      </c>
      <c r="Q217" t="s">
        <v>243</v>
      </c>
      <c r="R217" t="s">
        <v>401</v>
      </c>
      <c r="S217">
        <v>12478</v>
      </c>
      <c r="T217">
        <v>59.9684715</v>
      </c>
      <c r="U217">
        <v>10.8166504</v>
      </c>
      <c r="V217">
        <v>266544</v>
      </c>
      <c r="W217">
        <v>6655283</v>
      </c>
      <c r="X217" t="s">
        <v>11886</v>
      </c>
      <c r="Y217" t="s">
        <v>399</v>
      </c>
      <c r="Z217" t="s">
        <v>243</v>
      </c>
      <c r="AA217" t="s">
        <v>398</v>
      </c>
      <c r="AB217" t="s">
        <v>398</v>
      </c>
      <c r="AC217" t="s">
        <v>398</v>
      </c>
      <c r="AD217" t="s">
        <v>398</v>
      </c>
      <c r="AE217" t="s">
        <v>398</v>
      </c>
      <c r="AF217" s="75">
        <v>38265</v>
      </c>
      <c r="AH217" t="s">
        <v>11885</v>
      </c>
      <c r="AI217" t="s">
        <v>243</v>
      </c>
      <c r="AJ217" t="s">
        <v>11731</v>
      </c>
      <c r="AK217" t="s">
        <v>243</v>
      </c>
      <c r="AL217" t="s">
        <v>243</v>
      </c>
      <c r="AM217" t="s">
        <v>243</v>
      </c>
      <c r="AN217" t="s">
        <v>243</v>
      </c>
      <c r="AO217" t="s">
        <v>243</v>
      </c>
      <c r="AP217" t="s">
        <v>243</v>
      </c>
      <c r="AQ217" t="s">
        <v>243</v>
      </c>
      <c r="AR217" t="s">
        <v>243</v>
      </c>
      <c r="AS217" t="s">
        <v>243</v>
      </c>
      <c r="AT217" t="s">
        <v>243</v>
      </c>
      <c r="AU217" t="s">
        <v>243</v>
      </c>
      <c r="AV217" t="s">
        <v>243</v>
      </c>
      <c r="AW217" t="s">
        <v>243</v>
      </c>
      <c r="AX217">
        <v>320</v>
      </c>
      <c r="AY217">
        <v>300</v>
      </c>
      <c r="AZ217" t="s">
        <v>243</v>
      </c>
      <c r="BA217" t="s">
        <v>243</v>
      </c>
      <c r="BB217">
        <v>1</v>
      </c>
      <c r="BC217" t="s">
        <v>8616</v>
      </c>
      <c r="BD217" t="s">
        <v>9805</v>
      </c>
    </row>
    <row r="218" spans="1:56" x14ac:dyDescent="0.25">
      <c r="A218">
        <v>217</v>
      </c>
      <c r="B218" t="s">
        <v>8623</v>
      </c>
      <c r="C218" t="s">
        <v>10947</v>
      </c>
      <c r="D218" t="s">
        <v>410</v>
      </c>
      <c r="E218" t="s">
        <v>281</v>
      </c>
      <c r="F218" t="s">
        <v>282</v>
      </c>
      <c r="G218" t="s">
        <v>409</v>
      </c>
      <c r="H218" t="s">
        <v>408</v>
      </c>
      <c r="I218" t="s">
        <v>11884</v>
      </c>
      <c r="K218" t="s">
        <v>11883</v>
      </c>
      <c r="L218" t="s">
        <v>11882</v>
      </c>
      <c r="M218" t="s">
        <v>440</v>
      </c>
      <c r="N218" t="s">
        <v>440</v>
      </c>
      <c r="O218">
        <v>0</v>
      </c>
      <c r="P218" t="s">
        <v>439</v>
      </c>
      <c r="Q218" t="s">
        <v>243</v>
      </c>
      <c r="R218" t="s">
        <v>401</v>
      </c>
      <c r="S218">
        <v>12479</v>
      </c>
      <c r="T218">
        <v>59.964241000000001</v>
      </c>
      <c r="U218">
        <v>10.660570099999999</v>
      </c>
      <c r="V218">
        <v>257811</v>
      </c>
      <c r="W218">
        <v>6655374</v>
      </c>
      <c r="X218" t="s">
        <v>11881</v>
      </c>
      <c r="Y218" t="s">
        <v>399</v>
      </c>
      <c r="Z218" t="s">
        <v>243</v>
      </c>
      <c r="AA218" t="s">
        <v>398</v>
      </c>
      <c r="AB218" t="s">
        <v>398</v>
      </c>
      <c r="AC218" t="s">
        <v>398</v>
      </c>
      <c r="AD218" t="s">
        <v>398</v>
      </c>
      <c r="AE218" t="s">
        <v>398</v>
      </c>
      <c r="AF218" s="75">
        <v>36879</v>
      </c>
      <c r="AH218" t="s">
        <v>11880</v>
      </c>
      <c r="AI218" t="s">
        <v>243</v>
      </c>
      <c r="AJ218" t="s">
        <v>243</v>
      </c>
      <c r="AK218" t="s">
        <v>243</v>
      </c>
      <c r="AL218" t="s">
        <v>243</v>
      </c>
      <c r="AM218" t="s">
        <v>243</v>
      </c>
      <c r="AN218" t="s">
        <v>243</v>
      </c>
      <c r="AO218" t="s">
        <v>243</v>
      </c>
      <c r="AP218" t="s">
        <v>243</v>
      </c>
      <c r="AQ218" t="s">
        <v>243</v>
      </c>
      <c r="AR218" t="s">
        <v>243</v>
      </c>
      <c r="AS218" t="s">
        <v>243</v>
      </c>
      <c r="AT218" t="s">
        <v>243</v>
      </c>
      <c r="AU218" t="s">
        <v>243</v>
      </c>
      <c r="AV218" t="s">
        <v>243</v>
      </c>
      <c r="AW218" t="s">
        <v>243</v>
      </c>
      <c r="AX218">
        <v>400</v>
      </c>
      <c r="AY218">
        <v>200</v>
      </c>
      <c r="AZ218" t="s">
        <v>243</v>
      </c>
      <c r="BA218" t="s">
        <v>243</v>
      </c>
      <c r="BB218">
        <v>1</v>
      </c>
      <c r="BC218" t="s">
        <v>8616</v>
      </c>
      <c r="BD218" t="s">
        <v>9805</v>
      </c>
    </row>
    <row r="219" spans="1:56" x14ac:dyDescent="0.25">
      <c r="A219">
        <v>218</v>
      </c>
      <c r="B219" t="s">
        <v>8623</v>
      </c>
      <c r="C219" t="s">
        <v>10947</v>
      </c>
      <c r="D219" t="s">
        <v>410</v>
      </c>
      <c r="E219" t="s">
        <v>281</v>
      </c>
      <c r="F219" t="s">
        <v>282</v>
      </c>
      <c r="G219" t="s">
        <v>409</v>
      </c>
      <c r="H219" t="s">
        <v>408</v>
      </c>
      <c r="I219" t="s">
        <v>11879</v>
      </c>
      <c r="K219" t="s">
        <v>11878</v>
      </c>
      <c r="L219" t="s">
        <v>8639</v>
      </c>
      <c r="M219" t="s">
        <v>440</v>
      </c>
      <c r="N219" t="s">
        <v>440</v>
      </c>
      <c r="O219">
        <v>0</v>
      </c>
      <c r="P219" t="s">
        <v>439</v>
      </c>
      <c r="Q219" t="s">
        <v>11877</v>
      </c>
      <c r="R219" t="s">
        <v>401</v>
      </c>
      <c r="S219">
        <v>12480</v>
      </c>
      <c r="T219">
        <v>59.979568499999999</v>
      </c>
      <c r="U219">
        <v>10.655969600000001</v>
      </c>
      <c r="V219">
        <v>257667</v>
      </c>
      <c r="W219">
        <v>6657096</v>
      </c>
      <c r="X219" t="s">
        <v>11876</v>
      </c>
      <c r="Y219" t="s">
        <v>399</v>
      </c>
      <c r="Z219" t="s">
        <v>243</v>
      </c>
      <c r="AA219" t="s">
        <v>398</v>
      </c>
      <c r="AB219" t="s">
        <v>398</v>
      </c>
      <c r="AC219" t="s">
        <v>398</v>
      </c>
      <c r="AD219" t="s">
        <v>398</v>
      </c>
      <c r="AE219" t="s">
        <v>398</v>
      </c>
      <c r="AF219" s="75">
        <v>38265</v>
      </c>
      <c r="AH219" t="s">
        <v>11875</v>
      </c>
      <c r="AI219" t="s">
        <v>243</v>
      </c>
      <c r="AJ219" t="s">
        <v>243</v>
      </c>
      <c r="AK219" t="s">
        <v>243</v>
      </c>
      <c r="AL219" t="s">
        <v>243</v>
      </c>
      <c r="AM219" t="s">
        <v>243</v>
      </c>
      <c r="AN219" t="s">
        <v>243</v>
      </c>
      <c r="AO219" t="s">
        <v>243</v>
      </c>
      <c r="AP219" t="s">
        <v>243</v>
      </c>
      <c r="AQ219" t="s">
        <v>243</v>
      </c>
      <c r="AR219" t="s">
        <v>243</v>
      </c>
      <c r="AS219" t="s">
        <v>243</v>
      </c>
      <c r="AT219" t="s">
        <v>243</v>
      </c>
      <c r="AU219" t="s">
        <v>243</v>
      </c>
      <c r="AV219" t="s">
        <v>243</v>
      </c>
      <c r="AW219" t="s">
        <v>243</v>
      </c>
      <c r="AX219">
        <v>0</v>
      </c>
      <c r="AY219">
        <v>0</v>
      </c>
      <c r="AZ219" t="s">
        <v>243</v>
      </c>
      <c r="BA219" t="s">
        <v>243</v>
      </c>
      <c r="BB219">
        <v>1</v>
      </c>
      <c r="BC219" t="s">
        <v>8616</v>
      </c>
      <c r="BD219" t="s">
        <v>9805</v>
      </c>
    </row>
    <row r="220" spans="1:56" x14ac:dyDescent="0.25">
      <c r="A220">
        <v>219</v>
      </c>
      <c r="B220" t="s">
        <v>8623</v>
      </c>
      <c r="C220" t="s">
        <v>10947</v>
      </c>
      <c r="D220" t="s">
        <v>410</v>
      </c>
      <c r="E220" t="s">
        <v>281</v>
      </c>
      <c r="F220" t="s">
        <v>282</v>
      </c>
      <c r="G220" t="s">
        <v>409</v>
      </c>
      <c r="H220" t="s">
        <v>408</v>
      </c>
      <c r="I220" t="s">
        <v>11874</v>
      </c>
      <c r="J220" s="75">
        <v>1975</v>
      </c>
      <c r="K220" t="s">
        <v>11830</v>
      </c>
      <c r="L220" t="s">
        <v>8639</v>
      </c>
      <c r="M220" t="s">
        <v>440</v>
      </c>
      <c r="N220" t="s">
        <v>440</v>
      </c>
      <c r="O220">
        <v>0</v>
      </c>
      <c r="P220" t="s">
        <v>439</v>
      </c>
      <c r="Q220" t="s">
        <v>243</v>
      </c>
      <c r="R220" t="s">
        <v>401</v>
      </c>
      <c r="S220">
        <v>12481</v>
      </c>
      <c r="T220">
        <v>59.979118300000003</v>
      </c>
      <c r="U220">
        <v>10.691780100000001</v>
      </c>
      <c r="V220">
        <v>259659</v>
      </c>
      <c r="W220">
        <v>6656915</v>
      </c>
      <c r="X220" t="s">
        <v>11829</v>
      </c>
      <c r="Y220" t="s">
        <v>399</v>
      </c>
      <c r="Z220" t="s">
        <v>243</v>
      </c>
      <c r="AA220" t="s">
        <v>398</v>
      </c>
      <c r="AB220" t="s">
        <v>398</v>
      </c>
      <c r="AC220" t="s">
        <v>398</v>
      </c>
      <c r="AD220" t="s">
        <v>398</v>
      </c>
      <c r="AE220" t="s">
        <v>398</v>
      </c>
      <c r="AF220" s="75">
        <v>38265</v>
      </c>
      <c r="AH220" t="s">
        <v>11873</v>
      </c>
      <c r="AI220" t="s">
        <v>243</v>
      </c>
      <c r="AJ220" t="s">
        <v>11731</v>
      </c>
      <c r="AK220" t="s">
        <v>243</v>
      </c>
      <c r="AL220" t="s">
        <v>243</v>
      </c>
      <c r="AM220" t="s">
        <v>243</v>
      </c>
      <c r="AN220" t="s">
        <v>243</v>
      </c>
      <c r="AO220" t="s">
        <v>243</v>
      </c>
      <c r="AP220" t="s">
        <v>243</v>
      </c>
      <c r="AQ220" t="s">
        <v>243</v>
      </c>
      <c r="AR220" t="s">
        <v>243</v>
      </c>
      <c r="AS220" t="s">
        <v>243</v>
      </c>
      <c r="AT220" t="s">
        <v>243</v>
      </c>
      <c r="AU220" t="s">
        <v>243</v>
      </c>
      <c r="AV220" t="s">
        <v>243</v>
      </c>
      <c r="AW220" t="s">
        <v>243</v>
      </c>
      <c r="AX220">
        <v>0</v>
      </c>
      <c r="AY220">
        <v>0</v>
      </c>
      <c r="AZ220" t="s">
        <v>243</v>
      </c>
      <c r="BA220" t="s">
        <v>243</v>
      </c>
      <c r="BB220">
        <v>1</v>
      </c>
      <c r="BC220" t="s">
        <v>8616</v>
      </c>
      <c r="BD220" t="s">
        <v>9805</v>
      </c>
    </row>
    <row r="221" spans="1:56" x14ac:dyDescent="0.25">
      <c r="A221">
        <v>220</v>
      </c>
      <c r="B221" t="s">
        <v>8623</v>
      </c>
      <c r="C221" t="s">
        <v>10947</v>
      </c>
      <c r="D221" t="s">
        <v>410</v>
      </c>
      <c r="E221" t="s">
        <v>281</v>
      </c>
      <c r="F221" t="s">
        <v>282</v>
      </c>
      <c r="G221" t="s">
        <v>409</v>
      </c>
      <c r="H221" t="s">
        <v>408</v>
      </c>
      <c r="I221" t="s">
        <v>10852</v>
      </c>
      <c r="J221" s="75">
        <v>3197</v>
      </c>
      <c r="K221" t="s">
        <v>11872</v>
      </c>
      <c r="L221" t="s">
        <v>11871</v>
      </c>
      <c r="M221" t="s">
        <v>440</v>
      </c>
      <c r="N221" t="s">
        <v>440</v>
      </c>
      <c r="O221">
        <v>0</v>
      </c>
      <c r="P221" t="s">
        <v>439</v>
      </c>
      <c r="Q221" t="s">
        <v>243</v>
      </c>
      <c r="R221" t="s">
        <v>401</v>
      </c>
      <c r="S221">
        <v>12482</v>
      </c>
      <c r="T221">
        <v>59.9846802</v>
      </c>
      <c r="U221">
        <v>10.683710100000001</v>
      </c>
      <c r="V221">
        <v>259250</v>
      </c>
      <c r="W221">
        <v>6657563</v>
      </c>
      <c r="X221" t="s">
        <v>11870</v>
      </c>
      <c r="Y221" t="s">
        <v>399</v>
      </c>
      <c r="Z221" t="s">
        <v>243</v>
      </c>
      <c r="AA221" t="s">
        <v>398</v>
      </c>
      <c r="AB221" t="s">
        <v>398</v>
      </c>
      <c r="AC221" t="s">
        <v>398</v>
      </c>
      <c r="AD221" t="s">
        <v>398</v>
      </c>
      <c r="AE221" t="s">
        <v>398</v>
      </c>
      <c r="AF221" s="75">
        <v>38750</v>
      </c>
      <c r="AH221" t="s">
        <v>11869</v>
      </c>
      <c r="AI221" t="s">
        <v>243</v>
      </c>
      <c r="AJ221" t="s">
        <v>11868</v>
      </c>
      <c r="AK221" t="s">
        <v>243</v>
      </c>
      <c r="AL221" t="s">
        <v>243</v>
      </c>
      <c r="AM221" t="s">
        <v>243</v>
      </c>
      <c r="AN221" t="s">
        <v>243</v>
      </c>
      <c r="AO221" t="s">
        <v>243</v>
      </c>
      <c r="AP221" t="s">
        <v>243</v>
      </c>
      <c r="AQ221" t="s">
        <v>243</v>
      </c>
      <c r="AR221" t="s">
        <v>243</v>
      </c>
      <c r="AS221" t="s">
        <v>243</v>
      </c>
      <c r="AT221" t="s">
        <v>243</v>
      </c>
      <c r="AU221" t="s">
        <v>243</v>
      </c>
      <c r="AV221" t="s">
        <v>243</v>
      </c>
      <c r="AW221" t="s">
        <v>243</v>
      </c>
      <c r="AX221">
        <v>400</v>
      </c>
      <c r="AY221">
        <v>300</v>
      </c>
      <c r="AZ221" t="s">
        <v>243</v>
      </c>
      <c r="BA221" t="s">
        <v>243</v>
      </c>
      <c r="BB221">
        <v>1</v>
      </c>
      <c r="BC221" t="s">
        <v>8616</v>
      </c>
      <c r="BD221" t="s">
        <v>9805</v>
      </c>
    </row>
    <row r="222" spans="1:56" x14ac:dyDescent="0.25">
      <c r="A222">
        <v>221</v>
      </c>
      <c r="B222" t="s">
        <v>8623</v>
      </c>
      <c r="C222" t="s">
        <v>10947</v>
      </c>
      <c r="D222" t="s">
        <v>410</v>
      </c>
      <c r="E222" t="s">
        <v>281</v>
      </c>
      <c r="F222" t="s">
        <v>282</v>
      </c>
      <c r="G222" t="s">
        <v>409</v>
      </c>
      <c r="H222" t="s">
        <v>408</v>
      </c>
      <c r="I222" t="s">
        <v>10911</v>
      </c>
      <c r="J222" s="75">
        <v>12111</v>
      </c>
      <c r="K222" t="s">
        <v>11867</v>
      </c>
      <c r="L222" t="s">
        <v>11866</v>
      </c>
      <c r="M222" t="s">
        <v>440</v>
      </c>
      <c r="N222" t="s">
        <v>440</v>
      </c>
      <c r="O222">
        <v>0</v>
      </c>
      <c r="P222" t="s">
        <v>439</v>
      </c>
      <c r="Q222" t="s">
        <v>243</v>
      </c>
      <c r="R222" t="s">
        <v>401</v>
      </c>
      <c r="S222">
        <v>12483</v>
      </c>
      <c r="T222">
        <v>60.038188900000002</v>
      </c>
      <c r="U222">
        <v>10.6056404</v>
      </c>
      <c r="V222">
        <v>255296</v>
      </c>
      <c r="W222">
        <v>6663800</v>
      </c>
      <c r="X222" t="s">
        <v>11865</v>
      </c>
      <c r="Y222" t="s">
        <v>399</v>
      </c>
      <c r="Z222" t="s">
        <v>243</v>
      </c>
      <c r="AA222" t="s">
        <v>398</v>
      </c>
      <c r="AB222" t="s">
        <v>398</v>
      </c>
      <c r="AC222" t="s">
        <v>398</v>
      </c>
      <c r="AD222" t="s">
        <v>398</v>
      </c>
      <c r="AE222" t="s">
        <v>398</v>
      </c>
      <c r="AF222" s="75">
        <v>38265</v>
      </c>
      <c r="AH222" t="s">
        <v>11864</v>
      </c>
      <c r="AI222" t="s">
        <v>243</v>
      </c>
      <c r="AJ222" t="s">
        <v>243</v>
      </c>
      <c r="AK222" t="s">
        <v>243</v>
      </c>
      <c r="AL222" t="s">
        <v>243</v>
      </c>
      <c r="AM222" t="s">
        <v>243</v>
      </c>
      <c r="AN222" t="s">
        <v>243</v>
      </c>
      <c r="AO222" t="s">
        <v>243</v>
      </c>
      <c r="AP222" t="s">
        <v>243</v>
      </c>
      <c r="AQ222" t="s">
        <v>243</v>
      </c>
      <c r="AR222" t="s">
        <v>243</v>
      </c>
      <c r="AS222" t="s">
        <v>243</v>
      </c>
      <c r="AT222" t="s">
        <v>243</v>
      </c>
      <c r="AU222" t="s">
        <v>243</v>
      </c>
      <c r="AV222" t="s">
        <v>243</v>
      </c>
      <c r="AW222" t="s">
        <v>243</v>
      </c>
      <c r="AX222">
        <v>300</v>
      </c>
      <c r="AY222">
        <v>240</v>
      </c>
      <c r="AZ222" t="s">
        <v>243</v>
      </c>
      <c r="BA222" t="s">
        <v>243</v>
      </c>
      <c r="BB222">
        <v>1</v>
      </c>
      <c r="BC222" t="s">
        <v>8616</v>
      </c>
      <c r="BD222" t="s">
        <v>9805</v>
      </c>
    </row>
    <row r="223" spans="1:56" x14ac:dyDescent="0.25">
      <c r="A223">
        <v>222</v>
      </c>
      <c r="B223" t="s">
        <v>8623</v>
      </c>
      <c r="C223" t="s">
        <v>10947</v>
      </c>
      <c r="D223" t="s">
        <v>410</v>
      </c>
      <c r="E223" t="s">
        <v>281</v>
      </c>
      <c r="F223" t="s">
        <v>282</v>
      </c>
      <c r="G223" t="s">
        <v>409</v>
      </c>
      <c r="H223" t="s">
        <v>408</v>
      </c>
      <c r="I223" t="s">
        <v>10911</v>
      </c>
      <c r="J223" s="75">
        <v>12118</v>
      </c>
      <c r="K223" t="s">
        <v>11863</v>
      </c>
      <c r="L223" t="s">
        <v>9834</v>
      </c>
      <c r="M223" t="s">
        <v>429</v>
      </c>
      <c r="N223" t="s">
        <v>419</v>
      </c>
      <c r="O223">
        <v>0</v>
      </c>
      <c r="P223" t="s">
        <v>439</v>
      </c>
      <c r="Q223" t="s">
        <v>243</v>
      </c>
      <c r="R223" t="s">
        <v>401</v>
      </c>
      <c r="S223">
        <v>12484</v>
      </c>
      <c r="T223">
        <v>60.0959091</v>
      </c>
      <c r="U223">
        <v>10.5850697</v>
      </c>
      <c r="V223">
        <v>254581</v>
      </c>
      <c r="W223">
        <v>6670295</v>
      </c>
      <c r="X223" t="s">
        <v>11862</v>
      </c>
      <c r="Y223" t="s">
        <v>399</v>
      </c>
      <c r="Z223" t="s">
        <v>243</v>
      </c>
      <c r="AA223" t="s">
        <v>398</v>
      </c>
      <c r="AB223" t="s">
        <v>398</v>
      </c>
      <c r="AC223" t="s">
        <v>398</v>
      </c>
      <c r="AD223" t="s">
        <v>398</v>
      </c>
      <c r="AE223" t="s">
        <v>398</v>
      </c>
      <c r="AF223" s="75">
        <v>38265</v>
      </c>
      <c r="AH223" t="s">
        <v>11861</v>
      </c>
      <c r="AI223" t="s">
        <v>243</v>
      </c>
      <c r="AJ223" t="s">
        <v>243</v>
      </c>
      <c r="AK223" t="s">
        <v>243</v>
      </c>
      <c r="AL223" t="s">
        <v>243</v>
      </c>
      <c r="AM223" t="s">
        <v>243</v>
      </c>
      <c r="AN223" t="s">
        <v>243</v>
      </c>
      <c r="AO223" t="s">
        <v>243</v>
      </c>
      <c r="AP223" t="s">
        <v>243</v>
      </c>
      <c r="AQ223" t="s">
        <v>243</v>
      </c>
      <c r="AR223" t="s">
        <v>243</v>
      </c>
      <c r="AS223" t="s">
        <v>243</v>
      </c>
      <c r="AT223" t="s">
        <v>243</v>
      </c>
      <c r="AU223" t="s">
        <v>243</v>
      </c>
      <c r="AV223" t="s">
        <v>243</v>
      </c>
      <c r="AW223" t="s">
        <v>243</v>
      </c>
      <c r="AX223">
        <v>400</v>
      </c>
      <c r="AY223">
        <v>340</v>
      </c>
      <c r="AZ223" t="s">
        <v>243</v>
      </c>
      <c r="BA223" t="s">
        <v>243</v>
      </c>
      <c r="BB223">
        <v>1</v>
      </c>
      <c r="BC223" t="s">
        <v>8616</v>
      </c>
      <c r="BD223" t="s">
        <v>9805</v>
      </c>
    </row>
    <row r="224" spans="1:56" x14ac:dyDescent="0.25">
      <c r="A224">
        <v>223</v>
      </c>
      <c r="B224" t="s">
        <v>8623</v>
      </c>
      <c r="C224" t="s">
        <v>10947</v>
      </c>
      <c r="D224" t="s">
        <v>410</v>
      </c>
      <c r="E224" t="s">
        <v>281</v>
      </c>
      <c r="F224" t="s">
        <v>282</v>
      </c>
      <c r="G224" t="s">
        <v>409</v>
      </c>
      <c r="H224" t="s">
        <v>408</v>
      </c>
      <c r="I224" t="s">
        <v>10911</v>
      </c>
      <c r="J224" s="75">
        <v>12440</v>
      </c>
      <c r="K224" t="s">
        <v>11860</v>
      </c>
      <c r="L224" t="s">
        <v>8853</v>
      </c>
      <c r="M224" t="s">
        <v>440</v>
      </c>
      <c r="N224" t="s">
        <v>440</v>
      </c>
      <c r="O224">
        <v>0</v>
      </c>
      <c r="P224" t="s">
        <v>439</v>
      </c>
      <c r="Q224" t="s">
        <v>243</v>
      </c>
      <c r="R224" t="s">
        <v>401</v>
      </c>
      <c r="S224">
        <v>12485</v>
      </c>
      <c r="T224">
        <v>60.068298300000002</v>
      </c>
      <c r="U224">
        <v>10.603509900000001</v>
      </c>
      <c r="V224">
        <v>255400</v>
      </c>
      <c r="W224">
        <v>6667156</v>
      </c>
      <c r="X224" t="s">
        <v>11859</v>
      </c>
      <c r="Y224" t="s">
        <v>399</v>
      </c>
      <c r="Z224" t="s">
        <v>243</v>
      </c>
      <c r="AA224" t="s">
        <v>398</v>
      </c>
      <c r="AB224" t="s">
        <v>398</v>
      </c>
      <c r="AC224" t="s">
        <v>398</v>
      </c>
      <c r="AD224" t="s">
        <v>398</v>
      </c>
      <c r="AE224" t="s">
        <v>398</v>
      </c>
      <c r="AF224" s="75">
        <v>38265</v>
      </c>
      <c r="AH224" t="s">
        <v>11858</v>
      </c>
      <c r="AI224" t="s">
        <v>243</v>
      </c>
      <c r="AJ224" t="s">
        <v>243</v>
      </c>
      <c r="AK224" t="s">
        <v>243</v>
      </c>
      <c r="AL224" t="s">
        <v>243</v>
      </c>
      <c r="AM224" t="s">
        <v>243</v>
      </c>
      <c r="AN224" t="s">
        <v>243</v>
      </c>
      <c r="AO224" t="s">
        <v>243</v>
      </c>
      <c r="AP224" t="s">
        <v>243</v>
      </c>
      <c r="AQ224" t="s">
        <v>243</v>
      </c>
      <c r="AR224" t="s">
        <v>243</v>
      </c>
      <c r="AS224" t="s">
        <v>243</v>
      </c>
      <c r="AT224" t="s">
        <v>243</v>
      </c>
      <c r="AU224" t="s">
        <v>243</v>
      </c>
      <c r="AV224" t="s">
        <v>243</v>
      </c>
      <c r="AW224" t="s">
        <v>243</v>
      </c>
      <c r="AX224">
        <v>540</v>
      </c>
      <c r="AY224">
        <v>480</v>
      </c>
      <c r="AZ224" t="s">
        <v>243</v>
      </c>
      <c r="BA224" t="s">
        <v>243</v>
      </c>
      <c r="BB224">
        <v>1</v>
      </c>
      <c r="BC224" t="s">
        <v>8616</v>
      </c>
      <c r="BD224" t="s">
        <v>9805</v>
      </c>
    </row>
    <row r="225" spans="1:56" x14ac:dyDescent="0.25">
      <c r="A225">
        <v>224</v>
      </c>
      <c r="B225" t="s">
        <v>8623</v>
      </c>
      <c r="C225" t="s">
        <v>10947</v>
      </c>
      <c r="D225" t="s">
        <v>410</v>
      </c>
      <c r="E225" t="s">
        <v>281</v>
      </c>
      <c r="F225" t="s">
        <v>282</v>
      </c>
      <c r="G225" t="s">
        <v>409</v>
      </c>
      <c r="H225" t="s">
        <v>408</v>
      </c>
      <c r="I225" t="s">
        <v>11834</v>
      </c>
      <c r="J225" s="75">
        <v>12451</v>
      </c>
      <c r="K225" t="s">
        <v>11787</v>
      </c>
      <c r="L225" t="s">
        <v>11786</v>
      </c>
      <c r="M225" t="s">
        <v>440</v>
      </c>
      <c r="N225" t="s">
        <v>440</v>
      </c>
      <c r="O225">
        <v>0</v>
      </c>
      <c r="P225" t="s">
        <v>439</v>
      </c>
      <c r="Q225" t="s">
        <v>243</v>
      </c>
      <c r="R225" t="s">
        <v>401</v>
      </c>
      <c r="S225">
        <v>12486</v>
      </c>
      <c r="T225">
        <v>60.061519599999997</v>
      </c>
      <c r="U225">
        <v>10.6067801</v>
      </c>
      <c r="V225">
        <v>255532</v>
      </c>
      <c r="W225">
        <v>6666390</v>
      </c>
      <c r="X225" t="s">
        <v>11785</v>
      </c>
      <c r="Y225" t="s">
        <v>399</v>
      </c>
      <c r="Z225" t="s">
        <v>243</v>
      </c>
      <c r="AA225" t="s">
        <v>398</v>
      </c>
      <c r="AB225" t="s">
        <v>398</v>
      </c>
      <c r="AC225" t="s">
        <v>398</v>
      </c>
      <c r="AD225" t="s">
        <v>398</v>
      </c>
      <c r="AE225" t="s">
        <v>398</v>
      </c>
      <c r="AF225" s="75">
        <v>36879</v>
      </c>
      <c r="AH225" t="s">
        <v>11857</v>
      </c>
      <c r="AI225" t="s">
        <v>243</v>
      </c>
      <c r="AJ225" t="s">
        <v>243</v>
      </c>
      <c r="AK225" t="s">
        <v>243</v>
      </c>
      <c r="AL225" t="s">
        <v>243</v>
      </c>
      <c r="AM225" t="s">
        <v>243</v>
      </c>
      <c r="AN225" t="s">
        <v>243</v>
      </c>
      <c r="AO225" t="s">
        <v>243</v>
      </c>
      <c r="AP225" t="s">
        <v>243</v>
      </c>
      <c r="AQ225" t="s">
        <v>243</v>
      </c>
      <c r="AR225" t="s">
        <v>243</v>
      </c>
      <c r="AS225" t="s">
        <v>243</v>
      </c>
      <c r="AT225" t="s">
        <v>243</v>
      </c>
      <c r="AU225" t="s">
        <v>243</v>
      </c>
      <c r="AV225" t="s">
        <v>243</v>
      </c>
      <c r="AW225" t="s">
        <v>243</v>
      </c>
      <c r="AX225">
        <v>570</v>
      </c>
      <c r="AY225">
        <v>500</v>
      </c>
      <c r="AZ225" t="s">
        <v>243</v>
      </c>
      <c r="BA225" t="s">
        <v>243</v>
      </c>
      <c r="BB225">
        <v>1</v>
      </c>
      <c r="BC225" t="s">
        <v>8616</v>
      </c>
      <c r="BD225" t="s">
        <v>9805</v>
      </c>
    </row>
    <row r="226" spans="1:56" x14ac:dyDescent="0.25">
      <c r="A226">
        <v>225</v>
      </c>
      <c r="B226" t="s">
        <v>8623</v>
      </c>
      <c r="C226" t="s">
        <v>10947</v>
      </c>
      <c r="D226" t="s">
        <v>410</v>
      </c>
      <c r="E226" t="s">
        <v>281</v>
      </c>
      <c r="F226" t="s">
        <v>282</v>
      </c>
      <c r="G226" t="s">
        <v>409</v>
      </c>
      <c r="H226" t="s">
        <v>408</v>
      </c>
      <c r="I226" t="s">
        <v>11834</v>
      </c>
      <c r="J226" s="75">
        <v>12451</v>
      </c>
      <c r="K226" t="s">
        <v>11856</v>
      </c>
      <c r="L226" t="s">
        <v>11855</v>
      </c>
      <c r="M226" t="s">
        <v>440</v>
      </c>
      <c r="N226" t="s">
        <v>440</v>
      </c>
      <c r="O226">
        <v>0</v>
      </c>
      <c r="P226" t="s">
        <v>439</v>
      </c>
      <c r="Q226" t="s">
        <v>243</v>
      </c>
      <c r="R226" t="s">
        <v>401</v>
      </c>
      <c r="S226">
        <v>12487</v>
      </c>
      <c r="T226">
        <v>60.019950899999998</v>
      </c>
      <c r="U226">
        <v>10.6280804</v>
      </c>
      <c r="V226">
        <v>256410</v>
      </c>
      <c r="W226">
        <v>6661689</v>
      </c>
      <c r="X226" t="s">
        <v>11854</v>
      </c>
      <c r="Y226" t="s">
        <v>399</v>
      </c>
      <c r="Z226" t="s">
        <v>243</v>
      </c>
      <c r="AA226" t="s">
        <v>398</v>
      </c>
      <c r="AB226" t="s">
        <v>398</v>
      </c>
      <c r="AC226" t="s">
        <v>398</v>
      </c>
      <c r="AD226" t="s">
        <v>398</v>
      </c>
      <c r="AE226" t="s">
        <v>398</v>
      </c>
      <c r="AF226" s="75">
        <v>38265</v>
      </c>
      <c r="AH226" t="s">
        <v>11853</v>
      </c>
      <c r="AI226" t="s">
        <v>243</v>
      </c>
      <c r="AJ226" t="s">
        <v>243</v>
      </c>
      <c r="AK226" t="s">
        <v>243</v>
      </c>
      <c r="AL226" t="s">
        <v>243</v>
      </c>
      <c r="AM226" t="s">
        <v>243</v>
      </c>
      <c r="AN226" t="s">
        <v>243</v>
      </c>
      <c r="AO226" t="s">
        <v>243</v>
      </c>
      <c r="AP226" t="s">
        <v>243</v>
      </c>
      <c r="AQ226" t="s">
        <v>243</v>
      </c>
      <c r="AR226" t="s">
        <v>243</v>
      </c>
      <c r="AS226" t="s">
        <v>243</v>
      </c>
      <c r="AT226" t="s">
        <v>243</v>
      </c>
      <c r="AU226" t="s">
        <v>243</v>
      </c>
      <c r="AV226" t="s">
        <v>243</v>
      </c>
      <c r="AW226" t="s">
        <v>243</v>
      </c>
      <c r="AX226">
        <v>300</v>
      </c>
      <c r="AY226">
        <v>240</v>
      </c>
      <c r="AZ226" t="s">
        <v>243</v>
      </c>
      <c r="BA226" t="s">
        <v>243</v>
      </c>
      <c r="BB226">
        <v>1</v>
      </c>
      <c r="BC226" t="s">
        <v>8616</v>
      </c>
      <c r="BD226" t="s">
        <v>9805</v>
      </c>
    </row>
    <row r="227" spans="1:56" x14ac:dyDescent="0.25">
      <c r="A227">
        <v>226</v>
      </c>
      <c r="B227" t="s">
        <v>8623</v>
      </c>
      <c r="C227" t="s">
        <v>10947</v>
      </c>
      <c r="D227" t="s">
        <v>410</v>
      </c>
      <c r="E227" t="s">
        <v>281</v>
      </c>
      <c r="F227" t="s">
        <v>282</v>
      </c>
      <c r="G227" t="s">
        <v>409</v>
      </c>
      <c r="H227" t="s">
        <v>408</v>
      </c>
      <c r="I227" t="s">
        <v>10704</v>
      </c>
      <c r="J227" s="75">
        <v>12469</v>
      </c>
      <c r="K227" t="s">
        <v>11844</v>
      </c>
      <c r="L227" t="s">
        <v>11843</v>
      </c>
      <c r="M227" t="s">
        <v>440</v>
      </c>
      <c r="N227" t="s">
        <v>440</v>
      </c>
      <c r="O227">
        <v>0</v>
      </c>
      <c r="P227" t="s">
        <v>439</v>
      </c>
      <c r="Q227" t="s">
        <v>243</v>
      </c>
      <c r="R227" t="s">
        <v>401</v>
      </c>
      <c r="S227">
        <v>12488</v>
      </c>
      <c r="T227">
        <v>60.041809100000002</v>
      </c>
      <c r="U227">
        <v>10.6758404</v>
      </c>
      <c r="V227">
        <v>259227</v>
      </c>
      <c r="W227">
        <v>6663945</v>
      </c>
      <c r="X227" t="s">
        <v>11842</v>
      </c>
      <c r="Y227" t="s">
        <v>399</v>
      </c>
      <c r="Z227" t="s">
        <v>243</v>
      </c>
      <c r="AA227" t="s">
        <v>398</v>
      </c>
      <c r="AB227" t="s">
        <v>398</v>
      </c>
      <c r="AC227" t="s">
        <v>398</v>
      </c>
      <c r="AD227" t="s">
        <v>398</v>
      </c>
      <c r="AE227" t="s">
        <v>398</v>
      </c>
      <c r="AF227" s="75">
        <v>36879</v>
      </c>
      <c r="AH227" t="s">
        <v>11852</v>
      </c>
      <c r="AI227" t="s">
        <v>243</v>
      </c>
      <c r="AJ227" t="s">
        <v>243</v>
      </c>
      <c r="AK227" t="s">
        <v>243</v>
      </c>
      <c r="AL227" t="s">
        <v>243</v>
      </c>
      <c r="AM227" t="s">
        <v>243</v>
      </c>
      <c r="AN227" t="s">
        <v>243</v>
      </c>
      <c r="AO227" t="s">
        <v>243</v>
      </c>
      <c r="AP227" t="s">
        <v>243</v>
      </c>
      <c r="AQ227" t="s">
        <v>243</v>
      </c>
      <c r="AR227" t="s">
        <v>243</v>
      </c>
      <c r="AS227" t="s">
        <v>243</v>
      </c>
      <c r="AT227" t="s">
        <v>243</v>
      </c>
      <c r="AU227" t="s">
        <v>243</v>
      </c>
      <c r="AV227" t="s">
        <v>243</v>
      </c>
      <c r="AW227" t="s">
        <v>243</v>
      </c>
      <c r="AX227">
        <v>525</v>
      </c>
      <c r="AY227">
        <v>460</v>
      </c>
      <c r="AZ227" t="s">
        <v>243</v>
      </c>
      <c r="BA227" t="s">
        <v>243</v>
      </c>
      <c r="BB227">
        <v>1</v>
      </c>
      <c r="BC227" t="s">
        <v>8616</v>
      </c>
      <c r="BD227" t="s">
        <v>9805</v>
      </c>
    </row>
    <row r="228" spans="1:56" x14ac:dyDescent="0.25">
      <c r="A228">
        <v>227</v>
      </c>
      <c r="B228" t="s">
        <v>8623</v>
      </c>
      <c r="C228" t="s">
        <v>10947</v>
      </c>
      <c r="D228" t="s">
        <v>410</v>
      </c>
      <c r="E228" t="s">
        <v>281</v>
      </c>
      <c r="F228" t="s">
        <v>282</v>
      </c>
      <c r="G228" t="s">
        <v>409</v>
      </c>
      <c r="H228" t="s">
        <v>408</v>
      </c>
      <c r="I228" t="s">
        <v>10911</v>
      </c>
      <c r="J228" s="75">
        <v>12475</v>
      </c>
      <c r="K228" t="s">
        <v>11851</v>
      </c>
      <c r="L228" t="s">
        <v>8915</v>
      </c>
      <c r="M228" t="s">
        <v>440</v>
      </c>
      <c r="N228" t="s">
        <v>440</v>
      </c>
      <c r="O228">
        <v>0</v>
      </c>
      <c r="P228" t="s">
        <v>439</v>
      </c>
      <c r="Q228" t="s">
        <v>243</v>
      </c>
      <c r="R228" t="s">
        <v>401</v>
      </c>
      <c r="S228">
        <v>12489</v>
      </c>
      <c r="T228">
        <v>60.112011000000003</v>
      </c>
      <c r="U228">
        <v>10.699199699999999</v>
      </c>
      <c r="V228">
        <v>261036</v>
      </c>
      <c r="W228">
        <v>6671667</v>
      </c>
      <c r="X228" t="s">
        <v>11850</v>
      </c>
      <c r="Y228" t="s">
        <v>399</v>
      </c>
      <c r="Z228" t="s">
        <v>243</v>
      </c>
      <c r="AA228" t="s">
        <v>398</v>
      </c>
      <c r="AB228" t="s">
        <v>398</v>
      </c>
      <c r="AC228" t="s">
        <v>398</v>
      </c>
      <c r="AD228" t="s">
        <v>398</v>
      </c>
      <c r="AE228" t="s">
        <v>398</v>
      </c>
      <c r="AF228" s="75">
        <v>38265</v>
      </c>
      <c r="AH228" t="s">
        <v>11849</v>
      </c>
      <c r="AI228" t="s">
        <v>243</v>
      </c>
      <c r="AJ228" t="s">
        <v>243</v>
      </c>
      <c r="AK228" t="s">
        <v>243</v>
      </c>
      <c r="AL228" t="s">
        <v>243</v>
      </c>
      <c r="AM228" t="s">
        <v>243</v>
      </c>
      <c r="AN228" t="s">
        <v>243</v>
      </c>
      <c r="AO228" t="s">
        <v>243</v>
      </c>
      <c r="AP228" t="s">
        <v>243</v>
      </c>
      <c r="AQ228" t="s">
        <v>243</v>
      </c>
      <c r="AR228" t="s">
        <v>243</v>
      </c>
      <c r="AS228" t="s">
        <v>243</v>
      </c>
      <c r="AT228" t="s">
        <v>243</v>
      </c>
      <c r="AU228" t="s">
        <v>243</v>
      </c>
      <c r="AV228" t="s">
        <v>243</v>
      </c>
      <c r="AW228" t="s">
        <v>243</v>
      </c>
      <c r="AX228">
        <v>460</v>
      </c>
      <c r="AY228">
        <v>400</v>
      </c>
      <c r="AZ228" t="s">
        <v>243</v>
      </c>
      <c r="BA228" t="s">
        <v>243</v>
      </c>
      <c r="BB228">
        <v>1</v>
      </c>
      <c r="BC228" t="s">
        <v>8616</v>
      </c>
      <c r="BD228" t="s">
        <v>9805</v>
      </c>
    </row>
    <row r="229" spans="1:56" x14ac:dyDescent="0.25">
      <c r="A229">
        <v>228</v>
      </c>
      <c r="B229" t="s">
        <v>8623</v>
      </c>
      <c r="C229" t="s">
        <v>10947</v>
      </c>
      <c r="D229" t="s">
        <v>410</v>
      </c>
      <c r="E229" t="s">
        <v>281</v>
      </c>
      <c r="F229" t="s">
        <v>282</v>
      </c>
      <c r="G229" t="s">
        <v>409</v>
      </c>
      <c r="H229" t="s">
        <v>408</v>
      </c>
      <c r="I229" t="s">
        <v>10911</v>
      </c>
      <c r="J229" s="75">
        <v>12531</v>
      </c>
      <c r="K229" t="s">
        <v>11848</v>
      </c>
      <c r="L229" t="s">
        <v>11847</v>
      </c>
      <c r="M229" t="s">
        <v>440</v>
      </c>
      <c r="N229" t="s">
        <v>440</v>
      </c>
      <c r="O229">
        <v>0</v>
      </c>
      <c r="P229" t="s">
        <v>439</v>
      </c>
      <c r="Q229" t="s">
        <v>243</v>
      </c>
      <c r="R229" t="s">
        <v>401</v>
      </c>
      <c r="S229">
        <v>12490</v>
      </c>
      <c r="T229">
        <v>60.044509900000001</v>
      </c>
      <c r="U229">
        <v>10.675080299999999</v>
      </c>
      <c r="V229">
        <v>259205</v>
      </c>
      <c r="W229">
        <v>6664248</v>
      </c>
      <c r="X229" t="s">
        <v>11846</v>
      </c>
      <c r="Y229" t="s">
        <v>399</v>
      </c>
      <c r="Z229" t="s">
        <v>243</v>
      </c>
      <c r="AA229" t="s">
        <v>398</v>
      </c>
      <c r="AB229" t="s">
        <v>398</v>
      </c>
      <c r="AC229" t="s">
        <v>398</v>
      </c>
      <c r="AD229" t="s">
        <v>398</v>
      </c>
      <c r="AE229" t="s">
        <v>398</v>
      </c>
      <c r="AF229" s="75">
        <v>38265</v>
      </c>
      <c r="AH229" t="s">
        <v>11845</v>
      </c>
      <c r="AI229" t="s">
        <v>243</v>
      </c>
      <c r="AJ229" t="s">
        <v>243</v>
      </c>
      <c r="AK229" t="s">
        <v>243</v>
      </c>
      <c r="AL229" t="s">
        <v>243</v>
      </c>
      <c r="AM229" t="s">
        <v>243</v>
      </c>
      <c r="AN229" t="s">
        <v>243</v>
      </c>
      <c r="AO229" t="s">
        <v>243</v>
      </c>
      <c r="AP229" t="s">
        <v>243</v>
      </c>
      <c r="AQ229" t="s">
        <v>243</v>
      </c>
      <c r="AR229" t="s">
        <v>243</v>
      </c>
      <c r="AS229" t="s">
        <v>243</v>
      </c>
      <c r="AT229" t="s">
        <v>243</v>
      </c>
      <c r="AU229" t="s">
        <v>243</v>
      </c>
      <c r="AV229" t="s">
        <v>243</v>
      </c>
      <c r="AW229" t="s">
        <v>243</v>
      </c>
      <c r="AX229">
        <v>480</v>
      </c>
      <c r="AY229">
        <v>420</v>
      </c>
      <c r="AZ229" t="s">
        <v>243</v>
      </c>
      <c r="BA229" t="s">
        <v>243</v>
      </c>
      <c r="BB229">
        <v>1</v>
      </c>
      <c r="BC229" t="s">
        <v>8616</v>
      </c>
      <c r="BD229" t="s">
        <v>9805</v>
      </c>
    </row>
    <row r="230" spans="1:56" x14ac:dyDescent="0.25">
      <c r="A230">
        <v>229</v>
      </c>
      <c r="B230" t="s">
        <v>8623</v>
      </c>
      <c r="C230" t="s">
        <v>10947</v>
      </c>
      <c r="D230" t="s">
        <v>410</v>
      </c>
      <c r="E230" t="s">
        <v>281</v>
      </c>
      <c r="F230" t="s">
        <v>282</v>
      </c>
      <c r="G230" t="s">
        <v>409</v>
      </c>
      <c r="H230" t="s">
        <v>408</v>
      </c>
      <c r="I230" t="s">
        <v>10911</v>
      </c>
      <c r="J230" s="75">
        <v>12531</v>
      </c>
      <c r="K230" t="s">
        <v>11844</v>
      </c>
      <c r="L230" t="s">
        <v>11843</v>
      </c>
      <c r="M230" t="s">
        <v>440</v>
      </c>
      <c r="N230" t="s">
        <v>440</v>
      </c>
      <c r="O230">
        <v>0</v>
      </c>
      <c r="P230" t="s">
        <v>439</v>
      </c>
      <c r="Q230" t="s">
        <v>243</v>
      </c>
      <c r="R230" t="s">
        <v>401</v>
      </c>
      <c r="S230">
        <v>12491</v>
      </c>
      <c r="T230">
        <v>60.041809100000002</v>
      </c>
      <c r="U230">
        <v>10.6758404</v>
      </c>
      <c r="V230">
        <v>259227</v>
      </c>
      <c r="W230">
        <v>6663945</v>
      </c>
      <c r="X230" t="s">
        <v>11842</v>
      </c>
      <c r="Y230" t="s">
        <v>399</v>
      </c>
      <c r="Z230" t="s">
        <v>243</v>
      </c>
      <c r="AA230" t="s">
        <v>398</v>
      </c>
      <c r="AB230" t="s">
        <v>398</v>
      </c>
      <c r="AC230" t="s">
        <v>398</v>
      </c>
      <c r="AD230" t="s">
        <v>398</v>
      </c>
      <c r="AE230" t="s">
        <v>398</v>
      </c>
      <c r="AF230" s="75">
        <v>36879</v>
      </c>
      <c r="AH230" t="s">
        <v>11841</v>
      </c>
      <c r="AI230" t="s">
        <v>243</v>
      </c>
      <c r="AJ230" t="s">
        <v>243</v>
      </c>
      <c r="AK230" t="s">
        <v>243</v>
      </c>
      <c r="AL230" t="s">
        <v>243</v>
      </c>
      <c r="AM230" t="s">
        <v>243</v>
      </c>
      <c r="AN230" t="s">
        <v>243</v>
      </c>
      <c r="AO230" t="s">
        <v>243</v>
      </c>
      <c r="AP230" t="s">
        <v>243</v>
      </c>
      <c r="AQ230" t="s">
        <v>243</v>
      </c>
      <c r="AR230" t="s">
        <v>243</v>
      </c>
      <c r="AS230" t="s">
        <v>243</v>
      </c>
      <c r="AT230" t="s">
        <v>243</v>
      </c>
      <c r="AU230" t="s">
        <v>243</v>
      </c>
      <c r="AV230" t="s">
        <v>243</v>
      </c>
      <c r="AW230" t="s">
        <v>243</v>
      </c>
      <c r="AX230">
        <v>525</v>
      </c>
      <c r="AY230">
        <v>460</v>
      </c>
      <c r="AZ230" t="s">
        <v>243</v>
      </c>
      <c r="BA230" t="s">
        <v>243</v>
      </c>
      <c r="BB230">
        <v>1</v>
      </c>
      <c r="BC230" t="s">
        <v>8616</v>
      </c>
      <c r="BD230" t="s">
        <v>9805</v>
      </c>
    </row>
    <row r="231" spans="1:56" x14ac:dyDescent="0.25">
      <c r="A231">
        <v>230</v>
      </c>
      <c r="B231" t="s">
        <v>8623</v>
      </c>
      <c r="C231" t="s">
        <v>10947</v>
      </c>
      <c r="D231" t="s">
        <v>410</v>
      </c>
      <c r="E231" t="s">
        <v>281</v>
      </c>
      <c r="F231" t="s">
        <v>282</v>
      </c>
      <c r="G231" t="s">
        <v>409</v>
      </c>
      <c r="H231" t="s">
        <v>408</v>
      </c>
      <c r="I231" t="s">
        <v>11840</v>
      </c>
      <c r="J231" s="75">
        <v>12571</v>
      </c>
      <c r="K231" t="s">
        <v>11839</v>
      </c>
      <c r="L231" t="s">
        <v>10891</v>
      </c>
      <c r="M231" t="s">
        <v>440</v>
      </c>
      <c r="N231" t="s">
        <v>440</v>
      </c>
      <c r="O231">
        <v>0</v>
      </c>
      <c r="P231" t="s">
        <v>439</v>
      </c>
      <c r="Q231" t="s">
        <v>243</v>
      </c>
      <c r="R231" t="s">
        <v>401</v>
      </c>
      <c r="S231">
        <v>12492</v>
      </c>
      <c r="T231">
        <v>60.081699399999998</v>
      </c>
      <c r="U231">
        <v>10.6455097</v>
      </c>
      <c r="V231">
        <v>257833</v>
      </c>
      <c r="W231">
        <v>6668492</v>
      </c>
      <c r="X231" t="s">
        <v>10890</v>
      </c>
      <c r="Y231" t="s">
        <v>399</v>
      </c>
      <c r="Z231" t="s">
        <v>243</v>
      </c>
      <c r="AA231" t="s">
        <v>398</v>
      </c>
      <c r="AB231" t="s">
        <v>398</v>
      </c>
      <c r="AC231" t="s">
        <v>398</v>
      </c>
      <c r="AD231" t="s">
        <v>398</v>
      </c>
      <c r="AE231" t="s">
        <v>398</v>
      </c>
      <c r="AF231" s="75">
        <v>36879</v>
      </c>
      <c r="AH231" t="s">
        <v>11838</v>
      </c>
      <c r="AI231" t="s">
        <v>243</v>
      </c>
      <c r="AJ231" t="s">
        <v>243</v>
      </c>
      <c r="AK231" t="s">
        <v>243</v>
      </c>
      <c r="AL231" t="s">
        <v>243</v>
      </c>
      <c r="AM231" t="s">
        <v>243</v>
      </c>
      <c r="AN231" t="s">
        <v>243</v>
      </c>
      <c r="AO231" t="s">
        <v>243</v>
      </c>
      <c r="AP231" t="s">
        <v>243</v>
      </c>
      <c r="AQ231" t="s">
        <v>243</v>
      </c>
      <c r="AR231" t="s">
        <v>243</v>
      </c>
      <c r="AS231" t="s">
        <v>243</v>
      </c>
      <c r="AT231" t="s">
        <v>243</v>
      </c>
      <c r="AU231" t="s">
        <v>243</v>
      </c>
      <c r="AV231" t="s">
        <v>243</v>
      </c>
      <c r="AW231" t="s">
        <v>243</v>
      </c>
      <c r="AX231">
        <v>600</v>
      </c>
      <c r="AY231">
        <v>400</v>
      </c>
      <c r="AZ231" t="s">
        <v>243</v>
      </c>
      <c r="BA231" t="s">
        <v>243</v>
      </c>
      <c r="BB231">
        <v>1</v>
      </c>
      <c r="BC231" t="s">
        <v>8616</v>
      </c>
      <c r="BD231" t="s">
        <v>9805</v>
      </c>
    </row>
    <row r="232" spans="1:56" x14ac:dyDescent="0.25">
      <c r="A232">
        <v>231</v>
      </c>
      <c r="B232" t="s">
        <v>8623</v>
      </c>
      <c r="C232" t="s">
        <v>10947</v>
      </c>
      <c r="D232" t="s">
        <v>410</v>
      </c>
      <c r="E232" t="s">
        <v>281</v>
      </c>
      <c r="F232" t="s">
        <v>282</v>
      </c>
      <c r="G232" t="s">
        <v>409</v>
      </c>
      <c r="H232" t="s">
        <v>408</v>
      </c>
      <c r="I232" t="s">
        <v>11122</v>
      </c>
      <c r="J232" s="75">
        <v>12725</v>
      </c>
      <c r="K232" t="s">
        <v>11837</v>
      </c>
      <c r="L232" t="s">
        <v>8633</v>
      </c>
      <c r="M232" t="s">
        <v>440</v>
      </c>
      <c r="N232" t="s">
        <v>440</v>
      </c>
      <c r="O232">
        <v>0</v>
      </c>
      <c r="P232" t="s">
        <v>439</v>
      </c>
      <c r="Q232" t="s">
        <v>243</v>
      </c>
      <c r="R232" t="s">
        <v>401</v>
      </c>
      <c r="S232">
        <v>12493</v>
      </c>
      <c r="T232">
        <v>60.104148899999998</v>
      </c>
      <c r="U232">
        <v>10.7458601</v>
      </c>
      <c r="V232">
        <v>263570</v>
      </c>
      <c r="W232">
        <v>6670625</v>
      </c>
      <c r="X232" t="s">
        <v>11836</v>
      </c>
      <c r="Y232" t="s">
        <v>399</v>
      </c>
      <c r="Z232" t="s">
        <v>243</v>
      </c>
      <c r="AA232" t="s">
        <v>398</v>
      </c>
      <c r="AB232" t="s">
        <v>398</v>
      </c>
      <c r="AC232" t="s">
        <v>398</v>
      </c>
      <c r="AD232" t="s">
        <v>398</v>
      </c>
      <c r="AE232" t="s">
        <v>398</v>
      </c>
      <c r="AF232" s="75">
        <v>36964</v>
      </c>
      <c r="AH232" t="s">
        <v>11835</v>
      </c>
      <c r="AI232" t="s">
        <v>243</v>
      </c>
      <c r="AJ232" t="s">
        <v>243</v>
      </c>
      <c r="AK232" t="s">
        <v>243</v>
      </c>
      <c r="AL232" t="s">
        <v>243</v>
      </c>
      <c r="AM232" t="s">
        <v>243</v>
      </c>
      <c r="AN232" t="s">
        <v>243</v>
      </c>
      <c r="AO232" t="s">
        <v>243</v>
      </c>
      <c r="AP232" t="s">
        <v>243</v>
      </c>
      <c r="AQ232" t="s">
        <v>243</v>
      </c>
      <c r="AR232" t="s">
        <v>243</v>
      </c>
      <c r="AS232" t="s">
        <v>243</v>
      </c>
      <c r="AT232" t="s">
        <v>243</v>
      </c>
      <c r="AU232" t="s">
        <v>243</v>
      </c>
      <c r="AV232" t="s">
        <v>243</v>
      </c>
      <c r="AW232" t="s">
        <v>243</v>
      </c>
      <c r="AX232">
        <v>380</v>
      </c>
      <c r="AY232">
        <v>365</v>
      </c>
      <c r="AZ232" t="s">
        <v>243</v>
      </c>
      <c r="BA232" t="s">
        <v>243</v>
      </c>
      <c r="BB232">
        <v>1</v>
      </c>
      <c r="BC232" t="s">
        <v>8616</v>
      </c>
      <c r="BD232" t="s">
        <v>9805</v>
      </c>
    </row>
    <row r="233" spans="1:56" x14ac:dyDescent="0.25">
      <c r="A233">
        <v>232</v>
      </c>
      <c r="B233" t="s">
        <v>8623</v>
      </c>
      <c r="C233" t="s">
        <v>10947</v>
      </c>
      <c r="D233" t="s">
        <v>410</v>
      </c>
      <c r="E233" t="s">
        <v>281</v>
      </c>
      <c r="F233" t="s">
        <v>282</v>
      </c>
      <c r="G233" t="s">
        <v>409</v>
      </c>
      <c r="H233" t="s">
        <v>408</v>
      </c>
      <c r="I233" t="s">
        <v>11834</v>
      </c>
      <c r="J233" s="75">
        <v>13181</v>
      </c>
      <c r="K233" t="s">
        <v>11833</v>
      </c>
      <c r="L233" t="s">
        <v>8639</v>
      </c>
      <c r="M233" t="s">
        <v>440</v>
      </c>
      <c r="N233" t="s">
        <v>440</v>
      </c>
      <c r="O233">
        <v>0</v>
      </c>
      <c r="P233" t="s">
        <v>439</v>
      </c>
      <c r="Q233" t="s">
        <v>243</v>
      </c>
      <c r="R233" t="s">
        <v>401</v>
      </c>
      <c r="S233">
        <v>12494</v>
      </c>
      <c r="T233">
        <v>60.024669600000003</v>
      </c>
      <c r="U233">
        <v>10.6402798</v>
      </c>
      <c r="V233">
        <v>257123</v>
      </c>
      <c r="W233">
        <v>6662169</v>
      </c>
      <c r="X233" t="s">
        <v>11832</v>
      </c>
      <c r="Y233" t="s">
        <v>399</v>
      </c>
      <c r="Z233" t="s">
        <v>243</v>
      </c>
      <c r="AA233" t="s">
        <v>398</v>
      </c>
      <c r="AB233" t="s">
        <v>398</v>
      </c>
      <c r="AC233" t="s">
        <v>398</v>
      </c>
      <c r="AD233" t="s">
        <v>398</v>
      </c>
      <c r="AE233" t="s">
        <v>398</v>
      </c>
      <c r="AF233" s="75">
        <v>35639</v>
      </c>
      <c r="AH233" t="s">
        <v>11831</v>
      </c>
      <c r="AI233" t="s">
        <v>243</v>
      </c>
      <c r="AJ233" t="s">
        <v>243</v>
      </c>
      <c r="AK233" t="s">
        <v>243</v>
      </c>
      <c r="AL233" t="s">
        <v>243</v>
      </c>
      <c r="AM233" t="s">
        <v>243</v>
      </c>
      <c r="AN233" t="s">
        <v>243</v>
      </c>
      <c r="AO233" t="s">
        <v>243</v>
      </c>
      <c r="AP233" t="s">
        <v>243</v>
      </c>
      <c r="AQ233" t="s">
        <v>243</v>
      </c>
      <c r="AR233" t="s">
        <v>243</v>
      </c>
      <c r="AS233" t="s">
        <v>243</v>
      </c>
      <c r="AT233" t="s">
        <v>243</v>
      </c>
      <c r="AU233" t="s">
        <v>243</v>
      </c>
      <c r="AV233" t="s">
        <v>243</v>
      </c>
      <c r="AW233" t="s">
        <v>243</v>
      </c>
      <c r="AX233">
        <v>0</v>
      </c>
      <c r="AY233">
        <v>0</v>
      </c>
      <c r="AZ233" t="s">
        <v>243</v>
      </c>
      <c r="BA233" t="s">
        <v>243</v>
      </c>
      <c r="BB233">
        <v>1</v>
      </c>
      <c r="BC233" t="s">
        <v>8616</v>
      </c>
      <c r="BD233" t="s">
        <v>9805</v>
      </c>
    </row>
    <row r="234" spans="1:56" x14ac:dyDescent="0.25">
      <c r="A234">
        <v>233</v>
      </c>
      <c r="B234" t="s">
        <v>8623</v>
      </c>
      <c r="C234" t="s">
        <v>10947</v>
      </c>
      <c r="D234" t="s">
        <v>410</v>
      </c>
      <c r="E234" t="s">
        <v>281</v>
      </c>
      <c r="F234" t="s">
        <v>282</v>
      </c>
      <c r="G234" t="s">
        <v>409</v>
      </c>
      <c r="H234" t="s">
        <v>408</v>
      </c>
      <c r="I234" t="s">
        <v>11228</v>
      </c>
      <c r="J234" s="75">
        <v>13399</v>
      </c>
      <c r="K234" t="s">
        <v>11830</v>
      </c>
      <c r="L234" t="s">
        <v>8639</v>
      </c>
      <c r="M234" t="s">
        <v>440</v>
      </c>
      <c r="N234" t="s">
        <v>440</v>
      </c>
      <c r="O234">
        <v>0</v>
      </c>
      <c r="P234" t="s">
        <v>439</v>
      </c>
      <c r="Q234" t="s">
        <v>243</v>
      </c>
      <c r="R234" t="s">
        <v>401</v>
      </c>
      <c r="S234">
        <v>12495</v>
      </c>
      <c r="T234">
        <v>59.979118300000003</v>
      </c>
      <c r="U234">
        <v>10.691780100000001</v>
      </c>
      <c r="V234">
        <v>259659</v>
      </c>
      <c r="W234">
        <v>6656915</v>
      </c>
      <c r="X234" t="s">
        <v>11829</v>
      </c>
      <c r="Y234" t="s">
        <v>399</v>
      </c>
      <c r="Z234" t="s">
        <v>243</v>
      </c>
      <c r="AA234" t="s">
        <v>398</v>
      </c>
      <c r="AB234" t="s">
        <v>398</v>
      </c>
      <c r="AC234" t="s">
        <v>398</v>
      </c>
      <c r="AD234" t="s">
        <v>398</v>
      </c>
      <c r="AE234" t="s">
        <v>398</v>
      </c>
      <c r="AF234" s="75">
        <v>38265</v>
      </c>
      <c r="AH234" t="s">
        <v>11828</v>
      </c>
      <c r="AI234" t="s">
        <v>243</v>
      </c>
      <c r="AJ234" t="s">
        <v>243</v>
      </c>
      <c r="AK234" t="s">
        <v>243</v>
      </c>
      <c r="AL234" t="s">
        <v>243</v>
      </c>
      <c r="AM234" t="s">
        <v>243</v>
      </c>
      <c r="AN234" t="s">
        <v>243</v>
      </c>
      <c r="AO234" t="s">
        <v>243</v>
      </c>
      <c r="AP234" t="s">
        <v>243</v>
      </c>
      <c r="AQ234" t="s">
        <v>243</v>
      </c>
      <c r="AR234" t="s">
        <v>243</v>
      </c>
      <c r="AS234" t="s">
        <v>243</v>
      </c>
      <c r="AT234" t="s">
        <v>243</v>
      </c>
      <c r="AU234" t="s">
        <v>243</v>
      </c>
      <c r="AV234" t="s">
        <v>243</v>
      </c>
      <c r="AW234" t="s">
        <v>243</v>
      </c>
      <c r="AX234">
        <v>0</v>
      </c>
      <c r="AY234">
        <v>0</v>
      </c>
      <c r="AZ234" t="s">
        <v>243</v>
      </c>
      <c r="BA234" t="s">
        <v>243</v>
      </c>
      <c r="BB234">
        <v>1</v>
      </c>
      <c r="BC234" t="s">
        <v>8616</v>
      </c>
      <c r="BD234" t="s">
        <v>9805</v>
      </c>
    </row>
    <row r="235" spans="1:56" x14ac:dyDescent="0.25">
      <c r="A235">
        <v>234</v>
      </c>
      <c r="B235" t="s">
        <v>8623</v>
      </c>
      <c r="C235" t="s">
        <v>10947</v>
      </c>
      <c r="D235" t="s">
        <v>410</v>
      </c>
      <c r="E235" t="s">
        <v>281</v>
      </c>
      <c r="F235" t="s">
        <v>282</v>
      </c>
      <c r="G235" t="s">
        <v>409</v>
      </c>
      <c r="H235" t="s">
        <v>408</v>
      </c>
      <c r="I235" t="s">
        <v>10704</v>
      </c>
      <c r="J235" s="75">
        <v>13608</v>
      </c>
      <c r="K235" t="s">
        <v>11825</v>
      </c>
      <c r="L235" t="s">
        <v>11109</v>
      </c>
      <c r="M235" t="s">
        <v>440</v>
      </c>
      <c r="N235" t="s">
        <v>440</v>
      </c>
      <c r="O235">
        <v>0</v>
      </c>
      <c r="P235" t="s">
        <v>439</v>
      </c>
      <c r="Q235" t="s">
        <v>243</v>
      </c>
      <c r="R235" t="s">
        <v>401</v>
      </c>
      <c r="S235">
        <v>12496</v>
      </c>
      <c r="T235">
        <v>60.045238500000004</v>
      </c>
      <c r="U235">
        <v>10.616760299999999</v>
      </c>
      <c r="V235">
        <v>255966</v>
      </c>
      <c r="W235">
        <v>6664543</v>
      </c>
      <c r="X235" t="s">
        <v>11824</v>
      </c>
      <c r="Y235" t="s">
        <v>399</v>
      </c>
      <c r="Z235" t="s">
        <v>243</v>
      </c>
      <c r="AA235" t="s">
        <v>398</v>
      </c>
      <c r="AB235" t="s">
        <v>398</v>
      </c>
      <c r="AC235" t="s">
        <v>398</v>
      </c>
      <c r="AD235" t="s">
        <v>398</v>
      </c>
      <c r="AE235" t="s">
        <v>398</v>
      </c>
      <c r="AF235" s="75">
        <v>36879</v>
      </c>
      <c r="AH235" t="s">
        <v>11827</v>
      </c>
      <c r="AI235" t="s">
        <v>243</v>
      </c>
      <c r="AJ235" t="s">
        <v>11826</v>
      </c>
      <c r="AK235" t="s">
        <v>243</v>
      </c>
      <c r="AL235" t="s">
        <v>243</v>
      </c>
      <c r="AM235" t="s">
        <v>243</v>
      </c>
      <c r="AN235" t="s">
        <v>243</v>
      </c>
      <c r="AO235" t="s">
        <v>243</v>
      </c>
      <c r="AP235" t="s">
        <v>243</v>
      </c>
      <c r="AQ235" t="s">
        <v>243</v>
      </c>
      <c r="AR235" t="s">
        <v>243</v>
      </c>
      <c r="AS235" t="s">
        <v>243</v>
      </c>
      <c r="AT235" t="s">
        <v>243</v>
      </c>
      <c r="AU235" t="s">
        <v>243</v>
      </c>
      <c r="AV235" t="s">
        <v>243</v>
      </c>
      <c r="AW235" t="s">
        <v>243</v>
      </c>
      <c r="AX235">
        <v>525</v>
      </c>
      <c r="AY235">
        <v>300</v>
      </c>
      <c r="AZ235" t="s">
        <v>243</v>
      </c>
      <c r="BA235" t="s">
        <v>243</v>
      </c>
      <c r="BB235">
        <v>1</v>
      </c>
      <c r="BC235" t="s">
        <v>8616</v>
      </c>
      <c r="BD235" t="s">
        <v>9805</v>
      </c>
    </row>
    <row r="236" spans="1:56" x14ac:dyDescent="0.25">
      <c r="A236">
        <v>235</v>
      </c>
      <c r="B236" t="s">
        <v>8623</v>
      </c>
      <c r="C236" t="s">
        <v>10947</v>
      </c>
      <c r="D236" t="s">
        <v>410</v>
      </c>
      <c r="E236" t="s">
        <v>281</v>
      </c>
      <c r="F236" t="s">
        <v>282</v>
      </c>
      <c r="G236" t="s">
        <v>409</v>
      </c>
      <c r="H236" t="s">
        <v>408</v>
      </c>
      <c r="I236" t="s">
        <v>10704</v>
      </c>
      <c r="J236" s="75">
        <v>13665</v>
      </c>
      <c r="K236" t="s">
        <v>11825</v>
      </c>
      <c r="L236" t="s">
        <v>11109</v>
      </c>
      <c r="M236" t="s">
        <v>440</v>
      </c>
      <c r="N236" t="s">
        <v>440</v>
      </c>
      <c r="O236">
        <v>0</v>
      </c>
      <c r="P236" t="s">
        <v>439</v>
      </c>
      <c r="Q236" t="s">
        <v>243</v>
      </c>
      <c r="R236" t="s">
        <v>401</v>
      </c>
      <c r="S236">
        <v>12497</v>
      </c>
      <c r="T236">
        <v>60.045238500000004</v>
      </c>
      <c r="U236">
        <v>10.616760299999999</v>
      </c>
      <c r="V236">
        <v>255966</v>
      </c>
      <c r="W236">
        <v>6664543</v>
      </c>
      <c r="X236" t="s">
        <v>11824</v>
      </c>
      <c r="Y236" t="s">
        <v>399</v>
      </c>
      <c r="Z236" t="s">
        <v>243</v>
      </c>
      <c r="AA236" t="s">
        <v>398</v>
      </c>
      <c r="AB236" t="s">
        <v>398</v>
      </c>
      <c r="AC236" t="s">
        <v>398</v>
      </c>
      <c r="AD236" t="s">
        <v>398</v>
      </c>
      <c r="AE236" t="s">
        <v>398</v>
      </c>
      <c r="AF236" s="75">
        <v>36879</v>
      </c>
      <c r="AH236" t="s">
        <v>11823</v>
      </c>
      <c r="AI236" t="s">
        <v>243</v>
      </c>
      <c r="AJ236" t="s">
        <v>11549</v>
      </c>
      <c r="AK236" t="s">
        <v>243</v>
      </c>
      <c r="AL236" t="s">
        <v>243</v>
      </c>
      <c r="AM236" t="s">
        <v>243</v>
      </c>
      <c r="AN236" t="s">
        <v>243</v>
      </c>
      <c r="AO236" t="s">
        <v>243</v>
      </c>
      <c r="AP236" t="s">
        <v>243</v>
      </c>
      <c r="AQ236" t="s">
        <v>243</v>
      </c>
      <c r="AR236" t="s">
        <v>243</v>
      </c>
      <c r="AS236" t="s">
        <v>243</v>
      </c>
      <c r="AT236" t="s">
        <v>243</v>
      </c>
      <c r="AU236" t="s">
        <v>243</v>
      </c>
      <c r="AV236" t="s">
        <v>243</v>
      </c>
      <c r="AW236" t="s">
        <v>243</v>
      </c>
      <c r="AX236">
        <v>525</v>
      </c>
      <c r="AY236">
        <v>300</v>
      </c>
      <c r="AZ236" t="s">
        <v>243</v>
      </c>
      <c r="BA236" t="s">
        <v>243</v>
      </c>
      <c r="BB236">
        <v>1</v>
      </c>
      <c r="BC236" t="s">
        <v>8616</v>
      </c>
      <c r="BD236" t="s">
        <v>9805</v>
      </c>
    </row>
    <row r="237" spans="1:56" x14ac:dyDescent="0.25">
      <c r="A237">
        <v>236</v>
      </c>
      <c r="B237" t="s">
        <v>8623</v>
      </c>
      <c r="C237" t="s">
        <v>10947</v>
      </c>
      <c r="D237" t="s">
        <v>410</v>
      </c>
      <c r="E237" t="s">
        <v>281</v>
      </c>
      <c r="F237" t="s">
        <v>282</v>
      </c>
      <c r="G237" t="s">
        <v>409</v>
      </c>
      <c r="H237" t="s">
        <v>408</v>
      </c>
      <c r="I237" t="s">
        <v>11228</v>
      </c>
      <c r="J237" s="75">
        <v>14162</v>
      </c>
      <c r="K237" t="s">
        <v>11787</v>
      </c>
      <c r="L237" t="s">
        <v>11786</v>
      </c>
      <c r="M237" t="s">
        <v>440</v>
      </c>
      <c r="N237" t="s">
        <v>440</v>
      </c>
      <c r="O237">
        <v>0</v>
      </c>
      <c r="P237" t="s">
        <v>439</v>
      </c>
      <c r="Q237" t="s">
        <v>243</v>
      </c>
      <c r="R237" t="s">
        <v>401</v>
      </c>
      <c r="S237">
        <v>12498</v>
      </c>
      <c r="T237">
        <v>60.061519599999997</v>
      </c>
      <c r="U237">
        <v>10.6067801</v>
      </c>
      <c r="V237">
        <v>255532</v>
      </c>
      <c r="W237">
        <v>6666390</v>
      </c>
      <c r="X237" t="s">
        <v>11785</v>
      </c>
      <c r="Y237" t="s">
        <v>399</v>
      </c>
      <c r="Z237" t="s">
        <v>243</v>
      </c>
      <c r="AA237" t="s">
        <v>398</v>
      </c>
      <c r="AB237" t="s">
        <v>398</v>
      </c>
      <c r="AC237" t="s">
        <v>398</v>
      </c>
      <c r="AD237" t="s">
        <v>398</v>
      </c>
      <c r="AE237" t="s">
        <v>398</v>
      </c>
      <c r="AF237" s="75">
        <v>36879</v>
      </c>
      <c r="AH237" t="s">
        <v>11822</v>
      </c>
      <c r="AI237" t="s">
        <v>243</v>
      </c>
      <c r="AJ237" t="s">
        <v>11815</v>
      </c>
      <c r="AK237" t="s">
        <v>243</v>
      </c>
      <c r="AL237" t="s">
        <v>243</v>
      </c>
      <c r="AM237" t="s">
        <v>243</v>
      </c>
      <c r="AN237">
        <v>5265</v>
      </c>
      <c r="AO237" t="s">
        <v>243</v>
      </c>
      <c r="AP237" t="s">
        <v>243</v>
      </c>
      <c r="AQ237" t="s">
        <v>243</v>
      </c>
      <c r="AR237" t="s">
        <v>243</v>
      </c>
      <c r="AS237" t="s">
        <v>243</v>
      </c>
      <c r="AT237" t="s">
        <v>243</v>
      </c>
      <c r="AU237" t="s">
        <v>243</v>
      </c>
      <c r="AV237" t="s">
        <v>243</v>
      </c>
      <c r="AW237" t="s">
        <v>243</v>
      </c>
      <c r="AX237">
        <v>570</v>
      </c>
      <c r="AY237">
        <v>500</v>
      </c>
      <c r="AZ237" t="s">
        <v>243</v>
      </c>
      <c r="BA237" t="s">
        <v>243</v>
      </c>
      <c r="BB237">
        <v>1</v>
      </c>
      <c r="BC237" t="s">
        <v>8616</v>
      </c>
      <c r="BD237" t="s">
        <v>9805</v>
      </c>
    </row>
    <row r="238" spans="1:56" x14ac:dyDescent="0.25">
      <c r="A238">
        <v>237</v>
      </c>
      <c r="B238" t="s">
        <v>8623</v>
      </c>
      <c r="C238" t="s">
        <v>10947</v>
      </c>
      <c r="D238" t="s">
        <v>410</v>
      </c>
      <c r="E238" t="s">
        <v>281</v>
      </c>
      <c r="F238" t="s">
        <v>282</v>
      </c>
      <c r="G238" t="s">
        <v>409</v>
      </c>
      <c r="H238" t="s">
        <v>408</v>
      </c>
      <c r="I238" t="s">
        <v>11228</v>
      </c>
      <c r="J238" s="75">
        <v>14162</v>
      </c>
      <c r="K238" t="s">
        <v>11821</v>
      </c>
      <c r="L238" t="s">
        <v>10686</v>
      </c>
      <c r="M238" t="s">
        <v>440</v>
      </c>
      <c r="N238" t="s">
        <v>440</v>
      </c>
      <c r="O238">
        <v>0</v>
      </c>
      <c r="P238" t="s">
        <v>439</v>
      </c>
      <c r="Q238" t="s">
        <v>243</v>
      </c>
      <c r="R238" t="s">
        <v>401</v>
      </c>
      <c r="S238">
        <v>12499</v>
      </c>
      <c r="T238">
        <v>60.078758200000003</v>
      </c>
      <c r="U238">
        <v>10.6651402</v>
      </c>
      <c r="V238">
        <v>258902</v>
      </c>
      <c r="W238">
        <v>6668093</v>
      </c>
      <c r="X238" t="s">
        <v>11820</v>
      </c>
      <c r="Y238" t="s">
        <v>399</v>
      </c>
      <c r="Z238" t="s">
        <v>243</v>
      </c>
      <c r="AA238" t="s">
        <v>398</v>
      </c>
      <c r="AB238" t="s">
        <v>398</v>
      </c>
      <c r="AC238" t="s">
        <v>398</v>
      </c>
      <c r="AD238" t="s">
        <v>398</v>
      </c>
      <c r="AE238" t="s">
        <v>398</v>
      </c>
      <c r="AF238" s="75">
        <v>36879</v>
      </c>
      <c r="AH238" t="s">
        <v>11819</v>
      </c>
      <c r="AI238" t="s">
        <v>243</v>
      </c>
      <c r="AJ238" t="s">
        <v>243</v>
      </c>
      <c r="AK238" t="s">
        <v>243</v>
      </c>
      <c r="AL238" t="s">
        <v>243</v>
      </c>
      <c r="AM238" t="s">
        <v>243</v>
      </c>
      <c r="AN238">
        <v>5264</v>
      </c>
      <c r="AO238" t="s">
        <v>243</v>
      </c>
      <c r="AP238" t="s">
        <v>243</v>
      </c>
      <c r="AQ238" t="s">
        <v>243</v>
      </c>
      <c r="AR238" t="s">
        <v>243</v>
      </c>
      <c r="AS238" t="s">
        <v>243</v>
      </c>
      <c r="AT238" t="s">
        <v>243</v>
      </c>
      <c r="AU238" t="s">
        <v>243</v>
      </c>
      <c r="AV238" t="s">
        <v>243</v>
      </c>
      <c r="AW238" t="s">
        <v>243</v>
      </c>
      <c r="AX238">
        <v>340</v>
      </c>
      <c r="AY238">
        <v>340</v>
      </c>
      <c r="AZ238" t="s">
        <v>243</v>
      </c>
      <c r="BA238" t="s">
        <v>243</v>
      </c>
      <c r="BB238">
        <v>1</v>
      </c>
      <c r="BC238" t="s">
        <v>8616</v>
      </c>
      <c r="BD238" t="s">
        <v>9805</v>
      </c>
    </row>
    <row r="239" spans="1:56" x14ac:dyDescent="0.25">
      <c r="A239">
        <v>238</v>
      </c>
      <c r="B239" t="s">
        <v>8623</v>
      </c>
      <c r="C239" t="s">
        <v>10947</v>
      </c>
      <c r="D239" t="s">
        <v>410</v>
      </c>
      <c r="E239" t="s">
        <v>281</v>
      </c>
      <c r="F239" t="s">
        <v>282</v>
      </c>
      <c r="G239" t="s">
        <v>409</v>
      </c>
      <c r="H239" t="s">
        <v>408</v>
      </c>
      <c r="I239" t="s">
        <v>11228</v>
      </c>
      <c r="J239" s="75">
        <v>14211</v>
      </c>
      <c r="K239" t="s">
        <v>11818</v>
      </c>
      <c r="L239" t="s">
        <v>1302</v>
      </c>
      <c r="M239" t="s">
        <v>440</v>
      </c>
      <c r="N239" t="s">
        <v>440</v>
      </c>
      <c r="O239">
        <v>0</v>
      </c>
      <c r="P239" t="s">
        <v>439</v>
      </c>
      <c r="Q239" t="s">
        <v>243</v>
      </c>
      <c r="R239" t="s">
        <v>401</v>
      </c>
      <c r="S239">
        <v>12500</v>
      </c>
      <c r="T239">
        <v>60.0176582</v>
      </c>
      <c r="U239">
        <v>10.6315603</v>
      </c>
      <c r="V239">
        <v>256587</v>
      </c>
      <c r="W239">
        <v>6661421</v>
      </c>
      <c r="X239" t="s">
        <v>11817</v>
      </c>
      <c r="Y239" t="s">
        <v>399</v>
      </c>
      <c r="Z239" t="s">
        <v>243</v>
      </c>
      <c r="AA239" t="s">
        <v>398</v>
      </c>
      <c r="AB239" t="s">
        <v>398</v>
      </c>
      <c r="AC239" t="s">
        <v>398</v>
      </c>
      <c r="AD239" t="s">
        <v>398</v>
      </c>
      <c r="AE239" t="s">
        <v>398</v>
      </c>
      <c r="AF239" s="75">
        <v>38265</v>
      </c>
      <c r="AH239" t="s">
        <v>11816</v>
      </c>
      <c r="AI239" t="s">
        <v>243</v>
      </c>
      <c r="AJ239" t="s">
        <v>11815</v>
      </c>
      <c r="AK239" t="s">
        <v>243</v>
      </c>
      <c r="AL239" t="s">
        <v>243</v>
      </c>
      <c r="AM239" t="s">
        <v>243</v>
      </c>
      <c r="AN239">
        <v>5262</v>
      </c>
      <c r="AO239" t="s">
        <v>243</v>
      </c>
      <c r="AP239" t="s">
        <v>243</v>
      </c>
      <c r="AQ239" t="s">
        <v>243</v>
      </c>
      <c r="AR239" t="s">
        <v>243</v>
      </c>
      <c r="AS239" t="s">
        <v>243</v>
      </c>
      <c r="AT239" t="s">
        <v>243</v>
      </c>
      <c r="AU239" t="s">
        <v>243</v>
      </c>
      <c r="AV239" t="s">
        <v>243</v>
      </c>
      <c r="AW239" t="s">
        <v>243</v>
      </c>
      <c r="AX239">
        <v>240</v>
      </c>
      <c r="AY239">
        <v>240</v>
      </c>
      <c r="AZ239" t="s">
        <v>243</v>
      </c>
      <c r="BA239" t="s">
        <v>243</v>
      </c>
      <c r="BB239">
        <v>1</v>
      </c>
      <c r="BC239" t="s">
        <v>8616</v>
      </c>
      <c r="BD239" t="s">
        <v>9805</v>
      </c>
    </row>
    <row r="240" spans="1:56" x14ac:dyDescent="0.25">
      <c r="A240">
        <v>239</v>
      </c>
      <c r="B240" t="s">
        <v>8623</v>
      </c>
      <c r="C240" t="s">
        <v>10947</v>
      </c>
      <c r="D240" t="s">
        <v>410</v>
      </c>
      <c r="E240" t="s">
        <v>281</v>
      </c>
      <c r="F240" t="s">
        <v>282</v>
      </c>
      <c r="G240" t="s">
        <v>409</v>
      </c>
      <c r="H240" t="s">
        <v>408</v>
      </c>
      <c r="I240" t="s">
        <v>11228</v>
      </c>
      <c r="J240" s="75">
        <v>14281</v>
      </c>
      <c r="K240" t="s">
        <v>11796</v>
      </c>
      <c r="L240" t="s">
        <v>11795</v>
      </c>
      <c r="M240" t="s">
        <v>440</v>
      </c>
      <c r="N240" t="s">
        <v>440</v>
      </c>
      <c r="O240">
        <v>0</v>
      </c>
      <c r="P240" t="s">
        <v>439</v>
      </c>
      <c r="Q240" t="s">
        <v>243</v>
      </c>
      <c r="R240" t="s">
        <v>401</v>
      </c>
      <c r="S240">
        <v>12501</v>
      </c>
      <c r="T240">
        <v>60.028690300000001</v>
      </c>
      <c r="U240">
        <v>10.5360899</v>
      </c>
      <c r="V240">
        <v>251355</v>
      </c>
      <c r="W240">
        <v>6663003</v>
      </c>
      <c r="X240" t="s">
        <v>11794</v>
      </c>
      <c r="Y240" t="s">
        <v>399</v>
      </c>
      <c r="Z240" t="s">
        <v>243</v>
      </c>
      <c r="AA240" t="s">
        <v>398</v>
      </c>
      <c r="AB240" t="s">
        <v>398</v>
      </c>
      <c r="AC240" t="s">
        <v>398</v>
      </c>
      <c r="AD240" t="s">
        <v>398</v>
      </c>
      <c r="AE240" t="s">
        <v>398</v>
      </c>
      <c r="AF240" s="75">
        <v>38265</v>
      </c>
      <c r="AH240" t="s">
        <v>11814</v>
      </c>
      <c r="AI240" t="s">
        <v>243</v>
      </c>
      <c r="AJ240" t="s">
        <v>243</v>
      </c>
      <c r="AK240" t="s">
        <v>243</v>
      </c>
      <c r="AL240" t="s">
        <v>243</v>
      </c>
      <c r="AM240" t="s">
        <v>243</v>
      </c>
      <c r="AN240">
        <v>5265</v>
      </c>
      <c r="AO240" t="s">
        <v>243</v>
      </c>
      <c r="AP240" t="s">
        <v>243</v>
      </c>
      <c r="AQ240" t="s">
        <v>243</v>
      </c>
      <c r="AR240" t="s">
        <v>243</v>
      </c>
      <c r="AS240" t="s">
        <v>243</v>
      </c>
      <c r="AT240" t="s">
        <v>243</v>
      </c>
      <c r="AU240" t="s">
        <v>243</v>
      </c>
      <c r="AV240" t="s">
        <v>243</v>
      </c>
      <c r="AW240" t="s">
        <v>243</v>
      </c>
      <c r="AX240">
        <v>400</v>
      </c>
      <c r="AY240">
        <v>300</v>
      </c>
      <c r="AZ240" t="s">
        <v>243</v>
      </c>
      <c r="BA240" t="s">
        <v>243</v>
      </c>
      <c r="BB240">
        <v>1</v>
      </c>
      <c r="BC240" t="s">
        <v>8616</v>
      </c>
      <c r="BD240" t="s">
        <v>9805</v>
      </c>
    </row>
    <row r="241" spans="1:56" x14ac:dyDescent="0.25">
      <c r="A241">
        <v>240</v>
      </c>
      <c r="B241" t="s">
        <v>8623</v>
      </c>
      <c r="C241" t="s">
        <v>10947</v>
      </c>
      <c r="D241" t="s">
        <v>410</v>
      </c>
      <c r="E241" t="s">
        <v>281</v>
      </c>
      <c r="F241" t="s">
        <v>282</v>
      </c>
      <c r="G241" t="s">
        <v>409</v>
      </c>
      <c r="H241" t="s">
        <v>408</v>
      </c>
      <c r="I241" t="s">
        <v>10852</v>
      </c>
      <c r="J241" s="75">
        <v>14751</v>
      </c>
      <c r="K241" t="s">
        <v>11813</v>
      </c>
      <c r="L241" t="s">
        <v>8915</v>
      </c>
      <c r="M241" t="s">
        <v>440</v>
      </c>
      <c r="N241" t="s">
        <v>440</v>
      </c>
      <c r="O241">
        <v>0</v>
      </c>
      <c r="P241" t="s">
        <v>439</v>
      </c>
      <c r="Q241" t="s">
        <v>243</v>
      </c>
      <c r="R241" t="s">
        <v>401</v>
      </c>
      <c r="S241">
        <v>12502</v>
      </c>
      <c r="T241">
        <v>60.026050599999998</v>
      </c>
      <c r="U241">
        <v>10.678629900000001</v>
      </c>
      <c r="V241">
        <v>259268</v>
      </c>
      <c r="W241">
        <v>6662182</v>
      </c>
      <c r="X241" t="s">
        <v>11812</v>
      </c>
      <c r="Y241" t="s">
        <v>399</v>
      </c>
      <c r="Z241" t="s">
        <v>243</v>
      </c>
      <c r="AA241" t="s">
        <v>398</v>
      </c>
      <c r="AB241" t="s">
        <v>398</v>
      </c>
      <c r="AC241" t="s">
        <v>398</v>
      </c>
      <c r="AD241" t="s">
        <v>398</v>
      </c>
      <c r="AE241" t="s">
        <v>398</v>
      </c>
      <c r="AF241" s="75">
        <v>38265</v>
      </c>
      <c r="AH241" t="s">
        <v>11811</v>
      </c>
      <c r="AI241" t="s">
        <v>243</v>
      </c>
      <c r="AJ241" t="s">
        <v>243</v>
      </c>
      <c r="AK241" t="s">
        <v>243</v>
      </c>
      <c r="AL241" t="s">
        <v>243</v>
      </c>
      <c r="AM241" t="s">
        <v>243</v>
      </c>
      <c r="AN241" t="s">
        <v>243</v>
      </c>
      <c r="AO241" t="s">
        <v>243</v>
      </c>
      <c r="AP241" t="s">
        <v>243</v>
      </c>
      <c r="AQ241" t="s">
        <v>243</v>
      </c>
      <c r="AR241" t="s">
        <v>243</v>
      </c>
      <c r="AS241" t="s">
        <v>243</v>
      </c>
      <c r="AT241" t="s">
        <v>243</v>
      </c>
      <c r="AU241" t="s">
        <v>243</v>
      </c>
      <c r="AV241" t="s">
        <v>243</v>
      </c>
      <c r="AW241" t="s">
        <v>243</v>
      </c>
      <c r="AX241">
        <v>360</v>
      </c>
      <c r="AY241">
        <v>320</v>
      </c>
      <c r="AZ241" t="s">
        <v>243</v>
      </c>
      <c r="BA241" t="s">
        <v>243</v>
      </c>
      <c r="BB241">
        <v>1</v>
      </c>
      <c r="BC241" t="s">
        <v>8616</v>
      </c>
      <c r="BD241" t="s">
        <v>9805</v>
      </c>
    </row>
    <row r="242" spans="1:56" x14ac:dyDescent="0.25">
      <c r="A242">
        <v>241</v>
      </c>
      <c r="B242" t="s">
        <v>8623</v>
      </c>
      <c r="C242" t="s">
        <v>10947</v>
      </c>
      <c r="D242" t="s">
        <v>410</v>
      </c>
      <c r="E242" t="s">
        <v>281</v>
      </c>
      <c r="F242" t="s">
        <v>282</v>
      </c>
      <c r="G242" t="s">
        <v>409</v>
      </c>
      <c r="H242" t="s">
        <v>408</v>
      </c>
      <c r="I242" t="s">
        <v>11228</v>
      </c>
      <c r="J242" s="75">
        <v>17690</v>
      </c>
      <c r="K242" t="s">
        <v>11810</v>
      </c>
      <c r="L242" t="s">
        <v>8639</v>
      </c>
      <c r="M242" t="s">
        <v>10875</v>
      </c>
      <c r="N242" t="s">
        <v>403</v>
      </c>
      <c r="O242">
        <v>0</v>
      </c>
      <c r="P242" t="s">
        <v>439</v>
      </c>
      <c r="Q242" t="s">
        <v>243</v>
      </c>
      <c r="R242" t="s">
        <v>401</v>
      </c>
      <c r="S242">
        <v>12503</v>
      </c>
      <c r="T242">
        <v>59.9896393</v>
      </c>
      <c r="U242">
        <v>10.5668402</v>
      </c>
      <c r="V242">
        <v>252775</v>
      </c>
      <c r="W242">
        <v>6658546</v>
      </c>
      <c r="X242" t="s">
        <v>11809</v>
      </c>
      <c r="Y242" t="s">
        <v>399</v>
      </c>
      <c r="Z242" t="s">
        <v>243</v>
      </c>
      <c r="AA242" t="s">
        <v>398</v>
      </c>
      <c r="AB242" t="s">
        <v>398</v>
      </c>
      <c r="AC242" t="s">
        <v>398</v>
      </c>
      <c r="AD242" t="s">
        <v>398</v>
      </c>
      <c r="AE242" t="s">
        <v>398</v>
      </c>
      <c r="AF242" s="75">
        <v>38265</v>
      </c>
      <c r="AH242" t="s">
        <v>11808</v>
      </c>
      <c r="AI242" t="s">
        <v>243</v>
      </c>
      <c r="AJ242" t="s">
        <v>11807</v>
      </c>
      <c r="AK242" t="s">
        <v>243</v>
      </c>
      <c r="AL242" t="s">
        <v>243</v>
      </c>
      <c r="AM242" t="s">
        <v>243</v>
      </c>
      <c r="AN242">
        <v>6623</v>
      </c>
      <c r="AO242" t="s">
        <v>243</v>
      </c>
      <c r="AP242" t="s">
        <v>243</v>
      </c>
      <c r="AQ242" t="s">
        <v>243</v>
      </c>
      <c r="AR242" t="s">
        <v>243</v>
      </c>
      <c r="AS242" t="s">
        <v>243</v>
      </c>
      <c r="AT242" t="s">
        <v>243</v>
      </c>
      <c r="AU242" t="s">
        <v>243</v>
      </c>
      <c r="AV242" t="s">
        <v>243</v>
      </c>
      <c r="AW242" t="s">
        <v>243</v>
      </c>
      <c r="AX242">
        <v>0</v>
      </c>
      <c r="AY242">
        <v>0</v>
      </c>
      <c r="AZ242" t="s">
        <v>243</v>
      </c>
      <c r="BA242" t="s">
        <v>243</v>
      </c>
      <c r="BB242">
        <v>1</v>
      </c>
      <c r="BC242" t="s">
        <v>8616</v>
      </c>
      <c r="BD242" t="s">
        <v>9805</v>
      </c>
    </row>
    <row r="243" spans="1:56" x14ac:dyDescent="0.25">
      <c r="A243">
        <v>242</v>
      </c>
      <c r="B243" t="s">
        <v>8623</v>
      </c>
      <c r="C243" t="s">
        <v>10947</v>
      </c>
      <c r="D243" t="s">
        <v>410</v>
      </c>
      <c r="E243" t="s">
        <v>281</v>
      </c>
      <c r="F243" t="s">
        <v>282</v>
      </c>
      <c r="G243" t="s">
        <v>409</v>
      </c>
      <c r="H243" t="s">
        <v>408</v>
      </c>
      <c r="I243" t="s">
        <v>11806</v>
      </c>
      <c r="J243" s="75">
        <v>21806</v>
      </c>
      <c r="K243" t="s">
        <v>11805</v>
      </c>
      <c r="L243" t="s">
        <v>8735</v>
      </c>
      <c r="M243" t="s">
        <v>440</v>
      </c>
      <c r="N243" t="s">
        <v>440</v>
      </c>
      <c r="O243">
        <v>0</v>
      </c>
      <c r="P243" t="s">
        <v>439</v>
      </c>
      <c r="Q243" t="s">
        <v>243</v>
      </c>
      <c r="R243" t="s">
        <v>401</v>
      </c>
      <c r="S243">
        <v>12504</v>
      </c>
      <c r="T243">
        <v>60.024978599999997</v>
      </c>
      <c r="U243">
        <v>10.5072002</v>
      </c>
      <c r="V243">
        <v>249720</v>
      </c>
      <c r="W243">
        <v>6662700</v>
      </c>
      <c r="X243" t="s">
        <v>11804</v>
      </c>
      <c r="Y243" t="s">
        <v>399</v>
      </c>
      <c r="Z243" t="s">
        <v>243</v>
      </c>
      <c r="AA243" t="s">
        <v>398</v>
      </c>
      <c r="AB243" t="s">
        <v>398</v>
      </c>
      <c r="AC243" t="s">
        <v>398</v>
      </c>
      <c r="AD243" t="s">
        <v>398</v>
      </c>
      <c r="AE243" t="s">
        <v>398</v>
      </c>
      <c r="AF243" s="75">
        <v>38265</v>
      </c>
      <c r="AH243" t="s">
        <v>11803</v>
      </c>
      <c r="AI243" t="s">
        <v>243</v>
      </c>
      <c r="AJ243" t="s">
        <v>11802</v>
      </c>
      <c r="AK243" t="s">
        <v>243</v>
      </c>
      <c r="AL243" t="s">
        <v>243</v>
      </c>
      <c r="AM243" t="s">
        <v>243</v>
      </c>
      <c r="AN243" t="s">
        <v>243</v>
      </c>
      <c r="AO243" t="s">
        <v>243</v>
      </c>
      <c r="AP243" t="s">
        <v>243</v>
      </c>
      <c r="AQ243" t="s">
        <v>243</v>
      </c>
      <c r="AR243" t="s">
        <v>243</v>
      </c>
      <c r="AS243" t="s">
        <v>243</v>
      </c>
      <c r="AT243" t="s">
        <v>243</v>
      </c>
      <c r="AU243" t="s">
        <v>243</v>
      </c>
      <c r="AV243" t="s">
        <v>243</v>
      </c>
      <c r="AW243" t="s">
        <v>243</v>
      </c>
      <c r="AX243">
        <v>340</v>
      </c>
      <c r="AY243">
        <v>300</v>
      </c>
      <c r="AZ243" t="s">
        <v>243</v>
      </c>
      <c r="BA243" t="s">
        <v>243</v>
      </c>
      <c r="BB243">
        <v>1</v>
      </c>
      <c r="BC243" t="s">
        <v>8616</v>
      </c>
      <c r="BD243" t="s">
        <v>9805</v>
      </c>
    </row>
    <row r="244" spans="1:56" x14ac:dyDescent="0.25">
      <c r="A244">
        <v>243</v>
      </c>
      <c r="B244" t="s">
        <v>8623</v>
      </c>
      <c r="C244" t="s">
        <v>10947</v>
      </c>
      <c r="D244" t="s">
        <v>410</v>
      </c>
      <c r="E244" t="s">
        <v>281</v>
      </c>
      <c r="F244" t="s">
        <v>282</v>
      </c>
      <c r="G244" t="s">
        <v>409</v>
      </c>
      <c r="H244" t="s">
        <v>408</v>
      </c>
      <c r="I244" t="s">
        <v>11801</v>
      </c>
      <c r="J244" s="75">
        <v>23031</v>
      </c>
      <c r="K244" t="s">
        <v>11800</v>
      </c>
      <c r="L244" t="s">
        <v>8948</v>
      </c>
      <c r="M244" t="s">
        <v>440</v>
      </c>
      <c r="N244" t="s">
        <v>440</v>
      </c>
      <c r="O244">
        <v>0</v>
      </c>
      <c r="P244" t="s">
        <v>439</v>
      </c>
      <c r="Q244" t="s">
        <v>243</v>
      </c>
      <c r="R244" t="s">
        <v>401</v>
      </c>
      <c r="S244">
        <v>12505</v>
      </c>
      <c r="T244">
        <v>60.052101100000002</v>
      </c>
      <c r="U244">
        <v>10.5685997</v>
      </c>
      <c r="V244">
        <v>253339</v>
      </c>
      <c r="W244">
        <v>6665485</v>
      </c>
      <c r="X244" t="s">
        <v>11799</v>
      </c>
      <c r="Y244" t="s">
        <v>399</v>
      </c>
      <c r="Z244" t="s">
        <v>243</v>
      </c>
      <c r="AA244" t="s">
        <v>398</v>
      </c>
      <c r="AB244" t="s">
        <v>398</v>
      </c>
      <c r="AC244" t="s">
        <v>398</v>
      </c>
      <c r="AD244" t="s">
        <v>398</v>
      </c>
      <c r="AE244" t="s">
        <v>398</v>
      </c>
      <c r="AF244" s="75">
        <v>38265</v>
      </c>
      <c r="AH244" t="s">
        <v>11798</v>
      </c>
      <c r="AI244" t="s">
        <v>243</v>
      </c>
      <c r="AJ244" t="s">
        <v>243</v>
      </c>
      <c r="AK244" t="s">
        <v>243</v>
      </c>
      <c r="AL244" t="s">
        <v>243</v>
      </c>
      <c r="AM244" t="s">
        <v>243</v>
      </c>
      <c r="AN244" t="s">
        <v>243</v>
      </c>
      <c r="AO244" t="s">
        <v>243</v>
      </c>
      <c r="AP244" t="s">
        <v>243</v>
      </c>
      <c r="AQ244" t="s">
        <v>243</v>
      </c>
      <c r="AR244" t="s">
        <v>243</v>
      </c>
      <c r="AS244" t="s">
        <v>243</v>
      </c>
      <c r="AT244" t="s">
        <v>243</v>
      </c>
      <c r="AU244" t="s">
        <v>243</v>
      </c>
      <c r="AV244" t="s">
        <v>243</v>
      </c>
      <c r="AW244" t="s">
        <v>243</v>
      </c>
      <c r="AX244">
        <v>420</v>
      </c>
      <c r="AY244">
        <v>320</v>
      </c>
      <c r="AZ244" t="s">
        <v>243</v>
      </c>
      <c r="BA244" t="s">
        <v>243</v>
      </c>
      <c r="BB244">
        <v>1</v>
      </c>
      <c r="BC244" t="s">
        <v>8616</v>
      </c>
      <c r="BD244" t="s">
        <v>9805</v>
      </c>
    </row>
    <row r="245" spans="1:56" x14ac:dyDescent="0.25">
      <c r="A245">
        <v>244</v>
      </c>
      <c r="B245" t="s">
        <v>8623</v>
      </c>
      <c r="C245" t="s">
        <v>10947</v>
      </c>
      <c r="D245" t="s">
        <v>410</v>
      </c>
      <c r="E245" t="s">
        <v>281</v>
      </c>
      <c r="F245" t="s">
        <v>282</v>
      </c>
      <c r="G245" t="s">
        <v>409</v>
      </c>
      <c r="H245" t="s">
        <v>408</v>
      </c>
      <c r="I245" t="s">
        <v>11797</v>
      </c>
      <c r="J245" s="75">
        <v>24186</v>
      </c>
      <c r="K245" t="s">
        <v>11796</v>
      </c>
      <c r="L245" t="s">
        <v>11795</v>
      </c>
      <c r="M245" t="s">
        <v>440</v>
      </c>
      <c r="N245" t="s">
        <v>440</v>
      </c>
      <c r="O245">
        <v>0</v>
      </c>
      <c r="P245" t="s">
        <v>439</v>
      </c>
      <c r="Q245" t="s">
        <v>243</v>
      </c>
      <c r="R245" t="s">
        <v>401</v>
      </c>
      <c r="S245">
        <v>12506</v>
      </c>
      <c r="T245">
        <v>60.028690300000001</v>
      </c>
      <c r="U245">
        <v>10.5360899</v>
      </c>
      <c r="V245">
        <v>251355</v>
      </c>
      <c r="W245">
        <v>6663003</v>
      </c>
      <c r="X245" t="s">
        <v>11794</v>
      </c>
      <c r="Y245" t="s">
        <v>399</v>
      </c>
      <c r="Z245" t="s">
        <v>243</v>
      </c>
      <c r="AA245" t="s">
        <v>398</v>
      </c>
      <c r="AB245" t="s">
        <v>398</v>
      </c>
      <c r="AC245" t="s">
        <v>398</v>
      </c>
      <c r="AD245" t="s">
        <v>398</v>
      </c>
      <c r="AE245" t="s">
        <v>398</v>
      </c>
      <c r="AF245" s="75">
        <v>38265</v>
      </c>
      <c r="AH245" t="s">
        <v>11793</v>
      </c>
      <c r="AI245" t="s">
        <v>243</v>
      </c>
      <c r="AJ245" t="s">
        <v>243</v>
      </c>
      <c r="AK245" t="s">
        <v>243</v>
      </c>
      <c r="AL245" t="s">
        <v>243</v>
      </c>
      <c r="AM245" t="s">
        <v>243</v>
      </c>
      <c r="AN245" t="s">
        <v>243</v>
      </c>
      <c r="AO245" t="s">
        <v>243</v>
      </c>
      <c r="AP245" t="s">
        <v>243</v>
      </c>
      <c r="AQ245" t="s">
        <v>243</v>
      </c>
      <c r="AR245" t="s">
        <v>243</v>
      </c>
      <c r="AS245" t="s">
        <v>243</v>
      </c>
      <c r="AT245" t="s">
        <v>243</v>
      </c>
      <c r="AU245" t="s">
        <v>243</v>
      </c>
      <c r="AV245" t="s">
        <v>243</v>
      </c>
      <c r="AW245" t="s">
        <v>243</v>
      </c>
      <c r="AX245">
        <v>400</v>
      </c>
      <c r="AY245">
        <v>300</v>
      </c>
      <c r="AZ245" t="s">
        <v>243</v>
      </c>
      <c r="BA245" t="s">
        <v>243</v>
      </c>
      <c r="BB245">
        <v>1</v>
      </c>
      <c r="BC245" t="s">
        <v>8616</v>
      </c>
      <c r="BD245" t="s">
        <v>9805</v>
      </c>
    </row>
    <row r="246" spans="1:56" x14ac:dyDescent="0.25">
      <c r="A246">
        <v>245</v>
      </c>
      <c r="B246" t="s">
        <v>8623</v>
      </c>
      <c r="C246" t="s">
        <v>10947</v>
      </c>
      <c r="D246" t="s">
        <v>410</v>
      </c>
      <c r="E246" t="s">
        <v>281</v>
      </c>
      <c r="F246" t="s">
        <v>282</v>
      </c>
      <c r="G246" t="s">
        <v>409</v>
      </c>
      <c r="H246" t="s">
        <v>408</v>
      </c>
      <c r="I246" t="s">
        <v>10915</v>
      </c>
      <c r="J246" s="75">
        <v>24186</v>
      </c>
      <c r="K246" t="s">
        <v>11792</v>
      </c>
      <c r="L246" t="s">
        <v>11566</v>
      </c>
      <c r="M246" t="s">
        <v>429</v>
      </c>
      <c r="N246" t="s">
        <v>419</v>
      </c>
      <c r="O246">
        <v>0</v>
      </c>
      <c r="P246" t="s">
        <v>439</v>
      </c>
      <c r="Q246" t="s">
        <v>243</v>
      </c>
      <c r="R246" t="s">
        <v>401</v>
      </c>
      <c r="S246">
        <v>12507</v>
      </c>
      <c r="T246">
        <v>60.021991700000001</v>
      </c>
      <c r="U246">
        <v>10.487620400000001</v>
      </c>
      <c r="V246">
        <v>248607</v>
      </c>
      <c r="W246">
        <v>6662442</v>
      </c>
      <c r="X246" t="s">
        <v>11791</v>
      </c>
      <c r="Y246" t="s">
        <v>399</v>
      </c>
      <c r="Z246" t="s">
        <v>243</v>
      </c>
      <c r="AA246" t="s">
        <v>398</v>
      </c>
      <c r="AB246" t="s">
        <v>398</v>
      </c>
      <c r="AC246" t="s">
        <v>398</v>
      </c>
      <c r="AD246" t="s">
        <v>398</v>
      </c>
      <c r="AE246" t="s">
        <v>398</v>
      </c>
      <c r="AF246" s="75">
        <v>38265</v>
      </c>
      <c r="AH246" t="s">
        <v>11790</v>
      </c>
      <c r="AI246" t="s">
        <v>243</v>
      </c>
      <c r="AJ246" t="s">
        <v>243</v>
      </c>
      <c r="AK246" t="s">
        <v>243</v>
      </c>
      <c r="AL246" t="s">
        <v>243</v>
      </c>
      <c r="AM246" t="s">
        <v>243</v>
      </c>
      <c r="AN246" t="s">
        <v>243</v>
      </c>
      <c r="AO246" t="s">
        <v>243</v>
      </c>
      <c r="AP246" t="s">
        <v>243</v>
      </c>
      <c r="AQ246" t="s">
        <v>243</v>
      </c>
      <c r="AR246" t="s">
        <v>243</v>
      </c>
      <c r="AS246" t="s">
        <v>243</v>
      </c>
      <c r="AT246" t="s">
        <v>243</v>
      </c>
      <c r="AU246" t="s">
        <v>243</v>
      </c>
      <c r="AV246" t="s">
        <v>243</v>
      </c>
      <c r="AW246" t="s">
        <v>243</v>
      </c>
      <c r="AX246">
        <v>500</v>
      </c>
      <c r="AY246">
        <v>300</v>
      </c>
      <c r="AZ246" t="s">
        <v>243</v>
      </c>
      <c r="BA246" t="s">
        <v>243</v>
      </c>
      <c r="BB246">
        <v>1</v>
      </c>
      <c r="BC246" t="s">
        <v>8616</v>
      </c>
      <c r="BD246" t="s">
        <v>9805</v>
      </c>
    </row>
    <row r="247" spans="1:56" x14ac:dyDescent="0.25">
      <c r="A247">
        <v>246</v>
      </c>
      <c r="B247" t="s">
        <v>8623</v>
      </c>
      <c r="C247" t="s">
        <v>10947</v>
      </c>
      <c r="D247" t="s">
        <v>410</v>
      </c>
      <c r="E247" t="s">
        <v>281</v>
      </c>
      <c r="F247" t="s">
        <v>282</v>
      </c>
      <c r="G247" t="s">
        <v>409</v>
      </c>
      <c r="H247" t="s">
        <v>408</v>
      </c>
      <c r="I247" t="s">
        <v>10915</v>
      </c>
      <c r="J247" s="75">
        <v>24423</v>
      </c>
      <c r="K247" t="s">
        <v>11789</v>
      </c>
      <c r="L247" t="s">
        <v>1302</v>
      </c>
      <c r="M247" t="s">
        <v>440</v>
      </c>
      <c r="N247" t="s">
        <v>440</v>
      </c>
      <c r="O247">
        <v>0</v>
      </c>
      <c r="P247" t="s">
        <v>439</v>
      </c>
      <c r="Q247" t="s">
        <v>243</v>
      </c>
      <c r="R247" t="s">
        <v>401</v>
      </c>
      <c r="S247">
        <v>12508</v>
      </c>
      <c r="T247">
        <v>60.063789399999997</v>
      </c>
      <c r="U247">
        <v>10.6050901</v>
      </c>
      <c r="V247">
        <v>255455</v>
      </c>
      <c r="W247">
        <v>6666649</v>
      </c>
      <c r="X247" t="s">
        <v>10913</v>
      </c>
      <c r="Y247" t="s">
        <v>399</v>
      </c>
      <c r="Z247" t="s">
        <v>243</v>
      </c>
      <c r="AA247" t="s">
        <v>398</v>
      </c>
      <c r="AB247" t="s">
        <v>398</v>
      </c>
      <c r="AC247" t="s">
        <v>398</v>
      </c>
      <c r="AD247" t="s">
        <v>398</v>
      </c>
      <c r="AE247" t="s">
        <v>398</v>
      </c>
      <c r="AF247" s="75">
        <v>38265</v>
      </c>
      <c r="AH247" t="s">
        <v>11788</v>
      </c>
      <c r="AI247" t="s">
        <v>243</v>
      </c>
      <c r="AJ247" t="s">
        <v>243</v>
      </c>
      <c r="AK247" t="s">
        <v>243</v>
      </c>
      <c r="AL247" t="s">
        <v>243</v>
      </c>
      <c r="AM247" t="s">
        <v>243</v>
      </c>
      <c r="AN247" t="s">
        <v>243</v>
      </c>
      <c r="AO247" t="s">
        <v>243</v>
      </c>
      <c r="AP247" t="s">
        <v>243</v>
      </c>
      <c r="AQ247" t="s">
        <v>243</v>
      </c>
      <c r="AR247" t="s">
        <v>243</v>
      </c>
      <c r="AS247" t="s">
        <v>243</v>
      </c>
      <c r="AT247" t="s">
        <v>243</v>
      </c>
      <c r="AU247" t="s">
        <v>243</v>
      </c>
      <c r="AV247" t="s">
        <v>243</v>
      </c>
      <c r="AW247" t="s">
        <v>243</v>
      </c>
      <c r="AX247">
        <v>600</v>
      </c>
      <c r="AY247">
        <v>600</v>
      </c>
      <c r="AZ247" t="s">
        <v>243</v>
      </c>
      <c r="BA247" t="s">
        <v>243</v>
      </c>
      <c r="BB247">
        <v>1</v>
      </c>
      <c r="BC247" t="s">
        <v>8616</v>
      </c>
      <c r="BD247" t="s">
        <v>9805</v>
      </c>
    </row>
    <row r="248" spans="1:56" x14ac:dyDescent="0.25">
      <c r="A248">
        <v>247</v>
      </c>
      <c r="B248" t="s">
        <v>8623</v>
      </c>
      <c r="C248" t="s">
        <v>10947</v>
      </c>
      <c r="D248" t="s">
        <v>410</v>
      </c>
      <c r="E248" t="s">
        <v>281</v>
      </c>
      <c r="F248" t="s">
        <v>282</v>
      </c>
      <c r="G248" t="s">
        <v>409</v>
      </c>
      <c r="H248" t="s">
        <v>408</v>
      </c>
      <c r="I248" t="s">
        <v>10915</v>
      </c>
      <c r="J248" s="75">
        <v>24536</v>
      </c>
      <c r="K248" t="s">
        <v>11787</v>
      </c>
      <c r="L248" t="s">
        <v>11786</v>
      </c>
      <c r="M248" t="s">
        <v>440</v>
      </c>
      <c r="N248" t="s">
        <v>440</v>
      </c>
      <c r="O248">
        <v>0</v>
      </c>
      <c r="P248" t="s">
        <v>439</v>
      </c>
      <c r="Q248" t="s">
        <v>243</v>
      </c>
      <c r="R248" t="s">
        <v>401</v>
      </c>
      <c r="S248">
        <v>12509</v>
      </c>
      <c r="T248">
        <v>60.061519599999997</v>
      </c>
      <c r="U248">
        <v>10.6067801</v>
      </c>
      <c r="V248">
        <v>255532</v>
      </c>
      <c r="W248">
        <v>6666390</v>
      </c>
      <c r="X248" t="s">
        <v>11785</v>
      </c>
      <c r="Y248" t="s">
        <v>399</v>
      </c>
      <c r="Z248" t="s">
        <v>243</v>
      </c>
      <c r="AA248" t="s">
        <v>398</v>
      </c>
      <c r="AB248" t="s">
        <v>398</v>
      </c>
      <c r="AC248" t="s">
        <v>398</v>
      </c>
      <c r="AD248" t="s">
        <v>398</v>
      </c>
      <c r="AE248" t="s">
        <v>398</v>
      </c>
      <c r="AF248" s="75">
        <v>36879</v>
      </c>
      <c r="AH248" t="s">
        <v>11784</v>
      </c>
      <c r="AI248" t="s">
        <v>243</v>
      </c>
      <c r="AJ248" t="s">
        <v>243</v>
      </c>
      <c r="AK248" t="s">
        <v>243</v>
      </c>
      <c r="AL248" t="s">
        <v>243</v>
      </c>
      <c r="AM248" t="s">
        <v>243</v>
      </c>
      <c r="AN248" t="s">
        <v>243</v>
      </c>
      <c r="AO248" t="s">
        <v>243</v>
      </c>
      <c r="AP248" t="s">
        <v>243</v>
      </c>
      <c r="AQ248" t="s">
        <v>243</v>
      </c>
      <c r="AR248" t="s">
        <v>243</v>
      </c>
      <c r="AS248" t="s">
        <v>243</v>
      </c>
      <c r="AT248" t="s">
        <v>243</v>
      </c>
      <c r="AU248" t="s">
        <v>243</v>
      </c>
      <c r="AV248" t="s">
        <v>243</v>
      </c>
      <c r="AW248" t="s">
        <v>243</v>
      </c>
      <c r="AX248">
        <v>570</v>
      </c>
      <c r="AY248">
        <v>500</v>
      </c>
      <c r="AZ248" t="s">
        <v>243</v>
      </c>
      <c r="BA248" t="s">
        <v>243</v>
      </c>
      <c r="BB248">
        <v>1</v>
      </c>
      <c r="BC248" t="s">
        <v>8616</v>
      </c>
      <c r="BD248" t="s">
        <v>9805</v>
      </c>
    </row>
    <row r="249" spans="1:56" x14ac:dyDescent="0.25">
      <c r="A249">
        <v>248</v>
      </c>
      <c r="B249" t="s">
        <v>8623</v>
      </c>
      <c r="C249" t="s">
        <v>10947</v>
      </c>
      <c r="D249" t="s">
        <v>410</v>
      </c>
      <c r="E249" t="s">
        <v>281</v>
      </c>
      <c r="F249" t="s">
        <v>282</v>
      </c>
      <c r="G249" t="s">
        <v>409</v>
      </c>
      <c r="H249" t="s">
        <v>408</v>
      </c>
      <c r="I249" t="s">
        <v>11161</v>
      </c>
      <c r="J249" s="75">
        <v>25670</v>
      </c>
      <c r="K249" t="s">
        <v>11160</v>
      </c>
      <c r="L249" t="s">
        <v>8639</v>
      </c>
      <c r="M249" t="s">
        <v>440</v>
      </c>
      <c r="N249" t="s">
        <v>440</v>
      </c>
      <c r="O249">
        <v>0</v>
      </c>
      <c r="P249" t="s">
        <v>439</v>
      </c>
      <c r="Q249" t="s">
        <v>243</v>
      </c>
      <c r="R249" t="s">
        <v>401</v>
      </c>
      <c r="S249">
        <v>12510</v>
      </c>
      <c r="T249">
        <v>60.052040099999999</v>
      </c>
      <c r="U249">
        <v>10.60571</v>
      </c>
      <c r="V249">
        <v>255402</v>
      </c>
      <c r="W249">
        <v>6665340</v>
      </c>
      <c r="X249" t="s">
        <v>11159</v>
      </c>
      <c r="Y249" t="s">
        <v>399</v>
      </c>
      <c r="Z249" t="s">
        <v>243</v>
      </c>
      <c r="AA249" t="s">
        <v>398</v>
      </c>
      <c r="AB249" t="s">
        <v>398</v>
      </c>
      <c r="AC249" t="s">
        <v>398</v>
      </c>
      <c r="AD249" t="s">
        <v>398</v>
      </c>
      <c r="AE249" t="s">
        <v>398</v>
      </c>
      <c r="AF249" s="75">
        <v>38265</v>
      </c>
      <c r="AH249" t="s">
        <v>11783</v>
      </c>
      <c r="AI249" t="s">
        <v>243</v>
      </c>
      <c r="AJ249" t="s">
        <v>243</v>
      </c>
      <c r="AK249" t="s">
        <v>243</v>
      </c>
      <c r="AL249" t="s">
        <v>243</v>
      </c>
      <c r="AM249" t="s">
        <v>243</v>
      </c>
      <c r="AN249" t="s">
        <v>243</v>
      </c>
      <c r="AO249" t="s">
        <v>243</v>
      </c>
      <c r="AP249" t="s">
        <v>243</v>
      </c>
      <c r="AQ249" t="s">
        <v>243</v>
      </c>
      <c r="AR249" t="s">
        <v>243</v>
      </c>
      <c r="AS249" t="s">
        <v>243</v>
      </c>
      <c r="AT249" t="s">
        <v>243</v>
      </c>
      <c r="AU249" t="s">
        <v>243</v>
      </c>
      <c r="AV249" t="s">
        <v>243</v>
      </c>
      <c r="AW249" t="s">
        <v>243</v>
      </c>
      <c r="AX249">
        <v>500</v>
      </c>
      <c r="AY249">
        <v>400</v>
      </c>
      <c r="AZ249" t="s">
        <v>243</v>
      </c>
      <c r="BA249" t="s">
        <v>243</v>
      </c>
      <c r="BB249">
        <v>1</v>
      </c>
      <c r="BC249" t="s">
        <v>8616</v>
      </c>
      <c r="BD249" t="s">
        <v>9805</v>
      </c>
    </row>
    <row r="250" spans="1:56" x14ac:dyDescent="0.25">
      <c r="A250">
        <v>249</v>
      </c>
      <c r="B250" t="s">
        <v>8623</v>
      </c>
      <c r="C250" t="s">
        <v>10947</v>
      </c>
      <c r="D250" t="s">
        <v>410</v>
      </c>
      <c r="E250" t="s">
        <v>281</v>
      </c>
      <c r="F250" t="s">
        <v>282</v>
      </c>
      <c r="G250" t="s">
        <v>409</v>
      </c>
      <c r="H250" t="s">
        <v>408</v>
      </c>
      <c r="I250" t="s">
        <v>10847</v>
      </c>
      <c r="J250" s="75">
        <v>25569</v>
      </c>
      <c r="K250" t="s">
        <v>10846</v>
      </c>
      <c r="L250" t="s">
        <v>9834</v>
      </c>
      <c r="M250" t="s">
        <v>1282</v>
      </c>
      <c r="N250" t="s">
        <v>1281</v>
      </c>
      <c r="O250">
        <v>0</v>
      </c>
      <c r="P250" t="s">
        <v>439</v>
      </c>
      <c r="Q250" t="s">
        <v>243</v>
      </c>
      <c r="R250" t="s">
        <v>401</v>
      </c>
      <c r="S250">
        <v>12511</v>
      </c>
      <c r="T250">
        <v>61.610458399999999</v>
      </c>
      <c r="U250">
        <v>5.6159300999999999</v>
      </c>
      <c r="V250">
        <v>3449</v>
      </c>
      <c r="W250">
        <v>6866676</v>
      </c>
      <c r="X250" t="s">
        <v>10844</v>
      </c>
      <c r="Y250" t="s">
        <v>399</v>
      </c>
      <c r="Z250" t="s">
        <v>243</v>
      </c>
      <c r="AA250" t="s">
        <v>398</v>
      </c>
      <c r="AB250" t="s">
        <v>398</v>
      </c>
      <c r="AC250" t="s">
        <v>398</v>
      </c>
      <c r="AD250" t="s">
        <v>398</v>
      </c>
      <c r="AE250" t="s">
        <v>398</v>
      </c>
      <c r="AF250" s="75">
        <v>38152</v>
      </c>
      <c r="AH250" t="s">
        <v>11782</v>
      </c>
      <c r="AI250" t="s">
        <v>243</v>
      </c>
      <c r="AJ250" t="s">
        <v>243</v>
      </c>
      <c r="AK250" t="s">
        <v>243</v>
      </c>
      <c r="AL250" t="s">
        <v>243</v>
      </c>
      <c r="AM250" t="s">
        <v>243</v>
      </c>
      <c r="AN250" t="s">
        <v>243</v>
      </c>
      <c r="AO250" t="s">
        <v>243</v>
      </c>
      <c r="AP250" t="s">
        <v>243</v>
      </c>
      <c r="AQ250" t="s">
        <v>243</v>
      </c>
      <c r="AR250" t="s">
        <v>243</v>
      </c>
      <c r="AS250" t="s">
        <v>243</v>
      </c>
      <c r="AT250" t="s">
        <v>243</v>
      </c>
      <c r="AU250" t="s">
        <v>243</v>
      </c>
      <c r="AV250" t="s">
        <v>243</v>
      </c>
      <c r="AW250" t="s">
        <v>243</v>
      </c>
      <c r="AX250">
        <v>120</v>
      </c>
      <c r="AY250">
        <v>70</v>
      </c>
      <c r="AZ250" t="s">
        <v>243</v>
      </c>
      <c r="BA250" t="s">
        <v>243</v>
      </c>
      <c r="BB250">
        <v>1</v>
      </c>
      <c r="BC250" t="s">
        <v>8616</v>
      </c>
      <c r="BD250" t="s">
        <v>9805</v>
      </c>
    </row>
    <row r="251" spans="1:56" x14ac:dyDescent="0.25">
      <c r="A251">
        <v>250</v>
      </c>
      <c r="B251" t="s">
        <v>8623</v>
      </c>
      <c r="C251" t="s">
        <v>10947</v>
      </c>
      <c r="D251" t="s">
        <v>410</v>
      </c>
      <c r="E251" t="s">
        <v>281</v>
      </c>
      <c r="F251" t="s">
        <v>282</v>
      </c>
      <c r="G251" t="s">
        <v>409</v>
      </c>
      <c r="H251" t="s">
        <v>408</v>
      </c>
      <c r="I251" t="s">
        <v>11781</v>
      </c>
      <c r="J251" s="75">
        <v>11324</v>
      </c>
      <c r="K251" t="s">
        <v>11780</v>
      </c>
      <c r="L251" t="s">
        <v>8639</v>
      </c>
      <c r="M251" t="s">
        <v>11779</v>
      </c>
      <c r="N251" t="s">
        <v>578</v>
      </c>
      <c r="O251">
        <v>0</v>
      </c>
      <c r="P251" t="s">
        <v>439</v>
      </c>
      <c r="Q251" t="s">
        <v>243</v>
      </c>
      <c r="R251" t="s">
        <v>401</v>
      </c>
      <c r="S251">
        <v>12513</v>
      </c>
      <c r="T251">
        <v>59.485828400000003</v>
      </c>
      <c r="U251">
        <v>8.4247397999999993</v>
      </c>
      <c r="V251">
        <v>127968</v>
      </c>
      <c r="W251">
        <v>6612573</v>
      </c>
      <c r="X251" t="s">
        <v>11778</v>
      </c>
      <c r="Y251" t="s">
        <v>399</v>
      </c>
      <c r="Z251" t="s">
        <v>243</v>
      </c>
      <c r="AA251" t="s">
        <v>398</v>
      </c>
      <c r="AB251" t="s">
        <v>398</v>
      </c>
      <c r="AC251" t="s">
        <v>398</v>
      </c>
      <c r="AD251" t="s">
        <v>398</v>
      </c>
      <c r="AE251" t="s">
        <v>398</v>
      </c>
      <c r="AF251" s="75">
        <v>37305</v>
      </c>
      <c r="AH251" t="s">
        <v>11777</v>
      </c>
      <c r="AI251" t="s">
        <v>243</v>
      </c>
      <c r="AJ251" t="s">
        <v>243</v>
      </c>
      <c r="AK251" t="s">
        <v>243</v>
      </c>
      <c r="AL251" t="s">
        <v>243</v>
      </c>
      <c r="AM251" t="s">
        <v>243</v>
      </c>
      <c r="AN251" t="s">
        <v>243</v>
      </c>
      <c r="AO251" t="s">
        <v>243</v>
      </c>
      <c r="AP251" t="s">
        <v>243</v>
      </c>
      <c r="AQ251" t="s">
        <v>243</v>
      </c>
      <c r="AR251" t="s">
        <v>243</v>
      </c>
      <c r="AS251" t="s">
        <v>243</v>
      </c>
      <c r="AT251" t="s">
        <v>243</v>
      </c>
      <c r="AU251" t="s">
        <v>243</v>
      </c>
      <c r="AV251" t="s">
        <v>243</v>
      </c>
      <c r="AW251" t="s">
        <v>243</v>
      </c>
      <c r="AX251">
        <v>600</v>
      </c>
      <c r="AY251">
        <v>440</v>
      </c>
      <c r="AZ251" t="s">
        <v>243</v>
      </c>
      <c r="BA251" t="s">
        <v>243</v>
      </c>
      <c r="BB251">
        <v>1</v>
      </c>
      <c r="BC251" t="s">
        <v>8616</v>
      </c>
      <c r="BD251" t="s">
        <v>9805</v>
      </c>
    </row>
    <row r="252" spans="1:56" x14ac:dyDescent="0.25">
      <c r="A252">
        <v>251</v>
      </c>
      <c r="B252" t="s">
        <v>8623</v>
      </c>
      <c r="C252" t="s">
        <v>10947</v>
      </c>
      <c r="D252" t="s">
        <v>410</v>
      </c>
      <c r="E252" t="s">
        <v>281</v>
      </c>
      <c r="F252" t="s">
        <v>282</v>
      </c>
      <c r="G252" t="s">
        <v>409</v>
      </c>
      <c r="H252" t="s">
        <v>408</v>
      </c>
      <c r="I252" t="s">
        <v>11776</v>
      </c>
      <c r="J252" s="75">
        <v>17685</v>
      </c>
      <c r="K252" t="s">
        <v>11775</v>
      </c>
      <c r="L252" t="s">
        <v>8639</v>
      </c>
      <c r="M252" t="s">
        <v>11774</v>
      </c>
      <c r="N252" t="s">
        <v>578</v>
      </c>
      <c r="O252">
        <v>0</v>
      </c>
      <c r="P252" t="s">
        <v>439</v>
      </c>
      <c r="Q252" t="s">
        <v>243</v>
      </c>
      <c r="R252" t="s">
        <v>401</v>
      </c>
      <c r="S252">
        <v>12514</v>
      </c>
      <c r="T252">
        <v>59.379291500000001</v>
      </c>
      <c r="U252">
        <v>9.1129303000000004</v>
      </c>
      <c r="V252">
        <v>165785</v>
      </c>
      <c r="W252">
        <v>6597083</v>
      </c>
      <c r="X252" t="s">
        <v>11773</v>
      </c>
      <c r="Y252" t="s">
        <v>399</v>
      </c>
      <c r="Z252" t="s">
        <v>243</v>
      </c>
      <c r="AA252" t="s">
        <v>398</v>
      </c>
      <c r="AB252" t="s">
        <v>398</v>
      </c>
      <c r="AC252" t="s">
        <v>398</v>
      </c>
      <c r="AD252" t="s">
        <v>398</v>
      </c>
      <c r="AE252" t="s">
        <v>398</v>
      </c>
      <c r="AF252" s="75">
        <v>37305</v>
      </c>
      <c r="AH252" t="s">
        <v>11772</v>
      </c>
      <c r="AI252" t="s">
        <v>243</v>
      </c>
      <c r="AJ252" t="s">
        <v>243</v>
      </c>
      <c r="AK252" t="s">
        <v>243</v>
      </c>
      <c r="AL252" t="s">
        <v>243</v>
      </c>
      <c r="AM252" t="s">
        <v>243</v>
      </c>
      <c r="AN252" t="s">
        <v>243</v>
      </c>
      <c r="AO252" t="s">
        <v>243</v>
      </c>
      <c r="AP252" t="s">
        <v>243</v>
      </c>
      <c r="AQ252" t="s">
        <v>243</v>
      </c>
      <c r="AR252" t="s">
        <v>243</v>
      </c>
      <c r="AS252" t="s">
        <v>243</v>
      </c>
      <c r="AT252" t="s">
        <v>243</v>
      </c>
      <c r="AU252" t="s">
        <v>243</v>
      </c>
      <c r="AV252" t="s">
        <v>243</v>
      </c>
      <c r="AW252" t="s">
        <v>243</v>
      </c>
      <c r="AX252">
        <v>100</v>
      </c>
      <c r="AY252">
        <v>100</v>
      </c>
      <c r="AZ252" t="s">
        <v>243</v>
      </c>
      <c r="BA252" t="s">
        <v>243</v>
      </c>
      <c r="BB252">
        <v>1</v>
      </c>
      <c r="BC252" t="s">
        <v>8616</v>
      </c>
      <c r="BD252" t="s">
        <v>9805</v>
      </c>
    </row>
    <row r="253" spans="1:56" x14ac:dyDescent="0.25">
      <c r="A253">
        <v>252</v>
      </c>
      <c r="B253" t="s">
        <v>8623</v>
      </c>
      <c r="C253" t="s">
        <v>10947</v>
      </c>
      <c r="D253" t="s">
        <v>410</v>
      </c>
      <c r="E253" t="s">
        <v>281</v>
      </c>
      <c r="F253" t="s">
        <v>282</v>
      </c>
      <c r="G253" t="s">
        <v>409</v>
      </c>
      <c r="H253" t="s">
        <v>408</v>
      </c>
      <c r="I253" t="s">
        <v>11771</v>
      </c>
      <c r="J253" s="75">
        <v>34176</v>
      </c>
      <c r="K253" t="s">
        <v>8640</v>
      </c>
      <c r="L253" t="s">
        <v>8639</v>
      </c>
      <c r="M253" t="s">
        <v>8638</v>
      </c>
      <c r="N253" t="s">
        <v>578</v>
      </c>
      <c r="O253">
        <v>0</v>
      </c>
      <c r="P253" t="s">
        <v>439</v>
      </c>
      <c r="Q253" t="s">
        <v>243</v>
      </c>
      <c r="R253" t="s">
        <v>401</v>
      </c>
      <c r="S253">
        <v>12515</v>
      </c>
      <c r="T253">
        <v>59.504650099999999</v>
      </c>
      <c r="U253">
        <v>8.6717300000000002</v>
      </c>
      <c r="V253">
        <v>142115</v>
      </c>
      <c r="W253">
        <v>6613304</v>
      </c>
      <c r="X253" t="s">
        <v>11770</v>
      </c>
      <c r="Y253" t="s">
        <v>399</v>
      </c>
      <c r="Z253" t="s">
        <v>243</v>
      </c>
      <c r="AA253" t="s">
        <v>398</v>
      </c>
      <c r="AB253" t="s">
        <v>398</v>
      </c>
      <c r="AC253" t="s">
        <v>398</v>
      </c>
      <c r="AD253" t="s">
        <v>398</v>
      </c>
      <c r="AE253" t="s">
        <v>398</v>
      </c>
      <c r="AF253" s="75">
        <v>37488</v>
      </c>
      <c r="AH253" t="s">
        <v>11769</v>
      </c>
      <c r="AI253" t="s">
        <v>243</v>
      </c>
      <c r="AJ253" t="s">
        <v>243</v>
      </c>
      <c r="AK253" t="s">
        <v>243</v>
      </c>
      <c r="AL253" t="s">
        <v>243</v>
      </c>
      <c r="AM253" t="s">
        <v>243</v>
      </c>
      <c r="AN253" t="s">
        <v>243</v>
      </c>
      <c r="AO253" t="s">
        <v>243</v>
      </c>
      <c r="AP253" t="s">
        <v>243</v>
      </c>
      <c r="AQ253" t="s">
        <v>243</v>
      </c>
      <c r="AR253" t="s">
        <v>243</v>
      </c>
      <c r="AS253" t="s">
        <v>243</v>
      </c>
      <c r="AT253" t="s">
        <v>243</v>
      </c>
      <c r="AU253" t="s">
        <v>243</v>
      </c>
      <c r="AV253" t="s">
        <v>243</v>
      </c>
      <c r="AW253" t="s">
        <v>243</v>
      </c>
      <c r="AX253">
        <v>520</v>
      </c>
      <c r="AY253">
        <v>520</v>
      </c>
      <c r="AZ253" t="s">
        <v>243</v>
      </c>
      <c r="BA253" t="s">
        <v>243</v>
      </c>
      <c r="BB253">
        <v>1</v>
      </c>
      <c r="BC253" t="s">
        <v>8616</v>
      </c>
      <c r="BD253" t="s">
        <v>9805</v>
      </c>
    </row>
    <row r="254" spans="1:56" x14ac:dyDescent="0.25">
      <c r="A254">
        <v>253</v>
      </c>
      <c r="B254" t="s">
        <v>8623</v>
      </c>
      <c r="C254" t="s">
        <v>10947</v>
      </c>
      <c r="D254" t="s">
        <v>410</v>
      </c>
      <c r="E254" t="s">
        <v>281</v>
      </c>
      <c r="F254" t="s">
        <v>282</v>
      </c>
      <c r="G254" t="s">
        <v>409</v>
      </c>
      <c r="H254" t="s">
        <v>408</v>
      </c>
      <c r="I254" t="s">
        <v>11536</v>
      </c>
      <c r="J254" s="75">
        <v>19576</v>
      </c>
      <c r="K254" t="s">
        <v>11768</v>
      </c>
      <c r="L254" t="s">
        <v>8639</v>
      </c>
      <c r="M254" t="s">
        <v>7474</v>
      </c>
      <c r="N254" t="s">
        <v>578</v>
      </c>
      <c r="O254">
        <v>0</v>
      </c>
      <c r="P254" t="s">
        <v>439</v>
      </c>
      <c r="Q254" t="s">
        <v>243</v>
      </c>
      <c r="R254" t="s">
        <v>401</v>
      </c>
      <c r="S254">
        <v>12516</v>
      </c>
      <c r="T254">
        <v>59.342010500000001</v>
      </c>
      <c r="U254">
        <v>9.6050596000000006</v>
      </c>
      <c r="V254">
        <v>193345</v>
      </c>
      <c r="W254">
        <v>6590569</v>
      </c>
      <c r="X254" t="s">
        <v>11767</v>
      </c>
      <c r="Y254" t="s">
        <v>399</v>
      </c>
      <c r="Z254" t="s">
        <v>243</v>
      </c>
      <c r="AA254" t="s">
        <v>398</v>
      </c>
      <c r="AB254" t="s">
        <v>398</v>
      </c>
      <c r="AC254" t="s">
        <v>398</v>
      </c>
      <c r="AD254" t="s">
        <v>398</v>
      </c>
      <c r="AE254" t="s">
        <v>398</v>
      </c>
      <c r="AF254" s="75">
        <v>37305</v>
      </c>
      <c r="AH254" t="s">
        <v>11766</v>
      </c>
      <c r="AI254" t="s">
        <v>243</v>
      </c>
      <c r="AJ254" t="s">
        <v>243</v>
      </c>
      <c r="AK254" t="s">
        <v>243</v>
      </c>
      <c r="AL254" t="s">
        <v>243</v>
      </c>
      <c r="AM254" t="s">
        <v>243</v>
      </c>
      <c r="AN254" t="s">
        <v>243</v>
      </c>
      <c r="AO254" t="s">
        <v>243</v>
      </c>
      <c r="AP254" t="s">
        <v>243</v>
      </c>
      <c r="AQ254" t="s">
        <v>243</v>
      </c>
      <c r="AR254" t="s">
        <v>243</v>
      </c>
      <c r="AS254" t="s">
        <v>243</v>
      </c>
      <c r="AT254" t="s">
        <v>243</v>
      </c>
      <c r="AU254" t="s">
        <v>243</v>
      </c>
      <c r="AV254" t="s">
        <v>243</v>
      </c>
      <c r="AW254" t="s">
        <v>243</v>
      </c>
      <c r="AX254">
        <v>520</v>
      </c>
      <c r="AY254">
        <v>480</v>
      </c>
      <c r="AZ254" t="s">
        <v>243</v>
      </c>
      <c r="BA254" t="s">
        <v>243</v>
      </c>
      <c r="BB254">
        <v>1</v>
      </c>
      <c r="BC254" t="s">
        <v>8616</v>
      </c>
      <c r="BD254" t="s">
        <v>9805</v>
      </c>
    </row>
    <row r="255" spans="1:56" x14ac:dyDescent="0.25">
      <c r="A255">
        <v>254</v>
      </c>
      <c r="B255" t="s">
        <v>8623</v>
      </c>
      <c r="C255" t="s">
        <v>10947</v>
      </c>
      <c r="D255" t="s">
        <v>410</v>
      </c>
      <c r="E255" t="s">
        <v>281</v>
      </c>
      <c r="F255" t="s">
        <v>282</v>
      </c>
      <c r="G255" t="s">
        <v>409</v>
      </c>
      <c r="H255" t="s">
        <v>408</v>
      </c>
      <c r="I255" t="s">
        <v>11536</v>
      </c>
      <c r="J255" s="75">
        <v>19584</v>
      </c>
      <c r="K255" t="s">
        <v>11765</v>
      </c>
      <c r="L255" t="s">
        <v>11566</v>
      </c>
      <c r="M255" t="s">
        <v>7474</v>
      </c>
      <c r="N255" t="s">
        <v>578</v>
      </c>
      <c r="O255">
        <v>0</v>
      </c>
      <c r="P255" t="s">
        <v>439</v>
      </c>
      <c r="Q255" t="s">
        <v>243</v>
      </c>
      <c r="R255" t="s">
        <v>401</v>
      </c>
      <c r="S255">
        <v>12517</v>
      </c>
      <c r="T255">
        <v>59.390621199999998</v>
      </c>
      <c r="U255">
        <v>9.7555799000000007</v>
      </c>
      <c r="V255">
        <v>202316</v>
      </c>
      <c r="W255">
        <v>6595287</v>
      </c>
      <c r="X255" t="s">
        <v>11764</v>
      </c>
      <c r="Y255" t="s">
        <v>399</v>
      </c>
      <c r="Z255" t="s">
        <v>243</v>
      </c>
      <c r="AA255" t="s">
        <v>398</v>
      </c>
      <c r="AB255" t="s">
        <v>398</v>
      </c>
      <c r="AC255" t="s">
        <v>398</v>
      </c>
      <c r="AD255" t="s">
        <v>398</v>
      </c>
      <c r="AE255" t="s">
        <v>398</v>
      </c>
      <c r="AF255" s="75">
        <v>37305</v>
      </c>
      <c r="AH255" t="s">
        <v>11763</v>
      </c>
      <c r="AI255" t="s">
        <v>243</v>
      </c>
      <c r="AJ255" t="s">
        <v>243</v>
      </c>
      <c r="AK255" t="s">
        <v>243</v>
      </c>
      <c r="AL255" t="s">
        <v>243</v>
      </c>
      <c r="AM255" t="s">
        <v>243</v>
      </c>
      <c r="AN255" t="s">
        <v>243</v>
      </c>
      <c r="AO255" t="s">
        <v>243</v>
      </c>
      <c r="AP255" t="s">
        <v>243</v>
      </c>
      <c r="AQ255" t="s">
        <v>243</v>
      </c>
      <c r="AR255" t="s">
        <v>243</v>
      </c>
      <c r="AS255" t="s">
        <v>243</v>
      </c>
      <c r="AT255" t="s">
        <v>243</v>
      </c>
      <c r="AU255" t="s">
        <v>243</v>
      </c>
      <c r="AV255" t="s">
        <v>243</v>
      </c>
      <c r="AW255" t="s">
        <v>243</v>
      </c>
      <c r="AX255">
        <v>560</v>
      </c>
      <c r="AY255">
        <v>500</v>
      </c>
      <c r="AZ255" t="s">
        <v>243</v>
      </c>
      <c r="BA255" t="s">
        <v>243</v>
      </c>
      <c r="BB255">
        <v>1</v>
      </c>
      <c r="BC255" t="s">
        <v>8616</v>
      </c>
      <c r="BD255" t="s">
        <v>9805</v>
      </c>
    </row>
    <row r="256" spans="1:56" x14ac:dyDescent="0.25">
      <c r="A256">
        <v>255</v>
      </c>
      <c r="B256" t="s">
        <v>8623</v>
      </c>
      <c r="C256" t="s">
        <v>10947</v>
      </c>
      <c r="D256" t="s">
        <v>410</v>
      </c>
      <c r="E256" t="s">
        <v>281</v>
      </c>
      <c r="F256" t="s">
        <v>282</v>
      </c>
      <c r="G256" t="s">
        <v>409</v>
      </c>
      <c r="H256" t="s">
        <v>408</v>
      </c>
      <c r="I256" t="s">
        <v>11762</v>
      </c>
      <c r="J256" s="75">
        <v>22160</v>
      </c>
      <c r="K256" t="s">
        <v>11761</v>
      </c>
      <c r="L256" t="s">
        <v>8639</v>
      </c>
      <c r="M256" t="s">
        <v>7474</v>
      </c>
      <c r="N256" t="s">
        <v>578</v>
      </c>
      <c r="O256">
        <v>0</v>
      </c>
      <c r="P256" t="s">
        <v>439</v>
      </c>
      <c r="Q256" t="s">
        <v>243</v>
      </c>
      <c r="R256" t="s">
        <v>401</v>
      </c>
      <c r="S256">
        <v>12518</v>
      </c>
      <c r="T256">
        <v>59.215038300000003</v>
      </c>
      <c r="U256">
        <v>9.8305197</v>
      </c>
      <c r="V256">
        <v>205046</v>
      </c>
      <c r="W256">
        <v>6575440</v>
      </c>
      <c r="X256" t="s">
        <v>11760</v>
      </c>
      <c r="Y256" t="s">
        <v>399</v>
      </c>
      <c r="Z256" t="s">
        <v>243</v>
      </c>
      <c r="AA256" t="s">
        <v>398</v>
      </c>
      <c r="AB256" t="s">
        <v>398</v>
      </c>
      <c r="AC256" t="s">
        <v>398</v>
      </c>
      <c r="AD256" t="s">
        <v>398</v>
      </c>
      <c r="AE256" t="s">
        <v>398</v>
      </c>
      <c r="AF256" s="75">
        <v>35751</v>
      </c>
      <c r="AH256" t="s">
        <v>11759</v>
      </c>
      <c r="AI256" t="s">
        <v>243</v>
      </c>
      <c r="AJ256" t="s">
        <v>243</v>
      </c>
      <c r="AK256" t="s">
        <v>243</v>
      </c>
      <c r="AL256" t="s">
        <v>243</v>
      </c>
      <c r="AM256" t="s">
        <v>243</v>
      </c>
      <c r="AN256" t="s">
        <v>243</v>
      </c>
      <c r="AO256" t="s">
        <v>243</v>
      </c>
      <c r="AP256" t="s">
        <v>243</v>
      </c>
      <c r="AQ256" t="s">
        <v>243</v>
      </c>
      <c r="AR256" t="s">
        <v>243</v>
      </c>
      <c r="AS256" t="s">
        <v>243</v>
      </c>
      <c r="AT256" t="s">
        <v>243</v>
      </c>
      <c r="AU256" t="s">
        <v>243</v>
      </c>
      <c r="AV256" t="s">
        <v>243</v>
      </c>
      <c r="AW256" t="s">
        <v>243</v>
      </c>
      <c r="AX256">
        <v>160</v>
      </c>
      <c r="AY256">
        <v>160</v>
      </c>
      <c r="AZ256" t="s">
        <v>243</v>
      </c>
      <c r="BA256" t="s">
        <v>243</v>
      </c>
      <c r="BB256">
        <v>1</v>
      </c>
      <c r="BC256" t="s">
        <v>8616</v>
      </c>
      <c r="BD256" t="s">
        <v>9805</v>
      </c>
    </row>
    <row r="257" spans="1:56" x14ac:dyDescent="0.25">
      <c r="A257">
        <v>256</v>
      </c>
      <c r="B257" t="s">
        <v>8623</v>
      </c>
      <c r="C257" t="s">
        <v>10947</v>
      </c>
      <c r="D257" t="s">
        <v>410</v>
      </c>
      <c r="E257" t="s">
        <v>281</v>
      </c>
      <c r="F257" t="s">
        <v>282</v>
      </c>
      <c r="G257" t="s">
        <v>409</v>
      </c>
      <c r="H257" t="s">
        <v>408</v>
      </c>
      <c r="I257" t="s">
        <v>11536</v>
      </c>
      <c r="J257" s="75">
        <v>19581</v>
      </c>
      <c r="K257" t="s">
        <v>11758</v>
      </c>
      <c r="L257" t="s">
        <v>8639</v>
      </c>
      <c r="M257" t="s">
        <v>898</v>
      </c>
      <c r="N257" t="s">
        <v>578</v>
      </c>
      <c r="O257">
        <v>0</v>
      </c>
      <c r="P257" t="s">
        <v>439</v>
      </c>
      <c r="Q257" t="s">
        <v>243</v>
      </c>
      <c r="R257" t="s">
        <v>401</v>
      </c>
      <c r="S257">
        <v>12519</v>
      </c>
      <c r="T257">
        <v>59.405250500000001</v>
      </c>
      <c r="U257">
        <v>9.5181197999999991</v>
      </c>
      <c r="V257">
        <v>188991</v>
      </c>
      <c r="W257">
        <v>6598000</v>
      </c>
      <c r="X257" t="s">
        <v>11757</v>
      </c>
      <c r="Y257" t="s">
        <v>399</v>
      </c>
      <c r="Z257" t="s">
        <v>243</v>
      </c>
      <c r="AA257" t="s">
        <v>398</v>
      </c>
      <c r="AB257" t="s">
        <v>398</v>
      </c>
      <c r="AC257" t="s">
        <v>398</v>
      </c>
      <c r="AD257" t="s">
        <v>398</v>
      </c>
      <c r="AE257" t="s">
        <v>398</v>
      </c>
      <c r="AF257" s="75">
        <v>38177</v>
      </c>
      <c r="AH257" t="s">
        <v>11756</v>
      </c>
      <c r="AI257" t="s">
        <v>243</v>
      </c>
      <c r="AJ257" t="s">
        <v>243</v>
      </c>
      <c r="AK257" t="s">
        <v>243</v>
      </c>
      <c r="AL257" t="s">
        <v>243</v>
      </c>
      <c r="AM257" t="s">
        <v>243</v>
      </c>
      <c r="AN257" t="s">
        <v>243</v>
      </c>
      <c r="AO257" t="s">
        <v>243</v>
      </c>
      <c r="AP257" t="s">
        <v>243</v>
      </c>
      <c r="AQ257" t="s">
        <v>243</v>
      </c>
      <c r="AR257" t="s">
        <v>243</v>
      </c>
      <c r="AS257" t="s">
        <v>243</v>
      </c>
      <c r="AT257" t="s">
        <v>243</v>
      </c>
      <c r="AU257" t="s">
        <v>243</v>
      </c>
      <c r="AV257" t="s">
        <v>243</v>
      </c>
      <c r="AW257" t="s">
        <v>243</v>
      </c>
      <c r="AX257">
        <v>500</v>
      </c>
      <c r="AY257">
        <v>400</v>
      </c>
      <c r="AZ257" t="s">
        <v>243</v>
      </c>
      <c r="BA257" t="s">
        <v>243</v>
      </c>
      <c r="BB257">
        <v>1</v>
      </c>
      <c r="BC257" t="s">
        <v>8616</v>
      </c>
      <c r="BD257" t="s">
        <v>9805</v>
      </c>
    </row>
    <row r="258" spans="1:56" x14ac:dyDescent="0.25">
      <c r="A258">
        <v>257</v>
      </c>
      <c r="B258" t="s">
        <v>8623</v>
      </c>
      <c r="C258" t="s">
        <v>10947</v>
      </c>
      <c r="D258" t="s">
        <v>410</v>
      </c>
      <c r="E258" t="s">
        <v>281</v>
      </c>
      <c r="F258" t="s">
        <v>282</v>
      </c>
      <c r="G258" t="s">
        <v>409</v>
      </c>
      <c r="H258" t="s">
        <v>408</v>
      </c>
      <c r="I258" t="s">
        <v>11735</v>
      </c>
      <c r="J258" s="75">
        <v>8273</v>
      </c>
      <c r="K258" t="s">
        <v>9046</v>
      </c>
      <c r="L258" t="s">
        <v>8639</v>
      </c>
      <c r="M258" t="s">
        <v>9045</v>
      </c>
      <c r="N258" t="s">
        <v>509</v>
      </c>
      <c r="O258">
        <v>0</v>
      </c>
      <c r="P258" t="s">
        <v>439</v>
      </c>
      <c r="Q258" t="s">
        <v>243</v>
      </c>
      <c r="R258" t="s">
        <v>401</v>
      </c>
      <c r="S258">
        <v>12520</v>
      </c>
      <c r="T258">
        <v>59.339511899999998</v>
      </c>
      <c r="U258">
        <v>10.009360300000001</v>
      </c>
      <c r="V258">
        <v>216276</v>
      </c>
      <c r="W258">
        <v>6588497</v>
      </c>
      <c r="X258" t="s">
        <v>11755</v>
      </c>
      <c r="Y258" t="s">
        <v>399</v>
      </c>
      <c r="Z258" t="s">
        <v>243</v>
      </c>
      <c r="AA258" t="s">
        <v>398</v>
      </c>
      <c r="AB258" t="s">
        <v>398</v>
      </c>
      <c r="AC258" t="s">
        <v>398</v>
      </c>
      <c r="AD258" t="s">
        <v>398</v>
      </c>
      <c r="AE258" t="s">
        <v>398</v>
      </c>
      <c r="AF258" s="75">
        <v>38177</v>
      </c>
      <c r="AH258" t="s">
        <v>11754</v>
      </c>
      <c r="AI258" t="s">
        <v>243</v>
      </c>
      <c r="AJ258" t="s">
        <v>11753</v>
      </c>
      <c r="AK258" t="s">
        <v>243</v>
      </c>
      <c r="AL258" t="s">
        <v>243</v>
      </c>
      <c r="AM258" t="s">
        <v>243</v>
      </c>
      <c r="AN258" t="s">
        <v>243</v>
      </c>
      <c r="AO258" t="s">
        <v>243</v>
      </c>
      <c r="AP258" t="s">
        <v>243</v>
      </c>
      <c r="AQ258" t="s">
        <v>243</v>
      </c>
      <c r="AR258" t="s">
        <v>243</v>
      </c>
      <c r="AS258" t="s">
        <v>243</v>
      </c>
      <c r="AT258" t="s">
        <v>243</v>
      </c>
      <c r="AU258" t="s">
        <v>243</v>
      </c>
      <c r="AV258" t="s">
        <v>243</v>
      </c>
      <c r="AW258" t="s">
        <v>243</v>
      </c>
      <c r="AX258">
        <v>380</v>
      </c>
      <c r="AY258">
        <v>300</v>
      </c>
      <c r="AZ258" t="s">
        <v>243</v>
      </c>
      <c r="BA258" t="s">
        <v>243</v>
      </c>
      <c r="BB258">
        <v>1</v>
      </c>
      <c r="BC258" t="s">
        <v>8616</v>
      </c>
      <c r="BD258" t="s">
        <v>9805</v>
      </c>
    </row>
    <row r="259" spans="1:56" x14ac:dyDescent="0.25">
      <c r="A259">
        <v>258</v>
      </c>
      <c r="B259" t="s">
        <v>8623</v>
      </c>
      <c r="C259" t="s">
        <v>10947</v>
      </c>
      <c r="D259" t="s">
        <v>410</v>
      </c>
      <c r="E259" t="s">
        <v>281</v>
      </c>
      <c r="F259" t="s">
        <v>282</v>
      </c>
      <c r="G259" t="s">
        <v>409</v>
      </c>
      <c r="H259" t="s">
        <v>408</v>
      </c>
      <c r="I259" t="s">
        <v>11536</v>
      </c>
      <c r="J259" s="75">
        <v>20595</v>
      </c>
      <c r="K259" t="s">
        <v>11752</v>
      </c>
      <c r="L259" t="s">
        <v>8662</v>
      </c>
      <c r="M259" t="s">
        <v>9063</v>
      </c>
      <c r="N259" t="s">
        <v>509</v>
      </c>
      <c r="O259">
        <v>0</v>
      </c>
      <c r="P259" t="s">
        <v>439</v>
      </c>
      <c r="Q259" t="s">
        <v>243</v>
      </c>
      <c r="R259" t="s">
        <v>401</v>
      </c>
      <c r="S259">
        <v>12521</v>
      </c>
      <c r="T259">
        <v>59.550270099999999</v>
      </c>
      <c r="U259">
        <v>10.0457296</v>
      </c>
      <c r="V259">
        <v>220090</v>
      </c>
      <c r="W259">
        <v>6611770</v>
      </c>
      <c r="X259" t="s">
        <v>11751</v>
      </c>
      <c r="Y259" t="s">
        <v>399</v>
      </c>
      <c r="Z259" t="s">
        <v>243</v>
      </c>
      <c r="AA259" t="s">
        <v>398</v>
      </c>
      <c r="AB259" t="s">
        <v>398</v>
      </c>
      <c r="AC259" t="s">
        <v>398</v>
      </c>
      <c r="AD259" t="s">
        <v>398</v>
      </c>
      <c r="AE259" t="s">
        <v>398</v>
      </c>
      <c r="AF259" s="75">
        <v>35751</v>
      </c>
      <c r="AH259" t="s">
        <v>11750</v>
      </c>
      <c r="AI259" t="s">
        <v>243</v>
      </c>
      <c r="AJ259" t="s">
        <v>243</v>
      </c>
      <c r="AK259" t="s">
        <v>243</v>
      </c>
      <c r="AL259" t="s">
        <v>243</v>
      </c>
      <c r="AM259" t="s">
        <v>243</v>
      </c>
      <c r="AN259" t="s">
        <v>243</v>
      </c>
      <c r="AO259" t="s">
        <v>243</v>
      </c>
      <c r="AP259" t="s">
        <v>243</v>
      </c>
      <c r="AQ259" t="s">
        <v>243</v>
      </c>
      <c r="AR259" t="s">
        <v>243</v>
      </c>
      <c r="AS259" t="s">
        <v>243</v>
      </c>
      <c r="AT259" t="s">
        <v>243</v>
      </c>
      <c r="AU259" t="s">
        <v>243</v>
      </c>
      <c r="AV259" t="s">
        <v>243</v>
      </c>
      <c r="AW259" t="s">
        <v>243</v>
      </c>
      <c r="AX259">
        <v>380</v>
      </c>
      <c r="AY259">
        <v>380</v>
      </c>
      <c r="AZ259" t="s">
        <v>243</v>
      </c>
      <c r="BA259" t="s">
        <v>243</v>
      </c>
      <c r="BB259">
        <v>1</v>
      </c>
      <c r="BC259" t="s">
        <v>8616</v>
      </c>
      <c r="BD259" t="s">
        <v>9805</v>
      </c>
    </row>
    <row r="260" spans="1:56" x14ac:dyDescent="0.25">
      <c r="A260">
        <v>259</v>
      </c>
      <c r="B260" t="s">
        <v>8623</v>
      </c>
      <c r="C260" t="s">
        <v>10947</v>
      </c>
      <c r="D260" t="s">
        <v>410</v>
      </c>
      <c r="E260" t="s">
        <v>281</v>
      </c>
      <c r="F260" t="s">
        <v>282</v>
      </c>
      <c r="G260" t="s">
        <v>409</v>
      </c>
      <c r="H260" t="s">
        <v>408</v>
      </c>
      <c r="I260" t="s">
        <v>11536</v>
      </c>
      <c r="J260" s="75">
        <v>20713</v>
      </c>
      <c r="K260" t="s">
        <v>11749</v>
      </c>
      <c r="L260" t="s">
        <v>9040</v>
      </c>
      <c r="M260" t="s">
        <v>9058</v>
      </c>
      <c r="N260" t="s">
        <v>509</v>
      </c>
      <c r="O260">
        <v>0</v>
      </c>
      <c r="P260" t="s">
        <v>439</v>
      </c>
      <c r="Q260" t="s">
        <v>243</v>
      </c>
      <c r="R260" t="s">
        <v>401</v>
      </c>
      <c r="S260">
        <v>12522</v>
      </c>
      <c r="T260">
        <v>59.540039100000001</v>
      </c>
      <c r="U260">
        <v>10.1921997</v>
      </c>
      <c r="V260">
        <v>228274</v>
      </c>
      <c r="W260">
        <v>6610024</v>
      </c>
      <c r="X260" t="s">
        <v>11748</v>
      </c>
      <c r="Y260" t="s">
        <v>399</v>
      </c>
      <c r="Z260" t="s">
        <v>243</v>
      </c>
      <c r="AA260" t="s">
        <v>398</v>
      </c>
      <c r="AB260" t="s">
        <v>398</v>
      </c>
      <c r="AC260" t="s">
        <v>398</v>
      </c>
      <c r="AD260" t="s">
        <v>398</v>
      </c>
      <c r="AE260" t="s">
        <v>398</v>
      </c>
      <c r="AF260" s="75">
        <v>35751</v>
      </c>
      <c r="AH260" t="s">
        <v>11747</v>
      </c>
      <c r="AI260" t="s">
        <v>243</v>
      </c>
      <c r="AJ260" t="s">
        <v>243</v>
      </c>
      <c r="AK260" t="s">
        <v>243</v>
      </c>
      <c r="AL260" t="s">
        <v>243</v>
      </c>
      <c r="AM260" t="s">
        <v>243</v>
      </c>
      <c r="AN260" t="s">
        <v>243</v>
      </c>
      <c r="AO260" t="s">
        <v>243</v>
      </c>
      <c r="AP260" t="s">
        <v>243</v>
      </c>
      <c r="AQ260" t="s">
        <v>243</v>
      </c>
      <c r="AR260" t="s">
        <v>243</v>
      </c>
      <c r="AS260" t="s">
        <v>243</v>
      </c>
      <c r="AT260" t="s">
        <v>243</v>
      </c>
      <c r="AU260" t="s">
        <v>243</v>
      </c>
      <c r="AV260" t="s">
        <v>243</v>
      </c>
      <c r="AW260" t="s">
        <v>243</v>
      </c>
      <c r="AX260">
        <v>150</v>
      </c>
      <c r="AY260">
        <v>150</v>
      </c>
      <c r="AZ260" t="s">
        <v>243</v>
      </c>
      <c r="BA260" t="s">
        <v>243</v>
      </c>
      <c r="BB260">
        <v>1</v>
      </c>
      <c r="BC260" t="s">
        <v>8616</v>
      </c>
      <c r="BD260" t="s">
        <v>9805</v>
      </c>
    </row>
    <row r="261" spans="1:56" x14ac:dyDescent="0.25">
      <c r="A261">
        <v>260</v>
      </c>
      <c r="B261" t="s">
        <v>8623</v>
      </c>
      <c r="C261" t="s">
        <v>10947</v>
      </c>
      <c r="D261" t="s">
        <v>410</v>
      </c>
      <c r="E261" t="s">
        <v>281</v>
      </c>
      <c r="F261" t="s">
        <v>282</v>
      </c>
      <c r="G261" t="s">
        <v>409</v>
      </c>
      <c r="H261" t="s">
        <v>408</v>
      </c>
      <c r="I261" t="s">
        <v>11746</v>
      </c>
      <c r="J261" s="75">
        <v>13704</v>
      </c>
      <c r="K261" t="s">
        <v>11745</v>
      </c>
      <c r="L261" t="s">
        <v>8639</v>
      </c>
      <c r="M261" t="s">
        <v>9045</v>
      </c>
      <c r="N261" t="s">
        <v>509</v>
      </c>
      <c r="O261">
        <v>0</v>
      </c>
      <c r="P261" t="s">
        <v>439</v>
      </c>
      <c r="Q261" t="s">
        <v>243</v>
      </c>
      <c r="R261" t="s">
        <v>401</v>
      </c>
      <c r="S261">
        <v>12523</v>
      </c>
      <c r="T261">
        <v>59.3935204</v>
      </c>
      <c r="U261">
        <v>9.9933499999999995</v>
      </c>
      <c r="V261">
        <v>215820</v>
      </c>
      <c r="W261">
        <v>6594569</v>
      </c>
      <c r="X261" t="s">
        <v>11744</v>
      </c>
      <c r="Y261" t="s">
        <v>399</v>
      </c>
      <c r="Z261" t="s">
        <v>243</v>
      </c>
      <c r="AA261" t="s">
        <v>398</v>
      </c>
      <c r="AB261" t="s">
        <v>398</v>
      </c>
      <c r="AC261" t="s">
        <v>398</v>
      </c>
      <c r="AD261" t="s">
        <v>398</v>
      </c>
      <c r="AE261" t="s">
        <v>398</v>
      </c>
      <c r="AF261" s="75">
        <v>35751</v>
      </c>
      <c r="AH261" t="s">
        <v>11743</v>
      </c>
      <c r="AI261" t="s">
        <v>243</v>
      </c>
      <c r="AJ261" t="s">
        <v>243</v>
      </c>
      <c r="AK261" t="s">
        <v>243</v>
      </c>
      <c r="AL261" t="s">
        <v>243</v>
      </c>
      <c r="AM261" t="s">
        <v>243</v>
      </c>
      <c r="AN261" t="s">
        <v>243</v>
      </c>
      <c r="AO261" t="s">
        <v>243</v>
      </c>
      <c r="AP261" t="s">
        <v>243</v>
      </c>
      <c r="AQ261" t="s">
        <v>243</v>
      </c>
      <c r="AR261" t="s">
        <v>243</v>
      </c>
      <c r="AS261" t="s">
        <v>243</v>
      </c>
      <c r="AT261" t="s">
        <v>243</v>
      </c>
      <c r="AU261" t="s">
        <v>243</v>
      </c>
      <c r="AV261" t="s">
        <v>243</v>
      </c>
      <c r="AW261" t="s">
        <v>243</v>
      </c>
      <c r="AX261">
        <v>250</v>
      </c>
      <c r="AY261">
        <v>100</v>
      </c>
      <c r="AZ261" t="s">
        <v>243</v>
      </c>
      <c r="BA261" t="s">
        <v>243</v>
      </c>
      <c r="BB261">
        <v>1</v>
      </c>
      <c r="BC261" t="s">
        <v>8616</v>
      </c>
      <c r="BD261" t="s">
        <v>9805</v>
      </c>
    </row>
    <row r="262" spans="1:56" x14ac:dyDescent="0.25">
      <c r="A262">
        <v>261</v>
      </c>
      <c r="B262" t="s">
        <v>8623</v>
      </c>
      <c r="C262" t="s">
        <v>10947</v>
      </c>
      <c r="D262" t="s">
        <v>410</v>
      </c>
      <c r="E262" t="s">
        <v>281</v>
      </c>
      <c r="F262" t="s">
        <v>282</v>
      </c>
      <c r="G262" t="s">
        <v>409</v>
      </c>
      <c r="H262" t="s">
        <v>408</v>
      </c>
      <c r="I262" t="s">
        <v>11735</v>
      </c>
      <c r="J262" s="75">
        <v>7685</v>
      </c>
      <c r="K262" t="s">
        <v>11742</v>
      </c>
      <c r="L262" t="s">
        <v>8915</v>
      </c>
      <c r="M262" t="s">
        <v>8943</v>
      </c>
      <c r="N262" t="s">
        <v>509</v>
      </c>
      <c r="O262">
        <v>0</v>
      </c>
      <c r="P262" t="s">
        <v>439</v>
      </c>
      <c r="Q262" t="s">
        <v>243</v>
      </c>
      <c r="R262" t="s">
        <v>401</v>
      </c>
      <c r="S262">
        <v>12525</v>
      </c>
      <c r="T262">
        <v>59.081581100000001</v>
      </c>
      <c r="U262">
        <v>10.0323095</v>
      </c>
      <c r="V262">
        <v>215439</v>
      </c>
      <c r="W262">
        <v>6559729</v>
      </c>
      <c r="X262" t="s">
        <v>9818</v>
      </c>
      <c r="Y262" t="s">
        <v>399</v>
      </c>
      <c r="Z262" t="s">
        <v>243</v>
      </c>
      <c r="AA262" t="s">
        <v>398</v>
      </c>
      <c r="AB262" t="s">
        <v>398</v>
      </c>
      <c r="AC262" t="s">
        <v>398</v>
      </c>
      <c r="AD262" t="s">
        <v>398</v>
      </c>
      <c r="AE262" t="s">
        <v>398</v>
      </c>
      <c r="AF262" s="75">
        <v>36879</v>
      </c>
      <c r="AH262" t="s">
        <v>11741</v>
      </c>
      <c r="AI262" t="s">
        <v>243</v>
      </c>
      <c r="AJ262" t="s">
        <v>11740</v>
      </c>
      <c r="AK262" t="s">
        <v>243</v>
      </c>
      <c r="AL262" t="s">
        <v>243</v>
      </c>
      <c r="AM262" t="s">
        <v>243</v>
      </c>
      <c r="AN262" t="s">
        <v>243</v>
      </c>
      <c r="AO262" t="s">
        <v>243</v>
      </c>
      <c r="AP262" t="s">
        <v>243</v>
      </c>
      <c r="AQ262" t="s">
        <v>243</v>
      </c>
      <c r="AR262" t="s">
        <v>243</v>
      </c>
      <c r="AS262" t="s">
        <v>243</v>
      </c>
      <c r="AT262" t="s">
        <v>243</v>
      </c>
      <c r="AU262" t="s">
        <v>243</v>
      </c>
      <c r="AV262" t="s">
        <v>243</v>
      </c>
      <c r="AW262" t="s">
        <v>243</v>
      </c>
      <c r="AX262">
        <v>80</v>
      </c>
      <c r="AY262">
        <v>25</v>
      </c>
      <c r="AZ262" t="s">
        <v>243</v>
      </c>
      <c r="BA262" t="s">
        <v>243</v>
      </c>
      <c r="BB262">
        <v>1</v>
      </c>
      <c r="BC262" t="s">
        <v>8616</v>
      </c>
      <c r="BD262" t="s">
        <v>9805</v>
      </c>
    </row>
    <row r="263" spans="1:56" x14ac:dyDescent="0.25">
      <c r="A263">
        <v>262</v>
      </c>
      <c r="B263" t="s">
        <v>8623</v>
      </c>
      <c r="C263" t="s">
        <v>10947</v>
      </c>
      <c r="D263" t="s">
        <v>410</v>
      </c>
      <c r="E263" t="s">
        <v>281</v>
      </c>
      <c r="F263" t="s">
        <v>282</v>
      </c>
      <c r="G263" t="s">
        <v>409</v>
      </c>
      <c r="H263" t="s">
        <v>408</v>
      </c>
      <c r="I263" t="s">
        <v>11735</v>
      </c>
      <c r="J263" s="75">
        <v>8407</v>
      </c>
      <c r="K263" t="s">
        <v>11739</v>
      </c>
      <c r="L263" t="s">
        <v>8639</v>
      </c>
      <c r="M263" t="s">
        <v>8943</v>
      </c>
      <c r="N263" t="s">
        <v>509</v>
      </c>
      <c r="O263">
        <v>0</v>
      </c>
      <c r="P263" t="s">
        <v>439</v>
      </c>
      <c r="Q263" t="s">
        <v>243</v>
      </c>
      <c r="R263" t="s">
        <v>401</v>
      </c>
      <c r="S263">
        <v>12526</v>
      </c>
      <c r="T263">
        <v>59.088989300000001</v>
      </c>
      <c r="U263">
        <v>9.8798303999999995</v>
      </c>
      <c r="V263">
        <v>206778</v>
      </c>
      <c r="W263">
        <v>6561213</v>
      </c>
      <c r="X263" t="s">
        <v>11738</v>
      </c>
      <c r="Y263" t="s">
        <v>399</v>
      </c>
      <c r="Z263" t="s">
        <v>243</v>
      </c>
      <c r="AA263" t="s">
        <v>398</v>
      </c>
      <c r="AB263" t="s">
        <v>398</v>
      </c>
      <c r="AC263" t="s">
        <v>398</v>
      </c>
      <c r="AD263" t="s">
        <v>398</v>
      </c>
      <c r="AE263" t="s">
        <v>398</v>
      </c>
      <c r="AF263" s="75">
        <v>35751</v>
      </c>
      <c r="AH263" t="s">
        <v>11737</v>
      </c>
      <c r="AI263" t="s">
        <v>243</v>
      </c>
      <c r="AJ263" t="s">
        <v>11736</v>
      </c>
      <c r="AK263" t="s">
        <v>243</v>
      </c>
      <c r="AL263" t="s">
        <v>243</v>
      </c>
      <c r="AM263" t="s">
        <v>243</v>
      </c>
      <c r="AN263" t="s">
        <v>243</v>
      </c>
      <c r="AO263" t="s">
        <v>243</v>
      </c>
      <c r="AP263" t="s">
        <v>243</v>
      </c>
      <c r="AQ263" t="s">
        <v>243</v>
      </c>
      <c r="AR263" t="s">
        <v>243</v>
      </c>
      <c r="AS263" t="s">
        <v>243</v>
      </c>
      <c r="AT263" t="s">
        <v>243</v>
      </c>
      <c r="AU263" t="s">
        <v>243</v>
      </c>
      <c r="AV263" t="s">
        <v>243</v>
      </c>
      <c r="AW263" t="s">
        <v>243</v>
      </c>
      <c r="AX263">
        <v>100</v>
      </c>
      <c r="AY263">
        <v>100</v>
      </c>
      <c r="AZ263" t="s">
        <v>243</v>
      </c>
      <c r="BA263" t="s">
        <v>243</v>
      </c>
      <c r="BB263">
        <v>1</v>
      </c>
      <c r="BC263" t="s">
        <v>8616</v>
      </c>
      <c r="BD263" t="s">
        <v>9805</v>
      </c>
    </row>
    <row r="264" spans="1:56" x14ac:dyDescent="0.25">
      <c r="A264">
        <v>263</v>
      </c>
      <c r="B264" t="s">
        <v>8623</v>
      </c>
      <c r="C264" t="s">
        <v>10947</v>
      </c>
      <c r="D264" t="s">
        <v>410</v>
      </c>
      <c r="E264" t="s">
        <v>281</v>
      </c>
      <c r="F264" t="s">
        <v>282</v>
      </c>
      <c r="G264" t="s">
        <v>409</v>
      </c>
      <c r="H264" t="s">
        <v>408</v>
      </c>
      <c r="I264" t="s">
        <v>11735</v>
      </c>
      <c r="J264" s="75">
        <v>8407</v>
      </c>
      <c r="K264" t="s">
        <v>11734</v>
      </c>
      <c r="L264" t="s">
        <v>9811</v>
      </c>
      <c r="M264" t="s">
        <v>8943</v>
      </c>
      <c r="N264" t="s">
        <v>509</v>
      </c>
      <c r="O264">
        <v>0</v>
      </c>
      <c r="P264" t="s">
        <v>439</v>
      </c>
      <c r="Q264" t="s">
        <v>243</v>
      </c>
      <c r="R264" t="s">
        <v>401</v>
      </c>
      <c r="S264">
        <v>12527</v>
      </c>
      <c r="T264">
        <v>59.091259000000001</v>
      </c>
      <c r="U264">
        <v>9.8857002000000005</v>
      </c>
      <c r="V264">
        <v>207134</v>
      </c>
      <c r="W264">
        <v>6561440</v>
      </c>
      <c r="X264" t="s">
        <v>11733</v>
      </c>
      <c r="Y264" t="s">
        <v>399</v>
      </c>
      <c r="Z264" t="s">
        <v>243</v>
      </c>
      <c r="AA264" t="s">
        <v>398</v>
      </c>
      <c r="AB264" t="s">
        <v>398</v>
      </c>
      <c r="AC264" t="s">
        <v>398</v>
      </c>
      <c r="AD264" t="s">
        <v>398</v>
      </c>
      <c r="AE264" t="s">
        <v>398</v>
      </c>
      <c r="AF264" s="75">
        <v>36879</v>
      </c>
      <c r="AH264" t="s">
        <v>11732</v>
      </c>
      <c r="AI264" t="s">
        <v>243</v>
      </c>
      <c r="AJ264" t="s">
        <v>11731</v>
      </c>
      <c r="AK264" t="s">
        <v>243</v>
      </c>
      <c r="AL264" t="s">
        <v>243</v>
      </c>
      <c r="AM264" t="s">
        <v>243</v>
      </c>
      <c r="AN264" t="s">
        <v>243</v>
      </c>
      <c r="AO264" t="s">
        <v>243</v>
      </c>
      <c r="AP264" t="s">
        <v>243</v>
      </c>
      <c r="AQ264" t="s">
        <v>243</v>
      </c>
      <c r="AR264" t="s">
        <v>243</v>
      </c>
      <c r="AS264" t="s">
        <v>243</v>
      </c>
      <c r="AT264" t="s">
        <v>243</v>
      </c>
      <c r="AU264" t="s">
        <v>243</v>
      </c>
      <c r="AV264" t="s">
        <v>243</v>
      </c>
      <c r="AW264" t="s">
        <v>243</v>
      </c>
      <c r="AX264">
        <v>120</v>
      </c>
      <c r="AY264">
        <v>100</v>
      </c>
      <c r="AZ264" t="s">
        <v>243</v>
      </c>
      <c r="BA264" t="s">
        <v>243</v>
      </c>
      <c r="BB264">
        <v>1</v>
      </c>
      <c r="BC264" t="s">
        <v>8616</v>
      </c>
      <c r="BD264" t="s">
        <v>9805</v>
      </c>
    </row>
    <row r="265" spans="1:56" x14ac:dyDescent="0.25">
      <c r="A265">
        <v>264</v>
      </c>
      <c r="B265" t="s">
        <v>8623</v>
      </c>
      <c r="C265" t="s">
        <v>10947</v>
      </c>
      <c r="D265" t="s">
        <v>410</v>
      </c>
      <c r="E265" t="s">
        <v>281</v>
      </c>
      <c r="F265" t="s">
        <v>282</v>
      </c>
      <c r="G265" t="s">
        <v>409</v>
      </c>
      <c r="H265" t="s">
        <v>408</v>
      </c>
      <c r="I265" t="s">
        <v>11536</v>
      </c>
      <c r="J265" s="75">
        <v>20611</v>
      </c>
      <c r="K265" t="s">
        <v>11730</v>
      </c>
      <c r="L265" t="s">
        <v>8639</v>
      </c>
      <c r="M265" t="s">
        <v>9068</v>
      </c>
      <c r="N265" t="s">
        <v>509</v>
      </c>
      <c r="O265">
        <v>0</v>
      </c>
      <c r="P265" t="s">
        <v>439</v>
      </c>
      <c r="Q265" t="s">
        <v>243</v>
      </c>
      <c r="R265" t="s">
        <v>401</v>
      </c>
      <c r="S265">
        <v>12528</v>
      </c>
      <c r="T265">
        <v>59.401649499999998</v>
      </c>
      <c r="U265">
        <v>10.099269899999999</v>
      </c>
      <c r="V265">
        <v>221891</v>
      </c>
      <c r="W265">
        <v>6595025</v>
      </c>
      <c r="X265" t="s">
        <v>11729</v>
      </c>
      <c r="Y265" t="s">
        <v>399</v>
      </c>
      <c r="Z265" t="s">
        <v>243</v>
      </c>
      <c r="AA265" t="s">
        <v>398</v>
      </c>
      <c r="AB265" t="s">
        <v>398</v>
      </c>
      <c r="AC265" t="s">
        <v>398</v>
      </c>
      <c r="AD265" t="s">
        <v>398</v>
      </c>
      <c r="AE265" t="s">
        <v>398</v>
      </c>
      <c r="AF265" s="75">
        <v>38265</v>
      </c>
      <c r="AH265" t="s">
        <v>11728</v>
      </c>
      <c r="AI265" t="s">
        <v>243</v>
      </c>
      <c r="AJ265" t="s">
        <v>243</v>
      </c>
      <c r="AK265" t="s">
        <v>243</v>
      </c>
      <c r="AL265" t="s">
        <v>243</v>
      </c>
      <c r="AM265" t="s">
        <v>243</v>
      </c>
      <c r="AN265" t="s">
        <v>243</v>
      </c>
      <c r="AO265" t="s">
        <v>243</v>
      </c>
      <c r="AP265" t="s">
        <v>243</v>
      </c>
      <c r="AQ265" t="s">
        <v>243</v>
      </c>
      <c r="AR265" t="s">
        <v>243</v>
      </c>
      <c r="AS265" t="s">
        <v>243</v>
      </c>
      <c r="AT265" t="s">
        <v>243</v>
      </c>
      <c r="AU265" t="s">
        <v>243</v>
      </c>
      <c r="AV265" t="s">
        <v>243</v>
      </c>
      <c r="AW265" t="s">
        <v>243</v>
      </c>
      <c r="AX265">
        <v>250</v>
      </c>
      <c r="AY265">
        <v>180</v>
      </c>
      <c r="AZ265" t="s">
        <v>243</v>
      </c>
      <c r="BA265" t="s">
        <v>243</v>
      </c>
      <c r="BB265">
        <v>1</v>
      </c>
      <c r="BC265" t="s">
        <v>8616</v>
      </c>
      <c r="BD265" t="s">
        <v>9805</v>
      </c>
    </row>
    <row r="266" spans="1:56" x14ac:dyDescent="0.25">
      <c r="A266">
        <v>265</v>
      </c>
      <c r="B266" t="s">
        <v>8623</v>
      </c>
      <c r="C266" t="s">
        <v>10947</v>
      </c>
      <c r="D266" t="s">
        <v>410</v>
      </c>
      <c r="E266" t="s">
        <v>281</v>
      </c>
      <c r="F266" t="s">
        <v>282</v>
      </c>
      <c r="G266" t="s">
        <v>409</v>
      </c>
      <c r="H266" t="s">
        <v>408</v>
      </c>
      <c r="I266" t="s">
        <v>10064</v>
      </c>
      <c r="J266" s="75">
        <v>33820</v>
      </c>
      <c r="K266" t="s">
        <v>11727</v>
      </c>
      <c r="L266" t="s">
        <v>8620</v>
      </c>
      <c r="M266" t="s">
        <v>510</v>
      </c>
      <c r="N266" t="s">
        <v>509</v>
      </c>
      <c r="O266">
        <v>0</v>
      </c>
      <c r="P266" t="s">
        <v>439</v>
      </c>
      <c r="Q266" t="s">
        <v>243</v>
      </c>
      <c r="R266" t="s">
        <v>401</v>
      </c>
      <c r="S266">
        <v>12529</v>
      </c>
      <c r="T266">
        <v>59.633228299999999</v>
      </c>
      <c r="U266">
        <v>10.0598402</v>
      </c>
      <c r="V266">
        <v>221574</v>
      </c>
      <c r="W266">
        <v>6620932</v>
      </c>
      <c r="X266" t="s">
        <v>11726</v>
      </c>
      <c r="Y266" t="s">
        <v>399</v>
      </c>
      <c r="Z266" t="s">
        <v>243</v>
      </c>
      <c r="AA266" t="s">
        <v>398</v>
      </c>
      <c r="AB266" t="s">
        <v>398</v>
      </c>
      <c r="AC266" t="s">
        <v>398</v>
      </c>
      <c r="AD266" t="s">
        <v>398</v>
      </c>
      <c r="AE266" t="s">
        <v>398</v>
      </c>
      <c r="AF266" s="75">
        <v>35751</v>
      </c>
      <c r="AH266" t="s">
        <v>11725</v>
      </c>
      <c r="AI266" t="s">
        <v>243</v>
      </c>
      <c r="AJ266" t="s">
        <v>243</v>
      </c>
      <c r="AK266" t="s">
        <v>243</v>
      </c>
      <c r="AL266" t="s">
        <v>243</v>
      </c>
      <c r="AM266" t="s">
        <v>243</v>
      </c>
      <c r="AN266">
        <v>778</v>
      </c>
      <c r="AO266" t="s">
        <v>243</v>
      </c>
      <c r="AP266" t="s">
        <v>243</v>
      </c>
      <c r="AQ266" t="s">
        <v>243</v>
      </c>
      <c r="AR266" t="s">
        <v>243</v>
      </c>
      <c r="AS266" t="s">
        <v>243</v>
      </c>
      <c r="AT266" t="s">
        <v>243</v>
      </c>
      <c r="AU266" t="s">
        <v>243</v>
      </c>
      <c r="AV266" t="s">
        <v>243</v>
      </c>
      <c r="AW266" t="s">
        <v>243</v>
      </c>
      <c r="AX266">
        <v>520</v>
      </c>
      <c r="AY266">
        <v>520</v>
      </c>
      <c r="AZ266" t="s">
        <v>243</v>
      </c>
      <c r="BA266" t="s">
        <v>243</v>
      </c>
      <c r="BB266">
        <v>1</v>
      </c>
      <c r="BC266" t="s">
        <v>8616</v>
      </c>
      <c r="BD266" t="s">
        <v>9805</v>
      </c>
    </row>
    <row r="267" spans="1:56" x14ac:dyDescent="0.25">
      <c r="A267">
        <v>266</v>
      </c>
      <c r="B267" t="s">
        <v>8623</v>
      </c>
      <c r="C267" t="s">
        <v>10947</v>
      </c>
      <c r="D267" t="s">
        <v>410</v>
      </c>
      <c r="E267" t="s">
        <v>281</v>
      </c>
      <c r="F267" t="s">
        <v>282</v>
      </c>
      <c r="G267" t="s">
        <v>409</v>
      </c>
      <c r="H267" t="s">
        <v>408</v>
      </c>
      <c r="I267" t="s">
        <v>10064</v>
      </c>
      <c r="J267" s="75">
        <v>33820</v>
      </c>
      <c r="K267" t="s">
        <v>11724</v>
      </c>
      <c r="L267" t="s">
        <v>8620</v>
      </c>
      <c r="M267" t="s">
        <v>510</v>
      </c>
      <c r="N267" t="s">
        <v>509</v>
      </c>
      <c r="O267">
        <v>0</v>
      </c>
      <c r="P267" t="s">
        <v>439</v>
      </c>
      <c r="Q267" t="s">
        <v>243</v>
      </c>
      <c r="R267" t="s">
        <v>401</v>
      </c>
      <c r="S267">
        <v>12530</v>
      </c>
      <c r="T267">
        <v>59.631469699999997</v>
      </c>
      <c r="U267">
        <v>10.054459599999999</v>
      </c>
      <c r="V267">
        <v>221257</v>
      </c>
      <c r="W267">
        <v>6620759</v>
      </c>
      <c r="X267" t="s">
        <v>11723</v>
      </c>
      <c r="Y267" t="s">
        <v>399</v>
      </c>
      <c r="Z267" t="s">
        <v>243</v>
      </c>
      <c r="AA267" t="s">
        <v>398</v>
      </c>
      <c r="AB267" t="s">
        <v>398</v>
      </c>
      <c r="AC267" t="s">
        <v>398</v>
      </c>
      <c r="AD267" t="s">
        <v>398</v>
      </c>
      <c r="AE267" t="s">
        <v>398</v>
      </c>
      <c r="AF267" s="75">
        <v>35751</v>
      </c>
      <c r="AH267" t="s">
        <v>11722</v>
      </c>
      <c r="AI267" t="s">
        <v>243</v>
      </c>
      <c r="AJ267" t="s">
        <v>243</v>
      </c>
      <c r="AK267" t="s">
        <v>243</v>
      </c>
      <c r="AL267" t="s">
        <v>243</v>
      </c>
      <c r="AM267" t="s">
        <v>243</v>
      </c>
      <c r="AN267">
        <v>779</v>
      </c>
      <c r="AO267" t="s">
        <v>243</v>
      </c>
      <c r="AP267" t="s">
        <v>243</v>
      </c>
      <c r="AQ267" t="s">
        <v>243</v>
      </c>
      <c r="AR267" t="s">
        <v>243</v>
      </c>
      <c r="AS267" t="s">
        <v>243</v>
      </c>
      <c r="AT267" t="s">
        <v>243</v>
      </c>
      <c r="AU267" t="s">
        <v>243</v>
      </c>
      <c r="AV267" t="s">
        <v>243</v>
      </c>
      <c r="AW267" t="s">
        <v>243</v>
      </c>
      <c r="AX267">
        <v>520</v>
      </c>
      <c r="AY267">
        <v>520</v>
      </c>
      <c r="AZ267" t="s">
        <v>243</v>
      </c>
      <c r="BA267" t="s">
        <v>243</v>
      </c>
      <c r="BB267">
        <v>1</v>
      </c>
      <c r="BC267" t="s">
        <v>8616</v>
      </c>
      <c r="BD267" t="s">
        <v>9805</v>
      </c>
    </row>
    <row r="268" spans="1:56" x14ac:dyDescent="0.25">
      <c r="A268">
        <v>267</v>
      </c>
      <c r="B268" t="s">
        <v>8623</v>
      </c>
      <c r="C268" t="s">
        <v>10947</v>
      </c>
      <c r="D268" t="s">
        <v>410</v>
      </c>
      <c r="E268" t="s">
        <v>281</v>
      </c>
      <c r="F268" t="s">
        <v>282</v>
      </c>
      <c r="G268" t="s">
        <v>409</v>
      </c>
      <c r="H268" t="s">
        <v>408</v>
      </c>
      <c r="I268" t="s">
        <v>10064</v>
      </c>
      <c r="J268" s="75">
        <v>33820</v>
      </c>
      <c r="K268" t="s">
        <v>11721</v>
      </c>
      <c r="L268" t="s">
        <v>8620</v>
      </c>
      <c r="M268" t="s">
        <v>510</v>
      </c>
      <c r="N268" t="s">
        <v>509</v>
      </c>
      <c r="O268">
        <v>0</v>
      </c>
      <c r="P268" t="s">
        <v>439</v>
      </c>
      <c r="Q268" t="s">
        <v>243</v>
      </c>
      <c r="R268" t="s">
        <v>401</v>
      </c>
      <c r="S268">
        <v>12531</v>
      </c>
      <c r="T268">
        <v>59.631500199999998</v>
      </c>
      <c r="U268">
        <v>10.05091</v>
      </c>
      <c r="V268">
        <v>221057</v>
      </c>
      <c r="W268">
        <v>6620777</v>
      </c>
      <c r="X268" t="s">
        <v>11720</v>
      </c>
      <c r="Y268" t="s">
        <v>399</v>
      </c>
      <c r="Z268" t="s">
        <v>243</v>
      </c>
      <c r="AA268" t="s">
        <v>398</v>
      </c>
      <c r="AB268" t="s">
        <v>398</v>
      </c>
      <c r="AC268" t="s">
        <v>398</v>
      </c>
      <c r="AD268" t="s">
        <v>398</v>
      </c>
      <c r="AE268" t="s">
        <v>398</v>
      </c>
      <c r="AF268" s="75">
        <v>35751</v>
      </c>
      <c r="AH268" t="s">
        <v>11719</v>
      </c>
      <c r="AI268" t="s">
        <v>243</v>
      </c>
      <c r="AJ268" t="s">
        <v>243</v>
      </c>
      <c r="AK268" t="s">
        <v>243</v>
      </c>
      <c r="AL268" t="s">
        <v>243</v>
      </c>
      <c r="AM268" t="s">
        <v>243</v>
      </c>
      <c r="AN268">
        <v>780</v>
      </c>
      <c r="AO268" t="s">
        <v>243</v>
      </c>
      <c r="AP268" t="s">
        <v>243</v>
      </c>
      <c r="AQ268" t="s">
        <v>243</v>
      </c>
      <c r="AR268" t="s">
        <v>243</v>
      </c>
      <c r="AS268" t="s">
        <v>243</v>
      </c>
      <c r="AT268" t="s">
        <v>243</v>
      </c>
      <c r="AU268" t="s">
        <v>243</v>
      </c>
      <c r="AV268" t="s">
        <v>243</v>
      </c>
      <c r="AW268" t="s">
        <v>243</v>
      </c>
      <c r="AX268">
        <v>520</v>
      </c>
      <c r="AY268">
        <v>520</v>
      </c>
      <c r="AZ268" t="s">
        <v>243</v>
      </c>
      <c r="BA268" t="s">
        <v>243</v>
      </c>
      <c r="BB268">
        <v>1</v>
      </c>
      <c r="BC268" t="s">
        <v>8616</v>
      </c>
      <c r="BD268" t="s">
        <v>9805</v>
      </c>
    </row>
    <row r="269" spans="1:56" x14ac:dyDescent="0.25">
      <c r="A269">
        <v>268</v>
      </c>
      <c r="B269" t="s">
        <v>8623</v>
      </c>
      <c r="C269" t="s">
        <v>10947</v>
      </c>
      <c r="D269" t="s">
        <v>410</v>
      </c>
      <c r="E269" t="s">
        <v>281</v>
      </c>
      <c r="F269" t="s">
        <v>282</v>
      </c>
      <c r="G269" t="s">
        <v>409</v>
      </c>
      <c r="H269" t="s">
        <v>408</v>
      </c>
      <c r="I269" t="s">
        <v>10679</v>
      </c>
      <c r="J269" s="75">
        <v>34769</v>
      </c>
      <c r="K269" t="s">
        <v>11718</v>
      </c>
      <c r="L269" t="s">
        <v>8680</v>
      </c>
      <c r="M269" t="s">
        <v>429</v>
      </c>
      <c r="N269" t="s">
        <v>419</v>
      </c>
      <c r="O269">
        <v>0</v>
      </c>
      <c r="P269" t="s">
        <v>439</v>
      </c>
      <c r="Q269" t="s">
        <v>243</v>
      </c>
      <c r="R269" t="s">
        <v>401</v>
      </c>
      <c r="S269">
        <v>13003</v>
      </c>
      <c r="T269">
        <v>60.111099199999998</v>
      </c>
      <c r="U269">
        <v>10.392390300000001</v>
      </c>
      <c r="V269">
        <v>243999</v>
      </c>
      <c r="W269">
        <v>6672716</v>
      </c>
      <c r="X269" t="s">
        <v>11717</v>
      </c>
      <c r="Y269" t="s">
        <v>399</v>
      </c>
      <c r="Z269" t="s">
        <v>243</v>
      </c>
      <c r="AA269" t="s">
        <v>398</v>
      </c>
      <c r="AB269" t="s">
        <v>398</v>
      </c>
      <c r="AC269" t="s">
        <v>398</v>
      </c>
      <c r="AD269" t="s">
        <v>398</v>
      </c>
      <c r="AE269" t="s">
        <v>398</v>
      </c>
      <c r="AF269" s="75">
        <v>35751</v>
      </c>
      <c r="AH269" t="s">
        <v>11716</v>
      </c>
      <c r="AI269" t="s">
        <v>243</v>
      </c>
      <c r="AJ269" t="s">
        <v>243</v>
      </c>
      <c r="AK269" t="s">
        <v>243</v>
      </c>
      <c r="AL269" t="s">
        <v>243</v>
      </c>
      <c r="AM269" t="s">
        <v>243</v>
      </c>
      <c r="AN269" t="s">
        <v>11715</v>
      </c>
      <c r="AO269" t="s">
        <v>243</v>
      </c>
      <c r="AP269" t="s">
        <v>243</v>
      </c>
      <c r="AQ269" t="s">
        <v>243</v>
      </c>
      <c r="AR269" t="s">
        <v>243</v>
      </c>
      <c r="AS269" t="s">
        <v>243</v>
      </c>
      <c r="AT269" t="s">
        <v>243</v>
      </c>
      <c r="AU269" t="s">
        <v>243</v>
      </c>
      <c r="AV269" t="s">
        <v>243</v>
      </c>
      <c r="AW269" t="s">
        <v>243</v>
      </c>
      <c r="AX269">
        <v>550</v>
      </c>
      <c r="AY269">
        <v>550</v>
      </c>
      <c r="AZ269" t="s">
        <v>243</v>
      </c>
      <c r="BA269" t="s">
        <v>243</v>
      </c>
      <c r="BB269">
        <v>1</v>
      </c>
      <c r="BC269" t="s">
        <v>8616</v>
      </c>
      <c r="BD269" t="s">
        <v>9805</v>
      </c>
    </row>
    <row r="270" spans="1:56" x14ac:dyDescent="0.25">
      <c r="A270">
        <v>269</v>
      </c>
      <c r="B270" t="s">
        <v>8623</v>
      </c>
      <c r="C270" t="s">
        <v>10947</v>
      </c>
      <c r="D270" t="s">
        <v>410</v>
      </c>
      <c r="E270" t="s">
        <v>281</v>
      </c>
      <c r="F270" t="s">
        <v>282</v>
      </c>
      <c r="G270" t="s">
        <v>409</v>
      </c>
      <c r="H270" t="s">
        <v>408</v>
      </c>
      <c r="I270" t="s">
        <v>10679</v>
      </c>
      <c r="J270" s="75">
        <v>34770</v>
      </c>
      <c r="K270" t="s">
        <v>11714</v>
      </c>
      <c r="L270" t="s">
        <v>8680</v>
      </c>
      <c r="M270" t="s">
        <v>429</v>
      </c>
      <c r="N270" t="s">
        <v>419</v>
      </c>
      <c r="O270">
        <v>0</v>
      </c>
      <c r="P270" t="s">
        <v>439</v>
      </c>
      <c r="Q270" t="s">
        <v>243</v>
      </c>
      <c r="R270" t="s">
        <v>401</v>
      </c>
      <c r="S270">
        <v>13004</v>
      </c>
      <c r="T270">
        <v>60.104950000000002</v>
      </c>
      <c r="U270">
        <v>10.3795404</v>
      </c>
      <c r="V270">
        <v>243238</v>
      </c>
      <c r="W270">
        <v>6672082</v>
      </c>
      <c r="X270" t="s">
        <v>11713</v>
      </c>
      <c r="Y270" t="s">
        <v>399</v>
      </c>
      <c r="Z270" t="s">
        <v>243</v>
      </c>
      <c r="AA270" t="s">
        <v>398</v>
      </c>
      <c r="AB270" t="s">
        <v>398</v>
      </c>
      <c r="AC270" t="s">
        <v>398</v>
      </c>
      <c r="AD270" t="s">
        <v>398</v>
      </c>
      <c r="AE270" t="s">
        <v>398</v>
      </c>
      <c r="AF270" s="75">
        <v>35284</v>
      </c>
      <c r="AH270" t="s">
        <v>11712</v>
      </c>
      <c r="AI270" t="s">
        <v>243</v>
      </c>
      <c r="AJ270" t="s">
        <v>243</v>
      </c>
      <c r="AK270" t="s">
        <v>243</v>
      </c>
      <c r="AL270" t="s">
        <v>243</v>
      </c>
      <c r="AM270" t="s">
        <v>243</v>
      </c>
      <c r="AN270" t="s">
        <v>11711</v>
      </c>
      <c r="AO270" t="s">
        <v>243</v>
      </c>
      <c r="AP270" t="s">
        <v>243</v>
      </c>
      <c r="AQ270" t="s">
        <v>243</v>
      </c>
      <c r="AR270" t="s">
        <v>243</v>
      </c>
      <c r="AS270" t="s">
        <v>243</v>
      </c>
      <c r="AT270" t="s">
        <v>243</v>
      </c>
      <c r="AU270" t="s">
        <v>243</v>
      </c>
      <c r="AV270" t="s">
        <v>243</v>
      </c>
      <c r="AW270" t="s">
        <v>243</v>
      </c>
      <c r="AX270">
        <v>570</v>
      </c>
      <c r="AY270">
        <v>550</v>
      </c>
      <c r="AZ270" t="s">
        <v>243</v>
      </c>
      <c r="BA270" t="s">
        <v>243</v>
      </c>
      <c r="BB270">
        <v>1</v>
      </c>
      <c r="BC270" t="s">
        <v>8616</v>
      </c>
      <c r="BD270" t="s">
        <v>9805</v>
      </c>
    </row>
    <row r="271" spans="1:56" x14ac:dyDescent="0.25">
      <c r="A271">
        <v>270</v>
      </c>
      <c r="B271" t="s">
        <v>8623</v>
      </c>
      <c r="C271" t="s">
        <v>10947</v>
      </c>
      <c r="D271" t="s">
        <v>410</v>
      </c>
      <c r="E271" t="s">
        <v>281</v>
      </c>
      <c r="F271" t="s">
        <v>282</v>
      </c>
      <c r="G271" t="s">
        <v>409</v>
      </c>
      <c r="H271" t="s">
        <v>408</v>
      </c>
      <c r="I271" t="s">
        <v>11710</v>
      </c>
      <c r="J271" s="75">
        <v>34770</v>
      </c>
      <c r="K271" t="s">
        <v>11709</v>
      </c>
      <c r="L271" t="s">
        <v>8620</v>
      </c>
      <c r="M271" t="s">
        <v>429</v>
      </c>
      <c r="N271" t="s">
        <v>419</v>
      </c>
      <c r="O271">
        <v>0</v>
      </c>
      <c r="P271" t="s">
        <v>439</v>
      </c>
      <c r="Q271" t="s">
        <v>243</v>
      </c>
      <c r="R271" t="s">
        <v>401</v>
      </c>
      <c r="S271">
        <v>13005</v>
      </c>
      <c r="T271">
        <v>60.100811</v>
      </c>
      <c r="U271">
        <v>10.3892603</v>
      </c>
      <c r="V271">
        <v>243746</v>
      </c>
      <c r="W271">
        <v>6671584</v>
      </c>
      <c r="X271" t="s">
        <v>11708</v>
      </c>
      <c r="Y271" t="s">
        <v>399</v>
      </c>
      <c r="Z271" t="s">
        <v>243</v>
      </c>
      <c r="AA271" t="s">
        <v>398</v>
      </c>
      <c r="AB271" t="s">
        <v>398</v>
      </c>
      <c r="AC271" t="s">
        <v>398</v>
      </c>
      <c r="AD271" t="s">
        <v>398</v>
      </c>
      <c r="AE271" t="s">
        <v>398</v>
      </c>
      <c r="AF271" s="75">
        <v>35284</v>
      </c>
      <c r="AH271" t="s">
        <v>11707</v>
      </c>
      <c r="AI271" t="s">
        <v>243</v>
      </c>
      <c r="AJ271" t="s">
        <v>243</v>
      </c>
      <c r="AK271" t="s">
        <v>243</v>
      </c>
      <c r="AL271" t="s">
        <v>243</v>
      </c>
      <c r="AM271" t="s">
        <v>243</v>
      </c>
      <c r="AN271" t="s">
        <v>11706</v>
      </c>
      <c r="AO271" t="s">
        <v>243</v>
      </c>
      <c r="AP271" t="s">
        <v>243</v>
      </c>
      <c r="AQ271" t="s">
        <v>243</v>
      </c>
      <c r="AR271" t="s">
        <v>243</v>
      </c>
      <c r="AS271" t="s">
        <v>243</v>
      </c>
      <c r="AT271" t="s">
        <v>243</v>
      </c>
      <c r="AU271" t="s">
        <v>243</v>
      </c>
      <c r="AV271" t="s">
        <v>243</v>
      </c>
      <c r="AW271" t="s">
        <v>243</v>
      </c>
      <c r="AX271">
        <v>560</v>
      </c>
      <c r="AY271">
        <v>560</v>
      </c>
      <c r="AZ271" t="s">
        <v>243</v>
      </c>
      <c r="BA271" t="s">
        <v>243</v>
      </c>
      <c r="BB271">
        <v>1</v>
      </c>
      <c r="BC271" t="s">
        <v>8616</v>
      </c>
      <c r="BD271" t="s">
        <v>9805</v>
      </c>
    </row>
    <row r="272" spans="1:56" x14ac:dyDescent="0.25">
      <c r="A272">
        <v>271</v>
      </c>
      <c r="B272" t="s">
        <v>8623</v>
      </c>
      <c r="C272" t="s">
        <v>10947</v>
      </c>
      <c r="D272" t="s">
        <v>410</v>
      </c>
      <c r="E272" t="s">
        <v>281</v>
      </c>
      <c r="F272" t="s">
        <v>282</v>
      </c>
      <c r="G272" t="s">
        <v>409</v>
      </c>
      <c r="H272" t="s">
        <v>408</v>
      </c>
      <c r="I272" t="s">
        <v>11705</v>
      </c>
      <c r="J272" s="75">
        <v>34861</v>
      </c>
      <c r="K272" t="s">
        <v>11704</v>
      </c>
      <c r="L272" t="s">
        <v>8620</v>
      </c>
      <c r="M272" t="s">
        <v>545</v>
      </c>
      <c r="N272" t="s">
        <v>454</v>
      </c>
      <c r="O272">
        <v>0</v>
      </c>
      <c r="P272" t="s">
        <v>439</v>
      </c>
      <c r="Q272" t="s">
        <v>243</v>
      </c>
      <c r="R272" t="s">
        <v>401</v>
      </c>
      <c r="S272">
        <v>16004</v>
      </c>
      <c r="T272">
        <v>60.142440800000003</v>
      </c>
      <c r="U272">
        <v>10.599920300000001</v>
      </c>
      <c r="V272">
        <v>255751</v>
      </c>
      <c r="W272">
        <v>6675414</v>
      </c>
      <c r="X272" t="s">
        <v>11703</v>
      </c>
      <c r="Y272" t="s">
        <v>399</v>
      </c>
      <c r="Z272" t="s">
        <v>243</v>
      </c>
      <c r="AA272" t="s">
        <v>398</v>
      </c>
      <c r="AB272" t="s">
        <v>398</v>
      </c>
      <c r="AC272" t="s">
        <v>398</v>
      </c>
      <c r="AD272" t="s">
        <v>398</v>
      </c>
      <c r="AE272" t="s">
        <v>398</v>
      </c>
      <c r="AF272" s="75">
        <v>37305</v>
      </c>
      <c r="AH272" t="s">
        <v>11702</v>
      </c>
      <c r="AI272" t="s">
        <v>243</v>
      </c>
      <c r="AJ272" t="s">
        <v>243</v>
      </c>
      <c r="AK272" t="s">
        <v>243</v>
      </c>
      <c r="AL272" t="s">
        <v>243</v>
      </c>
      <c r="AM272" t="s">
        <v>243</v>
      </c>
      <c r="AN272" t="s">
        <v>243</v>
      </c>
      <c r="AO272" t="s">
        <v>243</v>
      </c>
      <c r="AP272" t="s">
        <v>243</v>
      </c>
      <c r="AQ272" t="s">
        <v>243</v>
      </c>
      <c r="AR272" t="s">
        <v>243</v>
      </c>
      <c r="AS272" t="s">
        <v>243</v>
      </c>
      <c r="AT272" t="s">
        <v>243</v>
      </c>
      <c r="AU272" t="s">
        <v>243</v>
      </c>
      <c r="AV272" t="s">
        <v>243</v>
      </c>
      <c r="AW272" t="s">
        <v>243</v>
      </c>
      <c r="AX272">
        <v>460</v>
      </c>
      <c r="AY272">
        <v>460</v>
      </c>
      <c r="AZ272" t="s">
        <v>243</v>
      </c>
      <c r="BA272" t="s">
        <v>243</v>
      </c>
      <c r="BB272">
        <v>1</v>
      </c>
      <c r="BC272" t="s">
        <v>8616</v>
      </c>
      <c r="BD272" t="s">
        <v>9805</v>
      </c>
    </row>
    <row r="273" spans="1:56" x14ac:dyDescent="0.25">
      <c r="A273">
        <v>272</v>
      </c>
      <c r="B273" t="s">
        <v>8623</v>
      </c>
      <c r="C273" t="s">
        <v>10947</v>
      </c>
      <c r="D273" t="s">
        <v>410</v>
      </c>
      <c r="E273" t="s">
        <v>281</v>
      </c>
      <c r="F273" t="s">
        <v>282</v>
      </c>
      <c r="G273" t="s">
        <v>409</v>
      </c>
      <c r="H273" t="s">
        <v>408</v>
      </c>
      <c r="I273" t="s">
        <v>11419</v>
      </c>
      <c r="J273" s="75">
        <v>34700</v>
      </c>
      <c r="K273" t="s">
        <v>11701</v>
      </c>
      <c r="L273" t="s">
        <v>11700</v>
      </c>
      <c r="M273" t="s">
        <v>3985</v>
      </c>
      <c r="N273" t="s">
        <v>419</v>
      </c>
      <c r="O273">
        <v>0</v>
      </c>
      <c r="P273" t="s">
        <v>439</v>
      </c>
      <c r="Q273" t="s">
        <v>243</v>
      </c>
      <c r="R273" t="s">
        <v>401</v>
      </c>
      <c r="S273">
        <v>16005</v>
      </c>
      <c r="T273">
        <v>60.089611099999999</v>
      </c>
      <c r="U273">
        <v>9.0623197999999991</v>
      </c>
      <c r="V273">
        <v>170004</v>
      </c>
      <c r="W273">
        <v>6676232</v>
      </c>
      <c r="X273" t="s">
        <v>11699</v>
      </c>
      <c r="Y273" t="s">
        <v>399</v>
      </c>
      <c r="Z273" t="s">
        <v>243</v>
      </c>
      <c r="AA273" t="s">
        <v>398</v>
      </c>
      <c r="AB273" t="s">
        <v>398</v>
      </c>
      <c r="AC273" t="s">
        <v>398</v>
      </c>
      <c r="AD273" t="s">
        <v>398</v>
      </c>
      <c r="AE273" t="s">
        <v>398</v>
      </c>
      <c r="AF273" s="75">
        <v>38177</v>
      </c>
      <c r="AH273" t="s">
        <v>11698</v>
      </c>
      <c r="AI273" t="s">
        <v>243</v>
      </c>
      <c r="AJ273" t="s">
        <v>243</v>
      </c>
      <c r="AK273" t="s">
        <v>243</v>
      </c>
      <c r="AL273" t="s">
        <v>243</v>
      </c>
      <c r="AM273" t="s">
        <v>243</v>
      </c>
      <c r="AN273" t="s">
        <v>243</v>
      </c>
      <c r="AO273" t="s">
        <v>243</v>
      </c>
      <c r="AP273" t="s">
        <v>243</v>
      </c>
      <c r="AQ273" t="s">
        <v>243</v>
      </c>
      <c r="AR273" t="s">
        <v>243</v>
      </c>
      <c r="AS273" t="s">
        <v>243</v>
      </c>
      <c r="AT273" t="s">
        <v>243</v>
      </c>
      <c r="AU273" t="s">
        <v>243</v>
      </c>
      <c r="AV273" t="s">
        <v>243</v>
      </c>
      <c r="AW273" t="s">
        <v>243</v>
      </c>
      <c r="AX273">
        <v>500</v>
      </c>
      <c r="AY273">
        <v>450</v>
      </c>
      <c r="AZ273" t="s">
        <v>243</v>
      </c>
      <c r="BA273" t="s">
        <v>243</v>
      </c>
      <c r="BB273">
        <v>1</v>
      </c>
      <c r="BC273" t="s">
        <v>8616</v>
      </c>
      <c r="BD273" t="s">
        <v>9805</v>
      </c>
    </row>
    <row r="274" spans="1:56" x14ac:dyDescent="0.25">
      <c r="A274">
        <v>273</v>
      </c>
      <c r="B274" t="s">
        <v>8623</v>
      </c>
      <c r="C274" t="s">
        <v>10947</v>
      </c>
      <c r="D274" t="s">
        <v>410</v>
      </c>
      <c r="E274" t="s">
        <v>281</v>
      </c>
      <c r="F274" t="s">
        <v>282</v>
      </c>
      <c r="G274" t="s">
        <v>409</v>
      </c>
      <c r="H274" t="s">
        <v>408</v>
      </c>
      <c r="I274" t="s">
        <v>11419</v>
      </c>
      <c r="J274" s="75">
        <v>34700</v>
      </c>
      <c r="K274" t="s">
        <v>11697</v>
      </c>
      <c r="L274" t="s">
        <v>8620</v>
      </c>
      <c r="M274" t="s">
        <v>3985</v>
      </c>
      <c r="N274" t="s">
        <v>419</v>
      </c>
      <c r="O274">
        <v>0</v>
      </c>
      <c r="P274" t="s">
        <v>439</v>
      </c>
      <c r="Q274" t="s">
        <v>243</v>
      </c>
      <c r="R274" t="s">
        <v>401</v>
      </c>
      <c r="S274">
        <v>16006</v>
      </c>
      <c r="T274">
        <v>60.147540999999997</v>
      </c>
      <c r="U274">
        <v>8.9957999999999991</v>
      </c>
      <c r="V274">
        <v>166900</v>
      </c>
      <c r="W274">
        <v>6683001</v>
      </c>
      <c r="X274" t="s">
        <v>11696</v>
      </c>
      <c r="Y274" t="s">
        <v>399</v>
      </c>
      <c r="Z274" t="s">
        <v>243</v>
      </c>
      <c r="AA274" t="s">
        <v>398</v>
      </c>
      <c r="AB274" t="s">
        <v>398</v>
      </c>
      <c r="AC274" t="s">
        <v>398</v>
      </c>
      <c r="AD274" t="s">
        <v>398</v>
      </c>
      <c r="AE274" t="s">
        <v>398</v>
      </c>
      <c r="AF274" s="75">
        <v>37305</v>
      </c>
      <c r="AH274" t="s">
        <v>11695</v>
      </c>
      <c r="AI274" t="s">
        <v>243</v>
      </c>
      <c r="AJ274" t="s">
        <v>243</v>
      </c>
      <c r="AK274" t="s">
        <v>243</v>
      </c>
      <c r="AL274" t="s">
        <v>243</v>
      </c>
      <c r="AM274" t="s">
        <v>243</v>
      </c>
      <c r="AN274" t="s">
        <v>243</v>
      </c>
      <c r="AO274" t="s">
        <v>243</v>
      </c>
      <c r="AP274" t="s">
        <v>243</v>
      </c>
      <c r="AQ274" t="s">
        <v>243</v>
      </c>
      <c r="AR274" t="s">
        <v>243</v>
      </c>
      <c r="AS274" t="s">
        <v>243</v>
      </c>
      <c r="AT274" t="s">
        <v>243</v>
      </c>
      <c r="AU274" t="s">
        <v>243</v>
      </c>
      <c r="AV274" t="s">
        <v>243</v>
      </c>
      <c r="AW274" t="s">
        <v>243</v>
      </c>
      <c r="AX274">
        <v>460</v>
      </c>
      <c r="AY274">
        <v>460</v>
      </c>
      <c r="AZ274" t="s">
        <v>243</v>
      </c>
      <c r="BA274" t="s">
        <v>243</v>
      </c>
      <c r="BB274">
        <v>1</v>
      </c>
      <c r="BC274" t="s">
        <v>8616</v>
      </c>
      <c r="BD274" t="s">
        <v>9805</v>
      </c>
    </row>
    <row r="275" spans="1:56" x14ac:dyDescent="0.25">
      <c r="A275">
        <v>274</v>
      </c>
      <c r="B275" t="s">
        <v>8623</v>
      </c>
      <c r="C275" t="s">
        <v>10947</v>
      </c>
      <c r="D275" t="s">
        <v>410</v>
      </c>
      <c r="E275" t="s">
        <v>281</v>
      </c>
      <c r="F275" t="s">
        <v>282</v>
      </c>
      <c r="G275" t="s">
        <v>409</v>
      </c>
      <c r="H275" t="s">
        <v>408</v>
      </c>
      <c r="I275" t="s">
        <v>11694</v>
      </c>
      <c r="J275" s="75">
        <v>34906</v>
      </c>
      <c r="K275" t="s">
        <v>11693</v>
      </c>
      <c r="L275" t="s">
        <v>8620</v>
      </c>
      <c r="M275" t="s">
        <v>1065</v>
      </c>
      <c r="N275" t="s">
        <v>466</v>
      </c>
      <c r="O275">
        <v>0</v>
      </c>
      <c r="P275" t="s">
        <v>439</v>
      </c>
      <c r="Q275" t="s">
        <v>243</v>
      </c>
      <c r="R275" t="s">
        <v>401</v>
      </c>
      <c r="S275">
        <v>18100</v>
      </c>
      <c r="T275">
        <v>61.035030399999997</v>
      </c>
      <c r="U275">
        <v>10.603960000000001</v>
      </c>
      <c r="V275">
        <v>262622</v>
      </c>
      <c r="W275">
        <v>6774662</v>
      </c>
      <c r="X275" t="s">
        <v>11692</v>
      </c>
      <c r="Y275" t="s">
        <v>399</v>
      </c>
      <c r="Z275" t="s">
        <v>243</v>
      </c>
      <c r="AA275" t="s">
        <v>398</v>
      </c>
      <c r="AB275" t="s">
        <v>398</v>
      </c>
      <c r="AC275" t="s">
        <v>398</v>
      </c>
      <c r="AD275" t="s">
        <v>398</v>
      </c>
      <c r="AE275" t="s">
        <v>398</v>
      </c>
      <c r="AF275" s="75">
        <v>38509</v>
      </c>
      <c r="AH275" t="s">
        <v>11691</v>
      </c>
      <c r="AI275" t="s">
        <v>243</v>
      </c>
      <c r="AJ275" t="s">
        <v>243</v>
      </c>
      <c r="AK275" t="s">
        <v>243</v>
      </c>
      <c r="AL275" t="s">
        <v>243</v>
      </c>
      <c r="AM275" t="s">
        <v>243</v>
      </c>
      <c r="AN275">
        <v>4214</v>
      </c>
      <c r="AO275" t="s">
        <v>243</v>
      </c>
      <c r="AP275" t="s">
        <v>243</v>
      </c>
      <c r="AQ275" t="s">
        <v>243</v>
      </c>
      <c r="AR275" t="s">
        <v>243</v>
      </c>
      <c r="AS275" t="s">
        <v>243</v>
      </c>
      <c r="AT275" t="s">
        <v>243</v>
      </c>
      <c r="AU275" t="s">
        <v>243</v>
      </c>
      <c r="AV275" t="s">
        <v>243</v>
      </c>
      <c r="AW275" t="s">
        <v>243</v>
      </c>
      <c r="AX275">
        <v>375</v>
      </c>
      <c r="AY275">
        <v>375</v>
      </c>
      <c r="AZ275" t="s">
        <v>243</v>
      </c>
      <c r="BA275" t="s">
        <v>243</v>
      </c>
      <c r="BB275">
        <v>1</v>
      </c>
      <c r="BC275" t="s">
        <v>8616</v>
      </c>
      <c r="BD275" t="s">
        <v>9805</v>
      </c>
    </row>
    <row r="276" spans="1:56" x14ac:dyDescent="0.25">
      <c r="A276">
        <v>275</v>
      </c>
      <c r="B276" t="s">
        <v>8623</v>
      </c>
      <c r="C276" t="s">
        <v>10947</v>
      </c>
      <c r="D276" t="s">
        <v>410</v>
      </c>
      <c r="E276" t="s">
        <v>281</v>
      </c>
      <c r="F276" t="s">
        <v>282</v>
      </c>
      <c r="G276" t="s">
        <v>409</v>
      </c>
      <c r="H276" t="s">
        <v>408</v>
      </c>
      <c r="I276" t="s">
        <v>11690</v>
      </c>
      <c r="J276" s="75">
        <v>34902</v>
      </c>
      <c r="K276" t="s">
        <v>11689</v>
      </c>
      <c r="L276" t="s">
        <v>8620</v>
      </c>
      <c r="M276" t="s">
        <v>1065</v>
      </c>
      <c r="N276" t="s">
        <v>466</v>
      </c>
      <c r="O276">
        <v>0</v>
      </c>
      <c r="P276" t="s">
        <v>439</v>
      </c>
      <c r="Q276" t="s">
        <v>243</v>
      </c>
      <c r="R276" t="s">
        <v>401</v>
      </c>
      <c r="S276">
        <v>18101</v>
      </c>
      <c r="T276">
        <v>61.053039599999998</v>
      </c>
      <c r="U276">
        <v>10.5993099</v>
      </c>
      <c r="V276">
        <v>262506</v>
      </c>
      <c r="W276">
        <v>6776682</v>
      </c>
      <c r="X276" t="s">
        <v>11688</v>
      </c>
      <c r="Y276" t="s">
        <v>399</v>
      </c>
      <c r="Z276" t="s">
        <v>243</v>
      </c>
      <c r="AA276" t="s">
        <v>398</v>
      </c>
      <c r="AB276" t="s">
        <v>398</v>
      </c>
      <c r="AC276" t="s">
        <v>398</v>
      </c>
      <c r="AD276" t="s">
        <v>398</v>
      </c>
      <c r="AE276" t="s">
        <v>398</v>
      </c>
      <c r="AF276" s="75">
        <v>35284</v>
      </c>
      <c r="AH276" t="s">
        <v>11687</v>
      </c>
      <c r="AI276" t="s">
        <v>243</v>
      </c>
      <c r="AJ276" t="s">
        <v>243</v>
      </c>
      <c r="AK276" t="s">
        <v>243</v>
      </c>
      <c r="AL276" t="s">
        <v>243</v>
      </c>
      <c r="AM276" t="s">
        <v>243</v>
      </c>
      <c r="AN276">
        <v>4213</v>
      </c>
      <c r="AO276" t="s">
        <v>243</v>
      </c>
      <c r="AP276" t="s">
        <v>243</v>
      </c>
      <c r="AQ276" t="s">
        <v>243</v>
      </c>
      <c r="AR276" t="s">
        <v>243</v>
      </c>
      <c r="AS276" t="s">
        <v>243</v>
      </c>
      <c r="AT276" t="s">
        <v>243</v>
      </c>
      <c r="AU276" t="s">
        <v>243</v>
      </c>
      <c r="AV276" t="s">
        <v>243</v>
      </c>
      <c r="AW276" t="s">
        <v>243</v>
      </c>
      <c r="AX276">
        <v>400</v>
      </c>
      <c r="AY276">
        <v>400</v>
      </c>
      <c r="AZ276" t="s">
        <v>243</v>
      </c>
      <c r="BA276" t="s">
        <v>243</v>
      </c>
      <c r="BB276">
        <v>1</v>
      </c>
      <c r="BC276" t="s">
        <v>8616</v>
      </c>
      <c r="BD276" t="s">
        <v>9805</v>
      </c>
    </row>
    <row r="277" spans="1:56" x14ac:dyDescent="0.25">
      <c r="A277">
        <v>276</v>
      </c>
      <c r="B277" t="s">
        <v>8623</v>
      </c>
      <c r="C277" t="s">
        <v>10947</v>
      </c>
      <c r="D277" t="s">
        <v>410</v>
      </c>
      <c r="E277" t="s">
        <v>281</v>
      </c>
      <c r="F277" t="s">
        <v>282</v>
      </c>
      <c r="G277" t="s">
        <v>409</v>
      </c>
      <c r="H277" t="s">
        <v>408</v>
      </c>
      <c r="I277" t="s">
        <v>11278</v>
      </c>
      <c r="J277" s="75">
        <v>34994</v>
      </c>
      <c r="K277" t="s">
        <v>11535</v>
      </c>
      <c r="L277" t="s">
        <v>8639</v>
      </c>
      <c r="M277" t="s">
        <v>1693</v>
      </c>
      <c r="N277" t="s">
        <v>419</v>
      </c>
      <c r="O277">
        <v>0</v>
      </c>
      <c r="P277" t="s">
        <v>439</v>
      </c>
      <c r="Q277" t="s">
        <v>243</v>
      </c>
      <c r="R277" t="s">
        <v>401</v>
      </c>
      <c r="S277">
        <v>19747</v>
      </c>
      <c r="T277">
        <v>59.875678999999998</v>
      </c>
      <c r="U277">
        <v>10.311369900000001</v>
      </c>
      <c r="V277">
        <v>237644</v>
      </c>
      <c r="W277">
        <v>6646859</v>
      </c>
      <c r="X277" t="s">
        <v>11534</v>
      </c>
      <c r="Y277" t="s">
        <v>399</v>
      </c>
      <c r="Z277" t="s">
        <v>243</v>
      </c>
      <c r="AA277" t="s">
        <v>398</v>
      </c>
      <c r="AB277" t="s">
        <v>398</v>
      </c>
      <c r="AC277" t="s">
        <v>398</v>
      </c>
      <c r="AD277" t="s">
        <v>398</v>
      </c>
      <c r="AE277" t="s">
        <v>398</v>
      </c>
      <c r="AF277" s="75">
        <v>35284</v>
      </c>
      <c r="AH277" t="s">
        <v>11686</v>
      </c>
      <c r="AI277" t="s">
        <v>243</v>
      </c>
      <c r="AJ277" t="s">
        <v>243</v>
      </c>
      <c r="AK277" t="s">
        <v>243</v>
      </c>
      <c r="AL277" t="s">
        <v>243</v>
      </c>
      <c r="AM277" t="s">
        <v>243</v>
      </c>
      <c r="AN277">
        <v>868</v>
      </c>
      <c r="AO277" t="s">
        <v>243</v>
      </c>
      <c r="AP277" t="s">
        <v>243</v>
      </c>
      <c r="AQ277" t="s">
        <v>243</v>
      </c>
      <c r="AR277" t="s">
        <v>243</v>
      </c>
      <c r="AS277" t="s">
        <v>243</v>
      </c>
      <c r="AT277" t="s">
        <v>243</v>
      </c>
      <c r="AU277" t="s">
        <v>243</v>
      </c>
      <c r="AV277" t="s">
        <v>243</v>
      </c>
      <c r="AW277" t="s">
        <v>243</v>
      </c>
      <c r="AX277">
        <v>340</v>
      </c>
      <c r="AY277">
        <v>340</v>
      </c>
      <c r="AZ277" t="s">
        <v>243</v>
      </c>
      <c r="BA277" t="s">
        <v>243</v>
      </c>
      <c r="BB277">
        <v>1</v>
      </c>
      <c r="BC277" t="s">
        <v>8616</v>
      </c>
      <c r="BD277" t="s">
        <v>9805</v>
      </c>
    </row>
    <row r="278" spans="1:56" x14ac:dyDescent="0.25">
      <c r="A278">
        <v>277</v>
      </c>
      <c r="B278" t="s">
        <v>8623</v>
      </c>
      <c r="C278" t="s">
        <v>10947</v>
      </c>
      <c r="D278" t="s">
        <v>410</v>
      </c>
      <c r="E278" t="s">
        <v>281</v>
      </c>
      <c r="F278" t="s">
        <v>282</v>
      </c>
      <c r="G278" t="s">
        <v>409</v>
      </c>
      <c r="H278" t="s">
        <v>408</v>
      </c>
      <c r="I278" t="s">
        <v>10679</v>
      </c>
      <c r="J278" s="75">
        <v>35058</v>
      </c>
      <c r="K278" t="s">
        <v>11685</v>
      </c>
      <c r="L278" t="s">
        <v>8620</v>
      </c>
      <c r="M278" t="s">
        <v>1065</v>
      </c>
      <c r="N278" t="s">
        <v>466</v>
      </c>
      <c r="O278">
        <v>0</v>
      </c>
      <c r="P278" t="s">
        <v>439</v>
      </c>
      <c r="Q278" t="s">
        <v>243</v>
      </c>
      <c r="R278" t="s">
        <v>401</v>
      </c>
      <c r="S278">
        <v>20073</v>
      </c>
      <c r="T278">
        <v>60.992698699999998</v>
      </c>
      <c r="U278">
        <v>10.825550099999999</v>
      </c>
      <c r="V278">
        <v>274275</v>
      </c>
      <c r="W278">
        <v>6769170</v>
      </c>
      <c r="X278" t="s">
        <v>11684</v>
      </c>
      <c r="Y278" t="s">
        <v>399</v>
      </c>
      <c r="Z278" t="s">
        <v>243</v>
      </c>
      <c r="AA278" t="s">
        <v>398</v>
      </c>
      <c r="AB278" t="s">
        <v>398</v>
      </c>
      <c r="AC278" t="s">
        <v>398</v>
      </c>
      <c r="AD278" t="s">
        <v>398</v>
      </c>
      <c r="AE278" t="s">
        <v>398</v>
      </c>
      <c r="AF278" s="75">
        <v>35284</v>
      </c>
      <c r="AH278" t="s">
        <v>11683</v>
      </c>
      <c r="AI278" t="s">
        <v>243</v>
      </c>
      <c r="AJ278" t="s">
        <v>243</v>
      </c>
      <c r="AK278" t="s">
        <v>243</v>
      </c>
      <c r="AL278" t="s">
        <v>243</v>
      </c>
      <c r="AM278" t="s">
        <v>243</v>
      </c>
      <c r="AN278">
        <v>4369</v>
      </c>
      <c r="AO278" t="s">
        <v>243</v>
      </c>
      <c r="AP278" t="s">
        <v>243</v>
      </c>
      <c r="AQ278" t="s">
        <v>243</v>
      </c>
      <c r="AR278" t="s">
        <v>243</v>
      </c>
      <c r="AS278" t="s">
        <v>243</v>
      </c>
      <c r="AT278" t="s">
        <v>243</v>
      </c>
      <c r="AU278" t="s">
        <v>243</v>
      </c>
      <c r="AV278" t="s">
        <v>243</v>
      </c>
      <c r="AW278" t="s">
        <v>243</v>
      </c>
      <c r="AX278">
        <v>620</v>
      </c>
      <c r="AY278">
        <v>620</v>
      </c>
      <c r="AZ278" t="s">
        <v>243</v>
      </c>
      <c r="BA278" t="s">
        <v>243</v>
      </c>
      <c r="BB278">
        <v>1</v>
      </c>
      <c r="BC278" t="s">
        <v>8616</v>
      </c>
      <c r="BD278" t="s">
        <v>9805</v>
      </c>
    </row>
    <row r="279" spans="1:56" x14ac:dyDescent="0.25">
      <c r="A279">
        <v>278</v>
      </c>
      <c r="B279" t="s">
        <v>8623</v>
      </c>
      <c r="C279" t="s">
        <v>10947</v>
      </c>
      <c r="D279" t="s">
        <v>410</v>
      </c>
      <c r="E279" t="s">
        <v>281</v>
      </c>
      <c r="F279" t="s">
        <v>282</v>
      </c>
      <c r="G279" t="s">
        <v>409</v>
      </c>
      <c r="H279" t="s">
        <v>408</v>
      </c>
      <c r="I279" t="s">
        <v>10679</v>
      </c>
      <c r="J279" s="75">
        <v>35058</v>
      </c>
      <c r="K279" t="s">
        <v>11682</v>
      </c>
      <c r="L279" t="s">
        <v>8620</v>
      </c>
      <c r="M279" t="s">
        <v>1065</v>
      </c>
      <c r="N279" t="s">
        <v>466</v>
      </c>
      <c r="O279">
        <v>0</v>
      </c>
      <c r="P279" t="s">
        <v>439</v>
      </c>
      <c r="Q279" t="s">
        <v>243</v>
      </c>
      <c r="R279" t="s">
        <v>401</v>
      </c>
      <c r="S279">
        <v>20074</v>
      </c>
      <c r="T279">
        <v>60.990829499999997</v>
      </c>
      <c r="U279">
        <v>10.830989799999999</v>
      </c>
      <c r="V279">
        <v>274556</v>
      </c>
      <c r="W279">
        <v>6768944</v>
      </c>
      <c r="X279" t="s">
        <v>11681</v>
      </c>
      <c r="Y279" t="s">
        <v>399</v>
      </c>
      <c r="Z279" t="s">
        <v>243</v>
      </c>
      <c r="AA279" t="s">
        <v>398</v>
      </c>
      <c r="AB279" t="s">
        <v>398</v>
      </c>
      <c r="AC279" t="s">
        <v>398</v>
      </c>
      <c r="AD279" t="s">
        <v>398</v>
      </c>
      <c r="AE279" t="s">
        <v>398</v>
      </c>
      <c r="AF279" s="75">
        <v>35284</v>
      </c>
      <c r="AH279" t="s">
        <v>11680</v>
      </c>
      <c r="AI279" t="s">
        <v>243</v>
      </c>
      <c r="AJ279" t="s">
        <v>243</v>
      </c>
      <c r="AK279" t="s">
        <v>243</v>
      </c>
      <c r="AL279" t="s">
        <v>243</v>
      </c>
      <c r="AM279" t="s">
        <v>243</v>
      </c>
      <c r="AN279">
        <v>4368</v>
      </c>
      <c r="AO279" t="s">
        <v>243</v>
      </c>
      <c r="AP279" t="s">
        <v>243</v>
      </c>
      <c r="AQ279" t="s">
        <v>243</v>
      </c>
      <c r="AR279" t="s">
        <v>243</v>
      </c>
      <c r="AS279" t="s">
        <v>243</v>
      </c>
      <c r="AT279" t="s">
        <v>243</v>
      </c>
      <c r="AU279" t="s">
        <v>243</v>
      </c>
      <c r="AV279" t="s">
        <v>243</v>
      </c>
      <c r="AW279" t="s">
        <v>243</v>
      </c>
      <c r="AX279">
        <v>670</v>
      </c>
      <c r="AY279">
        <v>670</v>
      </c>
      <c r="AZ279" t="s">
        <v>243</v>
      </c>
      <c r="BA279" t="s">
        <v>243</v>
      </c>
      <c r="BB279">
        <v>1</v>
      </c>
      <c r="BC279" t="s">
        <v>8616</v>
      </c>
      <c r="BD279" t="s">
        <v>9805</v>
      </c>
    </row>
    <row r="280" spans="1:56" x14ac:dyDescent="0.25">
      <c r="A280">
        <v>279</v>
      </c>
      <c r="B280" t="s">
        <v>8623</v>
      </c>
      <c r="C280" t="s">
        <v>10947</v>
      </c>
      <c r="D280" t="s">
        <v>410</v>
      </c>
      <c r="E280" t="s">
        <v>281</v>
      </c>
      <c r="F280" t="s">
        <v>282</v>
      </c>
      <c r="G280" t="s">
        <v>409</v>
      </c>
      <c r="H280" t="s">
        <v>408</v>
      </c>
      <c r="I280" t="s">
        <v>10679</v>
      </c>
      <c r="J280" s="75">
        <v>35058</v>
      </c>
      <c r="K280" t="s">
        <v>11679</v>
      </c>
      <c r="L280" t="s">
        <v>8620</v>
      </c>
      <c r="M280" t="s">
        <v>1065</v>
      </c>
      <c r="N280" t="s">
        <v>466</v>
      </c>
      <c r="O280">
        <v>0</v>
      </c>
      <c r="P280" t="s">
        <v>439</v>
      </c>
      <c r="Q280" t="s">
        <v>243</v>
      </c>
      <c r="R280" t="s">
        <v>401</v>
      </c>
      <c r="S280">
        <v>20075</v>
      </c>
      <c r="T280">
        <v>60.991699199999999</v>
      </c>
      <c r="U280">
        <v>10.832879999999999</v>
      </c>
      <c r="V280">
        <v>274664</v>
      </c>
      <c r="W280">
        <v>6769034</v>
      </c>
      <c r="X280" t="s">
        <v>11678</v>
      </c>
      <c r="Y280" t="s">
        <v>399</v>
      </c>
      <c r="Z280" t="s">
        <v>243</v>
      </c>
      <c r="AA280" t="s">
        <v>398</v>
      </c>
      <c r="AB280" t="s">
        <v>398</v>
      </c>
      <c r="AC280" t="s">
        <v>398</v>
      </c>
      <c r="AD280" t="s">
        <v>398</v>
      </c>
      <c r="AE280" t="s">
        <v>398</v>
      </c>
      <c r="AF280" s="75">
        <v>35284</v>
      </c>
      <c r="AH280" t="s">
        <v>11677</v>
      </c>
      <c r="AI280" t="s">
        <v>243</v>
      </c>
      <c r="AJ280" t="s">
        <v>243</v>
      </c>
      <c r="AK280" t="s">
        <v>243</v>
      </c>
      <c r="AL280" t="s">
        <v>243</v>
      </c>
      <c r="AM280" t="s">
        <v>243</v>
      </c>
      <c r="AN280">
        <v>4367</v>
      </c>
      <c r="AO280" t="s">
        <v>243</v>
      </c>
      <c r="AP280" t="s">
        <v>243</v>
      </c>
      <c r="AQ280" t="s">
        <v>243</v>
      </c>
      <c r="AR280" t="s">
        <v>243</v>
      </c>
      <c r="AS280" t="s">
        <v>243</v>
      </c>
      <c r="AT280" t="s">
        <v>243</v>
      </c>
      <c r="AU280" t="s">
        <v>243</v>
      </c>
      <c r="AV280" t="s">
        <v>243</v>
      </c>
      <c r="AW280" t="s">
        <v>243</v>
      </c>
      <c r="AX280">
        <v>680</v>
      </c>
      <c r="AY280">
        <v>680</v>
      </c>
      <c r="AZ280" t="s">
        <v>243</v>
      </c>
      <c r="BA280" t="s">
        <v>243</v>
      </c>
      <c r="BB280">
        <v>1</v>
      </c>
      <c r="BC280" t="s">
        <v>8616</v>
      </c>
      <c r="BD280" t="s">
        <v>9805</v>
      </c>
    </row>
    <row r="281" spans="1:56" x14ac:dyDescent="0.25">
      <c r="A281">
        <v>280</v>
      </c>
      <c r="B281" t="s">
        <v>8623</v>
      </c>
      <c r="C281" t="s">
        <v>10947</v>
      </c>
      <c r="D281" t="s">
        <v>410</v>
      </c>
      <c r="E281" t="s">
        <v>281</v>
      </c>
      <c r="F281" t="s">
        <v>282</v>
      </c>
      <c r="G281" t="s">
        <v>409</v>
      </c>
      <c r="H281" t="s">
        <v>408</v>
      </c>
      <c r="I281" t="s">
        <v>11017</v>
      </c>
      <c r="J281" s="75">
        <v>34831</v>
      </c>
      <c r="K281" t="s">
        <v>11676</v>
      </c>
      <c r="L281" t="s">
        <v>8620</v>
      </c>
      <c r="M281" t="s">
        <v>429</v>
      </c>
      <c r="N281" t="s">
        <v>419</v>
      </c>
      <c r="O281">
        <v>0</v>
      </c>
      <c r="P281" t="s">
        <v>439</v>
      </c>
      <c r="Q281" t="s">
        <v>243</v>
      </c>
      <c r="R281" t="s">
        <v>401</v>
      </c>
      <c r="S281">
        <v>20440</v>
      </c>
      <c r="T281">
        <v>60.134681700000002</v>
      </c>
      <c r="U281">
        <v>10.5725298</v>
      </c>
      <c r="V281">
        <v>254174</v>
      </c>
      <c r="W281">
        <v>6674653</v>
      </c>
      <c r="X281" t="s">
        <v>11675</v>
      </c>
      <c r="Y281" t="s">
        <v>399</v>
      </c>
      <c r="Z281" t="s">
        <v>243</v>
      </c>
      <c r="AA281" t="s">
        <v>398</v>
      </c>
      <c r="AB281" t="s">
        <v>398</v>
      </c>
      <c r="AC281" t="s">
        <v>398</v>
      </c>
      <c r="AD281" t="s">
        <v>398</v>
      </c>
      <c r="AE281" t="s">
        <v>398</v>
      </c>
      <c r="AF281" s="75">
        <v>35751</v>
      </c>
      <c r="AH281" t="s">
        <v>11674</v>
      </c>
      <c r="AI281" t="s">
        <v>243</v>
      </c>
      <c r="AJ281" t="s">
        <v>11673</v>
      </c>
      <c r="AK281" t="s">
        <v>243</v>
      </c>
      <c r="AL281" t="s">
        <v>243</v>
      </c>
      <c r="AM281" t="s">
        <v>243</v>
      </c>
      <c r="AN281" t="s">
        <v>243</v>
      </c>
      <c r="AO281" t="s">
        <v>243</v>
      </c>
      <c r="AP281" t="s">
        <v>243</v>
      </c>
      <c r="AQ281" t="s">
        <v>243</v>
      </c>
      <c r="AR281" t="s">
        <v>243</v>
      </c>
      <c r="AS281" t="s">
        <v>243</v>
      </c>
      <c r="AT281" t="s">
        <v>243</v>
      </c>
      <c r="AU281" t="s">
        <v>243</v>
      </c>
      <c r="AV281" t="s">
        <v>243</v>
      </c>
      <c r="AW281" t="s">
        <v>243</v>
      </c>
      <c r="AX281">
        <v>550</v>
      </c>
      <c r="AY281">
        <v>550</v>
      </c>
      <c r="AZ281" t="s">
        <v>243</v>
      </c>
      <c r="BA281" t="s">
        <v>243</v>
      </c>
      <c r="BB281">
        <v>1</v>
      </c>
      <c r="BC281" t="s">
        <v>8616</v>
      </c>
      <c r="BD281" t="s">
        <v>9805</v>
      </c>
    </row>
    <row r="282" spans="1:56" x14ac:dyDescent="0.25">
      <c r="A282">
        <v>281</v>
      </c>
      <c r="B282" t="s">
        <v>8623</v>
      </c>
      <c r="C282" t="s">
        <v>10947</v>
      </c>
      <c r="D282" t="s">
        <v>410</v>
      </c>
      <c r="E282" t="s">
        <v>281</v>
      </c>
      <c r="F282" t="s">
        <v>282</v>
      </c>
      <c r="G282" t="s">
        <v>409</v>
      </c>
      <c r="H282" t="s">
        <v>408</v>
      </c>
      <c r="I282" t="s">
        <v>11017</v>
      </c>
      <c r="J282" s="75">
        <v>34829</v>
      </c>
      <c r="K282" t="s">
        <v>11672</v>
      </c>
      <c r="L282" t="s">
        <v>8620</v>
      </c>
      <c r="M282" t="s">
        <v>429</v>
      </c>
      <c r="N282" t="s">
        <v>419</v>
      </c>
      <c r="O282">
        <v>0</v>
      </c>
      <c r="P282" t="s">
        <v>439</v>
      </c>
      <c r="Q282" t="s">
        <v>243</v>
      </c>
      <c r="R282" t="s">
        <v>401</v>
      </c>
      <c r="S282">
        <v>20441</v>
      </c>
      <c r="T282">
        <v>60.129188499999998</v>
      </c>
      <c r="U282">
        <v>10.581270200000001</v>
      </c>
      <c r="V282">
        <v>254618</v>
      </c>
      <c r="W282">
        <v>6674010</v>
      </c>
      <c r="X282" t="s">
        <v>11671</v>
      </c>
      <c r="Y282" t="s">
        <v>399</v>
      </c>
      <c r="Z282" t="s">
        <v>243</v>
      </c>
      <c r="AA282" t="s">
        <v>398</v>
      </c>
      <c r="AB282" t="s">
        <v>398</v>
      </c>
      <c r="AC282" t="s">
        <v>398</v>
      </c>
      <c r="AD282" t="s">
        <v>398</v>
      </c>
      <c r="AE282" t="s">
        <v>398</v>
      </c>
      <c r="AF282" s="75">
        <v>35751</v>
      </c>
      <c r="AH282" t="s">
        <v>11670</v>
      </c>
      <c r="AI282" t="s">
        <v>243</v>
      </c>
      <c r="AJ282" t="s">
        <v>11669</v>
      </c>
      <c r="AK282" t="s">
        <v>243</v>
      </c>
      <c r="AL282" t="s">
        <v>243</v>
      </c>
      <c r="AM282" t="s">
        <v>243</v>
      </c>
      <c r="AN282" t="s">
        <v>243</v>
      </c>
      <c r="AO282" t="s">
        <v>243</v>
      </c>
      <c r="AP282" t="s">
        <v>243</v>
      </c>
      <c r="AQ282" t="s">
        <v>243</v>
      </c>
      <c r="AR282" t="s">
        <v>243</v>
      </c>
      <c r="AS282" t="s">
        <v>243</v>
      </c>
      <c r="AT282" t="s">
        <v>243</v>
      </c>
      <c r="AU282" t="s">
        <v>243</v>
      </c>
      <c r="AV282" t="s">
        <v>243</v>
      </c>
      <c r="AW282" t="s">
        <v>243</v>
      </c>
      <c r="AX282">
        <v>550</v>
      </c>
      <c r="AY282">
        <v>550</v>
      </c>
      <c r="AZ282" t="s">
        <v>243</v>
      </c>
      <c r="BA282" t="s">
        <v>243</v>
      </c>
      <c r="BB282">
        <v>1</v>
      </c>
      <c r="BC282" t="s">
        <v>8616</v>
      </c>
      <c r="BD282" t="s">
        <v>9805</v>
      </c>
    </row>
    <row r="283" spans="1:56" x14ac:dyDescent="0.25">
      <c r="A283">
        <v>282</v>
      </c>
      <c r="B283" t="s">
        <v>8623</v>
      </c>
      <c r="C283" t="s">
        <v>10947</v>
      </c>
      <c r="D283" t="s">
        <v>410</v>
      </c>
      <c r="E283" t="s">
        <v>281</v>
      </c>
      <c r="F283" t="s">
        <v>282</v>
      </c>
      <c r="G283" t="s">
        <v>409</v>
      </c>
      <c r="H283" t="s">
        <v>408</v>
      </c>
      <c r="I283" t="s">
        <v>11017</v>
      </c>
      <c r="J283" s="75">
        <v>34829</v>
      </c>
      <c r="K283" t="s">
        <v>11668</v>
      </c>
      <c r="L283" t="s">
        <v>8620</v>
      </c>
      <c r="M283" t="s">
        <v>429</v>
      </c>
      <c r="N283" t="s">
        <v>419</v>
      </c>
      <c r="O283">
        <v>0</v>
      </c>
      <c r="P283" t="s">
        <v>439</v>
      </c>
      <c r="Q283" t="s">
        <v>243</v>
      </c>
      <c r="R283" t="s">
        <v>401</v>
      </c>
      <c r="S283">
        <v>20442</v>
      </c>
      <c r="T283">
        <v>60.132648500000002</v>
      </c>
      <c r="U283">
        <v>10.5922403</v>
      </c>
      <c r="V283">
        <v>255252</v>
      </c>
      <c r="W283">
        <v>6674354</v>
      </c>
      <c r="X283" t="s">
        <v>11667</v>
      </c>
      <c r="Y283" t="s">
        <v>399</v>
      </c>
      <c r="Z283" t="s">
        <v>243</v>
      </c>
      <c r="AA283" t="s">
        <v>398</v>
      </c>
      <c r="AB283" t="s">
        <v>398</v>
      </c>
      <c r="AC283" t="s">
        <v>398</v>
      </c>
      <c r="AD283" t="s">
        <v>398</v>
      </c>
      <c r="AE283" t="s">
        <v>398</v>
      </c>
      <c r="AF283" s="75">
        <v>35751</v>
      </c>
      <c r="AH283" t="s">
        <v>11666</v>
      </c>
      <c r="AI283" t="s">
        <v>243</v>
      </c>
      <c r="AJ283" t="s">
        <v>243</v>
      </c>
      <c r="AK283" t="s">
        <v>243</v>
      </c>
      <c r="AL283" t="s">
        <v>243</v>
      </c>
      <c r="AM283" t="s">
        <v>243</v>
      </c>
      <c r="AN283" t="s">
        <v>243</v>
      </c>
      <c r="AO283" t="s">
        <v>243</v>
      </c>
      <c r="AP283" t="s">
        <v>243</v>
      </c>
      <c r="AQ283" t="s">
        <v>243</v>
      </c>
      <c r="AR283" t="s">
        <v>243</v>
      </c>
      <c r="AS283" t="s">
        <v>243</v>
      </c>
      <c r="AT283" t="s">
        <v>243</v>
      </c>
      <c r="AU283" t="s">
        <v>243</v>
      </c>
      <c r="AV283" t="s">
        <v>243</v>
      </c>
      <c r="AW283" t="s">
        <v>243</v>
      </c>
      <c r="AX283">
        <v>520</v>
      </c>
      <c r="AY283">
        <v>520</v>
      </c>
      <c r="AZ283" t="s">
        <v>243</v>
      </c>
      <c r="BA283" t="s">
        <v>243</v>
      </c>
      <c r="BB283">
        <v>1</v>
      </c>
      <c r="BC283" t="s">
        <v>8616</v>
      </c>
      <c r="BD283" t="s">
        <v>9805</v>
      </c>
    </row>
    <row r="284" spans="1:56" x14ac:dyDescent="0.25">
      <c r="A284">
        <v>283</v>
      </c>
      <c r="B284" t="s">
        <v>8623</v>
      </c>
      <c r="C284" t="s">
        <v>10947</v>
      </c>
      <c r="D284" t="s">
        <v>410</v>
      </c>
      <c r="E284" t="s">
        <v>281</v>
      </c>
      <c r="F284" t="s">
        <v>282</v>
      </c>
      <c r="G284" t="s">
        <v>409</v>
      </c>
      <c r="H284" t="s">
        <v>408</v>
      </c>
      <c r="I284" t="s">
        <v>11017</v>
      </c>
      <c r="J284" s="75">
        <v>34812</v>
      </c>
      <c r="K284" t="s">
        <v>11665</v>
      </c>
      <c r="L284" t="s">
        <v>8620</v>
      </c>
      <c r="M284" t="s">
        <v>429</v>
      </c>
      <c r="N284" t="s">
        <v>419</v>
      </c>
      <c r="O284">
        <v>0</v>
      </c>
      <c r="P284" t="s">
        <v>439</v>
      </c>
      <c r="Q284" t="s">
        <v>243</v>
      </c>
      <c r="R284" t="s">
        <v>401</v>
      </c>
      <c r="S284">
        <v>20443</v>
      </c>
      <c r="T284">
        <v>60.149040200000002</v>
      </c>
      <c r="U284">
        <v>10.573220299999999</v>
      </c>
      <c r="V284">
        <v>254319</v>
      </c>
      <c r="W284">
        <v>6676247</v>
      </c>
      <c r="X284" t="s">
        <v>11664</v>
      </c>
      <c r="Y284" t="s">
        <v>399</v>
      </c>
      <c r="Z284" t="s">
        <v>243</v>
      </c>
      <c r="AA284" t="s">
        <v>398</v>
      </c>
      <c r="AB284" t="s">
        <v>398</v>
      </c>
      <c r="AC284" t="s">
        <v>398</v>
      </c>
      <c r="AD284" t="s">
        <v>398</v>
      </c>
      <c r="AE284" t="s">
        <v>398</v>
      </c>
      <c r="AF284" s="75">
        <v>35751</v>
      </c>
      <c r="AH284" t="s">
        <v>11663</v>
      </c>
      <c r="AI284" t="s">
        <v>243</v>
      </c>
      <c r="AJ284" t="s">
        <v>11662</v>
      </c>
      <c r="AK284" t="s">
        <v>243</v>
      </c>
      <c r="AL284" t="s">
        <v>243</v>
      </c>
      <c r="AM284" t="s">
        <v>243</v>
      </c>
      <c r="AN284" t="s">
        <v>243</v>
      </c>
      <c r="AO284" t="s">
        <v>243</v>
      </c>
      <c r="AP284" t="s">
        <v>243</v>
      </c>
      <c r="AQ284" t="s">
        <v>243</v>
      </c>
      <c r="AR284" t="s">
        <v>243</v>
      </c>
      <c r="AS284" t="s">
        <v>243</v>
      </c>
      <c r="AT284" t="s">
        <v>243</v>
      </c>
      <c r="AU284" t="s">
        <v>243</v>
      </c>
      <c r="AV284" t="s">
        <v>243</v>
      </c>
      <c r="AW284" t="s">
        <v>243</v>
      </c>
      <c r="AX284">
        <v>480</v>
      </c>
      <c r="AY284">
        <v>480</v>
      </c>
      <c r="AZ284" t="s">
        <v>243</v>
      </c>
      <c r="BA284" t="s">
        <v>243</v>
      </c>
      <c r="BB284">
        <v>1</v>
      </c>
      <c r="BC284" t="s">
        <v>8616</v>
      </c>
      <c r="BD284" t="s">
        <v>9805</v>
      </c>
    </row>
    <row r="285" spans="1:56" x14ac:dyDescent="0.25">
      <c r="A285">
        <v>284</v>
      </c>
      <c r="B285" t="s">
        <v>8623</v>
      </c>
      <c r="C285" t="s">
        <v>10947</v>
      </c>
      <c r="D285" t="s">
        <v>410</v>
      </c>
      <c r="E285" t="s">
        <v>281</v>
      </c>
      <c r="F285" t="s">
        <v>282</v>
      </c>
      <c r="G285" t="s">
        <v>409</v>
      </c>
      <c r="H285" t="s">
        <v>408</v>
      </c>
      <c r="I285" t="s">
        <v>11017</v>
      </c>
      <c r="J285" s="75">
        <v>34857</v>
      </c>
      <c r="K285" t="s">
        <v>11661</v>
      </c>
      <c r="L285" t="s">
        <v>8620</v>
      </c>
      <c r="M285" t="s">
        <v>429</v>
      </c>
      <c r="N285" t="s">
        <v>419</v>
      </c>
      <c r="O285">
        <v>0</v>
      </c>
      <c r="P285" t="s">
        <v>439</v>
      </c>
      <c r="Q285" t="s">
        <v>243</v>
      </c>
      <c r="R285" t="s">
        <v>401</v>
      </c>
      <c r="S285">
        <v>20444</v>
      </c>
      <c r="T285">
        <v>60.0941391</v>
      </c>
      <c r="U285">
        <v>10.5058603</v>
      </c>
      <c r="V285">
        <v>250169</v>
      </c>
      <c r="W285">
        <v>6670395</v>
      </c>
      <c r="X285" t="s">
        <v>11660</v>
      </c>
      <c r="Y285" t="s">
        <v>399</v>
      </c>
      <c r="Z285" t="s">
        <v>243</v>
      </c>
      <c r="AA285" t="s">
        <v>398</v>
      </c>
      <c r="AB285" t="s">
        <v>398</v>
      </c>
      <c r="AC285" t="s">
        <v>398</v>
      </c>
      <c r="AD285" t="s">
        <v>398</v>
      </c>
      <c r="AE285" t="s">
        <v>398</v>
      </c>
      <c r="AF285" s="75">
        <v>35751</v>
      </c>
      <c r="AH285" t="s">
        <v>11659</v>
      </c>
      <c r="AI285" t="s">
        <v>243</v>
      </c>
      <c r="AJ285" t="s">
        <v>11658</v>
      </c>
      <c r="AK285" t="s">
        <v>243</v>
      </c>
      <c r="AL285" t="s">
        <v>243</v>
      </c>
      <c r="AM285" t="s">
        <v>243</v>
      </c>
      <c r="AN285" t="s">
        <v>243</v>
      </c>
      <c r="AO285" t="s">
        <v>243</v>
      </c>
      <c r="AP285" t="s">
        <v>243</v>
      </c>
      <c r="AQ285" t="s">
        <v>243</v>
      </c>
      <c r="AR285" t="s">
        <v>243</v>
      </c>
      <c r="AS285" t="s">
        <v>243</v>
      </c>
      <c r="AT285" t="s">
        <v>243</v>
      </c>
      <c r="AU285" t="s">
        <v>243</v>
      </c>
      <c r="AV285" t="s">
        <v>243</v>
      </c>
      <c r="AW285" t="s">
        <v>243</v>
      </c>
      <c r="AX285">
        <v>680</v>
      </c>
      <c r="AY285">
        <v>680</v>
      </c>
      <c r="AZ285" t="s">
        <v>243</v>
      </c>
      <c r="BA285" t="s">
        <v>243</v>
      </c>
      <c r="BB285">
        <v>1</v>
      </c>
      <c r="BC285" t="s">
        <v>8616</v>
      </c>
      <c r="BD285" t="s">
        <v>9805</v>
      </c>
    </row>
    <row r="286" spans="1:56" x14ac:dyDescent="0.25">
      <c r="A286">
        <v>285</v>
      </c>
      <c r="B286" t="s">
        <v>8623</v>
      </c>
      <c r="C286" t="s">
        <v>10947</v>
      </c>
      <c r="D286" t="s">
        <v>410</v>
      </c>
      <c r="E286" t="s">
        <v>281</v>
      </c>
      <c r="F286" t="s">
        <v>282</v>
      </c>
      <c r="G286" t="s">
        <v>409</v>
      </c>
      <c r="H286" t="s">
        <v>408</v>
      </c>
      <c r="I286" t="s">
        <v>11017</v>
      </c>
      <c r="J286" s="75">
        <v>34852</v>
      </c>
      <c r="K286" t="s">
        <v>11657</v>
      </c>
      <c r="L286" t="s">
        <v>8620</v>
      </c>
      <c r="M286" t="s">
        <v>429</v>
      </c>
      <c r="N286" t="s">
        <v>419</v>
      </c>
      <c r="O286">
        <v>0</v>
      </c>
      <c r="P286" t="s">
        <v>439</v>
      </c>
      <c r="Q286" t="s">
        <v>243</v>
      </c>
      <c r="R286" t="s">
        <v>401</v>
      </c>
      <c r="S286">
        <v>20445</v>
      </c>
      <c r="T286">
        <v>60.139800999999999</v>
      </c>
      <c r="U286">
        <v>10.5187597</v>
      </c>
      <c r="V286">
        <v>251230</v>
      </c>
      <c r="W286">
        <v>6675424</v>
      </c>
      <c r="X286" t="s">
        <v>11656</v>
      </c>
      <c r="Y286" t="s">
        <v>399</v>
      </c>
      <c r="Z286" t="s">
        <v>243</v>
      </c>
      <c r="AA286" t="s">
        <v>398</v>
      </c>
      <c r="AB286" t="s">
        <v>398</v>
      </c>
      <c r="AC286" t="s">
        <v>398</v>
      </c>
      <c r="AD286" t="s">
        <v>398</v>
      </c>
      <c r="AE286" t="s">
        <v>398</v>
      </c>
      <c r="AF286" s="75">
        <v>35751</v>
      </c>
      <c r="AH286" t="s">
        <v>11655</v>
      </c>
      <c r="AI286" t="s">
        <v>243</v>
      </c>
      <c r="AJ286" t="s">
        <v>11654</v>
      </c>
      <c r="AK286" t="s">
        <v>243</v>
      </c>
      <c r="AL286" t="s">
        <v>243</v>
      </c>
      <c r="AM286" t="s">
        <v>243</v>
      </c>
      <c r="AN286" t="s">
        <v>243</v>
      </c>
      <c r="AO286" t="s">
        <v>243</v>
      </c>
      <c r="AP286" t="s">
        <v>243</v>
      </c>
      <c r="AQ286" t="s">
        <v>243</v>
      </c>
      <c r="AR286" t="s">
        <v>243</v>
      </c>
      <c r="AS286" t="s">
        <v>243</v>
      </c>
      <c r="AT286" t="s">
        <v>243</v>
      </c>
      <c r="AU286" t="s">
        <v>243</v>
      </c>
      <c r="AV286" t="s">
        <v>243</v>
      </c>
      <c r="AW286" t="s">
        <v>243</v>
      </c>
      <c r="AX286">
        <v>580</v>
      </c>
      <c r="AY286">
        <v>580</v>
      </c>
      <c r="AZ286" t="s">
        <v>243</v>
      </c>
      <c r="BA286" t="s">
        <v>243</v>
      </c>
      <c r="BB286">
        <v>1</v>
      </c>
      <c r="BC286" t="s">
        <v>8616</v>
      </c>
      <c r="BD286" t="s">
        <v>9805</v>
      </c>
    </row>
    <row r="287" spans="1:56" x14ac:dyDescent="0.25">
      <c r="A287">
        <v>286</v>
      </c>
      <c r="B287" t="s">
        <v>8623</v>
      </c>
      <c r="C287" t="s">
        <v>10947</v>
      </c>
      <c r="D287" t="s">
        <v>410</v>
      </c>
      <c r="E287" t="s">
        <v>281</v>
      </c>
      <c r="F287" t="s">
        <v>282</v>
      </c>
      <c r="G287" t="s">
        <v>409</v>
      </c>
      <c r="H287" t="s">
        <v>408</v>
      </c>
      <c r="I287" t="s">
        <v>11017</v>
      </c>
      <c r="J287" s="75">
        <v>34783</v>
      </c>
      <c r="K287" t="s">
        <v>11653</v>
      </c>
      <c r="L287" t="s">
        <v>8620</v>
      </c>
      <c r="M287" t="s">
        <v>429</v>
      </c>
      <c r="N287" t="s">
        <v>419</v>
      </c>
      <c r="O287">
        <v>0</v>
      </c>
      <c r="P287" t="s">
        <v>439</v>
      </c>
      <c r="Q287" t="s">
        <v>243</v>
      </c>
      <c r="R287" t="s">
        <v>401</v>
      </c>
      <c r="S287">
        <v>20446</v>
      </c>
      <c r="T287">
        <v>60.096401200000003</v>
      </c>
      <c r="U287">
        <v>10.543729799999999</v>
      </c>
      <c r="V287">
        <v>252289</v>
      </c>
      <c r="W287">
        <v>6670504</v>
      </c>
      <c r="X287" t="s">
        <v>11652</v>
      </c>
      <c r="Y287" t="s">
        <v>399</v>
      </c>
      <c r="Z287" t="s">
        <v>243</v>
      </c>
      <c r="AA287" t="s">
        <v>398</v>
      </c>
      <c r="AB287" t="s">
        <v>398</v>
      </c>
      <c r="AC287" t="s">
        <v>398</v>
      </c>
      <c r="AD287" t="s">
        <v>398</v>
      </c>
      <c r="AE287" t="s">
        <v>398</v>
      </c>
      <c r="AF287" s="75">
        <v>37305</v>
      </c>
      <c r="AH287" t="s">
        <v>11651</v>
      </c>
      <c r="AI287" t="s">
        <v>243</v>
      </c>
      <c r="AJ287" t="s">
        <v>11650</v>
      </c>
      <c r="AK287" t="s">
        <v>243</v>
      </c>
      <c r="AL287" t="s">
        <v>243</v>
      </c>
      <c r="AM287" t="s">
        <v>243</v>
      </c>
      <c r="AN287" t="s">
        <v>243</v>
      </c>
      <c r="AO287" t="s">
        <v>243</v>
      </c>
      <c r="AP287" t="s">
        <v>243</v>
      </c>
      <c r="AQ287" t="s">
        <v>243</v>
      </c>
      <c r="AR287" t="s">
        <v>243</v>
      </c>
      <c r="AS287" t="s">
        <v>243</v>
      </c>
      <c r="AT287" t="s">
        <v>243</v>
      </c>
      <c r="AU287" t="s">
        <v>243</v>
      </c>
      <c r="AV287" t="s">
        <v>243</v>
      </c>
      <c r="AW287" t="s">
        <v>243</v>
      </c>
      <c r="AX287">
        <v>490</v>
      </c>
      <c r="AY287">
        <v>470</v>
      </c>
      <c r="AZ287" t="s">
        <v>243</v>
      </c>
      <c r="BA287" t="s">
        <v>243</v>
      </c>
      <c r="BB287">
        <v>1</v>
      </c>
      <c r="BC287" t="s">
        <v>8616</v>
      </c>
      <c r="BD287" t="s">
        <v>9805</v>
      </c>
    </row>
    <row r="288" spans="1:56" x14ac:dyDescent="0.25">
      <c r="A288">
        <v>287</v>
      </c>
      <c r="B288" t="s">
        <v>8623</v>
      </c>
      <c r="C288" t="s">
        <v>10947</v>
      </c>
      <c r="D288" t="s">
        <v>410</v>
      </c>
      <c r="E288" t="s">
        <v>281</v>
      </c>
      <c r="F288" t="s">
        <v>282</v>
      </c>
      <c r="G288" t="s">
        <v>409</v>
      </c>
      <c r="H288" t="s">
        <v>408</v>
      </c>
      <c r="I288" t="s">
        <v>11017</v>
      </c>
      <c r="J288" s="75">
        <v>34831</v>
      </c>
      <c r="K288" t="s">
        <v>11649</v>
      </c>
      <c r="L288" t="s">
        <v>8620</v>
      </c>
      <c r="M288" t="s">
        <v>429</v>
      </c>
      <c r="N288" t="s">
        <v>419</v>
      </c>
      <c r="O288">
        <v>0</v>
      </c>
      <c r="P288" t="s">
        <v>439</v>
      </c>
      <c r="Q288" t="s">
        <v>243</v>
      </c>
      <c r="R288" t="s">
        <v>401</v>
      </c>
      <c r="S288">
        <v>20447</v>
      </c>
      <c r="T288">
        <v>60.134620699999999</v>
      </c>
      <c r="U288">
        <v>10.577930500000001</v>
      </c>
      <c r="V288">
        <v>254473</v>
      </c>
      <c r="W288">
        <v>6674626</v>
      </c>
      <c r="X288" t="s">
        <v>11648</v>
      </c>
      <c r="Y288" t="s">
        <v>399</v>
      </c>
      <c r="Z288" t="s">
        <v>243</v>
      </c>
      <c r="AA288" t="s">
        <v>398</v>
      </c>
      <c r="AB288" t="s">
        <v>398</v>
      </c>
      <c r="AC288" t="s">
        <v>398</v>
      </c>
      <c r="AD288" t="s">
        <v>398</v>
      </c>
      <c r="AE288" t="s">
        <v>398</v>
      </c>
      <c r="AF288" s="75">
        <v>35751</v>
      </c>
      <c r="AH288" t="s">
        <v>11647</v>
      </c>
      <c r="AI288" t="s">
        <v>243</v>
      </c>
      <c r="AJ288" t="s">
        <v>243</v>
      </c>
      <c r="AK288" t="s">
        <v>243</v>
      </c>
      <c r="AL288" t="s">
        <v>243</v>
      </c>
      <c r="AM288" t="s">
        <v>243</v>
      </c>
      <c r="AN288" t="s">
        <v>243</v>
      </c>
      <c r="AO288" t="s">
        <v>243</v>
      </c>
      <c r="AP288" t="s">
        <v>243</v>
      </c>
      <c r="AQ288" t="s">
        <v>243</v>
      </c>
      <c r="AR288" t="s">
        <v>243</v>
      </c>
      <c r="AS288" t="s">
        <v>243</v>
      </c>
      <c r="AT288" t="s">
        <v>243</v>
      </c>
      <c r="AU288" t="s">
        <v>243</v>
      </c>
      <c r="AV288" t="s">
        <v>243</v>
      </c>
      <c r="AW288" t="s">
        <v>243</v>
      </c>
      <c r="AX288">
        <v>540</v>
      </c>
      <c r="AY288">
        <v>540</v>
      </c>
      <c r="AZ288" t="s">
        <v>243</v>
      </c>
      <c r="BA288" t="s">
        <v>243</v>
      </c>
      <c r="BB288">
        <v>1</v>
      </c>
      <c r="BC288" t="s">
        <v>8616</v>
      </c>
      <c r="BD288" t="s">
        <v>9805</v>
      </c>
    </row>
    <row r="289" spans="1:56" x14ac:dyDescent="0.25">
      <c r="A289">
        <v>288</v>
      </c>
      <c r="B289" t="s">
        <v>8623</v>
      </c>
      <c r="C289" t="s">
        <v>10947</v>
      </c>
      <c r="D289" t="s">
        <v>410</v>
      </c>
      <c r="E289" t="s">
        <v>281</v>
      </c>
      <c r="F289" t="s">
        <v>282</v>
      </c>
      <c r="G289" t="s">
        <v>409</v>
      </c>
      <c r="H289" t="s">
        <v>408</v>
      </c>
      <c r="I289" t="s">
        <v>11017</v>
      </c>
      <c r="J289" s="75">
        <v>34870</v>
      </c>
      <c r="K289" t="s">
        <v>11646</v>
      </c>
      <c r="L289" t="s">
        <v>8620</v>
      </c>
      <c r="M289" t="s">
        <v>429</v>
      </c>
      <c r="N289" t="s">
        <v>419</v>
      </c>
      <c r="O289">
        <v>0</v>
      </c>
      <c r="P289" t="s">
        <v>439</v>
      </c>
      <c r="Q289" t="s">
        <v>243</v>
      </c>
      <c r="R289" t="s">
        <v>401</v>
      </c>
      <c r="S289">
        <v>20448</v>
      </c>
      <c r="T289">
        <v>60.068500499999999</v>
      </c>
      <c r="U289">
        <v>10.4705496</v>
      </c>
      <c r="V289">
        <v>248012</v>
      </c>
      <c r="W289">
        <v>6667678</v>
      </c>
      <c r="X289" t="s">
        <v>11645</v>
      </c>
      <c r="Y289" t="s">
        <v>399</v>
      </c>
      <c r="Z289" t="s">
        <v>243</v>
      </c>
      <c r="AA289" t="s">
        <v>398</v>
      </c>
      <c r="AB289" t="s">
        <v>398</v>
      </c>
      <c r="AC289" t="s">
        <v>398</v>
      </c>
      <c r="AD289" t="s">
        <v>398</v>
      </c>
      <c r="AE289" t="s">
        <v>398</v>
      </c>
      <c r="AF289" s="75">
        <v>35751</v>
      </c>
      <c r="AH289" t="s">
        <v>11644</v>
      </c>
      <c r="AI289" t="s">
        <v>243</v>
      </c>
      <c r="AJ289" t="s">
        <v>243</v>
      </c>
      <c r="AK289" t="s">
        <v>243</v>
      </c>
      <c r="AL289" t="s">
        <v>243</v>
      </c>
      <c r="AM289" t="s">
        <v>243</v>
      </c>
      <c r="AN289" t="s">
        <v>243</v>
      </c>
      <c r="AO289" t="s">
        <v>243</v>
      </c>
      <c r="AP289" t="s">
        <v>243</v>
      </c>
      <c r="AQ289" t="s">
        <v>243</v>
      </c>
      <c r="AR289" t="s">
        <v>243</v>
      </c>
      <c r="AS289" t="s">
        <v>243</v>
      </c>
      <c r="AT289" t="s">
        <v>243</v>
      </c>
      <c r="AU289" t="s">
        <v>243</v>
      </c>
      <c r="AV289" t="s">
        <v>243</v>
      </c>
      <c r="AW289" t="s">
        <v>243</v>
      </c>
      <c r="AX289">
        <v>560</v>
      </c>
      <c r="AY289">
        <v>560</v>
      </c>
      <c r="AZ289" t="s">
        <v>243</v>
      </c>
      <c r="BA289" t="s">
        <v>243</v>
      </c>
      <c r="BB289">
        <v>1</v>
      </c>
      <c r="BC289" t="s">
        <v>8616</v>
      </c>
      <c r="BD289" t="s">
        <v>9805</v>
      </c>
    </row>
    <row r="290" spans="1:56" x14ac:dyDescent="0.25">
      <c r="A290">
        <v>289</v>
      </c>
      <c r="B290" t="s">
        <v>8623</v>
      </c>
      <c r="C290" t="s">
        <v>10947</v>
      </c>
      <c r="D290" t="s">
        <v>410</v>
      </c>
      <c r="E290" t="s">
        <v>281</v>
      </c>
      <c r="F290" t="s">
        <v>282</v>
      </c>
      <c r="G290" t="s">
        <v>409</v>
      </c>
      <c r="H290" t="s">
        <v>408</v>
      </c>
      <c r="I290" t="s">
        <v>11017</v>
      </c>
      <c r="J290" s="75">
        <v>34870</v>
      </c>
      <c r="K290" t="s">
        <v>11643</v>
      </c>
      <c r="L290" t="s">
        <v>8620</v>
      </c>
      <c r="M290" t="s">
        <v>429</v>
      </c>
      <c r="N290" t="s">
        <v>419</v>
      </c>
      <c r="O290">
        <v>0</v>
      </c>
      <c r="P290" t="s">
        <v>439</v>
      </c>
      <c r="Q290" t="s">
        <v>243</v>
      </c>
      <c r="R290" t="s">
        <v>401</v>
      </c>
      <c r="S290">
        <v>20449</v>
      </c>
      <c r="T290">
        <v>60.088531500000002</v>
      </c>
      <c r="U290">
        <v>10.5253897</v>
      </c>
      <c r="V290">
        <v>251211</v>
      </c>
      <c r="W290">
        <v>6669698</v>
      </c>
      <c r="X290" t="s">
        <v>11642</v>
      </c>
      <c r="Y290" t="s">
        <v>399</v>
      </c>
      <c r="Z290" t="s">
        <v>243</v>
      </c>
      <c r="AA290" t="s">
        <v>398</v>
      </c>
      <c r="AB290" t="s">
        <v>398</v>
      </c>
      <c r="AC290" t="s">
        <v>398</v>
      </c>
      <c r="AD290" t="s">
        <v>398</v>
      </c>
      <c r="AE290" t="s">
        <v>398</v>
      </c>
      <c r="AF290" s="75">
        <v>35751</v>
      </c>
      <c r="AH290" t="s">
        <v>11641</v>
      </c>
      <c r="AI290" t="s">
        <v>243</v>
      </c>
      <c r="AJ290" t="s">
        <v>11640</v>
      </c>
      <c r="AK290" t="s">
        <v>243</v>
      </c>
      <c r="AL290" t="s">
        <v>243</v>
      </c>
      <c r="AM290" t="s">
        <v>243</v>
      </c>
      <c r="AN290" t="s">
        <v>243</v>
      </c>
      <c r="AO290" t="s">
        <v>243</v>
      </c>
      <c r="AP290" t="s">
        <v>243</v>
      </c>
      <c r="AQ290" t="s">
        <v>243</v>
      </c>
      <c r="AR290" t="s">
        <v>243</v>
      </c>
      <c r="AS290" t="s">
        <v>243</v>
      </c>
      <c r="AT290" t="s">
        <v>243</v>
      </c>
      <c r="AU290" t="s">
        <v>243</v>
      </c>
      <c r="AV290" t="s">
        <v>243</v>
      </c>
      <c r="AW290" t="s">
        <v>243</v>
      </c>
      <c r="AX290">
        <v>670</v>
      </c>
      <c r="AY290">
        <v>670</v>
      </c>
      <c r="AZ290" t="s">
        <v>243</v>
      </c>
      <c r="BA290" t="s">
        <v>243</v>
      </c>
      <c r="BB290">
        <v>1</v>
      </c>
      <c r="BC290" t="s">
        <v>8616</v>
      </c>
      <c r="BD290" t="s">
        <v>9805</v>
      </c>
    </row>
    <row r="291" spans="1:56" x14ac:dyDescent="0.25">
      <c r="A291">
        <v>290</v>
      </c>
      <c r="B291" t="s">
        <v>8623</v>
      </c>
      <c r="C291" t="s">
        <v>10947</v>
      </c>
      <c r="D291" t="s">
        <v>410</v>
      </c>
      <c r="E291" t="s">
        <v>281</v>
      </c>
      <c r="F291" t="s">
        <v>282</v>
      </c>
      <c r="G291" t="s">
        <v>409</v>
      </c>
      <c r="H291" t="s">
        <v>408</v>
      </c>
      <c r="I291" t="s">
        <v>11017</v>
      </c>
      <c r="J291" s="75">
        <v>34746</v>
      </c>
      <c r="K291" t="s">
        <v>11639</v>
      </c>
      <c r="L291" t="s">
        <v>8620</v>
      </c>
      <c r="M291" t="s">
        <v>429</v>
      </c>
      <c r="N291" t="s">
        <v>419</v>
      </c>
      <c r="O291">
        <v>0</v>
      </c>
      <c r="P291" t="s">
        <v>439</v>
      </c>
      <c r="Q291" t="s">
        <v>243</v>
      </c>
      <c r="R291" t="s">
        <v>401</v>
      </c>
      <c r="S291">
        <v>20450</v>
      </c>
      <c r="T291">
        <v>60.153160100000001</v>
      </c>
      <c r="U291">
        <v>10.5283804</v>
      </c>
      <c r="V291">
        <v>251864</v>
      </c>
      <c r="W291">
        <v>6676873</v>
      </c>
      <c r="X291" t="s">
        <v>11638</v>
      </c>
      <c r="Y291" t="s">
        <v>399</v>
      </c>
      <c r="Z291" t="s">
        <v>243</v>
      </c>
      <c r="AA291" t="s">
        <v>398</v>
      </c>
      <c r="AB291" t="s">
        <v>398</v>
      </c>
      <c r="AC291" t="s">
        <v>398</v>
      </c>
      <c r="AD291" t="s">
        <v>398</v>
      </c>
      <c r="AE291" t="s">
        <v>398</v>
      </c>
      <c r="AF291" s="75">
        <v>35751</v>
      </c>
      <c r="AH291" t="s">
        <v>11637</v>
      </c>
      <c r="AI291" t="s">
        <v>243</v>
      </c>
      <c r="AJ291" t="s">
        <v>243</v>
      </c>
      <c r="AK291" t="s">
        <v>243</v>
      </c>
      <c r="AL291" t="s">
        <v>243</v>
      </c>
      <c r="AM291" t="s">
        <v>243</v>
      </c>
      <c r="AN291" t="s">
        <v>243</v>
      </c>
      <c r="AO291" t="s">
        <v>243</v>
      </c>
      <c r="AP291" t="s">
        <v>243</v>
      </c>
      <c r="AQ291" t="s">
        <v>243</v>
      </c>
      <c r="AR291" t="s">
        <v>243</v>
      </c>
      <c r="AS291" t="s">
        <v>243</v>
      </c>
      <c r="AT291" t="s">
        <v>243</v>
      </c>
      <c r="AU291" t="s">
        <v>243</v>
      </c>
      <c r="AV291" t="s">
        <v>243</v>
      </c>
      <c r="AW291" t="s">
        <v>243</v>
      </c>
      <c r="AX291">
        <v>490</v>
      </c>
      <c r="AY291">
        <v>490</v>
      </c>
      <c r="AZ291" t="s">
        <v>243</v>
      </c>
      <c r="BA291" t="s">
        <v>243</v>
      </c>
      <c r="BB291">
        <v>1</v>
      </c>
      <c r="BC291" t="s">
        <v>8616</v>
      </c>
      <c r="BD291" t="s">
        <v>9805</v>
      </c>
    </row>
    <row r="292" spans="1:56" x14ac:dyDescent="0.25">
      <c r="A292">
        <v>291</v>
      </c>
      <c r="B292" t="s">
        <v>8623</v>
      </c>
      <c r="C292" t="s">
        <v>10947</v>
      </c>
      <c r="D292" t="s">
        <v>410</v>
      </c>
      <c r="E292" t="s">
        <v>281</v>
      </c>
      <c r="F292" t="s">
        <v>282</v>
      </c>
      <c r="G292" t="s">
        <v>409</v>
      </c>
      <c r="H292" t="s">
        <v>408</v>
      </c>
      <c r="I292" t="s">
        <v>11017</v>
      </c>
      <c r="J292" s="75">
        <v>34990</v>
      </c>
      <c r="K292" t="s">
        <v>11636</v>
      </c>
      <c r="L292" t="s">
        <v>8620</v>
      </c>
      <c r="M292" t="s">
        <v>429</v>
      </c>
      <c r="N292" t="s">
        <v>419</v>
      </c>
      <c r="O292">
        <v>0</v>
      </c>
      <c r="P292" t="s">
        <v>439</v>
      </c>
      <c r="Q292" t="s">
        <v>243</v>
      </c>
      <c r="R292" t="s">
        <v>401</v>
      </c>
      <c r="S292">
        <v>20451</v>
      </c>
      <c r="T292">
        <v>60.070930500000003</v>
      </c>
      <c r="U292">
        <v>10.571289999999999</v>
      </c>
      <c r="V292">
        <v>253629</v>
      </c>
      <c r="W292">
        <v>6667569</v>
      </c>
      <c r="X292" t="s">
        <v>11635</v>
      </c>
      <c r="Y292" t="s">
        <v>399</v>
      </c>
      <c r="Z292" t="s">
        <v>243</v>
      </c>
      <c r="AA292" t="s">
        <v>398</v>
      </c>
      <c r="AB292" t="s">
        <v>398</v>
      </c>
      <c r="AC292" t="s">
        <v>398</v>
      </c>
      <c r="AD292" t="s">
        <v>398</v>
      </c>
      <c r="AE292" t="s">
        <v>398</v>
      </c>
      <c r="AF292" s="75">
        <v>35751</v>
      </c>
      <c r="AH292" t="s">
        <v>11634</v>
      </c>
      <c r="AI292" t="s">
        <v>243</v>
      </c>
      <c r="AJ292" t="s">
        <v>243</v>
      </c>
      <c r="AK292" t="s">
        <v>243</v>
      </c>
      <c r="AL292" t="s">
        <v>243</v>
      </c>
      <c r="AM292" t="s">
        <v>243</v>
      </c>
      <c r="AN292" t="s">
        <v>243</v>
      </c>
      <c r="AO292" t="s">
        <v>243</v>
      </c>
      <c r="AP292" t="s">
        <v>243</v>
      </c>
      <c r="AQ292" t="s">
        <v>243</v>
      </c>
      <c r="AR292" t="s">
        <v>243</v>
      </c>
      <c r="AS292" t="s">
        <v>243</v>
      </c>
      <c r="AT292" t="s">
        <v>243</v>
      </c>
      <c r="AU292" t="s">
        <v>243</v>
      </c>
      <c r="AV292" t="s">
        <v>243</v>
      </c>
      <c r="AW292" t="s">
        <v>243</v>
      </c>
      <c r="AX292">
        <v>490</v>
      </c>
      <c r="AY292">
        <v>490</v>
      </c>
      <c r="AZ292" t="s">
        <v>243</v>
      </c>
      <c r="BA292" t="s">
        <v>243</v>
      </c>
      <c r="BB292">
        <v>1</v>
      </c>
      <c r="BC292" t="s">
        <v>8616</v>
      </c>
      <c r="BD292" t="s">
        <v>9805</v>
      </c>
    </row>
    <row r="293" spans="1:56" x14ac:dyDescent="0.25">
      <c r="A293">
        <v>292</v>
      </c>
      <c r="B293" t="s">
        <v>8623</v>
      </c>
      <c r="C293" t="s">
        <v>10947</v>
      </c>
      <c r="D293" t="s">
        <v>410</v>
      </c>
      <c r="E293" t="s">
        <v>281</v>
      </c>
      <c r="F293" t="s">
        <v>282</v>
      </c>
      <c r="G293" t="s">
        <v>409</v>
      </c>
      <c r="H293" t="s">
        <v>408</v>
      </c>
      <c r="I293" t="s">
        <v>11017</v>
      </c>
      <c r="J293" s="75">
        <v>34969</v>
      </c>
      <c r="K293" t="s">
        <v>11633</v>
      </c>
      <c r="L293" t="s">
        <v>8620</v>
      </c>
      <c r="M293" t="s">
        <v>807</v>
      </c>
      <c r="N293" t="s">
        <v>454</v>
      </c>
      <c r="O293">
        <v>0</v>
      </c>
      <c r="P293" t="s">
        <v>439</v>
      </c>
      <c r="Q293" t="s">
        <v>243</v>
      </c>
      <c r="R293" t="s">
        <v>401</v>
      </c>
      <c r="S293">
        <v>20452</v>
      </c>
      <c r="T293">
        <v>60.1922493</v>
      </c>
      <c r="U293">
        <v>10.5644703</v>
      </c>
      <c r="V293">
        <v>254158</v>
      </c>
      <c r="W293">
        <v>6681085</v>
      </c>
      <c r="X293" t="s">
        <v>11632</v>
      </c>
      <c r="Y293" t="s">
        <v>399</v>
      </c>
      <c r="Z293" t="s">
        <v>243</v>
      </c>
      <c r="AA293" t="s">
        <v>398</v>
      </c>
      <c r="AB293" t="s">
        <v>398</v>
      </c>
      <c r="AC293" t="s">
        <v>398</v>
      </c>
      <c r="AD293" t="s">
        <v>398</v>
      </c>
      <c r="AE293" t="s">
        <v>398</v>
      </c>
      <c r="AF293" s="75">
        <v>35756</v>
      </c>
      <c r="AH293" t="s">
        <v>11631</v>
      </c>
      <c r="AI293" t="s">
        <v>243</v>
      </c>
      <c r="AJ293" t="s">
        <v>11630</v>
      </c>
      <c r="AK293" t="s">
        <v>243</v>
      </c>
      <c r="AL293" t="s">
        <v>243</v>
      </c>
      <c r="AM293" t="s">
        <v>243</v>
      </c>
      <c r="AN293" t="s">
        <v>243</v>
      </c>
      <c r="AO293" t="s">
        <v>243</v>
      </c>
      <c r="AP293" t="s">
        <v>243</v>
      </c>
      <c r="AQ293" t="s">
        <v>243</v>
      </c>
      <c r="AR293" t="s">
        <v>243</v>
      </c>
      <c r="AS293" t="s">
        <v>243</v>
      </c>
      <c r="AT293" t="s">
        <v>243</v>
      </c>
      <c r="AU293" t="s">
        <v>243</v>
      </c>
      <c r="AV293" t="s">
        <v>243</v>
      </c>
      <c r="AW293" t="s">
        <v>243</v>
      </c>
      <c r="AX293">
        <v>590</v>
      </c>
      <c r="AY293">
        <v>590</v>
      </c>
      <c r="AZ293" t="s">
        <v>243</v>
      </c>
      <c r="BA293" t="s">
        <v>243</v>
      </c>
      <c r="BB293">
        <v>1</v>
      </c>
      <c r="BC293" t="s">
        <v>8616</v>
      </c>
      <c r="BD293" t="s">
        <v>9805</v>
      </c>
    </row>
    <row r="294" spans="1:56" x14ac:dyDescent="0.25">
      <c r="A294">
        <v>293</v>
      </c>
      <c r="B294" t="s">
        <v>8623</v>
      </c>
      <c r="C294" t="s">
        <v>10947</v>
      </c>
      <c r="D294" t="s">
        <v>410</v>
      </c>
      <c r="E294" t="s">
        <v>281</v>
      </c>
      <c r="F294" t="s">
        <v>282</v>
      </c>
      <c r="G294" t="s">
        <v>409</v>
      </c>
      <c r="H294" t="s">
        <v>408</v>
      </c>
      <c r="I294" t="s">
        <v>11017</v>
      </c>
      <c r="J294" s="75">
        <v>35033</v>
      </c>
      <c r="K294" t="s">
        <v>11629</v>
      </c>
      <c r="L294" t="s">
        <v>8620</v>
      </c>
      <c r="M294" t="s">
        <v>545</v>
      </c>
      <c r="N294" t="s">
        <v>454</v>
      </c>
      <c r="O294">
        <v>0</v>
      </c>
      <c r="P294" t="s">
        <v>439</v>
      </c>
      <c r="Q294" t="s">
        <v>243</v>
      </c>
      <c r="R294" t="s">
        <v>401</v>
      </c>
      <c r="S294">
        <v>20453</v>
      </c>
      <c r="T294">
        <v>60.204059600000001</v>
      </c>
      <c r="U294">
        <v>10.628179599999999</v>
      </c>
      <c r="V294">
        <v>257772</v>
      </c>
      <c r="W294">
        <v>6682163</v>
      </c>
      <c r="X294" t="s">
        <v>11628</v>
      </c>
      <c r="Y294" t="s">
        <v>399</v>
      </c>
      <c r="Z294" t="s">
        <v>243</v>
      </c>
      <c r="AA294" t="s">
        <v>398</v>
      </c>
      <c r="AB294" t="s">
        <v>398</v>
      </c>
      <c r="AC294" t="s">
        <v>398</v>
      </c>
      <c r="AD294" t="s">
        <v>398</v>
      </c>
      <c r="AE294" t="s">
        <v>398</v>
      </c>
      <c r="AF294" s="75">
        <v>35756</v>
      </c>
      <c r="AH294" t="s">
        <v>11627</v>
      </c>
      <c r="AI294" t="s">
        <v>243</v>
      </c>
      <c r="AJ294" t="s">
        <v>243</v>
      </c>
      <c r="AK294" t="s">
        <v>243</v>
      </c>
      <c r="AL294" t="s">
        <v>243</v>
      </c>
      <c r="AM294" t="s">
        <v>243</v>
      </c>
      <c r="AN294" t="s">
        <v>243</v>
      </c>
      <c r="AO294" t="s">
        <v>243</v>
      </c>
      <c r="AP294" t="s">
        <v>243</v>
      </c>
      <c r="AQ294" t="s">
        <v>243</v>
      </c>
      <c r="AR294" t="s">
        <v>243</v>
      </c>
      <c r="AS294" t="s">
        <v>243</v>
      </c>
      <c r="AT294" t="s">
        <v>243</v>
      </c>
      <c r="AU294" t="s">
        <v>243</v>
      </c>
      <c r="AV294" t="s">
        <v>243</v>
      </c>
      <c r="AW294" t="s">
        <v>243</v>
      </c>
      <c r="AX294">
        <v>590</v>
      </c>
      <c r="AY294">
        <v>590</v>
      </c>
      <c r="AZ294" t="s">
        <v>243</v>
      </c>
      <c r="BA294" t="s">
        <v>243</v>
      </c>
      <c r="BB294">
        <v>1</v>
      </c>
      <c r="BC294" t="s">
        <v>8616</v>
      </c>
      <c r="BD294" t="s">
        <v>9805</v>
      </c>
    </row>
    <row r="295" spans="1:56" x14ac:dyDescent="0.25">
      <c r="A295">
        <v>294</v>
      </c>
      <c r="B295" t="s">
        <v>8623</v>
      </c>
      <c r="C295" t="s">
        <v>10947</v>
      </c>
      <c r="D295" t="s">
        <v>410</v>
      </c>
      <c r="E295" t="s">
        <v>281</v>
      </c>
      <c r="F295" t="s">
        <v>282</v>
      </c>
      <c r="G295" t="s">
        <v>409</v>
      </c>
      <c r="H295" t="s">
        <v>408</v>
      </c>
      <c r="I295" t="s">
        <v>11017</v>
      </c>
      <c r="J295" s="75">
        <v>35039</v>
      </c>
      <c r="K295" t="s">
        <v>11626</v>
      </c>
      <c r="L295" t="s">
        <v>8620</v>
      </c>
      <c r="M295" t="s">
        <v>545</v>
      </c>
      <c r="N295" t="s">
        <v>454</v>
      </c>
      <c r="O295">
        <v>0</v>
      </c>
      <c r="P295" t="s">
        <v>439</v>
      </c>
      <c r="Q295" t="s">
        <v>243</v>
      </c>
      <c r="R295" t="s">
        <v>401</v>
      </c>
      <c r="S295">
        <v>20454</v>
      </c>
      <c r="T295">
        <v>60.218391400000002</v>
      </c>
      <c r="U295">
        <v>10.5566797</v>
      </c>
      <c r="V295">
        <v>253922</v>
      </c>
      <c r="W295">
        <v>6684021</v>
      </c>
      <c r="X295" t="s">
        <v>11625</v>
      </c>
      <c r="Y295" t="s">
        <v>399</v>
      </c>
      <c r="Z295" t="s">
        <v>243</v>
      </c>
      <c r="AA295" t="s">
        <v>398</v>
      </c>
      <c r="AB295" t="s">
        <v>398</v>
      </c>
      <c r="AC295" t="s">
        <v>398</v>
      </c>
      <c r="AD295" t="s">
        <v>398</v>
      </c>
      <c r="AE295" t="s">
        <v>398</v>
      </c>
      <c r="AF295" s="75">
        <v>35756</v>
      </c>
      <c r="AH295" t="s">
        <v>11624</v>
      </c>
      <c r="AI295" t="s">
        <v>243</v>
      </c>
      <c r="AJ295" t="s">
        <v>11623</v>
      </c>
      <c r="AK295" t="s">
        <v>243</v>
      </c>
      <c r="AL295" t="s">
        <v>243</v>
      </c>
      <c r="AM295" t="s">
        <v>243</v>
      </c>
      <c r="AN295" t="s">
        <v>243</v>
      </c>
      <c r="AO295" t="s">
        <v>243</v>
      </c>
      <c r="AP295" t="s">
        <v>243</v>
      </c>
      <c r="AQ295" t="s">
        <v>243</v>
      </c>
      <c r="AR295" t="s">
        <v>243</v>
      </c>
      <c r="AS295" t="s">
        <v>243</v>
      </c>
      <c r="AT295" t="s">
        <v>243</v>
      </c>
      <c r="AU295" t="s">
        <v>243</v>
      </c>
      <c r="AV295" t="s">
        <v>243</v>
      </c>
      <c r="AW295" t="s">
        <v>243</v>
      </c>
      <c r="AX295">
        <v>620</v>
      </c>
      <c r="AY295">
        <v>620</v>
      </c>
      <c r="AZ295" t="s">
        <v>243</v>
      </c>
      <c r="BA295" t="s">
        <v>243</v>
      </c>
      <c r="BB295">
        <v>1</v>
      </c>
      <c r="BC295" t="s">
        <v>8616</v>
      </c>
      <c r="BD295" t="s">
        <v>9805</v>
      </c>
    </row>
    <row r="296" spans="1:56" x14ac:dyDescent="0.25">
      <c r="A296">
        <v>295</v>
      </c>
      <c r="B296" t="s">
        <v>8623</v>
      </c>
      <c r="C296" t="s">
        <v>10947</v>
      </c>
      <c r="D296" t="s">
        <v>410</v>
      </c>
      <c r="E296" t="s">
        <v>281</v>
      </c>
      <c r="F296" t="s">
        <v>282</v>
      </c>
      <c r="G296" t="s">
        <v>409</v>
      </c>
      <c r="H296" t="s">
        <v>408</v>
      </c>
      <c r="I296" t="s">
        <v>11017</v>
      </c>
      <c r="J296" s="75">
        <v>34805</v>
      </c>
      <c r="K296" t="s">
        <v>11622</v>
      </c>
      <c r="L296" t="s">
        <v>8620</v>
      </c>
      <c r="M296" t="s">
        <v>545</v>
      </c>
      <c r="N296" t="s">
        <v>454</v>
      </c>
      <c r="O296">
        <v>0</v>
      </c>
      <c r="P296" t="s">
        <v>439</v>
      </c>
      <c r="Q296" t="s">
        <v>243</v>
      </c>
      <c r="R296" t="s">
        <v>401</v>
      </c>
      <c r="S296">
        <v>20455</v>
      </c>
      <c r="T296">
        <v>60.159549699999999</v>
      </c>
      <c r="U296">
        <v>10.5953398</v>
      </c>
      <c r="V296">
        <v>255624</v>
      </c>
      <c r="W296">
        <v>6677334</v>
      </c>
      <c r="X296" t="s">
        <v>11621</v>
      </c>
      <c r="Y296" t="s">
        <v>399</v>
      </c>
      <c r="Z296" t="s">
        <v>243</v>
      </c>
      <c r="AA296" t="s">
        <v>398</v>
      </c>
      <c r="AB296" t="s">
        <v>398</v>
      </c>
      <c r="AC296" t="s">
        <v>398</v>
      </c>
      <c r="AD296" t="s">
        <v>398</v>
      </c>
      <c r="AE296" t="s">
        <v>398</v>
      </c>
      <c r="AF296" s="75">
        <v>35756</v>
      </c>
      <c r="AH296" t="s">
        <v>11620</v>
      </c>
      <c r="AI296" t="s">
        <v>243</v>
      </c>
      <c r="AJ296" t="s">
        <v>243</v>
      </c>
      <c r="AK296" t="s">
        <v>243</v>
      </c>
      <c r="AL296" t="s">
        <v>243</v>
      </c>
      <c r="AM296" t="s">
        <v>243</v>
      </c>
      <c r="AN296" t="s">
        <v>243</v>
      </c>
      <c r="AO296" t="s">
        <v>243</v>
      </c>
      <c r="AP296" t="s">
        <v>243</v>
      </c>
      <c r="AQ296" t="s">
        <v>243</v>
      </c>
      <c r="AR296" t="s">
        <v>243</v>
      </c>
      <c r="AS296" t="s">
        <v>243</v>
      </c>
      <c r="AT296" t="s">
        <v>243</v>
      </c>
      <c r="AU296" t="s">
        <v>243</v>
      </c>
      <c r="AV296" t="s">
        <v>243</v>
      </c>
      <c r="AW296" t="s">
        <v>243</v>
      </c>
      <c r="AX296">
        <v>550</v>
      </c>
      <c r="AY296">
        <v>550</v>
      </c>
      <c r="AZ296" t="s">
        <v>243</v>
      </c>
      <c r="BA296" t="s">
        <v>243</v>
      </c>
      <c r="BB296">
        <v>1</v>
      </c>
      <c r="BC296" t="s">
        <v>8616</v>
      </c>
      <c r="BD296" t="s">
        <v>9805</v>
      </c>
    </row>
    <row r="297" spans="1:56" x14ac:dyDescent="0.25">
      <c r="A297">
        <v>296</v>
      </c>
      <c r="B297" t="s">
        <v>8623</v>
      </c>
      <c r="C297" t="s">
        <v>10947</v>
      </c>
      <c r="D297" t="s">
        <v>410</v>
      </c>
      <c r="E297" t="s">
        <v>281</v>
      </c>
      <c r="F297" t="s">
        <v>282</v>
      </c>
      <c r="G297" t="s">
        <v>409</v>
      </c>
      <c r="H297" t="s">
        <v>408</v>
      </c>
      <c r="I297" t="s">
        <v>11017</v>
      </c>
      <c r="J297" s="75">
        <v>35039</v>
      </c>
      <c r="K297" t="s">
        <v>11619</v>
      </c>
      <c r="L297" t="s">
        <v>8620</v>
      </c>
      <c r="M297" t="s">
        <v>807</v>
      </c>
      <c r="N297" t="s">
        <v>454</v>
      </c>
      <c r="O297">
        <v>0</v>
      </c>
      <c r="P297" t="s">
        <v>439</v>
      </c>
      <c r="Q297" t="s">
        <v>243</v>
      </c>
      <c r="R297" t="s">
        <v>401</v>
      </c>
      <c r="S297">
        <v>20456</v>
      </c>
      <c r="T297">
        <v>60.211288500000002</v>
      </c>
      <c r="U297">
        <v>10.549130399999999</v>
      </c>
      <c r="V297">
        <v>253451</v>
      </c>
      <c r="W297">
        <v>6683260</v>
      </c>
      <c r="X297" t="s">
        <v>11618</v>
      </c>
      <c r="Y297" t="s">
        <v>399</v>
      </c>
      <c r="Z297" t="s">
        <v>243</v>
      </c>
      <c r="AA297" t="s">
        <v>398</v>
      </c>
      <c r="AB297" t="s">
        <v>398</v>
      </c>
      <c r="AC297" t="s">
        <v>398</v>
      </c>
      <c r="AD297" t="s">
        <v>398</v>
      </c>
      <c r="AE297" t="s">
        <v>398</v>
      </c>
      <c r="AF297" s="75">
        <v>35756</v>
      </c>
      <c r="AH297" t="s">
        <v>11617</v>
      </c>
      <c r="AI297" t="s">
        <v>243</v>
      </c>
      <c r="AJ297" t="s">
        <v>11616</v>
      </c>
      <c r="AK297" t="s">
        <v>243</v>
      </c>
      <c r="AL297" t="s">
        <v>243</v>
      </c>
      <c r="AM297" t="s">
        <v>243</v>
      </c>
      <c r="AN297" t="s">
        <v>243</v>
      </c>
      <c r="AO297" t="s">
        <v>243</v>
      </c>
      <c r="AP297" t="s">
        <v>243</v>
      </c>
      <c r="AQ297" t="s">
        <v>243</v>
      </c>
      <c r="AR297" t="s">
        <v>243</v>
      </c>
      <c r="AS297" t="s">
        <v>243</v>
      </c>
      <c r="AT297" t="s">
        <v>243</v>
      </c>
      <c r="AU297" t="s">
        <v>243</v>
      </c>
      <c r="AV297" t="s">
        <v>243</v>
      </c>
      <c r="AW297" t="s">
        <v>243</v>
      </c>
      <c r="AX297">
        <v>600</v>
      </c>
      <c r="AY297">
        <v>600</v>
      </c>
      <c r="AZ297" t="s">
        <v>243</v>
      </c>
      <c r="BA297" t="s">
        <v>243</v>
      </c>
      <c r="BB297">
        <v>1</v>
      </c>
      <c r="BC297" t="s">
        <v>8616</v>
      </c>
      <c r="BD297" t="s">
        <v>9805</v>
      </c>
    </row>
    <row r="298" spans="1:56" x14ac:dyDescent="0.25">
      <c r="A298">
        <v>297</v>
      </c>
      <c r="B298" t="s">
        <v>8623</v>
      </c>
      <c r="C298" t="s">
        <v>10947</v>
      </c>
      <c r="D298" t="s">
        <v>410</v>
      </c>
      <c r="E298" t="s">
        <v>281</v>
      </c>
      <c r="F298" t="s">
        <v>282</v>
      </c>
      <c r="G298" t="s">
        <v>409</v>
      </c>
      <c r="H298" t="s">
        <v>408</v>
      </c>
      <c r="I298" t="s">
        <v>11017</v>
      </c>
      <c r="J298" s="75">
        <v>34855</v>
      </c>
      <c r="K298" t="s">
        <v>11615</v>
      </c>
      <c r="L298" t="s">
        <v>8620</v>
      </c>
      <c r="M298" t="s">
        <v>1693</v>
      </c>
      <c r="N298" t="s">
        <v>419</v>
      </c>
      <c r="O298">
        <v>0</v>
      </c>
      <c r="P298" t="s">
        <v>439</v>
      </c>
      <c r="Q298" t="s">
        <v>243</v>
      </c>
      <c r="R298" t="s">
        <v>401</v>
      </c>
      <c r="S298">
        <v>20457</v>
      </c>
      <c r="T298">
        <v>59.872539500000002</v>
      </c>
      <c r="U298">
        <v>10.3172102</v>
      </c>
      <c r="V298">
        <v>237946</v>
      </c>
      <c r="W298">
        <v>6646486</v>
      </c>
      <c r="X298" t="s">
        <v>11614</v>
      </c>
      <c r="Y298" t="s">
        <v>399</v>
      </c>
      <c r="Z298" t="s">
        <v>243</v>
      </c>
      <c r="AA298" t="s">
        <v>398</v>
      </c>
      <c r="AB298" t="s">
        <v>398</v>
      </c>
      <c r="AC298" t="s">
        <v>398</v>
      </c>
      <c r="AD298" t="s">
        <v>398</v>
      </c>
      <c r="AE298" t="s">
        <v>398</v>
      </c>
      <c r="AF298" s="75">
        <v>37305</v>
      </c>
      <c r="AH298" t="s">
        <v>11613</v>
      </c>
      <c r="AI298" t="s">
        <v>243</v>
      </c>
      <c r="AJ298" t="s">
        <v>243</v>
      </c>
      <c r="AK298" t="s">
        <v>243</v>
      </c>
      <c r="AL298" t="s">
        <v>243</v>
      </c>
      <c r="AM298" t="s">
        <v>243</v>
      </c>
      <c r="AN298" t="s">
        <v>243</v>
      </c>
      <c r="AO298" t="s">
        <v>243</v>
      </c>
      <c r="AP298" t="s">
        <v>243</v>
      </c>
      <c r="AQ298" t="s">
        <v>243</v>
      </c>
      <c r="AR298" t="s">
        <v>243</v>
      </c>
      <c r="AS298" t="s">
        <v>243</v>
      </c>
      <c r="AT298" t="s">
        <v>243</v>
      </c>
      <c r="AU298" t="s">
        <v>243</v>
      </c>
      <c r="AV298" t="s">
        <v>243</v>
      </c>
      <c r="AW298" t="s">
        <v>243</v>
      </c>
      <c r="AX298">
        <v>240</v>
      </c>
      <c r="AY298">
        <v>240</v>
      </c>
      <c r="AZ298" t="s">
        <v>243</v>
      </c>
      <c r="BA298" t="s">
        <v>243</v>
      </c>
      <c r="BB298">
        <v>1</v>
      </c>
      <c r="BC298" t="s">
        <v>8616</v>
      </c>
      <c r="BD298" t="s">
        <v>9805</v>
      </c>
    </row>
    <row r="299" spans="1:56" x14ac:dyDescent="0.25">
      <c r="A299">
        <v>298</v>
      </c>
      <c r="B299" t="s">
        <v>8623</v>
      </c>
      <c r="C299" t="s">
        <v>10947</v>
      </c>
      <c r="D299" t="s">
        <v>410</v>
      </c>
      <c r="E299" t="s">
        <v>281</v>
      </c>
      <c r="F299" t="s">
        <v>282</v>
      </c>
      <c r="G299" t="s">
        <v>409</v>
      </c>
      <c r="H299" t="s">
        <v>408</v>
      </c>
      <c r="I299" t="s">
        <v>11017</v>
      </c>
      <c r="J299" s="75">
        <v>34909</v>
      </c>
      <c r="K299" t="s">
        <v>11612</v>
      </c>
      <c r="L299" t="s">
        <v>8620</v>
      </c>
      <c r="M299" t="s">
        <v>10499</v>
      </c>
      <c r="N299" t="s">
        <v>419</v>
      </c>
      <c r="O299">
        <v>0</v>
      </c>
      <c r="P299" t="s">
        <v>439</v>
      </c>
      <c r="Q299" t="s">
        <v>243</v>
      </c>
      <c r="R299" t="s">
        <v>401</v>
      </c>
      <c r="S299">
        <v>20458</v>
      </c>
      <c r="T299">
        <v>60.082229599999998</v>
      </c>
      <c r="U299">
        <v>9.8168801999999999</v>
      </c>
      <c r="V299">
        <v>211813</v>
      </c>
      <c r="W299">
        <v>6671879</v>
      </c>
      <c r="X299" t="s">
        <v>11611</v>
      </c>
      <c r="Y299" t="s">
        <v>399</v>
      </c>
      <c r="Z299" t="s">
        <v>243</v>
      </c>
      <c r="AA299" t="s">
        <v>398</v>
      </c>
      <c r="AB299" t="s">
        <v>398</v>
      </c>
      <c r="AC299" t="s">
        <v>398</v>
      </c>
      <c r="AD299" t="s">
        <v>398</v>
      </c>
      <c r="AE299" t="s">
        <v>398</v>
      </c>
      <c r="AF299" s="75">
        <v>37305</v>
      </c>
      <c r="AH299" t="s">
        <v>11610</v>
      </c>
      <c r="AI299" t="s">
        <v>243</v>
      </c>
      <c r="AJ299" t="s">
        <v>11609</v>
      </c>
      <c r="AK299" t="s">
        <v>243</v>
      </c>
      <c r="AL299" t="s">
        <v>243</v>
      </c>
      <c r="AM299" t="s">
        <v>243</v>
      </c>
      <c r="AN299" t="s">
        <v>243</v>
      </c>
      <c r="AO299" t="s">
        <v>243</v>
      </c>
      <c r="AP299" t="s">
        <v>243</v>
      </c>
      <c r="AQ299" t="s">
        <v>243</v>
      </c>
      <c r="AR299" t="s">
        <v>243</v>
      </c>
      <c r="AS299" t="s">
        <v>243</v>
      </c>
      <c r="AT299" t="s">
        <v>243</v>
      </c>
      <c r="AU299" t="s">
        <v>243</v>
      </c>
      <c r="AV299" t="s">
        <v>243</v>
      </c>
      <c r="AW299" t="s">
        <v>243</v>
      </c>
      <c r="AX299">
        <v>150</v>
      </c>
      <c r="AY299">
        <v>150</v>
      </c>
      <c r="AZ299" t="s">
        <v>243</v>
      </c>
      <c r="BA299" t="s">
        <v>243</v>
      </c>
      <c r="BB299">
        <v>1</v>
      </c>
      <c r="BC299" t="s">
        <v>8616</v>
      </c>
      <c r="BD299" t="s">
        <v>9805</v>
      </c>
    </row>
    <row r="300" spans="1:56" x14ac:dyDescent="0.25">
      <c r="A300">
        <v>299</v>
      </c>
      <c r="B300" t="s">
        <v>8623</v>
      </c>
      <c r="C300" t="s">
        <v>10947</v>
      </c>
      <c r="D300" t="s">
        <v>410</v>
      </c>
      <c r="E300" t="s">
        <v>281</v>
      </c>
      <c r="F300" t="s">
        <v>282</v>
      </c>
      <c r="G300" t="s">
        <v>409</v>
      </c>
      <c r="H300" t="s">
        <v>408</v>
      </c>
      <c r="I300" t="s">
        <v>11017</v>
      </c>
      <c r="J300" s="75">
        <v>35007</v>
      </c>
      <c r="K300" t="s">
        <v>11608</v>
      </c>
      <c r="L300" t="s">
        <v>8620</v>
      </c>
      <c r="M300" t="s">
        <v>893</v>
      </c>
      <c r="N300" t="s">
        <v>419</v>
      </c>
      <c r="O300">
        <v>0</v>
      </c>
      <c r="P300" t="s">
        <v>439</v>
      </c>
      <c r="Q300" t="s">
        <v>243</v>
      </c>
      <c r="R300" t="s">
        <v>401</v>
      </c>
      <c r="S300">
        <v>20459</v>
      </c>
      <c r="T300">
        <v>59.496669799999999</v>
      </c>
      <c r="U300">
        <v>9.8274202000000006</v>
      </c>
      <c r="V300">
        <v>207307</v>
      </c>
      <c r="W300">
        <v>6606754</v>
      </c>
      <c r="X300" t="s">
        <v>11607</v>
      </c>
      <c r="Y300" t="s">
        <v>399</v>
      </c>
      <c r="Z300" t="s">
        <v>243</v>
      </c>
      <c r="AA300" t="s">
        <v>398</v>
      </c>
      <c r="AB300" t="s">
        <v>398</v>
      </c>
      <c r="AC300" t="s">
        <v>398</v>
      </c>
      <c r="AD300" t="s">
        <v>398</v>
      </c>
      <c r="AE300" t="s">
        <v>398</v>
      </c>
      <c r="AF300" s="75">
        <v>37305</v>
      </c>
      <c r="AH300" t="s">
        <v>11606</v>
      </c>
      <c r="AI300" t="s">
        <v>243</v>
      </c>
      <c r="AJ300" t="s">
        <v>243</v>
      </c>
      <c r="AK300" t="s">
        <v>243</v>
      </c>
      <c r="AL300" t="s">
        <v>243</v>
      </c>
      <c r="AM300" t="s">
        <v>243</v>
      </c>
      <c r="AN300" t="s">
        <v>243</v>
      </c>
      <c r="AO300" t="s">
        <v>243</v>
      </c>
      <c r="AP300" t="s">
        <v>243</v>
      </c>
      <c r="AQ300" t="s">
        <v>243</v>
      </c>
      <c r="AR300" t="s">
        <v>243</v>
      </c>
      <c r="AS300" t="s">
        <v>243</v>
      </c>
      <c r="AT300" t="s">
        <v>243</v>
      </c>
      <c r="AU300" t="s">
        <v>243</v>
      </c>
      <c r="AV300" t="s">
        <v>243</v>
      </c>
      <c r="AW300" t="s">
        <v>243</v>
      </c>
      <c r="AX300">
        <v>480</v>
      </c>
      <c r="AY300">
        <v>480</v>
      </c>
      <c r="AZ300" t="s">
        <v>243</v>
      </c>
      <c r="BA300" t="s">
        <v>243</v>
      </c>
      <c r="BB300">
        <v>1</v>
      </c>
      <c r="BC300" t="s">
        <v>8616</v>
      </c>
      <c r="BD300" t="s">
        <v>9805</v>
      </c>
    </row>
    <row r="301" spans="1:56" x14ac:dyDescent="0.25">
      <c r="A301">
        <v>300</v>
      </c>
      <c r="B301" t="s">
        <v>8623</v>
      </c>
      <c r="C301" t="s">
        <v>10947</v>
      </c>
      <c r="D301" t="s">
        <v>410</v>
      </c>
      <c r="E301" t="s">
        <v>281</v>
      </c>
      <c r="F301" t="s">
        <v>282</v>
      </c>
      <c r="G301" t="s">
        <v>409</v>
      </c>
      <c r="H301" t="s">
        <v>408</v>
      </c>
      <c r="I301" t="s">
        <v>11017</v>
      </c>
      <c r="J301" s="75">
        <v>35007</v>
      </c>
      <c r="K301" t="s">
        <v>11605</v>
      </c>
      <c r="L301" t="s">
        <v>8620</v>
      </c>
      <c r="M301" t="s">
        <v>7474</v>
      </c>
      <c r="N301" t="s">
        <v>578</v>
      </c>
      <c r="O301">
        <v>0</v>
      </c>
      <c r="P301" t="s">
        <v>439</v>
      </c>
      <c r="Q301" t="s">
        <v>243</v>
      </c>
      <c r="R301" t="s">
        <v>401</v>
      </c>
      <c r="S301">
        <v>20460</v>
      </c>
      <c r="T301">
        <v>59.395580299999999</v>
      </c>
      <c r="U301">
        <v>9.7512903000000009</v>
      </c>
      <c r="V301">
        <v>202117</v>
      </c>
      <c r="W301">
        <v>6595857</v>
      </c>
      <c r="X301" t="s">
        <v>11604</v>
      </c>
      <c r="Y301" t="s">
        <v>399</v>
      </c>
      <c r="Z301" t="s">
        <v>243</v>
      </c>
      <c r="AA301" t="s">
        <v>398</v>
      </c>
      <c r="AB301" t="s">
        <v>398</v>
      </c>
      <c r="AC301" t="s">
        <v>398</v>
      </c>
      <c r="AD301" t="s">
        <v>398</v>
      </c>
      <c r="AE301" t="s">
        <v>398</v>
      </c>
      <c r="AF301" s="75">
        <v>37305</v>
      </c>
      <c r="AH301" t="s">
        <v>11603</v>
      </c>
      <c r="AI301" t="s">
        <v>243</v>
      </c>
      <c r="AJ301" t="s">
        <v>11602</v>
      </c>
      <c r="AK301" t="s">
        <v>243</v>
      </c>
      <c r="AL301" t="s">
        <v>243</v>
      </c>
      <c r="AM301" t="s">
        <v>243</v>
      </c>
      <c r="AN301" t="s">
        <v>243</v>
      </c>
      <c r="AO301" t="s">
        <v>243</v>
      </c>
      <c r="AP301" t="s">
        <v>243</v>
      </c>
      <c r="AQ301" t="s">
        <v>243</v>
      </c>
      <c r="AR301" t="s">
        <v>243</v>
      </c>
      <c r="AS301" t="s">
        <v>243</v>
      </c>
      <c r="AT301" t="s">
        <v>243</v>
      </c>
      <c r="AU301" t="s">
        <v>243</v>
      </c>
      <c r="AV301" t="s">
        <v>243</v>
      </c>
      <c r="AW301" t="s">
        <v>243</v>
      </c>
      <c r="AX301">
        <v>500</v>
      </c>
      <c r="AY301">
        <v>500</v>
      </c>
      <c r="AZ301" t="s">
        <v>243</v>
      </c>
      <c r="BA301" t="s">
        <v>243</v>
      </c>
      <c r="BB301">
        <v>1</v>
      </c>
      <c r="BC301" t="s">
        <v>8616</v>
      </c>
      <c r="BD301" t="s">
        <v>9805</v>
      </c>
    </row>
    <row r="302" spans="1:56" x14ac:dyDescent="0.25">
      <c r="A302">
        <v>301</v>
      </c>
      <c r="B302" t="s">
        <v>8623</v>
      </c>
      <c r="C302" t="s">
        <v>10947</v>
      </c>
      <c r="D302" t="s">
        <v>410</v>
      </c>
      <c r="E302" t="s">
        <v>281</v>
      </c>
      <c r="F302" t="s">
        <v>282</v>
      </c>
      <c r="G302" t="s">
        <v>409</v>
      </c>
      <c r="H302" t="s">
        <v>408</v>
      </c>
      <c r="I302" t="s">
        <v>11017</v>
      </c>
      <c r="J302" s="75">
        <v>35007</v>
      </c>
      <c r="K302" t="s">
        <v>11601</v>
      </c>
      <c r="L302" t="s">
        <v>8620</v>
      </c>
      <c r="M302" t="s">
        <v>7474</v>
      </c>
      <c r="N302" t="s">
        <v>578</v>
      </c>
      <c r="O302">
        <v>0</v>
      </c>
      <c r="P302" t="s">
        <v>439</v>
      </c>
      <c r="Q302" t="s">
        <v>243</v>
      </c>
      <c r="R302" t="s">
        <v>401</v>
      </c>
      <c r="S302">
        <v>20461</v>
      </c>
      <c r="T302">
        <v>59.402690900000003</v>
      </c>
      <c r="U302">
        <v>9.7655401000000008</v>
      </c>
      <c r="V302">
        <v>202987</v>
      </c>
      <c r="W302">
        <v>6596584</v>
      </c>
      <c r="X302" t="s">
        <v>11600</v>
      </c>
      <c r="Y302" t="s">
        <v>399</v>
      </c>
      <c r="Z302" t="s">
        <v>243</v>
      </c>
      <c r="AA302" t="s">
        <v>398</v>
      </c>
      <c r="AB302" t="s">
        <v>398</v>
      </c>
      <c r="AC302" t="s">
        <v>398</v>
      </c>
      <c r="AD302" t="s">
        <v>398</v>
      </c>
      <c r="AE302" t="s">
        <v>398</v>
      </c>
      <c r="AF302" s="75">
        <v>37305</v>
      </c>
      <c r="AH302" t="s">
        <v>11599</v>
      </c>
      <c r="AI302" t="s">
        <v>243</v>
      </c>
      <c r="AJ302" t="s">
        <v>243</v>
      </c>
      <c r="AK302" t="s">
        <v>243</v>
      </c>
      <c r="AL302" t="s">
        <v>243</v>
      </c>
      <c r="AM302" t="s">
        <v>243</v>
      </c>
      <c r="AN302" t="s">
        <v>243</v>
      </c>
      <c r="AO302" t="s">
        <v>243</v>
      </c>
      <c r="AP302" t="s">
        <v>243</v>
      </c>
      <c r="AQ302" t="s">
        <v>243</v>
      </c>
      <c r="AR302" t="s">
        <v>243</v>
      </c>
      <c r="AS302" t="s">
        <v>243</v>
      </c>
      <c r="AT302" t="s">
        <v>243</v>
      </c>
      <c r="AU302" t="s">
        <v>243</v>
      </c>
      <c r="AV302" t="s">
        <v>243</v>
      </c>
      <c r="AW302" t="s">
        <v>243</v>
      </c>
      <c r="AX302">
        <v>510</v>
      </c>
      <c r="AY302">
        <v>510</v>
      </c>
      <c r="AZ302" t="s">
        <v>243</v>
      </c>
      <c r="BA302" t="s">
        <v>243</v>
      </c>
      <c r="BB302">
        <v>1</v>
      </c>
      <c r="BC302" t="s">
        <v>8616</v>
      </c>
      <c r="BD302" t="s">
        <v>9805</v>
      </c>
    </row>
    <row r="303" spans="1:56" x14ac:dyDescent="0.25">
      <c r="A303">
        <v>302</v>
      </c>
      <c r="B303" t="s">
        <v>8623</v>
      </c>
      <c r="C303" t="s">
        <v>10947</v>
      </c>
      <c r="D303" t="s">
        <v>410</v>
      </c>
      <c r="E303" t="s">
        <v>281</v>
      </c>
      <c r="F303" t="s">
        <v>282</v>
      </c>
      <c r="G303" t="s">
        <v>409</v>
      </c>
      <c r="H303" t="s">
        <v>408</v>
      </c>
      <c r="I303" t="s">
        <v>11017</v>
      </c>
      <c r="J303" s="75">
        <v>35184</v>
      </c>
      <c r="K303" t="s">
        <v>11598</v>
      </c>
      <c r="L303" t="s">
        <v>8620</v>
      </c>
      <c r="M303" t="s">
        <v>440</v>
      </c>
      <c r="N303" t="s">
        <v>440</v>
      </c>
      <c r="O303">
        <v>0</v>
      </c>
      <c r="P303" t="s">
        <v>439</v>
      </c>
      <c r="Q303" t="s">
        <v>243</v>
      </c>
      <c r="R303" t="s">
        <v>401</v>
      </c>
      <c r="S303">
        <v>20528</v>
      </c>
      <c r="T303">
        <v>60.078330999999999</v>
      </c>
      <c r="U303">
        <v>10.69417</v>
      </c>
      <c r="V303">
        <v>260512</v>
      </c>
      <c r="W303">
        <v>6667940</v>
      </c>
      <c r="X303" t="s">
        <v>11597</v>
      </c>
      <c r="Y303" t="s">
        <v>399</v>
      </c>
      <c r="Z303" t="s">
        <v>243</v>
      </c>
      <c r="AA303" t="s">
        <v>398</v>
      </c>
      <c r="AB303" t="s">
        <v>398</v>
      </c>
      <c r="AC303" t="s">
        <v>398</v>
      </c>
      <c r="AD303" t="s">
        <v>398</v>
      </c>
      <c r="AE303" t="s">
        <v>398</v>
      </c>
      <c r="AF303" s="75">
        <v>38265</v>
      </c>
      <c r="AH303" t="s">
        <v>11596</v>
      </c>
      <c r="AI303" t="s">
        <v>243</v>
      </c>
      <c r="AJ303" t="s">
        <v>243</v>
      </c>
      <c r="AK303" t="s">
        <v>243</v>
      </c>
      <c r="AL303" t="s">
        <v>243</v>
      </c>
      <c r="AM303" t="s">
        <v>243</v>
      </c>
      <c r="AN303" t="s">
        <v>243</v>
      </c>
      <c r="AO303" t="s">
        <v>243</v>
      </c>
      <c r="AP303" t="s">
        <v>243</v>
      </c>
      <c r="AQ303" t="s">
        <v>243</v>
      </c>
      <c r="AR303" t="s">
        <v>243</v>
      </c>
      <c r="AS303" t="s">
        <v>243</v>
      </c>
      <c r="AT303" t="s">
        <v>243</v>
      </c>
      <c r="AU303" t="s">
        <v>243</v>
      </c>
      <c r="AV303" t="s">
        <v>243</v>
      </c>
      <c r="AW303" t="s">
        <v>243</v>
      </c>
      <c r="AX303">
        <v>420</v>
      </c>
      <c r="AY303">
        <v>420</v>
      </c>
      <c r="AZ303" t="s">
        <v>243</v>
      </c>
      <c r="BA303" t="s">
        <v>243</v>
      </c>
      <c r="BB303">
        <v>1</v>
      </c>
      <c r="BC303" t="s">
        <v>8616</v>
      </c>
      <c r="BD303" t="s">
        <v>9805</v>
      </c>
    </row>
    <row r="304" spans="1:56" x14ac:dyDescent="0.25">
      <c r="A304">
        <v>303</v>
      </c>
      <c r="B304" t="s">
        <v>8623</v>
      </c>
      <c r="C304" t="s">
        <v>10947</v>
      </c>
      <c r="D304" t="s">
        <v>410</v>
      </c>
      <c r="E304" t="s">
        <v>281</v>
      </c>
      <c r="F304" t="s">
        <v>282</v>
      </c>
      <c r="G304" t="s">
        <v>409</v>
      </c>
      <c r="H304" t="s">
        <v>408</v>
      </c>
      <c r="I304" t="s">
        <v>11017</v>
      </c>
      <c r="J304" s="75">
        <v>35179</v>
      </c>
      <c r="K304" t="s">
        <v>11595</v>
      </c>
      <c r="L304" t="s">
        <v>8620</v>
      </c>
      <c r="M304" t="s">
        <v>429</v>
      </c>
      <c r="N304" t="s">
        <v>419</v>
      </c>
      <c r="O304">
        <v>0</v>
      </c>
      <c r="P304" t="s">
        <v>439</v>
      </c>
      <c r="Q304" t="s">
        <v>243</v>
      </c>
      <c r="R304" t="s">
        <v>401</v>
      </c>
      <c r="S304">
        <v>20529</v>
      </c>
      <c r="T304">
        <v>60.115108499999998</v>
      </c>
      <c r="U304">
        <v>10.395259899999999</v>
      </c>
      <c r="V304">
        <v>244190</v>
      </c>
      <c r="W304">
        <v>6673151</v>
      </c>
      <c r="X304" t="s">
        <v>11594</v>
      </c>
      <c r="Y304" t="s">
        <v>399</v>
      </c>
      <c r="Z304" t="s">
        <v>243</v>
      </c>
      <c r="AA304" t="s">
        <v>398</v>
      </c>
      <c r="AB304" t="s">
        <v>398</v>
      </c>
      <c r="AC304" t="s">
        <v>398</v>
      </c>
      <c r="AD304" t="s">
        <v>398</v>
      </c>
      <c r="AE304" t="s">
        <v>398</v>
      </c>
      <c r="AF304" s="75">
        <v>37305</v>
      </c>
      <c r="AH304" t="s">
        <v>11593</v>
      </c>
      <c r="AI304" t="s">
        <v>243</v>
      </c>
      <c r="AJ304" t="s">
        <v>243</v>
      </c>
      <c r="AK304" t="s">
        <v>243</v>
      </c>
      <c r="AL304" t="s">
        <v>243</v>
      </c>
      <c r="AM304" t="s">
        <v>243</v>
      </c>
      <c r="AN304" t="s">
        <v>243</v>
      </c>
      <c r="AO304" t="s">
        <v>243</v>
      </c>
      <c r="AP304" t="s">
        <v>243</v>
      </c>
      <c r="AQ304" t="s">
        <v>243</v>
      </c>
      <c r="AR304" t="s">
        <v>243</v>
      </c>
      <c r="AS304" t="s">
        <v>243</v>
      </c>
      <c r="AT304" t="s">
        <v>243</v>
      </c>
      <c r="AU304" t="s">
        <v>243</v>
      </c>
      <c r="AV304" t="s">
        <v>243</v>
      </c>
      <c r="AW304" t="s">
        <v>243</v>
      </c>
      <c r="AX304">
        <v>570</v>
      </c>
      <c r="AY304">
        <v>570</v>
      </c>
      <c r="AZ304" t="s">
        <v>243</v>
      </c>
      <c r="BA304" t="s">
        <v>243</v>
      </c>
      <c r="BB304">
        <v>1</v>
      </c>
      <c r="BC304" t="s">
        <v>8616</v>
      </c>
      <c r="BD304" t="s">
        <v>9805</v>
      </c>
    </row>
    <row r="305" spans="1:56" x14ac:dyDescent="0.25">
      <c r="A305">
        <v>304</v>
      </c>
      <c r="B305" t="s">
        <v>8623</v>
      </c>
      <c r="C305" t="s">
        <v>10947</v>
      </c>
      <c r="D305" t="s">
        <v>410</v>
      </c>
      <c r="E305" t="s">
        <v>281</v>
      </c>
      <c r="F305" t="s">
        <v>282</v>
      </c>
      <c r="G305" t="s">
        <v>409</v>
      </c>
      <c r="H305" t="s">
        <v>408</v>
      </c>
      <c r="I305" t="s">
        <v>10064</v>
      </c>
      <c r="J305" s="75">
        <v>34770</v>
      </c>
      <c r="K305" t="s">
        <v>11592</v>
      </c>
      <c r="L305" t="s">
        <v>8620</v>
      </c>
      <c r="M305" t="s">
        <v>10499</v>
      </c>
      <c r="N305" t="s">
        <v>419</v>
      </c>
      <c r="O305">
        <v>0</v>
      </c>
      <c r="P305" t="s">
        <v>439</v>
      </c>
      <c r="Q305" t="s">
        <v>243</v>
      </c>
      <c r="R305" t="s">
        <v>401</v>
      </c>
      <c r="S305">
        <v>20795</v>
      </c>
      <c r="T305">
        <v>60.080371900000003</v>
      </c>
      <c r="U305">
        <v>9.8171396000000009</v>
      </c>
      <c r="V305">
        <v>211811</v>
      </c>
      <c r="W305">
        <v>6671671</v>
      </c>
      <c r="X305" t="s">
        <v>11591</v>
      </c>
      <c r="Y305" t="s">
        <v>399</v>
      </c>
      <c r="Z305" t="s">
        <v>243</v>
      </c>
      <c r="AA305" t="s">
        <v>398</v>
      </c>
      <c r="AB305" t="s">
        <v>398</v>
      </c>
      <c r="AC305" t="s">
        <v>398</v>
      </c>
      <c r="AD305" t="s">
        <v>398</v>
      </c>
      <c r="AE305" t="s">
        <v>398</v>
      </c>
      <c r="AF305" s="75">
        <v>37305</v>
      </c>
      <c r="AH305" t="s">
        <v>11590</v>
      </c>
      <c r="AI305" t="s">
        <v>243</v>
      </c>
      <c r="AJ305" t="s">
        <v>243</v>
      </c>
      <c r="AK305" t="s">
        <v>243</v>
      </c>
      <c r="AL305" t="s">
        <v>243</v>
      </c>
      <c r="AM305" t="s">
        <v>243</v>
      </c>
      <c r="AN305">
        <v>1631</v>
      </c>
      <c r="AO305" t="s">
        <v>243</v>
      </c>
      <c r="AP305" t="s">
        <v>243</v>
      </c>
      <c r="AQ305" t="s">
        <v>243</v>
      </c>
      <c r="AR305" t="s">
        <v>243</v>
      </c>
      <c r="AS305" t="s">
        <v>243</v>
      </c>
      <c r="AT305" t="s">
        <v>243</v>
      </c>
      <c r="AU305" t="s">
        <v>243</v>
      </c>
      <c r="AV305" t="s">
        <v>243</v>
      </c>
      <c r="AW305" t="s">
        <v>243</v>
      </c>
      <c r="AX305">
        <v>160</v>
      </c>
      <c r="AY305">
        <v>160</v>
      </c>
      <c r="AZ305" t="s">
        <v>243</v>
      </c>
      <c r="BA305" t="s">
        <v>243</v>
      </c>
      <c r="BB305">
        <v>1</v>
      </c>
      <c r="BC305" t="s">
        <v>8616</v>
      </c>
      <c r="BD305" t="s">
        <v>9805</v>
      </c>
    </row>
    <row r="306" spans="1:56" x14ac:dyDescent="0.25">
      <c r="A306">
        <v>305</v>
      </c>
      <c r="B306" t="s">
        <v>8623</v>
      </c>
      <c r="C306" t="s">
        <v>10947</v>
      </c>
      <c r="D306" t="s">
        <v>410</v>
      </c>
      <c r="E306" t="s">
        <v>281</v>
      </c>
      <c r="F306" t="s">
        <v>282</v>
      </c>
      <c r="G306" t="s">
        <v>409</v>
      </c>
      <c r="H306" t="s">
        <v>408</v>
      </c>
      <c r="I306" t="s">
        <v>10064</v>
      </c>
      <c r="J306" s="75">
        <v>34804</v>
      </c>
      <c r="K306" t="s">
        <v>11589</v>
      </c>
      <c r="L306" t="s">
        <v>8620</v>
      </c>
      <c r="M306" t="s">
        <v>1065</v>
      </c>
      <c r="N306" t="s">
        <v>466</v>
      </c>
      <c r="O306">
        <v>0</v>
      </c>
      <c r="P306" t="s">
        <v>439</v>
      </c>
      <c r="Q306" t="s">
        <v>243</v>
      </c>
      <c r="R306" t="s">
        <v>401</v>
      </c>
      <c r="S306">
        <v>20808</v>
      </c>
      <c r="T306">
        <v>60.999019599999997</v>
      </c>
      <c r="U306">
        <v>10.9464197</v>
      </c>
      <c r="V306">
        <v>280849</v>
      </c>
      <c r="W306">
        <v>6769463</v>
      </c>
      <c r="X306" t="s">
        <v>11588</v>
      </c>
      <c r="Y306" t="s">
        <v>399</v>
      </c>
      <c r="Z306" t="s">
        <v>243</v>
      </c>
      <c r="AA306" t="s">
        <v>398</v>
      </c>
      <c r="AB306" t="s">
        <v>398</v>
      </c>
      <c r="AC306" t="s">
        <v>398</v>
      </c>
      <c r="AD306" t="s">
        <v>398</v>
      </c>
      <c r="AE306" t="s">
        <v>398</v>
      </c>
      <c r="AF306" s="75">
        <v>36879</v>
      </c>
      <c r="AH306" t="s">
        <v>11587</v>
      </c>
      <c r="AI306" t="s">
        <v>243</v>
      </c>
      <c r="AJ306" t="s">
        <v>243</v>
      </c>
      <c r="AK306" t="s">
        <v>243</v>
      </c>
      <c r="AL306" t="s">
        <v>243</v>
      </c>
      <c r="AM306" t="s">
        <v>243</v>
      </c>
      <c r="AN306">
        <v>1522</v>
      </c>
      <c r="AO306" t="s">
        <v>243</v>
      </c>
      <c r="AP306" t="s">
        <v>243</v>
      </c>
      <c r="AQ306" t="s">
        <v>243</v>
      </c>
      <c r="AR306" t="s">
        <v>243</v>
      </c>
      <c r="AS306" t="s">
        <v>243</v>
      </c>
      <c r="AT306" t="s">
        <v>243</v>
      </c>
      <c r="AU306" t="s">
        <v>243</v>
      </c>
      <c r="AV306" t="s">
        <v>243</v>
      </c>
      <c r="AW306" t="s">
        <v>243</v>
      </c>
      <c r="AX306">
        <v>600</v>
      </c>
      <c r="AY306">
        <v>600</v>
      </c>
      <c r="AZ306" t="s">
        <v>243</v>
      </c>
      <c r="BA306" t="s">
        <v>243</v>
      </c>
      <c r="BB306">
        <v>1</v>
      </c>
      <c r="BC306" t="s">
        <v>8616</v>
      </c>
      <c r="BD306" t="s">
        <v>9805</v>
      </c>
    </row>
    <row r="307" spans="1:56" x14ac:dyDescent="0.25">
      <c r="A307">
        <v>306</v>
      </c>
      <c r="B307" t="s">
        <v>8623</v>
      </c>
      <c r="C307" t="s">
        <v>10947</v>
      </c>
      <c r="D307" t="s">
        <v>410</v>
      </c>
      <c r="E307" t="s">
        <v>281</v>
      </c>
      <c r="F307" t="s">
        <v>282</v>
      </c>
      <c r="G307" t="s">
        <v>409</v>
      </c>
      <c r="H307" t="s">
        <v>408</v>
      </c>
      <c r="I307" t="s">
        <v>11419</v>
      </c>
      <c r="J307" s="75">
        <v>35265</v>
      </c>
      <c r="K307" t="s">
        <v>11586</v>
      </c>
      <c r="L307" t="s">
        <v>8620</v>
      </c>
      <c r="M307" t="s">
        <v>1817</v>
      </c>
      <c r="N307" t="s">
        <v>419</v>
      </c>
      <c r="O307">
        <v>0</v>
      </c>
      <c r="P307" t="s">
        <v>439</v>
      </c>
      <c r="Q307" t="s">
        <v>243</v>
      </c>
      <c r="R307" t="s">
        <v>401</v>
      </c>
      <c r="S307">
        <v>22681</v>
      </c>
      <c r="T307">
        <v>60.244258899999998</v>
      </c>
      <c r="U307">
        <v>9.7486695999999995</v>
      </c>
      <c r="V307">
        <v>209462</v>
      </c>
      <c r="W307">
        <v>6690185</v>
      </c>
      <c r="X307" t="s">
        <v>11585</v>
      </c>
      <c r="Y307" t="s">
        <v>399</v>
      </c>
      <c r="Z307" t="s">
        <v>243</v>
      </c>
      <c r="AA307" t="s">
        <v>398</v>
      </c>
      <c r="AB307" t="s">
        <v>398</v>
      </c>
      <c r="AC307" t="s">
        <v>398</v>
      </c>
      <c r="AD307" t="s">
        <v>398</v>
      </c>
      <c r="AE307" t="s">
        <v>398</v>
      </c>
      <c r="AF307" s="75">
        <v>37305</v>
      </c>
      <c r="AH307" t="s">
        <v>11584</v>
      </c>
      <c r="AI307" t="s">
        <v>243</v>
      </c>
      <c r="AJ307" t="s">
        <v>243</v>
      </c>
      <c r="AK307" t="s">
        <v>243</v>
      </c>
      <c r="AL307" t="s">
        <v>243</v>
      </c>
      <c r="AM307" t="s">
        <v>243</v>
      </c>
      <c r="AN307" t="s">
        <v>243</v>
      </c>
      <c r="AO307" t="s">
        <v>243</v>
      </c>
      <c r="AP307" t="s">
        <v>243</v>
      </c>
      <c r="AQ307" t="s">
        <v>243</v>
      </c>
      <c r="AR307" t="s">
        <v>243</v>
      </c>
      <c r="AS307" t="s">
        <v>243</v>
      </c>
      <c r="AT307" t="s">
        <v>243</v>
      </c>
      <c r="AU307" t="s">
        <v>243</v>
      </c>
      <c r="AV307" t="s">
        <v>243</v>
      </c>
      <c r="AW307" t="s">
        <v>243</v>
      </c>
      <c r="AX307">
        <v>440</v>
      </c>
      <c r="AY307">
        <v>440</v>
      </c>
      <c r="AZ307" t="s">
        <v>243</v>
      </c>
      <c r="BA307" t="s">
        <v>243</v>
      </c>
      <c r="BB307">
        <v>1</v>
      </c>
      <c r="BC307" t="s">
        <v>8616</v>
      </c>
      <c r="BD307" t="s">
        <v>9805</v>
      </c>
    </row>
    <row r="308" spans="1:56" x14ac:dyDescent="0.25">
      <c r="A308">
        <v>307</v>
      </c>
      <c r="B308" t="s">
        <v>8623</v>
      </c>
      <c r="C308" t="s">
        <v>10947</v>
      </c>
      <c r="D308" t="s">
        <v>410</v>
      </c>
      <c r="E308" t="s">
        <v>281</v>
      </c>
      <c r="F308" t="s">
        <v>282</v>
      </c>
      <c r="G308" t="s">
        <v>409</v>
      </c>
      <c r="H308" t="s">
        <v>408</v>
      </c>
      <c r="I308" t="s">
        <v>10852</v>
      </c>
      <c r="J308" s="75">
        <v>2018</v>
      </c>
      <c r="K308" t="s">
        <v>11583</v>
      </c>
      <c r="L308" t="s">
        <v>11582</v>
      </c>
      <c r="M308" t="s">
        <v>429</v>
      </c>
      <c r="N308" t="s">
        <v>419</v>
      </c>
      <c r="O308">
        <v>0</v>
      </c>
      <c r="P308" t="s">
        <v>439</v>
      </c>
      <c r="Q308" t="s">
        <v>243</v>
      </c>
      <c r="R308" t="s">
        <v>401</v>
      </c>
      <c r="S308">
        <v>23233</v>
      </c>
      <c r="T308">
        <v>60.069599199999999</v>
      </c>
      <c r="U308">
        <v>10.410409899999999</v>
      </c>
      <c r="V308">
        <v>244678</v>
      </c>
      <c r="W308">
        <v>6668032</v>
      </c>
      <c r="X308" t="s">
        <v>11581</v>
      </c>
      <c r="Y308" t="s">
        <v>399</v>
      </c>
      <c r="Z308" t="s">
        <v>243</v>
      </c>
      <c r="AA308" t="s">
        <v>398</v>
      </c>
      <c r="AB308" t="s">
        <v>398</v>
      </c>
      <c r="AC308" t="s">
        <v>398</v>
      </c>
      <c r="AD308" t="s">
        <v>398</v>
      </c>
      <c r="AE308" t="s">
        <v>398</v>
      </c>
      <c r="AF308" s="75">
        <v>38750</v>
      </c>
      <c r="AH308" t="s">
        <v>11580</v>
      </c>
      <c r="AI308" t="s">
        <v>243</v>
      </c>
      <c r="AJ308" t="s">
        <v>11579</v>
      </c>
      <c r="AK308" t="s">
        <v>243</v>
      </c>
      <c r="AL308" t="s">
        <v>243</v>
      </c>
      <c r="AM308" t="s">
        <v>243</v>
      </c>
      <c r="AN308" t="s">
        <v>243</v>
      </c>
      <c r="AO308" t="s">
        <v>243</v>
      </c>
      <c r="AP308" t="s">
        <v>243</v>
      </c>
      <c r="AQ308" t="s">
        <v>243</v>
      </c>
      <c r="AR308" t="s">
        <v>243</v>
      </c>
      <c r="AS308" t="s">
        <v>243</v>
      </c>
      <c r="AT308" t="s">
        <v>243</v>
      </c>
      <c r="AU308" t="s">
        <v>243</v>
      </c>
      <c r="AV308" t="s">
        <v>243</v>
      </c>
      <c r="AW308" t="s">
        <v>243</v>
      </c>
      <c r="AX308">
        <v>500</v>
      </c>
      <c r="AY308">
        <v>400</v>
      </c>
      <c r="AZ308" t="s">
        <v>243</v>
      </c>
      <c r="BA308" t="s">
        <v>243</v>
      </c>
      <c r="BB308">
        <v>1</v>
      </c>
      <c r="BC308" t="s">
        <v>8616</v>
      </c>
      <c r="BD308" t="s">
        <v>9805</v>
      </c>
    </row>
    <row r="309" spans="1:56" x14ac:dyDescent="0.25">
      <c r="A309">
        <v>308</v>
      </c>
      <c r="B309" t="s">
        <v>8623</v>
      </c>
      <c r="C309" t="s">
        <v>10947</v>
      </c>
      <c r="D309" t="s">
        <v>410</v>
      </c>
      <c r="E309" t="s">
        <v>281</v>
      </c>
      <c r="F309" t="s">
        <v>282</v>
      </c>
      <c r="G309" t="s">
        <v>409</v>
      </c>
      <c r="H309" t="s">
        <v>408</v>
      </c>
      <c r="I309" t="s">
        <v>11578</v>
      </c>
      <c r="J309" s="75">
        <v>34200</v>
      </c>
      <c r="K309" t="s">
        <v>11577</v>
      </c>
      <c r="L309" t="s">
        <v>8620</v>
      </c>
      <c r="M309" t="s">
        <v>9211</v>
      </c>
      <c r="N309" t="s">
        <v>466</v>
      </c>
      <c r="O309">
        <v>0</v>
      </c>
      <c r="P309" t="s">
        <v>439</v>
      </c>
      <c r="Q309" t="s">
        <v>243</v>
      </c>
      <c r="R309" t="s">
        <v>401</v>
      </c>
      <c r="S309">
        <v>23234</v>
      </c>
      <c r="T309">
        <v>61.368339499999998</v>
      </c>
      <c r="U309">
        <v>11.111550299999999</v>
      </c>
      <c r="V309">
        <v>292216</v>
      </c>
      <c r="W309">
        <v>6810008</v>
      </c>
      <c r="X309" t="s">
        <v>11576</v>
      </c>
      <c r="Y309" t="s">
        <v>399</v>
      </c>
      <c r="Z309" t="s">
        <v>243</v>
      </c>
      <c r="AA309" t="s">
        <v>398</v>
      </c>
      <c r="AB309" t="s">
        <v>398</v>
      </c>
      <c r="AC309" t="s">
        <v>398</v>
      </c>
      <c r="AD309" t="s">
        <v>398</v>
      </c>
      <c r="AE309" t="s">
        <v>398</v>
      </c>
      <c r="AF309" s="75">
        <v>37718</v>
      </c>
      <c r="AH309" t="s">
        <v>11575</v>
      </c>
      <c r="AI309" t="s">
        <v>243</v>
      </c>
      <c r="AJ309" t="s">
        <v>243</v>
      </c>
      <c r="AK309" t="s">
        <v>243</v>
      </c>
      <c r="AL309" t="s">
        <v>243</v>
      </c>
      <c r="AM309" t="s">
        <v>243</v>
      </c>
      <c r="AN309">
        <v>3178</v>
      </c>
      <c r="AO309" t="s">
        <v>243</v>
      </c>
      <c r="AP309" t="s">
        <v>243</v>
      </c>
      <c r="AQ309" t="s">
        <v>243</v>
      </c>
      <c r="AR309" t="s">
        <v>243</v>
      </c>
      <c r="AS309" t="s">
        <v>243</v>
      </c>
      <c r="AT309" t="s">
        <v>243</v>
      </c>
      <c r="AU309" t="s">
        <v>243</v>
      </c>
      <c r="AV309" t="s">
        <v>243</v>
      </c>
      <c r="AW309" t="s">
        <v>243</v>
      </c>
      <c r="AX309">
        <v>400</v>
      </c>
      <c r="AY309">
        <v>400</v>
      </c>
      <c r="AZ309" t="s">
        <v>243</v>
      </c>
      <c r="BA309" t="s">
        <v>243</v>
      </c>
      <c r="BB309">
        <v>1</v>
      </c>
      <c r="BC309" t="s">
        <v>8616</v>
      </c>
      <c r="BD309" t="s">
        <v>9805</v>
      </c>
    </row>
    <row r="310" spans="1:56" x14ac:dyDescent="0.25">
      <c r="A310">
        <v>309</v>
      </c>
      <c r="B310" t="s">
        <v>8623</v>
      </c>
      <c r="C310" t="s">
        <v>10947</v>
      </c>
      <c r="D310" t="s">
        <v>410</v>
      </c>
      <c r="E310" t="s">
        <v>281</v>
      </c>
      <c r="F310" t="s">
        <v>282</v>
      </c>
      <c r="G310" t="s">
        <v>409</v>
      </c>
      <c r="H310" t="s">
        <v>408</v>
      </c>
      <c r="I310" t="s">
        <v>10679</v>
      </c>
      <c r="J310" s="75">
        <v>34497</v>
      </c>
      <c r="K310" t="s">
        <v>11574</v>
      </c>
      <c r="L310" t="s">
        <v>8620</v>
      </c>
      <c r="M310" t="s">
        <v>1219</v>
      </c>
      <c r="N310" t="s">
        <v>466</v>
      </c>
      <c r="O310">
        <v>0</v>
      </c>
      <c r="P310" t="s">
        <v>439</v>
      </c>
      <c r="Q310" t="s">
        <v>243</v>
      </c>
      <c r="R310" t="s">
        <v>401</v>
      </c>
      <c r="S310">
        <v>23235</v>
      </c>
      <c r="T310">
        <v>61.020038599999999</v>
      </c>
      <c r="U310">
        <v>11.158690500000001</v>
      </c>
      <c r="V310">
        <v>292453</v>
      </c>
      <c r="W310">
        <v>6771109</v>
      </c>
      <c r="X310" t="s">
        <v>11573</v>
      </c>
      <c r="Y310" t="s">
        <v>399</v>
      </c>
      <c r="Z310" t="s">
        <v>243</v>
      </c>
      <c r="AA310" t="s">
        <v>398</v>
      </c>
      <c r="AB310" t="s">
        <v>398</v>
      </c>
      <c r="AC310" t="s">
        <v>398</v>
      </c>
      <c r="AD310" t="s">
        <v>398</v>
      </c>
      <c r="AE310" t="s">
        <v>398</v>
      </c>
      <c r="AF310" s="75">
        <v>35756</v>
      </c>
      <c r="AH310" t="s">
        <v>11572</v>
      </c>
      <c r="AI310" t="s">
        <v>243</v>
      </c>
      <c r="AJ310" t="s">
        <v>243</v>
      </c>
      <c r="AK310" t="s">
        <v>243</v>
      </c>
      <c r="AL310" t="s">
        <v>243</v>
      </c>
      <c r="AM310" t="s">
        <v>243</v>
      </c>
      <c r="AN310">
        <v>3853</v>
      </c>
      <c r="AO310" t="s">
        <v>243</v>
      </c>
      <c r="AP310" t="s">
        <v>243</v>
      </c>
      <c r="AQ310" t="s">
        <v>243</v>
      </c>
      <c r="AR310" t="s">
        <v>243</v>
      </c>
      <c r="AS310" t="s">
        <v>243</v>
      </c>
      <c r="AT310" t="s">
        <v>243</v>
      </c>
      <c r="AU310" t="s">
        <v>243</v>
      </c>
      <c r="AV310" t="s">
        <v>243</v>
      </c>
      <c r="AW310" t="s">
        <v>243</v>
      </c>
      <c r="AX310">
        <v>800</v>
      </c>
      <c r="AY310">
        <v>780</v>
      </c>
      <c r="AZ310" t="s">
        <v>243</v>
      </c>
      <c r="BA310" t="s">
        <v>243</v>
      </c>
      <c r="BB310">
        <v>1</v>
      </c>
      <c r="BC310" t="s">
        <v>8616</v>
      </c>
      <c r="BD310" t="s">
        <v>9805</v>
      </c>
    </row>
    <row r="311" spans="1:56" x14ac:dyDescent="0.25">
      <c r="A311">
        <v>310</v>
      </c>
      <c r="B311" t="s">
        <v>8623</v>
      </c>
      <c r="C311" t="s">
        <v>10947</v>
      </c>
      <c r="D311" t="s">
        <v>410</v>
      </c>
      <c r="E311" t="s">
        <v>281</v>
      </c>
      <c r="F311" t="s">
        <v>282</v>
      </c>
      <c r="G311" t="s">
        <v>409</v>
      </c>
      <c r="H311" t="s">
        <v>408</v>
      </c>
      <c r="I311" t="s">
        <v>11571</v>
      </c>
      <c r="J311" s="75">
        <v>24511</v>
      </c>
      <c r="K311" t="s">
        <v>11570</v>
      </c>
      <c r="L311" t="s">
        <v>8877</v>
      </c>
      <c r="M311" t="s">
        <v>869</v>
      </c>
      <c r="N311" t="s">
        <v>466</v>
      </c>
      <c r="O311">
        <v>0</v>
      </c>
      <c r="P311" t="s">
        <v>439</v>
      </c>
      <c r="Q311" t="s">
        <v>243</v>
      </c>
      <c r="R311" t="s">
        <v>401</v>
      </c>
      <c r="S311">
        <v>23236</v>
      </c>
      <c r="T311">
        <v>60.770168300000002</v>
      </c>
      <c r="U311">
        <v>11.4320202</v>
      </c>
      <c r="V311">
        <v>305696</v>
      </c>
      <c r="W311">
        <v>6742470</v>
      </c>
      <c r="X311" t="s">
        <v>11569</v>
      </c>
      <c r="Y311" t="s">
        <v>399</v>
      </c>
      <c r="Z311" t="s">
        <v>243</v>
      </c>
      <c r="AA311" t="s">
        <v>398</v>
      </c>
      <c r="AB311" t="s">
        <v>398</v>
      </c>
      <c r="AC311" t="s">
        <v>398</v>
      </c>
      <c r="AD311" t="s">
        <v>398</v>
      </c>
      <c r="AE311" t="s">
        <v>398</v>
      </c>
      <c r="AF311" s="75">
        <v>35639</v>
      </c>
      <c r="AH311" t="s">
        <v>11568</v>
      </c>
      <c r="AI311" t="s">
        <v>243</v>
      </c>
      <c r="AJ311" t="s">
        <v>243</v>
      </c>
      <c r="AK311" t="s">
        <v>243</v>
      </c>
      <c r="AL311" t="s">
        <v>243</v>
      </c>
      <c r="AM311" t="s">
        <v>243</v>
      </c>
      <c r="AN311" t="s">
        <v>243</v>
      </c>
      <c r="AO311" t="s">
        <v>243</v>
      </c>
      <c r="AP311" t="s">
        <v>243</v>
      </c>
      <c r="AQ311" t="s">
        <v>243</v>
      </c>
      <c r="AR311" t="s">
        <v>243</v>
      </c>
      <c r="AS311" t="s">
        <v>243</v>
      </c>
      <c r="AT311" t="s">
        <v>243</v>
      </c>
      <c r="AU311" t="s">
        <v>243</v>
      </c>
      <c r="AV311" t="s">
        <v>243</v>
      </c>
      <c r="AW311" t="s">
        <v>243</v>
      </c>
      <c r="AX311">
        <v>250</v>
      </c>
      <c r="AY311">
        <v>250</v>
      </c>
      <c r="AZ311" t="s">
        <v>243</v>
      </c>
      <c r="BA311" t="s">
        <v>243</v>
      </c>
      <c r="BB311">
        <v>1</v>
      </c>
      <c r="BC311" t="s">
        <v>8616</v>
      </c>
      <c r="BD311" t="s">
        <v>9805</v>
      </c>
    </row>
    <row r="312" spans="1:56" x14ac:dyDescent="0.25">
      <c r="A312">
        <v>311</v>
      </c>
      <c r="B312" t="s">
        <v>8623</v>
      </c>
      <c r="C312" t="s">
        <v>10947</v>
      </c>
      <c r="D312" t="s">
        <v>410</v>
      </c>
      <c r="E312" t="s">
        <v>281</v>
      </c>
      <c r="F312" t="s">
        <v>282</v>
      </c>
      <c r="G312" t="s">
        <v>409</v>
      </c>
      <c r="H312" t="s">
        <v>408</v>
      </c>
      <c r="I312" t="s">
        <v>11563</v>
      </c>
      <c r="J312" s="75">
        <v>25508</v>
      </c>
      <c r="K312" t="s">
        <v>11567</v>
      </c>
      <c r="L312" t="s">
        <v>11566</v>
      </c>
      <c r="M312" t="s">
        <v>545</v>
      </c>
      <c r="N312" t="s">
        <v>454</v>
      </c>
      <c r="O312">
        <v>0</v>
      </c>
      <c r="P312" t="s">
        <v>439</v>
      </c>
      <c r="Q312" t="s">
        <v>243</v>
      </c>
      <c r="R312" t="s">
        <v>401</v>
      </c>
      <c r="S312">
        <v>23241</v>
      </c>
      <c r="T312">
        <v>60.198181200000001</v>
      </c>
      <c r="U312">
        <v>10.766189600000001</v>
      </c>
      <c r="V312">
        <v>265370</v>
      </c>
      <c r="W312">
        <v>6681010</v>
      </c>
      <c r="X312" t="s">
        <v>11565</v>
      </c>
      <c r="Y312" t="s">
        <v>399</v>
      </c>
      <c r="Z312" t="s">
        <v>243</v>
      </c>
      <c r="AA312" t="s">
        <v>398</v>
      </c>
      <c r="AB312" t="s">
        <v>398</v>
      </c>
      <c r="AC312" t="s">
        <v>398</v>
      </c>
      <c r="AD312" t="s">
        <v>398</v>
      </c>
      <c r="AE312" t="s">
        <v>398</v>
      </c>
      <c r="AF312" s="75">
        <v>35756</v>
      </c>
      <c r="AH312" t="s">
        <v>11564</v>
      </c>
      <c r="AI312" t="s">
        <v>243</v>
      </c>
      <c r="AJ312" t="s">
        <v>243</v>
      </c>
      <c r="AK312" t="s">
        <v>243</v>
      </c>
      <c r="AL312" t="s">
        <v>243</v>
      </c>
      <c r="AM312" t="s">
        <v>243</v>
      </c>
      <c r="AN312" t="s">
        <v>243</v>
      </c>
      <c r="AO312" t="s">
        <v>243</v>
      </c>
      <c r="AP312" t="s">
        <v>243</v>
      </c>
      <c r="AQ312" t="s">
        <v>243</v>
      </c>
      <c r="AR312" t="s">
        <v>243</v>
      </c>
      <c r="AS312" t="s">
        <v>243</v>
      </c>
      <c r="AT312" t="s">
        <v>243</v>
      </c>
      <c r="AU312" t="s">
        <v>243</v>
      </c>
      <c r="AV312" t="s">
        <v>243</v>
      </c>
      <c r="AW312" t="s">
        <v>243</v>
      </c>
      <c r="AX312">
        <v>570</v>
      </c>
      <c r="AY312">
        <v>570</v>
      </c>
      <c r="AZ312" t="s">
        <v>243</v>
      </c>
      <c r="BA312" t="s">
        <v>243</v>
      </c>
      <c r="BB312">
        <v>1</v>
      </c>
      <c r="BC312" t="s">
        <v>8616</v>
      </c>
      <c r="BD312" t="s">
        <v>9805</v>
      </c>
    </row>
    <row r="313" spans="1:56" x14ac:dyDescent="0.25">
      <c r="A313">
        <v>312</v>
      </c>
      <c r="B313" t="s">
        <v>8623</v>
      </c>
      <c r="C313" t="s">
        <v>10947</v>
      </c>
      <c r="D313" t="s">
        <v>410</v>
      </c>
      <c r="E313" t="s">
        <v>281</v>
      </c>
      <c r="F313" t="s">
        <v>282</v>
      </c>
      <c r="G313" t="s">
        <v>409</v>
      </c>
      <c r="H313" t="s">
        <v>408</v>
      </c>
      <c r="I313" t="s">
        <v>11563</v>
      </c>
      <c r="J313" s="75">
        <v>25508</v>
      </c>
      <c r="K313" t="s">
        <v>11562</v>
      </c>
      <c r="L313" t="s">
        <v>9158</v>
      </c>
      <c r="M313" t="s">
        <v>545</v>
      </c>
      <c r="N313" t="s">
        <v>454</v>
      </c>
      <c r="O313">
        <v>0</v>
      </c>
      <c r="P313" t="s">
        <v>439</v>
      </c>
      <c r="Q313" t="s">
        <v>243</v>
      </c>
      <c r="R313" t="s">
        <v>401</v>
      </c>
      <c r="S313">
        <v>23242</v>
      </c>
      <c r="T313">
        <v>60.197361000000001</v>
      </c>
      <c r="U313">
        <v>10.7607403</v>
      </c>
      <c r="V313">
        <v>265062</v>
      </c>
      <c r="W313">
        <v>6680938</v>
      </c>
      <c r="X313" t="s">
        <v>11561</v>
      </c>
      <c r="Y313" t="s">
        <v>399</v>
      </c>
      <c r="Z313" t="s">
        <v>243</v>
      </c>
      <c r="AA313" t="s">
        <v>398</v>
      </c>
      <c r="AB313" t="s">
        <v>398</v>
      </c>
      <c r="AC313" t="s">
        <v>398</v>
      </c>
      <c r="AD313" t="s">
        <v>398</v>
      </c>
      <c r="AE313" t="s">
        <v>398</v>
      </c>
      <c r="AF313" s="75">
        <v>37305</v>
      </c>
      <c r="AH313" t="s">
        <v>11560</v>
      </c>
      <c r="AI313" t="s">
        <v>243</v>
      </c>
      <c r="AJ313" t="s">
        <v>243</v>
      </c>
      <c r="AK313" t="s">
        <v>243</v>
      </c>
      <c r="AL313" t="s">
        <v>243</v>
      </c>
      <c r="AM313" t="s">
        <v>243</v>
      </c>
      <c r="AN313" t="s">
        <v>243</v>
      </c>
      <c r="AO313" t="s">
        <v>243</v>
      </c>
      <c r="AP313" t="s">
        <v>243</v>
      </c>
      <c r="AQ313" t="s">
        <v>243</v>
      </c>
      <c r="AR313" t="s">
        <v>243</v>
      </c>
      <c r="AS313" t="s">
        <v>243</v>
      </c>
      <c r="AT313" t="s">
        <v>243</v>
      </c>
      <c r="AU313" t="s">
        <v>243</v>
      </c>
      <c r="AV313" t="s">
        <v>243</v>
      </c>
      <c r="AW313" t="s">
        <v>243</v>
      </c>
      <c r="AX313">
        <v>570</v>
      </c>
      <c r="AY313">
        <v>570</v>
      </c>
      <c r="AZ313" t="s">
        <v>243</v>
      </c>
      <c r="BA313" t="s">
        <v>243</v>
      </c>
      <c r="BB313">
        <v>1</v>
      </c>
      <c r="BC313" t="s">
        <v>8616</v>
      </c>
      <c r="BD313" t="s">
        <v>9805</v>
      </c>
    </row>
    <row r="314" spans="1:56" x14ac:dyDescent="0.25">
      <c r="A314">
        <v>313</v>
      </c>
      <c r="B314" t="s">
        <v>8623</v>
      </c>
      <c r="C314" t="s">
        <v>10947</v>
      </c>
      <c r="D314" t="s">
        <v>410</v>
      </c>
      <c r="E314" t="s">
        <v>281</v>
      </c>
      <c r="F314" t="s">
        <v>282</v>
      </c>
      <c r="G314" t="s">
        <v>409</v>
      </c>
      <c r="H314" t="s">
        <v>408</v>
      </c>
      <c r="I314" t="s">
        <v>10911</v>
      </c>
      <c r="J314" s="75">
        <v>12146</v>
      </c>
      <c r="K314" t="s">
        <v>11559</v>
      </c>
      <c r="L314" t="s">
        <v>8639</v>
      </c>
      <c r="M314" t="s">
        <v>545</v>
      </c>
      <c r="N314" t="s">
        <v>454</v>
      </c>
      <c r="O314">
        <v>0</v>
      </c>
      <c r="P314" t="s">
        <v>439</v>
      </c>
      <c r="Q314" t="s">
        <v>243</v>
      </c>
      <c r="R314" t="s">
        <v>401</v>
      </c>
      <c r="S314">
        <v>23243</v>
      </c>
      <c r="T314">
        <v>60.241168999999999</v>
      </c>
      <c r="U314">
        <v>10.56077</v>
      </c>
      <c r="V314">
        <v>254319</v>
      </c>
      <c r="W314">
        <v>6686539</v>
      </c>
      <c r="X314" t="s">
        <v>11558</v>
      </c>
      <c r="Y314" t="s">
        <v>399</v>
      </c>
      <c r="Z314" t="s">
        <v>243</v>
      </c>
      <c r="AA314" t="s">
        <v>398</v>
      </c>
      <c r="AB314" t="s">
        <v>398</v>
      </c>
      <c r="AC314" t="s">
        <v>398</v>
      </c>
      <c r="AD314" t="s">
        <v>398</v>
      </c>
      <c r="AE314" t="s">
        <v>398</v>
      </c>
      <c r="AF314" s="75">
        <v>37305</v>
      </c>
      <c r="AH314" t="s">
        <v>11557</v>
      </c>
      <c r="AI314" t="s">
        <v>243</v>
      </c>
      <c r="AJ314" t="s">
        <v>243</v>
      </c>
      <c r="AK314" t="s">
        <v>243</v>
      </c>
      <c r="AL314" t="s">
        <v>243</v>
      </c>
      <c r="AM314" t="s">
        <v>243</v>
      </c>
      <c r="AN314" t="s">
        <v>243</v>
      </c>
      <c r="AO314" t="s">
        <v>243</v>
      </c>
      <c r="AP314" t="s">
        <v>243</v>
      </c>
      <c r="AQ314" t="s">
        <v>243</v>
      </c>
      <c r="AR314" t="s">
        <v>243</v>
      </c>
      <c r="AS314" t="s">
        <v>243</v>
      </c>
      <c r="AT314" t="s">
        <v>243</v>
      </c>
      <c r="AU314" t="s">
        <v>243</v>
      </c>
      <c r="AV314" t="s">
        <v>243</v>
      </c>
      <c r="AW314" t="s">
        <v>243</v>
      </c>
      <c r="AX314">
        <v>580</v>
      </c>
      <c r="AY314">
        <v>500</v>
      </c>
      <c r="AZ314" t="s">
        <v>243</v>
      </c>
      <c r="BA314" t="s">
        <v>243</v>
      </c>
      <c r="BB314">
        <v>1</v>
      </c>
      <c r="BC314" t="s">
        <v>8616</v>
      </c>
      <c r="BD314" t="s">
        <v>9805</v>
      </c>
    </row>
    <row r="315" spans="1:56" x14ac:dyDescent="0.25">
      <c r="A315">
        <v>314</v>
      </c>
      <c r="B315" t="s">
        <v>8623</v>
      </c>
      <c r="C315" t="s">
        <v>10947</v>
      </c>
      <c r="D315" t="s">
        <v>410</v>
      </c>
      <c r="E315" t="s">
        <v>281</v>
      </c>
      <c r="F315" t="s">
        <v>282</v>
      </c>
      <c r="G315" t="s">
        <v>409</v>
      </c>
      <c r="H315" t="s">
        <v>408</v>
      </c>
      <c r="I315" t="s">
        <v>11122</v>
      </c>
      <c r="J315" s="75">
        <v>16142</v>
      </c>
      <c r="K315" t="s">
        <v>11556</v>
      </c>
      <c r="L315" t="s">
        <v>11555</v>
      </c>
      <c r="M315" t="s">
        <v>545</v>
      </c>
      <c r="N315" t="s">
        <v>454</v>
      </c>
      <c r="O315">
        <v>0</v>
      </c>
      <c r="P315" t="s">
        <v>439</v>
      </c>
      <c r="Q315" t="s">
        <v>243</v>
      </c>
      <c r="R315" t="s">
        <v>401</v>
      </c>
      <c r="S315">
        <v>23244</v>
      </c>
      <c r="T315">
        <v>60.2849693</v>
      </c>
      <c r="U315">
        <v>10.6575203</v>
      </c>
      <c r="V315">
        <v>259990</v>
      </c>
      <c r="W315">
        <v>6691053</v>
      </c>
      <c r="X315" t="s">
        <v>11554</v>
      </c>
      <c r="Y315" t="s">
        <v>399</v>
      </c>
      <c r="Z315" t="s">
        <v>243</v>
      </c>
      <c r="AA315" t="s">
        <v>398</v>
      </c>
      <c r="AB315" t="s">
        <v>398</v>
      </c>
      <c r="AC315" t="s">
        <v>398</v>
      </c>
      <c r="AD315" t="s">
        <v>398</v>
      </c>
      <c r="AE315" t="s">
        <v>398</v>
      </c>
      <c r="AF315" s="75">
        <v>37305</v>
      </c>
      <c r="AH315" t="s">
        <v>11553</v>
      </c>
      <c r="AI315" t="s">
        <v>243</v>
      </c>
      <c r="AJ315" t="s">
        <v>243</v>
      </c>
      <c r="AK315" t="s">
        <v>243</v>
      </c>
      <c r="AL315" t="s">
        <v>243</v>
      </c>
      <c r="AM315" t="s">
        <v>243</v>
      </c>
      <c r="AN315" t="s">
        <v>243</v>
      </c>
      <c r="AO315" t="s">
        <v>243</v>
      </c>
      <c r="AP315" t="s">
        <v>243</v>
      </c>
      <c r="AQ315" t="s">
        <v>243</v>
      </c>
      <c r="AR315" t="s">
        <v>243</v>
      </c>
      <c r="AS315" t="s">
        <v>243</v>
      </c>
      <c r="AT315" t="s">
        <v>243</v>
      </c>
      <c r="AU315" t="s">
        <v>243</v>
      </c>
      <c r="AV315" t="s">
        <v>243</v>
      </c>
      <c r="AW315" t="s">
        <v>243</v>
      </c>
      <c r="AX315">
        <v>440</v>
      </c>
      <c r="AY315">
        <v>350</v>
      </c>
      <c r="AZ315" t="s">
        <v>243</v>
      </c>
      <c r="BA315" t="s">
        <v>243</v>
      </c>
      <c r="BB315">
        <v>1</v>
      </c>
      <c r="BC315" t="s">
        <v>8616</v>
      </c>
      <c r="BD315" t="s">
        <v>9805</v>
      </c>
    </row>
    <row r="316" spans="1:56" x14ac:dyDescent="0.25">
      <c r="A316">
        <v>315</v>
      </c>
      <c r="B316" t="s">
        <v>8623</v>
      </c>
      <c r="C316" t="s">
        <v>10947</v>
      </c>
      <c r="D316" t="s">
        <v>410</v>
      </c>
      <c r="E316" t="s">
        <v>281</v>
      </c>
      <c r="F316" t="s">
        <v>282</v>
      </c>
      <c r="G316" t="s">
        <v>409</v>
      </c>
      <c r="H316" t="s">
        <v>408</v>
      </c>
      <c r="I316" t="s">
        <v>10911</v>
      </c>
      <c r="J316" s="75">
        <v>12125</v>
      </c>
      <c r="K316" t="s">
        <v>11552</v>
      </c>
      <c r="L316" t="s">
        <v>8957</v>
      </c>
      <c r="M316" t="s">
        <v>429</v>
      </c>
      <c r="N316" t="s">
        <v>419</v>
      </c>
      <c r="O316">
        <v>0</v>
      </c>
      <c r="P316" t="s">
        <v>439</v>
      </c>
      <c r="Q316" t="s">
        <v>243</v>
      </c>
      <c r="R316" t="s">
        <v>401</v>
      </c>
      <c r="S316">
        <v>23278</v>
      </c>
      <c r="T316">
        <v>60.086719500000001</v>
      </c>
      <c r="U316">
        <v>10.3626003</v>
      </c>
      <c r="V316">
        <v>242156</v>
      </c>
      <c r="W316">
        <v>6670121</v>
      </c>
      <c r="X316" t="s">
        <v>11551</v>
      </c>
      <c r="Y316" t="s">
        <v>399</v>
      </c>
      <c r="Z316" t="s">
        <v>243</v>
      </c>
      <c r="AA316" t="s">
        <v>398</v>
      </c>
      <c r="AB316" t="s">
        <v>398</v>
      </c>
      <c r="AC316" t="s">
        <v>398</v>
      </c>
      <c r="AD316" t="s">
        <v>398</v>
      </c>
      <c r="AE316" t="s">
        <v>398</v>
      </c>
      <c r="AF316" s="75">
        <v>38265</v>
      </c>
      <c r="AH316" t="s">
        <v>11550</v>
      </c>
      <c r="AI316" t="s">
        <v>243</v>
      </c>
      <c r="AJ316" t="s">
        <v>11549</v>
      </c>
      <c r="AK316" t="s">
        <v>243</v>
      </c>
      <c r="AL316" t="s">
        <v>243</v>
      </c>
      <c r="AM316" t="s">
        <v>243</v>
      </c>
      <c r="AN316" t="s">
        <v>243</v>
      </c>
      <c r="AO316" t="s">
        <v>243</v>
      </c>
      <c r="AP316" t="s">
        <v>243</v>
      </c>
      <c r="AQ316" t="s">
        <v>243</v>
      </c>
      <c r="AR316" t="s">
        <v>243</v>
      </c>
      <c r="AS316" t="s">
        <v>243</v>
      </c>
      <c r="AT316" t="s">
        <v>243</v>
      </c>
      <c r="AU316" t="s">
        <v>243</v>
      </c>
      <c r="AV316" t="s">
        <v>243</v>
      </c>
      <c r="AW316" t="s">
        <v>243</v>
      </c>
      <c r="AX316">
        <v>440</v>
      </c>
      <c r="AY316">
        <v>340</v>
      </c>
      <c r="AZ316" t="s">
        <v>243</v>
      </c>
      <c r="BA316" t="s">
        <v>243</v>
      </c>
      <c r="BB316">
        <v>1</v>
      </c>
      <c r="BC316" t="s">
        <v>8616</v>
      </c>
      <c r="BD316" t="s">
        <v>9805</v>
      </c>
    </row>
    <row r="317" spans="1:56" x14ac:dyDescent="0.25">
      <c r="A317">
        <v>316</v>
      </c>
      <c r="B317" t="s">
        <v>8623</v>
      </c>
      <c r="C317" t="s">
        <v>10947</v>
      </c>
      <c r="D317" t="s">
        <v>410</v>
      </c>
      <c r="E317" t="s">
        <v>281</v>
      </c>
      <c r="F317" t="s">
        <v>282</v>
      </c>
      <c r="G317" t="s">
        <v>409</v>
      </c>
      <c r="H317" t="s">
        <v>408</v>
      </c>
      <c r="I317" t="s">
        <v>11228</v>
      </c>
      <c r="J317" s="75">
        <v>24108</v>
      </c>
      <c r="K317" t="s">
        <v>11547</v>
      </c>
      <c r="L317" t="s">
        <v>11546</v>
      </c>
      <c r="M317" t="s">
        <v>429</v>
      </c>
      <c r="N317" t="s">
        <v>419</v>
      </c>
      <c r="O317">
        <v>0</v>
      </c>
      <c r="P317" t="s">
        <v>439</v>
      </c>
      <c r="Q317" t="s">
        <v>243</v>
      </c>
      <c r="R317" t="s">
        <v>401</v>
      </c>
      <c r="S317">
        <v>23279</v>
      </c>
      <c r="T317">
        <v>60.126529699999999</v>
      </c>
      <c r="U317">
        <v>10.419139899999999</v>
      </c>
      <c r="V317">
        <v>245603</v>
      </c>
      <c r="W317">
        <v>6674328</v>
      </c>
      <c r="X317" t="s">
        <v>11545</v>
      </c>
      <c r="Y317" t="s">
        <v>399</v>
      </c>
      <c r="Z317" t="s">
        <v>243</v>
      </c>
      <c r="AA317" t="s">
        <v>398</v>
      </c>
      <c r="AB317" t="s">
        <v>398</v>
      </c>
      <c r="AC317" t="s">
        <v>398</v>
      </c>
      <c r="AD317" t="s">
        <v>398</v>
      </c>
      <c r="AE317" t="s">
        <v>398</v>
      </c>
      <c r="AF317" s="75">
        <v>37305</v>
      </c>
      <c r="AH317" t="s">
        <v>11548</v>
      </c>
      <c r="AI317" t="s">
        <v>243</v>
      </c>
      <c r="AJ317" t="s">
        <v>11543</v>
      </c>
      <c r="AK317" t="s">
        <v>243</v>
      </c>
      <c r="AL317" t="s">
        <v>243</v>
      </c>
      <c r="AM317" t="s">
        <v>243</v>
      </c>
      <c r="AN317" t="s">
        <v>243</v>
      </c>
      <c r="AO317" t="s">
        <v>243</v>
      </c>
      <c r="AP317" t="s">
        <v>243</v>
      </c>
      <c r="AQ317" t="s">
        <v>243</v>
      </c>
      <c r="AR317" t="s">
        <v>243</v>
      </c>
      <c r="AS317" t="s">
        <v>243</v>
      </c>
      <c r="AT317" t="s">
        <v>243</v>
      </c>
      <c r="AU317" t="s">
        <v>243</v>
      </c>
      <c r="AV317" t="s">
        <v>243</v>
      </c>
      <c r="AW317" t="s">
        <v>243</v>
      </c>
      <c r="AX317">
        <v>500</v>
      </c>
      <c r="AY317">
        <v>455</v>
      </c>
      <c r="AZ317" t="s">
        <v>243</v>
      </c>
      <c r="BA317" t="s">
        <v>243</v>
      </c>
      <c r="BB317">
        <v>1</v>
      </c>
      <c r="BC317" t="s">
        <v>8616</v>
      </c>
      <c r="BD317" t="s">
        <v>9805</v>
      </c>
    </row>
    <row r="318" spans="1:56" x14ac:dyDescent="0.25">
      <c r="A318">
        <v>317</v>
      </c>
      <c r="B318" t="s">
        <v>8623</v>
      </c>
      <c r="C318" t="s">
        <v>10947</v>
      </c>
      <c r="D318" t="s">
        <v>410</v>
      </c>
      <c r="E318" t="s">
        <v>281</v>
      </c>
      <c r="F318" t="s">
        <v>282</v>
      </c>
      <c r="G318" t="s">
        <v>409</v>
      </c>
      <c r="H318" t="s">
        <v>408</v>
      </c>
      <c r="I318" t="s">
        <v>11228</v>
      </c>
      <c r="J318" s="75">
        <v>24108</v>
      </c>
      <c r="K318" t="s">
        <v>11547</v>
      </c>
      <c r="L318" t="s">
        <v>11546</v>
      </c>
      <c r="M318" t="s">
        <v>429</v>
      </c>
      <c r="N318" t="s">
        <v>419</v>
      </c>
      <c r="O318">
        <v>0</v>
      </c>
      <c r="P318" t="s">
        <v>439</v>
      </c>
      <c r="Q318" t="s">
        <v>243</v>
      </c>
      <c r="R318" t="s">
        <v>401</v>
      </c>
      <c r="S318">
        <v>23280</v>
      </c>
      <c r="T318">
        <v>60.126529699999999</v>
      </c>
      <c r="U318">
        <v>10.419139899999999</v>
      </c>
      <c r="V318">
        <v>245603</v>
      </c>
      <c r="W318">
        <v>6674328</v>
      </c>
      <c r="X318" t="s">
        <v>11545</v>
      </c>
      <c r="Y318" t="s">
        <v>399</v>
      </c>
      <c r="Z318" t="s">
        <v>243</v>
      </c>
      <c r="AA318" t="s">
        <v>398</v>
      </c>
      <c r="AB318" t="s">
        <v>398</v>
      </c>
      <c r="AC318" t="s">
        <v>398</v>
      </c>
      <c r="AD318" t="s">
        <v>398</v>
      </c>
      <c r="AE318" t="s">
        <v>398</v>
      </c>
      <c r="AF318" s="75">
        <v>37305</v>
      </c>
      <c r="AH318" t="s">
        <v>11544</v>
      </c>
      <c r="AI318" t="s">
        <v>243</v>
      </c>
      <c r="AJ318" t="s">
        <v>11543</v>
      </c>
      <c r="AK318" t="s">
        <v>243</v>
      </c>
      <c r="AL318" t="s">
        <v>243</v>
      </c>
      <c r="AM318" t="s">
        <v>243</v>
      </c>
      <c r="AN318" t="s">
        <v>243</v>
      </c>
      <c r="AO318" t="s">
        <v>243</v>
      </c>
      <c r="AP318" t="s">
        <v>243</v>
      </c>
      <c r="AQ318" t="s">
        <v>243</v>
      </c>
      <c r="AR318" t="s">
        <v>243</v>
      </c>
      <c r="AS318" t="s">
        <v>243</v>
      </c>
      <c r="AT318" t="s">
        <v>243</v>
      </c>
      <c r="AU318" t="s">
        <v>243</v>
      </c>
      <c r="AV318" t="s">
        <v>243</v>
      </c>
      <c r="AW318" t="s">
        <v>243</v>
      </c>
      <c r="AX318">
        <v>500</v>
      </c>
      <c r="AY318">
        <v>455</v>
      </c>
      <c r="AZ318" t="s">
        <v>243</v>
      </c>
      <c r="BA318" t="s">
        <v>243</v>
      </c>
      <c r="BB318">
        <v>1</v>
      </c>
      <c r="BC318" t="s">
        <v>8616</v>
      </c>
      <c r="BD318" t="s">
        <v>9805</v>
      </c>
    </row>
    <row r="319" spans="1:56" x14ac:dyDescent="0.25">
      <c r="A319">
        <v>318</v>
      </c>
      <c r="B319" t="s">
        <v>8623</v>
      </c>
      <c r="C319" t="s">
        <v>10947</v>
      </c>
      <c r="D319" t="s">
        <v>410</v>
      </c>
      <c r="E319" t="s">
        <v>281</v>
      </c>
      <c r="F319" t="s">
        <v>282</v>
      </c>
      <c r="G319" t="s">
        <v>409</v>
      </c>
      <c r="H319" t="s">
        <v>408</v>
      </c>
      <c r="I319" t="s">
        <v>10911</v>
      </c>
      <c r="J319" s="75">
        <v>12118</v>
      </c>
      <c r="K319" t="s">
        <v>11542</v>
      </c>
      <c r="L319" t="s">
        <v>8639</v>
      </c>
      <c r="M319" t="s">
        <v>429</v>
      </c>
      <c r="N319" t="s">
        <v>419</v>
      </c>
      <c r="O319">
        <v>0</v>
      </c>
      <c r="P319" t="s">
        <v>439</v>
      </c>
      <c r="Q319" t="s">
        <v>243</v>
      </c>
      <c r="R319" t="s">
        <v>401</v>
      </c>
      <c r="S319">
        <v>23281</v>
      </c>
      <c r="T319">
        <v>60.115299200000003</v>
      </c>
      <c r="U319">
        <v>10.572810199999999</v>
      </c>
      <c r="V319">
        <v>254045</v>
      </c>
      <c r="W319">
        <v>6672497</v>
      </c>
      <c r="X319" t="s">
        <v>11541</v>
      </c>
      <c r="Y319" t="s">
        <v>399</v>
      </c>
      <c r="Z319" t="s">
        <v>243</v>
      </c>
      <c r="AA319" t="s">
        <v>398</v>
      </c>
      <c r="AB319" t="s">
        <v>398</v>
      </c>
      <c r="AC319" t="s">
        <v>398</v>
      </c>
      <c r="AD319" t="s">
        <v>398</v>
      </c>
      <c r="AE319" t="s">
        <v>398</v>
      </c>
      <c r="AF319" s="75">
        <v>38265</v>
      </c>
      <c r="AH319" t="s">
        <v>11540</v>
      </c>
      <c r="AI319" t="s">
        <v>243</v>
      </c>
      <c r="AJ319" t="s">
        <v>243</v>
      </c>
      <c r="AK319" t="s">
        <v>243</v>
      </c>
      <c r="AL319" t="s">
        <v>243</v>
      </c>
      <c r="AM319" t="s">
        <v>243</v>
      </c>
      <c r="AN319" t="s">
        <v>243</v>
      </c>
      <c r="AO319" t="s">
        <v>243</v>
      </c>
      <c r="AP319" t="s">
        <v>243</v>
      </c>
      <c r="AQ319" t="s">
        <v>243</v>
      </c>
      <c r="AR319" t="s">
        <v>243</v>
      </c>
      <c r="AS319" t="s">
        <v>243</v>
      </c>
      <c r="AT319" t="s">
        <v>243</v>
      </c>
      <c r="AU319" t="s">
        <v>243</v>
      </c>
      <c r="AV319" t="s">
        <v>243</v>
      </c>
      <c r="AW319" t="s">
        <v>243</v>
      </c>
      <c r="AX319">
        <v>500</v>
      </c>
      <c r="AY319">
        <v>460</v>
      </c>
      <c r="AZ319" t="s">
        <v>243</v>
      </c>
      <c r="BA319" t="s">
        <v>243</v>
      </c>
      <c r="BB319">
        <v>1</v>
      </c>
      <c r="BC319" t="s">
        <v>8616</v>
      </c>
      <c r="BD319" t="s">
        <v>9805</v>
      </c>
    </row>
    <row r="320" spans="1:56" x14ac:dyDescent="0.25">
      <c r="A320">
        <v>319</v>
      </c>
      <c r="B320" t="s">
        <v>8623</v>
      </c>
      <c r="C320" t="s">
        <v>10947</v>
      </c>
      <c r="D320" t="s">
        <v>410</v>
      </c>
      <c r="E320" t="s">
        <v>281</v>
      </c>
      <c r="F320" t="s">
        <v>282</v>
      </c>
      <c r="G320" t="s">
        <v>409</v>
      </c>
      <c r="H320" t="s">
        <v>408</v>
      </c>
      <c r="I320" t="s">
        <v>11539</v>
      </c>
      <c r="J320" s="75">
        <v>27643</v>
      </c>
      <c r="K320" t="s">
        <v>11532</v>
      </c>
      <c r="L320" t="s">
        <v>8620</v>
      </c>
      <c r="M320" t="s">
        <v>1693</v>
      </c>
      <c r="N320" t="s">
        <v>419</v>
      </c>
      <c r="O320">
        <v>0</v>
      </c>
      <c r="P320" t="s">
        <v>439</v>
      </c>
      <c r="Q320" t="s">
        <v>243</v>
      </c>
      <c r="R320" t="s">
        <v>401</v>
      </c>
      <c r="S320">
        <v>23282</v>
      </c>
      <c r="T320">
        <v>59.874321000000002</v>
      </c>
      <c r="U320">
        <v>10.3122101</v>
      </c>
      <c r="V320">
        <v>237680</v>
      </c>
      <c r="W320">
        <v>6646704</v>
      </c>
      <c r="X320" t="s">
        <v>11538</v>
      </c>
      <c r="Y320" t="s">
        <v>399</v>
      </c>
      <c r="Z320" t="s">
        <v>243</v>
      </c>
      <c r="AA320" t="s">
        <v>398</v>
      </c>
      <c r="AB320" t="s">
        <v>398</v>
      </c>
      <c r="AC320" t="s">
        <v>398</v>
      </c>
      <c r="AD320" t="s">
        <v>398</v>
      </c>
      <c r="AE320" t="s">
        <v>398</v>
      </c>
      <c r="AF320" s="75">
        <v>35756</v>
      </c>
      <c r="AH320" t="s">
        <v>11537</v>
      </c>
      <c r="AI320" t="s">
        <v>243</v>
      </c>
      <c r="AJ320" t="s">
        <v>243</v>
      </c>
      <c r="AK320" t="s">
        <v>243</v>
      </c>
      <c r="AL320" t="s">
        <v>243</v>
      </c>
      <c r="AM320" t="s">
        <v>243</v>
      </c>
      <c r="AN320" t="s">
        <v>243</v>
      </c>
      <c r="AO320" t="s">
        <v>243</v>
      </c>
      <c r="AP320" t="s">
        <v>243</v>
      </c>
      <c r="AQ320" t="s">
        <v>243</v>
      </c>
      <c r="AR320" t="s">
        <v>243</v>
      </c>
      <c r="AS320" t="s">
        <v>243</v>
      </c>
      <c r="AT320" t="s">
        <v>243</v>
      </c>
      <c r="AU320" t="s">
        <v>243</v>
      </c>
      <c r="AV320" t="s">
        <v>243</v>
      </c>
      <c r="AW320" t="s">
        <v>243</v>
      </c>
      <c r="AX320">
        <v>100</v>
      </c>
      <c r="AY320">
        <v>100</v>
      </c>
      <c r="AZ320" t="s">
        <v>243</v>
      </c>
      <c r="BA320" t="s">
        <v>243</v>
      </c>
      <c r="BB320">
        <v>1</v>
      </c>
      <c r="BC320" t="s">
        <v>8616</v>
      </c>
      <c r="BD320" t="s">
        <v>9805</v>
      </c>
    </row>
    <row r="321" spans="1:56" x14ac:dyDescent="0.25">
      <c r="A321">
        <v>320</v>
      </c>
      <c r="B321" t="s">
        <v>8623</v>
      </c>
      <c r="C321" t="s">
        <v>10947</v>
      </c>
      <c r="D321" t="s">
        <v>410</v>
      </c>
      <c r="E321" t="s">
        <v>281</v>
      </c>
      <c r="F321" t="s">
        <v>282</v>
      </c>
      <c r="G321" t="s">
        <v>409</v>
      </c>
      <c r="H321" t="s">
        <v>408</v>
      </c>
      <c r="I321" t="s">
        <v>11536</v>
      </c>
      <c r="J321" s="75">
        <v>20721</v>
      </c>
      <c r="K321" t="s">
        <v>11535</v>
      </c>
      <c r="L321" t="s">
        <v>8639</v>
      </c>
      <c r="M321" t="s">
        <v>1693</v>
      </c>
      <c r="N321" t="s">
        <v>419</v>
      </c>
      <c r="O321">
        <v>0</v>
      </c>
      <c r="P321" t="s">
        <v>439</v>
      </c>
      <c r="Q321" t="s">
        <v>243</v>
      </c>
      <c r="R321" t="s">
        <v>401</v>
      </c>
      <c r="S321">
        <v>23283</v>
      </c>
      <c r="T321">
        <v>59.875678999999998</v>
      </c>
      <c r="U321">
        <v>10.311369900000001</v>
      </c>
      <c r="V321">
        <v>237644</v>
      </c>
      <c r="W321">
        <v>6646859</v>
      </c>
      <c r="X321" t="s">
        <v>11534</v>
      </c>
      <c r="Y321" t="s">
        <v>399</v>
      </c>
      <c r="Z321" t="s">
        <v>243</v>
      </c>
      <c r="AA321" t="s">
        <v>398</v>
      </c>
      <c r="AB321" t="s">
        <v>398</v>
      </c>
      <c r="AC321" t="s">
        <v>398</v>
      </c>
      <c r="AD321" t="s">
        <v>398</v>
      </c>
      <c r="AE321" t="s">
        <v>398</v>
      </c>
      <c r="AF321" s="75">
        <v>36879</v>
      </c>
      <c r="AH321" t="s">
        <v>11533</v>
      </c>
      <c r="AI321" t="s">
        <v>243</v>
      </c>
      <c r="AJ321" t="s">
        <v>243</v>
      </c>
      <c r="AK321" t="s">
        <v>243</v>
      </c>
      <c r="AL321" t="s">
        <v>243</v>
      </c>
      <c r="AM321" t="s">
        <v>243</v>
      </c>
      <c r="AN321" t="s">
        <v>243</v>
      </c>
      <c r="AO321" t="s">
        <v>243</v>
      </c>
      <c r="AP321" t="s">
        <v>243</v>
      </c>
      <c r="AQ321" t="s">
        <v>243</v>
      </c>
      <c r="AR321" t="s">
        <v>243</v>
      </c>
      <c r="AS321" t="s">
        <v>243</v>
      </c>
      <c r="AT321" t="s">
        <v>243</v>
      </c>
      <c r="AU321" t="s">
        <v>243</v>
      </c>
      <c r="AV321" t="s">
        <v>243</v>
      </c>
      <c r="AW321" t="s">
        <v>243</v>
      </c>
      <c r="AX321">
        <v>200</v>
      </c>
      <c r="AY321">
        <v>200</v>
      </c>
      <c r="AZ321" t="s">
        <v>243</v>
      </c>
      <c r="BA321" t="s">
        <v>243</v>
      </c>
      <c r="BB321">
        <v>1</v>
      </c>
      <c r="BC321" t="s">
        <v>8616</v>
      </c>
      <c r="BD321" t="s">
        <v>9805</v>
      </c>
    </row>
    <row r="322" spans="1:56" x14ac:dyDescent="0.25">
      <c r="A322">
        <v>321</v>
      </c>
      <c r="B322" t="s">
        <v>8623</v>
      </c>
      <c r="C322" t="s">
        <v>10947</v>
      </c>
      <c r="D322" t="s">
        <v>410</v>
      </c>
      <c r="E322" t="s">
        <v>281</v>
      </c>
      <c r="F322" t="s">
        <v>282</v>
      </c>
      <c r="G322" t="s">
        <v>409</v>
      </c>
      <c r="H322" t="s">
        <v>408</v>
      </c>
      <c r="I322" t="s">
        <v>11122</v>
      </c>
      <c r="J322" s="75">
        <v>21694</v>
      </c>
      <c r="K322" t="s">
        <v>11532</v>
      </c>
      <c r="L322" t="s">
        <v>11531</v>
      </c>
      <c r="M322" t="s">
        <v>1693</v>
      </c>
      <c r="N322" t="s">
        <v>419</v>
      </c>
      <c r="O322">
        <v>0</v>
      </c>
      <c r="P322" t="s">
        <v>439</v>
      </c>
      <c r="Q322" t="s">
        <v>243</v>
      </c>
      <c r="R322" t="s">
        <v>401</v>
      </c>
      <c r="S322">
        <v>23284</v>
      </c>
      <c r="T322">
        <v>59.8744011</v>
      </c>
      <c r="U322">
        <v>10.3110304</v>
      </c>
      <c r="V322">
        <v>237615</v>
      </c>
      <c r="W322">
        <v>6646718</v>
      </c>
      <c r="X322" t="s">
        <v>11530</v>
      </c>
      <c r="Y322" t="s">
        <v>399</v>
      </c>
      <c r="Z322" t="s">
        <v>243</v>
      </c>
      <c r="AA322" t="s">
        <v>398</v>
      </c>
      <c r="AB322" t="s">
        <v>398</v>
      </c>
      <c r="AC322" t="s">
        <v>398</v>
      </c>
      <c r="AD322" t="s">
        <v>398</v>
      </c>
      <c r="AE322" t="s">
        <v>398</v>
      </c>
      <c r="AF322" s="75">
        <v>37305</v>
      </c>
      <c r="AH322" t="s">
        <v>11529</v>
      </c>
      <c r="AI322" t="s">
        <v>243</v>
      </c>
      <c r="AJ322" t="s">
        <v>243</v>
      </c>
      <c r="AK322" t="s">
        <v>243</v>
      </c>
      <c r="AL322" t="s">
        <v>243</v>
      </c>
      <c r="AM322" t="s">
        <v>243</v>
      </c>
      <c r="AN322" t="s">
        <v>243</v>
      </c>
      <c r="AO322" t="s">
        <v>243</v>
      </c>
      <c r="AP322" t="s">
        <v>243</v>
      </c>
      <c r="AQ322" t="s">
        <v>243</v>
      </c>
      <c r="AR322" t="s">
        <v>243</v>
      </c>
      <c r="AS322" t="s">
        <v>243</v>
      </c>
      <c r="AT322" t="s">
        <v>243</v>
      </c>
      <c r="AU322" t="s">
        <v>243</v>
      </c>
      <c r="AV322" t="s">
        <v>243</v>
      </c>
      <c r="AW322" t="s">
        <v>243</v>
      </c>
      <c r="AX322">
        <v>240</v>
      </c>
      <c r="AY322">
        <v>100</v>
      </c>
      <c r="AZ322" t="s">
        <v>243</v>
      </c>
      <c r="BA322" t="s">
        <v>243</v>
      </c>
      <c r="BB322">
        <v>1</v>
      </c>
      <c r="BC322" t="s">
        <v>8616</v>
      </c>
      <c r="BD322" t="s">
        <v>9805</v>
      </c>
    </row>
    <row r="323" spans="1:56" x14ac:dyDescent="0.25">
      <c r="A323">
        <v>322</v>
      </c>
      <c r="B323" t="s">
        <v>8623</v>
      </c>
      <c r="C323" t="s">
        <v>10947</v>
      </c>
      <c r="D323" t="s">
        <v>410</v>
      </c>
      <c r="E323" t="s">
        <v>281</v>
      </c>
      <c r="F323" t="s">
        <v>282</v>
      </c>
      <c r="G323" t="s">
        <v>409</v>
      </c>
      <c r="H323" t="s">
        <v>408</v>
      </c>
      <c r="I323" t="s">
        <v>11122</v>
      </c>
      <c r="J323" s="75">
        <v>17751</v>
      </c>
      <c r="K323" t="s">
        <v>11528</v>
      </c>
      <c r="L323" t="s">
        <v>9081</v>
      </c>
      <c r="M323" t="s">
        <v>10499</v>
      </c>
      <c r="N323" t="s">
        <v>419</v>
      </c>
      <c r="O323">
        <v>0</v>
      </c>
      <c r="P323" t="s">
        <v>439</v>
      </c>
      <c r="Q323" t="s">
        <v>243</v>
      </c>
      <c r="R323" t="s">
        <v>401</v>
      </c>
      <c r="S323">
        <v>23285</v>
      </c>
      <c r="T323">
        <v>59.890621199999998</v>
      </c>
      <c r="U323">
        <v>10.054320300000001</v>
      </c>
      <c r="V323">
        <v>223402</v>
      </c>
      <c r="W323">
        <v>6649567</v>
      </c>
      <c r="X323" t="s">
        <v>11527</v>
      </c>
      <c r="Y323" t="s">
        <v>399</v>
      </c>
      <c r="Z323" t="s">
        <v>243</v>
      </c>
      <c r="AA323" t="s">
        <v>398</v>
      </c>
      <c r="AB323" t="s">
        <v>398</v>
      </c>
      <c r="AC323" t="s">
        <v>398</v>
      </c>
      <c r="AD323" t="s">
        <v>398</v>
      </c>
      <c r="AE323" t="s">
        <v>398</v>
      </c>
      <c r="AF323" s="75">
        <v>37305</v>
      </c>
      <c r="AH323" t="s">
        <v>11526</v>
      </c>
      <c r="AI323" t="s">
        <v>243</v>
      </c>
      <c r="AJ323" t="s">
        <v>243</v>
      </c>
      <c r="AK323" t="s">
        <v>243</v>
      </c>
      <c r="AL323" t="s">
        <v>243</v>
      </c>
      <c r="AM323" t="s">
        <v>243</v>
      </c>
      <c r="AN323" t="s">
        <v>243</v>
      </c>
      <c r="AO323" t="s">
        <v>243</v>
      </c>
      <c r="AP323" t="s">
        <v>243</v>
      </c>
      <c r="AQ323" t="s">
        <v>243</v>
      </c>
      <c r="AR323" t="s">
        <v>243</v>
      </c>
      <c r="AS323" t="s">
        <v>243</v>
      </c>
      <c r="AT323" t="s">
        <v>243</v>
      </c>
      <c r="AU323" t="s">
        <v>243</v>
      </c>
      <c r="AV323" t="s">
        <v>243</v>
      </c>
      <c r="AW323" t="s">
        <v>243</v>
      </c>
      <c r="AX323">
        <v>500</v>
      </c>
      <c r="AY323">
        <v>500</v>
      </c>
      <c r="AZ323" t="s">
        <v>243</v>
      </c>
      <c r="BA323" t="s">
        <v>243</v>
      </c>
      <c r="BB323">
        <v>1</v>
      </c>
      <c r="BC323" t="s">
        <v>8616</v>
      </c>
      <c r="BD323" t="s">
        <v>9805</v>
      </c>
    </row>
    <row r="324" spans="1:56" x14ac:dyDescent="0.25">
      <c r="A324">
        <v>323</v>
      </c>
      <c r="B324" t="s">
        <v>8623</v>
      </c>
      <c r="C324" t="s">
        <v>10947</v>
      </c>
      <c r="D324" t="s">
        <v>410</v>
      </c>
      <c r="E324" t="s">
        <v>281</v>
      </c>
      <c r="F324" t="s">
        <v>282</v>
      </c>
      <c r="G324" t="s">
        <v>409</v>
      </c>
      <c r="H324" t="s">
        <v>408</v>
      </c>
      <c r="I324" t="s">
        <v>11419</v>
      </c>
      <c r="J324" s="75">
        <v>34056</v>
      </c>
      <c r="K324" t="s">
        <v>8934</v>
      </c>
      <c r="L324" t="s">
        <v>8753</v>
      </c>
      <c r="M324" t="s">
        <v>429</v>
      </c>
      <c r="N324" t="s">
        <v>419</v>
      </c>
      <c r="O324">
        <v>0</v>
      </c>
      <c r="P324" t="s">
        <v>439</v>
      </c>
      <c r="Q324" t="s">
        <v>243</v>
      </c>
      <c r="R324" t="s">
        <v>401</v>
      </c>
      <c r="S324">
        <v>23286</v>
      </c>
      <c r="T324">
        <v>60.148830400000001</v>
      </c>
      <c r="U324">
        <v>10.585209799999999</v>
      </c>
      <c r="V324">
        <v>254983</v>
      </c>
      <c r="W324">
        <v>6676179</v>
      </c>
      <c r="X324" t="s">
        <v>11525</v>
      </c>
      <c r="Y324" t="s">
        <v>399</v>
      </c>
      <c r="Z324" t="s">
        <v>243</v>
      </c>
      <c r="AA324" t="s">
        <v>398</v>
      </c>
      <c r="AB324" t="s">
        <v>398</v>
      </c>
      <c r="AC324" t="s">
        <v>398</v>
      </c>
      <c r="AD324" t="s">
        <v>398</v>
      </c>
      <c r="AE324" t="s">
        <v>398</v>
      </c>
      <c r="AF324" s="75">
        <v>38265</v>
      </c>
      <c r="AH324" t="s">
        <v>11524</v>
      </c>
      <c r="AI324" t="s">
        <v>243</v>
      </c>
      <c r="AJ324" t="s">
        <v>243</v>
      </c>
      <c r="AK324" t="s">
        <v>243</v>
      </c>
      <c r="AL324" t="s">
        <v>243</v>
      </c>
      <c r="AM324" t="s">
        <v>243</v>
      </c>
      <c r="AN324" t="s">
        <v>243</v>
      </c>
      <c r="AO324" t="s">
        <v>243</v>
      </c>
      <c r="AP324" t="s">
        <v>243</v>
      </c>
      <c r="AQ324" t="s">
        <v>243</v>
      </c>
      <c r="AR324" t="s">
        <v>243</v>
      </c>
      <c r="AS324" t="s">
        <v>243</v>
      </c>
      <c r="AT324" t="s">
        <v>243</v>
      </c>
      <c r="AU324" t="s">
        <v>243</v>
      </c>
      <c r="AV324" t="s">
        <v>243</v>
      </c>
      <c r="AW324" t="s">
        <v>243</v>
      </c>
      <c r="AX324">
        <v>500</v>
      </c>
      <c r="AY324">
        <v>470</v>
      </c>
      <c r="AZ324" t="s">
        <v>243</v>
      </c>
      <c r="BA324" t="s">
        <v>243</v>
      </c>
      <c r="BB324">
        <v>1</v>
      </c>
      <c r="BC324" t="s">
        <v>8616</v>
      </c>
      <c r="BD324" t="s">
        <v>9805</v>
      </c>
    </row>
    <row r="325" spans="1:56" x14ac:dyDescent="0.25">
      <c r="A325">
        <v>324</v>
      </c>
      <c r="B325" t="s">
        <v>8623</v>
      </c>
      <c r="C325" t="s">
        <v>10947</v>
      </c>
      <c r="D325" t="s">
        <v>410</v>
      </c>
      <c r="E325" t="s">
        <v>281</v>
      </c>
      <c r="F325" t="s">
        <v>282</v>
      </c>
      <c r="G325" t="s">
        <v>409</v>
      </c>
      <c r="H325" t="s">
        <v>408</v>
      </c>
      <c r="I325" t="s">
        <v>10064</v>
      </c>
      <c r="J325" s="75">
        <v>34265</v>
      </c>
      <c r="K325" t="s">
        <v>11523</v>
      </c>
      <c r="L325" t="s">
        <v>8620</v>
      </c>
      <c r="M325" t="s">
        <v>616</v>
      </c>
      <c r="N325" t="s">
        <v>454</v>
      </c>
      <c r="O325">
        <v>0</v>
      </c>
      <c r="P325" t="s">
        <v>439</v>
      </c>
      <c r="Q325" t="s">
        <v>243</v>
      </c>
      <c r="R325" t="s">
        <v>401</v>
      </c>
      <c r="S325">
        <v>23287</v>
      </c>
      <c r="T325">
        <v>60.928520200000001</v>
      </c>
      <c r="U325">
        <v>10.405170399999999</v>
      </c>
      <c r="V325">
        <v>251068</v>
      </c>
      <c r="W325">
        <v>6763557</v>
      </c>
      <c r="X325" t="s">
        <v>11522</v>
      </c>
      <c r="Y325" t="s">
        <v>399</v>
      </c>
      <c r="Z325" t="s">
        <v>243</v>
      </c>
      <c r="AA325" t="s">
        <v>398</v>
      </c>
      <c r="AB325" t="s">
        <v>398</v>
      </c>
      <c r="AC325" t="s">
        <v>398</v>
      </c>
      <c r="AD325" t="s">
        <v>398</v>
      </c>
      <c r="AE325" t="s">
        <v>398</v>
      </c>
      <c r="AF325" s="75">
        <v>36879</v>
      </c>
      <c r="AH325" t="s">
        <v>11521</v>
      </c>
      <c r="AI325" t="s">
        <v>243</v>
      </c>
      <c r="AJ325" t="s">
        <v>243</v>
      </c>
      <c r="AK325" t="s">
        <v>243</v>
      </c>
      <c r="AL325" t="s">
        <v>243</v>
      </c>
      <c r="AM325" t="s">
        <v>243</v>
      </c>
      <c r="AN325">
        <v>1099</v>
      </c>
      <c r="AO325" t="s">
        <v>243</v>
      </c>
      <c r="AP325" t="s">
        <v>243</v>
      </c>
      <c r="AQ325" t="s">
        <v>243</v>
      </c>
      <c r="AR325" t="s">
        <v>243</v>
      </c>
      <c r="AS325" t="s">
        <v>243</v>
      </c>
      <c r="AT325" t="s">
        <v>243</v>
      </c>
      <c r="AU325" t="s">
        <v>243</v>
      </c>
      <c r="AV325" t="s">
        <v>243</v>
      </c>
      <c r="AW325" t="s">
        <v>243</v>
      </c>
      <c r="AX325">
        <v>740</v>
      </c>
      <c r="AY325">
        <v>740</v>
      </c>
      <c r="AZ325" t="s">
        <v>243</v>
      </c>
      <c r="BA325" t="s">
        <v>243</v>
      </c>
      <c r="BB325">
        <v>1</v>
      </c>
      <c r="BC325" t="s">
        <v>8616</v>
      </c>
      <c r="BD325" t="s">
        <v>9805</v>
      </c>
    </row>
    <row r="326" spans="1:56" x14ac:dyDescent="0.25">
      <c r="A326">
        <v>325</v>
      </c>
      <c r="B326" t="s">
        <v>8623</v>
      </c>
      <c r="C326" t="s">
        <v>10947</v>
      </c>
      <c r="D326" t="s">
        <v>410</v>
      </c>
      <c r="E326" t="s">
        <v>281</v>
      </c>
      <c r="F326" t="s">
        <v>282</v>
      </c>
      <c r="G326" t="s">
        <v>409</v>
      </c>
      <c r="H326" t="s">
        <v>408</v>
      </c>
      <c r="I326" t="s">
        <v>10064</v>
      </c>
      <c r="J326" s="75">
        <v>34426</v>
      </c>
      <c r="K326" t="s">
        <v>11520</v>
      </c>
      <c r="L326" t="s">
        <v>8620</v>
      </c>
      <c r="M326" t="s">
        <v>545</v>
      </c>
      <c r="N326" t="s">
        <v>454</v>
      </c>
      <c r="O326">
        <v>0</v>
      </c>
      <c r="P326" t="s">
        <v>439</v>
      </c>
      <c r="Q326" t="s">
        <v>243</v>
      </c>
      <c r="R326" t="s">
        <v>401</v>
      </c>
      <c r="S326">
        <v>23288</v>
      </c>
      <c r="T326">
        <v>60.180561099999998</v>
      </c>
      <c r="U326">
        <v>10.634519600000001</v>
      </c>
      <c r="V326">
        <v>257950</v>
      </c>
      <c r="W326">
        <v>6679526</v>
      </c>
      <c r="X326" t="s">
        <v>11519</v>
      </c>
      <c r="Y326" t="s">
        <v>399</v>
      </c>
      <c r="Z326" t="s">
        <v>243</v>
      </c>
      <c r="AA326" t="s">
        <v>398</v>
      </c>
      <c r="AB326" t="s">
        <v>398</v>
      </c>
      <c r="AC326" t="s">
        <v>398</v>
      </c>
      <c r="AD326" t="s">
        <v>398</v>
      </c>
      <c r="AE326" t="s">
        <v>398</v>
      </c>
      <c r="AF326" s="75">
        <v>36879</v>
      </c>
      <c r="AH326" t="s">
        <v>11518</v>
      </c>
      <c r="AI326" t="s">
        <v>243</v>
      </c>
      <c r="AJ326" t="s">
        <v>243</v>
      </c>
      <c r="AK326" t="s">
        <v>243</v>
      </c>
      <c r="AL326" t="s">
        <v>243</v>
      </c>
      <c r="AM326" t="s">
        <v>243</v>
      </c>
      <c r="AN326">
        <v>1203</v>
      </c>
      <c r="AO326" t="s">
        <v>243</v>
      </c>
      <c r="AP326" t="s">
        <v>243</v>
      </c>
      <c r="AQ326" t="s">
        <v>243</v>
      </c>
      <c r="AR326" t="s">
        <v>243</v>
      </c>
      <c r="AS326" t="s">
        <v>243</v>
      </c>
      <c r="AT326" t="s">
        <v>243</v>
      </c>
      <c r="AU326" t="s">
        <v>243</v>
      </c>
      <c r="AV326" t="s">
        <v>243</v>
      </c>
      <c r="AW326" t="s">
        <v>243</v>
      </c>
      <c r="AX326">
        <v>480</v>
      </c>
      <c r="AY326">
        <v>480</v>
      </c>
      <c r="AZ326" t="s">
        <v>243</v>
      </c>
      <c r="BA326" t="s">
        <v>243</v>
      </c>
      <c r="BB326">
        <v>1</v>
      </c>
      <c r="BC326" t="s">
        <v>8616</v>
      </c>
      <c r="BD326" t="s">
        <v>9805</v>
      </c>
    </row>
    <row r="327" spans="1:56" x14ac:dyDescent="0.25">
      <c r="A327">
        <v>326</v>
      </c>
      <c r="B327" t="s">
        <v>8623</v>
      </c>
      <c r="C327" t="s">
        <v>10947</v>
      </c>
      <c r="D327" t="s">
        <v>410</v>
      </c>
      <c r="E327" t="s">
        <v>281</v>
      </c>
      <c r="F327" t="s">
        <v>282</v>
      </c>
      <c r="G327" t="s">
        <v>409</v>
      </c>
      <c r="H327" t="s">
        <v>408</v>
      </c>
      <c r="I327" t="s">
        <v>10679</v>
      </c>
      <c r="J327" s="75">
        <v>34526</v>
      </c>
      <c r="K327" t="s">
        <v>10841</v>
      </c>
      <c r="L327" t="s">
        <v>9040</v>
      </c>
      <c r="M327" t="s">
        <v>673</v>
      </c>
      <c r="N327" t="s">
        <v>454</v>
      </c>
      <c r="O327">
        <v>0</v>
      </c>
      <c r="P327" t="s">
        <v>439</v>
      </c>
      <c r="Q327" t="s">
        <v>243</v>
      </c>
      <c r="R327" t="s">
        <v>401</v>
      </c>
      <c r="S327">
        <v>23289</v>
      </c>
      <c r="T327">
        <v>61.371601099999999</v>
      </c>
      <c r="U327">
        <v>10.2238703</v>
      </c>
      <c r="V327">
        <v>244862</v>
      </c>
      <c r="W327">
        <v>6813521</v>
      </c>
      <c r="X327" t="s">
        <v>11517</v>
      </c>
      <c r="Y327" t="s">
        <v>399</v>
      </c>
      <c r="Z327" t="s">
        <v>243</v>
      </c>
      <c r="AA327" t="s">
        <v>398</v>
      </c>
      <c r="AB327" t="s">
        <v>398</v>
      </c>
      <c r="AC327" t="s">
        <v>398</v>
      </c>
      <c r="AD327" t="s">
        <v>398</v>
      </c>
      <c r="AE327" t="s">
        <v>398</v>
      </c>
      <c r="AF327" s="75">
        <v>35756</v>
      </c>
      <c r="AH327" t="s">
        <v>11516</v>
      </c>
      <c r="AI327" t="s">
        <v>243</v>
      </c>
      <c r="AJ327" t="s">
        <v>243</v>
      </c>
      <c r="AK327" t="s">
        <v>243</v>
      </c>
      <c r="AL327" t="s">
        <v>243</v>
      </c>
      <c r="AM327" t="s">
        <v>243</v>
      </c>
      <c r="AN327" t="s">
        <v>11515</v>
      </c>
      <c r="AO327" t="s">
        <v>243</v>
      </c>
      <c r="AP327" t="s">
        <v>243</v>
      </c>
      <c r="AQ327" t="s">
        <v>243</v>
      </c>
      <c r="AR327" t="s">
        <v>243</v>
      </c>
      <c r="AS327" t="s">
        <v>243</v>
      </c>
      <c r="AT327" t="s">
        <v>243</v>
      </c>
      <c r="AU327" t="s">
        <v>243</v>
      </c>
      <c r="AV327" t="s">
        <v>243</v>
      </c>
      <c r="AW327" t="s">
        <v>243</v>
      </c>
      <c r="AX327">
        <v>650</v>
      </c>
      <c r="AY327">
        <v>350</v>
      </c>
      <c r="AZ327" t="s">
        <v>243</v>
      </c>
      <c r="BA327" t="s">
        <v>243</v>
      </c>
      <c r="BB327">
        <v>1</v>
      </c>
      <c r="BC327" t="s">
        <v>8616</v>
      </c>
      <c r="BD327" t="s">
        <v>9805</v>
      </c>
    </row>
    <row r="328" spans="1:56" x14ac:dyDescent="0.25">
      <c r="A328">
        <v>327</v>
      </c>
      <c r="B328" t="s">
        <v>8623</v>
      </c>
      <c r="C328" t="s">
        <v>10947</v>
      </c>
      <c r="D328" t="s">
        <v>410</v>
      </c>
      <c r="E328" t="s">
        <v>281</v>
      </c>
      <c r="F328" t="s">
        <v>282</v>
      </c>
      <c r="G328" t="s">
        <v>409</v>
      </c>
      <c r="H328" t="s">
        <v>408</v>
      </c>
      <c r="I328" t="s">
        <v>11392</v>
      </c>
      <c r="J328" s="75">
        <v>35399</v>
      </c>
      <c r="K328" t="s">
        <v>11514</v>
      </c>
      <c r="L328" t="s">
        <v>8620</v>
      </c>
      <c r="M328" t="s">
        <v>819</v>
      </c>
      <c r="N328" t="s">
        <v>419</v>
      </c>
      <c r="O328">
        <v>0</v>
      </c>
      <c r="P328" t="s">
        <v>439</v>
      </c>
      <c r="Q328" t="s">
        <v>243</v>
      </c>
      <c r="R328" t="s">
        <v>401</v>
      </c>
      <c r="S328">
        <v>23444</v>
      </c>
      <c r="T328">
        <v>60.170520799999998</v>
      </c>
      <c r="U328">
        <v>9.3093699999999995</v>
      </c>
      <c r="V328">
        <v>184487</v>
      </c>
      <c r="W328">
        <v>6684011</v>
      </c>
      <c r="X328" t="s">
        <v>11513</v>
      </c>
      <c r="Y328" t="s">
        <v>399</v>
      </c>
      <c r="Z328" t="s">
        <v>243</v>
      </c>
      <c r="AA328" t="s">
        <v>398</v>
      </c>
      <c r="AB328" t="s">
        <v>398</v>
      </c>
      <c r="AC328" t="s">
        <v>398</v>
      </c>
      <c r="AD328" t="s">
        <v>398</v>
      </c>
      <c r="AE328" t="s">
        <v>398</v>
      </c>
      <c r="AF328" s="75">
        <v>37305</v>
      </c>
      <c r="AH328" t="s">
        <v>11512</v>
      </c>
      <c r="AI328" t="s">
        <v>243</v>
      </c>
      <c r="AJ328" t="s">
        <v>243</v>
      </c>
      <c r="AK328" t="s">
        <v>243</v>
      </c>
      <c r="AL328" t="s">
        <v>243</v>
      </c>
      <c r="AM328" t="s">
        <v>243</v>
      </c>
      <c r="AN328" t="s">
        <v>243</v>
      </c>
      <c r="AO328" t="s">
        <v>243</v>
      </c>
      <c r="AP328" t="s">
        <v>243</v>
      </c>
      <c r="AQ328" t="s">
        <v>243</v>
      </c>
      <c r="AR328" t="s">
        <v>243</v>
      </c>
      <c r="AS328" t="s">
        <v>243</v>
      </c>
      <c r="AT328" t="s">
        <v>243</v>
      </c>
      <c r="AU328" t="s">
        <v>243</v>
      </c>
      <c r="AV328" t="s">
        <v>243</v>
      </c>
      <c r="AW328" t="s">
        <v>243</v>
      </c>
      <c r="AX328">
        <v>580</v>
      </c>
      <c r="AY328">
        <v>580</v>
      </c>
      <c r="AZ328" t="s">
        <v>243</v>
      </c>
      <c r="BA328" t="s">
        <v>243</v>
      </c>
      <c r="BB328">
        <v>1</v>
      </c>
      <c r="BC328" t="s">
        <v>8616</v>
      </c>
      <c r="BD328" t="s">
        <v>9805</v>
      </c>
    </row>
    <row r="329" spans="1:56" x14ac:dyDescent="0.25">
      <c r="A329">
        <v>328</v>
      </c>
      <c r="B329" t="s">
        <v>8623</v>
      </c>
      <c r="C329" t="s">
        <v>10947</v>
      </c>
      <c r="D329" t="s">
        <v>410</v>
      </c>
      <c r="E329" t="s">
        <v>281</v>
      </c>
      <c r="F329" t="s">
        <v>282</v>
      </c>
      <c r="G329" t="s">
        <v>409</v>
      </c>
      <c r="H329" t="s">
        <v>408</v>
      </c>
      <c r="I329" t="s">
        <v>11155</v>
      </c>
      <c r="J329" s="75">
        <v>35352</v>
      </c>
      <c r="K329" t="s">
        <v>11511</v>
      </c>
      <c r="L329" t="s">
        <v>8620</v>
      </c>
      <c r="M329" t="s">
        <v>819</v>
      </c>
      <c r="N329" t="s">
        <v>419</v>
      </c>
      <c r="O329">
        <v>0</v>
      </c>
      <c r="P329" t="s">
        <v>439</v>
      </c>
      <c r="Q329" t="s">
        <v>243</v>
      </c>
      <c r="R329" t="s">
        <v>401</v>
      </c>
      <c r="S329">
        <v>23472</v>
      </c>
      <c r="T329">
        <v>60.126438100000001</v>
      </c>
      <c r="U329">
        <v>9.3449497000000008</v>
      </c>
      <c r="V329">
        <v>186036</v>
      </c>
      <c r="W329">
        <v>6678944</v>
      </c>
      <c r="X329" t="s">
        <v>11510</v>
      </c>
      <c r="Y329" t="s">
        <v>399</v>
      </c>
      <c r="Z329" t="s">
        <v>243</v>
      </c>
      <c r="AA329" t="s">
        <v>398</v>
      </c>
      <c r="AB329" t="s">
        <v>398</v>
      </c>
      <c r="AC329" t="s">
        <v>398</v>
      </c>
      <c r="AD329" t="s">
        <v>398</v>
      </c>
      <c r="AE329" t="s">
        <v>398</v>
      </c>
      <c r="AF329" s="75">
        <v>35756</v>
      </c>
      <c r="AH329" t="s">
        <v>11509</v>
      </c>
      <c r="AI329" t="s">
        <v>243</v>
      </c>
      <c r="AJ329" t="s">
        <v>243</v>
      </c>
      <c r="AK329" t="s">
        <v>243</v>
      </c>
      <c r="AL329" t="s">
        <v>243</v>
      </c>
      <c r="AM329" t="s">
        <v>243</v>
      </c>
      <c r="AN329">
        <v>456</v>
      </c>
      <c r="AO329" t="s">
        <v>243</v>
      </c>
      <c r="AP329" t="s">
        <v>243</v>
      </c>
      <c r="AQ329" t="s">
        <v>243</v>
      </c>
      <c r="AR329" t="s">
        <v>243</v>
      </c>
      <c r="AS329" t="s">
        <v>243</v>
      </c>
      <c r="AT329" t="s">
        <v>243</v>
      </c>
      <c r="AU329" t="s">
        <v>243</v>
      </c>
      <c r="AV329" t="s">
        <v>243</v>
      </c>
      <c r="AW329" t="s">
        <v>243</v>
      </c>
      <c r="AX329">
        <v>700</v>
      </c>
      <c r="AY329">
        <v>700</v>
      </c>
      <c r="AZ329" t="s">
        <v>243</v>
      </c>
      <c r="BA329" t="s">
        <v>243</v>
      </c>
      <c r="BB329">
        <v>1</v>
      </c>
      <c r="BC329" t="s">
        <v>8616</v>
      </c>
      <c r="BD329" t="s">
        <v>9805</v>
      </c>
    </row>
    <row r="330" spans="1:56" x14ac:dyDescent="0.25">
      <c r="A330">
        <v>329</v>
      </c>
      <c r="B330" t="s">
        <v>8623</v>
      </c>
      <c r="C330" t="s">
        <v>10947</v>
      </c>
      <c r="D330" t="s">
        <v>410</v>
      </c>
      <c r="E330" t="s">
        <v>281</v>
      </c>
      <c r="F330" t="s">
        <v>282</v>
      </c>
      <c r="G330" t="s">
        <v>409</v>
      </c>
      <c r="H330" t="s">
        <v>408</v>
      </c>
      <c r="I330" t="s">
        <v>11155</v>
      </c>
      <c r="J330" s="75">
        <v>35342</v>
      </c>
      <c r="K330" t="s">
        <v>11506</v>
      </c>
      <c r="L330" t="s">
        <v>8620</v>
      </c>
      <c r="M330" t="s">
        <v>819</v>
      </c>
      <c r="N330" t="s">
        <v>419</v>
      </c>
      <c r="O330">
        <v>0</v>
      </c>
      <c r="P330" t="s">
        <v>439</v>
      </c>
      <c r="Q330" t="s">
        <v>243</v>
      </c>
      <c r="R330" t="s">
        <v>401</v>
      </c>
      <c r="S330">
        <v>23482</v>
      </c>
      <c r="T330">
        <v>60.166858699999999</v>
      </c>
      <c r="U330">
        <v>9.3381595999999991</v>
      </c>
      <c r="V330">
        <v>186046</v>
      </c>
      <c r="W330">
        <v>6683467</v>
      </c>
      <c r="X330" t="s">
        <v>11508</v>
      </c>
      <c r="Y330" t="s">
        <v>399</v>
      </c>
      <c r="Z330" t="s">
        <v>243</v>
      </c>
      <c r="AA330" t="s">
        <v>398</v>
      </c>
      <c r="AB330" t="s">
        <v>398</v>
      </c>
      <c r="AC330" t="s">
        <v>398</v>
      </c>
      <c r="AD330" t="s">
        <v>398</v>
      </c>
      <c r="AE330" t="s">
        <v>398</v>
      </c>
      <c r="AF330" s="75">
        <v>35756</v>
      </c>
      <c r="AH330" t="s">
        <v>11507</v>
      </c>
      <c r="AI330" t="s">
        <v>243</v>
      </c>
      <c r="AJ330" t="s">
        <v>243</v>
      </c>
      <c r="AK330" t="s">
        <v>243</v>
      </c>
      <c r="AL330" t="s">
        <v>243</v>
      </c>
      <c r="AM330" t="s">
        <v>243</v>
      </c>
      <c r="AN330">
        <v>413</v>
      </c>
      <c r="AO330" t="s">
        <v>243</v>
      </c>
      <c r="AP330" t="s">
        <v>243</v>
      </c>
      <c r="AQ330" t="s">
        <v>243</v>
      </c>
      <c r="AR330" t="s">
        <v>243</v>
      </c>
      <c r="AS330" t="s">
        <v>243</v>
      </c>
      <c r="AT330" t="s">
        <v>243</v>
      </c>
      <c r="AU330" t="s">
        <v>243</v>
      </c>
      <c r="AV330" t="s">
        <v>243</v>
      </c>
      <c r="AW330" t="s">
        <v>243</v>
      </c>
      <c r="AX330">
        <v>590</v>
      </c>
      <c r="AY330">
        <v>590</v>
      </c>
      <c r="AZ330" t="s">
        <v>243</v>
      </c>
      <c r="BA330" t="s">
        <v>243</v>
      </c>
      <c r="BB330">
        <v>1</v>
      </c>
      <c r="BC330" t="s">
        <v>8616</v>
      </c>
      <c r="BD330" t="s">
        <v>9805</v>
      </c>
    </row>
    <row r="331" spans="1:56" x14ac:dyDescent="0.25">
      <c r="A331">
        <v>330</v>
      </c>
      <c r="B331" t="s">
        <v>8623</v>
      </c>
      <c r="C331" t="s">
        <v>10947</v>
      </c>
      <c r="D331" t="s">
        <v>410</v>
      </c>
      <c r="E331" t="s">
        <v>281</v>
      </c>
      <c r="F331" t="s">
        <v>282</v>
      </c>
      <c r="G331" t="s">
        <v>409</v>
      </c>
      <c r="H331" t="s">
        <v>408</v>
      </c>
      <c r="I331" t="s">
        <v>11155</v>
      </c>
      <c r="J331" s="75">
        <v>35342</v>
      </c>
      <c r="K331" t="s">
        <v>11506</v>
      </c>
      <c r="L331" t="s">
        <v>8620</v>
      </c>
      <c r="M331" t="s">
        <v>819</v>
      </c>
      <c r="N331" t="s">
        <v>419</v>
      </c>
      <c r="O331">
        <v>0</v>
      </c>
      <c r="P331" t="s">
        <v>439</v>
      </c>
      <c r="Q331" t="s">
        <v>243</v>
      </c>
      <c r="R331" t="s">
        <v>401</v>
      </c>
      <c r="S331">
        <v>23483</v>
      </c>
      <c r="T331">
        <v>60.165958400000001</v>
      </c>
      <c r="U331">
        <v>9.3381500000000006</v>
      </c>
      <c r="V331">
        <v>186037</v>
      </c>
      <c r="W331">
        <v>6683367</v>
      </c>
      <c r="X331" t="s">
        <v>11505</v>
      </c>
      <c r="Y331" t="s">
        <v>399</v>
      </c>
      <c r="Z331" t="s">
        <v>243</v>
      </c>
      <c r="AA331" t="s">
        <v>398</v>
      </c>
      <c r="AB331" t="s">
        <v>398</v>
      </c>
      <c r="AC331" t="s">
        <v>398</v>
      </c>
      <c r="AD331" t="s">
        <v>398</v>
      </c>
      <c r="AE331" t="s">
        <v>398</v>
      </c>
      <c r="AF331" s="75">
        <v>35756</v>
      </c>
      <c r="AH331" t="s">
        <v>11504</v>
      </c>
      <c r="AI331" t="s">
        <v>243</v>
      </c>
      <c r="AJ331" t="s">
        <v>243</v>
      </c>
      <c r="AK331" t="s">
        <v>243</v>
      </c>
      <c r="AL331" t="s">
        <v>243</v>
      </c>
      <c r="AM331" t="s">
        <v>243</v>
      </c>
      <c r="AN331">
        <v>414</v>
      </c>
      <c r="AO331" t="s">
        <v>243</v>
      </c>
      <c r="AP331" t="s">
        <v>243</v>
      </c>
      <c r="AQ331" t="s">
        <v>243</v>
      </c>
      <c r="AR331" t="s">
        <v>243</v>
      </c>
      <c r="AS331" t="s">
        <v>243</v>
      </c>
      <c r="AT331" t="s">
        <v>243</v>
      </c>
      <c r="AU331" t="s">
        <v>243</v>
      </c>
      <c r="AV331" t="s">
        <v>243</v>
      </c>
      <c r="AW331" t="s">
        <v>243</v>
      </c>
      <c r="AX331">
        <v>630</v>
      </c>
      <c r="AY331">
        <v>630</v>
      </c>
      <c r="AZ331" t="s">
        <v>243</v>
      </c>
      <c r="BA331" t="s">
        <v>243</v>
      </c>
      <c r="BB331">
        <v>1</v>
      </c>
      <c r="BC331" t="s">
        <v>8616</v>
      </c>
      <c r="BD331" t="s">
        <v>9805</v>
      </c>
    </row>
    <row r="332" spans="1:56" x14ac:dyDescent="0.25">
      <c r="A332">
        <v>331</v>
      </c>
      <c r="B332" t="s">
        <v>8623</v>
      </c>
      <c r="C332" t="s">
        <v>10947</v>
      </c>
      <c r="D332" t="s">
        <v>410</v>
      </c>
      <c r="E332" t="s">
        <v>281</v>
      </c>
      <c r="F332" t="s">
        <v>282</v>
      </c>
      <c r="G332" t="s">
        <v>409</v>
      </c>
      <c r="H332" t="s">
        <v>408</v>
      </c>
      <c r="I332" t="s">
        <v>11155</v>
      </c>
      <c r="J332" s="75">
        <v>35342</v>
      </c>
      <c r="K332" t="s">
        <v>11497</v>
      </c>
      <c r="L332" t="s">
        <v>8620</v>
      </c>
      <c r="M332" t="s">
        <v>819</v>
      </c>
      <c r="N332" t="s">
        <v>419</v>
      </c>
      <c r="O332">
        <v>0</v>
      </c>
      <c r="P332" t="s">
        <v>439</v>
      </c>
      <c r="Q332" t="s">
        <v>243</v>
      </c>
      <c r="R332" t="s">
        <v>401</v>
      </c>
      <c r="S332">
        <v>23484</v>
      </c>
      <c r="T332">
        <v>60.1605797</v>
      </c>
      <c r="U332">
        <v>9.3344898000000001</v>
      </c>
      <c r="V332">
        <v>185783</v>
      </c>
      <c r="W332">
        <v>6682787</v>
      </c>
      <c r="X332" t="s">
        <v>11503</v>
      </c>
      <c r="Y332" t="s">
        <v>399</v>
      </c>
      <c r="Z332" t="s">
        <v>243</v>
      </c>
      <c r="AA332" t="s">
        <v>398</v>
      </c>
      <c r="AB332" t="s">
        <v>398</v>
      </c>
      <c r="AC332" t="s">
        <v>398</v>
      </c>
      <c r="AD332" t="s">
        <v>398</v>
      </c>
      <c r="AE332" t="s">
        <v>398</v>
      </c>
      <c r="AF332" s="75">
        <v>35756</v>
      </c>
      <c r="AH332" t="s">
        <v>11502</v>
      </c>
      <c r="AI332" t="s">
        <v>243</v>
      </c>
      <c r="AJ332" t="s">
        <v>11501</v>
      </c>
      <c r="AK332" t="s">
        <v>243</v>
      </c>
      <c r="AL332" t="s">
        <v>243</v>
      </c>
      <c r="AM332" t="s">
        <v>243</v>
      </c>
      <c r="AN332">
        <v>418</v>
      </c>
      <c r="AO332" t="s">
        <v>243</v>
      </c>
      <c r="AP332" t="s">
        <v>243</v>
      </c>
      <c r="AQ332" t="s">
        <v>243</v>
      </c>
      <c r="AR332" t="s">
        <v>243</v>
      </c>
      <c r="AS332" t="s">
        <v>243</v>
      </c>
      <c r="AT332" t="s">
        <v>243</v>
      </c>
      <c r="AU332" t="s">
        <v>243</v>
      </c>
      <c r="AV332" t="s">
        <v>243</v>
      </c>
      <c r="AW332" t="s">
        <v>243</v>
      </c>
      <c r="AX332">
        <v>750</v>
      </c>
      <c r="AY332">
        <v>750</v>
      </c>
      <c r="AZ332" t="s">
        <v>243</v>
      </c>
      <c r="BA332" t="s">
        <v>243</v>
      </c>
      <c r="BB332">
        <v>1</v>
      </c>
      <c r="BC332" t="s">
        <v>8616</v>
      </c>
      <c r="BD332" t="s">
        <v>9805</v>
      </c>
    </row>
    <row r="333" spans="1:56" x14ac:dyDescent="0.25">
      <c r="A333">
        <v>332</v>
      </c>
      <c r="B333" t="s">
        <v>8623</v>
      </c>
      <c r="C333" t="s">
        <v>10947</v>
      </c>
      <c r="D333" t="s">
        <v>410</v>
      </c>
      <c r="E333" t="s">
        <v>281</v>
      </c>
      <c r="F333" t="s">
        <v>282</v>
      </c>
      <c r="G333" t="s">
        <v>409</v>
      </c>
      <c r="H333" t="s">
        <v>408</v>
      </c>
      <c r="I333" t="s">
        <v>11155</v>
      </c>
      <c r="J333" s="75">
        <v>35342</v>
      </c>
      <c r="K333" t="s">
        <v>11500</v>
      </c>
      <c r="L333" t="s">
        <v>8620</v>
      </c>
      <c r="M333" t="s">
        <v>819</v>
      </c>
      <c r="N333" t="s">
        <v>419</v>
      </c>
      <c r="O333">
        <v>0</v>
      </c>
      <c r="P333" t="s">
        <v>439</v>
      </c>
      <c r="Q333" t="s">
        <v>243</v>
      </c>
      <c r="R333" t="s">
        <v>401</v>
      </c>
      <c r="S333">
        <v>23485</v>
      </c>
      <c r="T333">
        <v>60.163288100000003</v>
      </c>
      <c r="U333">
        <v>9.3291196999999997</v>
      </c>
      <c r="V333">
        <v>185511</v>
      </c>
      <c r="W333">
        <v>6683114</v>
      </c>
      <c r="X333" t="s">
        <v>11499</v>
      </c>
      <c r="Y333" t="s">
        <v>399</v>
      </c>
      <c r="Z333" t="s">
        <v>243</v>
      </c>
      <c r="AA333" t="s">
        <v>398</v>
      </c>
      <c r="AB333" t="s">
        <v>398</v>
      </c>
      <c r="AC333" t="s">
        <v>398</v>
      </c>
      <c r="AD333" t="s">
        <v>398</v>
      </c>
      <c r="AE333" t="s">
        <v>398</v>
      </c>
      <c r="AF333" s="75">
        <v>35756</v>
      </c>
      <c r="AH333" t="s">
        <v>11498</v>
      </c>
      <c r="AI333" t="s">
        <v>243</v>
      </c>
      <c r="AJ333" t="s">
        <v>243</v>
      </c>
      <c r="AK333" t="s">
        <v>243</v>
      </c>
      <c r="AL333" t="s">
        <v>243</v>
      </c>
      <c r="AM333" t="s">
        <v>243</v>
      </c>
      <c r="AN333">
        <v>420</v>
      </c>
      <c r="AO333" t="s">
        <v>243</v>
      </c>
      <c r="AP333" t="s">
        <v>243</v>
      </c>
      <c r="AQ333" t="s">
        <v>243</v>
      </c>
      <c r="AR333" t="s">
        <v>243</v>
      </c>
      <c r="AS333" t="s">
        <v>243</v>
      </c>
      <c r="AT333" t="s">
        <v>243</v>
      </c>
      <c r="AU333" t="s">
        <v>243</v>
      </c>
      <c r="AV333" t="s">
        <v>243</v>
      </c>
      <c r="AW333" t="s">
        <v>243</v>
      </c>
      <c r="AX333">
        <v>685</v>
      </c>
      <c r="AY333">
        <v>685</v>
      </c>
      <c r="AZ333" t="s">
        <v>243</v>
      </c>
      <c r="BA333" t="s">
        <v>243</v>
      </c>
      <c r="BB333">
        <v>1</v>
      </c>
      <c r="BC333" t="s">
        <v>8616</v>
      </c>
      <c r="BD333" t="s">
        <v>9805</v>
      </c>
    </row>
    <row r="334" spans="1:56" x14ac:dyDescent="0.25">
      <c r="A334">
        <v>333</v>
      </c>
      <c r="B334" t="s">
        <v>8623</v>
      </c>
      <c r="C334" t="s">
        <v>10947</v>
      </c>
      <c r="D334" t="s">
        <v>410</v>
      </c>
      <c r="E334" t="s">
        <v>281</v>
      </c>
      <c r="F334" t="s">
        <v>282</v>
      </c>
      <c r="G334" t="s">
        <v>409</v>
      </c>
      <c r="H334" t="s">
        <v>408</v>
      </c>
      <c r="I334" t="s">
        <v>11155</v>
      </c>
      <c r="J334" s="75">
        <v>35357</v>
      </c>
      <c r="K334" t="s">
        <v>11497</v>
      </c>
      <c r="L334" t="s">
        <v>8620</v>
      </c>
      <c r="M334" t="s">
        <v>819</v>
      </c>
      <c r="N334" t="s">
        <v>419</v>
      </c>
      <c r="O334">
        <v>0</v>
      </c>
      <c r="P334" t="s">
        <v>439</v>
      </c>
      <c r="Q334" t="s">
        <v>243</v>
      </c>
      <c r="R334" t="s">
        <v>401</v>
      </c>
      <c r="S334">
        <v>23490</v>
      </c>
      <c r="T334">
        <v>60.161491400000003</v>
      </c>
      <c r="U334">
        <v>9.3326998000000003</v>
      </c>
      <c r="V334">
        <v>185692</v>
      </c>
      <c r="W334">
        <v>6682897</v>
      </c>
      <c r="X334" t="s">
        <v>11496</v>
      </c>
      <c r="Y334" t="s">
        <v>399</v>
      </c>
      <c r="Z334" t="s">
        <v>243</v>
      </c>
      <c r="AA334" t="s">
        <v>398</v>
      </c>
      <c r="AB334" t="s">
        <v>398</v>
      </c>
      <c r="AC334" t="s">
        <v>398</v>
      </c>
      <c r="AD334" t="s">
        <v>398</v>
      </c>
      <c r="AE334" t="s">
        <v>398</v>
      </c>
      <c r="AF334" s="75">
        <v>35756</v>
      </c>
      <c r="AH334" t="s">
        <v>11495</v>
      </c>
      <c r="AI334" t="s">
        <v>243</v>
      </c>
      <c r="AJ334" t="s">
        <v>243</v>
      </c>
      <c r="AK334" t="s">
        <v>243</v>
      </c>
      <c r="AL334" t="s">
        <v>243</v>
      </c>
      <c r="AM334" t="s">
        <v>243</v>
      </c>
      <c r="AN334">
        <v>461</v>
      </c>
      <c r="AO334" t="s">
        <v>243</v>
      </c>
      <c r="AP334" t="s">
        <v>243</v>
      </c>
      <c r="AQ334" t="s">
        <v>243</v>
      </c>
      <c r="AR334" t="s">
        <v>243</v>
      </c>
      <c r="AS334" t="s">
        <v>243</v>
      </c>
      <c r="AT334" t="s">
        <v>243</v>
      </c>
      <c r="AU334" t="s">
        <v>243</v>
      </c>
      <c r="AV334" t="s">
        <v>243</v>
      </c>
      <c r="AW334" t="s">
        <v>243</v>
      </c>
      <c r="AX334">
        <v>720</v>
      </c>
      <c r="AY334">
        <v>720</v>
      </c>
      <c r="AZ334" t="s">
        <v>243</v>
      </c>
      <c r="BA334" t="s">
        <v>243</v>
      </c>
      <c r="BB334">
        <v>1</v>
      </c>
      <c r="BC334" t="s">
        <v>8616</v>
      </c>
      <c r="BD334" t="s">
        <v>9805</v>
      </c>
    </row>
    <row r="335" spans="1:56" x14ac:dyDescent="0.25">
      <c r="A335">
        <v>334</v>
      </c>
      <c r="B335" t="s">
        <v>8623</v>
      </c>
      <c r="C335" t="s">
        <v>10947</v>
      </c>
      <c r="D335" t="s">
        <v>410</v>
      </c>
      <c r="E335" t="s">
        <v>281</v>
      </c>
      <c r="F335" t="s">
        <v>282</v>
      </c>
      <c r="G335" t="s">
        <v>409</v>
      </c>
      <c r="H335" t="s">
        <v>408</v>
      </c>
      <c r="I335" t="s">
        <v>11155</v>
      </c>
      <c r="J335" s="75">
        <v>35357</v>
      </c>
      <c r="K335" t="s">
        <v>11494</v>
      </c>
      <c r="L335" t="s">
        <v>8620</v>
      </c>
      <c r="M335" t="s">
        <v>819</v>
      </c>
      <c r="N335" t="s">
        <v>419</v>
      </c>
      <c r="O335">
        <v>0</v>
      </c>
      <c r="P335" t="s">
        <v>439</v>
      </c>
      <c r="Q335" t="s">
        <v>243</v>
      </c>
      <c r="R335" t="s">
        <v>401</v>
      </c>
      <c r="S335">
        <v>23491</v>
      </c>
      <c r="T335">
        <v>60.164150200000002</v>
      </c>
      <c r="U335">
        <v>9.3435401999999996</v>
      </c>
      <c r="V335">
        <v>186318</v>
      </c>
      <c r="W335">
        <v>6683140</v>
      </c>
      <c r="X335" t="s">
        <v>11493</v>
      </c>
      <c r="Y335" t="s">
        <v>399</v>
      </c>
      <c r="Z335" t="s">
        <v>243</v>
      </c>
      <c r="AA335" t="s">
        <v>398</v>
      </c>
      <c r="AB335" t="s">
        <v>398</v>
      </c>
      <c r="AC335" t="s">
        <v>398</v>
      </c>
      <c r="AD335" t="s">
        <v>398</v>
      </c>
      <c r="AE335" t="s">
        <v>398</v>
      </c>
      <c r="AF335" s="75">
        <v>35756</v>
      </c>
      <c r="AH335" t="s">
        <v>11492</v>
      </c>
      <c r="AI335" t="s">
        <v>243</v>
      </c>
      <c r="AJ335" t="s">
        <v>243</v>
      </c>
      <c r="AK335" t="s">
        <v>243</v>
      </c>
      <c r="AL335" t="s">
        <v>243</v>
      </c>
      <c r="AM335" t="s">
        <v>243</v>
      </c>
      <c r="AN335">
        <v>465</v>
      </c>
      <c r="AO335" t="s">
        <v>243</v>
      </c>
      <c r="AP335" t="s">
        <v>243</v>
      </c>
      <c r="AQ335" t="s">
        <v>243</v>
      </c>
      <c r="AR335" t="s">
        <v>243</v>
      </c>
      <c r="AS335" t="s">
        <v>243</v>
      </c>
      <c r="AT335" t="s">
        <v>243</v>
      </c>
      <c r="AU335" t="s">
        <v>243</v>
      </c>
      <c r="AV335" t="s">
        <v>243</v>
      </c>
      <c r="AW335" t="s">
        <v>243</v>
      </c>
      <c r="AX335">
        <v>695</v>
      </c>
      <c r="AY335">
        <v>695</v>
      </c>
      <c r="AZ335" t="s">
        <v>243</v>
      </c>
      <c r="BA335" t="s">
        <v>243</v>
      </c>
      <c r="BB335">
        <v>1</v>
      </c>
      <c r="BC335" t="s">
        <v>8616</v>
      </c>
      <c r="BD335" t="s">
        <v>9805</v>
      </c>
    </row>
    <row r="336" spans="1:56" x14ac:dyDescent="0.25">
      <c r="A336">
        <v>335</v>
      </c>
      <c r="B336" t="s">
        <v>8623</v>
      </c>
      <c r="C336" t="s">
        <v>10947</v>
      </c>
      <c r="D336" t="s">
        <v>410</v>
      </c>
      <c r="E336" t="s">
        <v>281</v>
      </c>
      <c r="F336" t="s">
        <v>282</v>
      </c>
      <c r="G336" t="s">
        <v>409</v>
      </c>
      <c r="H336" t="s">
        <v>408</v>
      </c>
      <c r="I336" t="s">
        <v>11155</v>
      </c>
      <c r="J336" s="75">
        <v>35358</v>
      </c>
      <c r="K336" t="s">
        <v>11489</v>
      </c>
      <c r="L336" t="s">
        <v>8620</v>
      </c>
      <c r="M336" t="s">
        <v>819</v>
      </c>
      <c r="N336" t="s">
        <v>419</v>
      </c>
      <c r="O336">
        <v>0</v>
      </c>
      <c r="P336" t="s">
        <v>439</v>
      </c>
      <c r="Q336" t="s">
        <v>243</v>
      </c>
      <c r="R336" t="s">
        <v>401</v>
      </c>
      <c r="S336">
        <v>23492</v>
      </c>
      <c r="T336">
        <v>60.169620500000001</v>
      </c>
      <c r="U336">
        <v>9.3093596000000005</v>
      </c>
      <c r="V336">
        <v>184478</v>
      </c>
      <c r="W336">
        <v>6683911</v>
      </c>
      <c r="X336" t="s">
        <v>11491</v>
      </c>
      <c r="Y336" t="s">
        <v>399</v>
      </c>
      <c r="Z336" t="s">
        <v>243</v>
      </c>
      <c r="AA336" t="s">
        <v>398</v>
      </c>
      <c r="AB336" t="s">
        <v>398</v>
      </c>
      <c r="AC336" t="s">
        <v>398</v>
      </c>
      <c r="AD336" t="s">
        <v>398</v>
      </c>
      <c r="AE336" t="s">
        <v>398</v>
      </c>
      <c r="AF336" s="75">
        <v>35756</v>
      </c>
      <c r="AH336" t="s">
        <v>11490</v>
      </c>
      <c r="AI336" t="s">
        <v>243</v>
      </c>
      <c r="AJ336" t="s">
        <v>243</v>
      </c>
      <c r="AK336" t="s">
        <v>243</v>
      </c>
      <c r="AL336" t="s">
        <v>243</v>
      </c>
      <c r="AM336" t="s">
        <v>243</v>
      </c>
      <c r="AN336">
        <v>467</v>
      </c>
      <c r="AO336" t="s">
        <v>243</v>
      </c>
      <c r="AP336" t="s">
        <v>243</v>
      </c>
      <c r="AQ336" t="s">
        <v>243</v>
      </c>
      <c r="AR336" t="s">
        <v>243</v>
      </c>
      <c r="AS336" t="s">
        <v>243</v>
      </c>
      <c r="AT336" t="s">
        <v>243</v>
      </c>
      <c r="AU336" t="s">
        <v>243</v>
      </c>
      <c r="AV336" t="s">
        <v>243</v>
      </c>
      <c r="AW336" t="s">
        <v>243</v>
      </c>
      <c r="AX336">
        <v>600</v>
      </c>
      <c r="AY336">
        <v>600</v>
      </c>
      <c r="AZ336" t="s">
        <v>243</v>
      </c>
      <c r="BA336" t="s">
        <v>243</v>
      </c>
      <c r="BB336">
        <v>1</v>
      </c>
      <c r="BC336" t="s">
        <v>8616</v>
      </c>
      <c r="BD336" t="s">
        <v>9805</v>
      </c>
    </row>
    <row r="337" spans="1:56" x14ac:dyDescent="0.25">
      <c r="A337">
        <v>336</v>
      </c>
      <c r="B337" t="s">
        <v>8623</v>
      </c>
      <c r="C337" t="s">
        <v>10947</v>
      </c>
      <c r="D337" t="s">
        <v>410</v>
      </c>
      <c r="E337" t="s">
        <v>281</v>
      </c>
      <c r="F337" t="s">
        <v>282</v>
      </c>
      <c r="G337" t="s">
        <v>409</v>
      </c>
      <c r="H337" t="s">
        <v>408</v>
      </c>
      <c r="I337" t="s">
        <v>11155</v>
      </c>
      <c r="J337" s="75">
        <v>35358</v>
      </c>
      <c r="K337" t="s">
        <v>11489</v>
      </c>
      <c r="L337" t="s">
        <v>8620</v>
      </c>
      <c r="M337" t="s">
        <v>819</v>
      </c>
      <c r="N337" t="s">
        <v>419</v>
      </c>
      <c r="O337">
        <v>0</v>
      </c>
      <c r="P337" t="s">
        <v>439</v>
      </c>
      <c r="Q337" t="s">
        <v>243</v>
      </c>
      <c r="R337" t="s">
        <v>401</v>
      </c>
      <c r="S337">
        <v>23493</v>
      </c>
      <c r="T337">
        <v>60.168731700000002</v>
      </c>
      <c r="U337">
        <v>9.3075504000000002</v>
      </c>
      <c r="V337">
        <v>184369</v>
      </c>
      <c r="W337">
        <v>6683821</v>
      </c>
      <c r="X337" t="s">
        <v>11488</v>
      </c>
      <c r="Y337" t="s">
        <v>399</v>
      </c>
      <c r="Z337" t="s">
        <v>243</v>
      </c>
      <c r="AA337" t="s">
        <v>398</v>
      </c>
      <c r="AB337" t="s">
        <v>398</v>
      </c>
      <c r="AC337" t="s">
        <v>398</v>
      </c>
      <c r="AD337" t="s">
        <v>398</v>
      </c>
      <c r="AE337" t="s">
        <v>398</v>
      </c>
      <c r="AF337" s="75">
        <v>35795</v>
      </c>
      <c r="AH337" t="s">
        <v>11487</v>
      </c>
      <c r="AI337" t="s">
        <v>243</v>
      </c>
      <c r="AJ337" t="s">
        <v>243</v>
      </c>
      <c r="AK337" t="s">
        <v>243</v>
      </c>
      <c r="AL337" t="s">
        <v>243</v>
      </c>
      <c r="AM337" t="s">
        <v>243</v>
      </c>
      <c r="AN337">
        <v>470</v>
      </c>
      <c r="AO337" t="s">
        <v>243</v>
      </c>
      <c r="AP337" t="s">
        <v>243</v>
      </c>
      <c r="AQ337" t="s">
        <v>243</v>
      </c>
      <c r="AR337" t="s">
        <v>243</v>
      </c>
      <c r="AS337" t="s">
        <v>243</v>
      </c>
      <c r="AT337" t="s">
        <v>243</v>
      </c>
      <c r="AU337" t="s">
        <v>243</v>
      </c>
      <c r="AV337" t="s">
        <v>243</v>
      </c>
      <c r="AW337" t="s">
        <v>243</v>
      </c>
      <c r="AX337">
        <v>630</v>
      </c>
      <c r="AY337">
        <v>630</v>
      </c>
      <c r="AZ337" t="s">
        <v>243</v>
      </c>
      <c r="BA337" t="s">
        <v>243</v>
      </c>
      <c r="BB337">
        <v>1</v>
      </c>
      <c r="BC337" t="s">
        <v>8616</v>
      </c>
      <c r="BD337" t="s">
        <v>9805</v>
      </c>
    </row>
    <row r="338" spans="1:56" x14ac:dyDescent="0.25">
      <c r="A338">
        <v>337</v>
      </c>
      <c r="B338" t="s">
        <v>8623</v>
      </c>
      <c r="C338" t="s">
        <v>10947</v>
      </c>
      <c r="D338" t="s">
        <v>410</v>
      </c>
      <c r="E338" t="s">
        <v>281</v>
      </c>
      <c r="F338" t="s">
        <v>282</v>
      </c>
      <c r="G338" t="s">
        <v>409</v>
      </c>
      <c r="H338" t="s">
        <v>408</v>
      </c>
      <c r="I338" t="s">
        <v>11017</v>
      </c>
      <c r="J338" s="75">
        <v>35310</v>
      </c>
      <c r="K338" t="s">
        <v>11486</v>
      </c>
      <c r="L338" t="s">
        <v>8620</v>
      </c>
      <c r="M338" t="s">
        <v>8320</v>
      </c>
      <c r="N338" t="s">
        <v>518</v>
      </c>
      <c r="O338">
        <v>0</v>
      </c>
      <c r="P338" t="s">
        <v>439</v>
      </c>
      <c r="Q338" t="s">
        <v>243</v>
      </c>
      <c r="R338" t="s">
        <v>401</v>
      </c>
      <c r="S338">
        <v>24383</v>
      </c>
      <c r="T338">
        <v>64.467742900000005</v>
      </c>
      <c r="U338">
        <v>12.8736</v>
      </c>
      <c r="V338">
        <v>397750</v>
      </c>
      <c r="W338">
        <v>7150850</v>
      </c>
      <c r="X338" t="s">
        <v>11485</v>
      </c>
      <c r="Y338" t="s">
        <v>399</v>
      </c>
      <c r="Z338" t="s">
        <v>243</v>
      </c>
      <c r="AA338" t="s">
        <v>398</v>
      </c>
      <c r="AB338" t="s">
        <v>398</v>
      </c>
      <c r="AC338" t="s">
        <v>398</v>
      </c>
      <c r="AD338" t="s">
        <v>398</v>
      </c>
      <c r="AE338" t="s">
        <v>398</v>
      </c>
      <c r="AF338" s="75">
        <v>38118</v>
      </c>
      <c r="AH338" t="s">
        <v>11484</v>
      </c>
      <c r="AI338" t="s">
        <v>243</v>
      </c>
      <c r="AJ338" t="s">
        <v>11483</v>
      </c>
      <c r="AK338" t="s">
        <v>243</v>
      </c>
      <c r="AL338" t="s">
        <v>243</v>
      </c>
      <c r="AM338" t="s">
        <v>243</v>
      </c>
      <c r="AN338" t="s">
        <v>243</v>
      </c>
      <c r="AO338" t="s">
        <v>243</v>
      </c>
      <c r="AP338" t="s">
        <v>243</v>
      </c>
      <c r="AQ338" t="s">
        <v>243</v>
      </c>
      <c r="AR338" t="s">
        <v>243</v>
      </c>
      <c r="AS338" t="s">
        <v>243</v>
      </c>
      <c r="AT338" t="s">
        <v>243</v>
      </c>
      <c r="AU338" t="s">
        <v>243</v>
      </c>
      <c r="AV338" t="s">
        <v>243</v>
      </c>
      <c r="AW338" t="s">
        <v>243</v>
      </c>
      <c r="AX338">
        <v>220</v>
      </c>
      <c r="AY338">
        <v>220</v>
      </c>
      <c r="AZ338" t="s">
        <v>243</v>
      </c>
      <c r="BA338" t="s">
        <v>243</v>
      </c>
      <c r="BB338">
        <v>1</v>
      </c>
      <c r="BC338" t="s">
        <v>8616</v>
      </c>
      <c r="BD338" t="s">
        <v>9805</v>
      </c>
    </row>
    <row r="339" spans="1:56" x14ac:dyDescent="0.25">
      <c r="A339">
        <v>338</v>
      </c>
      <c r="B339" t="s">
        <v>8623</v>
      </c>
      <c r="C339" t="s">
        <v>10947</v>
      </c>
      <c r="D339" t="s">
        <v>410</v>
      </c>
      <c r="E339" t="s">
        <v>281</v>
      </c>
      <c r="F339" t="s">
        <v>282</v>
      </c>
      <c r="G339" t="s">
        <v>409</v>
      </c>
      <c r="H339" t="s">
        <v>408</v>
      </c>
      <c r="I339" t="s">
        <v>11017</v>
      </c>
      <c r="J339" s="75">
        <v>35371</v>
      </c>
      <c r="K339" t="s">
        <v>11482</v>
      </c>
      <c r="L339" t="s">
        <v>8620</v>
      </c>
      <c r="M339" t="s">
        <v>807</v>
      </c>
      <c r="N339" t="s">
        <v>454</v>
      </c>
      <c r="O339">
        <v>0</v>
      </c>
      <c r="P339" t="s">
        <v>439</v>
      </c>
      <c r="Q339" t="s">
        <v>243</v>
      </c>
      <c r="R339" t="s">
        <v>401</v>
      </c>
      <c r="S339">
        <v>24384</v>
      </c>
      <c r="T339">
        <v>60.235069299999999</v>
      </c>
      <c r="U339">
        <v>10.5123301</v>
      </c>
      <c r="V339">
        <v>251595</v>
      </c>
      <c r="W339">
        <v>6686042</v>
      </c>
      <c r="X339" t="s">
        <v>11481</v>
      </c>
      <c r="Y339" t="s">
        <v>399</v>
      </c>
      <c r="Z339" t="s">
        <v>243</v>
      </c>
      <c r="AA339" t="s">
        <v>398</v>
      </c>
      <c r="AB339" t="s">
        <v>398</v>
      </c>
      <c r="AC339" t="s">
        <v>398</v>
      </c>
      <c r="AD339" t="s">
        <v>398</v>
      </c>
      <c r="AE339" t="s">
        <v>398</v>
      </c>
      <c r="AF339" s="75">
        <v>37305</v>
      </c>
      <c r="AH339" t="s">
        <v>11480</v>
      </c>
      <c r="AI339" t="s">
        <v>243</v>
      </c>
      <c r="AJ339" t="s">
        <v>243</v>
      </c>
      <c r="AK339" t="s">
        <v>243</v>
      </c>
      <c r="AL339" t="s">
        <v>243</v>
      </c>
      <c r="AM339" t="s">
        <v>243</v>
      </c>
      <c r="AN339" t="s">
        <v>243</v>
      </c>
      <c r="AO339" t="s">
        <v>243</v>
      </c>
      <c r="AP339" t="s">
        <v>243</v>
      </c>
      <c r="AQ339" t="s">
        <v>243</v>
      </c>
      <c r="AR339" t="s">
        <v>243</v>
      </c>
      <c r="AS339" t="s">
        <v>243</v>
      </c>
      <c r="AT339" t="s">
        <v>243</v>
      </c>
      <c r="AU339" t="s">
        <v>243</v>
      </c>
      <c r="AV339" t="s">
        <v>243</v>
      </c>
      <c r="AW339" t="s">
        <v>243</v>
      </c>
      <c r="AX339">
        <v>630</v>
      </c>
      <c r="AY339">
        <v>630</v>
      </c>
      <c r="AZ339" t="s">
        <v>243</v>
      </c>
      <c r="BA339" t="s">
        <v>243</v>
      </c>
      <c r="BB339">
        <v>1</v>
      </c>
      <c r="BC339" t="s">
        <v>8616</v>
      </c>
      <c r="BD339" t="s">
        <v>9805</v>
      </c>
    </row>
    <row r="340" spans="1:56" x14ac:dyDescent="0.25">
      <c r="A340">
        <v>339</v>
      </c>
      <c r="B340" t="s">
        <v>8623</v>
      </c>
      <c r="C340" t="s">
        <v>10947</v>
      </c>
      <c r="D340" t="s">
        <v>410</v>
      </c>
      <c r="E340" t="s">
        <v>281</v>
      </c>
      <c r="F340" t="s">
        <v>282</v>
      </c>
      <c r="G340" t="s">
        <v>409</v>
      </c>
      <c r="H340" t="s">
        <v>408</v>
      </c>
      <c r="I340" t="s">
        <v>11017</v>
      </c>
      <c r="J340" s="75">
        <v>35361</v>
      </c>
      <c r="K340" t="s">
        <v>11479</v>
      </c>
      <c r="L340" t="s">
        <v>8620</v>
      </c>
      <c r="M340" t="s">
        <v>545</v>
      </c>
      <c r="N340" t="s">
        <v>454</v>
      </c>
      <c r="O340">
        <v>0</v>
      </c>
      <c r="P340" t="s">
        <v>439</v>
      </c>
      <c r="Q340" t="s">
        <v>243</v>
      </c>
      <c r="R340" t="s">
        <v>401</v>
      </c>
      <c r="S340">
        <v>24385</v>
      </c>
      <c r="T340">
        <v>60.230388599999998</v>
      </c>
      <c r="U340">
        <v>10.6042004</v>
      </c>
      <c r="V340">
        <v>256640</v>
      </c>
      <c r="W340">
        <v>6685179</v>
      </c>
      <c r="X340" t="s">
        <v>11478</v>
      </c>
      <c r="Y340" t="s">
        <v>399</v>
      </c>
      <c r="Z340" t="s">
        <v>243</v>
      </c>
      <c r="AA340" t="s">
        <v>398</v>
      </c>
      <c r="AB340" t="s">
        <v>398</v>
      </c>
      <c r="AC340" t="s">
        <v>398</v>
      </c>
      <c r="AD340" t="s">
        <v>398</v>
      </c>
      <c r="AE340" t="s">
        <v>398</v>
      </c>
      <c r="AF340" s="75">
        <v>37305</v>
      </c>
      <c r="AH340" t="s">
        <v>11477</v>
      </c>
      <c r="AI340" t="s">
        <v>243</v>
      </c>
      <c r="AJ340" t="s">
        <v>243</v>
      </c>
      <c r="AK340" t="s">
        <v>243</v>
      </c>
      <c r="AL340" t="s">
        <v>243</v>
      </c>
      <c r="AM340" t="s">
        <v>243</v>
      </c>
      <c r="AN340" t="s">
        <v>243</v>
      </c>
      <c r="AO340" t="s">
        <v>243</v>
      </c>
      <c r="AP340" t="s">
        <v>243</v>
      </c>
      <c r="AQ340" t="s">
        <v>243</v>
      </c>
      <c r="AR340" t="s">
        <v>243</v>
      </c>
      <c r="AS340" t="s">
        <v>243</v>
      </c>
      <c r="AT340" t="s">
        <v>243</v>
      </c>
      <c r="AU340" t="s">
        <v>243</v>
      </c>
      <c r="AV340" t="s">
        <v>243</v>
      </c>
      <c r="AW340" t="s">
        <v>243</v>
      </c>
      <c r="AX340">
        <v>680</v>
      </c>
      <c r="AY340">
        <v>680</v>
      </c>
      <c r="AZ340" t="s">
        <v>243</v>
      </c>
      <c r="BA340" t="s">
        <v>243</v>
      </c>
      <c r="BB340">
        <v>1</v>
      </c>
      <c r="BC340" t="s">
        <v>8616</v>
      </c>
      <c r="BD340" t="s">
        <v>9805</v>
      </c>
    </row>
    <row r="341" spans="1:56" x14ac:dyDescent="0.25">
      <c r="A341">
        <v>340</v>
      </c>
      <c r="B341" t="s">
        <v>8623</v>
      </c>
      <c r="C341" t="s">
        <v>10947</v>
      </c>
      <c r="D341" t="s">
        <v>410</v>
      </c>
      <c r="E341" t="s">
        <v>281</v>
      </c>
      <c r="F341" t="s">
        <v>282</v>
      </c>
      <c r="G341" t="s">
        <v>409</v>
      </c>
      <c r="H341" t="s">
        <v>408</v>
      </c>
      <c r="I341" t="s">
        <v>11017</v>
      </c>
      <c r="J341" s="75">
        <v>35370</v>
      </c>
      <c r="K341" t="s">
        <v>11476</v>
      </c>
      <c r="L341" t="s">
        <v>8620</v>
      </c>
      <c r="M341" t="s">
        <v>545</v>
      </c>
      <c r="N341" t="s">
        <v>454</v>
      </c>
      <c r="O341">
        <v>0</v>
      </c>
      <c r="P341" t="s">
        <v>439</v>
      </c>
      <c r="Q341" t="s">
        <v>243</v>
      </c>
      <c r="R341" t="s">
        <v>401</v>
      </c>
      <c r="S341">
        <v>24386</v>
      </c>
      <c r="T341">
        <v>60.2445412</v>
      </c>
      <c r="U341">
        <v>10.6229601</v>
      </c>
      <c r="V341">
        <v>257783</v>
      </c>
      <c r="W341">
        <v>6686684</v>
      </c>
      <c r="X341" t="s">
        <v>11475</v>
      </c>
      <c r="Y341" t="s">
        <v>399</v>
      </c>
      <c r="Z341" t="s">
        <v>243</v>
      </c>
      <c r="AA341" t="s">
        <v>398</v>
      </c>
      <c r="AB341" t="s">
        <v>398</v>
      </c>
      <c r="AC341" t="s">
        <v>398</v>
      </c>
      <c r="AD341" t="s">
        <v>398</v>
      </c>
      <c r="AE341" t="s">
        <v>398</v>
      </c>
      <c r="AF341" s="75">
        <v>37305</v>
      </c>
      <c r="AH341" t="s">
        <v>11474</v>
      </c>
      <c r="AI341" t="s">
        <v>243</v>
      </c>
      <c r="AJ341" t="s">
        <v>243</v>
      </c>
      <c r="AK341" t="s">
        <v>243</v>
      </c>
      <c r="AL341" t="s">
        <v>243</v>
      </c>
      <c r="AM341" t="s">
        <v>243</v>
      </c>
      <c r="AN341" t="s">
        <v>243</v>
      </c>
      <c r="AO341" t="s">
        <v>243</v>
      </c>
      <c r="AP341" t="s">
        <v>243</v>
      </c>
      <c r="AQ341" t="s">
        <v>243</v>
      </c>
      <c r="AR341" t="s">
        <v>243</v>
      </c>
      <c r="AS341" t="s">
        <v>243</v>
      </c>
      <c r="AT341" t="s">
        <v>243</v>
      </c>
      <c r="AU341" t="s">
        <v>243</v>
      </c>
      <c r="AV341" t="s">
        <v>243</v>
      </c>
      <c r="AW341" t="s">
        <v>243</v>
      </c>
      <c r="AX341">
        <v>500</v>
      </c>
      <c r="AY341">
        <v>500</v>
      </c>
      <c r="AZ341" t="s">
        <v>243</v>
      </c>
      <c r="BA341" t="s">
        <v>243</v>
      </c>
      <c r="BB341">
        <v>1</v>
      </c>
      <c r="BC341" t="s">
        <v>8616</v>
      </c>
      <c r="BD341" t="s">
        <v>9805</v>
      </c>
    </row>
    <row r="342" spans="1:56" x14ac:dyDescent="0.25">
      <c r="A342">
        <v>341</v>
      </c>
      <c r="B342" t="s">
        <v>8623</v>
      </c>
      <c r="C342" t="s">
        <v>10947</v>
      </c>
      <c r="D342" t="s">
        <v>410</v>
      </c>
      <c r="E342" t="s">
        <v>281</v>
      </c>
      <c r="F342" t="s">
        <v>282</v>
      </c>
      <c r="G342" t="s">
        <v>409</v>
      </c>
      <c r="H342" t="s">
        <v>408</v>
      </c>
      <c r="I342" t="s">
        <v>11017</v>
      </c>
      <c r="J342" s="75">
        <v>35199</v>
      </c>
      <c r="K342" t="s">
        <v>11473</v>
      </c>
      <c r="L342" t="s">
        <v>8620</v>
      </c>
      <c r="M342" t="s">
        <v>440</v>
      </c>
      <c r="N342" t="s">
        <v>440</v>
      </c>
      <c r="O342">
        <v>0</v>
      </c>
      <c r="P342" t="s">
        <v>439</v>
      </c>
      <c r="Q342" t="s">
        <v>243</v>
      </c>
      <c r="R342" t="s">
        <v>401</v>
      </c>
      <c r="S342">
        <v>24387</v>
      </c>
      <c r="T342">
        <v>60.040611300000002</v>
      </c>
      <c r="U342">
        <v>10.694029799999999</v>
      </c>
      <c r="V342">
        <v>260231</v>
      </c>
      <c r="W342">
        <v>6663745</v>
      </c>
      <c r="X342" t="s">
        <v>11472</v>
      </c>
      <c r="Y342" t="s">
        <v>399</v>
      </c>
      <c r="Z342" t="s">
        <v>243</v>
      </c>
      <c r="AA342" t="s">
        <v>398</v>
      </c>
      <c r="AB342" t="s">
        <v>398</v>
      </c>
      <c r="AC342" t="s">
        <v>398</v>
      </c>
      <c r="AD342" t="s">
        <v>398</v>
      </c>
      <c r="AE342" t="s">
        <v>398</v>
      </c>
      <c r="AF342" s="75">
        <v>38265</v>
      </c>
      <c r="AH342" t="s">
        <v>11471</v>
      </c>
      <c r="AI342" t="s">
        <v>243</v>
      </c>
      <c r="AJ342" t="s">
        <v>243</v>
      </c>
      <c r="AK342" t="s">
        <v>243</v>
      </c>
      <c r="AL342" t="s">
        <v>243</v>
      </c>
      <c r="AM342" t="s">
        <v>243</v>
      </c>
      <c r="AN342" t="s">
        <v>243</v>
      </c>
      <c r="AO342" t="s">
        <v>243</v>
      </c>
      <c r="AP342" t="s">
        <v>243</v>
      </c>
      <c r="AQ342" t="s">
        <v>243</v>
      </c>
      <c r="AR342" t="s">
        <v>243</v>
      </c>
      <c r="AS342" t="s">
        <v>243</v>
      </c>
      <c r="AT342" t="s">
        <v>243</v>
      </c>
      <c r="AU342" t="s">
        <v>243</v>
      </c>
      <c r="AV342" t="s">
        <v>243</v>
      </c>
      <c r="AW342" t="s">
        <v>243</v>
      </c>
      <c r="AX342">
        <v>420</v>
      </c>
      <c r="AY342">
        <v>420</v>
      </c>
      <c r="AZ342" t="s">
        <v>243</v>
      </c>
      <c r="BA342" t="s">
        <v>243</v>
      </c>
      <c r="BB342">
        <v>1</v>
      </c>
      <c r="BC342" t="s">
        <v>8616</v>
      </c>
      <c r="BD342" t="s">
        <v>9805</v>
      </c>
    </row>
    <row r="343" spans="1:56" x14ac:dyDescent="0.25">
      <c r="A343">
        <v>342</v>
      </c>
      <c r="B343" t="s">
        <v>8623</v>
      </c>
      <c r="C343" t="s">
        <v>10947</v>
      </c>
      <c r="D343" t="s">
        <v>410</v>
      </c>
      <c r="E343" t="s">
        <v>281</v>
      </c>
      <c r="F343" t="s">
        <v>282</v>
      </c>
      <c r="G343" t="s">
        <v>409</v>
      </c>
      <c r="H343" t="s">
        <v>408</v>
      </c>
      <c r="I343" t="s">
        <v>11017</v>
      </c>
      <c r="J343" s="75">
        <v>35507</v>
      </c>
      <c r="K343" t="s">
        <v>11470</v>
      </c>
      <c r="L343" t="s">
        <v>8620</v>
      </c>
      <c r="M343" t="s">
        <v>545</v>
      </c>
      <c r="N343" t="s">
        <v>454</v>
      </c>
      <c r="O343">
        <v>0</v>
      </c>
      <c r="P343" t="s">
        <v>439</v>
      </c>
      <c r="Q343" t="s">
        <v>243</v>
      </c>
      <c r="R343" t="s">
        <v>401</v>
      </c>
      <c r="S343">
        <v>24714</v>
      </c>
      <c r="T343">
        <v>60.266101800000001</v>
      </c>
      <c r="U343">
        <v>10.7632303</v>
      </c>
      <c r="V343">
        <v>265692</v>
      </c>
      <c r="W343">
        <v>6688574</v>
      </c>
      <c r="X343" t="s">
        <v>11469</v>
      </c>
      <c r="Y343" t="s">
        <v>399</v>
      </c>
      <c r="Z343" t="s">
        <v>243</v>
      </c>
      <c r="AA343" t="s">
        <v>398</v>
      </c>
      <c r="AB343" t="s">
        <v>398</v>
      </c>
      <c r="AC343" t="s">
        <v>398</v>
      </c>
      <c r="AD343" t="s">
        <v>398</v>
      </c>
      <c r="AE343" t="s">
        <v>398</v>
      </c>
      <c r="AF343" s="75">
        <v>37305</v>
      </c>
      <c r="AH343" t="s">
        <v>11468</v>
      </c>
      <c r="AI343" t="s">
        <v>243</v>
      </c>
      <c r="AJ343" t="s">
        <v>243</v>
      </c>
      <c r="AK343" t="s">
        <v>243</v>
      </c>
      <c r="AL343" t="s">
        <v>243</v>
      </c>
      <c r="AM343" t="s">
        <v>243</v>
      </c>
      <c r="AN343" t="s">
        <v>243</v>
      </c>
      <c r="AO343" t="s">
        <v>243</v>
      </c>
      <c r="AP343" t="s">
        <v>243</v>
      </c>
      <c r="AQ343" t="s">
        <v>243</v>
      </c>
      <c r="AR343" t="s">
        <v>243</v>
      </c>
      <c r="AS343" t="s">
        <v>243</v>
      </c>
      <c r="AT343" t="s">
        <v>243</v>
      </c>
      <c r="AU343" t="s">
        <v>243</v>
      </c>
      <c r="AV343" t="s">
        <v>243</v>
      </c>
      <c r="AW343" t="s">
        <v>243</v>
      </c>
      <c r="AX343">
        <v>430</v>
      </c>
      <c r="AY343">
        <v>430</v>
      </c>
      <c r="AZ343" t="s">
        <v>243</v>
      </c>
      <c r="BA343" t="s">
        <v>243</v>
      </c>
      <c r="BB343">
        <v>1</v>
      </c>
      <c r="BC343" t="s">
        <v>8616</v>
      </c>
      <c r="BD343" t="s">
        <v>9805</v>
      </c>
    </row>
    <row r="344" spans="1:56" x14ac:dyDescent="0.25">
      <c r="A344">
        <v>343</v>
      </c>
      <c r="B344" t="s">
        <v>8623</v>
      </c>
      <c r="C344" t="s">
        <v>10947</v>
      </c>
      <c r="D344" t="s">
        <v>410</v>
      </c>
      <c r="E344" t="s">
        <v>281</v>
      </c>
      <c r="F344" t="s">
        <v>282</v>
      </c>
      <c r="G344" t="s">
        <v>409</v>
      </c>
      <c r="H344" t="s">
        <v>408</v>
      </c>
      <c r="I344" t="s">
        <v>11017</v>
      </c>
      <c r="J344" s="75">
        <v>35415</v>
      </c>
      <c r="K344" t="s">
        <v>11467</v>
      </c>
      <c r="L344" t="s">
        <v>8620</v>
      </c>
      <c r="M344" t="s">
        <v>545</v>
      </c>
      <c r="N344" t="s">
        <v>454</v>
      </c>
      <c r="O344">
        <v>0</v>
      </c>
      <c r="P344" t="s">
        <v>439</v>
      </c>
      <c r="Q344" t="s">
        <v>243</v>
      </c>
      <c r="R344" t="s">
        <v>401</v>
      </c>
      <c r="S344">
        <v>24715</v>
      </c>
      <c r="T344">
        <v>60.217479699999998</v>
      </c>
      <c r="U344">
        <v>10.6324501</v>
      </c>
      <c r="V344">
        <v>258108</v>
      </c>
      <c r="W344">
        <v>6683639</v>
      </c>
      <c r="X344" t="s">
        <v>11466</v>
      </c>
      <c r="Y344" t="s">
        <v>399</v>
      </c>
      <c r="Z344" t="s">
        <v>243</v>
      </c>
      <c r="AA344" t="s">
        <v>398</v>
      </c>
      <c r="AB344" t="s">
        <v>398</v>
      </c>
      <c r="AC344" t="s">
        <v>398</v>
      </c>
      <c r="AD344" t="s">
        <v>398</v>
      </c>
      <c r="AE344" t="s">
        <v>398</v>
      </c>
      <c r="AF344" s="75">
        <v>37305</v>
      </c>
      <c r="AH344" t="s">
        <v>11465</v>
      </c>
      <c r="AI344" t="s">
        <v>243</v>
      </c>
      <c r="AJ344" t="s">
        <v>11464</v>
      </c>
      <c r="AK344" t="s">
        <v>243</v>
      </c>
      <c r="AL344" t="s">
        <v>243</v>
      </c>
      <c r="AM344" t="s">
        <v>243</v>
      </c>
      <c r="AN344" t="s">
        <v>243</v>
      </c>
      <c r="AO344" t="s">
        <v>243</v>
      </c>
      <c r="AP344" t="s">
        <v>243</v>
      </c>
      <c r="AQ344" t="s">
        <v>243</v>
      </c>
      <c r="AR344" t="s">
        <v>243</v>
      </c>
      <c r="AS344" t="s">
        <v>243</v>
      </c>
      <c r="AT344" t="s">
        <v>243</v>
      </c>
      <c r="AU344" t="s">
        <v>243</v>
      </c>
      <c r="AV344" t="s">
        <v>243</v>
      </c>
      <c r="AW344" t="s">
        <v>243</v>
      </c>
      <c r="AX344">
        <v>550</v>
      </c>
      <c r="AY344">
        <v>550</v>
      </c>
      <c r="AZ344" t="s">
        <v>243</v>
      </c>
      <c r="BA344" t="s">
        <v>243</v>
      </c>
      <c r="BB344">
        <v>1</v>
      </c>
      <c r="BC344" t="s">
        <v>8616</v>
      </c>
      <c r="BD344" t="s">
        <v>9805</v>
      </c>
    </row>
    <row r="345" spans="1:56" x14ac:dyDescent="0.25">
      <c r="A345">
        <v>344</v>
      </c>
      <c r="B345" t="s">
        <v>8623</v>
      </c>
      <c r="C345" t="s">
        <v>10947</v>
      </c>
      <c r="D345" t="s">
        <v>410</v>
      </c>
      <c r="E345" t="s">
        <v>281</v>
      </c>
      <c r="F345" t="s">
        <v>282</v>
      </c>
      <c r="G345" t="s">
        <v>409</v>
      </c>
      <c r="H345" t="s">
        <v>408</v>
      </c>
      <c r="I345" t="s">
        <v>11017</v>
      </c>
      <c r="J345" s="75">
        <v>35415</v>
      </c>
      <c r="K345" t="s">
        <v>11463</v>
      </c>
      <c r="L345" t="s">
        <v>8620</v>
      </c>
      <c r="M345" t="s">
        <v>545</v>
      </c>
      <c r="N345" t="s">
        <v>454</v>
      </c>
      <c r="O345">
        <v>0</v>
      </c>
      <c r="P345" t="s">
        <v>439</v>
      </c>
      <c r="Q345" t="s">
        <v>243</v>
      </c>
      <c r="R345" t="s">
        <v>401</v>
      </c>
      <c r="S345">
        <v>24716</v>
      </c>
      <c r="T345">
        <v>60.219291699999999</v>
      </c>
      <c r="U345">
        <v>10.6307402</v>
      </c>
      <c r="V345">
        <v>258026</v>
      </c>
      <c r="W345">
        <v>6683847</v>
      </c>
      <c r="X345" t="s">
        <v>11462</v>
      </c>
      <c r="Y345" t="s">
        <v>399</v>
      </c>
      <c r="Z345" t="s">
        <v>243</v>
      </c>
      <c r="AA345" t="s">
        <v>398</v>
      </c>
      <c r="AB345" t="s">
        <v>398</v>
      </c>
      <c r="AC345" t="s">
        <v>398</v>
      </c>
      <c r="AD345" t="s">
        <v>398</v>
      </c>
      <c r="AE345" t="s">
        <v>398</v>
      </c>
      <c r="AF345" s="75">
        <v>37305</v>
      </c>
      <c r="AH345" t="s">
        <v>11461</v>
      </c>
      <c r="AI345" t="s">
        <v>243</v>
      </c>
      <c r="AJ345" t="s">
        <v>243</v>
      </c>
      <c r="AK345" t="s">
        <v>243</v>
      </c>
      <c r="AL345" t="s">
        <v>243</v>
      </c>
      <c r="AM345" t="s">
        <v>243</v>
      </c>
      <c r="AN345" t="s">
        <v>243</v>
      </c>
      <c r="AO345" t="s">
        <v>243</v>
      </c>
      <c r="AP345" t="s">
        <v>243</v>
      </c>
      <c r="AQ345" t="s">
        <v>243</v>
      </c>
      <c r="AR345" t="s">
        <v>243</v>
      </c>
      <c r="AS345" t="s">
        <v>243</v>
      </c>
      <c r="AT345" t="s">
        <v>243</v>
      </c>
      <c r="AU345" t="s">
        <v>243</v>
      </c>
      <c r="AV345" t="s">
        <v>243</v>
      </c>
      <c r="AW345" t="s">
        <v>243</v>
      </c>
      <c r="AX345">
        <v>500</v>
      </c>
      <c r="AY345">
        <v>500</v>
      </c>
      <c r="AZ345" t="s">
        <v>243</v>
      </c>
      <c r="BA345" t="s">
        <v>243</v>
      </c>
      <c r="BB345">
        <v>1</v>
      </c>
      <c r="BC345" t="s">
        <v>8616</v>
      </c>
      <c r="BD345" t="s">
        <v>9805</v>
      </c>
    </row>
    <row r="346" spans="1:56" x14ac:dyDescent="0.25">
      <c r="A346">
        <v>345</v>
      </c>
      <c r="B346" t="s">
        <v>8623</v>
      </c>
      <c r="C346" t="s">
        <v>10947</v>
      </c>
      <c r="D346" t="s">
        <v>410</v>
      </c>
      <c r="E346" t="s">
        <v>281</v>
      </c>
      <c r="F346" t="s">
        <v>282</v>
      </c>
      <c r="G346" t="s">
        <v>409</v>
      </c>
      <c r="H346" t="s">
        <v>408</v>
      </c>
      <c r="I346" t="s">
        <v>11017</v>
      </c>
      <c r="J346" s="75">
        <v>35508</v>
      </c>
      <c r="K346" t="s">
        <v>11460</v>
      </c>
      <c r="L346" t="s">
        <v>8620</v>
      </c>
      <c r="M346" t="s">
        <v>3198</v>
      </c>
      <c r="N346" t="s">
        <v>454</v>
      </c>
      <c r="O346">
        <v>0</v>
      </c>
      <c r="P346" t="s">
        <v>439</v>
      </c>
      <c r="Q346" t="s">
        <v>243</v>
      </c>
      <c r="R346" t="s">
        <v>401</v>
      </c>
      <c r="S346">
        <v>24717</v>
      </c>
      <c r="T346">
        <v>60.883178700000002</v>
      </c>
      <c r="U346">
        <v>9.4227799999999995</v>
      </c>
      <c r="V346">
        <v>197496</v>
      </c>
      <c r="W346">
        <v>6762653</v>
      </c>
      <c r="X346" t="s">
        <v>11459</v>
      </c>
      <c r="Y346" t="s">
        <v>399</v>
      </c>
      <c r="Z346" t="s">
        <v>243</v>
      </c>
      <c r="AA346" t="s">
        <v>398</v>
      </c>
      <c r="AB346" t="s">
        <v>398</v>
      </c>
      <c r="AC346" t="s">
        <v>398</v>
      </c>
      <c r="AD346" t="s">
        <v>398</v>
      </c>
      <c r="AE346" t="s">
        <v>398</v>
      </c>
      <c r="AF346" s="75">
        <v>37305</v>
      </c>
      <c r="AH346" t="s">
        <v>11458</v>
      </c>
      <c r="AI346" t="s">
        <v>243</v>
      </c>
      <c r="AJ346" t="s">
        <v>243</v>
      </c>
      <c r="AK346" t="s">
        <v>243</v>
      </c>
      <c r="AL346" t="s">
        <v>243</v>
      </c>
      <c r="AM346" t="s">
        <v>243</v>
      </c>
      <c r="AN346" t="s">
        <v>243</v>
      </c>
      <c r="AO346" t="s">
        <v>243</v>
      </c>
      <c r="AP346" t="s">
        <v>243</v>
      </c>
      <c r="AQ346" t="s">
        <v>243</v>
      </c>
      <c r="AR346" t="s">
        <v>243</v>
      </c>
      <c r="AS346" t="s">
        <v>243</v>
      </c>
      <c r="AT346" t="s">
        <v>243</v>
      </c>
      <c r="AU346" t="s">
        <v>243</v>
      </c>
      <c r="AV346" t="s">
        <v>243</v>
      </c>
      <c r="AW346" t="s">
        <v>243</v>
      </c>
      <c r="AX346">
        <v>540</v>
      </c>
      <c r="AY346">
        <v>540</v>
      </c>
      <c r="AZ346" t="s">
        <v>243</v>
      </c>
      <c r="BA346" t="s">
        <v>243</v>
      </c>
      <c r="BB346">
        <v>1</v>
      </c>
      <c r="BC346" t="s">
        <v>8616</v>
      </c>
      <c r="BD346" t="s">
        <v>9805</v>
      </c>
    </row>
    <row r="347" spans="1:56" x14ac:dyDescent="0.25">
      <c r="A347">
        <v>346</v>
      </c>
      <c r="B347" t="s">
        <v>8623</v>
      </c>
      <c r="C347" t="s">
        <v>10947</v>
      </c>
      <c r="D347" t="s">
        <v>410</v>
      </c>
      <c r="E347" t="s">
        <v>281</v>
      </c>
      <c r="F347" t="s">
        <v>282</v>
      </c>
      <c r="G347" t="s">
        <v>409</v>
      </c>
      <c r="H347" t="s">
        <v>408</v>
      </c>
      <c r="I347" t="s">
        <v>11017</v>
      </c>
      <c r="J347" s="75">
        <v>35232</v>
      </c>
      <c r="K347" t="s">
        <v>11457</v>
      </c>
      <c r="L347" t="s">
        <v>8620</v>
      </c>
      <c r="M347" t="s">
        <v>893</v>
      </c>
      <c r="N347" t="s">
        <v>419</v>
      </c>
      <c r="O347">
        <v>0</v>
      </c>
      <c r="P347" t="s">
        <v>439</v>
      </c>
      <c r="Q347" t="s">
        <v>243</v>
      </c>
      <c r="R347" t="s">
        <v>401</v>
      </c>
      <c r="S347">
        <v>24718</v>
      </c>
      <c r="T347">
        <v>59.486660000000001</v>
      </c>
      <c r="U347">
        <v>9.4814100000000003</v>
      </c>
      <c r="V347">
        <v>187664</v>
      </c>
      <c r="W347">
        <v>6607218</v>
      </c>
      <c r="X347" t="s">
        <v>11456</v>
      </c>
      <c r="Y347" t="s">
        <v>399</v>
      </c>
      <c r="Z347" t="s">
        <v>243</v>
      </c>
      <c r="AA347" t="s">
        <v>398</v>
      </c>
      <c r="AB347" t="s">
        <v>398</v>
      </c>
      <c r="AC347" t="s">
        <v>398</v>
      </c>
      <c r="AD347" t="s">
        <v>398</v>
      </c>
      <c r="AE347" t="s">
        <v>398</v>
      </c>
      <c r="AF347" s="75">
        <v>38265</v>
      </c>
      <c r="AH347" t="s">
        <v>11455</v>
      </c>
      <c r="AI347" t="s">
        <v>243</v>
      </c>
      <c r="AJ347" t="s">
        <v>243</v>
      </c>
      <c r="AK347" t="s">
        <v>243</v>
      </c>
      <c r="AL347" t="s">
        <v>243</v>
      </c>
      <c r="AM347" t="s">
        <v>243</v>
      </c>
      <c r="AN347" t="s">
        <v>243</v>
      </c>
      <c r="AO347" t="s">
        <v>243</v>
      </c>
      <c r="AP347" t="s">
        <v>243</v>
      </c>
      <c r="AQ347" t="s">
        <v>243</v>
      </c>
      <c r="AR347" t="s">
        <v>243</v>
      </c>
      <c r="AS347" t="s">
        <v>243</v>
      </c>
      <c r="AT347" t="s">
        <v>243</v>
      </c>
      <c r="AU347" t="s">
        <v>243</v>
      </c>
      <c r="AV347" t="s">
        <v>243</v>
      </c>
      <c r="AW347" t="s">
        <v>243</v>
      </c>
      <c r="AX347">
        <v>670</v>
      </c>
      <c r="AY347">
        <v>670</v>
      </c>
      <c r="AZ347" t="s">
        <v>243</v>
      </c>
      <c r="BA347" t="s">
        <v>243</v>
      </c>
      <c r="BB347">
        <v>1</v>
      </c>
      <c r="BC347" t="s">
        <v>8616</v>
      </c>
      <c r="BD347" t="s">
        <v>9805</v>
      </c>
    </row>
    <row r="348" spans="1:56" x14ac:dyDescent="0.25">
      <c r="A348">
        <v>347</v>
      </c>
      <c r="B348" t="s">
        <v>8623</v>
      </c>
      <c r="C348" t="s">
        <v>10947</v>
      </c>
      <c r="D348" t="s">
        <v>410</v>
      </c>
      <c r="E348" t="s">
        <v>281</v>
      </c>
      <c r="F348" t="s">
        <v>282</v>
      </c>
      <c r="G348" t="s">
        <v>409</v>
      </c>
      <c r="H348" t="s">
        <v>408</v>
      </c>
      <c r="I348" t="s">
        <v>11017</v>
      </c>
      <c r="J348" s="75">
        <v>35499</v>
      </c>
      <c r="K348" t="s">
        <v>11454</v>
      </c>
      <c r="L348" t="s">
        <v>8620</v>
      </c>
      <c r="M348" t="s">
        <v>819</v>
      </c>
      <c r="N348" t="s">
        <v>419</v>
      </c>
      <c r="O348">
        <v>0</v>
      </c>
      <c r="P348" t="s">
        <v>439</v>
      </c>
      <c r="Q348" t="s">
        <v>243</v>
      </c>
      <c r="R348" t="s">
        <v>401</v>
      </c>
      <c r="S348">
        <v>24719</v>
      </c>
      <c r="T348">
        <v>60.043621100000003</v>
      </c>
      <c r="U348">
        <v>9.4158896999999993</v>
      </c>
      <c r="V348">
        <v>189189</v>
      </c>
      <c r="W348">
        <v>6669407</v>
      </c>
      <c r="X348" t="s">
        <v>11453</v>
      </c>
      <c r="Y348" t="s">
        <v>399</v>
      </c>
      <c r="Z348" t="s">
        <v>243</v>
      </c>
      <c r="AA348" t="s">
        <v>398</v>
      </c>
      <c r="AB348" t="s">
        <v>398</v>
      </c>
      <c r="AC348" t="s">
        <v>398</v>
      </c>
      <c r="AD348" t="s">
        <v>398</v>
      </c>
      <c r="AE348" t="s">
        <v>398</v>
      </c>
      <c r="AF348" s="75">
        <v>37305</v>
      </c>
      <c r="AH348" t="s">
        <v>11452</v>
      </c>
      <c r="AI348" t="s">
        <v>243</v>
      </c>
      <c r="AJ348" t="s">
        <v>243</v>
      </c>
      <c r="AK348" t="s">
        <v>243</v>
      </c>
      <c r="AL348" t="s">
        <v>243</v>
      </c>
      <c r="AM348" t="s">
        <v>243</v>
      </c>
      <c r="AN348" t="s">
        <v>243</v>
      </c>
      <c r="AO348" t="s">
        <v>243</v>
      </c>
      <c r="AP348" t="s">
        <v>243</v>
      </c>
      <c r="AQ348" t="s">
        <v>243</v>
      </c>
      <c r="AR348" t="s">
        <v>243</v>
      </c>
      <c r="AS348" t="s">
        <v>243</v>
      </c>
      <c r="AT348" t="s">
        <v>243</v>
      </c>
      <c r="AU348" t="s">
        <v>243</v>
      </c>
      <c r="AV348" t="s">
        <v>243</v>
      </c>
      <c r="AW348" t="s">
        <v>243</v>
      </c>
      <c r="AX348">
        <v>640</v>
      </c>
      <c r="AY348">
        <v>640</v>
      </c>
      <c r="AZ348" t="s">
        <v>243</v>
      </c>
      <c r="BA348" t="s">
        <v>243</v>
      </c>
      <c r="BB348">
        <v>1</v>
      </c>
      <c r="BC348" t="s">
        <v>8616</v>
      </c>
      <c r="BD348" t="s">
        <v>9805</v>
      </c>
    </row>
    <row r="349" spans="1:56" x14ac:dyDescent="0.25">
      <c r="A349">
        <v>348</v>
      </c>
      <c r="B349" t="s">
        <v>8623</v>
      </c>
      <c r="C349" t="s">
        <v>10947</v>
      </c>
      <c r="D349" t="s">
        <v>410</v>
      </c>
      <c r="E349" t="s">
        <v>281</v>
      </c>
      <c r="F349" t="s">
        <v>282</v>
      </c>
      <c r="G349" t="s">
        <v>409</v>
      </c>
      <c r="H349" t="s">
        <v>408</v>
      </c>
      <c r="I349" t="s">
        <v>11155</v>
      </c>
      <c r="J349" s="75">
        <v>35493</v>
      </c>
      <c r="K349" t="s">
        <v>11451</v>
      </c>
      <c r="L349" t="s">
        <v>8620</v>
      </c>
      <c r="M349" t="s">
        <v>819</v>
      </c>
      <c r="N349" t="s">
        <v>419</v>
      </c>
      <c r="O349">
        <v>0</v>
      </c>
      <c r="P349" t="s">
        <v>439</v>
      </c>
      <c r="Q349" t="s">
        <v>243</v>
      </c>
      <c r="R349" t="s">
        <v>401</v>
      </c>
      <c r="S349">
        <v>25009</v>
      </c>
      <c r="T349">
        <v>60.041828199999998</v>
      </c>
      <c r="U349">
        <v>9.4158697</v>
      </c>
      <c r="V349">
        <v>189171</v>
      </c>
      <c r="W349">
        <v>6669208</v>
      </c>
      <c r="X349" t="s">
        <v>11450</v>
      </c>
      <c r="Y349" t="s">
        <v>399</v>
      </c>
      <c r="Z349" t="s">
        <v>243</v>
      </c>
      <c r="AA349" t="s">
        <v>398</v>
      </c>
      <c r="AB349" t="s">
        <v>398</v>
      </c>
      <c r="AC349" t="s">
        <v>398</v>
      </c>
      <c r="AD349" t="s">
        <v>398</v>
      </c>
      <c r="AE349" t="s">
        <v>398</v>
      </c>
      <c r="AF349" s="75">
        <v>35795</v>
      </c>
      <c r="AH349" t="s">
        <v>11449</v>
      </c>
      <c r="AI349" t="s">
        <v>243</v>
      </c>
      <c r="AJ349" t="s">
        <v>243</v>
      </c>
      <c r="AK349" t="s">
        <v>243</v>
      </c>
      <c r="AL349" t="s">
        <v>243</v>
      </c>
      <c r="AM349" t="s">
        <v>243</v>
      </c>
      <c r="AN349">
        <v>97009</v>
      </c>
      <c r="AO349" t="s">
        <v>243</v>
      </c>
      <c r="AP349" t="s">
        <v>243</v>
      </c>
      <c r="AQ349" t="s">
        <v>243</v>
      </c>
      <c r="AR349" t="s">
        <v>243</v>
      </c>
      <c r="AS349" t="s">
        <v>243</v>
      </c>
      <c r="AT349" t="s">
        <v>243</v>
      </c>
      <c r="AU349" t="s">
        <v>243</v>
      </c>
      <c r="AV349" t="s">
        <v>243</v>
      </c>
      <c r="AW349" t="s">
        <v>243</v>
      </c>
      <c r="AX349">
        <v>620</v>
      </c>
      <c r="AY349">
        <v>580</v>
      </c>
      <c r="AZ349" t="s">
        <v>243</v>
      </c>
      <c r="BA349" t="s">
        <v>243</v>
      </c>
      <c r="BB349">
        <v>1</v>
      </c>
      <c r="BC349" t="s">
        <v>8616</v>
      </c>
      <c r="BD349" t="s">
        <v>9805</v>
      </c>
    </row>
    <row r="350" spans="1:56" x14ac:dyDescent="0.25">
      <c r="A350">
        <v>349</v>
      </c>
      <c r="B350" t="s">
        <v>8623</v>
      </c>
      <c r="C350" t="s">
        <v>10947</v>
      </c>
      <c r="D350" t="s">
        <v>410</v>
      </c>
      <c r="E350" t="s">
        <v>281</v>
      </c>
      <c r="F350" t="s">
        <v>282</v>
      </c>
      <c r="G350" t="s">
        <v>409</v>
      </c>
      <c r="H350" t="s">
        <v>408</v>
      </c>
      <c r="I350" t="s">
        <v>11155</v>
      </c>
      <c r="J350" s="75">
        <v>35499</v>
      </c>
      <c r="K350" t="s">
        <v>11448</v>
      </c>
      <c r="L350" t="s">
        <v>8620</v>
      </c>
      <c r="M350" t="s">
        <v>600</v>
      </c>
      <c r="N350" t="s">
        <v>419</v>
      </c>
      <c r="O350">
        <v>0</v>
      </c>
      <c r="P350" t="s">
        <v>439</v>
      </c>
      <c r="Q350" t="s">
        <v>243</v>
      </c>
      <c r="R350" t="s">
        <v>401</v>
      </c>
      <c r="S350">
        <v>25013</v>
      </c>
      <c r="T350">
        <v>60.047340400000003</v>
      </c>
      <c r="U350">
        <v>9.3746404999999999</v>
      </c>
      <c r="V350">
        <v>186932</v>
      </c>
      <c r="W350">
        <v>6670015</v>
      </c>
      <c r="X350" t="s">
        <v>11447</v>
      </c>
      <c r="Y350" t="s">
        <v>399</v>
      </c>
      <c r="Z350" t="s">
        <v>243</v>
      </c>
      <c r="AA350" t="s">
        <v>398</v>
      </c>
      <c r="AB350" t="s">
        <v>398</v>
      </c>
      <c r="AC350" t="s">
        <v>398</v>
      </c>
      <c r="AD350" t="s">
        <v>398</v>
      </c>
      <c r="AE350" t="s">
        <v>398</v>
      </c>
      <c r="AF350" s="75">
        <v>35795</v>
      </c>
      <c r="AH350" t="s">
        <v>11446</v>
      </c>
      <c r="AI350" t="s">
        <v>243</v>
      </c>
      <c r="AJ350" t="s">
        <v>243</v>
      </c>
      <c r="AK350" t="s">
        <v>243</v>
      </c>
      <c r="AL350" t="s">
        <v>243</v>
      </c>
      <c r="AM350" t="s">
        <v>243</v>
      </c>
      <c r="AN350">
        <v>97024</v>
      </c>
      <c r="AO350" t="s">
        <v>243</v>
      </c>
      <c r="AP350" t="s">
        <v>243</v>
      </c>
      <c r="AQ350" t="s">
        <v>243</v>
      </c>
      <c r="AR350" t="s">
        <v>243</v>
      </c>
      <c r="AS350" t="s">
        <v>243</v>
      </c>
      <c r="AT350" t="s">
        <v>243</v>
      </c>
      <c r="AU350" t="s">
        <v>243</v>
      </c>
      <c r="AV350" t="s">
        <v>243</v>
      </c>
      <c r="AW350" t="s">
        <v>243</v>
      </c>
      <c r="AX350">
        <v>750</v>
      </c>
      <c r="AY350">
        <v>750</v>
      </c>
      <c r="AZ350" t="s">
        <v>243</v>
      </c>
      <c r="BA350" t="s">
        <v>243</v>
      </c>
      <c r="BB350">
        <v>1</v>
      </c>
      <c r="BC350" t="s">
        <v>8616</v>
      </c>
      <c r="BD350" t="s">
        <v>9805</v>
      </c>
    </row>
    <row r="351" spans="1:56" x14ac:dyDescent="0.25">
      <c r="A351">
        <v>350</v>
      </c>
      <c r="B351" t="s">
        <v>8623</v>
      </c>
      <c r="C351" t="s">
        <v>10947</v>
      </c>
      <c r="D351" t="s">
        <v>410</v>
      </c>
      <c r="E351" t="s">
        <v>281</v>
      </c>
      <c r="F351" t="s">
        <v>282</v>
      </c>
      <c r="G351" t="s">
        <v>409</v>
      </c>
      <c r="H351" t="s">
        <v>408</v>
      </c>
      <c r="I351" t="s">
        <v>11155</v>
      </c>
      <c r="J351" s="75">
        <v>35508</v>
      </c>
      <c r="K351" t="s">
        <v>11445</v>
      </c>
      <c r="L351" t="s">
        <v>8620</v>
      </c>
      <c r="M351" t="s">
        <v>600</v>
      </c>
      <c r="N351" t="s">
        <v>419</v>
      </c>
      <c r="O351">
        <v>0</v>
      </c>
      <c r="P351" t="s">
        <v>439</v>
      </c>
      <c r="Q351" t="s">
        <v>243</v>
      </c>
      <c r="R351" t="s">
        <v>401</v>
      </c>
      <c r="S351">
        <v>25031</v>
      </c>
      <c r="T351">
        <v>60.012390099999998</v>
      </c>
      <c r="U351">
        <v>9.3509302000000005</v>
      </c>
      <c r="V351">
        <v>185282</v>
      </c>
      <c r="W351">
        <v>6666245</v>
      </c>
      <c r="X351" t="s">
        <v>11444</v>
      </c>
      <c r="Y351" t="s">
        <v>399</v>
      </c>
      <c r="Z351" t="s">
        <v>243</v>
      </c>
      <c r="AA351" t="s">
        <v>398</v>
      </c>
      <c r="AB351" t="s">
        <v>398</v>
      </c>
      <c r="AC351" t="s">
        <v>398</v>
      </c>
      <c r="AD351" t="s">
        <v>398</v>
      </c>
      <c r="AE351" t="s">
        <v>398</v>
      </c>
      <c r="AF351" s="75">
        <v>36788</v>
      </c>
      <c r="AH351" t="s">
        <v>11443</v>
      </c>
      <c r="AI351" t="s">
        <v>243</v>
      </c>
      <c r="AJ351" t="s">
        <v>243</v>
      </c>
      <c r="AK351" t="s">
        <v>243</v>
      </c>
      <c r="AL351" t="s">
        <v>243</v>
      </c>
      <c r="AM351" t="s">
        <v>243</v>
      </c>
      <c r="AN351">
        <v>97038</v>
      </c>
      <c r="AO351" t="s">
        <v>243</v>
      </c>
      <c r="AP351" t="s">
        <v>243</v>
      </c>
      <c r="AQ351" t="s">
        <v>243</v>
      </c>
      <c r="AR351" t="s">
        <v>243</v>
      </c>
      <c r="AS351" t="s">
        <v>243</v>
      </c>
      <c r="AT351" t="s">
        <v>243</v>
      </c>
      <c r="AU351" t="s">
        <v>243</v>
      </c>
      <c r="AV351" t="s">
        <v>243</v>
      </c>
      <c r="AW351" t="s">
        <v>243</v>
      </c>
      <c r="AX351">
        <v>825</v>
      </c>
      <c r="AY351">
        <v>825</v>
      </c>
      <c r="AZ351" t="s">
        <v>243</v>
      </c>
      <c r="BA351" t="s">
        <v>243</v>
      </c>
      <c r="BB351">
        <v>1</v>
      </c>
      <c r="BC351" t="s">
        <v>8616</v>
      </c>
      <c r="BD351" t="s">
        <v>9805</v>
      </c>
    </row>
    <row r="352" spans="1:56" x14ac:dyDescent="0.25">
      <c r="A352">
        <v>351</v>
      </c>
      <c r="B352" t="s">
        <v>8623</v>
      </c>
      <c r="C352" t="s">
        <v>10947</v>
      </c>
      <c r="D352" t="s">
        <v>410</v>
      </c>
      <c r="E352" t="s">
        <v>281</v>
      </c>
      <c r="F352" t="s">
        <v>282</v>
      </c>
      <c r="G352" t="s">
        <v>409</v>
      </c>
      <c r="H352" t="s">
        <v>408</v>
      </c>
      <c r="I352" t="s">
        <v>11155</v>
      </c>
      <c r="J352" s="75">
        <v>35567</v>
      </c>
      <c r="K352" t="s">
        <v>11442</v>
      </c>
      <c r="L352" t="s">
        <v>8662</v>
      </c>
      <c r="M352" t="s">
        <v>819</v>
      </c>
      <c r="N352" t="s">
        <v>419</v>
      </c>
      <c r="O352">
        <v>0</v>
      </c>
      <c r="P352" t="s">
        <v>439</v>
      </c>
      <c r="Q352" t="s">
        <v>243</v>
      </c>
      <c r="R352" t="s">
        <v>401</v>
      </c>
      <c r="S352">
        <v>25034</v>
      </c>
      <c r="T352">
        <v>60.167289699999998</v>
      </c>
      <c r="U352">
        <v>9.3462800999999995</v>
      </c>
      <c r="V352">
        <v>186500</v>
      </c>
      <c r="W352">
        <v>6683476</v>
      </c>
      <c r="X352" t="s">
        <v>11441</v>
      </c>
      <c r="Y352" t="s">
        <v>399</v>
      </c>
      <c r="Z352" t="s">
        <v>243</v>
      </c>
      <c r="AA352" t="s">
        <v>398</v>
      </c>
      <c r="AB352" t="s">
        <v>398</v>
      </c>
      <c r="AC352" t="s">
        <v>398</v>
      </c>
      <c r="AD352" t="s">
        <v>398</v>
      </c>
      <c r="AE352" t="s">
        <v>398</v>
      </c>
      <c r="AF352" s="75">
        <v>36788</v>
      </c>
      <c r="AH352" t="s">
        <v>11440</v>
      </c>
      <c r="AI352" t="s">
        <v>243</v>
      </c>
      <c r="AJ352" t="s">
        <v>243</v>
      </c>
      <c r="AK352" t="s">
        <v>243</v>
      </c>
      <c r="AL352" t="s">
        <v>243</v>
      </c>
      <c r="AM352" t="s">
        <v>243</v>
      </c>
      <c r="AN352">
        <v>97071</v>
      </c>
      <c r="AO352" t="s">
        <v>243</v>
      </c>
      <c r="AP352" t="s">
        <v>243</v>
      </c>
      <c r="AQ352" t="s">
        <v>243</v>
      </c>
      <c r="AR352" t="s">
        <v>243</v>
      </c>
      <c r="AS352" t="s">
        <v>243</v>
      </c>
      <c r="AT352" t="s">
        <v>243</v>
      </c>
      <c r="AU352" t="s">
        <v>243</v>
      </c>
      <c r="AV352" t="s">
        <v>243</v>
      </c>
      <c r="AW352" t="s">
        <v>243</v>
      </c>
      <c r="AX352">
        <v>660</v>
      </c>
      <c r="AY352">
        <v>540</v>
      </c>
      <c r="AZ352" t="s">
        <v>243</v>
      </c>
      <c r="BA352" t="s">
        <v>243</v>
      </c>
      <c r="BB352">
        <v>1</v>
      </c>
      <c r="BC352" t="s">
        <v>8616</v>
      </c>
      <c r="BD352" t="s">
        <v>9805</v>
      </c>
    </row>
    <row r="353" spans="1:56" x14ac:dyDescent="0.25">
      <c r="A353">
        <v>352</v>
      </c>
      <c r="B353" t="s">
        <v>8623</v>
      </c>
      <c r="C353" t="s">
        <v>10947</v>
      </c>
      <c r="D353" t="s">
        <v>410</v>
      </c>
      <c r="E353" t="s">
        <v>281</v>
      </c>
      <c r="F353" t="s">
        <v>282</v>
      </c>
      <c r="G353" t="s">
        <v>409</v>
      </c>
      <c r="H353" t="s">
        <v>408</v>
      </c>
      <c r="I353" t="s">
        <v>11155</v>
      </c>
      <c r="J353" s="75">
        <v>35567</v>
      </c>
      <c r="K353" t="s">
        <v>11439</v>
      </c>
      <c r="L353" t="s">
        <v>8620</v>
      </c>
      <c r="M353" t="s">
        <v>819</v>
      </c>
      <c r="N353" t="s">
        <v>419</v>
      </c>
      <c r="O353">
        <v>0</v>
      </c>
      <c r="P353" t="s">
        <v>439</v>
      </c>
      <c r="Q353" t="s">
        <v>243</v>
      </c>
      <c r="R353" t="s">
        <v>401</v>
      </c>
      <c r="S353">
        <v>25036</v>
      </c>
      <c r="T353">
        <v>60.163238499999999</v>
      </c>
      <c r="U353">
        <v>9.3507403999999994</v>
      </c>
      <c r="V353">
        <v>186708</v>
      </c>
      <c r="W353">
        <v>6683005</v>
      </c>
      <c r="X353" t="s">
        <v>11438</v>
      </c>
      <c r="Y353" t="s">
        <v>399</v>
      </c>
      <c r="Z353" t="s">
        <v>243</v>
      </c>
      <c r="AA353" t="s">
        <v>398</v>
      </c>
      <c r="AB353" t="s">
        <v>398</v>
      </c>
      <c r="AC353" t="s">
        <v>398</v>
      </c>
      <c r="AD353" t="s">
        <v>398</v>
      </c>
      <c r="AE353" t="s">
        <v>398</v>
      </c>
      <c r="AF353" s="75">
        <v>35795</v>
      </c>
      <c r="AH353" t="s">
        <v>11437</v>
      </c>
      <c r="AI353" t="s">
        <v>243</v>
      </c>
      <c r="AJ353" t="s">
        <v>243</v>
      </c>
      <c r="AK353" t="s">
        <v>243</v>
      </c>
      <c r="AL353" t="s">
        <v>243</v>
      </c>
      <c r="AM353" t="s">
        <v>243</v>
      </c>
      <c r="AN353">
        <v>97081</v>
      </c>
      <c r="AO353" t="s">
        <v>243</v>
      </c>
      <c r="AP353" t="s">
        <v>243</v>
      </c>
      <c r="AQ353" t="s">
        <v>243</v>
      </c>
      <c r="AR353" t="s">
        <v>243</v>
      </c>
      <c r="AS353" t="s">
        <v>243</v>
      </c>
      <c r="AT353" t="s">
        <v>243</v>
      </c>
      <c r="AU353" t="s">
        <v>243</v>
      </c>
      <c r="AV353" t="s">
        <v>243</v>
      </c>
      <c r="AW353" t="s">
        <v>243</v>
      </c>
      <c r="AX353">
        <v>645</v>
      </c>
      <c r="AY353">
        <v>645</v>
      </c>
      <c r="AZ353" t="s">
        <v>243</v>
      </c>
      <c r="BA353" t="s">
        <v>243</v>
      </c>
      <c r="BB353">
        <v>1</v>
      </c>
      <c r="BC353" t="s">
        <v>8616</v>
      </c>
      <c r="BD353" t="s">
        <v>9805</v>
      </c>
    </row>
    <row r="354" spans="1:56" x14ac:dyDescent="0.25">
      <c r="A354">
        <v>353</v>
      </c>
      <c r="B354" t="s">
        <v>8623</v>
      </c>
      <c r="C354" t="s">
        <v>10947</v>
      </c>
      <c r="D354" t="s">
        <v>410</v>
      </c>
      <c r="E354" t="s">
        <v>281</v>
      </c>
      <c r="F354" t="s">
        <v>282</v>
      </c>
      <c r="G354" t="s">
        <v>409</v>
      </c>
      <c r="H354" t="s">
        <v>408</v>
      </c>
      <c r="I354" t="s">
        <v>11155</v>
      </c>
      <c r="J354" s="75">
        <v>35617</v>
      </c>
      <c r="K354" t="s">
        <v>11436</v>
      </c>
      <c r="L354" t="s">
        <v>8620</v>
      </c>
      <c r="M354" t="s">
        <v>819</v>
      </c>
      <c r="N354" t="s">
        <v>419</v>
      </c>
      <c r="O354">
        <v>0</v>
      </c>
      <c r="P354" t="s">
        <v>439</v>
      </c>
      <c r="Q354" t="s">
        <v>243</v>
      </c>
      <c r="R354" t="s">
        <v>401</v>
      </c>
      <c r="S354">
        <v>25055</v>
      </c>
      <c r="T354">
        <v>60.1695213</v>
      </c>
      <c r="U354">
        <v>9.3507996000000002</v>
      </c>
      <c r="V354">
        <v>186771</v>
      </c>
      <c r="W354">
        <v>6683702</v>
      </c>
      <c r="X354" t="s">
        <v>11435</v>
      </c>
      <c r="Y354" t="s">
        <v>399</v>
      </c>
      <c r="Z354" t="s">
        <v>243</v>
      </c>
      <c r="AA354" t="s">
        <v>398</v>
      </c>
      <c r="AB354" t="s">
        <v>398</v>
      </c>
      <c r="AC354" t="s">
        <v>398</v>
      </c>
      <c r="AD354" t="s">
        <v>398</v>
      </c>
      <c r="AE354" t="s">
        <v>398</v>
      </c>
      <c r="AF354" s="75">
        <v>35795</v>
      </c>
      <c r="AH354" t="s">
        <v>11434</v>
      </c>
      <c r="AI354" t="s">
        <v>243</v>
      </c>
      <c r="AJ354" t="s">
        <v>243</v>
      </c>
      <c r="AK354" t="s">
        <v>243</v>
      </c>
      <c r="AL354" t="s">
        <v>243</v>
      </c>
      <c r="AM354" t="s">
        <v>243</v>
      </c>
      <c r="AN354">
        <v>97311</v>
      </c>
      <c r="AO354" t="s">
        <v>243</v>
      </c>
      <c r="AP354" t="s">
        <v>243</v>
      </c>
      <c r="AQ354" t="s">
        <v>243</v>
      </c>
      <c r="AR354" t="s">
        <v>243</v>
      </c>
      <c r="AS354" t="s">
        <v>243</v>
      </c>
      <c r="AT354" t="s">
        <v>243</v>
      </c>
      <c r="AU354" t="s">
        <v>243</v>
      </c>
      <c r="AV354" t="s">
        <v>243</v>
      </c>
      <c r="AW354" t="s">
        <v>243</v>
      </c>
      <c r="AX354">
        <v>530</v>
      </c>
      <c r="AY354">
        <v>530</v>
      </c>
      <c r="AZ354" t="s">
        <v>243</v>
      </c>
      <c r="BA354" t="s">
        <v>243</v>
      </c>
      <c r="BB354">
        <v>1</v>
      </c>
      <c r="BC354" t="s">
        <v>8616</v>
      </c>
      <c r="BD354" t="s">
        <v>9805</v>
      </c>
    </row>
    <row r="355" spans="1:56" x14ac:dyDescent="0.25">
      <c r="A355">
        <v>354</v>
      </c>
      <c r="B355" t="s">
        <v>8623</v>
      </c>
      <c r="C355" t="s">
        <v>10947</v>
      </c>
      <c r="D355" t="s">
        <v>410</v>
      </c>
      <c r="E355" t="s">
        <v>281</v>
      </c>
      <c r="F355" t="s">
        <v>282</v>
      </c>
      <c r="G355" t="s">
        <v>409</v>
      </c>
      <c r="H355" t="s">
        <v>408</v>
      </c>
      <c r="I355" t="s">
        <v>11155</v>
      </c>
      <c r="J355" s="75">
        <v>35617</v>
      </c>
      <c r="K355" t="s">
        <v>11433</v>
      </c>
      <c r="L355" t="s">
        <v>8620</v>
      </c>
      <c r="M355" t="s">
        <v>819</v>
      </c>
      <c r="N355" t="s">
        <v>419</v>
      </c>
      <c r="O355">
        <v>0</v>
      </c>
      <c r="P355" t="s">
        <v>439</v>
      </c>
      <c r="Q355" t="s">
        <v>243</v>
      </c>
      <c r="R355" t="s">
        <v>401</v>
      </c>
      <c r="S355">
        <v>25056</v>
      </c>
      <c r="T355">
        <v>60.165008499999999</v>
      </c>
      <c r="U355">
        <v>9.3597602999999996</v>
      </c>
      <c r="V355">
        <v>187224</v>
      </c>
      <c r="W355">
        <v>6683159</v>
      </c>
      <c r="X355" t="s">
        <v>11432</v>
      </c>
      <c r="Y355" t="s">
        <v>399</v>
      </c>
      <c r="Z355" t="s">
        <v>243</v>
      </c>
      <c r="AA355" t="s">
        <v>398</v>
      </c>
      <c r="AB355" t="s">
        <v>398</v>
      </c>
      <c r="AC355" t="s">
        <v>398</v>
      </c>
      <c r="AD355" t="s">
        <v>398</v>
      </c>
      <c r="AE355" t="s">
        <v>398</v>
      </c>
      <c r="AF355" s="75">
        <v>36872</v>
      </c>
      <c r="AH355" t="s">
        <v>11431</v>
      </c>
      <c r="AI355" t="s">
        <v>243</v>
      </c>
      <c r="AJ355" t="s">
        <v>243</v>
      </c>
      <c r="AK355" t="s">
        <v>243</v>
      </c>
      <c r="AL355" t="s">
        <v>243</v>
      </c>
      <c r="AM355" t="s">
        <v>243</v>
      </c>
      <c r="AN355">
        <v>97317</v>
      </c>
      <c r="AO355" t="s">
        <v>243</v>
      </c>
      <c r="AP355" t="s">
        <v>243</v>
      </c>
      <c r="AQ355" t="s">
        <v>243</v>
      </c>
      <c r="AR355" t="s">
        <v>243</v>
      </c>
      <c r="AS355" t="s">
        <v>243</v>
      </c>
      <c r="AT355" t="s">
        <v>243</v>
      </c>
      <c r="AU355" t="s">
        <v>243</v>
      </c>
      <c r="AV355" t="s">
        <v>243</v>
      </c>
      <c r="AW355" t="s">
        <v>243</v>
      </c>
      <c r="AX355">
        <v>480</v>
      </c>
      <c r="AY355">
        <v>470</v>
      </c>
      <c r="AZ355" t="s">
        <v>243</v>
      </c>
      <c r="BA355" t="s">
        <v>243</v>
      </c>
      <c r="BB355">
        <v>1</v>
      </c>
      <c r="BC355" t="s">
        <v>8616</v>
      </c>
      <c r="BD355" t="s">
        <v>9805</v>
      </c>
    </row>
    <row r="356" spans="1:56" x14ac:dyDescent="0.25">
      <c r="A356">
        <v>355</v>
      </c>
      <c r="B356" t="s">
        <v>8623</v>
      </c>
      <c r="C356" t="s">
        <v>10947</v>
      </c>
      <c r="D356" t="s">
        <v>410</v>
      </c>
      <c r="E356" t="s">
        <v>281</v>
      </c>
      <c r="F356" t="s">
        <v>282</v>
      </c>
      <c r="G356" t="s">
        <v>409</v>
      </c>
      <c r="H356" t="s">
        <v>408</v>
      </c>
      <c r="I356" t="s">
        <v>11419</v>
      </c>
      <c r="J356" s="75">
        <v>35067</v>
      </c>
      <c r="K356" t="s">
        <v>11430</v>
      </c>
      <c r="L356" t="s">
        <v>8620</v>
      </c>
      <c r="M356" t="s">
        <v>606</v>
      </c>
      <c r="N356" t="s">
        <v>419</v>
      </c>
      <c r="O356">
        <v>0</v>
      </c>
      <c r="P356" t="s">
        <v>439</v>
      </c>
      <c r="Q356" t="s">
        <v>243</v>
      </c>
      <c r="R356" t="s">
        <v>401</v>
      </c>
      <c r="S356">
        <v>25286</v>
      </c>
      <c r="T356">
        <v>60.070751199999997</v>
      </c>
      <c r="U356">
        <v>10.343070000000001</v>
      </c>
      <c r="V356">
        <v>240945</v>
      </c>
      <c r="W356">
        <v>6668422</v>
      </c>
      <c r="X356" t="s">
        <v>11429</v>
      </c>
      <c r="Y356" t="s">
        <v>399</v>
      </c>
      <c r="Z356" t="s">
        <v>243</v>
      </c>
      <c r="AA356" t="s">
        <v>398</v>
      </c>
      <c r="AB356" t="s">
        <v>398</v>
      </c>
      <c r="AC356" t="s">
        <v>398</v>
      </c>
      <c r="AD356" t="s">
        <v>398</v>
      </c>
      <c r="AE356" t="s">
        <v>398</v>
      </c>
      <c r="AF356" s="75">
        <v>37305</v>
      </c>
      <c r="AH356" t="s">
        <v>11428</v>
      </c>
      <c r="AI356" t="s">
        <v>243</v>
      </c>
      <c r="AJ356" t="s">
        <v>11427</v>
      </c>
      <c r="AK356" t="s">
        <v>243</v>
      </c>
      <c r="AL356" t="s">
        <v>243</v>
      </c>
      <c r="AM356" t="s">
        <v>243</v>
      </c>
      <c r="AN356" t="s">
        <v>243</v>
      </c>
      <c r="AO356" t="s">
        <v>243</v>
      </c>
      <c r="AP356" t="s">
        <v>243</v>
      </c>
      <c r="AQ356" t="s">
        <v>243</v>
      </c>
      <c r="AR356" t="s">
        <v>243</v>
      </c>
      <c r="AS356" t="s">
        <v>243</v>
      </c>
      <c r="AT356" t="s">
        <v>243</v>
      </c>
      <c r="AU356" t="s">
        <v>243</v>
      </c>
      <c r="AV356" t="s">
        <v>243</v>
      </c>
      <c r="AW356" t="s">
        <v>243</v>
      </c>
      <c r="AX356">
        <v>440</v>
      </c>
      <c r="AY356">
        <v>400</v>
      </c>
      <c r="AZ356" t="s">
        <v>243</v>
      </c>
      <c r="BA356" t="s">
        <v>243</v>
      </c>
      <c r="BB356">
        <v>1</v>
      </c>
      <c r="BC356" t="s">
        <v>8616</v>
      </c>
      <c r="BD356" t="s">
        <v>9805</v>
      </c>
    </row>
    <row r="357" spans="1:56" x14ac:dyDescent="0.25">
      <c r="A357">
        <v>356</v>
      </c>
      <c r="B357" t="s">
        <v>8623</v>
      </c>
      <c r="C357" t="s">
        <v>10947</v>
      </c>
      <c r="D357" t="s">
        <v>410</v>
      </c>
      <c r="E357" t="s">
        <v>281</v>
      </c>
      <c r="F357" t="s">
        <v>282</v>
      </c>
      <c r="G357" t="s">
        <v>409</v>
      </c>
      <c r="H357" t="s">
        <v>408</v>
      </c>
      <c r="I357" t="s">
        <v>11426</v>
      </c>
      <c r="J357" s="75">
        <v>35001</v>
      </c>
      <c r="K357" t="s">
        <v>11425</v>
      </c>
      <c r="L357" t="s">
        <v>8620</v>
      </c>
      <c r="M357" t="s">
        <v>606</v>
      </c>
      <c r="N357" t="s">
        <v>419</v>
      </c>
      <c r="O357">
        <v>0</v>
      </c>
      <c r="P357" t="s">
        <v>439</v>
      </c>
      <c r="Q357" t="s">
        <v>243</v>
      </c>
      <c r="R357" t="s">
        <v>401</v>
      </c>
      <c r="S357">
        <v>25287</v>
      </c>
      <c r="T357">
        <v>60.066120099999999</v>
      </c>
      <c r="U357">
        <v>10.350370399999999</v>
      </c>
      <c r="V357">
        <v>241315</v>
      </c>
      <c r="W357">
        <v>6667878</v>
      </c>
      <c r="X357" t="s">
        <v>11424</v>
      </c>
      <c r="Y357" t="s">
        <v>399</v>
      </c>
      <c r="Z357" t="s">
        <v>243</v>
      </c>
      <c r="AA357" t="s">
        <v>398</v>
      </c>
      <c r="AB357" t="s">
        <v>398</v>
      </c>
      <c r="AC357" t="s">
        <v>398</v>
      </c>
      <c r="AD357" t="s">
        <v>398</v>
      </c>
      <c r="AE357" t="s">
        <v>398</v>
      </c>
      <c r="AF357" s="75">
        <v>37305</v>
      </c>
      <c r="AH357" t="s">
        <v>11423</v>
      </c>
      <c r="AI357" t="s">
        <v>243</v>
      </c>
      <c r="AJ357" t="s">
        <v>243</v>
      </c>
      <c r="AK357" t="s">
        <v>243</v>
      </c>
      <c r="AL357" t="s">
        <v>243</v>
      </c>
      <c r="AM357" t="s">
        <v>243</v>
      </c>
      <c r="AN357" t="s">
        <v>243</v>
      </c>
      <c r="AO357" t="s">
        <v>243</v>
      </c>
      <c r="AP357" t="s">
        <v>243</v>
      </c>
      <c r="AQ357" t="s">
        <v>243</v>
      </c>
      <c r="AR357" t="s">
        <v>243</v>
      </c>
      <c r="AS357" t="s">
        <v>243</v>
      </c>
      <c r="AT357" t="s">
        <v>243</v>
      </c>
      <c r="AU357" t="s">
        <v>243</v>
      </c>
      <c r="AV357" t="s">
        <v>243</v>
      </c>
      <c r="AW357" t="s">
        <v>243</v>
      </c>
      <c r="AX357">
        <v>100</v>
      </c>
      <c r="AY357">
        <v>80</v>
      </c>
      <c r="AZ357" t="s">
        <v>243</v>
      </c>
      <c r="BA357" t="s">
        <v>243</v>
      </c>
      <c r="BB357">
        <v>1</v>
      </c>
      <c r="BC357" t="s">
        <v>8616</v>
      </c>
      <c r="BD357" t="s">
        <v>9805</v>
      </c>
    </row>
    <row r="358" spans="1:56" x14ac:dyDescent="0.25">
      <c r="A358">
        <v>357</v>
      </c>
      <c r="B358" t="s">
        <v>8623</v>
      </c>
      <c r="C358" t="s">
        <v>10947</v>
      </c>
      <c r="D358" t="s">
        <v>410</v>
      </c>
      <c r="E358" t="s">
        <v>281</v>
      </c>
      <c r="F358" t="s">
        <v>282</v>
      </c>
      <c r="G358" t="s">
        <v>409</v>
      </c>
      <c r="H358" t="s">
        <v>408</v>
      </c>
      <c r="I358" t="s">
        <v>11038</v>
      </c>
      <c r="J358" s="75">
        <v>35431</v>
      </c>
      <c r="K358" t="s">
        <v>11422</v>
      </c>
      <c r="L358" t="s">
        <v>8620</v>
      </c>
      <c r="M358" t="s">
        <v>404</v>
      </c>
      <c r="N358" t="s">
        <v>403</v>
      </c>
      <c r="O358">
        <v>0</v>
      </c>
      <c r="P358" t="s">
        <v>439</v>
      </c>
      <c r="Q358" t="s">
        <v>243</v>
      </c>
      <c r="R358" t="s">
        <v>401</v>
      </c>
      <c r="S358">
        <v>25849</v>
      </c>
      <c r="T358">
        <v>60.226081800000003</v>
      </c>
      <c r="U358">
        <v>10.795680000000001</v>
      </c>
      <c r="V358">
        <v>267201</v>
      </c>
      <c r="W358">
        <v>6684008</v>
      </c>
      <c r="X358" t="s">
        <v>11421</v>
      </c>
      <c r="Y358" t="s">
        <v>399</v>
      </c>
      <c r="Z358" t="s">
        <v>243</v>
      </c>
      <c r="AA358" t="s">
        <v>398</v>
      </c>
      <c r="AB358" t="s">
        <v>398</v>
      </c>
      <c r="AC358" t="s">
        <v>398</v>
      </c>
      <c r="AD358" t="s">
        <v>398</v>
      </c>
      <c r="AE358" t="s">
        <v>398</v>
      </c>
      <c r="AF358" s="75">
        <v>38265</v>
      </c>
      <c r="AH358" t="s">
        <v>11420</v>
      </c>
      <c r="AI358" t="s">
        <v>243</v>
      </c>
      <c r="AJ358" t="s">
        <v>243</v>
      </c>
      <c r="AK358" t="s">
        <v>243</v>
      </c>
      <c r="AL358" t="s">
        <v>243</v>
      </c>
      <c r="AM358" t="s">
        <v>243</v>
      </c>
      <c r="AN358" t="s">
        <v>243</v>
      </c>
      <c r="AO358" t="s">
        <v>243</v>
      </c>
      <c r="AP358" t="s">
        <v>243</v>
      </c>
      <c r="AQ358" t="s">
        <v>243</v>
      </c>
      <c r="AR358" t="s">
        <v>243</v>
      </c>
      <c r="AS358" t="s">
        <v>243</v>
      </c>
      <c r="AT358" t="s">
        <v>243</v>
      </c>
      <c r="AU358" t="s">
        <v>243</v>
      </c>
      <c r="AV358" t="s">
        <v>243</v>
      </c>
      <c r="AW358" t="s">
        <v>243</v>
      </c>
      <c r="AX358">
        <v>560</v>
      </c>
      <c r="AY358">
        <v>540</v>
      </c>
      <c r="AZ358" t="s">
        <v>243</v>
      </c>
      <c r="BA358" t="s">
        <v>243</v>
      </c>
      <c r="BB358">
        <v>1</v>
      </c>
      <c r="BC358" t="s">
        <v>8616</v>
      </c>
      <c r="BD358" t="s">
        <v>9805</v>
      </c>
    </row>
    <row r="359" spans="1:56" x14ac:dyDescent="0.25">
      <c r="A359">
        <v>358</v>
      </c>
      <c r="B359" t="s">
        <v>8623</v>
      </c>
      <c r="C359" t="s">
        <v>10947</v>
      </c>
      <c r="D359" t="s">
        <v>410</v>
      </c>
      <c r="E359" t="s">
        <v>281</v>
      </c>
      <c r="F359" t="s">
        <v>282</v>
      </c>
      <c r="G359" t="s">
        <v>409</v>
      </c>
      <c r="H359" t="s">
        <v>408</v>
      </c>
      <c r="I359" t="s">
        <v>11419</v>
      </c>
      <c r="J359" s="75">
        <v>35727</v>
      </c>
      <c r="K359" t="s">
        <v>11418</v>
      </c>
      <c r="L359" t="s">
        <v>8782</v>
      </c>
      <c r="M359" t="s">
        <v>1817</v>
      </c>
      <c r="N359" t="s">
        <v>419</v>
      </c>
      <c r="O359">
        <v>0</v>
      </c>
      <c r="P359" t="s">
        <v>439</v>
      </c>
      <c r="Q359" t="s">
        <v>243</v>
      </c>
      <c r="R359" t="s">
        <v>401</v>
      </c>
      <c r="S359">
        <v>26059</v>
      </c>
      <c r="T359">
        <v>60.257461499999998</v>
      </c>
      <c r="U359">
        <v>9.7173405000000006</v>
      </c>
      <c r="V359">
        <v>207849</v>
      </c>
      <c r="W359">
        <v>6691791</v>
      </c>
      <c r="X359" t="s">
        <v>11417</v>
      </c>
      <c r="Y359" t="s">
        <v>399</v>
      </c>
      <c r="Z359" t="s">
        <v>243</v>
      </c>
      <c r="AA359" t="s">
        <v>398</v>
      </c>
      <c r="AB359" t="s">
        <v>398</v>
      </c>
      <c r="AC359" t="s">
        <v>398</v>
      </c>
      <c r="AD359" t="s">
        <v>398</v>
      </c>
      <c r="AE359" t="s">
        <v>398</v>
      </c>
      <c r="AF359" s="75">
        <v>37055</v>
      </c>
      <c r="AH359" t="s">
        <v>11416</v>
      </c>
      <c r="AI359" t="s">
        <v>243</v>
      </c>
      <c r="AJ359" t="s">
        <v>11415</v>
      </c>
      <c r="AK359" t="s">
        <v>243</v>
      </c>
      <c r="AL359" t="s">
        <v>243</v>
      </c>
      <c r="AM359" t="s">
        <v>243</v>
      </c>
      <c r="AN359" t="s">
        <v>243</v>
      </c>
      <c r="AO359" t="s">
        <v>243</v>
      </c>
      <c r="AP359" t="s">
        <v>243</v>
      </c>
      <c r="AQ359" t="s">
        <v>243</v>
      </c>
      <c r="AR359" t="s">
        <v>243</v>
      </c>
      <c r="AS359" t="s">
        <v>243</v>
      </c>
      <c r="AT359" t="s">
        <v>243</v>
      </c>
      <c r="AU359" t="s">
        <v>243</v>
      </c>
      <c r="AV359" t="s">
        <v>243</v>
      </c>
      <c r="AW359" t="s">
        <v>243</v>
      </c>
      <c r="AX359">
        <v>625</v>
      </c>
      <c r="AY359">
        <v>500</v>
      </c>
      <c r="AZ359" t="s">
        <v>243</v>
      </c>
      <c r="BA359" t="s">
        <v>243</v>
      </c>
      <c r="BB359">
        <v>1</v>
      </c>
      <c r="BC359" t="s">
        <v>8616</v>
      </c>
      <c r="BD359" t="s">
        <v>9805</v>
      </c>
    </row>
    <row r="360" spans="1:56" x14ac:dyDescent="0.25">
      <c r="A360">
        <v>359</v>
      </c>
      <c r="B360" t="s">
        <v>8623</v>
      </c>
      <c r="C360" t="s">
        <v>10947</v>
      </c>
      <c r="D360" t="s">
        <v>410</v>
      </c>
      <c r="E360" t="s">
        <v>281</v>
      </c>
      <c r="F360" t="s">
        <v>282</v>
      </c>
      <c r="G360" t="s">
        <v>409</v>
      </c>
      <c r="H360" t="s">
        <v>408</v>
      </c>
      <c r="I360" t="s">
        <v>11038</v>
      </c>
      <c r="J360" s="75">
        <v>35643</v>
      </c>
      <c r="K360" t="s">
        <v>11414</v>
      </c>
      <c r="L360" t="s">
        <v>8620</v>
      </c>
      <c r="M360" t="s">
        <v>2722</v>
      </c>
      <c r="N360" t="s">
        <v>454</v>
      </c>
      <c r="O360">
        <v>0</v>
      </c>
      <c r="P360" t="s">
        <v>439</v>
      </c>
      <c r="Q360" t="s">
        <v>243</v>
      </c>
      <c r="R360" t="s">
        <v>401</v>
      </c>
      <c r="S360">
        <v>26307</v>
      </c>
      <c r="T360">
        <v>60.356880199999999</v>
      </c>
      <c r="U360">
        <v>10.819179500000001</v>
      </c>
      <c r="V360">
        <v>269424</v>
      </c>
      <c r="W360">
        <v>6698473</v>
      </c>
      <c r="X360" t="s">
        <v>11413</v>
      </c>
      <c r="Y360" t="s">
        <v>399</v>
      </c>
      <c r="Z360" t="s">
        <v>243</v>
      </c>
      <c r="AA360" t="s">
        <v>398</v>
      </c>
      <c r="AB360" t="s">
        <v>398</v>
      </c>
      <c r="AC360" t="s">
        <v>398</v>
      </c>
      <c r="AD360" t="s">
        <v>398</v>
      </c>
      <c r="AE360" t="s">
        <v>398</v>
      </c>
      <c r="AF360" s="75">
        <v>38265</v>
      </c>
      <c r="AH360" t="s">
        <v>11412</v>
      </c>
      <c r="AI360" t="s">
        <v>243</v>
      </c>
      <c r="AJ360" t="s">
        <v>243</v>
      </c>
      <c r="AK360" t="s">
        <v>243</v>
      </c>
      <c r="AL360" t="s">
        <v>243</v>
      </c>
      <c r="AM360" t="s">
        <v>243</v>
      </c>
      <c r="AN360" t="s">
        <v>243</v>
      </c>
      <c r="AO360" t="s">
        <v>243</v>
      </c>
      <c r="AP360" t="s">
        <v>243</v>
      </c>
      <c r="AQ360" t="s">
        <v>243</v>
      </c>
      <c r="AR360" t="s">
        <v>243</v>
      </c>
      <c r="AS360" t="s">
        <v>243</v>
      </c>
      <c r="AT360" t="s">
        <v>243</v>
      </c>
      <c r="AU360" t="s">
        <v>243</v>
      </c>
      <c r="AV360" t="s">
        <v>243</v>
      </c>
      <c r="AW360" t="s">
        <v>243</v>
      </c>
      <c r="AX360">
        <v>730</v>
      </c>
      <c r="AY360">
        <v>700</v>
      </c>
      <c r="AZ360" t="s">
        <v>243</v>
      </c>
      <c r="BA360" t="s">
        <v>243</v>
      </c>
      <c r="BB360">
        <v>1</v>
      </c>
      <c r="BC360" t="s">
        <v>8616</v>
      </c>
      <c r="BD360" t="s">
        <v>9805</v>
      </c>
    </row>
    <row r="361" spans="1:56" x14ac:dyDescent="0.25">
      <c r="A361">
        <v>360</v>
      </c>
      <c r="B361" t="s">
        <v>8623</v>
      </c>
      <c r="C361" t="s">
        <v>10947</v>
      </c>
      <c r="D361" t="s">
        <v>410</v>
      </c>
      <c r="E361" t="s">
        <v>281</v>
      </c>
      <c r="F361" t="s">
        <v>282</v>
      </c>
      <c r="G361" t="s">
        <v>409</v>
      </c>
      <c r="H361" t="s">
        <v>408</v>
      </c>
      <c r="I361" t="s">
        <v>11155</v>
      </c>
      <c r="J361" s="75">
        <v>35792</v>
      </c>
      <c r="K361" t="s">
        <v>11411</v>
      </c>
      <c r="L361" t="s">
        <v>8620</v>
      </c>
      <c r="M361" t="s">
        <v>819</v>
      </c>
      <c r="N361" t="s">
        <v>419</v>
      </c>
      <c r="O361">
        <v>0</v>
      </c>
      <c r="P361" t="s">
        <v>439</v>
      </c>
      <c r="Q361" t="s">
        <v>243</v>
      </c>
      <c r="R361" t="s">
        <v>401</v>
      </c>
      <c r="S361">
        <v>27739</v>
      </c>
      <c r="T361">
        <v>60.238781000000003</v>
      </c>
      <c r="U361">
        <v>9.3009795999999998</v>
      </c>
      <c r="V361">
        <v>184680</v>
      </c>
      <c r="W361">
        <v>6691634</v>
      </c>
      <c r="X361" t="s">
        <v>11410</v>
      </c>
      <c r="Y361" t="s">
        <v>399</v>
      </c>
      <c r="Z361" t="s">
        <v>243</v>
      </c>
      <c r="AA361" t="s">
        <v>398</v>
      </c>
      <c r="AB361" t="s">
        <v>398</v>
      </c>
      <c r="AC361" t="s">
        <v>398</v>
      </c>
      <c r="AD361" t="s">
        <v>398</v>
      </c>
      <c r="AE361" t="s">
        <v>398</v>
      </c>
      <c r="AF361" s="75">
        <v>35795</v>
      </c>
      <c r="AH361" t="s">
        <v>11409</v>
      </c>
      <c r="AI361" t="s">
        <v>243</v>
      </c>
      <c r="AJ361" t="s">
        <v>243</v>
      </c>
      <c r="AK361" t="s">
        <v>243</v>
      </c>
      <c r="AL361" t="s">
        <v>243</v>
      </c>
      <c r="AM361" t="s">
        <v>243</v>
      </c>
      <c r="AN361">
        <v>97527</v>
      </c>
      <c r="AO361" t="s">
        <v>243</v>
      </c>
      <c r="AP361" t="s">
        <v>243</v>
      </c>
      <c r="AQ361" t="s">
        <v>243</v>
      </c>
      <c r="AR361" t="s">
        <v>243</v>
      </c>
      <c r="AS361" t="s">
        <v>243</v>
      </c>
      <c r="AT361" t="s">
        <v>243</v>
      </c>
      <c r="AU361" t="s">
        <v>243</v>
      </c>
      <c r="AV361" t="s">
        <v>243</v>
      </c>
      <c r="AW361" t="s">
        <v>243</v>
      </c>
      <c r="AX361">
        <v>480</v>
      </c>
      <c r="AY361">
        <v>480</v>
      </c>
      <c r="AZ361" t="s">
        <v>243</v>
      </c>
      <c r="BA361" t="s">
        <v>243</v>
      </c>
      <c r="BB361">
        <v>1</v>
      </c>
      <c r="BC361" t="s">
        <v>8616</v>
      </c>
      <c r="BD361" t="s">
        <v>9805</v>
      </c>
    </row>
    <row r="362" spans="1:56" x14ac:dyDescent="0.25">
      <c r="A362">
        <v>361</v>
      </c>
      <c r="B362" t="s">
        <v>8623</v>
      </c>
      <c r="C362" t="s">
        <v>10947</v>
      </c>
      <c r="D362" t="s">
        <v>410</v>
      </c>
      <c r="E362" t="s">
        <v>281</v>
      </c>
      <c r="F362" t="s">
        <v>282</v>
      </c>
      <c r="G362" t="s">
        <v>409</v>
      </c>
      <c r="H362" t="s">
        <v>408</v>
      </c>
      <c r="I362" t="s">
        <v>11038</v>
      </c>
      <c r="J362" s="75">
        <v>35582</v>
      </c>
      <c r="K362" t="s">
        <v>11408</v>
      </c>
      <c r="L362" t="s">
        <v>8620</v>
      </c>
      <c r="M362" t="s">
        <v>2722</v>
      </c>
      <c r="N362" t="s">
        <v>454</v>
      </c>
      <c r="O362">
        <v>0</v>
      </c>
      <c r="P362" t="s">
        <v>439</v>
      </c>
      <c r="Q362" t="s">
        <v>243</v>
      </c>
      <c r="R362" t="s">
        <v>401</v>
      </c>
      <c r="S362">
        <v>27896</v>
      </c>
      <c r="T362">
        <v>60.403308899999999</v>
      </c>
      <c r="U362">
        <v>10.7037697</v>
      </c>
      <c r="V362">
        <v>263403</v>
      </c>
      <c r="W362">
        <v>6704047</v>
      </c>
      <c r="X362" t="s">
        <v>11407</v>
      </c>
      <c r="Y362" t="s">
        <v>399</v>
      </c>
      <c r="Z362" t="s">
        <v>243</v>
      </c>
      <c r="AA362" t="s">
        <v>398</v>
      </c>
      <c r="AB362" t="s">
        <v>398</v>
      </c>
      <c r="AC362" t="s">
        <v>398</v>
      </c>
      <c r="AD362" t="s">
        <v>398</v>
      </c>
      <c r="AE362" t="s">
        <v>398</v>
      </c>
      <c r="AF362" s="75">
        <v>35814</v>
      </c>
      <c r="AH362" t="s">
        <v>11406</v>
      </c>
      <c r="AI362" t="s">
        <v>243</v>
      </c>
      <c r="AJ362" t="s">
        <v>11405</v>
      </c>
      <c r="AK362" t="s">
        <v>243</v>
      </c>
      <c r="AL362" t="s">
        <v>243</v>
      </c>
      <c r="AM362" t="s">
        <v>243</v>
      </c>
      <c r="AN362">
        <v>1</v>
      </c>
      <c r="AO362" t="s">
        <v>243</v>
      </c>
      <c r="AP362" t="s">
        <v>243</v>
      </c>
      <c r="AQ362" t="s">
        <v>243</v>
      </c>
      <c r="AR362" t="s">
        <v>243</v>
      </c>
      <c r="AS362" t="s">
        <v>243</v>
      </c>
      <c r="AT362" t="s">
        <v>243</v>
      </c>
      <c r="AU362" t="s">
        <v>243</v>
      </c>
      <c r="AV362" t="s">
        <v>243</v>
      </c>
      <c r="AW362" t="s">
        <v>243</v>
      </c>
      <c r="AX362">
        <v>720</v>
      </c>
      <c r="AY362">
        <v>720</v>
      </c>
      <c r="AZ362" t="s">
        <v>243</v>
      </c>
      <c r="BA362" t="s">
        <v>243</v>
      </c>
      <c r="BB362">
        <v>1</v>
      </c>
      <c r="BC362" t="s">
        <v>8616</v>
      </c>
      <c r="BD362" t="s">
        <v>9805</v>
      </c>
    </row>
    <row r="363" spans="1:56" x14ac:dyDescent="0.25">
      <c r="A363">
        <v>362</v>
      </c>
      <c r="B363" t="s">
        <v>8623</v>
      </c>
      <c r="C363" t="s">
        <v>10947</v>
      </c>
      <c r="D363" t="s">
        <v>410</v>
      </c>
      <c r="E363" t="s">
        <v>281</v>
      </c>
      <c r="F363" t="s">
        <v>282</v>
      </c>
      <c r="G363" t="s">
        <v>409</v>
      </c>
      <c r="H363" t="s">
        <v>408</v>
      </c>
      <c r="I363" t="s">
        <v>11038</v>
      </c>
      <c r="J363" s="75">
        <v>35582</v>
      </c>
      <c r="K363" t="s">
        <v>11404</v>
      </c>
      <c r="L363" t="s">
        <v>8620</v>
      </c>
      <c r="M363" t="s">
        <v>2722</v>
      </c>
      <c r="N363" t="s">
        <v>454</v>
      </c>
      <c r="O363">
        <v>0</v>
      </c>
      <c r="P363" t="s">
        <v>439</v>
      </c>
      <c r="Q363" t="s">
        <v>243</v>
      </c>
      <c r="R363" t="s">
        <v>401</v>
      </c>
      <c r="S363">
        <v>27897</v>
      </c>
      <c r="T363">
        <v>60.354591399999997</v>
      </c>
      <c r="U363">
        <v>10.8553104</v>
      </c>
      <c r="V363">
        <v>271399</v>
      </c>
      <c r="W363">
        <v>6698093</v>
      </c>
      <c r="X363" t="s">
        <v>11403</v>
      </c>
      <c r="Y363" t="s">
        <v>399</v>
      </c>
      <c r="Z363" t="s">
        <v>243</v>
      </c>
      <c r="AA363" t="s">
        <v>398</v>
      </c>
      <c r="AB363" t="s">
        <v>398</v>
      </c>
      <c r="AC363" t="s">
        <v>398</v>
      </c>
      <c r="AD363" t="s">
        <v>398</v>
      </c>
      <c r="AE363" t="s">
        <v>398</v>
      </c>
      <c r="AF363" s="75">
        <v>38265</v>
      </c>
      <c r="AH363" t="s">
        <v>11402</v>
      </c>
      <c r="AI363" t="s">
        <v>243</v>
      </c>
      <c r="AJ363" t="s">
        <v>11401</v>
      </c>
      <c r="AK363" t="s">
        <v>243</v>
      </c>
      <c r="AL363" t="s">
        <v>243</v>
      </c>
      <c r="AM363" t="s">
        <v>243</v>
      </c>
      <c r="AN363">
        <v>2</v>
      </c>
      <c r="AO363" t="s">
        <v>243</v>
      </c>
      <c r="AP363" t="s">
        <v>243</v>
      </c>
      <c r="AQ363" t="s">
        <v>243</v>
      </c>
      <c r="AR363" t="s">
        <v>243</v>
      </c>
      <c r="AS363" t="s">
        <v>243</v>
      </c>
      <c r="AT363" t="s">
        <v>243</v>
      </c>
      <c r="AU363" t="s">
        <v>243</v>
      </c>
      <c r="AV363" t="s">
        <v>243</v>
      </c>
      <c r="AW363" t="s">
        <v>243</v>
      </c>
      <c r="AX363">
        <v>640</v>
      </c>
      <c r="AY363">
        <v>610</v>
      </c>
      <c r="AZ363" t="s">
        <v>243</v>
      </c>
      <c r="BA363" t="s">
        <v>243</v>
      </c>
      <c r="BB363">
        <v>1</v>
      </c>
      <c r="BC363" t="s">
        <v>8616</v>
      </c>
      <c r="BD363" t="s">
        <v>9805</v>
      </c>
    </row>
    <row r="364" spans="1:56" x14ac:dyDescent="0.25">
      <c r="A364">
        <v>363</v>
      </c>
      <c r="B364" t="s">
        <v>8623</v>
      </c>
      <c r="C364" t="s">
        <v>10947</v>
      </c>
      <c r="D364" t="s">
        <v>410</v>
      </c>
      <c r="E364" t="s">
        <v>281</v>
      </c>
      <c r="F364" t="s">
        <v>282</v>
      </c>
      <c r="G364" t="s">
        <v>409</v>
      </c>
      <c r="H364" t="s">
        <v>408</v>
      </c>
      <c r="I364" t="s">
        <v>11017</v>
      </c>
      <c r="J364" s="75">
        <v>35713</v>
      </c>
      <c r="K364" t="s">
        <v>11400</v>
      </c>
      <c r="L364" t="s">
        <v>8620</v>
      </c>
      <c r="M364" t="s">
        <v>440</v>
      </c>
      <c r="N364" t="s">
        <v>440</v>
      </c>
      <c r="O364">
        <v>0</v>
      </c>
      <c r="P364" t="s">
        <v>439</v>
      </c>
      <c r="Q364" t="s">
        <v>243</v>
      </c>
      <c r="R364" t="s">
        <v>401</v>
      </c>
      <c r="S364">
        <v>28692</v>
      </c>
      <c r="T364">
        <v>60.105339100000002</v>
      </c>
      <c r="U364">
        <v>10.6163998</v>
      </c>
      <c r="V364">
        <v>256390</v>
      </c>
      <c r="W364">
        <v>6671228</v>
      </c>
      <c r="X364" t="s">
        <v>11399</v>
      </c>
      <c r="Y364" t="s">
        <v>399</v>
      </c>
      <c r="Z364" t="s">
        <v>243</v>
      </c>
      <c r="AA364" t="s">
        <v>398</v>
      </c>
      <c r="AB364" t="s">
        <v>398</v>
      </c>
      <c r="AC364" t="s">
        <v>398</v>
      </c>
      <c r="AD364" t="s">
        <v>398</v>
      </c>
      <c r="AE364" t="s">
        <v>398</v>
      </c>
      <c r="AF364" s="75">
        <v>38265</v>
      </c>
      <c r="AH364" t="s">
        <v>11398</v>
      </c>
      <c r="AI364" t="s">
        <v>243</v>
      </c>
      <c r="AJ364" t="s">
        <v>11397</v>
      </c>
      <c r="AK364" t="s">
        <v>243</v>
      </c>
      <c r="AL364" t="s">
        <v>243</v>
      </c>
      <c r="AM364" t="s">
        <v>243</v>
      </c>
      <c r="AN364" t="s">
        <v>243</v>
      </c>
      <c r="AO364" t="s">
        <v>243</v>
      </c>
      <c r="AP364" t="s">
        <v>243</v>
      </c>
      <c r="AQ364" t="s">
        <v>243</v>
      </c>
      <c r="AR364" t="s">
        <v>243</v>
      </c>
      <c r="AS364" t="s">
        <v>243</v>
      </c>
      <c r="AT364" t="s">
        <v>243</v>
      </c>
      <c r="AU364" t="s">
        <v>243</v>
      </c>
      <c r="AV364" t="s">
        <v>243</v>
      </c>
      <c r="AW364" t="s">
        <v>243</v>
      </c>
      <c r="AX364">
        <v>0</v>
      </c>
      <c r="AY364">
        <v>0</v>
      </c>
      <c r="AZ364" t="s">
        <v>243</v>
      </c>
      <c r="BA364" t="s">
        <v>243</v>
      </c>
      <c r="BB364">
        <v>1</v>
      </c>
      <c r="BC364" t="s">
        <v>8616</v>
      </c>
      <c r="BD364" t="s">
        <v>9805</v>
      </c>
    </row>
    <row r="365" spans="1:56" x14ac:dyDescent="0.25">
      <c r="A365">
        <v>364</v>
      </c>
      <c r="B365" t="s">
        <v>8623</v>
      </c>
      <c r="C365" t="s">
        <v>10947</v>
      </c>
      <c r="D365" t="s">
        <v>410</v>
      </c>
      <c r="E365" t="s">
        <v>281</v>
      </c>
      <c r="F365" t="s">
        <v>282</v>
      </c>
      <c r="G365" t="s">
        <v>409</v>
      </c>
      <c r="H365" t="s">
        <v>408</v>
      </c>
      <c r="I365" t="s">
        <v>10064</v>
      </c>
      <c r="J365" s="75">
        <v>35431</v>
      </c>
      <c r="K365" t="s">
        <v>11396</v>
      </c>
      <c r="L365" t="s">
        <v>8620</v>
      </c>
      <c r="M365" t="s">
        <v>429</v>
      </c>
      <c r="N365" t="s">
        <v>419</v>
      </c>
      <c r="O365">
        <v>0</v>
      </c>
      <c r="P365" t="s">
        <v>439</v>
      </c>
      <c r="Q365" t="s">
        <v>243</v>
      </c>
      <c r="R365" t="s">
        <v>401</v>
      </c>
      <c r="S365">
        <v>28693</v>
      </c>
      <c r="T365">
        <v>60.0895309</v>
      </c>
      <c r="U365">
        <v>10.5164404</v>
      </c>
      <c r="V365">
        <v>250721</v>
      </c>
      <c r="W365">
        <v>6669843</v>
      </c>
      <c r="X365" t="s">
        <v>11395</v>
      </c>
      <c r="Y365" t="s">
        <v>399</v>
      </c>
      <c r="Z365" t="s">
        <v>243</v>
      </c>
      <c r="AA365" t="s">
        <v>398</v>
      </c>
      <c r="AB365" t="s">
        <v>398</v>
      </c>
      <c r="AC365" t="s">
        <v>398</v>
      </c>
      <c r="AD365" t="s">
        <v>398</v>
      </c>
      <c r="AE365" t="s">
        <v>398</v>
      </c>
      <c r="AF365" s="75">
        <v>37305</v>
      </c>
      <c r="AH365" t="s">
        <v>11394</v>
      </c>
      <c r="AI365" t="s">
        <v>243</v>
      </c>
      <c r="AJ365" t="s">
        <v>11393</v>
      </c>
      <c r="AK365" t="s">
        <v>243</v>
      </c>
      <c r="AL365" t="s">
        <v>243</v>
      </c>
      <c r="AM365" t="s">
        <v>243</v>
      </c>
      <c r="AN365" t="s">
        <v>243</v>
      </c>
      <c r="AO365" t="s">
        <v>243</v>
      </c>
      <c r="AP365" t="s">
        <v>243</v>
      </c>
      <c r="AQ365" t="s">
        <v>243</v>
      </c>
      <c r="AR365" t="s">
        <v>243</v>
      </c>
      <c r="AS365" t="s">
        <v>243</v>
      </c>
      <c r="AT365" t="s">
        <v>243</v>
      </c>
      <c r="AU365" t="s">
        <v>243</v>
      </c>
      <c r="AV365" t="s">
        <v>243</v>
      </c>
      <c r="AW365" t="s">
        <v>243</v>
      </c>
      <c r="AX365">
        <v>690</v>
      </c>
      <c r="AY365">
        <v>670</v>
      </c>
      <c r="AZ365" t="s">
        <v>243</v>
      </c>
      <c r="BA365" t="s">
        <v>243</v>
      </c>
      <c r="BB365">
        <v>1</v>
      </c>
      <c r="BC365" t="s">
        <v>8616</v>
      </c>
      <c r="BD365" t="s">
        <v>9805</v>
      </c>
    </row>
    <row r="366" spans="1:56" x14ac:dyDescent="0.25">
      <c r="A366">
        <v>365</v>
      </c>
      <c r="B366" t="s">
        <v>8623</v>
      </c>
      <c r="C366" t="s">
        <v>10947</v>
      </c>
      <c r="D366" t="s">
        <v>410</v>
      </c>
      <c r="E366" t="s">
        <v>281</v>
      </c>
      <c r="F366" t="s">
        <v>282</v>
      </c>
      <c r="G366" t="s">
        <v>409</v>
      </c>
      <c r="H366" t="s">
        <v>408</v>
      </c>
      <c r="I366" t="s">
        <v>11392</v>
      </c>
      <c r="J366" s="75">
        <v>35840</v>
      </c>
      <c r="K366" t="s">
        <v>11391</v>
      </c>
      <c r="L366" t="s">
        <v>8620</v>
      </c>
      <c r="M366" t="s">
        <v>893</v>
      </c>
      <c r="N366" t="s">
        <v>419</v>
      </c>
      <c r="O366">
        <v>0</v>
      </c>
      <c r="P366" t="s">
        <v>439</v>
      </c>
      <c r="Q366" t="s">
        <v>243</v>
      </c>
      <c r="R366" t="s">
        <v>401</v>
      </c>
      <c r="S366">
        <v>28778</v>
      </c>
      <c r="T366">
        <v>59.504558600000003</v>
      </c>
      <c r="U366">
        <v>9.70749</v>
      </c>
      <c r="V366">
        <v>200600</v>
      </c>
      <c r="W366">
        <v>6608165</v>
      </c>
      <c r="X366" t="s">
        <v>11390</v>
      </c>
      <c r="Y366" t="s">
        <v>399</v>
      </c>
      <c r="Z366" t="s">
        <v>243</v>
      </c>
      <c r="AA366" t="s">
        <v>398</v>
      </c>
      <c r="AB366" t="s">
        <v>398</v>
      </c>
      <c r="AC366" t="s">
        <v>398</v>
      </c>
      <c r="AD366" t="s">
        <v>398</v>
      </c>
      <c r="AE366" t="s">
        <v>398</v>
      </c>
      <c r="AF366" s="75">
        <v>38265</v>
      </c>
      <c r="AH366" t="s">
        <v>11389</v>
      </c>
      <c r="AI366" t="s">
        <v>243</v>
      </c>
      <c r="AJ366" t="s">
        <v>11388</v>
      </c>
      <c r="AK366" t="s">
        <v>243</v>
      </c>
      <c r="AL366" t="s">
        <v>243</v>
      </c>
      <c r="AM366" t="s">
        <v>243</v>
      </c>
      <c r="AN366" t="s">
        <v>243</v>
      </c>
      <c r="AO366" t="s">
        <v>243</v>
      </c>
      <c r="AP366" t="s">
        <v>243</v>
      </c>
      <c r="AQ366" t="s">
        <v>243</v>
      </c>
      <c r="AR366" t="s">
        <v>243</v>
      </c>
      <c r="AS366" t="s">
        <v>243</v>
      </c>
      <c r="AT366" t="s">
        <v>243</v>
      </c>
      <c r="AU366" t="s">
        <v>243</v>
      </c>
      <c r="AV366" t="s">
        <v>243</v>
      </c>
      <c r="AW366" t="s">
        <v>243</v>
      </c>
      <c r="AX366">
        <v>650</v>
      </c>
      <c r="AY366">
        <v>650</v>
      </c>
      <c r="AZ366" t="s">
        <v>243</v>
      </c>
      <c r="BA366" t="s">
        <v>243</v>
      </c>
      <c r="BB366">
        <v>1</v>
      </c>
      <c r="BC366" t="s">
        <v>8616</v>
      </c>
      <c r="BD366" t="s">
        <v>9805</v>
      </c>
    </row>
    <row r="367" spans="1:56" x14ac:dyDescent="0.25">
      <c r="A367">
        <v>366</v>
      </c>
      <c r="B367" t="s">
        <v>8623</v>
      </c>
      <c r="C367" t="s">
        <v>10947</v>
      </c>
      <c r="D367" t="s">
        <v>410</v>
      </c>
      <c r="E367" t="s">
        <v>281</v>
      </c>
      <c r="F367" t="s">
        <v>282</v>
      </c>
      <c r="G367" t="s">
        <v>409</v>
      </c>
      <c r="H367" t="s">
        <v>408</v>
      </c>
      <c r="I367" t="s">
        <v>11387</v>
      </c>
      <c r="J367" s="75">
        <v>35595</v>
      </c>
      <c r="K367" t="s">
        <v>11386</v>
      </c>
      <c r="L367" t="s">
        <v>8620</v>
      </c>
      <c r="M367" t="s">
        <v>429</v>
      </c>
      <c r="N367" t="s">
        <v>419</v>
      </c>
      <c r="O367">
        <v>0</v>
      </c>
      <c r="P367" t="s">
        <v>439</v>
      </c>
      <c r="Q367" t="s">
        <v>243</v>
      </c>
      <c r="R367" t="s">
        <v>401</v>
      </c>
      <c r="S367">
        <v>30044</v>
      </c>
      <c r="T367">
        <v>60.056560500000003</v>
      </c>
      <c r="U367">
        <v>10.41255</v>
      </c>
      <c r="V367">
        <v>244697</v>
      </c>
      <c r="W367">
        <v>6666574</v>
      </c>
      <c r="X367" t="s">
        <v>11385</v>
      </c>
      <c r="Y367" t="s">
        <v>399</v>
      </c>
      <c r="Z367" t="s">
        <v>243</v>
      </c>
      <c r="AA367" t="s">
        <v>398</v>
      </c>
      <c r="AB367" t="s">
        <v>398</v>
      </c>
      <c r="AC367" t="s">
        <v>398</v>
      </c>
      <c r="AD367" t="s">
        <v>398</v>
      </c>
      <c r="AE367" t="s">
        <v>398</v>
      </c>
      <c r="AF367" s="75">
        <v>35885</v>
      </c>
      <c r="AH367" t="s">
        <v>11384</v>
      </c>
      <c r="AI367" t="s">
        <v>243</v>
      </c>
      <c r="AJ367" t="s">
        <v>11383</v>
      </c>
      <c r="AK367" t="s">
        <v>243</v>
      </c>
      <c r="AL367" t="s">
        <v>243</v>
      </c>
      <c r="AM367" t="s">
        <v>243</v>
      </c>
      <c r="AN367" t="s">
        <v>11382</v>
      </c>
      <c r="AO367" t="s">
        <v>243</v>
      </c>
      <c r="AP367" t="s">
        <v>243</v>
      </c>
      <c r="AQ367" t="s">
        <v>243</v>
      </c>
      <c r="AR367" t="s">
        <v>243</v>
      </c>
      <c r="AS367" t="s">
        <v>243</v>
      </c>
      <c r="AT367" t="s">
        <v>243</v>
      </c>
      <c r="AU367" t="s">
        <v>243</v>
      </c>
      <c r="AV367" t="s">
        <v>243</v>
      </c>
      <c r="AW367" t="s">
        <v>243</v>
      </c>
      <c r="AX367">
        <v>400</v>
      </c>
      <c r="AY367">
        <v>400</v>
      </c>
      <c r="AZ367" t="s">
        <v>243</v>
      </c>
      <c r="BA367" t="s">
        <v>243</v>
      </c>
      <c r="BB367">
        <v>1</v>
      </c>
      <c r="BC367" t="s">
        <v>8616</v>
      </c>
      <c r="BD367" t="s">
        <v>9805</v>
      </c>
    </row>
    <row r="368" spans="1:56" x14ac:dyDescent="0.25">
      <c r="A368">
        <v>367</v>
      </c>
      <c r="B368" t="s">
        <v>8623</v>
      </c>
      <c r="C368" t="s">
        <v>10947</v>
      </c>
      <c r="D368" t="s">
        <v>410</v>
      </c>
      <c r="E368" t="s">
        <v>281</v>
      </c>
      <c r="F368" t="s">
        <v>282</v>
      </c>
      <c r="G368" t="s">
        <v>409</v>
      </c>
      <c r="H368" t="s">
        <v>408</v>
      </c>
      <c r="I368" t="s">
        <v>11381</v>
      </c>
      <c r="J368" s="75">
        <v>25508</v>
      </c>
      <c r="K368" t="s">
        <v>11380</v>
      </c>
      <c r="L368" t="s">
        <v>9158</v>
      </c>
      <c r="M368" t="s">
        <v>545</v>
      </c>
      <c r="N368" t="s">
        <v>454</v>
      </c>
      <c r="O368">
        <v>0</v>
      </c>
      <c r="P368" t="s">
        <v>439</v>
      </c>
      <c r="Q368" t="s">
        <v>243</v>
      </c>
      <c r="R368" t="s">
        <v>401</v>
      </c>
      <c r="S368">
        <v>33110</v>
      </c>
      <c r="T368">
        <v>60.210941300000002</v>
      </c>
      <c r="U368">
        <v>10.752440500000001</v>
      </c>
      <c r="V368">
        <v>264700</v>
      </c>
      <c r="W368">
        <v>6682478</v>
      </c>
      <c r="X368" t="s">
        <v>11379</v>
      </c>
      <c r="Y368" t="s">
        <v>399</v>
      </c>
      <c r="Z368" t="s">
        <v>243</v>
      </c>
      <c r="AA368" t="s">
        <v>398</v>
      </c>
      <c r="AB368" t="s">
        <v>398</v>
      </c>
      <c r="AC368" t="s">
        <v>398</v>
      </c>
      <c r="AD368" t="s">
        <v>398</v>
      </c>
      <c r="AE368" t="s">
        <v>398</v>
      </c>
      <c r="AF368" s="75">
        <v>37305</v>
      </c>
      <c r="AH368" t="s">
        <v>11378</v>
      </c>
      <c r="AI368" t="s">
        <v>243</v>
      </c>
      <c r="AJ368" t="s">
        <v>243</v>
      </c>
      <c r="AK368" t="s">
        <v>243</v>
      </c>
      <c r="AL368" t="s">
        <v>243</v>
      </c>
      <c r="AM368" t="s">
        <v>243</v>
      </c>
      <c r="AN368" t="s">
        <v>243</v>
      </c>
      <c r="AO368" t="s">
        <v>243</v>
      </c>
      <c r="AP368" t="s">
        <v>243</v>
      </c>
      <c r="AQ368" t="s">
        <v>243</v>
      </c>
      <c r="AR368" t="s">
        <v>243</v>
      </c>
      <c r="AS368" t="s">
        <v>243</v>
      </c>
      <c r="AT368" t="s">
        <v>243</v>
      </c>
      <c r="AU368" t="s">
        <v>243</v>
      </c>
      <c r="AV368" t="s">
        <v>243</v>
      </c>
      <c r="AW368" t="s">
        <v>243</v>
      </c>
      <c r="AX368">
        <v>580</v>
      </c>
      <c r="AY368">
        <v>510</v>
      </c>
      <c r="AZ368" t="s">
        <v>243</v>
      </c>
      <c r="BA368" t="s">
        <v>243</v>
      </c>
      <c r="BB368">
        <v>1</v>
      </c>
      <c r="BC368" t="s">
        <v>8616</v>
      </c>
      <c r="BD368" t="s">
        <v>9805</v>
      </c>
    </row>
    <row r="369" spans="1:56" x14ac:dyDescent="0.25">
      <c r="A369">
        <v>368</v>
      </c>
      <c r="B369" t="s">
        <v>8623</v>
      </c>
      <c r="C369" t="s">
        <v>10947</v>
      </c>
      <c r="D369" t="s">
        <v>410</v>
      </c>
      <c r="E369" t="s">
        <v>281</v>
      </c>
      <c r="F369" t="s">
        <v>282</v>
      </c>
      <c r="G369" t="s">
        <v>409</v>
      </c>
      <c r="H369" t="s">
        <v>408</v>
      </c>
      <c r="I369" t="s">
        <v>11038</v>
      </c>
      <c r="J369" s="75">
        <v>35993</v>
      </c>
      <c r="K369" t="s">
        <v>11377</v>
      </c>
      <c r="L369" t="s">
        <v>8620</v>
      </c>
      <c r="M369" t="s">
        <v>2722</v>
      </c>
      <c r="N369" t="s">
        <v>454</v>
      </c>
      <c r="O369">
        <v>0</v>
      </c>
      <c r="P369" t="s">
        <v>439</v>
      </c>
      <c r="Q369" t="s">
        <v>243</v>
      </c>
      <c r="R369" t="s">
        <v>401</v>
      </c>
      <c r="S369">
        <v>33454</v>
      </c>
      <c r="T369">
        <v>60.417881000000001</v>
      </c>
      <c r="U369">
        <v>10.8244104</v>
      </c>
      <c r="V369">
        <v>270143</v>
      </c>
      <c r="W369">
        <v>6705240</v>
      </c>
      <c r="X369" t="s">
        <v>11376</v>
      </c>
      <c r="Y369" t="s">
        <v>399</v>
      </c>
      <c r="Z369" t="s">
        <v>243</v>
      </c>
      <c r="AA369" t="s">
        <v>398</v>
      </c>
      <c r="AB369" t="s">
        <v>398</v>
      </c>
      <c r="AC369" t="s">
        <v>398</v>
      </c>
      <c r="AD369" t="s">
        <v>398</v>
      </c>
      <c r="AE369" t="s">
        <v>398</v>
      </c>
      <c r="AF369" s="75">
        <v>36979</v>
      </c>
      <c r="AH369" t="s">
        <v>11375</v>
      </c>
      <c r="AI369" t="s">
        <v>243</v>
      </c>
      <c r="AJ369" t="s">
        <v>11374</v>
      </c>
      <c r="AK369" t="s">
        <v>243</v>
      </c>
      <c r="AL369" t="s">
        <v>243</v>
      </c>
      <c r="AM369" t="s">
        <v>243</v>
      </c>
      <c r="AN369" t="s">
        <v>243</v>
      </c>
      <c r="AO369" t="s">
        <v>243</v>
      </c>
      <c r="AP369" t="s">
        <v>243</v>
      </c>
      <c r="AQ369" t="s">
        <v>243</v>
      </c>
      <c r="AR369" t="s">
        <v>243</v>
      </c>
      <c r="AS369" t="s">
        <v>243</v>
      </c>
      <c r="AT369" t="s">
        <v>243</v>
      </c>
      <c r="AU369" t="s">
        <v>243</v>
      </c>
      <c r="AV369" t="s">
        <v>243</v>
      </c>
      <c r="AW369" t="s">
        <v>243</v>
      </c>
      <c r="AX369">
        <v>600</v>
      </c>
      <c r="AY369">
        <v>600</v>
      </c>
      <c r="AZ369" t="s">
        <v>243</v>
      </c>
      <c r="BA369" t="s">
        <v>243</v>
      </c>
      <c r="BB369">
        <v>1</v>
      </c>
      <c r="BC369" t="s">
        <v>8616</v>
      </c>
      <c r="BD369" t="s">
        <v>9805</v>
      </c>
    </row>
    <row r="370" spans="1:56" x14ac:dyDescent="0.25">
      <c r="A370">
        <v>369</v>
      </c>
      <c r="B370" t="s">
        <v>8623</v>
      </c>
      <c r="C370" t="s">
        <v>10947</v>
      </c>
      <c r="D370" t="s">
        <v>410</v>
      </c>
      <c r="E370" t="s">
        <v>281</v>
      </c>
      <c r="F370" t="s">
        <v>282</v>
      </c>
      <c r="G370" t="s">
        <v>409</v>
      </c>
      <c r="H370" t="s">
        <v>408</v>
      </c>
      <c r="I370" t="s">
        <v>11017</v>
      </c>
      <c r="J370" s="75">
        <v>36026</v>
      </c>
      <c r="K370" t="s">
        <v>11373</v>
      </c>
      <c r="L370" t="s">
        <v>8620</v>
      </c>
      <c r="M370" t="s">
        <v>884</v>
      </c>
      <c r="N370" t="s">
        <v>454</v>
      </c>
      <c r="O370">
        <v>0</v>
      </c>
      <c r="P370" t="s">
        <v>439</v>
      </c>
      <c r="Q370" t="s">
        <v>243</v>
      </c>
      <c r="R370" t="s">
        <v>401</v>
      </c>
      <c r="S370">
        <v>33566</v>
      </c>
      <c r="T370">
        <v>60.554660800000001</v>
      </c>
      <c r="U370">
        <v>11.057979599999999</v>
      </c>
      <c r="V370">
        <v>283902</v>
      </c>
      <c r="W370">
        <v>6719662</v>
      </c>
      <c r="X370" t="s">
        <v>11372</v>
      </c>
      <c r="Y370" t="s">
        <v>399</v>
      </c>
      <c r="Z370" t="s">
        <v>243</v>
      </c>
      <c r="AA370" t="s">
        <v>398</v>
      </c>
      <c r="AB370" t="s">
        <v>398</v>
      </c>
      <c r="AC370" t="s">
        <v>398</v>
      </c>
      <c r="AD370" t="s">
        <v>398</v>
      </c>
      <c r="AE370" t="s">
        <v>398</v>
      </c>
      <c r="AF370" s="75">
        <v>37305</v>
      </c>
      <c r="AH370" t="s">
        <v>11371</v>
      </c>
      <c r="AI370" t="s">
        <v>243</v>
      </c>
      <c r="AJ370" t="s">
        <v>11370</v>
      </c>
      <c r="AK370" t="s">
        <v>243</v>
      </c>
      <c r="AL370" t="s">
        <v>243</v>
      </c>
      <c r="AM370" t="s">
        <v>243</v>
      </c>
      <c r="AN370" t="s">
        <v>243</v>
      </c>
      <c r="AO370" t="s">
        <v>243</v>
      </c>
      <c r="AP370" t="s">
        <v>243</v>
      </c>
      <c r="AQ370" t="s">
        <v>243</v>
      </c>
      <c r="AR370" t="s">
        <v>243</v>
      </c>
      <c r="AS370" t="s">
        <v>243</v>
      </c>
      <c r="AT370" t="s">
        <v>243</v>
      </c>
      <c r="AU370" t="s">
        <v>243</v>
      </c>
      <c r="AV370" t="s">
        <v>243</v>
      </c>
      <c r="AW370" t="s">
        <v>243</v>
      </c>
      <c r="AX370">
        <v>690</v>
      </c>
      <c r="AY370">
        <v>670</v>
      </c>
      <c r="AZ370" t="s">
        <v>243</v>
      </c>
      <c r="BA370" t="s">
        <v>243</v>
      </c>
      <c r="BB370">
        <v>1</v>
      </c>
      <c r="BC370" t="s">
        <v>8616</v>
      </c>
      <c r="BD370" t="s">
        <v>9805</v>
      </c>
    </row>
    <row r="371" spans="1:56" x14ac:dyDescent="0.25">
      <c r="A371">
        <v>370</v>
      </c>
      <c r="B371" t="s">
        <v>8623</v>
      </c>
      <c r="C371" t="s">
        <v>10947</v>
      </c>
      <c r="D371" t="s">
        <v>410</v>
      </c>
      <c r="E371" t="s">
        <v>281</v>
      </c>
      <c r="F371" t="s">
        <v>282</v>
      </c>
      <c r="G371" t="s">
        <v>409</v>
      </c>
      <c r="H371" t="s">
        <v>408</v>
      </c>
      <c r="I371" t="s">
        <v>11369</v>
      </c>
      <c r="J371" s="75">
        <v>35796</v>
      </c>
      <c r="K371" t="s">
        <v>11368</v>
      </c>
      <c r="L371" t="s">
        <v>8620</v>
      </c>
      <c r="M371" t="s">
        <v>819</v>
      </c>
      <c r="N371" t="s">
        <v>419</v>
      </c>
      <c r="O371">
        <v>0</v>
      </c>
      <c r="P371" t="s">
        <v>439</v>
      </c>
      <c r="Q371" t="s">
        <v>243</v>
      </c>
      <c r="R371" t="s">
        <v>401</v>
      </c>
      <c r="S371">
        <v>33810</v>
      </c>
      <c r="T371">
        <v>60.159671799999998</v>
      </c>
      <c r="U371">
        <v>9.3684101000000002</v>
      </c>
      <c r="V371">
        <v>187652</v>
      </c>
      <c r="W371">
        <v>6682525</v>
      </c>
      <c r="X371" t="s">
        <v>11367</v>
      </c>
      <c r="Y371" t="s">
        <v>399</v>
      </c>
      <c r="Z371" t="s">
        <v>243</v>
      </c>
      <c r="AA371" t="s">
        <v>398</v>
      </c>
      <c r="AB371" t="s">
        <v>398</v>
      </c>
      <c r="AC371" t="s">
        <v>398</v>
      </c>
      <c r="AD371" t="s">
        <v>398</v>
      </c>
      <c r="AE371" t="s">
        <v>398</v>
      </c>
      <c r="AF371" s="75">
        <v>37305</v>
      </c>
      <c r="AH371" t="s">
        <v>11366</v>
      </c>
      <c r="AI371" t="s">
        <v>243</v>
      </c>
      <c r="AJ371" t="s">
        <v>243</v>
      </c>
      <c r="AK371" t="s">
        <v>243</v>
      </c>
      <c r="AL371" t="s">
        <v>243</v>
      </c>
      <c r="AM371" t="s">
        <v>243</v>
      </c>
      <c r="AN371" t="s">
        <v>243</v>
      </c>
      <c r="AO371" t="s">
        <v>243</v>
      </c>
      <c r="AP371" t="s">
        <v>243</v>
      </c>
      <c r="AQ371" t="s">
        <v>243</v>
      </c>
      <c r="AR371" t="s">
        <v>243</v>
      </c>
      <c r="AS371" t="s">
        <v>243</v>
      </c>
      <c r="AT371" t="s">
        <v>243</v>
      </c>
      <c r="AU371" t="s">
        <v>243</v>
      </c>
      <c r="AV371" t="s">
        <v>243</v>
      </c>
      <c r="AW371" t="s">
        <v>243</v>
      </c>
      <c r="AX371">
        <v>415</v>
      </c>
      <c r="AY371">
        <v>415</v>
      </c>
      <c r="AZ371" t="s">
        <v>243</v>
      </c>
      <c r="BA371" t="s">
        <v>243</v>
      </c>
      <c r="BB371">
        <v>1</v>
      </c>
      <c r="BC371" t="s">
        <v>8616</v>
      </c>
      <c r="BD371" t="s">
        <v>9805</v>
      </c>
    </row>
    <row r="372" spans="1:56" x14ac:dyDescent="0.25">
      <c r="A372">
        <v>371</v>
      </c>
      <c r="B372" t="s">
        <v>8623</v>
      </c>
      <c r="C372" t="s">
        <v>10947</v>
      </c>
      <c r="D372" t="s">
        <v>410</v>
      </c>
      <c r="E372" t="s">
        <v>281</v>
      </c>
      <c r="F372" t="s">
        <v>282</v>
      </c>
      <c r="G372" t="s">
        <v>409</v>
      </c>
      <c r="H372" t="s">
        <v>408</v>
      </c>
      <c r="I372" t="s">
        <v>11017</v>
      </c>
      <c r="J372" s="75">
        <v>35506</v>
      </c>
      <c r="K372" t="s">
        <v>11365</v>
      </c>
      <c r="L372" t="s">
        <v>8620</v>
      </c>
      <c r="M372" t="s">
        <v>600</v>
      </c>
      <c r="N372" t="s">
        <v>419</v>
      </c>
      <c r="O372">
        <v>0</v>
      </c>
      <c r="P372" t="s">
        <v>439</v>
      </c>
      <c r="Q372" t="s">
        <v>243</v>
      </c>
      <c r="R372" t="s">
        <v>401</v>
      </c>
      <c r="S372">
        <v>33811</v>
      </c>
      <c r="T372">
        <v>60.019378699999997</v>
      </c>
      <c r="U372">
        <v>9.4173802999999996</v>
      </c>
      <c r="V372">
        <v>189043</v>
      </c>
      <c r="W372">
        <v>6666707</v>
      </c>
      <c r="X372" t="s">
        <v>11364</v>
      </c>
      <c r="Y372" t="s">
        <v>399</v>
      </c>
      <c r="Z372" t="s">
        <v>243</v>
      </c>
      <c r="AA372" t="s">
        <v>398</v>
      </c>
      <c r="AB372" t="s">
        <v>398</v>
      </c>
      <c r="AC372" t="s">
        <v>398</v>
      </c>
      <c r="AD372" t="s">
        <v>398</v>
      </c>
      <c r="AE372" t="s">
        <v>398</v>
      </c>
      <c r="AF372" s="75">
        <v>37305</v>
      </c>
      <c r="AH372" t="s">
        <v>11363</v>
      </c>
      <c r="AI372" t="s">
        <v>243</v>
      </c>
      <c r="AJ372" t="s">
        <v>11362</v>
      </c>
      <c r="AK372" t="s">
        <v>243</v>
      </c>
      <c r="AL372" t="s">
        <v>243</v>
      </c>
      <c r="AM372" t="s">
        <v>243</v>
      </c>
      <c r="AN372" t="s">
        <v>243</v>
      </c>
      <c r="AO372" t="s">
        <v>243</v>
      </c>
      <c r="AP372" t="s">
        <v>243</v>
      </c>
      <c r="AQ372" t="s">
        <v>243</v>
      </c>
      <c r="AR372" t="s">
        <v>243</v>
      </c>
      <c r="AS372" t="s">
        <v>243</v>
      </c>
      <c r="AT372" t="s">
        <v>243</v>
      </c>
      <c r="AU372" t="s">
        <v>243</v>
      </c>
      <c r="AV372" t="s">
        <v>243</v>
      </c>
      <c r="AW372" t="s">
        <v>243</v>
      </c>
      <c r="AX372">
        <v>480</v>
      </c>
      <c r="AY372">
        <v>480</v>
      </c>
      <c r="AZ372" t="s">
        <v>243</v>
      </c>
      <c r="BA372" t="s">
        <v>243</v>
      </c>
      <c r="BB372">
        <v>1</v>
      </c>
      <c r="BC372" t="s">
        <v>8616</v>
      </c>
      <c r="BD372" t="s">
        <v>9805</v>
      </c>
    </row>
    <row r="373" spans="1:56" x14ac:dyDescent="0.25">
      <c r="A373">
        <v>372</v>
      </c>
      <c r="B373" t="s">
        <v>8623</v>
      </c>
      <c r="C373" t="s">
        <v>10947</v>
      </c>
      <c r="D373" t="s">
        <v>410</v>
      </c>
      <c r="E373" t="s">
        <v>281</v>
      </c>
      <c r="F373" t="s">
        <v>282</v>
      </c>
      <c r="G373" t="s">
        <v>409</v>
      </c>
      <c r="H373" t="s">
        <v>408</v>
      </c>
      <c r="I373" t="s">
        <v>11038</v>
      </c>
      <c r="J373" s="75">
        <v>36044</v>
      </c>
      <c r="K373" t="s">
        <v>11361</v>
      </c>
      <c r="L373" t="s">
        <v>8620</v>
      </c>
      <c r="M373" t="s">
        <v>898</v>
      </c>
      <c r="N373" t="s">
        <v>578</v>
      </c>
      <c r="O373">
        <v>0</v>
      </c>
      <c r="P373" t="s">
        <v>439</v>
      </c>
      <c r="Q373" t="s">
        <v>243</v>
      </c>
      <c r="R373" t="s">
        <v>401</v>
      </c>
      <c r="S373">
        <v>34808</v>
      </c>
      <c r="T373">
        <v>59.449821499999999</v>
      </c>
      <c r="U373">
        <v>9.4861802999999991</v>
      </c>
      <c r="V373">
        <v>187593</v>
      </c>
      <c r="W373">
        <v>6603102</v>
      </c>
      <c r="X373" t="s">
        <v>11360</v>
      </c>
      <c r="Y373" t="s">
        <v>399</v>
      </c>
      <c r="Z373" t="s">
        <v>243</v>
      </c>
      <c r="AA373" t="s">
        <v>398</v>
      </c>
      <c r="AB373" t="s">
        <v>398</v>
      </c>
      <c r="AC373" t="s">
        <v>398</v>
      </c>
      <c r="AD373" t="s">
        <v>398</v>
      </c>
      <c r="AE373" t="s">
        <v>398</v>
      </c>
      <c r="AF373" s="75">
        <v>36488</v>
      </c>
      <c r="AH373" t="s">
        <v>11359</v>
      </c>
      <c r="AI373" t="s">
        <v>243</v>
      </c>
      <c r="AJ373" t="s">
        <v>11358</v>
      </c>
      <c r="AK373" t="s">
        <v>243</v>
      </c>
      <c r="AL373" t="s">
        <v>243</v>
      </c>
      <c r="AM373" t="s">
        <v>243</v>
      </c>
      <c r="AN373" t="s">
        <v>243</v>
      </c>
      <c r="AO373" t="s">
        <v>243</v>
      </c>
      <c r="AP373" t="s">
        <v>243</v>
      </c>
      <c r="AQ373" t="s">
        <v>243</v>
      </c>
      <c r="AR373" t="s">
        <v>243</v>
      </c>
      <c r="AS373" t="s">
        <v>243</v>
      </c>
      <c r="AT373" t="s">
        <v>243</v>
      </c>
      <c r="AU373" t="s">
        <v>243</v>
      </c>
      <c r="AV373" t="s">
        <v>243</v>
      </c>
      <c r="AW373" t="s">
        <v>243</v>
      </c>
      <c r="AX373">
        <v>670</v>
      </c>
      <c r="AY373">
        <v>670</v>
      </c>
      <c r="AZ373" t="s">
        <v>243</v>
      </c>
      <c r="BA373" t="s">
        <v>243</v>
      </c>
      <c r="BB373">
        <v>1</v>
      </c>
      <c r="BC373" t="s">
        <v>8616</v>
      </c>
      <c r="BD373" t="s">
        <v>9805</v>
      </c>
    </row>
    <row r="374" spans="1:56" x14ac:dyDescent="0.25">
      <c r="A374">
        <v>373</v>
      </c>
      <c r="B374" t="s">
        <v>8623</v>
      </c>
      <c r="C374" t="s">
        <v>10947</v>
      </c>
      <c r="D374" t="s">
        <v>410</v>
      </c>
      <c r="E374" t="s">
        <v>281</v>
      </c>
      <c r="F374" t="s">
        <v>282</v>
      </c>
      <c r="G374" t="s">
        <v>409</v>
      </c>
      <c r="H374" t="s">
        <v>408</v>
      </c>
      <c r="I374" t="s">
        <v>11155</v>
      </c>
      <c r="J374" s="75">
        <v>36070</v>
      </c>
      <c r="K374" t="s">
        <v>11357</v>
      </c>
      <c r="L374" t="s">
        <v>8620</v>
      </c>
      <c r="M374" t="s">
        <v>819</v>
      </c>
      <c r="N374" t="s">
        <v>419</v>
      </c>
      <c r="O374">
        <v>0</v>
      </c>
      <c r="P374" t="s">
        <v>439</v>
      </c>
      <c r="Q374" t="s">
        <v>11356</v>
      </c>
      <c r="R374" t="s">
        <v>401</v>
      </c>
      <c r="S374">
        <v>37595</v>
      </c>
      <c r="T374">
        <v>60.1777382</v>
      </c>
      <c r="U374">
        <v>9.3235501999999997</v>
      </c>
      <c r="V374">
        <v>185341</v>
      </c>
      <c r="W374">
        <v>6684745</v>
      </c>
      <c r="X374" t="s">
        <v>11355</v>
      </c>
      <c r="Y374" t="s">
        <v>399</v>
      </c>
      <c r="Z374" t="s">
        <v>243</v>
      </c>
      <c r="AA374" t="s">
        <v>398</v>
      </c>
      <c r="AB374" t="s">
        <v>398</v>
      </c>
      <c r="AC374" t="s">
        <v>398</v>
      </c>
      <c r="AD374" t="s">
        <v>398</v>
      </c>
      <c r="AE374" t="s">
        <v>398</v>
      </c>
      <c r="AF374" s="75">
        <v>36416</v>
      </c>
      <c r="AH374" t="s">
        <v>11354</v>
      </c>
      <c r="AI374" t="s">
        <v>243</v>
      </c>
      <c r="AJ374" t="s">
        <v>243</v>
      </c>
      <c r="AK374" t="s">
        <v>243</v>
      </c>
      <c r="AL374" t="s">
        <v>243</v>
      </c>
      <c r="AM374" t="s">
        <v>243</v>
      </c>
      <c r="AN374">
        <v>98222</v>
      </c>
      <c r="AO374" t="s">
        <v>243</v>
      </c>
      <c r="AP374" t="s">
        <v>243</v>
      </c>
      <c r="AQ374" t="s">
        <v>243</v>
      </c>
      <c r="AR374" t="s">
        <v>243</v>
      </c>
      <c r="AS374" t="s">
        <v>243</v>
      </c>
      <c r="AT374" t="s">
        <v>243</v>
      </c>
      <c r="AU374" t="s">
        <v>243</v>
      </c>
      <c r="AV374" t="s">
        <v>243</v>
      </c>
      <c r="AW374" t="s">
        <v>243</v>
      </c>
      <c r="AX374">
        <v>620</v>
      </c>
      <c r="AY374">
        <v>620</v>
      </c>
      <c r="AZ374" t="s">
        <v>243</v>
      </c>
      <c r="BA374" t="s">
        <v>243</v>
      </c>
      <c r="BB374">
        <v>1</v>
      </c>
      <c r="BC374" t="s">
        <v>8616</v>
      </c>
      <c r="BD374" t="s">
        <v>9805</v>
      </c>
    </row>
    <row r="375" spans="1:56" x14ac:dyDescent="0.25">
      <c r="A375">
        <v>374</v>
      </c>
      <c r="B375" t="s">
        <v>8623</v>
      </c>
      <c r="C375" t="s">
        <v>10947</v>
      </c>
      <c r="D375" t="s">
        <v>410</v>
      </c>
      <c r="E375" t="s">
        <v>281</v>
      </c>
      <c r="F375" t="s">
        <v>282</v>
      </c>
      <c r="G375" t="s">
        <v>409</v>
      </c>
      <c r="H375" t="s">
        <v>408</v>
      </c>
      <c r="I375" t="s">
        <v>11155</v>
      </c>
      <c r="J375" s="75">
        <v>36077</v>
      </c>
      <c r="K375" t="s">
        <v>11353</v>
      </c>
      <c r="L375" t="s">
        <v>11352</v>
      </c>
      <c r="M375" t="s">
        <v>819</v>
      </c>
      <c r="N375" t="s">
        <v>419</v>
      </c>
      <c r="O375">
        <v>0</v>
      </c>
      <c r="P375" t="s">
        <v>439</v>
      </c>
      <c r="Q375" t="s">
        <v>243</v>
      </c>
      <c r="R375" t="s">
        <v>401</v>
      </c>
      <c r="S375">
        <v>37600</v>
      </c>
      <c r="T375">
        <v>60.2502785</v>
      </c>
      <c r="U375">
        <v>9.3929100000000005</v>
      </c>
      <c r="V375">
        <v>189867</v>
      </c>
      <c r="W375">
        <v>6692476</v>
      </c>
      <c r="X375" t="s">
        <v>11351</v>
      </c>
      <c r="Y375" t="s">
        <v>399</v>
      </c>
      <c r="Z375" t="s">
        <v>243</v>
      </c>
      <c r="AA375" t="s">
        <v>398</v>
      </c>
      <c r="AB375" t="s">
        <v>398</v>
      </c>
      <c r="AC375" t="s">
        <v>398</v>
      </c>
      <c r="AD375" t="s">
        <v>398</v>
      </c>
      <c r="AE375" t="s">
        <v>398</v>
      </c>
      <c r="AF375" s="75">
        <v>36416</v>
      </c>
      <c r="AH375" t="s">
        <v>11350</v>
      </c>
      <c r="AI375" t="s">
        <v>243</v>
      </c>
      <c r="AJ375" t="s">
        <v>11340</v>
      </c>
      <c r="AK375" t="s">
        <v>243</v>
      </c>
      <c r="AL375" t="s">
        <v>243</v>
      </c>
      <c r="AM375" t="s">
        <v>243</v>
      </c>
      <c r="AN375">
        <v>98238</v>
      </c>
      <c r="AO375" t="s">
        <v>243</v>
      </c>
      <c r="AP375" t="s">
        <v>243</v>
      </c>
      <c r="AQ375" t="s">
        <v>243</v>
      </c>
      <c r="AR375" t="s">
        <v>243</v>
      </c>
      <c r="AS375" t="s">
        <v>243</v>
      </c>
      <c r="AT375" t="s">
        <v>243</v>
      </c>
      <c r="AU375" t="s">
        <v>243</v>
      </c>
      <c r="AV375" t="s">
        <v>243</v>
      </c>
      <c r="AW375" t="s">
        <v>243</v>
      </c>
      <c r="AX375">
        <v>580</v>
      </c>
      <c r="AY375">
        <v>470</v>
      </c>
      <c r="AZ375" t="s">
        <v>243</v>
      </c>
      <c r="BA375" t="s">
        <v>243</v>
      </c>
      <c r="BB375">
        <v>1</v>
      </c>
      <c r="BC375" t="s">
        <v>8616</v>
      </c>
      <c r="BD375" t="s">
        <v>9805</v>
      </c>
    </row>
    <row r="376" spans="1:56" x14ac:dyDescent="0.25">
      <c r="A376">
        <v>375</v>
      </c>
      <c r="B376" t="s">
        <v>8623</v>
      </c>
      <c r="C376" t="s">
        <v>10947</v>
      </c>
      <c r="D376" t="s">
        <v>410</v>
      </c>
      <c r="E376" t="s">
        <v>281</v>
      </c>
      <c r="F376" t="s">
        <v>282</v>
      </c>
      <c r="G376" t="s">
        <v>409</v>
      </c>
      <c r="H376" t="s">
        <v>408</v>
      </c>
      <c r="I376" t="s">
        <v>11155</v>
      </c>
      <c r="J376" s="75">
        <v>36077</v>
      </c>
      <c r="K376" t="s">
        <v>11349</v>
      </c>
      <c r="L376" t="s">
        <v>8803</v>
      </c>
      <c r="M376" t="s">
        <v>819</v>
      </c>
      <c r="N376" t="s">
        <v>419</v>
      </c>
      <c r="O376">
        <v>0</v>
      </c>
      <c r="P376" t="s">
        <v>439</v>
      </c>
      <c r="Q376" t="s">
        <v>243</v>
      </c>
      <c r="R376" t="s">
        <v>401</v>
      </c>
      <c r="S376">
        <v>37601</v>
      </c>
      <c r="T376">
        <v>60.244941699999998</v>
      </c>
      <c r="U376">
        <v>9.3783998000000004</v>
      </c>
      <c r="V376">
        <v>189015</v>
      </c>
      <c r="W376">
        <v>6691951</v>
      </c>
      <c r="X376" t="s">
        <v>11348</v>
      </c>
      <c r="Y376" t="s">
        <v>399</v>
      </c>
      <c r="Z376" t="s">
        <v>243</v>
      </c>
      <c r="AA376" t="s">
        <v>398</v>
      </c>
      <c r="AB376" t="s">
        <v>398</v>
      </c>
      <c r="AC376" t="s">
        <v>398</v>
      </c>
      <c r="AD376" t="s">
        <v>398</v>
      </c>
      <c r="AE376" t="s">
        <v>398</v>
      </c>
      <c r="AF376" s="75">
        <v>36416</v>
      </c>
      <c r="AH376" t="s">
        <v>11347</v>
      </c>
      <c r="AI376" t="s">
        <v>243</v>
      </c>
      <c r="AJ376" t="s">
        <v>11340</v>
      </c>
      <c r="AK376" t="s">
        <v>243</v>
      </c>
      <c r="AL376" t="s">
        <v>243</v>
      </c>
      <c r="AM376" t="s">
        <v>243</v>
      </c>
      <c r="AN376">
        <v>98239</v>
      </c>
      <c r="AO376" t="s">
        <v>243</v>
      </c>
      <c r="AP376" t="s">
        <v>243</v>
      </c>
      <c r="AQ376" t="s">
        <v>243</v>
      </c>
      <c r="AR376" t="s">
        <v>243</v>
      </c>
      <c r="AS376" t="s">
        <v>243</v>
      </c>
      <c r="AT376" t="s">
        <v>243</v>
      </c>
      <c r="AU376" t="s">
        <v>243</v>
      </c>
      <c r="AV376" t="s">
        <v>243</v>
      </c>
      <c r="AW376" t="s">
        <v>243</v>
      </c>
      <c r="AX376">
        <v>460</v>
      </c>
      <c r="AY376">
        <v>380</v>
      </c>
      <c r="AZ376" t="s">
        <v>243</v>
      </c>
      <c r="BA376" t="s">
        <v>243</v>
      </c>
      <c r="BB376">
        <v>1</v>
      </c>
      <c r="BC376" t="s">
        <v>8616</v>
      </c>
      <c r="BD376" t="s">
        <v>9805</v>
      </c>
    </row>
    <row r="377" spans="1:56" x14ac:dyDescent="0.25">
      <c r="A377">
        <v>376</v>
      </c>
      <c r="B377" t="s">
        <v>8623</v>
      </c>
      <c r="C377" t="s">
        <v>10947</v>
      </c>
      <c r="D377" t="s">
        <v>410</v>
      </c>
      <c r="E377" t="s">
        <v>281</v>
      </c>
      <c r="F377" t="s">
        <v>282</v>
      </c>
      <c r="G377" t="s">
        <v>409</v>
      </c>
      <c r="H377" t="s">
        <v>408</v>
      </c>
      <c r="I377" t="s">
        <v>11155</v>
      </c>
      <c r="J377" s="75">
        <v>36079</v>
      </c>
      <c r="K377" t="s">
        <v>11346</v>
      </c>
      <c r="L377" t="s">
        <v>8620</v>
      </c>
      <c r="M377" t="s">
        <v>600</v>
      </c>
      <c r="N377" t="s">
        <v>419</v>
      </c>
      <c r="O377">
        <v>0</v>
      </c>
      <c r="P377" t="s">
        <v>439</v>
      </c>
      <c r="Q377" t="s">
        <v>243</v>
      </c>
      <c r="R377" t="s">
        <v>401</v>
      </c>
      <c r="S377">
        <v>37607</v>
      </c>
      <c r="T377">
        <v>60.026748699999999</v>
      </c>
      <c r="U377">
        <v>9.3776998999999996</v>
      </c>
      <c r="V377">
        <v>186907</v>
      </c>
      <c r="W377">
        <v>6667713</v>
      </c>
      <c r="X377" t="s">
        <v>11345</v>
      </c>
      <c r="Y377" t="s">
        <v>399</v>
      </c>
      <c r="Z377" t="s">
        <v>243</v>
      </c>
      <c r="AA377" t="s">
        <v>398</v>
      </c>
      <c r="AB377" t="s">
        <v>398</v>
      </c>
      <c r="AC377" t="s">
        <v>398</v>
      </c>
      <c r="AD377" t="s">
        <v>398</v>
      </c>
      <c r="AE377" t="s">
        <v>398</v>
      </c>
      <c r="AF377" s="75">
        <v>36416</v>
      </c>
      <c r="AH377" t="s">
        <v>11344</v>
      </c>
      <c r="AI377" t="s">
        <v>243</v>
      </c>
      <c r="AJ377" t="s">
        <v>11340</v>
      </c>
      <c r="AK377" t="s">
        <v>243</v>
      </c>
      <c r="AL377" t="s">
        <v>243</v>
      </c>
      <c r="AM377" t="s">
        <v>243</v>
      </c>
      <c r="AN377">
        <v>98248</v>
      </c>
      <c r="AO377" t="s">
        <v>243</v>
      </c>
      <c r="AP377" t="s">
        <v>243</v>
      </c>
      <c r="AQ377" t="s">
        <v>243</v>
      </c>
      <c r="AR377" t="s">
        <v>243</v>
      </c>
      <c r="AS377" t="s">
        <v>243</v>
      </c>
      <c r="AT377" t="s">
        <v>243</v>
      </c>
      <c r="AU377" t="s">
        <v>243</v>
      </c>
      <c r="AV377" t="s">
        <v>243</v>
      </c>
      <c r="AW377" t="s">
        <v>243</v>
      </c>
      <c r="AX377">
        <v>650</v>
      </c>
      <c r="AY377">
        <v>650</v>
      </c>
      <c r="AZ377" t="s">
        <v>243</v>
      </c>
      <c r="BA377" t="s">
        <v>243</v>
      </c>
      <c r="BB377">
        <v>1</v>
      </c>
      <c r="BC377" t="s">
        <v>8616</v>
      </c>
      <c r="BD377" t="s">
        <v>9805</v>
      </c>
    </row>
    <row r="378" spans="1:56" x14ac:dyDescent="0.25">
      <c r="A378">
        <v>377</v>
      </c>
      <c r="B378" t="s">
        <v>8623</v>
      </c>
      <c r="C378" t="s">
        <v>10947</v>
      </c>
      <c r="D378" t="s">
        <v>410</v>
      </c>
      <c r="E378" t="s">
        <v>281</v>
      </c>
      <c r="F378" t="s">
        <v>282</v>
      </c>
      <c r="G378" t="s">
        <v>409</v>
      </c>
      <c r="H378" t="s">
        <v>408</v>
      </c>
      <c r="I378" t="s">
        <v>11155</v>
      </c>
      <c r="J378" s="75">
        <v>36083</v>
      </c>
      <c r="K378" t="s">
        <v>11343</v>
      </c>
      <c r="L378" t="s">
        <v>8620</v>
      </c>
      <c r="M378" t="s">
        <v>819</v>
      </c>
      <c r="N378" t="s">
        <v>419</v>
      </c>
      <c r="O378">
        <v>0</v>
      </c>
      <c r="P378" t="s">
        <v>439</v>
      </c>
      <c r="Q378" t="s">
        <v>243</v>
      </c>
      <c r="R378" t="s">
        <v>401</v>
      </c>
      <c r="S378">
        <v>37609</v>
      </c>
      <c r="T378">
        <v>60.157890299999998</v>
      </c>
      <c r="U378">
        <v>9.3611898</v>
      </c>
      <c r="V378">
        <v>187236</v>
      </c>
      <c r="W378">
        <v>6682361</v>
      </c>
      <c r="X378" t="s">
        <v>11342</v>
      </c>
      <c r="Y378" t="s">
        <v>399</v>
      </c>
      <c r="Z378" t="s">
        <v>243</v>
      </c>
      <c r="AA378" t="s">
        <v>398</v>
      </c>
      <c r="AB378" t="s">
        <v>398</v>
      </c>
      <c r="AC378" t="s">
        <v>398</v>
      </c>
      <c r="AD378" t="s">
        <v>398</v>
      </c>
      <c r="AE378" t="s">
        <v>398</v>
      </c>
      <c r="AF378" s="75">
        <v>36416</v>
      </c>
      <c r="AH378" t="s">
        <v>11341</v>
      </c>
      <c r="AI378" t="s">
        <v>243</v>
      </c>
      <c r="AJ378" t="s">
        <v>11340</v>
      </c>
      <c r="AK378" t="s">
        <v>243</v>
      </c>
      <c r="AL378" t="s">
        <v>243</v>
      </c>
      <c r="AM378" t="s">
        <v>243</v>
      </c>
      <c r="AN378">
        <v>98251</v>
      </c>
      <c r="AO378" t="s">
        <v>243</v>
      </c>
      <c r="AP378" t="s">
        <v>243</v>
      </c>
      <c r="AQ378" t="s">
        <v>243</v>
      </c>
      <c r="AR378" t="s">
        <v>243</v>
      </c>
      <c r="AS378" t="s">
        <v>243</v>
      </c>
      <c r="AT378" t="s">
        <v>243</v>
      </c>
      <c r="AU378" t="s">
        <v>243</v>
      </c>
      <c r="AV378" t="s">
        <v>243</v>
      </c>
      <c r="AW378" t="s">
        <v>243</v>
      </c>
      <c r="AX378">
        <v>450</v>
      </c>
      <c r="AY378">
        <v>450</v>
      </c>
      <c r="AZ378" t="s">
        <v>243</v>
      </c>
      <c r="BA378" t="s">
        <v>243</v>
      </c>
      <c r="BB378">
        <v>1</v>
      </c>
      <c r="BC378" t="s">
        <v>8616</v>
      </c>
      <c r="BD378" t="s">
        <v>9805</v>
      </c>
    </row>
    <row r="379" spans="1:56" x14ac:dyDescent="0.25">
      <c r="A379">
        <v>378</v>
      </c>
      <c r="B379" t="s">
        <v>8623</v>
      </c>
      <c r="C379" t="s">
        <v>10947</v>
      </c>
      <c r="D379" t="s">
        <v>410</v>
      </c>
      <c r="E379" t="s">
        <v>281</v>
      </c>
      <c r="F379" t="s">
        <v>282</v>
      </c>
      <c r="G379" t="s">
        <v>409</v>
      </c>
      <c r="H379" t="s">
        <v>408</v>
      </c>
      <c r="I379" t="s">
        <v>10907</v>
      </c>
      <c r="J379" s="75">
        <v>12055</v>
      </c>
      <c r="K379" t="s">
        <v>9835</v>
      </c>
      <c r="L379" t="s">
        <v>9834</v>
      </c>
      <c r="M379" t="s">
        <v>3198</v>
      </c>
      <c r="N379" t="s">
        <v>454</v>
      </c>
      <c r="O379">
        <v>0</v>
      </c>
      <c r="P379" t="s">
        <v>439</v>
      </c>
      <c r="Q379" t="s">
        <v>243</v>
      </c>
      <c r="R379" t="s">
        <v>401</v>
      </c>
      <c r="S379">
        <v>38871</v>
      </c>
      <c r="T379">
        <v>60.8821716</v>
      </c>
      <c r="U379">
        <v>9.4359702999999993</v>
      </c>
      <c r="V379">
        <v>198201</v>
      </c>
      <c r="W379">
        <v>6762480</v>
      </c>
      <c r="X379" t="s">
        <v>9831</v>
      </c>
      <c r="Y379" t="s">
        <v>399</v>
      </c>
      <c r="Z379" t="s">
        <v>243</v>
      </c>
      <c r="AA379" t="s">
        <v>398</v>
      </c>
      <c r="AB379" t="s">
        <v>398</v>
      </c>
      <c r="AC379" t="s">
        <v>398</v>
      </c>
      <c r="AD379" t="s">
        <v>398</v>
      </c>
      <c r="AE379" t="s">
        <v>398</v>
      </c>
      <c r="AF379" s="75">
        <v>38265</v>
      </c>
      <c r="AH379" t="s">
        <v>11339</v>
      </c>
      <c r="AI379" t="s">
        <v>243</v>
      </c>
      <c r="AJ379" t="s">
        <v>243</v>
      </c>
      <c r="AK379" t="s">
        <v>243</v>
      </c>
      <c r="AL379" t="s">
        <v>243</v>
      </c>
      <c r="AM379" t="s">
        <v>243</v>
      </c>
      <c r="AN379" t="s">
        <v>243</v>
      </c>
      <c r="AO379" t="s">
        <v>243</v>
      </c>
      <c r="AP379" t="s">
        <v>243</v>
      </c>
      <c r="AQ379" t="s">
        <v>243</v>
      </c>
      <c r="AR379" t="s">
        <v>243</v>
      </c>
      <c r="AS379" t="s">
        <v>243</v>
      </c>
      <c r="AT379" t="s">
        <v>243</v>
      </c>
      <c r="AU379" t="s">
        <v>243</v>
      </c>
      <c r="AV379" t="s">
        <v>243</v>
      </c>
      <c r="AW379" t="s">
        <v>243</v>
      </c>
      <c r="AX379">
        <v>500</v>
      </c>
      <c r="AY379">
        <v>400</v>
      </c>
      <c r="AZ379" t="s">
        <v>243</v>
      </c>
      <c r="BA379" t="s">
        <v>243</v>
      </c>
      <c r="BB379">
        <v>1</v>
      </c>
      <c r="BC379" t="s">
        <v>8616</v>
      </c>
      <c r="BD379" t="s">
        <v>9805</v>
      </c>
    </row>
    <row r="380" spans="1:56" x14ac:dyDescent="0.25">
      <c r="A380">
        <v>379</v>
      </c>
      <c r="B380" t="s">
        <v>8623</v>
      </c>
      <c r="C380" t="s">
        <v>10947</v>
      </c>
      <c r="D380" t="s">
        <v>410</v>
      </c>
      <c r="E380" t="s">
        <v>281</v>
      </c>
      <c r="F380" t="s">
        <v>282</v>
      </c>
      <c r="G380" t="s">
        <v>409</v>
      </c>
      <c r="H380" t="s">
        <v>408</v>
      </c>
      <c r="I380" t="s">
        <v>11338</v>
      </c>
      <c r="J380" s="75">
        <v>36382</v>
      </c>
      <c r="K380" t="s">
        <v>11337</v>
      </c>
      <c r="L380" t="s">
        <v>8620</v>
      </c>
      <c r="M380" t="s">
        <v>8470</v>
      </c>
      <c r="N380" t="s">
        <v>518</v>
      </c>
      <c r="O380">
        <v>0</v>
      </c>
      <c r="P380" t="s">
        <v>439</v>
      </c>
      <c r="Q380" t="s">
        <v>243</v>
      </c>
      <c r="R380" t="s">
        <v>401</v>
      </c>
      <c r="S380">
        <v>39203</v>
      </c>
      <c r="T380">
        <v>64.483383200000006</v>
      </c>
      <c r="U380">
        <v>11.554340399999999</v>
      </c>
      <c r="V380">
        <v>334446</v>
      </c>
      <c r="W380">
        <v>7155375</v>
      </c>
      <c r="X380" t="s">
        <v>11336</v>
      </c>
      <c r="Y380" t="s">
        <v>399</v>
      </c>
      <c r="Z380" t="s">
        <v>243</v>
      </c>
      <c r="AA380" t="s">
        <v>398</v>
      </c>
      <c r="AB380" t="s">
        <v>398</v>
      </c>
      <c r="AC380" t="s">
        <v>398</v>
      </c>
      <c r="AD380" t="s">
        <v>398</v>
      </c>
      <c r="AE380" t="s">
        <v>398</v>
      </c>
      <c r="AF380" s="75">
        <v>36404</v>
      </c>
      <c r="AH380" t="s">
        <v>11335</v>
      </c>
      <c r="AI380" t="s">
        <v>243</v>
      </c>
      <c r="AJ380" t="s">
        <v>11334</v>
      </c>
      <c r="AK380" t="s">
        <v>243</v>
      </c>
      <c r="AL380" t="s">
        <v>243</v>
      </c>
      <c r="AM380" t="s">
        <v>243</v>
      </c>
      <c r="AN380" t="s">
        <v>243</v>
      </c>
      <c r="AO380" t="s">
        <v>243</v>
      </c>
      <c r="AP380" t="s">
        <v>243</v>
      </c>
      <c r="AQ380" t="s">
        <v>243</v>
      </c>
      <c r="AR380" t="s">
        <v>243</v>
      </c>
      <c r="AS380" t="s">
        <v>243</v>
      </c>
      <c r="AT380" t="s">
        <v>243</v>
      </c>
      <c r="AU380" t="s">
        <v>243</v>
      </c>
      <c r="AV380" t="s">
        <v>243</v>
      </c>
      <c r="AW380" t="s">
        <v>243</v>
      </c>
      <c r="AX380">
        <v>160</v>
      </c>
      <c r="AY380">
        <v>130</v>
      </c>
      <c r="AZ380" t="s">
        <v>243</v>
      </c>
      <c r="BA380" t="s">
        <v>243</v>
      </c>
      <c r="BB380">
        <v>1</v>
      </c>
      <c r="BC380" t="s">
        <v>8616</v>
      </c>
      <c r="BD380" t="s">
        <v>9805</v>
      </c>
    </row>
    <row r="381" spans="1:56" x14ac:dyDescent="0.25">
      <c r="A381">
        <v>380</v>
      </c>
      <c r="B381" t="s">
        <v>8623</v>
      </c>
      <c r="C381" t="s">
        <v>10947</v>
      </c>
      <c r="D381" t="s">
        <v>410</v>
      </c>
      <c r="E381" t="s">
        <v>281</v>
      </c>
      <c r="F381" t="s">
        <v>282</v>
      </c>
      <c r="G381" t="s">
        <v>409</v>
      </c>
      <c r="H381" t="s">
        <v>408</v>
      </c>
      <c r="I381" t="s">
        <v>11017</v>
      </c>
      <c r="J381" s="75">
        <v>36373</v>
      </c>
      <c r="K381" t="s">
        <v>11333</v>
      </c>
      <c r="L381" t="s">
        <v>8620</v>
      </c>
      <c r="M381" t="s">
        <v>429</v>
      </c>
      <c r="N381" t="s">
        <v>419</v>
      </c>
      <c r="O381">
        <v>0</v>
      </c>
      <c r="P381" t="s">
        <v>439</v>
      </c>
      <c r="Q381" t="s">
        <v>243</v>
      </c>
      <c r="R381" t="s">
        <v>401</v>
      </c>
      <c r="S381">
        <v>39291</v>
      </c>
      <c r="T381">
        <v>60.133449599999999</v>
      </c>
      <c r="U381">
        <v>10.523860000000001</v>
      </c>
      <c r="V381">
        <v>251465</v>
      </c>
      <c r="W381">
        <v>6674699</v>
      </c>
      <c r="X381" t="s">
        <v>11332</v>
      </c>
      <c r="Y381" t="s">
        <v>399</v>
      </c>
      <c r="Z381" t="s">
        <v>243</v>
      </c>
      <c r="AA381" t="s">
        <v>398</v>
      </c>
      <c r="AB381" t="s">
        <v>398</v>
      </c>
      <c r="AC381" t="s">
        <v>398</v>
      </c>
      <c r="AD381" t="s">
        <v>398</v>
      </c>
      <c r="AE381" t="s">
        <v>398</v>
      </c>
      <c r="AF381" s="75">
        <v>37305</v>
      </c>
      <c r="AH381" t="s">
        <v>11331</v>
      </c>
      <c r="AI381" t="s">
        <v>243</v>
      </c>
      <c r="AJ381" t="s">
        <v>11330</v>
      </c>
      <c r="AK381" t="s">
        <v>243</v>
      </c>
      <c r="AL381" t="s">
        <v>243</v>
      </c>
      <c r="AM381" t="s">
        <v>243</v>
      </c>
      <c r="AN381" t="s">
        <v>243</v>
      </c>
      <c r="AO381" t="s">
        <v>243</v>
      </c>
      <c r="AP381" t="s">
        <v>243</v>
      </c>
      <c r="AQ381" t="s">
        <v>243</v>
      </c>
      <c r="AR381" t="s">
        <v>243</v>
      </c>
      <c r="AS381" t="s">
        <v>243</v>
      </c>
      <c r="AT381" t="s">
        <v>243</v>
      </c>
      <c r="AU381" t="s">
        <v>243</v>
      </c>
      <c r="AV381" t="s">
        <v>243</v>
      </c>
      <c r="AW381" t="s">
        <v>243</v>
      </c>
      <c r="AX381">
        <v>560</v>
      </c>
      <c r="AY381">
        <v>560</v>
      </c>
      <c r="AZ381" t="s">
        <v>243</v>
      </c>
      <c r="BA381" t="s">
        <v>243</v>
      </c>
      <c r="BB381">
        <v>1</v>
      </c>
      <c r="BC381" t="s">
        <v>8616</v>
      </c>
      <c r="BD381" t="s">
        <v>9805</v>
      </c>
    </row>
    <row r="382" spans="1:56" x14ac:dyDescent="0.25">
      <c r="A382">
        <v>381</v>
      </c>
      <c r="B382" t="s">
        <v>8623</v>
      </c>
      <c r="C382" t="s">
        <v>10947</v>
      </c>
      <c r="D382" t="s">
        <v>410</v>
      </c>
      <c r="E382" t="s">
        <v>281</v>
      </c>
      <c r="F382" t="s">
        <v>282</v>
      </c>
      <c r="G382" t="s">
        <v>409</v>
      </c>
      <c r="H382" t="s">
        <v>408</v>
      </c>
      <c r="I382" t="s">
        <v>10064</v>
      </c>
      <c r="J382" s="75">
        <v>36079</v>
      </c>
      <c r="K382" t="s">
        <v>11329</v>
      </c>
      <c r="L382" t="s">
        <v>8620</v>
      </c>
      <c r="M382" t="s">
        <v>884</v>
      </c>
      <c r="N382" t="s">
        <v>454</v>
      </c>
      <c r="O382">
        <v>0</v>
      </c>
      <c r="P382" t="s">
        <v>439</v>
      </c>
      <c r="Q382" t="s">
        <v>243</v>
      </c>
      <c r="R382" t="s">
        <v>401</v>
      </c>
      <c r="S382">
        <v>39765</v>
      </c>
      <c r="T382">
        <v>60.546680500000001</v>
      </c>
      <c r="U382">
        <v>10.8678303</v>
      </c>
      <c r="V382">
        <v>273432</v>
      </c>
      <c r="W382">
        <v>6719415</v>
      </c>
      <c r="X382" t="s">
        <v>11328</v>
      </c>
      <c r="Y382" t="s">
        <v>399</v>
      </c>
      <c r="Z382" t="s">
        <v>243</v>
      </c>
      <c r="AA382" t="s">
        <v>398</v>
      </c>
      <c r="AB382" t="s">
        <v>398</v>
      </c>
      <c r="AC382" t="s">
        <v>398</v>
      </c>
      <c r="AD382" t="s">
        <v>398</v>
      </c>
      <c r="AE382" t="s">
        <v>398</v>
      </c>
      <c r="AF382" s="75">
        <v>36458</v>
      </c>
      <c r="AH382" t="s">
        <v>11327</v>
      </c>
      <c r="AI382" t="s">
        <v>243</v>
      </c>
      <c r="AJ382" t="s">
        <v>11326</v>
      </c>
      <c r="AK382" t="s">
        <v>243</v>
      </c>
      <c r="AL382" t="s">
        <v>243</v>
      </c>
      <c r="AM382" t="s">
        <v>243</v>
      </c>
      <c r="AN382">
        <v>2935</v>
      </c>
      <c r="AO382" t="s">
        <v>243</v>
      </c>
      <c r="AP382" t="s">
        <v>243</v>
      </c>
      <c r="AQ382" t="s">
        <v>243</v>
      </c>
      <c r="AR382" t="s">
        <v>243</v>
      </c>
      <c r="AS382" t="s">
        <v>243</v>
      </c>
      <c r="AT382" t="s">
        <v>243</v>
      </c>
      <c r="AU382" t="s">
        <v>243</v>
      </c>
      <c r="AV382" t="s">
        <v>243</v>
      </c>
      <c r="AW382" t="s">
        <v>243</v>
      </c>
      <c r="AX382">
        <v>580</v>
      </c>
      <c r="AY382">
        <v>580</v>
      </c>
      <c r="AZ382" t="s">
        <v>243</v>
      </c>
      <c r="BA382" t="s">
        <v>243</v>
      </c>
      <c r="BB382">
        <v>1</v>
      </c>
      <c r="BC382" t="s">
        <v>8616</v>
      </c>
      <c r="BD382" t="s">
        <v>9805</v>
      </c>
    </row>
    <row r="383" spans="1:56" x14ac:dyDescent="0.25">
      <c r="A383">
        <v>382</v>
      </c>
      <c r="B383" t="s">
        <v>8623</v>
      </c>
      <c r="C383" t="s">
        <v>10947</v>
      </c>
      <c r="D383" t="s">
        <v>410</v>
      </c>
      <c r="E383" t="s">
        <v>281</v>
      </c>
      <c r="F383" t="s">
        <v>282</v>
      </c>
      <c r="G383" t="s">
        <v>409</v>
      </c>
      <c r="H383" t="s">
        <v>408</v>
      </c>
      <c r="I383" t="s">
        <v>11017</v>
      </c>
      <c r="J383" s="75">
        <v>36433</v>
      </c>
      <c r="K383" t="s">
        <v>11325</v>
      </c>
      <c r="L383" t="s">
        <v>8620</v>
      </c>
      <c r="M383" t="s">
        <v>807</v>
      </c>
      <c r="N383" t="s">
        <v>454</v>
      </c>
      <c r="O383">
        <v>0</v>
      </c>
      <c r="P383" t="s">
        <v>439</v>
      </c>
      <c r="Q383" t="s">
        <v>243</v>
      </c>
      <c r="R383" t="s">
        <v>401</v>
      </c>
      <c r="S383">
        <v>41352</v>
      </c>
      <c r="T383">
        <v>60.209121699999997</v>
      </c>
      <c r="U383">
        <v>10.4227104</v>
      </c>
      <c r="V383">
        <v>246439</v>
      </c>
      <c r="W383">
        <v>6683498</v>
      </c>
      <c r="X383" t="s">
        <v>11324</v>
      </c>
      <c r="Y383" t="s">
        <v>399</v>
      </c>
      <c r="Z383" t="s">
        <v>243</v>
      </c>
      <c r="AA383" t="s">
        <v>398</v>
      </c>
      <c r="AB383" t="s">
        <v>398</v>
      </c>
      <c r="AC383" t="s">
        <v>398</v>
      </c>
      <c r="AD383" t="s">
        <v>398</v>
      </c>
      <c r="AE383" t="s">
        <v>398</v>
      </c>
      <c r="AF383" s="75">
        <v>37305</v>
      </c>
      <c r="AH383" t="s">
        <v>11323</v>
      </c>
      <c r="AI383" t="s">
        <v>243</v>
      </c>
      <c r="AJ383" t="s">
        <v>11322</v>
      </c>
      <c r="AK383" t="s">
        <v>243</v>
      </c>
      <c r="AL383" t="s">
        <v>243</v>
      </c>
      <c r="AM383" t="s">
        <v>243</v>
      </c>
      <c r="AN383" t="s">
        <v>243</v>
      </c>
      <c r="AO383" t="s">
        <v>243</v>
      </c>
      <c r="AP383" t="s">
        <v>243</v>
      </c>
      <c r="AQ383" t="s">
        <v>243</v>
      </c>
      <c r="AR383" t="s">
        <v>243</v>
      </c>
      <c r="AS383" t="s">
        <v>243</v>
      </c>
      <c r="AT383" t="s">
        <v>243</v>
      </c>
      <c r="AU383" t="s">
        <v>243</v>
      </c>
      <c r="AV383" t="s">
        <v>243</v>
      </c>
      <c r="AW383" t="s">
        <v>243</v>
      </c>
      <c r="AX383">
        <v>520</v>
      </c>
      <c r="AY383">
        <v>520</v>
      </c>
      <c r="AZ383" t="s">
        <v>243</v>
      </c>
      <c r="BA383" t="s">
        <v>243</v>
      </c>
      <c r="BB383">
        <v>1</v>
      </c>
      <c r="BC383" t="s">
        <v>8616</v>
      </c>
      <c r="BD383" t="s">
        <v>9805</v>
      </c>
    </row>
    <row r="384" spans="1:56" x14ac:dyDescent="0.25">
      <c r="A384">
        <v>383</v>
      </c>
      <c r="B384" t="s">
        <v>8623</v>
      </c>
      <c r="C384" t="s">
        <v>10947</v>
      </c>
      <c r="D384" t="s">
        <v>410</v>
      </c>
      <c r="E384" t="s">
        <v>281</v>
      </c>
      <c r="F384" t="s">
        <v>282</v>
      </c>
      <c r="G384" t="s">
        <v>409</v>
      </c>
      <c r="H384" t="s">
        <v>408</v>
      </c>
      <c r="I384" t="s">
        <v>11017</v>
      </c>
      <c r="J384" s="75">
        <v>36438</v>
      </c>
      <c r="K384" t="s">
        <v>11321</v>
      </c>
      <c r="L384" t="s">
        <v>8620</v>
      </c>
      <c r="M384" t="s">
        <v>429</v>
      </c>
      <c r="N384" t="s">
        <v>419</v>
      </c>
      <c r="O384">
        <v>0</v>
      </c>
      <c r="P384" t="s">
        <v>439</v>
      </c>
      <c r="Q384" t="s">
        <v>243</v>
      </c>
      <c r="R384" t="s">
        <v>401</v>
      </c>
      <c r="S384">
        <v>41353</v>
      </c>
      <c r="T384">
        <v>60.184101099999999</v>
      </c>
      <c r="U384">
        <v>10.4108105</v>
      </c>
      <c r="V384">
        <v>245587</v>
      </c>
      <c r="W384">
        <v>6680761</v>
      </c>
      <c r="X384" t="s">
        <v>11320</v>
      </c>
      <c r="Y384" t="s">
        <v>399</v>
      </c>
      <c r="Z384" t="s">
        <v>243</v>
      </c>
      <c r="AA384" t="s">
        <v>398</v>
      </c>
      <c r="AB384" t="s">
        <v>398</v>
      </c>
      <c r="AC384" t="s">
        <v>398</v>
      </c>
      <c r="AD384" t="s">
        <v>398</v>
      </c>
      <c r="AE384" t="s">
        <v>398</v>
      </c>
      <c r="AF384" s="75">
        <v>37305</v>
      </c>
      <c r="AH384" t="s">
        <v>11319</v>
      </c>
      <c r="AI384" t="s">
        <v>243</v>
      </c>
      <c r="AJ384" t="s">
        <v>243</v>
      </c>
      <c r="AK384" t="s">
        <v>243</v>
      </c>
      <c r="AL384" t="s">
        <v>243</v>
      </c>
      <c r="AM384" t="s">
        <v>243</v>
      </c>
      <c r="AN384" t="s">
        <v>243</v>
      </c>
      <c r="AO384" t="s">
        <v>243</v>
      </c>
      <c r="AP384" t="s">
        <v>243</v>
      </c>
      <c r="AQ384" t="s">
        <v>243</v>
      </c>
      <c r="AR384" t="s">
        <v>243</v>
      </c>
      <c r="AS384" t="s">
        <v>243</v>
      </c>
      <c r="AT384" t="s">
        <v>243</v>
      </c>
      <c r="AU384" t="s">
        <v>243</v>
      </c>
      <c r="AV384" t="s">
        <v>243</v>
      </c>
      <c r="AW384" t="s">
        <v>243</v>
      </c>
      <c r="AX384">
        <v>650</v>
      </c>
      <c r="AY384">
        <v>650</v>
      </c>
      <c r="AZ384" t="s">
        <v>243</v>
      </c>
      <c r="BA384" t="s">
        <v>243</v>
      </c>
      <c r="BB384">
        <v>1</v>
      </c>
      <c r="BC384" t="s">
        <v>8616</v>
      </c>
      <c r="BD384" t="s">
        <v>9805</v>
      </c>
    </row>
    <row r="385" spans="1:56" x14ac:dyDescent="0.25">
      <c r="A385">
        <v>384</v>
      </c>
      <c r="B385" t="s">
        <v>8623</v>
      </c>
      <c r="C385" t="s">
        <v>10947</v>
      </c>
      <c r="D385" t="s">
        <v>410</v>
      </c>
      <c r="E385" t="s">
        <v>281</v>
      </c>
      <c r="F385" t="s">
        <v>282</v>
      </c>
      <c r="G385" t="s">
        <v>409</v>
      </c>
      <c r="H385" t="s">
        <v>408</v>
      </c>
      <c r="I385" t="s">
        <v>11017</v>
      </c>
      <c r="J385" s="75">
        <v>36438</v>
      </c>
      <c r="K385" t="s">
        <v>11318</v>
      </c>
      <c r="L385" t="s">
        <v>8620</v>
      </c>
      <c r="M385" t="s">
        <v>807</v>
      </c>
      <c r="N385" t="s">
        <v>454</v>
      </c>
      <c r="O385">
        <v>0</v>
      </c>
      <c r="P385" t="s">
        <v>439</v>
      </c>
      <c r="Q385" t="s">
        <v>243</v>
      </c>
      <c r="R385" t="s">
        <v>401</v>
      </c>
      <c r="S385">
        <v>41354</v>
      </c>
      <c r="T385">
        <v>60.200878099999997</v>
      </c>
      <c r="U385">
        <v>10.436790500000001</v>
      </c>
      <c r="V385">
        <v>247155</v>
      </c>
      <c r="W385">
        <v>6682527</v>
      </c>
      <c r="X385" t="s">
        <v>11317</v>
      </c>
      <c r="Y385" t="s">
        <v>399</v>
      </c>
      <c r="Z385" t="s">
        <v>243</v>
      </c>
      <c r="AA385" t="s">
        <v>398</v>
      </c>
      <c r="AB385" t="s">
        <v>398</v>
      </c>
      <c r="AC385" t="s">
        <v>398</v>
      </c>
      <c r="AD385" t="s">
        <v>398</v>
      </c>
      <c r="AE385" t="s">
        <v>398</v>
      </c>
      <c r="AF385" s="75">
        <v>37305</v>
      </c>
      <c r="AH385" t="s">
        <v>11316</v>
      </c>
      <c r="AI385" t="s">
        <v>243</v>
      </c>
      <c r="AJ385" t="s">
        <v>243</v>
      </c>
      <c r="AK385" t="s">
        <v>243</v>
      </c>
      <c r="AL385" t="s">
        <v>243</v>
      </c>
      <c r="AM385" t="s">
        <v>243</v>
      </c>
      <c r="AN385" t="s">
        <v>243</v>
      </c>
      <c r="AO385" t="s">
        <v>243</v>
      </c>
      <c r="AP385" t="s">
        <v>243</v>
      </c>
      <c r="AQ385" t="s">
        <v>243</v>
      </c>
      <c r="AR385" t="s">
        <v>243</v>
      </c>
      <c r="AS385" t="s">
        <v>243</v>
      </c>
      <c r="AT385" t="s">
        <v>243</v>
      </c>
      <c r="AU385" t="s">
        <v>243</v>
      </c>
      <c r="AV385" t="s">
        <v>243</v>
      </c>
      <c r="AW385" t="s">
        <v>243</v>
      </c>
      <c r="AX385">
        <v>540</v>
      </c>
      <c r="AY385">
        <v>540</v>
      </c>
      <c r="AZ385" t="s">
        <v>243</v>
      </c>
      <c r="BA385" t="s">
        <v>243</v>
      </c>
      <c r="BB385">
        <v>1</v>
      </c>
      <c r="BC385" t="s">
        <v>8616</v>
      </c>
      <c r="BD385" t="s">
        <v>9805</v>
      </c>
    </row>
    <row r="386" spans="1:56" x14ac:dyDescent="0.25">
      <c r="A386">
        <v>385</v>
      </c>
      <c r="B386" t="s">
        <v>8623</v>
      </c>
      <c r="C386" t="s">
        <v>10947</v>
      </c>
      <c r="D386" t="s">
        <v>410</v>
      </c>
      <c r="E386" t="s">
        <v>281</v>
      </c>
      <c r="F386" t="s">
        <v>282</v>
      </c>
      <c r="G386" t="s">
        <v>409</v>
      </c>
      <c r="H386" t="s">
        <v>408</v>
      </c>
      <c r="I386" t="s">
        <v>11017</v>
      </c>
      <c r="J386" s="75">
        <v>36438</v>
      </c>
      <c r="K386" t="s">
        <v>11315</v>
      </c>
      <c r="L386" t="s">
        <v>8620</v>
      </c>
      <c r="M386" t="s">
        <v>429</v>
      </c>
      <c r="N386" t="s">
        <v>419</v>
      </c>
      <c r="O386">
        <v>0</v>
      </c>
      <c r="P386" t="s">
        <v>439</v>
      </c>
      <c r="Q386" t="s">
        <v>243</v>
      </c>
      <c r="R386" t="s">
        <v>401</v>
      </c>
      <c r="S386">
        <v>41355</v>
      </c>
      <c r="T386">
        <v>60.188568099999998</v>
      </c>
      <c r="U386">
        <v>10.4127998</v>
      </c>
      <c r="V386">
        <v>245732</v>
      </c>
      <c r="W386">
        <v>6681251</v>
      </c>
      <c r="X386" t="s">
        <v>11314</v>
      </c>
      <c r="Y386" t="s">
        <v>399</v>
      </c>
      <c r="Z386" t="s">
        <v>243</v>
      </c>
      <c r="AA386" t="s">
        <v>398</v>
      </c>
      <c r="AB386" t="s">
        <v>398</v>
      </c>
      <c r="AC386" t="s">
        <v>398</v>
      </c>
      <c r="AD386" t="s">
        <v>398</v>
      </c>
      <c r="AE386" t="s">
        <v>398</v>
      </c>
      <c r="AF386" s="75">
        <v>37305</v>
      </c>
      <c r="AH386" t="s">
        <v>11313</v>
      </c>
      <c r="AI386" t="s">
        <v>243</v>
      </c>
      <c r="AJ386" t="s">
        <v>243</v>
      </c>
      <c r="AK386" t="s">
        <v>243</v>
      </c>
      <c r="AL386" t="s">
        <v>243</v>
      </c>
      <c r="AM386" t="s">
        <v>243</v>
      </c>
      <c r="AN386" t="s">
        <v>243</v>
      </c>
      <c r="AO386" t="s">
        <v>243</v>
      </c>
      <c r="AP386" t="s">
        <v>243</v>
      </c>
      <c r="AQ386" t="s">
        <v>243</v>
      </c>
      <c r="AR386" t="s">
        <v>243</v>
      </c>
      <c r="AS386" t="s">
        <v>243</v>
      </c>
      <c r="AT386" t="s">
        <v>243</v>
      </c>
      <c r="AU386" t="s">
        <v>243</v>
      </c>
      <c r="AV386" t="s">
        <v>243</v>
      </c>
      <c r="AW386" t="s">
        <v>243</v>
      </c>
      <c r="AX386">
        <v>650</v>
      </c>
      <c r="AY386">
        <v>650</v>
      </c>
      <c r="AZ386" t="s">
        <v>243</v>
      </c>
      <c r="BA386" t="s">
        <v>243</v>
      </c>
      <c r="BB386">
        <v>1</v>
      </c>
      <c r="BC386" t="s">
        <v>8616</v>
      </c>
      <c r="BD386" t="s">
        <v>9805</v>
      </c>
    </row>
    <row r="387" spans="1:56" x14ac:dyDescent="0.25">
      <c r="A387">
        <v>386</v>
      </c>
      <c r="B387" t="s">
        <v>8623</v>
      </c>
      <c r="C387" t="s">
        <v>10947</v>
      </c>
      <c r="D387" t="s">
        <v>410</v>
      </c>
      <c r="E387" t="s">
        <v>281</v>
      </c>
      <c r="F387" t="s">
        <v>282</v>
      </c>
      <c r="G387" t="s">
        <v>409</v>
      </c>
      <c r="H387" t="s">
        <v>408</v>
      </c>
      <c r="I387" t="s">
        <v>11017</v>
      </c>
      <c r="J387" s="75">
        <v>36447</v>
      </c>
      <c r="K387" t="s">
        <v>11312</v>
      </c>
      <c r="L387" t="s">
        <v>8620</v>
      </c>
      <c r="M387" t="s">
        <v>420</v>
      </c>
      <c r="N387" t="s">
        <v>419</v>
      </c>
      <c r="O387">
        <v>0</v>
      </c>
      <c r="P387" t="s">
        <v>439</v>
      </c>
      <c r="Q387" t="s">
        <v>243</v>
      </c>
      <c r="R387" t="s">
        <v>401</v>
      </c>
      <c r="S387">
        <v>41357</v>
      </c>
      <c r="T387">
        <v>60.412998199999997</v>
      </c>
      <c r="U387">
        <v>9.3168097000000003</v>
      </c>
      <c r="V387">
        <v>187228</v>
      </c>
      <c r="W387">
        <v>6710913</v>
      </c>
      <c r="X387" t="s">
        <v>11311</v>
      </c>
      <c r="Y387" t="s">
        <v>399</v>
      </c>
      <c r="Z387" t="s">
        <v>243</v>
      </c>
      <c r="AA387" t="s">
        <v>398</v>
      </c>
      <c r="AB387" t="s">
        <v>398</v>
      </c>
      <c r="AC387" t="s">
        <v>398</v>
      </c>
      <c r="AD387" t="s">
        <v>398</v>
      </c>
      <c r="AE387" t="s">
        <v>398</v>
      </c>
      <c r="AF387" s="75">
        <v>37305</v>
      </c>
      <c r="AH387" t="s">
        <v>11310</v>
      </c>
      <c r="AI387" t="s">
        <v>243</v>
      </c>
      <c r="AJ387" t="s">
        <v>243</v>
      </c>
      <c r="AK387" t="s">
        <v>243</v>
      </c>
      <c r="AL387" t="s">
        <v>243</v>
      </c>
      <c r="AM387" t="s">
        <v>243</v>
      </c>
      <c r="AN387" t="s">
        <v>243</v>
      </c>
      <c r="AO387" t="s">
        <v>243</v>
      </c>
      <c r="AP387" t="s">
        <v>243</v>
      </c>
      <c r="AQ387" t="s">
        <v>243</v>
      </c>
      <c r="AR387" t="s">
        <v>243</v>
      </c>
      <c r="AS387" t="s">
        <v>243</v>
      </c>
      <c r="AT387" t="s">
        <v>243</v>
      </c>
      <c r="AU387" t="s">
        <v>243</v>
      </c>
      <c r="AV387" t="s">
        <v>243</v>
      </c>
      <c r="AW387" t="s">
        <v>243</v>
      </c>
      <c r="AX387">
        <v>575</v>
      </c>
      <c r="AY387">
        <v>575</v>
      </c>
      <c r="AZ387" t="s">
        <v>243</v>
      </c>
      <c r="BA387" t="s">
        <v>243</v>
      </c>
      <c r="BB387">
        <v>1</v>
      </c>
      <c r="BC387" t="s">
        <v>8616</v>
      </c>
      <c r="BD387" t="s">
        <v>9805</v>
      </c>
    </row>
    <row r="388" spans="1:56" x14ac:dyDescent="0.25">
      <c r="A388">
        <v>387</v>
      </c>
      <c r="B388" t="s">
        <v>8623</v>
      </c>
      <c r="C388" t="s">
        <v>10947</v>
      </c>
      <c r="D388" t="s">
        <v>410</v>
      </c>
      <c r="E388" t="s">
        <v>281</v>
      </c>
      <c r="F388" t="s">
        <v>282</v>
      </c>
      <c r="G388" t="s">
        <v>409</v>
      </c>
      <c r="H388" t="s">
        <v>408</v>
      </c>
      <c r="I388" t="s">
        <v>10842</v>
      </c>
      <c r="J388" s="75">
        <v>27112</v>
      </c>
      <c r="K388" t="s">
        <v>11309</v>
      </c>
      <c r="L388" t="s">
        <v>10899</v>
      </c>
      <c r="M388" t="s">
        <v>440</v>
      </c>
      <c r="N388" t="s">
        <v>440</v>
      </c>
      <c r="O388">
        <v>0</v>
      </c>
      <c r="P388" t="s">
        <v>439</v>
      </c>
      <c r="Q388" t="s">
        <v>243</v>
      </c>
      <c r="R388" t="s">
        <v>401</v>
      </c>
      <c r="S388">
        <v>41818</v>
      </c>
      <c r="T388">
        <v>60.110530900000001</v>
      </c>
      <c r="U388">
        <v>10.6388502</v>
      </c>
      <c r="V388">
        <v>257675</v>
      </c>
      <c r="W388">
        <v>6671722</v>
      </c>
      <c r="X388" t="s">
        <v>10898</v>
      </c>
      <c r="Y388" t="s">
        <v>399</v>
      </c>
      <c r="Z388" t="s">
        <v>243</v>
      </c>
      <c r="AA388" t="s">
        <v>398</v>
      </c>
      <c r="AB388" t="s">
        <v>398</v>
      </c>
      <c r="AC388" t="s">
        <v>398</v>
      </c>
      <c r="AD388" t="s">
        <v>398</v>
      </c>
      <c r="AE388" t="s">
        <v>398</v>
      </c>
      <c r="AF388" s="75">
        <v>38265</v>
      </c>
      <c r="AH388" t="s">
        <v>11308</v>
      </c>
      <c r="AI388" t="s">
        <v>243</v>
      </c>
      <c r="AJ388" t="s">
        <v>243</v>
      </c>
      <c r="AK388" t="s">
        <v>243</v>
      </c>
      <c r="AL388" t="s">
        <v>243</v>
      </c>
      <c r="AM388" t="s">
        <v>243</v>
      </c>
      <c r="AN388" t="s">
        <v>10904</v>
      </c>
      <c r="AO388" t="s">
        <v>243</v>
      </c>
      <c r="AP388" t="s">
        <v>243</v>
      </c>
      <c r="AQ388" t="s">
        <v>243</v>
      </c>
      <c r="AR388" t="s">
        <v>243</v>
      </c>
      <c r="AS388" t="s">
        <v>243</v>
      </c>
      <c r="AT388" t="s">
        <v>243</v>
      </c>
      <c r="AU388" t="s">
        <v>243</v>
      </c>
      <c r="AV388" t="s">
        <v>243</v>
      </c>
      <c r="AW388" t="s">
        <v>243</v>
      </c>
      <c r="AX388">
        <v>500</v>
      </c>
      <c r="AY388">
        <v>400</v>
      </c>
      <c r="AZ388" t="s">
        <v>243</v>
      </c>
      <c r="BA388" t="s">
        <v>243</v>
      </c>
      <c r="BB388">
        <v>1</v>
      </c>
      <c r="BC388" t="s">
        <v>8616</v>
      </c>
      <c r="BD388" t="s">
        <v>9805</v>
      </c>
    </row>
    <row r="389" spans="1:56" x14ac:dyDescent="0.25">
      <c r="A389">
        <v>388</v>
      </c>
      <c r="B389" t="s">
        <v>8623</v>
      </c>
      <c r="C389" t="s">
        <v>10947</v>
      </c>
      <c r="D389" t="s">
        <v>410</v>
      </c>
      <c r="E389" t="s">
        <v>281</v>
      </c>
      <c r="F389" t="s">
        <v>282</v>
      </c>
      <c r="G389" t="s">
        <v>409</v>
      </c>
      <c r="H389" t="s">
        <v>408</v>
      </c>
      <c r="I389" t="s">
        <v>10679</v>
      </c>
      <c r="J389" s="75">
        <v>36419</v>
      </c>
      <c r="K389" t="s">
        <v>11307</v>
      </c>
      <c r="L389" t="s">
        <v>11306</v>
      </c>
      <c r="M389" t="s">
        <v>481</v>
      </c>
      <c r="N389" t="s">
        <v>454</v>
      </c>
      <c r="O389">
        <v>0</v>
      </c>
      <c r="P389" t="s">
        <v>439</v>
      </c>
      <c r="Q389" t="s">
        <v>243</v>
      </c>
      <c r="R389" t="s">
        <v>401</v>
      </c>
      <c r="S389">
        <v>45908</v>
      </c>
      <c r="T389">
        <v>61.145900699999999</v>
      </c>
      <c r="U389">
        <v>10.267760300000001</v>
      </c>
      <c r="V389">
        <v>245382</v>
      </c>
      <c r="W389">
        <v>6788256</v>
      </c>
      <c r="X389" t="s">
        <v>11305</v>
      </c>
      <c r="Y389" t="s">
        <v>399</v>
      </c>
      <c r="Z389" t="s">
        <v>243</v>
      </c>
      <c r="AA389" t="s">
        <v>398</v>
      </c>
      <c r="AB389" t="s">
        <v>398</v>
      </c>
      <c r="AC389" t="s">
        <v>398</v>
      </c>
      <c r="AD389" t="s">
        <v>398</v>
      </c>
      <c r="AE389" t="s">
        <v>398</v>
      </c>
      <c r="AF389" s="75">
        <v>36615</v>
      </c>
      <c r="AH389" t="s">
        <v>11304</v>
      </c>
      <c r="AI389" t="s">
        <v>243</v>
      </c>
      <c r="AJ389" t="s">
        <v>243</v>
      </c>
      <c r="AK389" t="s">
        <v>243</v>
      </c>
      <c r="AL389" t="s">
        <v>243</v>
      </c>
      <c r="AM389" t="s">
        <v>243</v>
      </c>
      <c r="AN389">
        <v>6650</v>
      </c>
      <c r="AO389" t="s">
        <v>243</v>
      </c>
      <c r="AP389" t="s">
        <v>243</v>
      </c>
      <c r="AQ389" t="s">
        <v>243</v>
      </c>
      <c r="AR389" t="s">
        <v>243</v>
      </c>
      <c r="AS389" t="s">
        <v>243</v>
      </c>
      <c r="AT389" t="s">
        <v>243</v>
      </c>
      <c r="AU389" t="s">
        <v>243</v>
      </c>
      <c r="AV389" t="s">
        <v>243</v>
      </c>
      <c r="AW389" t="s">
        <v>243</v>
      </c>
      <c r="AX389">
        <v>820</v>
      </c>
      <c r="AY389">
        <v>760</v>
      </c>
      <c r="AZ389" t="s">
        <v>243</v>
      </c>
      <c r="BA389" t="s">
        <v>243</v>
      </c>
      <c r="BB389">
        <v>1</v>
      </c>
      <c r="BC389" t="s">
        <v>8616</v>
      </c>
      <c r="BD389" t="s">
        <v>9805</v>
      </c>
    </row>
    <row r="390" spans="1:56" x14ac:dyDescent="0.25">
      <c r="A390">
        <v>389</v>
      </c>
      <c r="B390" t="s">
        <v>8623</v>
      </c>
      <c r="C390" t="s">
        <v>10947</v>
      </c>
      <c r="D390" t="s">
        <v>410</v>
      </c>
      <c r="E390" t="s">
        <v>281</v>
      </c>
      <c r="F390" t="s">
        <v>282</v>
      </c>
      <c r="G390" t="s">
        <v>409</v>
      </c>
      <c r="H390" t="s">
        <v>408</v>
      </c>
      <c r="I390" t="s">
        <v>10571</v>
      </c>
      <c r="J390" s="75">
        <v>36461</v>
      </c>
      <c r="K390" t="s">
        <v>11303</v>
      </c>
      <c r="L390" t="s">
        <v>8620</v>
      </c>
      <c r="M390" t="s">
        <v>3210</v>
      </c>
      <c r="N390" t="s">
        <v>454</v>
      </c>
      <c r="O390">
        <v>0</v>
      </c>
      <c r="P390" t="s">
        <v>439</v>
      </c>
      <c r="Q390" t="s">
        <v>243</v>
      </c>
      <c r="R390" t="s">
        <v>401</v>
      </c>
      <c r="S390">
        <v>46434</v>
      </c>
      <c r="T390">
        <v>60.714981100000003</v>
      </c>
      <c r="U390">
        <v>9.8622198000000001</v>
      </c>
      <c r="V390">
        <v>219829</v>
      </c>
      <c r="W390">
        <v>6742008</v>
      </c>
      <c r="X390" t="s">
        <v>11302</v>
      </c>
      <c r="Y390" t="s">
        <v>399</v>
      </c>
      <c r="Z390" t="s">
        <v>243</v>
      </c>
      <c r="AA390" t="s">
        <v>398</v>
      </c>
      <c r="AB390" t="s">
        <v>398</v>
      </c>
      <c r="AC390" t="s">
        <v>398</v>
      </c>
      <c r="AD390" t="s">
        <v>398</v>
      </c>
      <c r="AE390" t="s">
        <v>398</v>
      </c>
      <c r="AF390" s="75">
        <v>36726</v>
      </c>
      <c r="AH390" t="s">
        <v>11301</v>
      </c>
      <c r="AI390" t="s">
        <v>243</v>
      </c>
      <c r="AJ390" t="s">
        <v>11300</v>
      </c>
      <c r="AK390" t="s">
        <v>243</v>
      </c>
      <c r="AL390" t="s">
        <v>243</v>
      </c>
      <c r="AM390" t="s">
        <v>243</v>
      </c>
      <c r="AN390" t="s">
        <v>11299</v>
      </c>
      <c r="AO390" t="s">
        <v>243</v>
      </c>
      <c r="AP390" t="s">
        <v>243</v>
      </c>
      <c r="AQ390" t="s">
        <v>243</v>
      </c>
      <c r="AR390" t="s">
        <v>243</v>
      </c>
      <c r="AS390" t="s">
        <v>243</v>
      </c>
      <c r="AT390" t="s">
        <v>243</v>
      </c>
      <c r="AU390" t="s">
        <v>243</v>
      </c>
      <c r="AV390" t="s">
        <v>243</v>
      </c>
      <c r="AW390" t="s">
        <v>243</v>
      </c>
      <c r="AX390">
        <v>700</v>
      </c>
      <c r="AY390">
        <v>700</v>
      </c>
      <c r="AZ390" t="s">
        <v>243</v>
      </c>
      <c r="BA390" t="s">
        <v>243</v>
      </c>
      <c r="BB390">
        <v>1</v>
      </c>
      <c r="BC390" t="s">
        <v>8616</v>
      </c>
      <c r="BD390" t="s">
        <v>9805</v>
      </c>
    </row>
    <row r="391" spans="1:56" x14ac:dyDescent="0.25">
      <c r="A391">
        <v>390</v>
      </c>
      <c r="B391" t="s">
        <v>8623</v>
      </c>
      <c r="C391" t="s">
        <v>10947</v>
      </c>
      <c r="D391" t="s">
        <v>410</v>
      </c>
      <c r="E391" t="s">
        <v>281</v>
      </c>
      <c r="F391" t="s">
        <v>282</v>
      </c>
      <c r="G391" t="s">
        <v>409</v>
      </c>
      <c r="H391" t="s">
        <v>408</v>
      </c>
      <c r="I391" t="s">
        <v>10679</v>
      </c>
      <c r="J391" s="75">
        <v>35614</v>
      </c>
      <c r="K391" t="s">
        <v>11298</v>
      </c>
      <c r="L391" t="s">
        <v>8639</v>
      </c>
      <c r="M391" t="s">
        <v>869</v>
      </c>
      <c r="N391" t="s">
        <v>466</v>
      </c>
      <c r="O391">
        <v>0</v>
      </c>
      <c r="P391" t="s">
        <v>439</v>
      </c>
      <c r="Q391" t="s">
        <v>243</v>
      </c>
      <c r="R391" t="s">
        <v>401</v>
      </c>
      <c r="S391">
        <v>46468</v>
      </c>
      <c r="T391">
        <v>61.039680500000003</v>
      </c>
      <c r="U391">
        <v>11.2479897</v>
      </c>
      <c r="V391">
        <v>297400</v>
      </c>
      <c r="W391">
        <v>6773014</v>
      </c>
      <c r="X391" t="s">
        <v>11297</v>
      </c>
      <c r="Y391" t="s">
        <v>399</v>
      </c>
      <c r="Z391" t="s">
        <v>243</v>
      </c>
      <c r="AA391" t="s">
        <v>398</v>
      </c>
      <c r="AB391" t="s">
        <v>398</v>
      </c>
      <c r="AC391" t="s">
        <v>398</v>
      </c>
      <c r="AD391" t="s">
        <v>398</v>
      </c>
      <c r="AE391" t="s">
        <v>398</v>
      </c>
      <c r="AF391" s="75">
        <v>36635</v>
      </c>
      <c r="AH391" t="s">
        <v>11296</v>
      </c>
      <c r="AI391" t="s">
        <v>243</v>
      </c>
      <c r="AJ391" t="s">
        <v>243</v>
      </c>
      <c r="AK391" t="s">
        <v>243</v>
      </c>
      <c r="AL391" t="s">
        <v>243</v>
      </c>
      <c r="AM391" t="s">
        <v>243</v>
      </c>
      <c r="AN391">
        <v>5767</v>
      </c>
      <c r="AO391" t="s">
        <v>243</v>
      </c>
      <c r="AP391" t="s">
        <v>243</v>
      </c>
      <c r="AQ391" t="s">
        <v>243</v>
      </c>
      <c r="AR391" t="s">
        <v>243</v>
      </c>
      <c r="AS391" t="s">
        <v>243</v>
      </c>
      <c r="AT391" t="s">
        <v>243</v>
      </c>
      <c r="AU391" t="s">
        <v>243</v>
      </c>
      <c r="AV391" t="s">
        <v>243</v>
      </c>
      <c r="AW391" t="s">
        <v>243</v>
      </c>
      <c r="AX391">
        <v>800</v>
      </c>
      <c r="AY391">
        <v>780</v>
      </c>
      <c r="AZ391" t="s">
        <v>243</v>
      </c>
      <c r="BA391" t="s">
        <v>243</v>
      </c>
      <c r="BB391">
        <v>1</v>
      </c>
      <c r="BC391" t="s">
        <v>8616</v>
      </c>
      <c r="BD391" t="s">
        <v>9805</v>
      </c>
    </row>
    <row r="392" spans="1:56" x14ac:dyDescent="0.25">
      <c r="A392">
        <v>391</v>
      </c>
      <c r="B392" t="s">
        <v>8623</v>
      </c>
      <c r="C392" t="s">
        <v>10947</v>
      </c>
      <c r="D392" t="s">
        <v>410</v>
      </c>
      <c r="E392" t="s">
        <v>281</v>
      </c>
      <c r="F392" t="s">
        <v>282</v>
      </c>
      <c r="G392" t="s">
        <v>409</v>
      </c>
      <c r="H392" t="s">
        <v>408</v>
      </c>
      <c r="I392" t="s">
        <v>10679</v>
      </c>
      <c r="J392" s="75">
        <v>36028</v>
      </c>
      <c r="K392" t="s">
        <v>11295</v>
      </c>
      <c r="L392" t="s">
        <v>1302</v>
      </c>
      <c r="M392" t="s">
        <v>481</v>
      </c>
      <c r="N392" t="s">
        <v>454</v>
      </c>
      <c r="O392">
        <v>0</v>
      </c>
      <c r="P392" t="s">
        <v>439</v>
      </c>
      <c r="Q392" t="s">
        <v>243</v>
      </c>
      <c r="R392" t="s">
        <v>401</v>
      </c>
      <c r="S392">
        <v>50366</v>
      </c>
      <c r="T392">
        <v>61.1444397</v>
      </c>
      <c r="U392">
        <v>10.2797699</v>
      </c>
      <c r="V392">
        <v>246016</v>
      </c>
      <c r="W392">
        <v>6788047</v>
      </c>
      <c r="X392" t="s">
        <v>11294</v>
      </c>
      <c r="Y392" t="s">
        <v>399</v>
      </c>
      <c r="Z392" t="s">
        <v>243</v>
      </c>
      <c r="AA392" t="s">
        <v>398</v>
      </c>
      <c r="AB392" t="s">
        <v>398</v>
      </c>
      <c r="AC392" t="s">
        <v>398</v>
      </c>
      <c r="AD392" t="s">
        <v>398</v>
      </c>
      <c r="AE392" t="s">
        <v>398</v>
      </c>
      <c r="AF392" s="75">
        <v>36705</v>
      </c>
      <c r="AH392" t="s">
        <v>11293</v>
      </c>
      <c r="AI392" t="s">
        <v>243</v>
      </c>
      <c r="AJ392" t="s">
        <v>11292</v>
      </c>
      <c r="AK392" t="s">
        <v>243</v>
      </c>
      <c r="AL392" t="s">
        <v>243</v>
      </c>
      <c r="AM392" t="s">
        <v>243</v>
      </c>
      <c r="AN392">
        <v>6719</v>
      </c>
      <c r="AO392" t="s">
        <v>243</v>
      </c>
      <c r="AP392" t="s">
        <v>243</v>
      </c>
      <c r="AQ392" t="s">
        <v>243</v>
      </c>
      <c r="AR392" t="s">
        <v>243</v>
      </c>
      <c r="AS392" t="s">
        <v>243</v>
      </c>
      <c r="AT392" t="s">
        <v>243</v>
      </c>
      <c r="AU392" t="s">
        <v>243</v>
      </c>
      <c r="AV392" t="s">
        <v>243</v>
      </c>
      <c r="AW392" t="s">
        <v>243</v>
      </c>
      <c r="AX392">
        <v>820</v>
      </c>
      <c r="AY392">
        <v>780</v>
      </c>
      <c r="AZ392" t="s">
        <v>243</v>
      </c>
      <c r="BA392" t="s">
        <v>243</v>
      </c>
      <c r="BB392">
        <v>1</v>
      </c>
      <c r="BC392" t="s">
        <v>8616</v>
      </c>
      <c r="BD392" t="s">
        <v>9805</v>
      </c>
    </row>
    <row r="393" spans="1:56" x14ac:dyDescent="0.25">
      <c r="A393">
        <v>392</v>
      </c>
      <c r="B393" t="s">
        <v>8623</v>
      </c>
      <c r="C393" t="s">
        <v>10947</v>
      </c>
      <c r="D393" t="s">
        <v>410</v>
      </c>
      <c r="E393" t="s">
        <v>281</v>
      </c>
      <c r="F393" t="s">
        <v>282</v>
      </c>
      <c r="G393" t="s">
        <v>409</v>
      </c>
      <c r="H393" t="s">
        <v>408</v>
      </c>
      <c r="I393" t="s">
        <v>10679</v>
      </c>
      <c r="J393" s="75">
        <v>36028</v>
      </c>
      <c r="K393" t="s">
        <v>11291</v>
      </c>
      <c r="L393" t="s">
        <v>8718</v>
      </c>
      <c r="M393" t="s">
        <v>481</v>
      </c>
      <c r="N393" t="s">
        <v>454</v>
      </c>
      <c r="O393">
        <v>0</v>
      </c>
      <c r="P393" t="s">
        <v>439</v>
      </c>
      <c r="Q393" t="s">
        <v>243</v>
      </c>
      <c r="R393" t="s">
        <v>401</v>
      </c>
      <c r="S393">
        <v>56345</v>
      </c>
      <c r="T393">
        <v>61.137470200000003</v>
      </c>
      <c r="U393">
        <v>10.3045597</v>
      </c>
      <c r="V393">
        <v>247293</v>
      </c>
      <c r="W393">
        <v>6787176</v>
      </c>
      <c r="X393" t="s">
        <v>11290</v>
      </c>
      <c r="Y393" t="s">
        <v>399</v>
      </c>
      <c r="Z393" t="s">
        <v>243</v>
      </c>
      <c r="AA393" t="s">
        <v>398</v>
      </c>
      <c r="AB393" t="s">
        <v>398</v>
      </c>
      <c r="AC393" t="s">
        <v>398</v>
      </c>
      <c r="AD393" t="s">
        <v>398</v>
      </c>
      <c r="AE393" t="s">
        <v>398</v>
      </c>
      <c r="AF393" s="75">
        <v>36797</v>
      </c>
      <c r="AH393" t="s">
        <v>11289</v>
      </c>
      <c r="AI393" t="s">
        <v>243</v>
      </c>
      <c r="AJ393" t="s">
        <v>11288</v>
      </c>
      <c r="AK393" t="s">
        <v>243</v>
      </c>
      <c r="AL393" t="s">
        <v>243</v>
      </c>
      <c r="AM393" t="s">
        <v>243</v>
      </c>
      <c r="AN393">
        <v>6715</v>
      </c>
      <c r="AO393" t="s">
        <v>243</v>
      </c>
      <c r="AP393" t="s">
        <v>243</v>
      </c>
      <c r="AQ393" t="s">
        <v>243</v>
      </c>
      <c r="AR393" t="s">
        <v>243</v>
      </c>
      <c r="AS393" t="s">
        <v>243</v>
      </c>
      <c r="AT393" t="s">
        <v>243</v>
      </c>
      <c r="AU393" t="s">
        <v>243</v>
      </c>
      <c r="AV393" t="s">
        <v>243</v>
      </c>
      <c r="AW393" t="s">
        <v>243</v>
      </c>
      <c r="AX393">
        <v>745</v>
      </c>
      <c r="AY393">
        <v>730</v>
      </c>
      <c r="AZ393" t="s">
        <v>243</v>
      </c>
      <c r="BA393" t="s">
        <v>243</v>
      </c>
      <c r="BB393">
        <v>1</v>
      </c>
      <c r="BC393" t="s">
        <v>8616</v>
      </c>
      <c r="BD393" t="s">
        <v>9805</v>
      </c>
    </row>
    <row r="394" spans="1:56" x14ac:dyDescent="0.25">
      <c r="A394">
        <v>393</v>
      </c>
      <c r="B394" t="s">
        <v>8623</v>
      </c>
      <c r="C394" t="s">
        <v>10947</v>
      </c>
      <c r="D394" t="s">
        <v>410</v>
      </c>
      <c r="E394" t="s">
        <v>281</v>
      </c>
      <c r="F394" t="s">
        <v>282</v>
      </c>
      <c r="G394" t="s">
        <v>409</v>
      </c>
      <c r="H394" t="s">
        <v>408</v>
      </c>
      <c r="I394" t="s">
        <v>10679</v>
      </c>
      <c r="J394" s="75">
        <v>36415</v>
      </c>
      <c r="K394" t="s">
        <v>11287</v>
      </c>
      <c r="L394" t="s">
        <v>8746</v>
      </c>
      <c r="M394" t="s">
        <v>481</v>
      </c>
      <c r="N394" t="s">
        <v>454</v>
      </c>
      <c r="O394">
        <v>0</v>
      </c>
      <c r="P394" t="s">
        <v>439</v>
      </c>
      <c r="Q394" t="s">
        <v>243</v>
      </c>
      <c r="R394" t="s">
        <v>401</v>
      </c>
      <c r="S394">
        <v>56822</v>
      </c>
      <c r="T394">
        <v>61.073150599999998</v>
      </c>
      <c r="U394">
        <v>10.316739999999999</v>
      </c>
      <c r="V394">
        <v>247435</v>
      </c>
      <c r="W394">
        <v>6779977</v>
      </c>
      <c r="X394" t="s">
        <v>11286</v>
      </c>
      <c r="Y394" t="s">
        <v>399</v>
      </c>
      <c r="Z394" t="s">
        <v>243</v>
      </c>
      <c r="AA394" t="s">
        <v>398</v>
      </c>
      <c r="AB394" t="s">
        <v>398</v>
      </c>
      <c r="AC394" t="s">
        <v>398</v>
      </c>
      <c r="AD394" t="s">
        <v>398</v>
      </c>
      <c r="AE394" t="s">
        <v>398</v>
      </c>
      <c r="AF394" s="75">
        <v>36803</v>
      </c>
      <c r="AH394" t="s">
        <v>11285</v>
      </c>
      <c r="AI394" t="s">
        <v>243</v>
      </c>
      <c r="AJ394" t="s">
        <v>243</v>
      </c>
      <c r="AK394" t="s">
        <v>243</v>
      </c>
      <c r="AL394" t="s">
        <v>243</v>
      </c>
      <c r="AM394" t="s">
        <v>243</v>
      </c>
      <c r="AN394">
        <v>6633</v>
      </c>
      <c r="AO394" t="s">
        <v>243</v>
      </c>
      <c r="AP394" t="s">
        <v>243</v>
      </c>
      <c r="AQ394" t="s">
        <v>243</v>
      </c>
      <c r="AR394" t="s">
        <v>243</v>
      </c>
      <c r="AS394" t="s">
        <v>243</v>
      </c>
      <c r="AT394" t="s">
        <v>243</v>
      </c>
      <c r="AU394" t="s">
        <v>243</v>
      </c>
      <c r="AV394" t="s">
        <v>243</v>
      </c>
      <c r="AW394" t="s">
        <v>243</v>
      </c>
      <c r="AX394">
        <v>420</v>
      </c>
      <c r="AY394">
        <v>320</v>
      </c>
      <c r="AZ394" t="s">
        <v>243</v>
      </c>
      <c r="BA394" t="s">
        <v>243</v>
      </c>
      <c r="BB394">
        <v>1</v>
      </c>
      <c r="BC394" t="s">
        <v>8616</v>
      </c>
      <c r="BD394" t="s">
        <v>9805</v>
      </c>
    </row>
    <row r="395" spans="1:56" x14ac:dyDescent="0.25">
      <c r="A395">
        <v>394</v>
      </c>
      <c r="B395" t="s">
        <v>8623</v>
      </c>
      <c r="C395" t="s">
        <v>10947</v>
      </c>
      <c r="D395" t="s">
        <v>410</v>
      </c>
      <c r="E395" t="s">
        <v>281</v>
      </c>
      <c r="F395" t="s">
        <v>282</v>
      </c>
      <c r="G395" t="s">
        <v>409</v>
      </c>
      <c r="H395" t="s">
        <v>408</v>
      </c>
      <c r="I395" t="s">
        <v>11278</v>
      </c>
      <c r="J395" s="75">
        <v>34943</v>
      </c>
      <c r="K395" t="s">
        <v>11284</v>
      </c>
      <c r="L395" t="s">
        <v>8669</v>
      </c>
      <c r="M395" t="s">
        <v>429</v>
      </c>
      <c r="N395" t="s">
        <v>419</v>
      </c>
      <c r="O395">
        <v>0</v>
      </c>
      <c r="P395" t="s">
        <v>439</v>
      </c>
      <c r="Q395" t="s">
        <v>243</v>
      </c>
      <c r="R395" t="s">
        <v>401</v>
      </c>
      <c r="S395">
        <v>63598</v>
      </c>
      <c r="T395">
        <v>60.087100999999997</v>
      </c>
      <c r="U395">
        <v>10.36201</v>
      </c>
      <c r="V395">
        <v>242126</v>
      </c>
      <c r="W395">
        <v>6670166</v>
      </c>
      <c r="X395" t="s">
        <v>11283</v>
      </c>
      <c r="Y395" t="s">
        <v>399</v>
      </c>
      <c r="Z395" t="s">
        <v>243</v>
      </c>
      <c r="AA395" t="s">
        <v>398</v>
      </c>
      <c r="AB395" t="s">
        <v>398</v>
      </c>
      <c r="AC395" t="s">
        <v>398</v>
      </c>
      <c r="AD395" t="s">
        <v>398</v>
      </c>
      <c r="AE395" t="s">
        <v>398</v>
      </c>
      <c r="AF395" s="75">
        <v>36860</v>
      </c>
      <c r="AH395" t="s">
        <v>11282</v>
      </c>
      <c r="AI395" t="s">
        <v>243</v>
      </c>
      <c r="AJ395" t="s">
        <v>243</v>
      </c>
      <c r="AK395" t="s">
        <v>243</v>
      </c>
      <c r="AL395" t="s">
        <v>243</v>
      </c>
      <c r="AM395" t="s">
        <v>243</v>
      </c>
      <c r="AN395">
        <v>1576</v>
      </c>
      <c r="AO395" t="s">
        <v>243</v>
      </c>
      <c r="AP395" t="s">
        <v>243</v>
      </c>
      <c r="AQ395" t="s">
        <v>243</v>
      </c>
      <c r="AR395" t="s">
        <v>243</v>
      </c>
      <c r="AS395" t="s">
        <v>243</v>
      </c>
      <c r="AT395" t="s">
        <v>243</v>
      </c>
      <c r="AU395" t="s">
        <v>243</v>
      </c>
      <c r="AV395" t="s">
        <v>243</v>
      </c>
      <c r="AW395" t="s">
        <v>243</v>
      </c>
      <c r="AX395">
        <v>470</v>
      </c>
      <c r="AY395">
        <v>470</v>
      </c>
      <c r="AZ395" t="s">
        <v>243</v>
      </c>
      <c r="BA395" t="s">
        <v>243</v>
      </c>
      <c r="BB395">
        <v>1</v>
      </c>
      <c r="BC395" t="s">
        <v>8616</v>
      </c>
      <c r="BD395" t="s">
        <v>9805</v>
      </c>
    </row>
    <row r="396" spans="1:56" x14ac:dyDescent="0.25">
      <c r="A396">
        <v>395</v>
      </c>
      <c r="B396" t="s">
        <v>8623</v>
      </c>
      <c r="C396" t="s">
        <v>10947</v>
      </c>
      <c r="D396" t="s">
        <v>410</v>
      </c>
      <c r="E396" t="s">
        <v>281</v>
      </c>
      <c r="F396" t="s">
        <v>282</v>
      </c>
      <c r="G396" t="s">
        <v>409</v>
      </c>
      <c r="H396" t="s">
        <v>408</v>
      </c>
      <c r="I396" t="s">
        <v>11278</v>
      </c>
      <c r="J396" s="75">
        <v>34948</v>
      </c>
      <c r="K396" t="s">
        <v>11281</v>
      </c>
      <c r="L396" t="s">
        <v>8718</v>
      </c>
      <c r="M396" t="s">
        <v>429</v>
      </c>
      <c r="N396" t="s">
        <v>419</v>
      </c>
      <c r="O396">
        <v>0</v>
      </c>
      <c r="P396" t="s">
        <v>439</v>
      </c>
      <c r="Q396" t="s">
        <v>243</v>
      </c>
      <c r="R396" t="s">
        <v>401</v>
      </c>
      <c r="S396">
        <v>63609</v>
      </c>
      <c r="T396">
        <v>60.103549999999998</v>
      </c>
      <c r="U396">
        <v>10.3779802</v>
      </c>
      <c r="V396">
        <v>243141</v>
      </c>
      <c r="W396">
        <v>6671932</v>
      </c>
      <c r="X396" t="s">
        <v>11280</v>
      </c>
      <c r="Y396" t="s">
        <v>399</v>
      </c>
      <c r="Z396" t="s">
        <v>243</v>
      </c>
      <c r="AA396" t="s">
        <v>398</v>
      </c>
      <c r="AB396" t="s">
        <v>398</v>
      </c>
      <c r="AC396" t="s">
        <v>398</v>
      </c>
      <c r="AD396" t="s">
        <v>398</v>
      </c>
      <c r="AE396" t="s">
        <v>398</v>
      </c>
      <c r="AF396" s="75">
        <v>36860</v>
      </c>
      <c r="AH396" t="s">
        <v>11279</v>
      </c>
      <c r="AI396" t="s">
        <v>243</v>
      </c>
      <c r="AJ396" t="s">
        <v>243</v>
      </c>
      <c r="AK396" t="s">
        <v>243</v>
      </c>
      <c r="AL396" t="s">
        <v>243</v>
      </c>
      <c r="AM396" t="s">
        <v>243</v>
      </c>
      <c r="AN396">
        <v>1587</v>
      </c>
      <c r="AO396" t="s">
        <v>243</v>
      </c>
      <c r="AP396" t="s">
        <v>243</v>
      </c>
      <c r="AQ396" t="s">
        <v>243</v>
      </c>
      <c r="AR396" t="s">
        <v>243</v>
      </c>
      <c r="AS396" t="s">
        <v>243</v>
      </c>
      <c r="AT396" t="s">
        <v>243</v>
      </c>
      <c r="AU396" t="s">
        <v>243</v>
      </c>
      <c r="AV396" t="s">
        <v>243</v>
      </c>
      <c r="AW396" t="s">
        <v>243</v>
      </c>
      <c r="AX396">
        <v>550</v>
      </c>
      <c r="AY396">
        <v>490</v>
      </c>
      <c r="AZ396" t="s">
        <v>243</v>
      </c>
      <c r="BA396" t="s">
        <v>243</v>
      </c>
      <c r="BB396">
        <v>1</v>
      </c>
      <c r="BC396" t="s">
        <v>8616</v>
      </c>
      <c r="BD396" t="s">
        <v>9805</v>
      </c>
    </row>
    <row r="397" spans="1:56" x14ac:dyDescent="0.25">
      <c r="A397">
        <v>396</v>
      </c>
      <c r="B397" t="s">
        <v>8623</v>
      </c>
      <c r="C397" t="s">
        <v>10947</v>
      </c>
      <c r="D397" t="s">
        <v>410</v>
      </c>
      <c r="E397" t="s">
        <v>281</v>
      </c>
      <c r="F397" t="s">
        <v>282</v>
      </c>
      <c r="G397" t="s">
        <v>409</v>
      </c>
      <c r="H397" t="s">
        <v>408</v>
      </c>
      <c r="I397" t="s">
        <v>11278</v>
      </c>
      <c r="J397" s="75">
        <v>34983</v>
      </c>
      <c r="K397" t="s">
        <v>11277</v>
      </c>
      <c r="L397" t="s">
        <v>8775</v>
      </c>
      <c r="M397" t="s">
        <v>429</v>
      </c>
      <c r="N397" t="s">
        <v>419</v>
      </c>
      <c r="O397">
        <v>0</v>
      </c>
      <c r="P397" t="s">
        <v>439</v>
      </c>
      <c r="Q397" t="s">
        <v>243</v>
      </c>
      <c r="R397" t="s">
        <v>401</v>
      </c>
      <c r="S397">
        <v>63673</v>
      </c>
      <c r="T397">
        <v>60.083519000000003</v>
      </c>
      <c r="U397">
        <v>10.360969499999999</v>
      </c>
      <c r="V397">
        <v>242040</v>
      </c>
      <c r="W397">
        <v>6669772</v>
      </c>
      <c r="X397" t="s">
        <v>11276</v>
      </c>
      <c r="Y397" t="s">
        <v>399</v>
      </c>
      <c r="Z397" t="s">
        <v>243</v>
      </c>
      <c r="AA397" t="s">
        <v>398</v>
      </c>
      <c r="AB397" t="s">
        <v>398</v>
      </c>
      <c r="AC397" t="s">
        <v>398</v>
      </c>
      <c r="AD397" t="s">
        <v>398</v>
      </c>
      <c r="AE397" t="s">
        <v>398</v>
      </c>
      <c r="AF397" s="75">
        <v>36860</v>
      </c>
      <c r="AH397" t="s">
        <v>11275</v>
      </c>
      <c r="AI397" t="s">
        <v>243</v>
      </c>
      <c r="AJ397" t="s">
        <v>243</v>
      </c>
      <c r="AK397" t="s">
        <v>243</v>
      </c>
      <c r="AL397" t="s">
        <v>243</v>
      </c>
      <c r="AM397" t="s">
        <v>243</v>
      </c>
      <c r="AN397">
        <v>1653</v>
      </c>
      <c r="AO397" t="s">
        <v>243</v>
      </c>
      <c r="AP397" t="s">
        <v>243</v>
      </c>
      <c r="AQ397" t="s">
        <v>243</v>
      </c>
      <c r="AR397" t="s">
        <v>243</v>
      </c>
      <c r="AS397" t="s">
        <v>243</v>
      </c>
      <c r="AT397" t="s">
        <v>243</v>
      </c>
      <c r="AU397" t="s">
        <v>243</v>
      </c>
      <c r="AV397" t="s">
        <v>243</v>
      </c>
      <c r="AW397" t="s">
        <v>243</v>
      </c>
      <c r="AX397">
        <v>500</v>
      </c>
      <c r="AY397">
        <v>440</v>
      </c>
      <c r="AZ397" t="s">
        <v>243</v>
      </c>
      <c r="BA397" t="s">
        <v>243</v>
      </c>
      <c r="BB397">
        <v>1</v>
      </c>
      <c r="BC397" t="s">
        <v>8616</v>
      </c>
      <c r="BD397" t="s">
        <v>9805</v>
      </c>
    </row>
    <row r="398" spans="1:56" x14ac:dyDescent="0.25">
      <c r="A398">
        <v>397</v>
      </c>
      <c r="B398" t="s">
        <v>8623</v>
      </c>
      <c r="C398" t="s">
        <v>10947</v>
      </c>
      <c r="D398" t="s">
        <v>410</v>
      </c>
      <c r="E398" t="s">
        <v>281</v>
      </c>
      <c r="F398" t="s">
        <v>282</v>
      </c>
      <c r="G398" t="s">
        <v>409</v>
      </c>
      <c r="H398" t="s">
        <v>408</v>
      </c>
      <c r="I398" t="s">
        <v>11017</v>
      </c>
      <c r="J398" s="75">
        <v>36710</v>
      </c>
      <c r="K398" t="s">
        <v>11274</v>
      </c>
      <c r="L398" t="s">
        <v>8620</v>
      </c>
      <c r="M398" t="s">
        <v>993</v>
      </c>
      <c r="N398" t="s">
        <v>454</v>
      </c>
      <c r="O398">
        <v>0</v>
      </c>
      <c r="P398" t="s">
        <v>439</v>
      </c>
      <c r="Q398" t="s">
        <v>243</v>
      </c>
      <c r="R398" t="s">
        <v>401</v>
      </c>
      <c r="S398">
        <v>70400</v>
      </c>
      <c r="T398">
        <v>61.138610800000002</v>
      </c>
      <c r="U398">
        <v>10.128170000000001</v>
      </c>
      <c r="V398">
        <v>237821</v>
      </c>
      <c r="W398">
        <v>6787997</v>
      </c>
      <c r="X398" t="s">
        <v>11273</v>
      </c>
      <c r="Y398" t="s">
        <v>399</v>
      </c>
      <c r="Z398" t="s">
        <v>243</v>
      </c>
      <c r="AA398" t="s">
        <v>398</v>
      </c>
      <c r="AB398" t="s">
        <v>398</v>
      </c>
      <c r="AC398" t="s">
        <v>398</v>
      </c>
      <c r="AD398" t="s">
        <v>398</v>
      </c>
      <c r="AE398" t="s">
        <v>398</v>
      </c>
      <c r="AF398" s="75">
        <v>38265</v>
      </c>
      <c r="AH398" t="s">
        <v>11272</v>
      </c>
      <c r="AI398" t="s">
        <v>243</v>
      </c>
      <c r="AJ398" t="s">
        <v>243</v>
      </c>
      <c r="AK398" t="s">
        <v>243</v>
      </c>
      <c r="AL398" t="s">
        <v>243</v>
      </c>
      <c r="AM398" t="s">
        <v>243</v>
      </c>
      <c r="AN398" t="s">
        <v>243</v>
      </c>
      <c r="AO398" t="s">
        <v>243</v>
      </c>
      <c r="AP398" t="s">
        <v>243</v>
      </c>
      <c r="AQ398" t="s">
        <v>243</v>
      </c>
      <c r="AR398" t="s">
        <v>243</v>
      </c>
      <c r="AS398" t="s">
        <v>243</v>
      </c>
      <c r="AT398" t="s">
        <v>243</v>
      </c>
      <c r="AU398" t="s">
        <v>243</v>
      </c>
      <c r="AV398" t="s">
        <v>243</v>
      </c>
      <c r="AW398" t="s">
        <v>243</v>
      </c>
      <c r="AX398">
        <v>800</v>
      </c>
      <c r="AY398">
        <v>800</v>
      </c>
      <c r="AZ398" t="s">
        <v>243</v>
      </c>
      <c r="BA398" t="s">
        <v>243</v>
      </c>
      <c r="BB398">
        <v>1</v>
      </c>
      <c r="BC398" t="s">
        <v>8616</v>
      </c>
      <c r="BD398" t="s">
        <v>9805</v>
      </c>
    </row>
    <row r="399" spans="1:56" x14ac:dyDescent="0.25">
      <c r="A399">
        <v>398</v>
      </c>
      <c r="B399" t="s">
        <v>8623</v>
      </c>
      <c r="C399" t="s">
        <v>10947</v>
      </c>
      <c r="D399" t="s">
        <v>410</v>
      </c>
      <c r="E399" t="s">
        <v>281</v>
      </c>
      <c r="F399" t="s">
        <v>282</v>
      </c>
      <c r="G399" t="s">
        <v>409</v>
      </c>
      <c r="H399" t="s">
        <v>408</v>
      </c>
      <c r="I399" t="s">
        <v>11271</v>
      </c>
      <c r="J399" s="75">
        <v>36795</v>
      </c>
      <c r="K399" t="s">
        <v>11270</v>
      </c>
      <c r="L399" t="s">
        <v>8620</v>
      </c>
      <c r="M399" t="s">
        <v>600</v>
      </c>
      <c r="N399" t="s">
        <v>419</v>
      </c>
      <c r="O399">
        <v>0</v>
      </c>
      <c r="P399" t="s">
        <v>439</v>
      </c>
      <c r="Q399" t="s">
        <v>243</v>
      </c>
      <c r="R399" t="s">
        <v>401</v>
      </c>
      <c r="S399">
        <v>70425</v>
      </c>
      <c r="T399">
        <v>60.016319299999999</v>
      </c>
      <c r="U399">
        <v>9.2269096000000008</v>
      </c>
      <c r="V399">
        <v>178422</v>
      </c>
      <c r="W399">
        <v>6667279</v>
      </c>
      <c r="X399" t="s">
        <v>11269</v>
      </c>
      <c r="Y399" t="s">
        <v>399</v>
      </c>
      <c r="Z399" t="s">
        <v>243</v>
      </c>
      <c r="AA399" t="s">
        <v>398</v>
      </c>
      <c r="AB399" t="s">
        <v>398</v>
      </c>
      <c r="AC399" t="s">
        <v>398</v>
      </c>
      <c r="AD399" t="s">
        <v>398</v>
      </c>
      <c r="AE399" t="s">
        <v>398</v>
      </c>
      <c r="AF399" s="75">
        <v>37305</v>
      </c>
      <c r="AH399" t="s">
        <v>11268</v>
      </c>
      <c r="AI399" t="s">
        <v>243</v>
      </c>
      <c r="AJ399" t="s">
        <v>243</v>
      </c>
      <c r="AK399" t="s">
        <v>243</v>
      </c>
      <c r="AL399" t="s">
        <v>243</v>
      </c>
      <c r="AM399" t="s">
        <v>243</v>
      </c>
      <c r="AN399" t="s">
        <v>243</v>
      </c>
      <c r="AO399" t="s">
        <v>243</v>
      </c>
      <c r="AP399" t="s">
        <v>243</v>
      </c>
      <c r="AQ399" t="s">
        <v>243</v>
      </c>
      <c r="AR399" t="s">
        <v>243</v>
      </c>
      <c r="AS399" t="s">
        <v>243</v>
      </c>
      <c r="AT399" t="s">
        <v>243</v>
      </c>
      <c r="AU399" t="s">
        <v>243</v>
      </c>
      <c r="AV399" t="s">
        <v>243</v>
      </c>
      <c r="AW399" t="s">
        <v>243</v>
      </c>
      <c r="AX399">
        <v>550</v>
      </c>
      <c r="AY399">
        <v>550</v>
      </c>
      <c r="AZ399" t="s">
        <v>243</v>
      </c>
      <c r="BA399" t="s">
        <v>243</v>
      </c>
      <c r="BB399">
        <v>1</v>
      </c>
      <c r="BC399" t="s">
        <v>8616</v>
      </c>
      <c r="BD399" t="s">
        <v>9805</v>
      </c>
    </row>
    <row r="400" spans="1:56" x14ac:dyDescent="0.25">
      <c r="A400">
        <v>399</v>
      </c>
      <c r="B400" t="s">
        <v>8623</v>
      </c>
      <c r="C400" t="s">
        <v>10947</v>
      </c>
      <c r="D400" t="s">
        <v>410</v>
      </c>
      <c r="E400" t="s">
        <v>281</v>
      </c>
      <c r="F400" t="s">
        <v>282</v>
      </c>
      <c r="G400" t="s">
        <v>409</v>
      </c>
      <c r="H400" t="s">
        <v>408</v>
      </c>
      <c r="I400" t="s">
        <v>11017</v>
      </c>
      <c r="J400" s="75">
        <v>36452</v>
      </c>
      <c r="K400" t="s">
        <v>11267</v>
      </c>
      <c r="L400" t="s">
        <v>8620</v>
      </c>
      <c r="M400" t="s">
        <v>807</v>
      </c>
      <c r="N400" t="s">
        <v>454</v>
      </c>
      <c r="O400">
        <v>0</v>
      </c>
      <c r="P400" t="s">
        <v>439</v>
      </c>
      <c r="Q400" t="s">
        <v>243</v>
      </c>
      <c r="R400" t="s">
        <v>401</v>
      </c>
      <c r="S400">
        <v>70482</v>
      </c>
      <c r="T400">
        <v>60.208221399999999</v>
      </c>
      <c r="U400">
        <v>10.422670399999999</v>
      </c>
      <c r="V400">
        <v>246430</v>
      </c>
      <c r="W400">
        <v>6683398</v>
      </c>
      <c r="X400" t="s">
        <v>11266</v>
      </c>
      <c r="Y400" t="s">
        <v>399</v>
      </c>
      <c r="Z400" t="s">
        <v>243</v>
      </c>
      <c r="AA400" t="s">
        <v>398</v>
      </c>
      <c r="AB400" t="s">
        <v>398</v>
      </c>
      <c r="AC400" t="s">
        <v>398</v>
      </c>
      <c r="AD400" t="s">
        <v>398</v>
      </c>
      <c r="AE400" t="s">
        <v>398</v>
      </c>
      <c r="AF400" s="75">
        <v>37305</v>
      </c>
      <c r="AH400" t="s">
        <v>11265</v>
      </c>
      <c r="AI400" t="s">
        <v>243</v>
      </c>
      <c r="AJ400" t="s">
        <v>243</v>
      </c>
      <c r="AK400" t="s">
        <v>243</v>
      </c>
      <c r="AL400" t="s">
        <v>243</v>
      </c>
      <c r="AM400" t="s">
        <v>243</v>
      </c>
      <c r="AN400" t="s">
        <v>243</v>
      </c>
      <c r="AO400" t="s">
        <v>243</v>
      </c>
      <c r="AP400" t="s">
        <v>243</v>
      </c>
      <c r="AQ400" t="s">
        <v>243</v>
      </c>
      <c r="AR400" t="s">
        <v>243</v>
      </c>
      <c r="AS400" t="s">
        <v>243</v>
      </c>
      <c r="AT400" t="s">
        <v>243</v>
      </c>
      <c r="AU400" t="s">
        <v>243</v>
      </c>
      <c r="AV400" t="s">
        <v>243</v>
      </c>
      <c r="AW400" t="s">
        <v>243</v>
      </c>
      <c r="AX400">
        <v>540</v>
      </c>
      <c r="AY400">
        <v>540</v>
      </c>
      <c r="AZ400" t="s">
        <v>243</v>
      </c>
      <c r="BA400" t="s">
        <v>243</v>
      </c>
      <c r="BB400">
        <v>1</v>
      </c>
      <c r="BC400" t="s">
        <v>8616</v>
      </c>
      <c r="BD400" t="s">
        <v>9805</v>
      </c>
    </row>
    <row r="401" spans="1:56" x14ac:dyDescent="0.25">
      <c r="A401">
        <v>400</v>
      </c>
      <c r="B401" t="s">
        <v>8623</v>
      </c>
      <c r="C401" t="s">
        <v>10947</v>
      </c>
      <c r="D401" t="s">
        <v>410</v>
      </c>
      <c r="E401" t="s">
        <v>281</v>
      </c>
      <c r="F401" t="s">
        <v>282</v>
      </c>
      <c r="G401" t="s">
        <v>409</v>
      </c>
      <c r="H401" t="s">
        <v>408</v>
      </c>
      <c r="I401" t="s">
        <v>11017</v>
      </c>
      <c r="J401" s="75">
        <v>36452</v>
      </c>
      <c r="K401" t="s">
        <v>11264</v>
      </c>
      <c r="L401" t="s">
        <v>8620</v>
      </c>
      <c r="M401" t="s">
        <v>429</v>
      </c>
      <c r="N401" t="s">
        <v>419</v>
      </c>
      <c r="O401">
        <v>0</v>
      </c>
      <c r="P401" t="s">
        <v>439</v>
      </c>
      <c r="Q401" t="s">
        <v>243</v>
      </c>
      <c r="R401" t="s">
        <v>401</v>
      </c>
      <c r="S401">
        <v>70484</v>
      </c>
      <c r="T401">
        <v>60.2009811</v>
      </c>
      <c r="U401">
        <v>10.427769700000001</v>
      </c>
      <c r="V401">
        <v>246656</v>
      </c>
      <c r="W401">
        <v>6682573</v>
      </c>
      <c r="X401" t="s">
        <v>11263</v>
      </c>
      <c r="Y401" t="s">
        <v>399</v>
      </c>
      <c r="Z401" t="s">
        <v>243</v>
      </c>
      <c r="AA401" t="s">
        <v>398</v>
      </c>
      <c r="AB401" t="s">
        <v>398</v>
      </c>
      <c r="AC401" t="s">
        <v>398</v>
      </c>
      <c r="AD401" t="s">
        <v>398</v>
      </c>
      <c r="AE401" t="s">
        <v>398</v>
      </c>
      <c r="AF401" s="75">
        <v>37305</v>
      </c>
      <c r="AH401" t="s">
        <v>11262</v>
      </c>
      <c r="AI401" t="s">
        <v>243</v>
      </c>
      <c r="AJ401" t="s">
        <v>243</v>
      </c>
      <c r="AK401" t="s">
        <v>243</v>
      </c>
      <c r="AL401" t="s">
        <v>243</v>
      </c>
      <c r="AM401" t="s">
        <v>243</v>
      </c>
      <c r="AN401" t="s">
        <v>243</v>
      </c>
      <c r="AO401" t="s">
        <v>243</v>
      </c>
      <c r="AP401" t="s">
        <v>243</v>
      </c>
      <c r="AQ401" t="s">
        <v>243</v>
      </c>
      <c r="AR401" t="s">
        <v>243</v>
      </c>
      <c r="AS401" t="s">
        <v>243</v>
      </c>
      <c r="AT401" t="s">
        <v>243</v>
      </c>
      <c r="AU401" t="s">
        <v>243</v>
      </c>
      <c r="AV401" t="s">
        <v>243</v>
      </c>
      <c r="AW401" t="s">
        <v>243</v>
      </c>
      <c r="AX401">
        <v>650</v>
      </c>
      <c r="AY401">
        <v>650</v>
      </c>
      <c r="AZ401" t="s">
        <v>243</v>
      </c>
      <c r="BA401" t="s">
        <v>243</v>
      </c>
      <c r="BB401">
        <v>1</v>
      </c>
      <c r="BC401" t="s">
        <v>8616</v>
      </c>
      <c r="BD401" t="s">
        <v>9805</v>
      </c>
    </row>
    <row r="402" spans="1:56" x14ac:dyDescent="0.25">
      <c r="A402">
        <v>401</v>
      </c>
      <c r="B402" t="s">
        <v>8623</v>
      </c>
      <c r="C402" t="s">
        <v>10947</v>
      </c>
      <c r="D402" t="s">
        <v>410</v>
      </c>
      <c r="E402" t="s">
        <v>281</v>
      </c>
      <c r="F402" t="s">
        <v>282</v>
      </c>
      <c r="G402" t="s">
        <v>409</v>
      </c>
      <c r="H402" t="s">
        <v>408</v>
      </c>
      <c r="I402" t="s">
        <v>11017</v>
      </c>
      <c r="J402" s="75">
        <v>36454</v>
      </c>
      <c r="K402" t="s">
        <v>11261</v>
      </c>
      <c r="L402" t="s">
        <v>8620</v>
      </c>
      <c r="M402" t="s">
        <v>429</v>
      </c>
      <c r="N402" t="s">
        <v>419</v>
      </c>
      <c r="O402">
        <v>0</v>
      </c>
      <c r="P402" t="s">
        <v>439</v>
      </c>
      <c r="Q402" t="s">
        <v>243</v>
      </c>
      <c r="R402" t="s">
        <v>401</v>
      </c>
      <c r="S402">
        <v>70486</v>
      </c>
      <c r="T402">
        <v>60.202110300000001</v>
      </c>
      <c r="U402">
        <v>10.4061699</v>
      </c>
      <c r="V402">
        <v>245470</v>
      </c>
      <c r="W402">
        <v>6682782</v>
      </c>
      <c r="X402" t="s">
        <v>11260</v>
      </c>
      <c r="Y402" t="s">
        <v>399</v>
      </c>
      <c r="Z402" t="s">
        <v>243</v>
      </c>
      <c r="AA402" t="s">
        <v>398</v>
      </c>
      <c r="AB402" t="s">
        <v>398</v>
      </c>
      <c r="AC402" t="s">
        <v>398</v>
      </c>
      <c r="AD402" t="s">
        <v>398</v>
      </c>
      <c r="AE402" t="s">
        <v>398</v>
      </c>
      <c r="AF402" s="75">
        <v>37305</v>
      </c>
      <c r="AH402" t="s">
        <v>11259</v>
      </c>
      <c r="AI402" t="s">
        <v>243</v>
      </c>
      <c r="AJ402" t="s">
        <v>243</v>
      </c>
      <c r="AK402" t="s">
        <v>243</v>
      </c>
      <c r="AL402" t="s">
        <v>243</v>
      </c>
      <c r="AM402" t="s">
        <v>243</v>
      </c>
      <c r="AN402" t="s">
        <v>243</v>
      </c>
      <c r="AO402" t="s">
        <v>243</v>
      </c>
      <c r="AP402" t="s">
        <v>243</v>
      </c>
      <c r="AQ402" t="s">
        <v>243</v>
      </c>
      <c r="AR402" t="s">
        <v>243</v>
      </c>
      <c r="AS402" t="s">
        <v>243</v>
      </c>
      <c r="AT402" t="s">
        <v>243</v>
      </c>
      <c r="AU402" t="s">
        <v>243</v>
      </c>
      <c r="AV402" t="s">
        <v>243</v>
      </c>
      <c r="AW402" t="s">
        <v>243</v>
      </c>
      <c r="AX402">
        <v>660</v>
      </c>
      <c r="AY402">
        <v>660</v>
      </c>
      <c r="AZ402" t="s">
        <v>243</v>
      </c>
      <c r="BA402" t="s">
        <v>243</v>
      </c>
      <c r="BB402">
        <v>1</v>
      </c>
      <c r="BC402" t="s">
        <v>8616</v>
      </c>
      <c r="BD402" t="s">
        <v>9805</v>
      </c>
    </row>
    <row r="403" spans="1:56" x14ac:dyDescent="0.25">
      <c r="A403">
        <v>402</v>
      </c>
      <c r="B403" t="s">
        <v>8623</v>
      </c>
      <c r="C403" t="s">
        <v>10947</v>
      </c>
      <c r="D403" t="s">
        <v>410</v>
      </c>
      <c r="E403" t="s">
        <v>281</v>
      </c>
      <c r="F403" t="s">
        <v>282</v>
      </c>
      <c r="G403" t="s">
        <v>409</v>
      </c>
      <c r="H403" t="s">
        <v>408</v>
      </c>
      <c r="I403" t="s">
        <v>11017</v>
      </c>
      <c r="J403" s="75">
        <v>36454</v>
      </c>
      <c r="K403" t="s">
        <v>11258</v>
      </c>
      <c r="L403" t="s">
        <v>8620</v>
      </c>
      <c r="M403" t="s">
        <v>429</v>
      </c>
      <c r="N403" t="s">
        <v>419</v>
      </c>
      <c r="O403">
        <v>0</v>
      </c>
      <c r="P403" t="s">
        <v>439</v>
      </c>
      <c r="Q403" t="s">
        <v>243</v>
      </c>
      <c r="R403" t="s">
        <v>401</v>
      </c>
      <c r="S403">
        <v>70488</v>
      </c>
      <c r="T403">
        <v>60.202030200000003</v>
      </c>
      <c r="U403">
        <v>10.4133797</v>
      </c>
      <c r="V403">
        <v>245868</v>
      </c>
      <c r="W403">
        <v>6682745</v>
      </c>
      <c r="X403" t="s">
        <v>11257</v>
      </c>
      <c r="Y403" t="s">
        <v>399</v>
      </c>
      <c r="Z403" t="s">
        <v>243</v>
      </c>
      <c r="AA403" t="s">
        <v>398</v>
      </c>
      <c r="AB403" t="s">
        <v>398</v>
      </c>
      <c r="AC403" t="s">
        <v>398</v>
      </c>
      <c r="AD403" t="s">
        <v>398</v>
      </c>
      <c r="AE403" t="s">
        <v>398</v>
      </c>
      <c r="AF403" s="75">
        <v>37305</v>
      </c>
      <c r="AH403" t="s">
        <v>11256</v>
      </c>
      <c r="AI403" t="s">
        <v>243</v>
      </c>
      <c r="AJ403" t="s">
        <v>243</v>
      </c>
      <c r="AK403" t="s">
        <v>243</v>
      </c>
      <c r="AL403" t="s">
        <v>243</v>
      </c>
      <c r="AM403" t="s">
        <v>243</v>
      </c>
      <c r="AN403" t="s">
        <v>243</v>
      </c>
      <c r="AO403" t="s">
        <v>243</v>
      </c>
      <c r="AP403" t="s">
        <v>243</v>
      </c>
      <c r="AQ403" t="s">
        <v>243</v>
      </c>
      <c r="AR403" t="s">
        <v>243</v>
      </c>
      <c r="AS403" t="s">
        <v>243</v>
      </c>
      <c r="AT403" t="s">
        <v>243</v>
      </c>
      <c r="AU403" t="s">
        <v>243</v>
      </c>
      <c r="AV403" t="s">
        <v>243</v>
      </c>
      <c r="AW403" t="s">
        <v>243</v>
      </c>
      <c r="AX403">
        <v>620</v>
      </c>
      <c r="AY403">
        <v>620</v>
      </c>
      <c r="AZ403" t="s">
        <v>243</v>
      </c>
      <c r="BA403" t="s">
        <v>243</v>
      </c>
      <c r="BB403">
        <v>1</v>
      </c>
      <c r="BC403" t="s">
        <v>8616</v>
      </c>
      <c r="BD403" t="s">
        <v>9805</v>
      </c>
    </row>
    <row r="404" spans="1:56" x14ac:dyDescent="0.25">
      <c r="A404">
        <v>403</v>
      </c>
      <c r="B404" t="s">
        <v>8623</v>
      </c>
      <c r="C404" t="s">
        <v>10947</v>
      </c>
      <c r="D404" t="s">
        <v>410</v>
      </c>
      <c r="E404" t="s">
        <v>281</v>
      </c>
      <c r="F404" t="s">
        <v>282</v>
      </c>
      <c r="G404" t="s">
        <v>409</v>
      </c>
      <c r="H404" t="s">
        <v>408</v>
      </c>
      <c r="I404" t="s">
        <v>11017</v>
      </c>
      <c r="J404" s="75">
        <v>36452</v>
      </c>
      <c r="K404" t="s">
        <v>11255</v>
      </c>
      <c r="L404" t="s">
        <v>8620</v>
      </c>
      <c r="M404" t="s">
        <v>429</v>
      </c>
      <c r="N404" t="s">
        <v>419</v>
      </c>
      <c r="O404">
        <v>0</v>
      </c>
      <c r="P404" t="s">
        <v>439</v>
      </c>
      <c r="Q404" t="s">
        <v>243</v>
      </c>
      <c r="R404" t="s">
        <v>401</v>
      </c>
      <c r="S404">
        <v>70489</v>
      </c>
      <c r="T404">
        <v>60.202789299999999</v>
      </c>
      <c r="U404">
        <v>10.4260397</v>
      </c>
      <c r="V404">
        <v>246575</v>
      </c>
      <c r="W404">
        <v>6682781</v>
      </c>
      <c r="X404" t="s">
        <v>11254</v>
      </c>
      <c r="Y404" t="s">
        <v>399</v>
      </c>
      <c r="Z404" t="s">
        <v>243</v>
      </c>
      <c r="AA404" t="s">
        <v>398</v>
      </c>
      <c r="AB404" t="s">
        <v>398</v>
      </c>
      <c r="AC404" t="s">
        <v>398</v>
      </c>
      <c r="AD404" t="s">
        <v>398</v>
      </c>
      <c r="AE404" t="s">
        <v>398</v>
      </c>
      <c r="AF404" s="75">
        <v>37305</v>
      </c>
      <c r="AH404" t="s">
        <v>11253</v>
      </c>
      <c r="AI404" t="s">
        <v>243</v>
      </c>
      <c r="AJ404" t="s">
        <v>243</v>
      </c>
      <c r="AK404" t="s">
        <v>243</v>
      </c>
      <c r="AL404" t="s">
        <v>243</v>
      </c>
      <c r="AM404" t="s">
        <v>243</v>
      </c>
      <c r="AN404" t="s">
        <v>243</v>
      </c>
      <c r="AO404" t="s">
        <v>243</v>
      </c>
      <c r="AP404" t="s">
        <v>243</v>
      </c>
      <c r="AQ404" t="s">
        <v>243</v>
      </c>
      <c r="AR404" t="s">
        <v>243</v>
      </c>
      <c r="AS404" t="s">
        <v>243</v>
      </c>
      <c r="AT404" t="s">
        <v>243</v>
      </c>
      <c r="AU404" t="s">
        <v>243</v>
      </c>
      <c r="AV404" t="s">
        <v>243</v>
      </c>
      <c r="AW404" t="s">
        <v>243</v>
      </c>
      <c r="AX404">
        <v>630</v>
      </c>
      <c r="AY404">
        <v>610</v>
      </c>
      <c r="AZ404" t="s">
        <v>243</v>
      </c>
      <c r="BA404" t="s">
        <v>243</v>
      </c>
      <c r="BB404">
        <v>1</v>
      </c>
      <c r="BC404" t="s">
        <v>8616</v>
      </c>
      <c r="BD404" t="s">
        <v>9805</v>
      </c>
    </row>
    <row r="405" spans="1:56" x14ac:dyDescent="0.25">
      <c r="A405">
        <v>404</v>
      </c>
      <c r="B405" t="s">
        <v>8623</v>
      </c>
      <c r="C405" t="s">
        <v>10947</v>
      </c>
      <c r="D405" t="s">
        <v>410</v>
      </c>
      <c r="E405" t="s">
        <v>281</v>
      </c>
      <c r="F405" t="s">
        <v>282</v>
      </c>
      <c r="G405" t="s">
        <v>409</v>
      </c>
      <c r="H405" t="s">
        <v>408</v>
      </c>
      <c r="I405" t="s">
        <v>11017</v>
      </c>
      <c r="J405" s="75">
        <v>36692</v>
      </c>
      <c r="K405" t="s">
        <v>11252</v>
      </c>
      <c r="L405" t="s">
        <v>8620</v>
      </c>
      <c r="M405" t="s">
        <v>3985</v>
      </c>
      <c r="N405" t="s">
        <v>419</v>
      </c>
      <c r="O405">
        <v>0</v>
      </c>
      <c r="P405" t="s">
        <v>439</v>
      </c>
      <c r="Q405" t="s">
        <v>243</v>
      </c>
      <c r="R405" t="s">
        <v>401</v>
      </c>
      <c r="S405">
        <v>70496</v>
      </c>
      <c r="T405">
        <v>60.117969500000001</v>
      </c>
      <c r="U405">
        <v>9.0242901</v>
      </c>
      <c r="V405">
        <v>168180</v>
      </c>
      <c r="W405">
        <v>6679573</v>
      </c>
      <c r="X405" t="s">
        <v>11251</v>
      </c>
      <c r="Y405" t="s">
        <v>399</v>
      </c>
      <c r="Z405" t="s">
        <v>243</v>
      </c>
      <c r="AA405" t="s">
        <v>398</v>
      </c>
      <c r="AB405" t="s">
        <v>398</v>
      </c>
      <c r="AC405" t="s">
        <v>398</v>
      </c>
      <c r="AD405" t="s">
        <v>398</v>
      </c>
      <c r="AE405" t="s">
        <v>398</v>
      </c>
      <c r="AF405" s="75">
        <v>37305</v>
      </c>
      <c r="AH405" t="s">
        <v>11250</v>
      </c>
      <c r="AI405" t="s">
        <v>243</v>
      </c>
      <c r="AJ405" t="s">
        <v>11249</v>
      </c>
      <c r="AK405" t="s">
        <v>243</v>
      </c>
      <c r="AL405" t="s">
        <v>243</v>
      </c>
      <c r="AM405" t="s">
        <v>243</v>
      </c>
      <c r="AN405" t="s">
        <v>243</v>
      </c>
      <c r="AO405" t="s">
        <v>243</v>
      </c>
      <c r="AP405" t="s">
        <v>243</v>
      </c>
      <c r="AQ405" t="s">
        <v>243</v>
      </c>
      <c r="AR405" t="s">
        <v>243</v>
      </c>
      <c r="AS405" t="s">
        <v>243</v>
      </c>
      <c r="AT405" t="s">
        <v>243</v>
      </c>
      <c r="AU405" t="s">
        <v>243</v>
      </c>
      <c r="AV405" t="s">
        <v>243</v>
      </c>
      <c r="AW405" t="s">
        <v>243</v>
      </c>
      <c r="AX405">
        <v>560</v>
      </c>
      <c r="AY405">
        <v>560</v>
      </c>
      <c r="AZ405" t="s">
        <v>243</v>
      </c>
      <c r="BA405" t="s">
        <v>243</v>
      </c>
      <c r="BB405">
        <v>1</v>
      </c>
      <c r="BC405" t="s">
        <v>8616</v>
      </c>
      <c r="BD405" t="s">
        <v>9805</v>
      </c>
    </row>
    <row r="406" spans="1:56" x14ac:dyDescent="0.25">
      <c r="A406">
        <v>405</v>
      </c>
      <c r="B406" t="s">
        <v>8623</v>
      </c>
      <c r="C406" t="s">
        <v>10947</v>
      </c>
      <c r="D406" t="s">
        <v>410</v>
      </c>
      <c r="E406" t="s">
        <v>281</v>
      </c>
      <c r="F406" t="s">
        <v>282</v>
      </c>
      <c r="G406" t="s">
        <v>409</v>
      </c>
      <c r="H406" t="s">
        <v>408</v>
      </c>
      <c r="I406" t="s">
        <v>11017</v>
      </c>
      <c r="J406" s="75">
        <v>36690</v>
      </c>
      <c r="K406" t="s">
        <v>11248</v>
      </c>
      <c r="L406" t="s">
        <v>8620</v>
      </c>
      <c r="M406" t="s">
        <v>3985</v>
      </c>
      <c r="N406" t="s">
        <v>419</v>
      </c>
      <c r="O406">
        <v>0</v>
      </c>
      <c r="P406" t="s">
        <v>439</v>
      </c>
      <c r="Q406" t="s">
        <v>243</v>
      </c>
      <c r="R406" t="s">
        <v>401</v>
      </c>
      <c r="S406">
        <v>70500</v>
      </c>
      <c r="T406">
        <v>60.125160200000003</v>
      </c>
      <c r="U406">
        <v>9.0278901999999999</v>
      </c>
      <c r="V406">
        <v>168452</v>
      </c>
      <c r="W406">
        <v>6680353</v>
      </c>
      <c r="X406" t="s">
        <v>11247</v>
      </c>
      <c r="Y406" t="s">
        <v>399</v>
      </c>
      <c r="Z406" t="s">
        <v>243</v>
      </c>
      <c r="AA406" t="s">
        <v>398</v>
      </c>
      <c r="AB406" t="s">
        <v>398</v>
      </c>
      <c r="AC406" t="s">
        <v>398</v>
      </c>
      <c r="AD406" t="s">
        <v>398</v>
      </c>
      <c r="AE406" t="s">
        <v>398</v>
      </c>
      <c r="AF406" s="75">
        <v>37305</v>
      </c>
      <c r="AH406" t="s">
        <v>11246</v>
      </c>
      <c r="AI406" t="s">
        <v>243</v>
      </c>
      <c r="AJ406" t="s">
        <v>243</v>
      </c>
      <c r="AK406" t="s">
        <v>243</v>
      </c>
      <c r="AL406" t="s">
        <v>243</v>
      </c>
      <c r="AM406" t="s">
        <v>243</v>
      </c>
      <c r="AN406" t="s">
        <v>243</v>
      </c>
      <c r="AO406" t="s">
        <v>243</v>
      </c>
      <c r="AP406" t="s">
        <v>243</v>
      </c>
      <c r="AQ406" t="s">
        <v>243</v>
      </c>
      <c r="AR406" t="s">
        <v>243</v>
      </c>
      <c r="AS406" t="s">
        <v>243</v>
      </c>
      <c r="AT406" t="s">
        <v>243</v>
      </c>
      <c r="AU406" t="s">
        <v>243</v>
      </c>
      <c r="AV406" t="s">
        <v>243</v>
      </c>
      <c r="AW406" t="s">
        <v>243</v>
      </c>
      <c r="AX406">
        <v>410</v>
      </c>
      <c r="AY406">
        <v>410</v>
      </c>
      <c r="AZ406" t="s">
        <v>243</v>
      </c>
      <c r="BA406" t="s">
        <v>243</v>
      </c>
      <c r="BB406">
        <v>1</v>
      </c>
      <c r="BC406" t="s">
        <v>8616</v>
      </c>
      <c r="BD406" t="s">
        <v>9805</v>
      </c>
    </row>
    <row r="407" spans="1:56" x14ac:dyDescent="0.25">
      <c r="A407">
        <v>406</v>
      </c>
      <c r="B407" t="s">
        <v>8623</v>
      </c>
      <c r="C407" t="s">
        <v>10947</v>
      </c>
      <c r="D407" t="s">
        <v>410</v>
      </c>
      <c r="E407" t="s">
        <v>281</v>
      </c>
      <c r="F407" t="s">
        <v>282</v>
      </c>
      <c r="G407" t="s">
        <v>409</v>
      </c>
      <c r="H407" t="s">
        <v>408</v>
      </c>
      <c r="I407" t="s">
        <v>11017</v>
      </c>
      <c r="J407" s="75">
        <v>36692</v>
      </c>
      <c r="K407" t="s">
        <v>11245</v>
      </c>
      <c r="L407" t="s">
        <v>8620</v>
      </c>
      <c r="M407" t="s">
        <v>3985</v>
      </c>
      <c r="N407" t="s">
        <v>419</v>
      </c>
      <c r="O407">
        <v>0</v>
      </c>
      <c r="P407" t="s">
        <v>439</v>
      </c>
      <c r="Q407" t="s">
        <v>243</v>
      </c>
      <c r="R407" t="s">
        <v>401</v>
      </c>
      <c r="S407">
        <v>70503</v>
      </c>
      <c r="T407">
        <v>60.124259899999998</v>
      </c>
      <c r="U407">
        <v>9.0171002999999992</v>
      </c>
      <c r="V407">
        <v>167845</v>
      </c>
      <c r="W407">
        <v>6680308</v>
      </c>
      <c r="X407" t="s">
        <v>11244</v>
      </c>
      <c r="Y407" t="s">
        <v>399</v>
      </c>
      <c r="Z407" t="s">
        <v>243</v>
      </c>
      <c r="AA407" t="s">
        <v>398</v>
      </c>
      <c r="AB407" t="s">
        <v>398</v>
      </c>
      <c r="AC407" t="s">
        <v>398</v>
      </c>
      <c r="AD407" t="s">
        <v>398</v>
      </c>
      <c r="AE407" t="s">
        <v>398</v>
      </c>
      <c r="AF407" s="75">
        <v>37305</v>
      </c>
      <c r="AH407" t="s">
        <v>11243</v>
      </c>
      <c r="AI407" t="s">
        <v>243</v>
      </c>
      <c r="AJ407" t="s">
        <v>243</v>
      </c>
      <c r="AK407" t="s">
        <v>243</v>
      </c>
      <c r="AL407" t="s">
        <v>243</v>
      </c>
      <c r="AM407" t="s">
        <v>243</v>
      </c>
      <c r="AN407" t="s">
        <v>243</v>
      </c>
      <c r="AO407" t="s">
        <v>243</v>
      </c>
      <c r="AP407" t="s">
        <v>243</v>
      </c>
      <c r="AQ407" t="s">
        <v>243</v>
      </c>
      <c r="AR407" t="s">
        <v>243</v>
      </c>
      <c r="AS407" t="s">
        <v>243</v>
      </c>
      <c r="AT407" t="s">
        <v>243</v>
      </c>
      <c r="AU407" t="s">
        <v>243</v>
      </c>
      <c r="AV407" t="s">
        <v>243</v>
      </c>
      <c r="AW407" t="s">
        <v>243</v>
      </c>
      <c r="AX407">
        <v>600</v>
      </c>
      <c r="AY407">
        <v>600</v>
      </c>
      <c r="AZ407" t="s">
        <v>243</v>
      </c>
      <c r="BA407" t="s">
        <v>243</v>
      </c>
      <c r="BB407">
        <v>1</v>
      </c>
      <c r="BC407" t="s">
        <v>8616</v>
      </c>
      <c r="BD407" t="s">
        <v>9805</v>
      </c>
    </row>
    <row r="408" spans="1:56" x14ac:dyDescent="0.25">
      <c r="A408">
        <v>407</v>
      </c>
      <c r="B408" t="s">
        <v>8623</v>
      </c>
      <c r="C408" t="s">
        <v>10947</v>
      </c>
      <c r="D408" t="s">
        <v>410</v>
      </c>
      <c r="E408" t="s">
        <v>281</v>
      </c>
      <c r="F408" t="s">
        <v>282</v>
      </c>
      <c r="G408" t="s">
        <v>409</v>
      </c>
      <c r="H408" t="s">
        <v>408</v>
      </c>
      <c r="I408" t="s">
        <v>11017</v>
      </c>
      <c r="J408" s="75">
        <v>36692</v>
      </c>
      <c r="K408" t="s">
        <v>11242</v>
      </c>
      <c r="L408" t="s">
        <v>8620</v>
      </c>
      <c r="M408" t="s">
        <v>3985</v>
      </c>
      <c r="N408" t="s">
        <v>419</v>
      </c>
      <c r="O408">
        <v>0</v>
      </c>
      <c r="P408" t="s">
        <v>439</v>
      </c>
      <c r="Q408" t="s">
        <v>243</v>
      </c>
      <c r="R408" t="s">
        <v>401</v>
      </c>
      <c r="S408">
        <v>70508</v>
      </c>
      <c r="T408">
        <v>60.117069200000003</v>
      </c>
      <c r="U408">
        <v>9.0332898999999998</v>
      </c>
      <c r="V408">
        <v>168670</v>
      </c>
      <c r="W408">
        <v>6679428</v>
      </c>
      <c r="X408" t="s">
        <v>11241</v>
      </c>
      <c r="Y408" t="s">
        <v>399</v>
      </c>
      <c r="Z408" t="s">
        <v>243</v>
      </c>
      <c r="AA408" t="s">
        <v>398</v>
      </c>
      <c r="AB408" t="s">
        <v>398</v>
      </c>
      <c r="AC408" t="s">
        <v>398</v>
      </c>
      <c r="AD408" t="s">
        <v>398</v>
      </c>
      <c r="AE408" t="s">
        <v>398</v>
      </c>
      <c r="AF408" s="75">
        <v>37305</v>
      </c>
      <c r="AH408" t="s">
        <v>11240</v>
      </c>
      <c r="AI408" t="s">
        <v>243</v>
      </c>
      <c r="AJ408" t="s">
        <v>243</v>
      </c>
      <c r="AK408" t="s">
        <v>243</v>
      </c>
      <c r="AL408" t="s">
        <v>243</v>
      </c>
      <c r="AM408" t="s">
        <v>243</v>
      </c>
      <c r="AN408" t="s">
        <v>243</v>
      </c>
      <c r="AO408" t="s">
        <v>243</v>
      </c>
      <c r="AP408" t="s">
        <v>243</v>
      </c>
      <c r="AQ408" t="s">
        <v>243</v>
      </c>
      <c r="AR408" t="s">
        <v>243</v>
      </c>
      <c r="AS408" t="s">
        <v>243</v>
      </c>
      <c r="AT408" t="s">
        <v>243</v>
      </c>
      <c r="AU408" t="s">
        <v>243</v>
      </c>
      <c r="AV408" t="s">
        <v>243</v>
      </c>
      <c r="AW408" t="s">
        <v>243</v>
      </c>
      <c r="AX408">
        <v>550</v>
      </c>
      <c r="AY408">
        <v>550</v>
      </c>
      <c r="AZ408" t="s">
        <v>243</v>
      </c>
      <c r="BA408" t="s">
        <v>243</v>
      </c>
      <c r="BB408">
        <v>1</v>
      </c>
      <c r="BC408" t="s">
        <v>8616</v>
      </c>
      <c r="BD408" t="s">
        <v>9805</v>
      </c>
    </row>
    <row r="409" spans="1:56" x14ac:dyDescent="0.25">
      <c r="A409">
        <v>408</v>
      </c>
      <c r="B409" t="s">
        <v>8623</v>
      </c>
      <c r="C409" t="s">
        <v>10947</v>
      </c>
      <c r="D409" t="s">
        <v>410</v>
      </c>
      <c r="E409" t="s">
        <v>281</v>
      </c>
      <c r="F409" t="s">
        <v>282</v>
      </c>
      <c r="G409" t="s">
        <v>409</v>
      </c>
      <c r="H409" t="s">
        <v>408</v>
      </c>
      <c r="I409" t="s">
        <v>11239</v>
      </c>
      <c r="J409" s="75">
        <v>36684</v>
      </c>
      <c r="K409" t="s">
        <v>11238</v>
      </c>
      <c r="L409" t="s">
        <v>8620</v>
      </c>
      <c r="M409" t="s">
        <v>3985</v>
      </c>
      <c r="N409" t="s">
        <v>419</v>
      </c>
      <c r="O409">
        <v>0</v>
      </c>
      <c r="P409" t="s">
        <v>439</v>
      </c>
      <c r="Q409" t="s">
        <v>243</v>
      </c>
      <c r="R409" t="s">
        <v>401</v>
      </c>
      <c r="S409">
        <v>72803</v>
      </c>
      <c r="T409">
        <v>60.189800300000002</v>
      </c>
      <c r="U409">
        <v>9.0297499000000006</v>
      </c>
      <c r="V409">
        <v>169206</v>
      </c>
      <c r="W409">
        <v>6687523</v>
      </c>
      <c r="X409" t="s">
        <v>11237</v>
      </c>
      <c r="Y409" t="s">
        <v>399</v>
      </c>
      <c r="Z409" t="s">
        <v>243</v>
      </c>
      <c r="AA409" t="s">
        <v>398</v>
      </c>
      <c r="AB409" t="s">
        <v>398</v>
      </c>
      <c r="AC409" t="s">
        <v>398</v>
      </c>
      <c r="AD409" t="s">
        <v>398</v>
      </c>
      <c r="AE409" t="s">
        <v>398</v>
      </c>
      <c r="AF409" s="75">
        <v>38177</v>
      </c>
      <c r="AH409" t="s">
        <v>11236</v>
      </c>
      <c r="AI409" t="s">
        <v>243</v>
      </c>
      <c r="AJ409" t="s">
        <v>11235</v>
      </c>
      <c r="AK409" t="s">
        <v>243</v>
      </c>
      <c r="AL409" t="s">
        <v>243</v>
      </c>
      <c r="AM409" t="s">
        <v>243</v>
      </c>
      <c r="AN409" t="s">
        <v>11234</v>
      </c>
      <c r="AO409" t="s">
        <v>243</v>
      </c>
      <c r="AP409" t="s">
        <v>243</v>
      </c>
      <c r="AQ409" t="s">
        <v>243</v>
      </c>
      <c r="AR409" t="s">
        <v>243</v>
      </c>
      <c r="AS409" t="s">
        <v>243</v>
      </c>
      <c r="AT409" t="s">
        <v>243</v>
      </c>
      <c r="AU409" t="s">
        <v>243</v>
      </c>
      <c r="AV409" t="s">
        <v>243</v>
      </c>
      <c r="AW409" t="s">
        <v>243</v>
      </c>
      <c r="AX409">
        <v>490</v>
      </c>
      <c r="AY409">
        <v>470</v>
      </c>
      <c r="AZ409" t="s">
        <v>243</v>
      </c>
      <c r="BA409" t="s">
        <v>243</v>
      </c>
      <c r="BB409">
        <v>1</v>
      </c>
      <c r="BC409" t="s">
        <v>8616</v>
      </c>
      <c r="BD409" t="s">
        <v>9805</v>
      </c>
    </row>
    <row r="410" spans="1:56" x14ac:dyDescent="0.25">
      <c r="A410">
        <v>409</v>
      </c>
      <c r="B410" t="s">
        <v>8623</v>
      </c>
      <c r="C410" t="s">
        <v>10947</v>
      </c>
      <c r="D410" t="s">
        <v>410</v>
      </c>
      <c r="E410" t="s">
        <v>281</v>
      </c>
      <c r="F410" t="s">
        <v>282</v>
      </c>
      <c r="G410" t="s">
        <v>409</v>
      </c>
      <c r="H410" t="s">
        <v>408</v>
      </c>
      <c r="I410" t="s">
        <v>11078</v>
      </c>
      <c r="J410" s="75">
        <v>36792</v>
      </c>
      <c r="K410" t="s">
        <v>11233</v>
      </c>
      <c r="L410" t="s">
        <v>8620</v>
      </c>
      <c r="M410" t="s">
        <v>467</v>
      </c>
      <c r="N410" t="s">
        <v>466</v>
      </c>
      <c r="O410">
        <v>0</v>
      </c>
      <c r="P410" t="s">
        <v>439</v>
      </c>
      <c r="Q410" t="s">
        <v>243</v>
      </c>
      <c r="R410" t="s">
        <v>401</v>
      </c>
      <c r="S410">
        <v>85911</v>
      </c>
      <c r="T410">
        <v>61.307769800000003</v>
      </c>
      <c r="U410">
        <v>11.508749999999999</v>
      </c>
      <c r="V410">
        <v>313065</v>
      </c>
      <c r="W410">
        <v>6802067</v>
      </c>
      <c r="X410" t="s">
        <v>11232</v>
      </c>
      <c r="Y410" t="s">
        <v>399</v>
      </c>
      <c r="Z410" t="s">
        <v>243</v>
      </c>
      <c r="AA410" t="s">
        <v>398</v>
      </c>
      <c r="AB410" t="s">
        <v>398</v>
      </c>
      <c r="AC410" t="s">
        <v>398</v>
      </c>
      <c r="AD410" t="s">
        <v>398</v>
      </c>
      <c r="AE410" t="s">
        <v>398</v>
      </c>
      <c r="AF410" s="75">
        <v>37056</v>
      </c>
      <c r="AH410" t="s">
        <v>11231</v>
      </c>
      <c r="AI410" t="s">
        <v>243</v>
      </c>
      <c r="AJ410" t="s">
        <v>11074</v>
      </c>
      <c r="AK410" t="s">
        <v>243</v>
      </c>
      <c r="AL410" t="s">
        <v>243</v>
      </c>
      <c r="AM410" t="s">
        <v>243</v>
      </c>
      <c r="AN410">
        <v>3875</v>
      </c>
      <c r="AO410" t="s">
        <v>243</v>
      </c>
      <c r="AP410" t="s">
        <v>243</v>
      </c>
      <c r="AQ410" t="s">
        <v>243</v>
      </c>
      <c r="AR410" t="s">
        <v>243</v>
      </c>
      <c r="AS410" t="s">
        <v>243</v>
      </c>
      <c r="AT410" t="s">
        <v>243</v>
      </c>
      <c r="AU410" t="s">
        <v>243</v>
      </c>
      <c r="AV410" t="s">
        <v>243</v>
      </c>
      <c r="AW410" t="s">
        <v>243</v>
      </c>
      <c r="AX410">
        <v>520</v>
      </c>
      <c r="AY410">
        <v>520</v>
      </c>
      <c r="AZ410" t="s">
        <v>243</v>
      </c>
      <c r="BA410" t="s">
        <v>243</v>
      </c>
      <c r="BB410">
        <v>1</v>
      </c>
      <c r="BC410" t="s">
        <v>8616</v>
      </c>
      <c r="BD410" t="s">
        <v>9805</v>
      </c>
    </row>
    <row r="411" spans="1:56" x14ac:dyDescent="0.25">
      <c r="A411">
        <v>410</v>
      </c>
      <c r="B411" t="s">
        <v>8623</v>
      </c>
      <c r="C411" t="s">
        <v>10947</v>
      </c>
      <c r="D411" t="s">
        <v>410</v>
      </c>
      <c r="E411" t="s">
        <v>281</v>
      </c>
      <c r="F411" t="s">
        <v>282</v>
      </c>
      <c r="G411" t="s">
        <v>409</v>
      </c>
      <c r="H411" t="s">
        <v>408</v>
      </c>
      <c r="I411" t="s">
        <v>11078</v>
      </c>
      <c r="J411" s="75">
        <v>36994</v>
      </c>
      <c r="K411" t="s">
        <v>10322</v>
      </c>
      <c r="L411" t="s">
        <v>8620</v>
      </c>
      <c r="M411" t="s">
        <v>884</v>
      </c>
      <c r="N411" t="s">
        <v>454</v>
      </c>
      <c r="O411">
        <v>0</v>
      </c>
      <c r="P411" t="s">
        <v>439</v>
      </c>
      <c r="Q411" t="s">
        <v>243</v>
      </c>
      <c r="R411" t="s">
        <v>401</v>
      </c>
      <c r="S411">
        <v>85935</v>
      </c>
      <c r="T411">
        <v>60.5759811</v>
      </c>
      <c r="U411">
        <v>10.891420399999999</v>
      </c>
      <c r="V411">
        <v>274928</v>
      </c>
      <c r="W411">
        <v>6722593</v>
      </c>
      <c r="X411" t="s">
        <v>11230</v>
      </c>
      <c r="Y411" t="s">
        <v>399</v>
      </c>
      <c r="Z411" t="s">
        <v>243</v>
      </c>
      <c r="AA411" t="s">
        <v>398</v>
      </c>
      <c r="AB411" t="s">
        <v>398</v>
      </c>
      <c r="AC411" t="s">
        <v>398</v>
      </c>
      <c r="AD411" t="s">
        <v>398</v>
      </c>
      <c r="AE411" t="s">
        <v>398</v>
      </c>
      <c r="AF411" s="75">
        <v>37305</v>
      </c>
      <c r="AH411" t="s">
        <v>11229</v>
      </c>
      <c r="AI411" t="s">
        <v>243</v>
      </c>
      <c r="AJ411" t="s">
        <v>11074</v>
      </c>
      <c r="AK411" t="s">
        <v>243</v>
      </c>
      <c r="AL411" t="s">
        <v>243</v>
      </c>
      <c r="AM411" t="s">
        <v>243</v>
      </c>
      <c r="AN411">
        <v>3899</v>
      </c>
      <c r="AO411" t="s">
        <v>243</v>
      </c>
      <c r="AP411" t="s">
        <v>243</v>
      </c>
      <c r="AQ411" t="s">
        <v>243</v>
      </c>
      <c r="AR411" t="s">
        <v>243</v>
      </c>
      <c r="AS411" t="s">
        <v>243</v>
      </c>
      <c r="AT411" t="s">
        <v>243</v>
      </c>
      <c r="AU411" t="s">
        <v>243</v>
      </c>
      <c r="AV411" t="s">
        <v>243</v>
      </c>
      <c r="AW411" t="s">
        <v>243</v>
      </c>
      <c r="AX411">
        <v>720</v>
      </c>
      <c r="AY411">
        <v>680</v>
      </c>
      <c r="AZ411" t="s">
        <v>243</v>
      </c>
      <c r="BA411" t="s">
        <v>243</v>
      </c>
      <c r="BB411">
        <v>1</v>
      </c>
      <c r="BC411" t="s">
        <v>8616</v>
      </c>
      <c r="BD411" t="s">
        <v>9805</v>
      </c>
    </row>
    <row r="412" spans="1:56" x14ac:dyDescent="0.25">
      <c r="A412">
        <v>411</v>
      </c>
      <c r="B412" t="s">
        <v>8623</v>
      </c>
      <c r="C412" t="s">
        <v>10947</v>
      </c>
      <c r="D412" t="s">
        <v>410</v>
      </c>
      <c r="E412" t="s">
        <v>281</v>
      </c>
      <c r="F412" t="s">
        <v>282</v>
      </c>
      <c r="G412" t="s">
        <v>409</v>
      </c>
      <c r="H412" t="s">
        <v>408</v>
      </c>
      <c r="I412" t="s">
        <v>11228</v>
      </c>
      <c r="J412" s="75">
        <v>15077</v>
      </c>
      <c r="K412" t="s">
        <v>11227</v>
      </c>
      <c r="L412" t="s">
        <v>9834</v>
      </c>
      <c r="M412" t="s">
        <v>429</v>
      </c>
      <c r="N412" t="s">
        <v>419</v>
      </c>
      <c r="O412">
        <v>0</v>
      </c>
      <c r="P412" t="s">
        <v>439</v>
      </c>
      <c r="Q412" t="s">
        <v>11226</v>
      </c>
      <c r="R412" t="s">
        <v>401</v>
      </c>
      <c r="S412">
        <v>86624</v>
      </c>
      <c r="T412">
        <v>60.088390400000002</v>
      </c>
      <c r="U412">
        <v>10.3743496</v>
      </c>
      <c r="V412">
        <v>242821</v>
      </c>
      <c r="W412">
        <v>6670261</v>
      </c>
      <c r="X412" t="s">
        <v>11225</v>
      </c>
      <c r="Y412" t="s">
        <v>399</v>
      </c>
      <c r="Z412" t="s">
        <v>243</v>
      </c>
      <c r="AA412" t="s">
        <v>398</v>
      </c>
      <c r="AB412" t="s">
        <v>398</v>
      </c>
      <c r="AC412" t="s">
        <v>398</v>
      </c>
      <c r="AD412" t="s">
        <v>398</v>
      </c>
      <c r="AE412" t="s">
        <v>398</v>
      </c>
      <c r="AF412" s="75">
        <v>38152</v>
      </c>
      <c r="AH412" t="s">
        <v>11224</v>
      </c>
      <c r="AI412" t="s">
        <v>243</v>
      </c>
      <c r="AJ412" t="s">
        <v>243</v>
      </c>
      <c r="AK412" t="s">
        <v>243</v>
      </c>
      <c r="AL412" t="s">
        <v>243</v>
      </c>
      <c r="AM412" t="s">
        <v>243</v>
      </c>
      <c r="AN412">
        <v>4366</v>
      </c>
      <c r="AO412" t="s">
        <v>243</v>
      </c>
      <c r="AP412" t="s">
        <v>243</v>
      </c>
      <c r="AQ412" t="s">
        <v>243</v>
      </c>
      <c r="AR412" t="s">
        <v>243</v>
      </c>
      <c r="AS412" t="s">
        <v>243</v>
      </c>
      <c r="AT412" t="s">
        <v>243</v>
      </c>
      <c r="AU412" t="s">
        <v>243</v>
      </c>
      <c r="AV412" t="s">
        <v>243</v>
      </c>
      <c r="AW412" t="s">
        <v>243</v>
      </c>
      <c r="AX412">
        <v>600</v>
      </c>
      <c r="AY412">
        <v>600</v>
      </c>
      <c r="AZ412" t="s">
        <v>243</v>
      </c>
      <c r="BA412" t="s">
        <v>243</v>
      </c>
      <c r="BB412">
        <v>1</v>
      </c>
      <c r="BC412" t="s">
        <v>8616</v>
      </c>
      <c r="BD412" t="s">
        <v>9805</v>
      </c>
    </row>
    <row r="413" spans="1:56" x14ac:dyDescent="0.25">
      <c r="A413">
        <v>412</v>
      </c>
      <c r="B413" t="s">
        <v>8623</v>
      </c>
      <c r="C413" t="s">
        <v>10947</v>
      </c>
      <c r="D413" t="s">
        <v>410</v>
      </c>
      <c r="E413" t="s">
        <v>281</v>
      </c>
      <c r="F413" t="s">
        <v>282</v>
      </c>
      <c r="G413" t="s">
        <v>409</v>
      </c>
      <c r="H413" t="s">
        <v>408</v>
      </c>
      <c r="I413" t="s">
        <v>11155</v>
      </c>
      <c r="J413" s="75">
        <v>36309</v>
      </c>
      <c r="K413" t="s">
        <v>11223</v>
      </c>
      <c r="L413" t="s">
        <v>8620</v>
      </c>
      <c r="M413" t="s">
        <v>1817</v>
      </c>
      <c r="N413" t="s">
        <v>419</v>
      </c>
      <c r="O413">
        <v>0</v>
      </c>
      <c r="P413" t="s">
        <v>439</v>
      </c>
      <c r="Q413" t="s">
        <v>243</v>
      </c>
      <c r="R413" t="s">
        <v>401</v>
      </c>
      <c r="S413">
        <v>93662</v>
      </c>
      <c r="T413">
        <v>60.165450999999997</v>
      </c>
      <c r="U413">
        <v>9.8621998000000008</v>
      </c>
      <c r="V413">
        <v>215051</v>
      </c>
      <c r="W413">
        <v>6680931</v>
      </c>
      <c r="X413" t="s">
        <v>11222</v>
      </c>
      <c r="Y413" t="s">
        <v>399</v>
      </c>
      <c r="Z413" t="s">
        <v>243</v>
      </c>
      <c r="AA413" t="s">
        <v>398</v>
      </c>
      <c r="AB413" t="s">
        <v>398</v>
      </c>
      <c r="AC413" t="s">
        <v>398</v>
      </c>
      <c r="AD413" t="s">
        <v>398</v>
      </c>
      <c r="AE413" t="s">
        <v>398</v>
      </c>
      <c r="AF413" s="75">
        <v>37168</v>
      </c>
      <c r="AH413" t="s">
        <v>11221</v>
      </c>
      <c r="AI413" t="s">
        <v>243</v>
      </c>
      <c r="AJ413" t="s">
        <v>243</v>
      </c>
      <c r="AK413" t="s">
        <v>243</v>
      </c>
      <c r="AL413" t="s">
        <v>243</v>
      </c>
      <c r="AM413" t="s">
        <v>243</v>
      </c>
      <c r="AN413">
        <v>99038</v>
      </c>
      <c r="AO413" t="s">
        <v>243</v>
      </c>
      <c r="AP413" t="s">
        <v>243</v>
      </c>
      <c r="AQ413" t="s">
        <v>243</v>
      </c>
      <c r="AR413" t="s">
        <v>243</v>
      </c>
      <c r="AS413" t="s">
        <v>243</v>
      </c>
      <c r="AT413" t="s">
        <v>243</v>
      </c>
      <c r="AU413" t="s">
        <v>243</v>
      </c>
      <c r="AV413" t="s">
        <v>243</v>
      </c>
      <c r="AW413" t="s">
        <v>243</v>
      </c>
      <c r="AX413">
        <v>490</v>
      </c>
      <c r="AY413">
        <v>490</v>
      </c>
      <c r="AZ413" t="s">
        <v>243</v>
      </c>
      <c r="BA413" t="s">
        <v>243</v>
      </c>
      <c r="BB413">
        <v>1</v>
      </c>
      <c r="BC413" t="s">
        <v>8616</v>
      </c>
      <c r="BD413" t="s">
        <v>9805</v>
      </c>
    </row>
    <row r="414" spans="1:56" x14ac:dyDescent="0.25">
      <c r="A414">
        <v>413</v>
      </c>
      <c r="B414" t="s">
        <v>8623</v>
      </c>
      <c r="C414" t="s">
        <v>10947</v>
      </c>
      <c r="D414" t="s">
        <v>410</v>
      </c>
      <c r="E414" t="s">
        <v>281</v>
      </c>
      <c r="F414" t="s">
        <v>282</v>
      </c>
      <c r="G414" t="s">
        <v>409</v>
      </c>
      <c r="H414" t="s">
        <v>408</v>
      </c>
      <c r="I414" t="s">
        <v>11155</v>
      </c>
      <c r="J414" s="75">
        <v>36309</v>
      </c>
      <c r="K414" t="s">
        <v>11220</v>
      </c>
      <c r="L414" t="s">
        <v>8620</v>
      </c>
      <c r="M414" t="s">
        <v>1817</v>
      </c>
      <c r="N414" t="s">
        <v>419</v>
      </c>
      <c r="O414">
        <v>0</v>
      </c>
      <c r="P414" t="s">
        <v>439</v>
      </c>
      <c r="Q414" t="s">
        <v>243</v>
      </c>
      <c r="R414" t="s">
        <v>401</v>
      </c>
      <c r="S414">
        <v>93663</v>
      </c>
      <c r="T414">
        <v>60.151981399999997</v>
      </c>
      <c r="U414">
        <v>9.8636397999999996</v>
      </c>
      <c r="V414">
        <v>215014</v>
      </c>
      <c r="W414">
        <v>6679428</v>
      </c>
      <c r="X414" t="s">
        <v>11219</v>
      </c>
      <c r="Y414" t="s">
        <v>399</v>
      </c>
      <c r="Z414" t="s">
        <v>243</v>
      </c>
      <c r="AA414" t="s">
        <v>398</v>
      </c>
      <c r="AB414" t="s">
        <v>398</v>
      </c>
      <c r="AC414" t="s">
        <v>398</v>
      </c>
      <c r="AD414" t="s">
        <v>398</v>
      </c>
      <c r="AE414" t="s">
        <v>398</v>
      </c>
      <c r="AF414" s="75">
        <v>37168</v>
      </c>
      <c r="AH414" t="s">
        <v>11218</v>
      </c>
      <c r="AI414" t="s">
        <v>243</v>
      </c>
      <c r="AJ414" t="s">
        <v>243</v>
      </c>
      <c r="AK414" t="s">
        <v>243</v>
      </c>
      <c r="AL414" t="s">
        <v>243</v>
      </c>
      <c r="AM414" t="s">
        <v>243</v>
      </c>
      <c r="AN414">
        <v>99039</v>
      </c>
      <c r="AO414" t="s">
        <v>243</v>
      </c>
      <c r="AP414" t="s">
        <v>243</v>
      </c>
      <c r="AQ414" t="s">
        <v>243</v>
      </c>
      <c r="AR414" t="s">
        <v>243</v>
      </c>
      <c r="AS414" t="s">
        <v>243</v>
      </c>
      <c r="AT414" t="s">
        <v>243</v>
      </c>
      <c r="AU414" t="s">
        <v>243</v>
      </c>
      <c r="AV414" t="s">
        <v>243</v>
      </c>
      <c r="AW414" t="s">
        <v>243</v>
      </c>
      <c r="AX414">
        <v>560</v>
      </c>
      <c r="AY414">
        <v>560</v>
      </c>
      <c r="AZ414" t="s">
        <v>243</v>
      </c>
      <c r="BA414" t="s">
        <v>243</v>
      </c>
      <c r="BB414">
        <v>1</v>
      </c>
      <c r="BC414" t="s">
        <v>8616</v>
      </c>
      <c r="BD414" t="s">
        <v>9805</v>
      </c>
    </row>
    <row r="415" spans="1:56" x14ac:dyDescent="0.25">
      <c r="A415">
        <v>414</v>
      </c>
      <c r="B415" t="s">
        <v>8623</v>
      </c>
      <c r="C415" t="s">
        <v>10947</v>
      </c>
      <c r="D415" t="s">
        <v>410</v>
      </c>
      <c r="E415" t="s">
        <v>281</v>
      </c>
      <c r="F415" t="s">
        <v>282</v>
      </c>
      <c r="G415" t="s">
        <v>409</v>
      </c>
      <c r="H415" t="s">
        <v>408</v>
      </c>
      <c r="I415" t="s">
        <v>11155</v>
      </c>
      <c r="J415" s="75">
        <v>36323</v>
      </c>
      <c r="K415" t="s">
        <v>10563</v>
      </c>
      <c r="L415" t="s">
        <v>8620</v>
      </c>
      <c r="M415" t="s">
        <v>420</v>
      </c>
      <c r="N415" t="s">
        <v>419</v>
      </c>
      <c r="O415">
        <v>0</v>
      </c>
      <c r="P415" t="s">
        <v>439</v>
      </c>
      <c r="Q415" t="s">
        <v>243</v>
      </c>
      <c r="R415" t="s">
        <v>401</v>
      </c>
      <c r="S415">
        <v>93667</v>
      </c>
      <c r="T415">
        <v>60.375579799999997</v>
      </c>
      <c r="U415">
        <v>9.5122994999999992</v>
      </c>
      <c r="V415">
        <v>197622</v>
      </c>
      <c r="W415">
        <v>6705842</v>
      </c>
      <c r="X415" t="s">
        <v>11217</v>
      </c>
      <c r="Y415" t="s">
        <v>399</v>
      </c>
      <c r="Z415" t="s">
        <v>243</v>
      </c>
      <c r="AA415" t="s">
        <v>398</v>
      </c>
      <c r="AB415" t="s">
        <v>398</v>
      </c>
      <c r="AC415" t="s">
        <v>398</v>
      </c>
      <c r="AD415" t="s">
        <v>398</v>
      </c>
      <c r="AE415" t="s">
        <v>398</v>
      </c>
      <c r="AF415" s="75">
        <v>37168</v>
      </c>
      <c r="AH415" t="s">
        <v>11216</v>
      </c>
      <c r="AI415" t="s">
        <v>243</v>
      </c>
      <c r="AJ415" t="s">
        <v>11215</v>
      </c>
      <c r="AK415" t="s">
        <v>243</v>
      </c>
      <c r="AL415" t="s">
        <v>243</v>
      </c>
      <c r="AM415" t="s">
        <v>243</v>
      </c>
      <c r="AN415">
        <v>99094</v>
      </c>
      <c r="AO415" t="s">
        <v>243</v>
      </c>
      <c r="AP415" t="s">
        <v>243</v>
      </c>
      <c r="AQ415" t="s">
        <v>243</v>
      </c>
      <c r="AR415" t="s">
        <v>243</v>
      </c>
      <c r="AS415" t="s">
        <v>243</v>
      </c>
      <c r="AT415" t="s">
        <v>243</v>
      </c>
      <c r="AU415" t="s">
        <v>243</v>
      </c>
      <c r="AV415" t="s">
        <v>243</v>
      </c>
      <c r="AW415" t="s">
        <v>243</v>
      </c>
      <c r="AX415">
        <v>450</v>
      </c>
      <c r="AY415">
        <v>450</v>
      </c>
      <c r="AZ415" t="s">
        <v>243</v>
      </c>
      <c r="BA415" t="s">
        <v>243</v>
      </c>
      <c r="BB415">
        <v>1</v>
      </c>
      <c r="BC415" t="s">
        <v>8616</v>
      </c>
      <c r="BD415" t="s">
        <v>9805</v>
      </c>
    </row>
    <row r="416" spans="1:56" x14ac:dyDescent="0.25">
      <c r="A416">
        <v>415</v>
      </c>
      <c r="B416" t="s">
        <v>8623</v>
      </c>
      <c r="C416" t="s">
        <v>10947</v>
      </c>
      <c r="D416" t="s">
        <v>410</v>
      </c>
      <c r="E416" t="s">
        <v>281</v>
      </c>
      <c r="F416" t="s">
        <v>282</v>
      </c>
      <c r="G416" t="s">
        <v>409</v>
      </c>
      <c r="H416" t="s">
        <v>408</v>
      </c>
      <c r="I416" t="s">
        <v>11155</v>
      </c>
      <c r="J416" s="75">
        <v>36336</v>
      </c>
      <c r="K416" t="s">
        <v>11214</v>
      </c>
      <c r="L416" t="s">
        <v>8620</v>
      </c>
      <c r="M416" t="s">
        <v>819</v>
      </c>
      <c r="N416" t="s">
        <v>419</v>
      </c>
      <c r="O416">
        <v>0</v>
      </c>
      <c r="P416" t="s">
        <v>439</v>
      </c>
      <c r="Q416" t="s">
        <v>243</v>
      </c>
      <c r="R416" t="s">
        <v>401</v>
      </c>
      <c r="S416">
        <v>93687</v>
      </c>
      <c r="T416">
        <v>60.259368899999998</v>
      </c>
      <c r="U416">
        <v>9.3550796999999992</v>
      </c>
      <c r="V416">
        <v>187864</v>
      </c>
      <c r="W416">
        <v>6693664</v>
      </c>
      <c r="X416" t="s">
        <v>11213</v>
      </c>
      <c r="Y416" t="s">
        <v>399</v>
      </c>
      <c r="Z416" t="s">
        <v>243</v>
      </c>
      <c r="AA416" t="s">
        <v>398</v>
      </c>
      <c r="AB416" t="s">
        <v>398</v>
      </c>
      <c r="AC416" t="s">
        <v>398</v>
      </c>
      <c r="AD416" t="s">
        <v>398</v>
      </c>
      <c r="AE416" t="s">
        <v>398</v>
      </c>
      <c r="AF416" s="75">
        <v>37168</v>
      </c>
      <c r="AH416" t="s">
        <v>11212</v>
      </c>
      <c r="AI416" t="s">
        <v>243</v>
      </c>
      <c r="AJ416" t="s">
        <v>243</v>
      </c>
      <c r="AK416" t="s">
        <v>243</v>
      </c>
      <c r="AL416" t="s">
        <v>243</v>
      </c>
      <c r="AM416" t="s">
        <v>243</v>
      </c>
      <c r="AN416">
        <v>99143</v>
      </c>
      <c r="AO416" t="s">
        <v>243</v>
      </c>
      <c r="AP416" t="s">
        <v>243</v>
      </c>
      <c r="AQ416" t="s">
        <v>243</v>
      </c>
      <c r="AR416" t="s">
        <v>243</v>
      </c>
      <c r="AS416" t="s">
        <v>243</v>
      </c>
      <c r="AT416" t="s">
        <v>243</v>
      </c>
      <c r="AU416" t="s">
        <v>243</v>
      </c>
      <c r="AV416" t="s">
        <v>243</v>
      </c>
      <c r="AW416" t="s">
        <v>243</v>
      </c>
      <c r="AX416">
        <v>600</v>
      </c>
      <c r="AY416">
        <v>600</v>
      </c>
      <c r="AZ416" t="s">
        <v>243</v>
      </c>
      <c r="BA416" t="s">
        <v>243</v>
      </c>
      <c r="BB416">
        <v>1</v>
      </c>
      <c r="BC416" t="s">
        <v>8616</v>
      </c>
      <c r="BD416" t="s">
        <v>9805</v>
      </c>
    </row>
    <row r="417" spans="1:56" x14ac:dyDescent="0.25">
      <c r="A417">
        <v>416</v>
      </c>
      <c r="B417" t="s">
        <v>8623</v>
      </c>
      <c r="C417" t="s">
        <v>10947</v>
      </c>
      <c r="D417" t="s">
        <v>410</v>
      </c>
      <c r="E417" t="s">
        <v>281</v>
      </c>
      <c r="F417" t="s">
        <v>282</v>
      </c>
      <c r="G417" t="s">
        <v>409</v>
      </c>
      <c r="H417" t="s">
        <v>408</v>
      </c>
      <c r="I417" t="s">
        <v>11155</v>
      </c>
      <c r="J417" s="75">
        <v>36338</v>
      </c>
      <c r="K417" t="s">
        <v>11211</v>
      </c>
      <c r="L417" t="s">
        <v>8620</v>
      </c>
      <c r="M417" t="s">
        <v>600</v>
      </c>
      <c r="N417" t="s">
        <v>419</v>
      </c>
      <c r="O417">
        <v>0</v>
      </c>
      <c r="P417" t="s">
        <v>439</v>
      </c>
      <c r="Q417" t="s">
        <v>243</v>
      </c>
      <c r="R417" t="s">
        <v>401</v>
      </c>
      <c r="S417">
        <v>93694</v>
      </c>
      <c r="T417">
        <v>60.0233688</v>
      </c>
      <c r="U417">
        <v>9.2933397000000006</v>
      </c>
      <c r="V417">
        <v>182184</v>
      </c>
      <c r="W417">
        <v>6667741</v>
      </c>
      <c r="X417" t="s">
        <v>11210</v>
      </c>
      <c r="Y417" t="s">
        <v>399</v>
      </c>
      <c r="Z417" t="s">
        <v>243</v>
      </c>
      <c r="AA417" t="s">
        <v>398</v>
      </c>
      <c r="AB417" t="s">
        <v>398</v>
      </c>
      <c r="AC417" t="s">
        <v>398</v>
      </c>
      <c r="AD417" t="s">
        <v>398</v>
      </c>
      <c r="AE417" t="s">
        <v>398</v>
      </c>
      <c r="AF417" s="75">
        <v>37168</v>
      </c>
      <c r="AH417" t="s">
        <v>11209</v>
      </c>
      <c r="AI417" t="s">
        <v>243</v>
      </c>
      <c r="AJ417" t="s">
        <v>243</v>
      </c>
      <c r="AK417" t="s">
        <v>243</v>
      </c>
      <c r="AL417" t="s">
        <v>243</v>
      </c>
      <c r="AM417" t="s">
        <v>243</v>
      </c>
      <c r="AN417">
        <v>99154</v>
      </c>
      <c r="AO417" t="s">
        <v>243</v>
      </c>
      <c r="AP417" t="s">
        <v>243</v>
      </c>
      <c r="AQ417" t="s">
        <v>243</v>
      </c>
      <c r="AR417" t="s">
        <v>243</v>
      </c>
      <c r="AS417" t="s">
        <v>243</v>
      </c>
      <c r="AT417" t="s">
        <v>243</v>
      </c>
      <c r="AU417" t="s">
        <v>243</v>
      </c>
      <c r="AV417" t="s">
        <v>243</v>
      </c>
      <c r="AW417" t="s">
        <v>243</v>
      </c>
      <c r="AX417">
        <v>320</v>
      </c>
      <c r="AY417">
        <v>320</v>
      </c>
      <c r="AZ417" t="s">
        <v>243</v>
      </c>
      <c r="BA417" t="s">
        <v>243</v>
      </c>
      <c r="BB417">
        <v>1</v>
      </c>
      <c r="BC417" t="s">
        <v>8616</v>
      </c>
      <c r="BD417" t="s">
        <v>9805</v>
      </c>
    </row>
    <row r="418" spans="1:56" x14ac:dyDescent="0.25">
      <c r="A418">
        <v>417</v>
      </c>
      <c r="B418" t="s">
        <v>8623</v>
      </c>
      <c r="C418" t="s">
        <v>10947</v>
      </c>
      <c r="D418" t="s">
        <v>410</v>
      </c>
      <c r="E418" t="s">
        <v>281</v>
      </c>
      <c r="F418" t="s">
        <v>282</v>
      </c>
      <c r="G418" t="s">
        <v>409</v>
      </c>
      <c r="H418" t="s">
        <v>408</v>
      </c>
      <c r="I418" t="s">
        <v>11155</v>
      </c>
      <c r="J418" s="75">
        <v>36391</v>
      </c>
      <c r="K418" t="s">
        <v>11208</v>
      </c>
      <c r="L418" t="s">
        <v>8620</v>
      </c>
      <c r="M418" t="s">
        <v>819</v>
      </c>
      <c r="N418" t="s">
        <v>419</v>
      </c>
      <c r="O418">
        <v>0</v>
      </c>
      <c r="P418" t="s">
        <v>439</v>
      </c>
      <c r="Q418" t="s">
        <v>243</v>
      </c>
      <c r="R418" t="s">
        <v>401</v>
      </c>
      <c r="S418">
        <v>94046</v>
      </c>
      <c r="T418">
        <v>60.123710600000003</v>
      </c>
      <c r="U418">
        <v>9.3824100000000001</v>
      </c>
      <c r="V418">
        <v>188087</v>
      </c>
      <c r="W418">
        <v>6678463</v>
      </c>
      <c r="X418" t="s">
        <v>11207</v>
      </c>
      <c r="Y418" t="s">
        <v>399</v>
      </c>
      <c r="Z418" t="s">
        <v>243</v>
      </c>
      <c r="AA418" t="s">
        <v>398</v>
      </c>
      <c r="AB418" t="s">
        <v>398</v>
      </c>
      <c r="AC418" t="s">
        <v>398</v>
      </c>
      <c r="AD418" t="s">
        <v>398</v>
      </c>
      <c r="AE418" t="s">
        <v>398</v>
      </c>
      <c r="AF418" s="75">
        <v>37172</v>
      </c>
      <c r="AH418" t="s">
        <v>11206</v>
      </c>
      <c r="AI418" t="s">
        <v>243</v>
      </c>
      <c r="AJ418" t="s">
        <v>243</v>
      </c>
      <c r="AK418" t="s">
        <v>243</v>
      </c>
      <c r="AL418" t="s">
        <v>243</v>
      </c>
      <c r="AM418" t="s">
        <v>243</v>
      </c>
      <c r="AN418">
        <v>99322</v>
      </c>
      <c r="AO418" t="s">
        <v>243</v>
      </c>
      <c r="AP418" t="s">
        <v>243</v>
      </c>
      <c r="AQ418" t="s">
        <v>243</v>
      </c>
      <c r="AR418" t="s">
        <v>243</v>
      </c>
      <c r="AS418" t="s">
        <v>243</v>
      </c>
      <c r="AT418" t="s">
        <v>243</v>
      </c>
      <c r="AU418" t="s">
        <v>243</v>
      </c>
      <c r="AV418" t="s">
        <v>243</v>
      </c>
      <c r="AW418" t="s">
        <v>243</v>
      </c>
      <c r="AX418">
        <v>400</v>
      </c>
      <c r="AY418">
        <v>400</v>
      </c>
      <c r="AZ418" t="s">
        <v>243</v>
      </c>
      <c r="BA418" t="s">
        <v>243</v>
      </c>
      <c r="BB418">
        <v>1</v>
      </c>
      <c r="BC418" t="s">
        <v>8616</v>
      </c>
      <c r="BD418" t="s">
        <v>9805</v>
      </c>
    </row>
    <row r="419" spans="1:56" x14ac:dyDescent="0.25">
      <c r="A419">
        <v>418</v>
      </c>
      <c r="B419" t="s">
        <v>8623</v>
      </c>
      <c r="C419" t="s">
        <v>10947</v>
      </c>
      <c r="D419" t="s">
        <v>410</v>
      </c>
      <c r="E419" t="s">
        <v>281</v>
      </c>
      <c r="F419" t="s">
        <v>282</v>
      </c>
      <c r="G419" t="s">
        <v>409</v>
      </c>
      <c r="H419" t="s">
        <v>408</v>
      </c>
      <c r="I419" t="s">
        <v>11155</v>
      </c>
      <c r="J419" s="75">
        <v>36624</v>
      </c>
      <c r="K419" t="s">
        <v>11205</v>
      </c>
      <c r="L419" t="s">
        <v>8718</v>
      </c>
      <c r="M419" t="s">
        <v>1817</v>
      </c>
      <c r="N419" t="s">
        <v>419</v>
      </c>
      <c r="O419">
        <v>0</v>
      </c>
      <c r="P419" t="s">
        <v>439</v>
      </c>
      <c r="Q419" t="s">
        <v>243</v>
      </c>
      <c r="R419" t="s">
        <v>401</v>
      </c>
      <c r="S419">
        <v>103389</v>
      </c>
      <c r="T419">
        <v>60.208091699999997</v>
      </c>
      <c r="U419">
        <v>9.5205096999999999</v>
      </c>
      <c r="V419">
        <v>196523</v>
      </c>
      <c r="W419">
        <v>6687194</v>
      </c>
      <c r="X419" t="s">
        <v>11204</v>
      </c>
      <c r="Y419" t="s">
        <v>399</v>
      </c>
      <c r="Z419" t="s">
        <v>243</v>
      </c>
      <c r="AA419" t="s">
        <v>398</v>
      </c>
      <c r="AB419" t="s">
        <v>398</v>
      </c>
      <c r="AC419" t="s">
        <v>398</v>
      </c>
      <c r="AD419" t="s">
        <v>398</v>
      </c>
      <c r="AE419" t="s">
        <v>398</v>
      </c>
      <c r="AF419" s="75">
        <v>37307</v>
      </c>
      <c r="AH419" t="s">
        <v>11203</v>
      </c>
      <c r="AI419" t="s">
        <v>243</v>
      </c>
      <c r="AJ419" t="s">
        <v>11202</v>
      </c>
      <c r="AK419" t="s">
        <v>243</v>
      </c>
      <c r="AL419" t="s">
        <v>243</v>
      </c>
      <c r="AM419" t="s">
        <v>243</v>
      </c>
      <c r="AN419">
        <v>21</v>
      </c>
      <c r="AO419" t="s">
        <v>243</v>
      </c>
      <c r="AP419" t="s">
        <v>243</v>
      </c>
      <c r="AQ419" t="s">
        <v>243</v>
      </c>
      <c r="AR419" t="s">
        <v>243</v>
      </c>
      <c r="AS419" t="s">
        <v>243</v>
      </c>
      <c r="AT419" t="s">
        <v>243</v>
      </c>
      <c r="AU419" t="s">
        <v>243</v>
      </c>
      <c r="AV419" t="s">
        <v>243</v>
      </c>
      <c r="AW419" t="s">
        <v>243</v>
      </c>
      <c r="AX419">
        <v>750</v>
      </c>
      <c r="AY419">
        <v>720</v>
      </c>
      <c r="AZ419" t="s">
        <v>243</v>
      </c>
      <c r="BA419" t="s">
        <v>243</v>
      </c>
      <c r="BB419">
        <v>1</v>
      </c>
      <c r="BC419" t="s">
        <v>8616</v>
      </c>
      <c r="BD419" t="s">
        <v>9805</v>
      </c>
    </row>
    <row r="420" spans="1:56" x14ac:dyDescent="0.25">
      <c r="A420">
        <v>419</v>
      </c>
      <c r="B420" t="s">
        <v>8623</v>
      </c>
      <c r="C420" t="s">
        <v>10947</v>
      </c>
      <c r="D420" t="s">
        <v>410</v>
      </c>
      <c r="E420" t="s">
        <v>281</v>
      </c>
      <c r="F420" t="s">
        <v>282</v>
      </c>
      <c r="G420" t="s">
        <v>409</v>
      </c>
      <c r="H420" t="s">
        <v>408</v>
      </c>
      <c r="I420" t="s">
        <v>11155</v>
      </c>
      <c r="J420" s="75">
        <v>36624</v>
      </c>
      <c r="K420" t="s">
        <v>11201</v>
      </c>
      <c r="L420" t="s">
        <v>8620</v>
      </c>
      <c r="M420" t="s">
        <v>1817</v>
      </c>
      <c r="N420" t="s">
        <v>419</v>
      </c>
      <c r="O420">
        <v>0</v>
      </c>
      <c r="P420" t="s">
        <v>439</v>
      </c>
      <c r="Q420" t="s">
        <v>243</v>
      </c>
      <c r="R420" t="s">
        <v>401</v>
      </c>
      <c r="S420">
        <v>103390</v>
      </c>
      <c r="T420">
        <v>60.202270499999997</v>
      </c>
      <c r="U420">
        <v>9.5168104000000007</v>
      </c>
      <c r="V420">
        <v>196264</v>
      </c>
      <c r="W420">
        <v>6686564</v>
      </c>
      <c r="X420" t="s">
        <v>11200</v>
      </c>
      <c r="Y420" t="s">
        <v>399</v>
      </c>
      <c r="Z420" t="s">
        <v>243</v>
      </c>
      <c r="AA420" t="s">
        <v>398</v>
      </c>
      <c r="AB420" t="s">
        <v>398</v>
      </c>
      <c r="AC420" t="s">
        <v>398</v>
      </c>
      <c r="AD420" t="s">
        <v>398</v>
      </c>
      <c r="AE420" t="s">
        <v>398</v>
      </c>
      <c r="AF420" s="75">
        <v>37307</v>
      </c>
      <c r="AH420" t="s">
        <v>11199</v>
      </c>
      <c r="AI420" t="s">
        <v>243</v>
      </c>
      <c r="AJ420" t="s">
        <v>11198</v>
      </c>
      <c r="AK420" t="s">
        <v>243</v>
      </c>
      <c r="AL420" t="s">
        <v>243</v>
      </c>
      <c r="AM420" t="s">
        <v>243</v>
      </c>
      <c r="AN420" t="s">
        <v>243</v>
      </c>
      <c r="AO420" t="s">
        <v>243</v>
      </c>
      <c r="AP420" t="s">
        <v>243</v>
      </c>
      <c r="AQ420" t="s">
        <v>243</v>
      </c>
      <c r="AR420" t="s">
        <v>243</v>
      </c>
      <c r="AS420" t="s">
        <v>243</v>
      </c>
      <c r="AT420" t="s">
        <v>243</v>
      </c>
      <c r="AU420" t="s">
        <v>243</v>
      </c>
      <c r="AV420" t="s">
        <v>243</v>
      </c>
      <c r="AW420" t="s">
        <v>243</v>
      </c>
      <c r="AX420">
        <v>800</v>
      </c>
      <c r="AY420">
        <v>800</v>
      </c>
      <c r="AZ420" t="s">
        <v>243</v>
      </c>
      <c r="BA420" t="s">
        <v>243</v>
      </c>
      <c r="BB420">
        <v>1</v>
      </c>
      <c r="BC420" t="s">
        <v>8616</v>
      </c>
      <c r="BD420" t="s">
        <v>9805</v>
      </c>
    </row>
    <row r="421" spans="1:56" x14ac:dyDescent="0.25">
      <c r="A421">
        <v>420</v>
      </c>
      <c r="B421" t="s">
        <v>8623</v>
      </c>
      <c r="C421" t="s">
        <v>10947</v>
      </c>
      <c r="D421" t="s">
        <v>410</v>
      </c>
      <c r="E421" t="s">
        <v>281</v>
      </c>
      <c r="F421" t="s">
        <v>282</v>
      </c>
      <c r="G421" t="s">
        <v>409</v>
      </c>
      <c r="H421" t="s">
        <v>408</v>
      </c>
      <c r="I421" t="s">
        <v>11155</v>
      </c>
      <c r="J421" s="75">
        <v>36664</v>
      </c>
      <c r="K421" t="s">
        <v>11067</v>
      </c>
      <c r="L421" t="s">
        <v>8620</v>
      </c>
      <c r="M421" t="s">
        <v>600</v>
      </c>
      <c r="N421" t="s">
        <v>419</v>
      </c>
      <c r="O421">
        <v>0</v>
      </c>
      <c r="P421" t="s">
        <v>439</v>
      </c>
      <c r="Q421" t="s">
        <v>243</v>
      </c>
      <c r="R421" t="s">
        <v>401</v>
      </c>
      <c r="S421">
        <v>103427</v>
      </c>
      <c r="T421">
        <v>60.062118499999997</v>
      </c>
      <c r="U421">
        <v>9.2218304</v>
      </c>
      <c r="V421">
        <v>178586</v>
      </c>
      <c r="W421">
        <v>6672392</v>
      </c>
      <c r="X421" t="s">
        <v>11197</v>
      </c>
      <c r="Y421" t="s">
        <v>399</v>
      </c>
      <c r="Z421" t="s">
        <v>243</v>
      </c>
      <c r="AA421" t="s">
        <v>398</v>
      </c>
      <c r="AB421" t="s">
        <v>398</v>
      </c>
      <c r="AC421" t="s">
        <v>398</v>
      </c>
      <c r="AD421" t="s">
        <v>398</v>
      </c>
      <c r="AE421" t="s">
        <v>398</v>
      </c>
      <c r="AF421" s="75">
        <v>37307</v>
      </c>
      <c r="AH421" t="s">
        <v>11196</v>
      </c>
      <c r="AI421" t="s">
        <v>243</v>
      </c>
      <c r="AJ421" t="s">
        <v>243</v>
      </c>
      <c r="AK421" t="s">
        <v>243</v>
      </c>
      <c r="AL421" t="s">
        <v>243</v>
      </c>
      <c r="AM421" t="s">
        <v>243</v>
      </c>
      <c r="AN421">
        <v>60</v>
      </c>
      <c r="AO421" t="s">
        <v>243</v>
      </c>
      <c r="AP421" t="s">
        <v>243</v>
      </c>
      <c r="AQ421" t="s">
        <v>243</v>
      </c>
      <c r="AR421" t="s">
        <v>243</v>
      </c>
      <c r="AS421" t="s">
        <v>243</v>
      </c>
      <c r="AT421" t="s">
        <v>243</v>
      </c>
      <c r="AU421" t="s">
        <v>243</v>
      </c>
      <c r="AV421" t="s">
        <v>243</v>
      </c>
      <c r="AW421" t="s">
        <v>243</v>
      </c>
      <c r="AX421">
        <v>450</v>
      </c>
      <c r="AY421">
        <v>450</v>
      </c>
      <c r="AZ421" t="s">
        <v>243</v>
      </c>
      <c r="BA421" t="s">
        <v>243</v>
      </c>
      <c r="BB421">
        <v>1</v>
      </c>
      <c r="BC421" t="s">
        <v>8616</v>
      </c>
      <c r="BD421" t="s">
        <v>9805</v>
      </c>
    </row>
    <row r="422" spans="1:56" x14ac:dyDescent="0.25">
      <c r="A422">
        <v>421</v>
      </c>
      <c r="B422" t="s">
        <v>8623</v>
      </c>
      <c r="C422" t="s">
        <v>10947</v>
      </c>
      <c r="D422" t="s">
        <v>410</v>
      </c>
      <c r="E422" t="s">
        <v>281</v>
      </c>
      <c r="F422" t="s">
        <v>282</v>
      </c>
      <c r="G422" t="s">
        <v>409</v>
      </c>
      <c r="H422" t="s">
        <v>408</v>
      </c>
      <c r="I422" t="s">
        <v>11155</v>
      </c>
      <c r="J422" s="75">
        <v>36813</v>
      </c>
      <c r="K422" t="s">
        <v>9990</v>
      </c>
      <c r="L422" t="s">
        <v>8620</v>
      </c>
      <c r="M422" t="s">
        <v>600</v>
      </c>
      <c r="N422" t="s">
        <v>419</v>
      </c>
      <c r="O422">
        <v>0</v>
      </c>
      <c r="P422" t="s">
        <v>439</v>
      </c>
      <c r="Q422" t="s">
        <v>243</v>
      </c>
      <c r="R422" t="s">
        <v>401</v>
      </c>
      <c r="S422">
        <v>103736</v>
      </c>
      <c r="T422">
        <v>60.049251599999998</v>
      </c>
      <c r="U422">
        <v>9.3564100000000003</v>
      </c>
      <c r="V422">
        <v>185937</v>
      </c>
      <c r="W422">
        <v>6670314</v>
      </c>
      <c r="X422" t="s">
        <v>11195</v>
      </c>
      <c r="Y422" t="s">
        <v>399</v>
      </c>
      <c r="Z422" t="s">
        <v>243</v>
      </c>
      <c r="AA422" t="s">
        <v>398</v>
      </c>
      <c r="AB422" t="s">
        <v>398</v>
      </c>
      <c r="AC422" t="s">
        <v>398</v>
      </c>
      <c r="AD422" t="s">
        <v>398</v>
      </c>
      <c r="AE422" t="s">
        <v>398</v>
      </c>
      <c r="AF422" s="75">
        <v>37308</v>
      </c>
      <c r="AH422" t="s">
        <v>11194</v>
      </c>
      <c r="AI422" t="s">
        <v>243</v>
      </c>
      <c r="AJ422" t="s">
        <v>243</v>
      </c>
      <c r="AK422" t="s">
        <v>243</v>
      </c>
      <c r="AL422" t="s">
        <v>243</v>
      </c>
      <c r="AM422" t="s">
        <v>243</v>
      </c>
      <c r="AN422">
        <v>210</v>
      </c>
      <c r="AO422" t="s">
        <v>243</v>
      </c>
      <c r="AP422" t="s">
        <v>243</v>
      </c>
      <c r="AQ422" t="s">
        <v>243</v>
      </c>
      <c r="AR422" t="s">
        <v>243</v>
      </c>
      <c r="AS422" t="s">
        <v>243</v>
      </c>
      <c r="AT422" t="s">
        <v>243</v>
      </c>
      <c r="AU422" t="s">
        <v>243</v>
      </c>
      <c r="AV422" t="s">
        <v>243</v>
      </c>
      <c r="AW422" t="s">
        <v>243</v>
      </c>
      <c r="AX422">
        <v>780</v>
      </c>
      <c r="AY422">
        <v>780</v>
      </c>
      <c r="AZ422" t="s">
        <v>243</v>
      </c>
      <c r="BA422" t="s">
        <v>243</v>
      </c>
      <c r="BB422">
        <v>1</v>
      </c>
      <c r="BC422" t="s">
        <v>8616</v>
      </c>
      <c r="BD422" t="s">
        <v>9805</v>
      </c>
    </row>
    <row r="423" spans="1:56" x14ac:dyDescent="0.25">
      <c r="A423">
        <v>422</v>
      </c>
      <c r="B423" t="s">
        <v>8623</v>
      </c>
      <c r="C423" t="s">
        <v>10947</v>
      </c>
      <c r="D423" t="s">
        <v>410</v>
      </c>
      <c r="E423" t="s">
        <v>281</v>
      </c>
      <c r="F423" t="s">
        <v>282</v>
      </c>
      <c r="G423" t="s">
        <v>409</v>
      </c>
      <c r="H423" t="s">
        <v>408</v>
      </c>
      <c r="I423" t="s">
        <v>11155</v>
      </c>
      <c r="J423" s="75">
        <v>36863</v>
      </c>
      <c r="K423" t="s">
        <v>11193</v>
      </c>
      <c r="L423" t="s">
        <v>8620</v>
      </c>
      <c r="M423" t="s">
        <v>600</v>
      </c>
      <c r="N423" t="s">
        <v>419</v>
      </c>
      <c r="O423">
        <v>0</v>
      </c>
      <c r="P423" t="s">
        <v>439</v>
      </c>
      <c r="Q423" t="s">
        <v>243</v>
      </c>
      <c r="R423" t="s">
        <v>401</v>
      </c>
      <c r="S423">
        <v>103739</v>
      </c>
      <c r="T423">
        <v>60.014160199999999</v>
      </c>
      <c r="U423">
        <v>9.3847302999999993</v>
      </c>
      <c r="V423">
        <v>187178</v>
      </c>
      <c r="W423">
        <v>6666281</v>
      </c>
      <c r="X423" t="s">
        <v>11192</v>
      </c>
      <c r="Y423" t="s">
        <v>399</v>
      </c>
      <c r="Z423" t="s">
        <v>243</v>
      </c>
      <c r="AA423" t="s">
        <v>398</v>
      </c>
      <c r="AB423" t="s">
        <v>398</v>
      </c>
      <c r="AC423" t="s">
        <v>398</v>
      </c>
      <c r="AD423" t="s">
        <v>398</v>
      </c>
      <c r="AE423" t="s">
        <v>398</v>
      </c>
      <c r="AF423" s="75">
        <v>37308</v>
      </c>
      <c r="AH423" t="s">
        <v>11191</v>
      </c>
      <c r="AI423" t="s">
        <v>243</v>
      </c>
      <c r="AJ423" t="s">
        <v>11190</v>
      </c>
      <c r="AK423" t="s">
        <v>243</v>
      </c>
      <c r="AL423" t="s">
        <v>243</v>
      </c>
      <c r="AM423" t="s">
        <v>243</v>
      </c>
      <c r="AN423">
        <v>215</v>
      </c>
      <c r="AO423" t="s">
        <v>243</v>
      </c>
      <c r="AP423" t="s">
        <v>243</v>
      </c>
      <c r="AQ423" t="s">
        <v>243</v>
      </c>
      <c r="AR423" t="s">
        <v>243</v>
      </c>
      <c r="AS423" t="s">
        <v>243</v>
      </c>
      <c r="AT423" t="s">
        <v>243</v>
      </c>
      <c r="AU423" t="s">
        <v>243</v>
      </c>
      <c r="AV423" t="s">
        <v>243</v>
      </c>
      <c r="AW423" t="s">
        <v>243</v>
      </c>
      <c r="AX423">
        <v>680</v>
      </c>
      <c r="AY423">
        <v>680</v>
      </c>
      <c r="AZ423" t="s">
        <v>243</v>
      </c>
      <c r="BA423" t="s">
        <v>243</v>
      </c>
      <c r="BB423">
        <v>1</v>
      </c>
      <c r="BC423" t="s">
        <v>8616</v>
      </c>
      <c r="BD423" t="s">
        <v>9805</v>
      </c>
    </row>
    <row r="424" spans="1:56" x14ac:dyDescent="0.25">
      <c r="A424">
        <v>423</v>
      </c>
      <c r="B424" t="s">
        <v>8623</v>
      </c>
      <c r="C424" t="s">
        <v>10947</v>
      </c>
      <c r="D424" t="s">
        <v>410</v>
      </c>
      <c r="E424" t="s">
        <v>281</v>
      </c>
      <c r="F424" t="s">
        <v>282</v>
      </c>
      <c r="G424" t="s">
        <v>409</v>
      </c>
      <c r="H424" t="s">
        <v>408</v>
      </c>
      <c r="I424" t="s">
        <v>11017</v>
      </c>
      <c r="J424" s="75">
        <v>36693</v>
      </c>
      <c r="K424" t="s">
        <v>11189</v>
      </c>
      <c r="L424" t="s">
        <v>8620</v>
      </c>
      <c r="M424" t="s">
        <v>3985</v>
      </c>
      <c r="N424" t="s">
        <v>419</v>
      </c>
      <c r="O424">
        <v>0</v>
      </c>
      <c r="P424" t="s">
        <v>439</v>
      </c>
      <c r="Q424" t="s">
        <v>243</v>
      </c>
      <c r="R424" t="s">
        <v>401</v>
      </c>
      <c r="S424">
        <v>104844</v>
      </c>
      <c r="T424">
        <v>60.152988399999998</v>
      </c>
      <c r="U424">
        <v>8.9918899999999997</v>
      </c>
      <c r="V424">
        <v>166739</v>
      </c>
      <c r="W424">
        <v>6683626</v>
      </c>
      <c r="X424" t="s">
        <v>11188</v>
      </c>
      <c r="Y424" t="s">
        <v>399</v>
      </c>
      <c r="Z424" t="s">
        <v>243</v>
      </c>
      <c r="AA424" t="s">
        <v>398</v>
      </c>
      <c r="AB424" t="s">
        <v>398</v>
      </c>
      <c r="AC424" t="s">
        <v>398</v>
      </c>
      <c r="AD424" t="s">
        <v>398</v>
      </c>
      <c r="AE424" t="s">
        <v>398</v>
      </c>
      <c r="AF424" s="75">
        <v>38177</v>
      </c>
      <c r="AH424" t="s">
        <v>11187</v>
      </c>
      <c r="AI424" t="s">
        <v>243</v>
      </c>
      <c r="AJ424" t="s">
        <v>11186</v>
      </c>
      <c r="AK424" t="s">
        <v>243</v>
      </c>
      <c r="AL424" t="s">
        <v>243</v>
      </c>
      <c r="AM424" t="s">
        <v>243</v>
      </c>
      <c r="AN424" t="s">
        <v>243</v>
      </c>
      <c r="AO424" t="s">
        <v>243</v>
      </c>
      <c r="AP424" t="s">
        <v>243</v>
      </c>
      <c r="AQ424" t="s">
        <v>243</v>
      </c>
      <c r="AR424" t="s">
        <v>243</v>
      </c>
      <c r="AS424" t="s">
        <v>243</v>
      </c>
      <c r="AT424" t="s">
        <v>243</v>
      </c>
      <c r="AU424" t="s">
        <v>243</v>
      </c>
      <c r="AV424" t="s">
        <v>243</v>
      </c>
      <c r="AW424" t="s">
        <v>243</v>
      </c>
      <c r="AX424">
        <v>440</v>
      </c>
      <c r="AY424">
        <v>440</v>
      </c>
      <c r="AZ424" t="s">
        <v>243</v>
      </c>
      <c r="BA424" t="s">
        <v>243</v>
      </c>
      <c r="BB424">
        <v>1</v>
      </c>
      <c r="BC424" t="s">
        <v>8616</v>
      </c>
      <c r="BD424" t="s">
        <v>9805</v>
      </c>
    </row>
    <row r="425" spans="1:56" x14ac:dyDescent="0.25">
      <c r="A425">
        <v>424</v>
      </c>
      <c r="B425" t="s">
        <v>8623</v>
      </c>
      <c r="C425" t="s">
        <v>10947</v>
      </c>
      <c r="D425" t="s">
        <v>410</v>
      </c>
      <c r="E425" t="s">
        <v>281</v>
      </c>
      <c r="F425" t="s">
        <v>282</v>
      </c>
      <c r="G425" t="s">
        <v>409</v>
      </c>
      <c r="H425" t="s">
        <v>408</v>
      </c>
      <c r="I425" t="s">
        <v>11017</v>
      </c>
      <c r="J425" s="75">
        <v>36692</v>
      </c>
      <c r="K425" t="s">
        <v>11182</v>
      </c>
      <c r="L425" t="s">
        <v>8620</v>
      </c>
      <c r="M425" t="s">
        <v>3985</v>
      </c>
      <c r="N425" t="s">
        <v>419</v>
      </c>
      <c r="O425">
        <v>0</v>
      </c>
      <c r="P425" t="s">
        <v>439</v>
      </c>
      <c r="Q425" t="s">
        <v>243</v>
      </c>
      <c r="R425" t="s">
        <v>401</v>
      </c>
      <c r="S425">
        <v>104849</v>
      </c>
      <c r="T425">
        <v>60.118869799999999</v>
      </c>
      <c r="U425">
        <v>9.0224895000000007</v>
      </c>
      <c r="V425">
        <v>168089</v>
      </c>
      <c r="W425">
        <v>6679682</v>
      </c>
      <c r="X425" t="s">
        <v>11185</v>
      </c>
      <c r="Y425" t="s">
        <v>399</v>
      </c>
      <c r="Z425" t="s">
        <v>243</v>
      </c>
      <c r="AA425" t="s">
        <v>398</v>
      </c>
      <c r="AB425" t="s">
        <v>398</v>
      </c>
      <c r="AC425" t="s">
        <v>398</v>
      </c>
      <c r="AD425" t="s">
        <v>398</v>
      </c>
      <c r="AE425" t="s">
        <v>398</v>
      </c>
      <c r="AF425" s="75">
        <v>38177</v>
      </c>
      <c r="AH425" t="s">
        <v>11184</v>
      </c>
      <c r="AI425" t="s">
        <v>243</v>
      </c>
      <c r="AJ425" t="s">
        <v>11183</v>
      </c>
      <c r="AK425" t="s">
        <v>243</v>
      </c>
      <c r="AL425" t="s">
        <v>243</v>
      </c>
      <c r="AM425" t="s">
        <v>243</v>
      </c>
      <c r="AN425" t="s">
        <v>243</v>
      </c>
      <c r="AO425" t="s">
        <v>243</v>
      </c>
      <c r="AP425" t="s">
        <v>243</v>
      </c>
      <c r="AQ425" t="s">
        <v>243</v>
      </c>
      <c r="AR425" t="s">
        <v>243</v>
      </c>
      <c r="AS425" t="s">
        <v>243</v>
      </c>
      <c r="AT425" t="s">
        <v>243</v>
      </c>
      <c r="AU425" t="s">
        <v>243</v>
      </c>
      <c r="AV425" t="s">
        <v>243</v>
      </c>
      <c r="AW425" t="s">
        <v>243</v>
      </c>
      <c r="AX425">
        <v>550</v>
      </c>
      <c r="AY425">
        <v>550</v>
      </c>
      <c r="AZ425" t="s">
        <v>243</v>
      </c>
      <c r="BA425" t="s">
        <v>243</v>
      </c>
      <c r="BB425">
        <v>1</v>
      </c>
      <c r="BC425" t="s">
        <v>8616</v>
      </c>
      <c r="BD425" t="s">
        <v>9805</v>
      </c>
    </row>
    <row r="426" spans="1:56" x14ac:dyDescent="0.25">
      <c r="A426">
        <v>425</v>
      </c>
      <c r="B426" t="s">
        <v>8623</v>
      </c>
      <c r="C426" t="s">
        <v>10947</v>
      </c>
      <c r="D426" t="s">
        <v>410</v>
      </c>
      <c r="E426" t="s">
        <v>281</v>
      </c>
      <c r="F426" t="s">
        <v>282</v>
      </c>
      <c r="G426" t="s">
        <v>409</v>
      </c>
      <c r="H426" t="s">
        <v>408</v>
      </c>
      <c r="I426" t="s">
        <v>11017</v>
      </c>
      <c r="J426" s="75">
        <v>36692</v>
      </c>
      <c r="K426" t="s">
        <v>11182</v>
      </c>
      <c r="L426" t="s">
        <v>8620</v>
      </c>
      <c r="M426" t="s">
        <v>3985</v>
      </c>
      <c r="N426" t="s">
        <v>419</v>
      </c>
      <c r="O426">
        <v>0</v>
      </c>
      <c r="P426" t="s">
        <v>439</v>
      </c>
      <c r="Q426" t="s">
        <v>243</v>
      </c>
      <c r="R426" t="s">
        <v>401</v>
      </c>
      <c r="S426">
        <v>104932</v>
      </c>
      <c r="T426">
        <v>60.1206703</v>
      </c>
      <c r="U426">
        <v>9.0242901</v>
      </c>
      <c r="V426">
        <v>168207</v>
      </c>
      <c r="W426">
        <v>6679873</v>
      </c>
      <c r="X426" t="s">
        <v>11181</v>
      </c>
      <c r="Y426" t="s">
        <v>399</v>
      </c>
      <c r="Z426" t="s">
        <v>243</v>
      </c>
      <c r="AA426" t="s">
        <v>398</v>
      </c>
      <c r="AB426" t="s">
        <v>398</v>
      </c>
      <c r="AC426" t="s">
        <v>398</v>
      </c>
      <c r="AD426" t="s">
        <v>398</v>
      </c>
      <c r="AE426" t="s">
        <v>398</v>
      </c>
      <c r="AF426" s="75">
        <v>38177</v>
      </c>
      <c r="AH426" t="s">
        <v>11180</v>
      </c>
      <c r="AI426" t="s">
        <v>243</v>
      </c>
      <c r="AJ426" t="s">
        <v>11179</v>
      </c>
      <c r="AK426" t="s">
        <v>243</v>
      </c>
      <c r="AL426" t="s">
        <v>243</v>
      </c>
      <c r="AM426" t="s">
        <v>243</v>
      </c>
      <c r="AN426" t="s">
        <v>243</v>
      </c>
      <c r="AO426" t="s">
        <v>243</v>
      </c>
      <c r="AP426" t="s">
        <v>243</v>
      </c>
      <c r="AQ426" t="s">
        <v>243</v>
      </c>
      <c r="AR426" t="s">
        <v>243</v>
      </c>
      <c r="AS426" t="s">
        <v>243</v>
      </c>
      <c r="AT426" t="s">
        <v>243</v>
      </c>
      <c r="AU426" t="s">
        <v>243</v>
      </c>
      <c r="AV426" t="s">
        <v>243</v>
      </c>
      <c r="AW426" t="s">
        <v>243</v>
      </c>
      <c r="AX426">
        <v>525</v>
      </c>
      <c r="AY426">
        <v>525</v>
      </c>
      <c r="AZ426" t="s">
        <v>243</v>
      </c>
      <c r="BA426" t="s">
        <v>243</v>
      </c>
      <c r="BB426">
        <v>1</v>
      </c>
      <c r="BC426" t="s">
        <v>8616</v>
      </c>
      <c r="BD426" t="s">
        <v>9805</v>
      </c>
    </row>
    <row r="427" spans="1:56" x14ac:dyDescent="0.25">
      <c r="A427">
        <v>426</v>
      </c>
      <c r="B427" t="s">
        <v>8623</v>
      </c>
      <c r="C427" t="s">
        <v>10947</v>
      </c>
      <c r="D427" t="s">
        <v>410</v>
      </c>
      <c r="E427" t="s">
        <v>281</v>
      </c>
      <c r="F427" t="s">
        <v>282</v>
      </c>
      <c r="G427" t="s">
        <v>409</v>
      </c>
      <c r="H427" t="s">
        <v>408</v>
      </c>
      <c r="I427" t="s">
        <v>11038</v>
      </c>
      <c r="J427" s="75">
        <v>37054</v>
      </c>
      <c r="K427" t="s">
        <v>11178</v>
      </c>
      <c r="L427" t="s">
        <v>8620</v>
      </c>
      <c r="M427" t="s">
        <v>3121</v>
      </c>
      <c r="N427" t="s">
        <v>578</v>
      </c>
      <c r="O427">
        <v>0</v>
      </c>
      <c r="P427" t="s">
        <v>439</v>
      </c>
      <c r="Q427" t="s">
        <v>243</v>
      </c>
      <c r="R427" t="s">
        <v>401</v>
      </c>
      <c r="S427">
        <v>104940</v>
      </c>
      <c r="T427">
        <v>59.437648799999998</v>
      </c>
      <c r="U427">
        <v>9.3852195999999992</v>
      </c>
      <c r="V427">
        <v>181767</v>
      </c>
      <c r="W427">
        <v>6602229</v>
      </c>
      <c r="X427" t="s">
        <v>11177</v>
      </c>
      <c r="Y427" t="s">
        <v>399</v>
      </c>
      <c r="Z427" t="s">
        <v>243</v>
      </c>
      <c r="AA427" t="s">
        <v>398</v>
      </c>
      <c r="AB427" t="s">
        <v>398</v>
      </c>
      <c r="AC427" t="s">
        <v>398</v>
      </c>
      <c r="AD427" t="s">
        <v>398</v>
      </c>
      <c r="AE427" t="s">
        <v>398</v>
      </c>
      <c r="AF427" s="75">
        <v>38177</v>
      </c>
      <c r="AH427" t="s">
        <v>11176</v>
      </c>
      <c r="AI427" t="s">
        <v>243</v>
      </c>
      <c r="AJ427" t="s">
        <v>11175</v>
      </c>
      <c r="AK427" t="s">
        <v>243</v>
      </c>
      <c r="AL427" t="s">
        <v>243</v>
      </c>
      <c r="AM427" t="s">
        <v>243</v>
      </c>
      <c r="AN427" t="s">
        <v>243</v>
      </c>
      <c r="AO427" t="s">
        <v>243</v>
      </c>
      <c r="AP427" t="s">
        <v>243</v>
      </c>
      <c r="AQ427" t="s">
        <v>243</v>
      </c>
      <c r="AR427" t="s">
        <v>243</v>
      </c>
      <c r="AS427" t="s">
        <v>243</v>
      </c>
      <c r="AT427" t="s">
        <v>243</v>
      </c>
      <c r="AU427" t="s">
        <v>243</v>
      </c>
      <c r="AV427" t="s">
        <v>243</v>
      </c>
      <c r="AW427" t="s">
        <v>243</v>
      </c>
      <c r="AX427">
        <v>660</v>
      </c>
      <c r="AY427">
        <v>640</v>
      </c>
      <c r="AZ427" t="s">
        <v>243</v>
      </c>
      <c r="BA427" t="s">
        <v>243</v>
      </c>
      <c r="BB427">
        <v>1</v>
      </c>
      <c r="BC427" t="s">
        <v>8616</v>
      </c>
      <c r="BD427" t="s">
        <v>9805</v>
      </c>
    </row>
    <row r="428" spans="1:56" x14ac:dyDescent="0.25">
      <c r="A428">
        <v>427</v>
      </c>
      <c r="B428" t="s">
        <v>8623</v>
      </c>
      <c r="C428" t="s">
        <v>10947</v>
      </c>
      <c r="D428" t="s">
        <v>410</v>
      </c>
      <c r="E428" t="s">
        <v>281</v>
      </c>
      <c r="F428" t="s">
        <v>282</v>
      </c>
      <c r="G428" t="s">
        <v>409</v>
      </c>
      <c r="H428" t="s">
        <v>408</v>
      </c>
      <c r="I428" t="s">
        <v>11038</v>
      </c>
      <c r="J428" s="75">
        <v>36738</v>
      </c>
      <c r="K428" t="s">
        <v>11174</v>
      </c>
      <c r="L428" t="s">
        <v>8620</v>
      </c>
      <c r="M428" t="s">
        <v>404</v>
      </c>
      <c r="N428" t="s">
        <v>403</v>
      </c>
      <c r="O428">
        <v>0</v>
      </c>
      <c r="P428" t="s">
        <v>439</v>
      </c>
      <c r="Q428" t="s">
        <v>243</v>
      </c>
      <c r="R428" t="s">
        <v>401</v>
      </c>
      <c r="S428">
        <v>104941</v>
      </c>
      <c r="T428">
        <v>60.224350000000001</v>
      </c>
      <c r="U428">
        <v>10.7901697</v>
      </c>
      <c r="V428">
        <v>266884</v>
      </c>
      <c r="W428">
        <v>6683835</v>
      </c>
      <c r="X428" t="s">
        <v>11173</v>
      </c>
      <c r="Y428" t="s">
        <v>399</v>
      </c>
      <c r="Z428" t="s">
        <v>243</v>
      </c>
      <c r="AA428" t="s">
        <v>398</v>
      </c>
      <c r="AB428" t="s">
        <v>398</v>
      </c>
      <c r="AC428" t="s">
        <v>398</v>
      </c>
      <c r="AD428" t="s">
        <v>398</v>
      </c>
      <c r="AE428" t="s">
        <v>398</v>
      </c>
      <c r="AF428" s="75">
        <v>38265</v>
      </c>
      <c r="AH428" t="s">
        <v>11172</v>
      </c>
      <c r="AI428" t="s">
        <v>243</v>
      </c>
      <c r="AJ428" t="s">
        <v>243</v>
      </c>
      <c r="AK428" t="s">
        <v>243</v>
      </c>
      <c r="AL428" t="s">
        <v>243</v>
      </c>
      <c r="AM428" t="s">
        <v>243</v>
      </c>
      <c r="AN428" t="s">
        <v>243</v>
      </c>
      <c r="AO428" t="s">
        <v>243</v>
      </c>
      <c r="AP428" t="s">
        <v>243</v>
      </c>
      <c r="AQ428" t="s">
        <v>243</v>
      </c>
      <c r="AR428" t="s">
        <v>243</v>
      </c>
      <c r="AS428" t="s">
        <v>243</v>
      </c>
      <c r="AT428" t="s">
        <v>243</v>
      </c>
      <c r="AU428" t="s">
        <v>243</v>
      </c>
      <c r="AV428" t="s">
        <v>243</v>
      </c>
      <c r="AW428" t="s">
        <v>243</v>
      </c>
      <c r="AX428">
        <v>621</v>
      </c>
      <c r="AY428">
        <v>621</v>
      </c>
      <c r="AZ428" t="s">
        <v>243</v>
      </c>
      <c r="BA428" t="s">
        <v>243</v>
      </c>
      <c r="BB428">
        <v>1</v>
      </c>
      <c r="BC428" t="s">
        <v>8616</v>
      </c>
      <c r="BD428" t="s">
        <v>9805</v>
      </c>
    </row>
    <row r="429" spans="1:56" x14ac:dyDescent="0.25">
      <c r="A429">
        <v>428</v>
      </c>
      <c r="B429" t="s">
        <v>8623</v>
      </c>
      <c r="C429" t="s">
        <v>10947</v>
      </c>
      <c r="D429" t="s">
        <v>410</v>
      </c>
      <c r="E429" t="s">
        <v>281</v>
      </c>
      <c r="F429" t="s">
        <v>282</v>
      </c>
      <c r="G429" t="s">
        <v>409</v>
      </c>
      <c r="H429" t="s">
        <v>408</v>
      </c>
      <c r="I429" t="s">
        <v>10064</v>
      </c>
      <c r="J429" s="75">
        <v>37046</v>
      </c>
      <c r="K429" t="s">
        <v>11171</v>
      </c>
      <c r="L429" t="s">
        <v>421</v>
      </c>
      <c r="M429" t="s">
        <v>884</v>
      </c>
      <c r="N429" t="s">
        <v>454</v>
      </c>
      <c r="O429">
        <v>0</v>
      </c>
      <c r="P429" t="s">
        <v>439</v>
      </c>
      <c r="Q429" t="s">
        <v>243</v>
      </c>
      <c r="R429" t="s">
        <v>401</v>
      </c>
      <c r="S429">
        <v>107566</v>
      </c>
      <c r="T429">
        <v>60.56073</v>
      </c>
      <c r="U429">
        <v>10.8021402</v>
      </c>
      <c r="V429">
        <v>269933</v>
      </c>
      <c r="W429">
        <v>6721206</v>
      </c>
      <c r="X429" t="s">
        <v>11170</v>
      </c>
      <c r="Y429" t="s">
        <v>399</v>
      </c>
      <c r="Z429" t="s">
        <v>243</v>
      </c>
      <c r="AA429" t="s">
        <v>398</v>
      </c>
      <c r="AB429" t="s">
        <v>398</v>
      </c>
      <c r="AC429" t="s">
        <v>398</v>
      </c>
      <c r="AD429" t="s">
        <v>398</v>
      </c>
      <c r="AE429" t="s">
        <v>398</v>
      </c>
      <c r="AF429" s="75">
        <v>38750</v>
      </c>
      <c r="AH429" t="s">
        <v>11169</v>
      </c>
      <c r="AI429" t="s">
        <v>243</v>
      </c>
      <c r="AJ429" t="s">
        <v>243</v>
      </c>
      <c r="AK429" t="s">
        <v>243</v>
      </c>
      <c r="AL429" t="s">
        <v>243</v>
      </c>
      <c r="AM429" t="s">
        <v>243</v>
      </c>
      <c r="AN429">
        <v>3913</v>
      </c>
      <c r="AO429" t="s">
        <v>243</v>
      </c>
      <c r="AP429" t="s">
        <v>243</v>
      </c>
      <c r="AQ429" t="s">
        <v>243</v>
      </c>
      <c r="AR429" t="s">
        <v>243</v>
      </c>
      <c r="AS429" t="s">
        <v>243</v>
      </c>
      <c r="AT429" t="s">
        <v>243</v>
      </c>
      <c r="AU429" t="s">
        <v>243</v>
      </c>
      <c r="AV429" t="s">
        <v>243</v>
      </c>
      <c r="AW429" t="s">
        <v>243</v>
      </c>
      <c r="AX429">
        <v>495</v>
      </c>
      <c r="AY429">
        <v>495</v>
      </c>
      <c r="AZ429" t="s">
        <v>243</v>
      </c>
      <c r="BA429" t="s">
        <v>243</v>
      </c>
      <c r="BB429">
        <v>1</v>
      </c>
      <c r="BC429" t="s">
        <v>8616</v>
      </c>
      <c r="BD429" t="s">
        <v>9805</v>
      </c>
    </row>
    <row r="430" spans="1:56" x14ac:dyDescent="0.25">
      <c r="A430">
        <v>429</v>
      </c>
      <c r="B430" t="s">
        <v>8623</v>
      </c>
      <c r="C430" t="s">
        <v>10947</v>
      </c>
      <c r="D430" t="s">
        <v>410</v>
      </c>
      <c r="E430" t="s">
        <v>281</v>
      </c>
      <c r="F430" t="s">
        <v>282</v>
      </c>
      <c r="G430" t="s">
        <v>409</v>
      </c>
      <c r="H430" t="s">
        <v>408</v>
      </c>
      <c r="I430" t="s">
        <v>10064</v>
      </c>
      <c r="J430" s="75">
        <v>33537</v>
      </c>
      <c r="K430" t="s">
        <v>11168</v>
      </c>
      <c r="L430" t="s">
        <v>8620</v>
      </c>
      <c r="M430" t="s">
        <v>481</v>
      </c>
      <c r="N430" t="s">
        <v>454</v>
      </c>
      <c r="O430">
        <v>0</v>
      </c>
      <c r="P430" t="s">
        <v>439</v>
      </c>
      <c r="Q430" t="s">
        <v>243</v>
      </c>
      <c r="R430" t="s">
        <v>401</v>
      </c>
      <c r="S430">
        <v>109796</v>
      </c>
      <c r="T430">
        <v>61.0521393</v>
      </c>
      <c r="U430">
        <v>10.345809900000001</v>
      </c>
      <c r="V430">
        <v>248834</v>
      </c>
      <c r="W430">
        <v>6777529</v>
      </c>
      <c r="X430" t="s">
        <v>11167</v>
      </c>
      <c r="Y430" t="s">
        <v>399</v>
      </c>
      <c r="Z430" t="s">
        <v>243</v>
      </c>
      <c r="AA430" t="s">
        <v>398</v>
      </c>
      <c r="AB430" t="s">
        <v>398</v>
      </c>
      <c r="AC430" t="s">
        <v>398</v>
      </c>
      <c r="AD430" t="s">
        <v>398</v>
      </c>
      <c r="AE430" t="s">
        <v>398</v>
      </c>
      <c r="AF430" s="75">
        <v>38015</v>
      </c>
      <c r="AH430" t="s">
        <v>11166</v>
      </c>
      <c r="AI430" t="s">
        <v>243</v>
      </c>
      <c r="AJ430" t="s">
        <v>243</v>
      </c>
      <c r="AK430" t="s">
        <v>243</v>
      </c>
      <c r="AL430" t="s">
        <v>243</v>
      </c>
      <c r="AM430" t="s">
        <v>243</v>
      </c>
      <c r="AN430" t="s">
        <v>11165</v>
      </c>
      <c r="AO430" t="s">
        <v>243</v>
      </c>
      <c r="AP430" t="s">
        <v>243</v>
      </c>
      <c r="AQ430" t="s">
        <v>243</v>
      </c>
      <c r="AR430" t="s">
        <v>243</v>
      </c>
      <c r="AS430" t="s">
        <v>243</v>
      </c>
      <c r="AT430" t="s">
        <v>243</v>
      </c>
      <c r="AU430" t="s">
        <v>243</v>
      </c>
      <c r="AV430" t="s">
        <v>243</v>
      </c>
      <c r="AW430" t="s">
        <v>243</v>
      </c>
      <c r="AX430">
        <v>480</v>
      </c>
      <c r="AY430">
        <v>480</v>
      </c>
      <c r="AZ430" t="s">
        <v>243</v>
      </c>
      <c r="BA430" t="s">
        <v>243</v>
      </c>
      <c r="BB430">
        <v>1</v>
      </c>
      <c r="BC430" t="s">
        <v>8616</v>
      </c>
      <c r="BD430" t="s">
        <v>9805</v>
      </c>
    </row>
    <row r="431" spans="1:56" x14ac:dyDescent="0.25">
      <c r="A431">
        <v>430</v>
      </c>
      <c r="B431" t="s">
        <v>8623</v>
      </c>
      <c r="C431" t="s">
        <v>10947</v>
      </c>
      <c r="D431" t="s">
        <v>410</v>
      </c>
      <c r="E431" t="s">
        <v>281</v>
      </c>
      <c r="F431" t="s">
        <v>282</v>
      </c>
      <c r="G431" t="s">
        <v>409</v>
      </c>
      <c r="H431" t="s">
        <v>408</v>
      </c>
      <c r="I431" t="s">
        <v>10679</v>
      </c>
      <c r="J431" s="75">
        <v>33541</v>
      </c>
      <c r="K431" t="s">
        <v>9195</v>
      </c>
      <c r="L431" t="s">
        <v>8620</v>
      </c>
      <c r="M431" t="s">
        <v>993</v>
      </c>
      <c r="N431" t="s">
        <v>454</v>
      </c>
      <c r="O431">
        <v>0</v>
      </c>
      <c r="P431" t="s">
        <v>439</v>
      </c>
      <c r="Q431" t="s">
        <v>11164</v>
      </c>
      <c r="R431" t="s">
        <v>401</v>
      </c>
      <c r="S431">
        <v>109797</v>
      </c>
      <c r="T431">
        <v>61.281768800000002</v>
      </c>
      <c r="U431">
        <v>9.9489201999999999</v>
      </c>
      <c r="V431">
        <v>229420</v>
      </c>
      <c r="W431">
        <v>6804643</v>
      </c>
      <c r="X431" t="s">
        <v>11163</v>
      </c>
      <c r="Y431" t="s">
        <v>399</v>
      </c>
      <c r="Z431" t="s">
        <v>243</v>
      </c>
      <c r="AA431" t="s">
        <v>398</v>
      </c>
      <c r="AB431" t="s">
        <v>398</v>
      </c>
      <c r="AC431" t="s">
        <v>398</v>
      </c>
      <c r="AD431" t="s">
        <v>398</v>
      </c>
      <c r="AE431" t="s">
        <v>398</v>
      </c>
      <c r="AF431" s="75">
        <v>37468</v>
      </c>
      <c r="AH431" t="s">
        <v>11162</v>
      </c>
      <c r="AI431" t="s">
        <v>243</v>
      </c>
      <c r="AJ431" t="s">
        <v>243</v>
      </c>
      <c r="AK431" t="s">
        <v>243</v>
      </c>
      <c r="AL431" t="s">
        <v>243</v>
      </c>
      <c r="AM431" t="s">
        <v>243</v>
      </c>
      <c r="AN431">
        <v>2367</v>
      </c>
      <c r="AO431" t="s">
        <v>243</v>
      </c>
      <c r="AP431" t="s">
        <v>243</v>
      </c>
      <c r="AQ431" t="s">
        <v>243</v>
      </c>
      <c r="AR431" t="s">
        <v>243</v>
      </c>
      <c r="AS431" t="s">
        <v>243</v>
      </c>
      <c r="AT431" t="s">
        <v>243</v>
      </c>
      <c r="AU431" t="s">
        <v>243</v>
      </c>
      <c r="AV431" t="s">
        <v>243</v>
      </c>
      <c r="AW431" t="s">
        <v>243</v>
      </c>
      <c r="AX431">
        <v>750</v>
      </c>
      <c r="AY431">
        <v>650</v>
      </c>
      <c r="AZ431" t="s">
        <v>243</v>
      </c>
      <c r="BA431" t="s">
        <v>243</v>
      </c>
      <c r="BB431">
        <v>1</v>
      </c>
      <c r="BC431" t="s">
        <v>8616</v>
      </c>
      <c r="BD431" t="s">
        <v>9805</v>
      </c>
    </row>
    <row r="432" spans="1:56" x14ac:dyDescent="0.25">
      <c r="A432">
        <v>431</v>
      </c>
      <c r="B432" t="s">
        <v>8623</v>
      </c>
      <c r="C432" t="s">
        <v>10947</v>
      </c>
      <c r="D432" t="s">
        <v>410</v>
      </c>
      <c r="E432" t="s">
        <v>281</v>
      </c>
      <c r="F432" t="s">
        <v>282</v>
      </c>
      <c r="G432" t="s">
        <v>409</v>
      </c>
      <c r="H432" t="s">
        <v>408</v>
      </c>
      <c r="I432" t="s">
        <v>11161</v>
      </c>
      <c r="J432" s="75">
        <v>25670</v>
      </c>
      <c r="K432" t="s">
        <v>11160</v>
      </c>
      <c r="L432" t="s">
        <v>8639</v>
      </c>
      <c r="M432" t="s">
        <v>440</v>
      </c>
      <c r="N432" t="s">
        <v>440</v>
      </c>
      <c r="O432">
        <v>0</v>
      </c>
      <c r="P432" t="s">
        <v>439</v>
      </c>
      <c r="Q432" t="s">
        <v>243</v>
      </c>
      <c r="R432" t="s">
        <v>401</v>
      </c>
      <c r="S432">
        <v>109809</v>
      </c>
      <c r="T432">
        <v>60.052040099999999</v>
      </c>
      <c r="U432">
        <v>10.60571</v>
      </c>
      <c r="V432">
        <v>255402</v>
      </c>
      <c r="W432">
        <v>6665340</v>
      </c>
      <c r="X432" t="s">
        <v>11159</v>
      </c>
      <c r="Y432" t="s">
        <v>399</v>
      </c>
      <c r="Z432" t="s">
        <v>243</v>
      </c>
      <c r="AA432" t="s">
        <v>398</v>
      </c>
      <c r="AB432" t="s">
        <v>398</v>
      </c>
      <c r="AC432" t="s">
        <v>398</v>
      </c>
      <c r="AD432" t="s">
        <v>398</v>
      </c>
      <c r="AE432" t="s">
        <v>398</v>
      </c>
      <c r="AF432" s="75">
        <v>38265</v>
      </c>
      <c r="AH432" t="s">
        <v>11158</v>
      </c>
      <c r="AI432" t="s">
        <v>243</v>
      </c>
      <c r="AJ432" t="s">
        <v>243</v>
      </c>
      <c r="AK432" t="s">
        <v>243</v>
      </c>
      <c r="AL432" t="s">
        <v>243</v>
      </c>
      <c r="AM432" t="s">
        <v>243</v>
      </c>
      <c r="AN432" t="s">
        <v>243</v>
      </c>
      <c r="AO432" t="s">
        <v>243</v>
      </c>
      <c r="AP432" t="s">
        <v>243</v>
      </c>
      <c r="AQ432" t="s">
        <v>243</v>
      </c>
      <c r="AR432" t="s">
        <v>243</v>
      </c>
      <c r="AS432" t="s">
        <v>243</v>
      </c>
      <c r="AT432" t="s">
        <v>243</v>
      </c>
      <c r="AU432" t="s">
        <v>243</v>
      </c>
      <c r="AV432" t="s">
        <v>243</v>
      </c>
      <c r="AW432" t="s">
        <v>243</v>
      </c>
      <c r="AX432">
        <v>500</v>
      </c>
      <c r="AY432">
        <v>400</v>
      </c>
      <c r="AZ432" t="s">
        <v>243</v>
      </c>
      <c r="BA432" t="s">
        <v>243</v>
      </c>
      <c r="BB432">
        <v>1</v>
      </c>
      <c r="BC432" t="s">
        <v>8616</v>
      </c>
      <c r="BD432" t="s">
        <v>9805</v>
      </c>
    </row>
    <row r="433" spans="1:56" x14ac:dyDescent="0.25">
      <c r="A433">
        <v>432</v>
      </c>
      <c r="B433" t="s">
        <v>8623</v>
      </c>
      <c r="C433" t="s">
        <v>10947</v>
      </c>
      <c r="D433" t="s">
        <v>410</v>
      </c>
      <c r="E433" t="s">
        <v>281</v>
      </c>
      <c r="F433" t="s">
        <v>282</v>
      </c>
      <c r="G433" t="s">
        <v>409</v>
      </c>
      <c r="H433" t="s">
        <v>408</v>
      </c>
      <c r="I433" t="s">
        <v>11155</v>
      </c>
      <c r="J433" s="75">
        <v>37069</v>
      </c>
      <c r="K433" t="s">
        <v>10173</v>
      </c>
      <c r="L433" t="s">
        <v>8620</v>
      </c>
      <c r="M433" t="s">
        <v>8995</v>
      </c>
      <c r="N433" t="s">
        <v>466</v>
      </c>
      <c r="O433">
        <v>0</v>
      </c>
      <c r="P433" t="s">
        <v>439</v>
      </c>
      <c r="Q433" t="s">
        <v>243</v>
      </c>
      <c r="R433" t="s">
        <v>401</v>
      </c>
      <c r="S433">
        <v>117618</v>
      </c>
      <c r="T433">
        <v>60.5330887</v>
      </c>
      <c r="U433">
        <v>11.3318701</v>
      </c>
      <c r="V433">
        <v>298772</v>
      </c>
      <c r="W433">
        <v>6716394</v>
      </c>
      <c r="X433" t="s">
        <v>11157</v>
      </c>
      <c r="Y433" t="s">
        <v>399</v>
      </c>
      <c r="Z433" t="s">
        <v>243</v>
      </c>
      <c r="AA433" t="s">
        <v>398</v>
      </c>
      <c r="AB433" t="s">
        <v>398</v>
      </c>
      <c r="AC433" t="s">
        <v>398</v>
      </c>
      <c r="AD433" t="s">
        <v>398</v>
      </c>
      <c r="AE433" t="s">
        <v>398</v>
      </c>
      <c r="AF433" s="75">
        <v>37630</v>
      </c>
      <c r="AH433" t="s">
        <v>11156</v>
      </c>
      <c r="AI433" t="s">
        <v>243</v>
      </c>
      <c r="AJ433" t="s">
        <v>243</v>
      </c>
      <c r="AK433" t="s">
        <v>243</v>
      </c>
      <c r="AL433" t="s">
        <v>243</v>
      </c>
      <c r="AM433" t="s">
        <v>243</v>
      </c>
      <c r="AN433">
        <v>1084</v>
      </c>
      <c r="AO433" t="s">
        <v>243</v>
      </c>
      <c r="AP433" t="s">
        <v>243</v>
      </c>
      <c r="AQ433" t="s">
        <v>243</v>
      </c>
      <c r="AR433" t="s">
        <v>243</v>
      </c>
      <c r="AS433" t="s">
        <v>243</v>
      </c>
      <c r="AT433" t="s">
        <v>243</v>
      </c>
      <c r="AU433" t="s">
        <v>243</v>
      </c>
      <c r="AV433" t="s">
        <v>243</v>
      </c>
      <c r="AW433" t="s">
        <v>243</v>
      </c>
      <c r="AX433">
        <v>570</v>
      </c>
      <c r="AY433">
        <v>570</v>
      </c>
      <c r="AZ433" t="s">
        <v>243</v>
      </c>
      <c r="BA433" t="s">
        <v>243</v>
      </c>
      <c r="BB433">
        <v>1</v>
      </c>
      <c r="BC433" t="s">
        <v>8616</v>
      </c>
      <c r="BD433" t="s">
        <v>9805</v>
      </c>
    </row>
    <row r="434" spans="1:56" x14ac:dyDescent="0.25">
      <c r="A434">
        <v>433</v>
      </c>
      <c r="B434" t="s">
        <v>8623</v>
      </c>
      <c r="C434" t="s">
        <v>10947</v>
      </c>
      <c r="D434" t="s">
        <v>410</v>
      </c>
      <c r="E434" t="s">
        <v>281</v>
      </c>
      <c r="F434" t="s">
        <v>282</v>
      </c>
      <c r="G434" t="s">
        <v>409</v>
      </c>
      <c r="H434" t="s">
        <v>408</v>
      </c>
      <c r="I434" t="s">
        <v>11155</v>
      </c>
      <c r="J434" s="75">
        <v>37087</v>
      </c>
      <c r="K434" t="s">
        <v>11154</v>
      </c>
      <c r="L434" t="s">
        <v>8620</v>
      </c>
      <c r="M434" t="s">
        <v>819</v>
      </c>
      <c r="N434" t="s">
        <v>419</v>
      </c>
      <c r="O434">
        <v>0</v>
      </c>
      <c r="P434" t="s">
        <v>439</v>
      </c>
      <c r="Q434" t="s">
        <v>243</v>
      </c>
      <c r="R434" t="s">
        <v>401</v>
      </c>
      <c r="S434">
        <v>117636</v>
      </c>
      <c r="T434">
        <v>60.081451399999999</v>
      </c>
      <c r="U434">
        <v>9.3998898999999998</v>
      </c>
      <c r="V434">
        <v>188657</v>
      </c>
      <c r="W434">
        <v>6673686</v>
      </c>
      <c r="X434" t="s">
        <v>11153</v>
      </c>
      <c r="Y434" t="s">
        <v>399</v>
      </c>
      <c r="Z434" t="s">
        <v>243</v>
      </c>
      <c r="AA434" t="s">
        <v>398</v>
      </c>
      <c r="AB434" t="s">
        <v>398</v>
      </c>
      <c r="AC434" t="s">
        <v>398</v>
      </c>
      <c r="AD434" t="s">
        <v>398</v>
      </c>
      <c r="AE434" t="s">
        <v>398</v>
      </c>
      <c r="AF434" s="75">
        <v>37630</v>
      </c>
      <c r="AH434" t="s">
        <v>11152</v>
      </c>
      <c r="AI434" t="s">
        <v>243</v>
      </c>
      <c r="AJ434" t="s">
        <v>243</v>
      </c>
      <c r="AK434" t="s">
        <v>243</v>
      </c>
      <c r="AL434" t="s">
        <v>243</v>
      </c>
      <c r="AM434" t="s">
        <v>243</v>
      </c>
      <c r="AN434">
        <v>1120</v>
      </c>
      <c r="AO434" t="s">
        <v>243</v>
      </c>
      <c r="AP434" t="s">
        <v>243</v>
      </c>
      <c r="AQ434" t="s">
        <v>243</v>
      </c>
      <c r="AR434" t="s">
        <v>243</v>
      </c>
      <c r="AS434" t="s">
        <v>243</v>
      </c>
      <c r="AT434" t="s">
        <v>243</v>
      </c>
      <c r="AU434" t="s">
        <v>243</v>
      </c>
      <c r="AV434" t="s">
        <v>243</v>
      </c>
      <c r="AW434" t="s">
        <v>243</v>
      </c>
      <c r="AX434">
        <v>670</v>
      </c>
      <c r="AY434">
        <v>670</v>
      </c>
      <c r="AZ434" t="s">
        <v>243</v>
      </c>
      <c r="BA434" t="s">
        <v>243</v>
      </c>
      <c r="BB434">
        <v>1</v>
      </c>
      <c r="BC434" t="s">
        <v>8616</v>
      </c>
      <c r="BD434" t="s">
        <v>9805</v>
      </c>
    </row>
    <row r="435" spans="1:56" x14ac:dyDescent="0.25">
      <c r="A435">
        <v>434</v>
      </c>
      <c r="B435" t="s">
        <v>8623</v>
      </c>
      <c r="C435" t="s">
        <v>10947</v>
      </c>
      <c r="D435" t="s">
        <v>410</v>
      </c>
      <c r="E435" t="s">
        <v>281</v>
      </c>
      <c r="F435" t="s">
        <v>282</v>
      </c>
      <c r="G435" t="s">
        <v>409</v>
      </c>
      <c r="H435" t="s">
        <v>408</v>
      </c>
      <c r="I435" t="s">
        <v>11151</v>
      </c>
      <c r="J435" s="75">
        <v>37373</v>
      </c>
      <c r="K435" t="s">
        <v>11150</v>
      </c>
      <c r="L435" t="s">
        <v>8620</v>
      </c>
      <c r="M435" t="s">
        <v>819</v>
      </c>
      <c r="N435" t="s">
        <v>419</v>
      </c>
      <c r="O435">
        <v>0</v>
      </c>
      <c r="P435" t="s">
        <v>439</v>
      </c>
      <c r="Q435" t="s">
        <v>243</v>
      </c>
      <c r="R435" t="s">
        <v>401</v>
      </c>
      <c r="S435">
        <v>117720</v>
      </c>
      <c r="T435">
        <v>60.078720099999998</v>
      </c>
      <c r="U435">
        <v>9.6388797999999998</v>
      </c>
      <c r="V435">
        <v>201899</v>
      </c>
      <c r="W435">
        <v>6672279</v>
      </c>
      <c r="X435" t="s">
        <v>11149</v>
      </c>
      <c r="Y435" t="s">
        <v>399</v>
      </c>
      <c r="Z435" t="s">
        <v>243</v>
      </c>
      <c r="AA435" t="s">
        <v>398</v>
      </c>
      <c r="AB435" t="s">
        <v>398</v>
      </c>
      <c r="AC435" t="s">
        <v>398</v>
      </c>
      <c r="AD435" t="s">
        <v>398</v>
      </c>
      <c r="AE435" t="s">
        <v>398</v>
      </c>
      <c r="AF435" s="75">
        <v>37931</v>
      </c>
      <c r="AH435" t="s">
        <v>11148</v>
      </c>
      <c r="AI435" t="s">
        <v>243</v>
      </c>
      <c r="AJ435" t="s">
        <v>243</v>
      </c>
      <c r="AK435" t="s">
        <v>243</v>
      </c>
      <c r="AL435" t="s">
        <v>243</v>
      </c>
      <c r="AM435" t="s">
        <v>243</v>
      </c>
      <c r="AN435">
        <v>2021</v>
      </c>
      <c r="AO435" t="s">
        <v>243</v>
      </c>
      <c r="AP435" t="s">
        <v>243</v>
      </c>
      <c r="AQ435" t="s">
        <v>243</v>
      </c>
      <c r="AR435" t="s">
        <v>243</v>
      </c>
      <c r="AS435" t="s">
        <v>243</v>
      </c>
      <c r="AT435" t="s">
        <v>243</v>
      </c>
      <c r="AU435" t="s">
        <v>243</v>
      </c>
      <c r="AV435" t="s">
        <v>243</v>
      </c>
      <c r="AW435" t="s">
        <v>243</v>
      </c>
      <c r="AX435">
        <v>320</v>
      </c>
      <c r="AY435">
        <v>320</v>
      </c>
      <c r="AZ435" t="s">
        <v>243</v>
      </c>
      <c r="BA435" t="s">
        <v>243</v>
      </c>
      <c r="BB435">
        <v>1</v>
      </c>
      <c r="BC435" t="s">
        <v>8616</v>
      </c>
      <c r="BD435" t="s">
        <v>9805</v>
      </c>
    </row>
    <row r="436" spans="1:56" x14ac:dyDescent="0.25">
      <c r="A436">
        <v>435</v>
      </c>
      <c r="B436" t="s">
        <v>8623</v>
      </c>
      <c r="C436" t="s">
        <v>10947</v>
      </c>
      <c r="D436" t="s">
        <v>410</v>
      </c>
      <c r="E436" t="s">
        <v>281</v>
      </c>
      <c r="F436" t="s">
        <v>282</v>
      </c>
      <c r="G436" t="s">
        <v>409</v>
      </c>
      <c r="H436" t="s">
        <v>408</v>
      </c>
      <c r="I436" t="s">
        <v>11147</v>
      </c>
      <c r="J436" s="75">
        <v>37401</v>
      </c>
      <c r="K436" t="s">
        <v>11146</v>
      </c>
      <c r="L436" t="s">
        <v>8620</v>
      </c>
      <c r="M436" t="s">
        <v>429</v>
      </c>
      <c r="N436" t="s">
        <v>419</v>
      </c>
      <c r="O436">
        <v>0</v>
      </c>
      <c r="P436" t="s">
        <v>439</v>
      </c>
      <c r="Q436" t="s">
        <v>243</v>
      </c>
      <c r="R436" t="s">
        <v>401</v>
      </c>
      <c r="S436">
        <v>117741</v>
      </c>
      <c r="T436">
        <v>60.155448900000003</v>
      </c>
      <c r="U436">
        <v>10.485250499999999</v>
      </c>
      <c r="V436">
        <v>249491</v>
      </c>
      <c r="W436">
        <v>6677291</v>
      </c>
      <c r="X436" t="s">
        <v>11145</v>
      </c>
      <c r="Y436" t="s">
        <v>399</v>
      </c>
      <c r="Z436" t="s">
        <v>243</v>
      </c>
      <c r="AA436" t="s">
        <v>398</v>
      </c>
      <c r="AB436" t="s">
        <v>398</v>
      </c>
      <c r="AC436" t="s">
        <v>398</v>
      </c>
      <c r="AD436" t="s">
        <v>398</v>
      </c>
      <c r="AE436" t="s">
        <v>398</v>
      </c>
      <c r="AF436" s="75">
        <v>37931</v>
      </c>
      <c r="AH436" t="s">
        <v>11144</v>
      </c>
      <c r="AI436" t="s">
        <v>243</v>
      </c>
      <c r="AJ436" t="s">
        <v>243</v>
      </c>
      <c r="AK436" t="s">
        <v>243</v>
      </c>
      <c r="AL436" t="s">
        <v>243</v>
      </c>
      <c r="AM436" t="s">
        <v>243</v>
      </c>
      <c r="AN436">
        <v>2093</v>
      </c>
      <c r="AO436" t="s">
        <v>243</v>
      </c>
      <c r="AP436" t="s">
        <v>243</v>
      </c>
      <c r="AQ436" t="s">
        <v>243</v>
      </c>
      <c r="AR436" t="s">
        <v>243</v>
      </c>
      <c r="AS436" t="s">
        <v>243</v>
      </c>
      <c r="AT436" t="s">
        <v>243</v>
      </c>
      <c r="AU436" t="s">
        <v>243</v>
      </c>
      <c r="AV436" t="s">
        <v>243</v>
      </c>
      <c r="AW436" t="s">
        <v>243</v>
      </c>
      <c r="AX436">
        <v>580</v>
      </c>
      <c r="AY436">
        <v>580</v>
      </c>
      <c r="AZ436" t="s">
        <v>243</v>
      </c>
      <c r="BA436" t="s">
        <v>243</v>
      </c>
      <c r="BB436">
        <v>1</v>
      </c>
      <c r="BC436" t="s">
        <v>8616</v>
      </c>
      <c r="BD436" t="s">
        <v>9805</v>
      </c>
    </row>
    <row r="437" spans="1:56" x14ac:dyDescent="0.25">
      <c r="A437">
        <v>436</v>
      </c>
      <c r="B437" t="s">
        <v>8623</v>
      </c>
      <c r="C437" t="s">
        <v>10947</v>
      </c>
      <c r="D437" t="s">
        <v>410</v>
      </c>
      <c r="E437" t="s">
        <v>281</v>
      </c>
      <c r="F437" t="s">
        <v>282</v>
      </c>
      <c r="G437" t="s">
        <v>409</v>
      </c>
      <c r="H437" t="s">
        <v>408</v>
      </c>
      <c r="I437" t="s">
        <v>11143</v>
      </c>
      <c r="J437" s="75">
        <v>37402</v>
      </c>
      <c r="K437" t="s">
        <v>11142</v>
      </c>
      <c r="L437" t="s">
        <v>8620</v>
      </c>
      <c r="M437" t="s">
        <v>807</v>
      </c>
      <c r="N437" t="s">
        <v>454</v>
      </c>
      <c r="O437">
        <v>0</v>
      </c>
      <c r="P437" t="s">
        <v>439</v>
      </c>
      <c r="Q437" t="s">
        <v>243</v>
      </c>
      <c r="R437" t="s">
        <v>401</v>
      </c>
      <c r="S437">
        <v>117746</v>
      </c>
      <c r="T437">
        <v>60.210418699999998</v>
      </c>
      <c r="U437">
        <v>10.4678802</v>
      </c>
      <c r="V437">
        <v>248949</v>
      </c>
      <c r="W437">
        <v>6683469</v>
      </c>
      <c r="X437" t="s">
        <v>11141</v>
      </c>
      <c r="Y437" t="s">
        <v>399</v>
      </c>
      <c r="Z437" t="s">
        <v>243</v>
      </c>
      <c r="AA437" t="s">
        <v>398</v>
      </c>
      <c r="AB437" t="s">
        <v>398</v>
      </c>
      <c r="AC437" t="s">
        <v>398</v>
      </c>
      <c r="AD437" t="s">
        <v>398</v>
      </c>
      <c r="AE437" t="s">
        <v>398</v>
      </c>
      <c r="AF437" s="75">
        <v>37931</v>
      </c>
      <c r="AH437" t="s">
        <v>11140</v>
      </c>
      <c r="AI437" t="s">
        <v>243</v>
      </c>
      <c r="AJ437" t="s">
        <v>243</v>
      </c>
      <c r="AK437" t="s">
        <v>243</v>
      </c>
      <c r="AL437" t="s">
        <v>243</v>
      </c>
      <c r="AM437" t="s">
        <v>243</v>
      </c>
      <c r="AN437">
        <v>2099</v>
      </c>
      <c r="AO437" t="s">
        <v>243</v>
      </c>
      <c r="AP437" t="s">
        <v>243</v>
      </c>
      <c r="AQ437" t="s">
        <v>243</v>
      </c>
      <c r="AR437" t="s">
        <v>243</v>
      </c>
      <c r="AS437" t="s">
        <v>243</v>
      </c>
      <c r="AT437" t="s">
        <v>243</v>
      </c>
      <c r="AU437" t="s">
        <v>243</v>
      </c>
      <c r="AV437" t="s">
        <v>243</v>
      </c>
      <c r="AW437" t="s">
        <v>243</v>
      </c>
      <c r="AX437">
        <v>600</v>
      </c>
      <c r="AY437">
        <v>600</v>
      </c>
      <c r="AZ437" t="s">
        <v>243</v>
      </c>
      <c r="BA437" t="s">
        <v>243</v>
      </c>
      <c r="BB437">
        <v>1</v>
      </c>
      <c r="BC437" t="s">
        <v>8616</v>
      </c>
      <c r="BD437" t="s">
        <v>9805</v>
      </c>
    </row>
    <row r="438" spans="1:56" x14ac:dyDescent="0.25">
      <c r="A438">
        <v>437</v>
      </c>
      <c r="B438" t="s">
        <v>8623</v>
      </c>
      <c r="C438" t="s">
        <v>10947</v>
      </c>
      <c r="D438" t="s">
        <v>410</v>
      </c>
      <c r="E438" t="s">
        <v>281</v>
      </c>
      <c r="F438" t="s">
        <v>282</v>
      </c>
      <c r="G438" t="s">
        <v>409</v>
      </c>
      <c r="H438" t="s">
        <v>408</v>
      </c>
      <c r="I438" t="s">
        <v>10679</v>
      </c>
      <c r="J438" s="75">
        <v>35943</v>
      </c>
      <c r="K438" t="s">
        <v>11139</v>
      </c>
      <c r="L438" t="s">
        <v>11138</v>
      </c>
      <c r="M438" t="s">
        <v>467</v>
      </c>
      <c r="N438" t="s">
        <v>466</v>
      </c>
      <c r="O438">
        <v>0</v>
      </c>
      <c r="P438" t="s">
        <v>439</v>
      </c>
      <c r="Q438" t="s">
        <v>243</v>
      </c>
      <c r="R438" t="s">
        <v>401</v>
      </c>
      <c r="S438">
        <v>118486</v>
      </c>
      <c r="T438">
        <v>61.049198199999999</v>
      </c>
      <c r="U438">
        <v>11.3227701</v>
      </c>
      <c r="V438">
        <v>301494</v>
      </c>
      <c r="W438">
        <v>6773844</v>
      </c>
      <c r="X438" t="s">
        <v>11137</v>
      </c>
      <c r="Y438" t="s">
        <v>399</v>
      </c>
      <c r="Z438" t="s">
        <v>243</v>
      </c>
      <c r="AA438" t="s">
        <v>398</v>
      </c>
      <c r="AB438" t="s">
        <v>398</v>
      </c>
      <c r="AC438" t="s">
        <v>398</v>
      </c>
      <c r="AD438" t="s">
        <v>398</v>
      </c>
      <c r="AE438" t="s">
        <v>398</v>
      </c>
      <c r="AF438" s="75">
        <v>37655</v>
      </c>
      <c r="AH438" t="s">
        <v>11136</v>
      </c>
      <c r="AI438" t="s">
        <v>243</v>
      </c>
      <c r="AJ438" t="s">
        <v>243</v>
      </c>
      <c r="AK438" t="s">
        <v>243</v>
      </c>
      <c r="AL438" t="s">
        <v>243</v>
      </c>
      <c r="AM438" t="s">
        <v>243</v>
      </c>
      <c r="AN438">
        <v>7220</v>
      </c>
      <c r="AO438" t="s">
        <v>243</v>
      </c>
      <c r="AP438" t="s">
        <v>243</v>
      </c>
      <c r="AQ438" t="s">
        <v>243</v>
      </c>
      <c r="AR438" t="s">
        <v>243</v>
      </c>
      <c r="AS438" t="s">
        <v>243</v>
      </c>
      <c r="AT438" t="s">
        <v>243</v>
      </c>
      <c r="AU438" t="s">
        <v>243</v>
      </c>
      <c r="AV438" t="s">
        <v>243</v>
      </c>
      <c r="AW438" t="s">
        <v>243</v>
      </c>
      <c r="AX438">
        <v>440</v>
      </c>
      <c r="AY438">
        <v>300</v>
      </c>
      <c r="AZ438" t="s">
        <v>243</v>
      </c>
      <c r="BA438" t="s">
        <v>243</v>
      </c>
      <c r="BB438">
        <v>1</v>
      </c>
      <c r="BC438" t="s">
        <v>8616</v>
      </c>
      <c r="BD438" t="s">
        <v>9805</v>
      </c>
    </row>
    <row r="439" spans="1:56" x14ac:dyDescent="0.25">
      <c r="A439">
        <v>438</v>
      </c>
      <c r="B439" t="s">
        <v>8623</v>
      </c>
      <c r="C439" t="s">
        <v>10947</v>
      </c>
      <c r="D439" t="s">
        <v>410</v>
      </c>
      <c r="E439" t="s">
        <v>281</v>
      </c>
      <c r="F439" t="s">
        <v>282</v>
      </c>
      <c r="G439" t="s">
        <v>409</v>
      </c>
      <c r="H439" t="s">
        <v>408</v>
      </c>
      <c r="I439" t="s">
        <v>10679</v>
      </c>
      <c r="J439" s="75">
        <v>36415</v>
      </c>
      <c r="K439" t="s">
        <v>11135</v>
      </c>
      <c r="L439" t="s">
        <v>8639</v>
      </c>
      <c r="M439" t="s">
        <v>481</v>
      </c>
      <c r="N439" t="s">
        <v>454</v>
      </c>
      <c r="O439">
        <v>0</v>
      </c>
      <c r="P439" t="s">
        <v>439</v>
      </c>
      <c r="Q439" t="s">
        <v>243</v>
      </c>
      <c r="R439" t="s">
        <v>401</v>
      </c>
      <c r="S439">
        <v>118488</v>
      </c>
      <c r="T439">
        <v>61.081058499999997</v>
      </c>
      <c r="U439">
        <v>10.2883396</v>
      </c>
      <c r="V439">
        <v>245968</v>
      </c>
      <c r="W439">
        <v>6780966</v>
      </c>
      <c r="X439" t="s">
        <v>11134</v>
      </c>
      <c r="Y439" t="s">
        <v>399</v>
      </c>
      <c r="Z439" t="s">
        <v>243</v>
      </c>
      <c r="AA439" t="s">
        <v>398</v>
      </c>
      <c r="AB439" t="s">
        <v>398</v>
      </c>
      <c r="AC439" t="s">
        <v>398</v>
      </c>
      <c r="AD439" t="s">
        <v>398</v>
      </c>
      <c r="AE439" t="s">
        <v>398</v>
      </c>
      <c r="AF439" s="75">
        <v>37655</v>
      </c>
      <c r="AH439" t="s">
        <v>11133</v>
      </c>
      <c r="AI439" t="s">
        <v>243</v>
      </c>
      <c r="AJ439" t="s">
        <v>243</v>
      </c>
      <c r="AK439" t="s">
        <v>243</v>
      </c>
      <c r="AL439" t="s">
        <v>243</v>
      </c>
      <c r="AM439" t="s">
        <v>243</v>
      </c>
      <c r="AN439">
        <v>7223</v>
      </c>
      <c r="AO439" t="s">
        <v>243</v>
      </c>
      <c r="AP439" t="s">
        <v>243</v>
      </c>
      <c r="AQ439" t="s">
        <v>243</v>
      </c>
      <c r="AR439" t="s">
        <v>243</v>
      </c>
      <c r="AS439" t="s">
        <v>243</v>
      </c>
      <c r="AT439" t="s">
        <v>243</v>
      </c>
      <c r="AU439" t="s">
        <v>243</v>
      </c>
      <c r="AV439" t="s">
        <v>243</v>
      </c>
      <c r="AW439" t="s">
        <v>243</v>
      </c>
      <c r="AX439">
        <v>580</v>
      </c>
      <c r="AY439">
        <v>520</v>
      </c>
      <c r="AZ439" t="s">
        <v>243</v>
      </c>
      <c r="BA439" t="s">
        <v>243</v>
      </c>
      <c r="BB439">
        <v>1</v>
      </c>
      <c r="BC439" t="s">
        <v>8616</v>
      </c>
      <c r="BD439" t="s">
        <v>9805</v>
      </c>
    </row>
    <row r="440" spans="1:56" x14ac:dyDescent="0.25">
      <c r="A440">
        <v>439</v>
      </c>
      <c r="B440" t="s">
        <v>8623</v>
      </c>
      <c r="C440" t="s">
        <v>10947</v>
      </c>
      <c r="D440" t="s">
        <v>410</v>
      </c>
      <c r="E440" t="s">
        <v>281</v>
      </c>
      <c r="F440" t="s">
        <v>282</v>
      </c>
      <c r="G440" t="s">
        <v>409</v>
      </c>
      <c r="H440" t="s">
        <v>408</v>
      </c>
      <c r="I440" t="s">
        <v>10907</v>
      </c>
      <c r="J440" s="75">
        <v>14246</v>
      </c>
      <c r="K440" t="s">
        <v>11132</v>
      </c>
      <c r="L440" t="s">
        <v>11131</v>
      </c>
      <c r="M440" t="s">
        <v>11130</v>
      </c>
      <c r="N440" t="s">
        <v>11129</v>
      </c>
      <c r="O440">
        <v>0</v>
      </c>
      <c r="P440" t="s">
        <v>439</v>
      </c>
      <c r="Q440" t="s">
        <v>243</v>
      </c>
      <c r="R440" t="s">
        <v>401</v>
      </c>
      <c r="S440">
        <v>118738</v>
      </c>
      <c r="T440">
        <v>59.596721600000002</v>
      </c>
      <c r="U440">
        <v>11.1142998</v>
      </c>
      <c r="V440">
        <v>280714</v>
      </c>
      <c r="W440">
        <v>6612917</v>
      </c>
      <c r="X440" t="s">
        <v>11128</v>
      </c>
      <c r="Y440" t="s">
        <v>399</v>
      </c>
      <c r="Z440" t="s">
        <v>243</v>
      </c>
      <c r="AA440" t="s">
        <v>398</v>
      </c>
      <c r="AB440" t="s">
        <v>398</v>
      </c>
      <c r="AC440" t="s">
        <v>398</v>
      </c>
      <c r="AD440" t="s">
        <v>398</v>
      </c>
      <c r="AE440" t="s">
        <v>398</v>
      </c>
      <c r="AF440" s="75">
        <v>37669</v>
      </c>
      <c r="AH440" t="s">
        <v>11127</v>
      </c>
      <c r="AI440" t="s">
        <v>243</v>
      </c>
      <c r="AJ440" t="s">
        <v>11126</v>
      </c>
      <c r="AK440" t="s">
        <v>243</v>
      </c>
      <c r="AL440" t="s">
        <v>243</v>
      </c>
      <c r="AM440" t="s">
        <v>243</v>
      </c>
      <c r="AN440" t="s">
        <v>243</v>
      </c>
      <c r="AO440" t="s">
        <v>243</v>
      </c>
      <c r="AP440" t="s">
        <v>243</v>
      </c>
      <c r="AQ440" t="s">
        <v>243</v>
      </c>
      <c r="AR440" t="s">
        <v>243</v>
      </c>
      <c r="AS440" t="s">
        <v>243</v>
      </c>
      <c r="AT440" t="s">
        <v>243</v>
      </c>
      <c r="AU440" t="s">
        <v>243</v>
      </c>
      <c r="AV440" t="s">
        <v>243</v>
      </c>
      <c r="AW440" t="s">
        <v>243</v>
      </c>
      <c r="AX440">
        <v>140</v>
      </c>
      <c r="AY440">
        <v>100</v>
      </c>
      <c r="AZ440" t="s">
        <v>243</v>
      </c>
      <c r="BA440" t="s">
        <v>243</v>
      </c>
      <c r="BB440">
        <v>1</v>
      </c>
      <c r="BC440" t="s">
        <v>8616</v>
      </c>
      <c r="BD440" t="s">
        <v>9805</v>
      </c>
    </row>
    <row r="441" spans="1:56" x14ac:dyDescent="0.25">
      <c r="A441">
        <v>440</v>
      </c>
      <c r="B441" t="s">
        <v>8623</v>
      </c>
      <c r="C441" t="s">
        <v>10947</v>
      </c>
      <c r="D441" t="s">
        <v>410</v>
      </c>
      <c r="E441" t="s">
        <v>281</v>
      </c>
      <c r="F441" t="s">
        <v>282</v>
      </c>
      <c r="G441" t="s">
        <v>409</v>
      </c>
      <c r="H441" t="s">
        <v>408</v>
      </c>
      <c r="I441" t="s">
        <v>10679</v>
      </c>
      <c r="J441" s="75">
        <v>35964</v>
      </c>
      <c r="K441" t="s">
        <v>11125</v>
      </c>
      <c r="L441" t="s">
        <v>8669</v>
      </c>
      <c r="M441" t="s">
        <v>467</v>
      </c>
      <c r="N441" t="s">
        <v>466</v>
      </c>
      <c r="O441">
        <v>0</v>
      </c>
      <c r="P441" t="s">
        <v>439</v>
      </c>
      <c r="Q441" t="s">
        <v>243</v>
      </c>
      <c r="R441" t="s">
        <v>401</v>
      </c>
      <c r="S441">
        <v>118772</v>
      </c>
      <c r="T441">
        <v>61.053630800000001</v>
      </c>
      <c r="U441">
        <v>11.325869600000001</v>
      </c>
      <c r="V441">
        <v>301689</v>
      </c>
      <c r="W441">
        <v>6774328</v>
      </c>
      <c r="X441" t="s">
        <v>11124</v>
      </c>
      <c r="Y441" t="s">
        <v>399</v>
      </c>
      <c r="Z441" t="s">
        <v>243</v>
      </c>
      <c r="AA441" t="s">
        <v>398</v>
      </c>
      <c r="AB441" t="s">
        <v>398</v>
      </c>
      <c r="AC441" t="s">
        <v>398</v>
      </c>
      <c r="AD441" t="s">
        <v>398</v>
      </c>
      <c r="AE441" t="s">
        <v>398</v>
      </c>
      <c r="AF441" s="75">
        <v>37662</v>
      </c>
      <c r="AH441" t="s">
        <v>11123</v>
      </c>
      <c r="AI441" t="s">
        <v>243</v>
      </c>
      <c r="AJ441" t="s">
        <v>243</v>
      </c>
      <c r="AK441" t="s">
        <v>243</v>
      </c>
      <c r="AL441" t="s">
        <v>243</v>
      </c>
      <c r="AM441" t="s">
        <v>243</v>
      </c>
      <c r="AN441">
        <v>7273</v>
      </c>
      <c r="AO441" t="s">
        <v>243</v>
      </c>
      <c r="AP441" t="s">
        <v>243</v>
      </c>
      <c r="AQ441" t="s">
        <v>243</v>
      </c>
      <c r="AR441" t="s">
        <v>243</v>
      </c>
      <c r="AS441" t="s">
        <v>243</v>
      </c>
      <c r="AT441" t="s">
        <v>243</v>
      </c>
      <c r="AU441" t="s">
        <v>243</v>
      </c>
      <c r="AV441" t="s">
        <v>243</v>
      </c>
      <c r="AW441" t="s">
        <v>243</v>
      </c>
      <c r="AX441">
        <v>340</v>
      </c>
      <c r="AY441">
        <v>340</v>
      </c>
      <c r="AZ441" t="s">
        <v>243</v>
      </c>
      <c r="BA441" t="s">
        <v>243</v>
      </c>
      <c r="BB441">
        <v>1</v>
      </c>
      <c r="BC441" t="s">
        <v>8616</v>
      </c>
      <c r="BD441" t="s">
        <v>9805</v>
      </c>
    </row>
    <row r="442" spans="1:56" x14ac:dyDescent="0.25">
      <c r="A442">
        <v>441</v>
      </c>
      <c r="B442" t="s">
        <v>8623</v>
      </c>
      <c r="C442" t="s">
        <v>10947</v>
      </c>
      <c r="D442" t="s">
        <v>410</v>
      </c>
      <c r="E442" t="s">
        <v>281</v>
      </c>
      <c r="F442" t="s">
        <v>282</v>
      </c>
      <c r="G442" t="s">
        <v>409</v>
      </c>
      <c r="H442" t="s">
        <v>408</v>
      </c>
      <c r="I442" t="s">
        <v>11122</v>
      </c>
      <c r="J442" s="75">
        <v>15192</v>
      </c>
      <c r="K442" t="s">
        <v>11121</v>
      </c>
      <c r="L442" t="s">
        <v>9811</v>
      </c>
      <c r="M442" t="s">
        <v>1817</v>
      </c>
      <c r="N442" t="s">
        <v>419</v>
      </c>
      <c r="O442">
        <v>0</v>
      </c>
      <c r="P442" t="s">
        <v>439</v>
      </c>
      <c r="Q442" t="s">
        <v>243</v>
      </c>
      <c r="R442" t="s">
        <v>401</v>
      </c>
      <c r="S442">
        <v>119019</v>
      </c>
      <c r="T442">
        <v>60.187309300000003</v>
      </c>
      <c r="U442">
        <v>9.6518002000000003</v>
      </c>
      <c r="V442">
        <v>203596</v>
      </c>
      <c r="W442">
        <v>6684288</v>
      </c>
      <c r="X442" t="s">
        <v>11120</v>
      </c>
      <c r="Y442" t="s">
        <v>399</v>
      </c>
      <c r="Z442" t="s">
        <v>243</v>
      </c>
      <c r="AA442" t="s">
        <v>398</v>
      </c>
      <c r="AB442" t="s">
        <v>398</v>
      </c>
      <c r="AC442" t="s">
        <v>398</v>
      </c>
      <c r="AD442" t="s">
        <v>398</v>
      </c>
      <c r="AE442" t="s">
        <v>398</v>
      </c>
      <c r="AF442" s="75">
        <v>38177</v>
      </c>
      <c r="AH442" t="s">
        <v>11119</v>
      </c>
      <c r="AI442" t="s">
        <v>243</v>
      </c>
      <c r="AJ442" t="s">
        <v>243</v>
      </c>
      <c r="AK442" t="s">
        <v>243</v>
      </c>
      <c r="AL442" t="s">
        <v>243</v>
      </c>
      <c r="AM442" t="s">
        <v>243</v>
      </c>
      <c r="AN442" t="s">
        <v>243</v>
      </c>
      <c r="AO442" t="s">
        <v>243</v>
      </c>
      <c r="AP442" t="s">
        <v>243</v>
      </c>
      <c r="AQ442" t="s">
        <v>243</v>
      </c>
      <c r="AR442" t="s">
        <v>243</v>
      </c>
      <c r="AS442" t="s">
        <v>243</v>
      </c>
      <c r="AT442" t="s">
        <v>243</v>
      </c>
      <c r="AU442" t="s">
        <v>243</v>
      </c>
      <c r="AV442" t="s">
        <v>243</v>
      </c>
      <c r="AW442" t="s">
        <v>243</v>
      </c>
      <c r="AX442">
        <v>500</v>
      </c>
      <c r="AY442">
        <v>400</v>
      </c>
      <c r="AZ442" t="s">
        <v>243</v>
      </c>
      <c r="BA442" t="s">
        <v>243</v>
      </c>
      <c r="BB442">
        <v>1</v>
      </c>
      <c r="BC442" t="s">
        <v>8616</v>
      </c>
      <c r="BD442" t="s">
        <v>9805</v>
      </c>
    </row>
    <row r="443" spans="1:56" x14ac:dyDescent="0.25">
      <c r="A443">
        <v>442</v>
      </c>
      <c r="B443" t="s">
        <v>8623</v>
      </c>
      <c r="C443" t="s">
        <v>10947</v>
      </c>
      <c r="D443" t="s">
        <v>410</v>
      </c>
      <c r="E443" t="s">
        <v>281</v>
      </c>
      <c r="F443" t="s">
        <v>282</v>
      </c>
      <c r="G443" t="s">
        <v>409</v>
      </c>
      <c r="H443" t="s">
        <v>408</v>
      </c>
      <c r="I443" t="s">
        <v>10907</v>
      </c>
      <c r="J443" s="75">
        <v>19249</v>
      </c>
      <c r="K443" t="s">
        <v>11118</v>
      </c>
      <c r="L443" t="s">
        <v>8735</v>
      </c>
      <c r="M443" t="s">
        <v>606</v>
      </c>
      <c r="N443" t="s">
        <v>419</v>
      </c>
      <c r="O443">
        <v>0</v>
      </c>
      <c r="P443" t="s">
        <v>439</v>
      </c>
      <c r="Q443" t="s">
        <v>243</v>
      </c>
      <c r="R443" t="s">
        <v>401</v>
      </c>
      <c r="S443">
        <v>119020</v>
      </c>
      <c r="T443">
        <v>60.049079900000002</v>
      </c>
      <c r="U443">
        <v>10.3098698</v>
      </c>
      <c r="V443">
        <v>238929</v>
      </c>
      <c r="W443">
        <v>6666143</v>
      </c>
      <c r="X443" t="s">
        <v>10856</v>
      </c>
      <c r="Y443" t="s">
        <v>399</v>
      </c>
      <c r="Z443" t="s">
        <v>243</v>
      </c>
      <c r="AA443" t="s">
        <v>398</v>
      </c>
      <c r="AB443" t="s">
        <v>398</v>
      </c>
      <c r="AC443" t="s">
        <v>398</v>
      </c>
      <c r="AD443" t="s">
        <v>398</v>
      </c>
      <c r="AE443" t="s">
        <v>398</v>
      </c>
      <c r="AF443" s="75">
        <v>38152</v>
      </c>
      <c r="AH443" t="s">
        <v>11117</v>
      </c>
      <c r="AI443" t="s">
        <v>243</v>
      </c>
      <c r="AJ443" t="s">
        <v>243</v>
      </c>
      <c r="AK443" t="s">
        <v>243</v>
      </c>
      <c r="AL443" t="s">
        <v>243</v>
      </c>
      <c r="AM443" t="s">
        <v>243</v>
      </c>
      <c r="AN443" t="s">
        <v>243</v>
      </c>
      <c r="AO443" t="s">
        <v>243</v>
      </c>
      <c r="AP443" t="s">
        <v>243</v>
      </c>
      <c r="AQ443" t="s">
        <v>243</v>
      </c>
      <c r="AR443" t="s">
        <v>243</v>
      </c>
      <c r="AS443" t="s">
        <v>243</v>
      </c>
      <c r="AT443" t="s">
        <v>243</v>
      </c>
      <c r="AU443" t="s">
        <v>243</v>
      </c>
      <c r="AV443" t="s">
        <v>243</v>
      </c>
      <c r="AW443" t="s">
        <v>243</v>
      </c>
      <c r="AX443">
        <v>460</v>
      </c>
      <c r="AY443">
        <v>380</v>
      </c>
      <c r="AZ443" t="s">
        <v>243</v>
      </c>
      <c r="BA443" t="s">
        <v>243</v>
      </c>
      <c r="BB443">
        <v>1</v>
      </c>
      <c r="BC443" t="s">
        <v>8616</v>
      </c>
      <c r="BD443" t="s">
        <v>9805</v>
      </c>
    </row>
    <row r="444" spans="1:56" x14ac:dyDescent="0.25">
      <c r="A444">
        <v>443</v>
      </c>
      <c r="B444" t="s">
        <v>8623</v>
      </c>
      <c r="C444" t="s">
        <v>10947</v>
      </c>
      <c r="D444" t="s">
        <v>410</v>
      </c>
      <c r="E444" t="s">
        <v>281</v>
      </c>
      <c r="F444" t="s">
        <v>282</v>
      </c>
      <c r="G444" t="s">
        <v>409</v>
      </c>
      <c r="H444" t="s">
        <v>408</v>
      </c>
      <c r="I444" t="s">
        <v>10704</v>
      </c>
      <c r="J444" s="75">
        <v>13658</v>
      </c>
      <c r="K444" t="s">
        <v>11116</v>
      </c>
      <c r="L444" t="s">
        <v>8746</v>
      </c>
      <c r="M444" t="s">
        <v>440</v>
      </c>
      <c r="N444" t="s">
        <v>440</v>
      </c>
      <c r="O444">
        <v>0</v>
      </c>
      <c r="P444" t="s">
        <v>439</v>
      </c>
      <c r="Q444" t="s">
        <v>243</v>
      </c>
      <c r="R444" t="s">
        <v>401</v>
      </c>
      <c r="S444">
        <v>119759</v>
      </c>
      <c r="T444">
        <v>60.030880000000003</v>
      </c>
      <c r="U444">
        <v>10.687849999999999</v>
      </c>
      <c r="V444">
        <v>259816</v>
      </c>
      <c r="W444">
        <v>6662686</v>
      </c>
      <c r="X444" t="s">
        <v>11115</v>
      </c>
      <c r="Y444" t="s">
        <v>399</v>
      </c>
      <c r="Z444" t="s">
        <v>243</v>
      </c>
      <c r="AA444" t="s">
        <v>398</v>
      </c>
      <c r="AB444" t="s">
        <v>398</v>
      </c>
      <c r="AC444" t="s">
        <v>398</v>
      </c>
      <c r="AD444" t="s">
        <v>398</v>
      </c>
      <c r="AE444" t="s">
        <v>398</v>
      </c>
      <c r="AF444" s="75">
        <v>37705</v>
      </c>
      <c r="AH444" t="s">
        <v>11114</v>
      </c>
      <c r="AI444" t="s">
        <v>243</v>
      </c>
      <c r="AJ444" t="s">
        <v>243</v>
      </c>
      <c r="AK444" t="s">
        <v>243</v>
      </c>
      <c r="AL444" t="s">
        <v>243</v>
      </c>
      <c r="AM444" t="s">
        <v>243</v>
      </c>
      <c r="AN444" t="s">
        <v>243</v>
      </c>
      <c r="AO444" t="s">
        <v>243</v>
      </c>
      <c r="AP444" t="s">
        <v>243</v>
      </c>
      <c r="AQ444" t="s">
        <v>243</v>
      </c>
      <c r="AR444" t="s">
        <v>243</v>
      </c>
      <c r="AS444" t="s">
        <v>243</v>
      </c>
      <c r="AT444" t="s">
        <v>243</v>
      </c>
      <c r="AU444" t="s">
        <v>243</v>
      </c>
      <c r="AV444" t="s">
        <v>243</v>
      </c>
      <c r="AW444" t="s">
        <v>243</v>
      </c>
      <c r="AX444">
        <v>390</v>
      </c>
      <c r="AY444">
        <v>340</v>
      </c>
      <c r="AZ444" t="s">
        <v>243</v>
      </c>
      <c r="BA444" t="s">
        <v>243</v>
      </c>
      <c r="BB444">
        <v>1</v>
      </c>
      <c r="BC444" t="s">
        <v>8616</v>
      </c>
      <c r="BD444" t="s">
        <v>9805</v>
      </c>
    </row>
    <row r="445" spans="1:56" x14ac:dyDescent="0.25">
      <c r="A445">
        <v>444</v>
      </c>
      <c r="B445" t="s">
        <v>8623</v>
      </c>
      <c r="C445" t="s">
        <v>10947</v>
      </c>
      <c r="D445" t="s">
        <v>410</v>
      </c>
      <c r="E445" t="s">
        <v>281</v>
      </c>
      <c r="F445" t="s">
        <v>282</v>
      </c>
      <c r="G445" t="s">
        <v>409</v>
      </c>
      <c r="H445" t="s">
        <v>408</v>
      </c>
      <c r="I445" t="s">
        <v>10883</v>
      </c>
      <c r="K445" t="s">
        <v>11113</v>
      </c>
      <c r="L445" t="s">
        <v>9906</v>
      </c>
      <c r="M445" t="s">
        <v>440</v>
      </c>
      <c r="N445" t="s">
        <v>440</v>
      </c>
      <c r="O445">
        <v>0</v>
      </c>
      <c r="P445" t="s">
        <v>439</v>
      </c>
      <c r="Q445" t="s">
        <v>243</v>
      </c>
      <c r="R445" t="s">
        <v>401</v>
      </c>
      <c r="S445">
        <v>119785</v>
      </c>
      <c r="T445">
        <v>59.973159799999998</v>
      </c>
      <c r="U445">
        <v>10.6654997</v>
      </c>
      <c r="V445">
        <v>258151</v>
      </c>
      <c r="W445">
        <v>6656348</v>
      </c>
      <c r="X445" t="s">
        <v>9904</v>
      </c>
      <c r="Y445" t="s">
        <v>399</v>
      </c>
      <c r="Z445" t="s">
        <v>243</v>
      </c>
      <c r="AA445" t="s">
        <v>398</v>
      </c>
      <c r="AB445" t="s">
        <v>398</v>
      </c>
      <c r="AC445" t="s">
        <v>398</v>
      </c>
      <c r="AD445" t="s">
        <v>398</v>
      </c>
      <c r="AE445" t="s">
        <v>398</v>
      </c>
      <c r="AF445" s="75">
        <v>38015</v>
      </c>
      <c r="AH445" t="s">
        <v>11112</v>
      </c>
      <c r="AI445" t="s">
        <v>243</v>
      </c>
      <c r="AJ445" t="s">
        <v>243</v>
      </c>
      <c r="AK445" t="s">
        <v>243</v>
      </c>
      <c r="AL445" t="s">
        <v>243</v>
      </c>
      <c r="AM445" t="s">
        <v>243</v>
      </c>
      <c r="AN445" t="s">
        <v>243</v>
      </c>
      <c r="AO445" t="s">
        <v>243</v>
      </c>
      <c r="AP445" t="s">
        <v>243</v>
      </c>
      <c r="AQ445" t="s">
        <v>243</v>
      </c>
      <c r="AR445" t="s">
        <v>243</v>
      </c>
      <c r="AS445" t="s">
        <v>243</v>
      </c>
      <c r="AT445" t="s">
        <v>243</v>
      </c>
      <c r="AU445" t="s">
        <v>243</v>
      </c>
      <c r="AV445" t="s">
        <v>243</v>
      </c>
      <c r="AW445" t="s">
        <v>243</v>
      </c>
      <c r="AX445">
        <v>500</v>
      </c>
      <c r="AY445">
        <v>180</v>
      </c>
      <c r="AZ445" t="s">
        <v>243</v>
      </c>
      <c r="BA445" t="s">
        <v>243</v>
      </c>
      <c r="BB445">
        <v>1</v>
      </c>
      <c r="BC445" t="s">
        <v>8616</v>
      </c>
      <c r="BD445" t="s">
        <v>9805</v>
      </c>
    </row>
    <row r="446" spans="1:56" x14ac:dyDescent="0.25">
      <c r="A446">
        <v>445</v>
      </c>
      <c r="B446" t="s">
        <v>8623</v>
      </c>
      <c r="C446" t="s">
        <v>10947</v>
      </c>
      <c r="D446" t="s">
        <v>410</v>
      </c>
      <c r="E446" t="s">
        <v>281</v>
      </c>
      <c r="F446" t="s">
        <v>282</v>
      </c>
      <c r="G446" t="s">
        <v>409</v>
      </c>
      <c r="H446" t="s">
        <v>408</v>
      </c>
      <c r="I446" t="s">
        <v>11111</v>
      </c>
      <c r="J446" s="75">
        <v>17102</v>
      </c>
      <c r="K446" t="s">
        <v>11110</v>
      </c>
      <c r="L446" t="s">
        <v>11109</v>
      </c>
      <c r="M446" t="s">
        <v>606</v>
      </c>
      <c r="N446" t="s">
        <v>419</v>
      </c>
      <c r="O446">
        <v>0</v>
      </c>
      <c r="P446" t="s">
        <v>439</v>
      </c>
      <c r="Q446" t="s">
        <v>243</v>
      </c>
      <c r="R446" t="s">
        <v>401</v>
      </c>
      <c r="S446">
        <v>121383</v>
      </c>
      <c r="T446">
        <v>60.026859299999998</v>
      </c>
      <c r="U446">
        <v>10.3323202</v>
      </c>
      <c r="V446">
        <v>240003</v>
      </c>
      <c r="W446">
        <v>6663584</v>
      </c>
      <c r="X446" t="s">
        <v>11108</v>
      </c>
      <c r="Y446" t="s">
        <v>399</v>
      </c>
      <c r="Z446" t="s">
        <v>243</v>
      </c>
      <c r="AA446" t="s">
        <v>398</v>
      </c>
      <c r="AB446" t="s">
        <v>398</v>
      </c>
      <c r="AC446" t="s">
        <v>398</v>
      </c>
      <c r="AD446" t="s">
        <v>398</v>
      </c>
      <c r="AE446" t="s">
        <v>398</v>
      </c>
      <c r="AF446" s="75">
        <v>38152</v>
      </c>
      <c r="AH446" t="s">
        <v>11107</v>
      </c>
      <c r="AI446" t="s">
        <v>243</v>
      </c>
      <c r="AJ446" t="s">
        <v>243</v>
      </c>
      <c r="AK446" t="s">
        <v>243</v>
      </c>
      <c r="AL446" t="s">
        <v>243</v>
      </c>
      <c r="AM446" t="s">
        <v>243</v>
      </c>
      <c r="AN446" t="s">
        <v>243</v>
      </c>
      <c r="AO446" t="s">
        <v>243</v>
      </c>
      <c r="AP446" t="s">
        <v>243</v>
      </c>
      <c r="AQ446" t="s">
        <v>243</v>
      </c>
      <c r="AR446" t="s">
        <v>243</v>
      </c>
      <c r="AS446" t="s">
        <v>243</v>
      </c>
      <c r="AT446" t="s">
        <v>243</v>
      </c>
      <c r="AU446" t="s">
        <v>243</v>
      </c>
      <c r="AV446" t="s">
        <v>243</v>
      </c>
      <c r="AW446" t="s">
        <v>243</v>
      </c>
      <c r="AX446">
        <v>460</v>
      </c>
      <c r="AY446">
        <v>400</v>
      </c>
      <c r="AZ446" t="s">
        <v>243</v>
      </c>
      <c r="BA446" t="s">
        <v>243</v>
      </c>
      <c r="BB446">
        <v>1</v>
      </c>
      <c r="BC446" t="s">
        <v>8616</v>
      </c>
      <c r="BD446" t="s">
        <v>9805</v>
      </c>
    </row>
    <row r="447" spans="1:56" x14ac:dyDescent="0.25">
      <c r="A447">
        <v>446</v>
      </c>
      <c r="B447" t="s">
        <v>8623</v>
      </c>
      <c r="C447" t="s">
        <v>10947</v>
      </c>
      <c r="D447" t="s">
        <v>410</v>
      </c>
      <c r="E447" t="s">
        <v>281</v>
      </c>
      <c r="F447" t="s">
        <v>282</v>
      </c>
      <c r="G447" t="s">
        <v>409</v>
      </c>
      <c r="H447" t="s">
        <v>408</v>
      </c>
      <c r="I447" t="s">
        <v>10704</v>
      </c>
      <c r="J447" s="75">
        <v>20092</v>
      </c>
      <c r="K447" t="s">
        <v>11106</v>
      </c>
      <c r="L447" t="s">
        <v>9158</v>
      </c>
      <c r="M447" t="s">
        <v>807</v>
      </c>
      <c r="N447" t="s">
        <v>454</v>
      </c>
      <c r="O447">
        <v>0</v>
      </c>
      <c r="P447" t="s">
        <v>439</v>
      </c>
      <c r="Q447" t="s">
        <v>243</v>
      </c>
      <c r="R447" t="s">
        <v>401</v>
      </c>
      <c r="S447">
        <v>121843</v>
      </c>
      <c r="T447">
        <v>60.1781006</v>
      </c>
      <c r="U447">
        <v>10.507</v>
      </c>
      <c r="V447">
        <v>250868</v>
      </c>
      <c r="W447">
        <v>6679727</v>
      </c>
      <c r="X447" t="s">
        <v>11105</v>
      </c>
      <c r="Y447" t="s">
        <v>399</v>
      </c>
      <c r="Z447" t="s">
        <v>243</v>
      </c>
      <c r="AA447" t="s">
        <v>398</v>
      </c>
      <c r="AB447" t="s">
        <v>398</v>
      </c>
      <c r="AC447" t="s">
        <v>398</v>
      </c>
      <c r="AD447" t="s">
        <v>398</v>
      </c>
      <c r="AE447" t="s">
        <v>398</v>
      </c>
      <c r="AF447" s="75">
        <v>38265</v>
      </c>
      <c r="AH447" t="s">
        <v>11104</v>
      </c>
      <c r="AI447" t="s">
        <v>243</v>
      </c>
      <c r="AJ447" t="s">
        <v>243</v>
      </c>
      <c r="AK447" t="s">
        <v>243</v>
      </c>
      <c r="AL447" t="s">
        <v>243</v>
      </c>
      <c r="AM447" t="s">
        <v>243</v>
      </c>
      <c r="AN447" t="s">
        <v>243</v>
      </c>
      <c r="AO447" t="s">
        <v>243</v>
      </c>
      <c r="AP447" t="s">
        <v>243</v>
      </c>
      <c r="AQ447" t="s">
        <v>243</v>
      </c>
      <c r="AR447" t="s">
        <v>243</v>
      </c>
      <c r="AS447" t="s">
        <v>243</v>
      </c>
      <c r="AT447" t="s">
        <v>243</v>
      </c>
      <c r="AU447" t="s">
        <v>243</v>
      </c>
      <c r="AV447" t="s">
        <v>243</v>
      </c>
      <c r="AW447" t="s">
        <v>243</v>
      </c>
      <c r="AX447">
        <v>600</v>
      </c>
      <c r="AY447">
        <v>600</v>
      </c>
      <c r="AZ447" t="s">
        <v>243</v>
      </c>
      <c r="BA447" t="s">
        <v>243</v>
      </c>
      <c r="BB447">
        <v>1</v>
      </c>
      <c r="BC447" t="s">
        <v>8616</v>
      </c>
      <c r="BD447" t="s">
        <v>9805</v>
      </c>
    </row>
    <row r="448" spans="1:56" x14ac:dyDescent="0.25">
      <c r="A448">
        <v>447</v>
      </c>
      <c r="B448" t="s">
        <v>8623</v>
      </c>
      <c r="C448" t="s">
        <v>10947</v>
      </c>
      <c r="D448" t="s">
        <v>410</v>
      </c>
      <c r="E448" t="s">
        <v>281</v>
      </c>
      <c r="F448" t="s">
        <v>282</v>
      </c>
      <c r="G448" t="s">
        <v>409</v>
      </c>
      <c r="H448" t="s">
        <v>408</v>
      </c>
      <c r="I448" t="s">
        <v>11038</v>
      </c>
      <c r="J448" s="75">
        <v>37622</v>
      </c>
      <c r="K448" t="s">
        <v>11103</v>
      </c>
      <c r="L448" t="s">
        <v>8620</v>
      </c>
      <c r="M448" t="s">
        <v>3121</v>
      </c>
      <c r="N448" t="s">
        <v>578</v>
      </c>
      <c r="O448">
        <v>0</v>
      </c>
      <c r="P448" t="s">
        <v>439</v>
      </c>
      <c r="Q448" t="s">
        <v>243</v>
      </c>
      <c r="R448" t="s">
        <v>401</v>
      </c>
      <c r="S448">
        <v>124169</v>
      </c>
      <c r="T448">
        <v>59.409839599999998</v>
      </c>
      <c r="U448">
        <v>9.3778495999999993</v>
      </c>
      <c r="V448">
        <v>181089</v>
      </c>
      <c r="W448">
        <v>6599175</v>
      </c>
      <c r="X448" t="s">
        <v>11102</v>
      </c>
      <c r="Y448" t="s">
        <v>399</v>
      </c>
      <c r="Z448" t="s">
        <v>243</v>
      </c>
      <c r="AA448" t="s">
        <v>398</v>
      </c>
      <c r="AB448" t="s">
        <v>398</v>
      </c>
      <c r="AC448" t="s">
        <v>398</v>
      </c>
      <c r="AD448" t="s">
        <v>398</v>
      </c>
      <c r="AE448" t="s">
        <v>398</v>
      </c>
      <c r="AF448" s="75">
        <v>37923</v>
      </c>
      <c r="AH448" t="s">
        <v>11101</v>
      </c>
      <c r="AI448" t="s">
        <v>243</v>
      </c>
      <c r="AJ448" t="s">
        <v>243</v>
      </c>
      <c r="AK448" t="s">
        <v>243</v>
      </c>
      <c r="AL448" t="s">
        <v>243</v>
      </c>
      <c r="AM448" t="s">
        <v>243</v>
      </c>
      <c r="AN448" t="s">
        <v>243</v>
      </c>
      <c r="AO448" t="s">
        <v>243</v>
      </c>
      <c r="AP448" t="s">
        <v>243</v>
      </c>
      <c r="AQ448" t="s">
        <v>243</v>
      </c>
      <c r="AR448" t="s">
        <v>243</v>
      </c>
      <c r="AS448" t="s">
        <v>243</v>
      </c>
      <c r="AT448" t="s">
        <v>243</v>
      </c>
      <c r="AU448" t="s">
        <v>243</v>
      </c>
      <c r="AV448" t="s">
        <v>243</v>
      </c>
      <c r="AW448" t="s">
        <v>243</v>
      </c>
      <c r="AX448">
        <v>660</v>
      </c>
      <c r="AY448">
        <v>660</v>
      </c>
      <c r="AZ448" t="s">
        <v>243</v>
      </c>
      <c r="BA448" t="s">
        <v>243</v>
      </c>
      <c r="BB448">
        <v>1</v>
      </c>
      <c r="BC448" t="s">
        <v>8616</v>
      </c>
      <c r="BD448" t="s">
        <v>9805</v>
      </c>
    </row>
    <row r="449" spans="1:56" x14ac:dyDescent="0.25">
      <c r="A449">
        <v>448</v>
      </c>
      <c r="B449" t="s">
        <v>8623</v>
      </c>
      <c r="C449" t="s">
        <v>10947</v>
      </c>
      <c r="D449" t="s">
        <v>410</v>
      </c>
      <c r="E449" t="s">
        <v>281</v>
      </c>
      <c r="F449" t="s">
        <v>282</v>
      </c>
      <c r="G449" t="s">
        <v>409</v>
      </c>
      <c r="H449" t="s">
        <v>408</v>
      </c>
      <c r="I449" t="s">
        <v>11100</v>
      </c>
      <c r="J449" s="75">
        <v>37915</v>
      </c>
      <c r="K449" t="s">
        <v>11099</v>
      </c>
      <c r="L449" t="s">
        <v>421</v>
      </c>
      <c r="M449" t="s">
        <v>3593</v>
      </c>
      <c r="N449" t="s">
        <v>466</v>
      </c>
      <c r="O449">
        <v>0</v>
      </c>
      <c r="P449" t="s">
        <v>439</v>
      </c>
      <c r="Q449" t="s">
        <v>243</v>
      </c>
      <c r="R449" t="s">
        <v>401</v>
      </c>
      <c r="S449">
        <v>127348</v>
      </c>
      <c r="T449">
        <v>60.342559799999997</v>
      </c>
      <c r="U449">
        <v>11.4548197</v>
      </c>
      <c r="V449">
        <v>304370</v>
      </c>
      <c r="W449">
        <v>6694824</v>
      </c>
      <c r="X449" t="s">
        <v>11098</v>
      </c>
      <c r="Y449" t="s">
        <v>399</v>
      </c>
      <c r="Z449" t="s">
        <v>243</v>
      </c>
      <c r="AA449" t="s">
        <v>398</v>
      </c>
      <c r="AB449" t="s">
        <v>398</v>
      </c>
      <c r="AC449" t="s">
        <v>398</v>
      </c>
      <c r="AD449" t="s">
        <v>398</v>
      </c>
      <c r="AE449" t="s">
        <v>398</v>
      </c>
      <c r="AF449" s="75">
        <v>38034</v>
      </c>
      <c r="AH449" t="s">
        <v>11097</v>
      </c>
      <c r="AI449" t="s">
        <v>243</v>
      </c>
      <c r="AJ449" t="s">
        <v>11096</v>
      </c>
      <c r="AK449" t="s">
        <v>243</v>
      </c>
      <c r="AL449" t="s">
        <v>243</v>
      </c>
      <c r="AM449" t="s">
        <v>243</v>
      </c>
      <c r="AN449" t="s">
        <v>11095</v>
      </c>
      <c r="AO449" t="s">
        <v>243</v>
      </c>
      <c r="AP449" t="s">
        <v>243</v>
      </c>
      <c r="AQ449" t="s">
        <v>243</v>
      </c>
      <c r="AR449" t="s">
        <v>243</v>
      </c>
      <c r="AS449" t="s">
        <v>243</v>
      </c>
      <c r="AT449" t="s">
        <v>243</v>
      </c>
      <c r="AU449" t="s">
        <v>243</v>
      </c>
      <c r="AV449" t="s">
        <v>243</v>
      </c>
      <c r="AW449" t="s">
        <v>243</v>
      </c>
      <c r="AX449">
        <v>440</v>
      </c>
      <c r="AY449">
        <v>440</v>
      </c>
      <c r="AZ449" t="s">
        <v>243</v>
      </c>
      <c r="BA449" t="s">
        <v>243</v>
      </c>
      <c r="BB449">
        <v>1</v>
      </c>
      <c r="BC449" t="s">
        <v>8616</v>
      </c>
      <c r="BD449" t="s">
        <v>9805</v>
      </c>
    </row>
    <row r="450" spans="1:56" x14ac:dyDescent="0.25">
      <c r="A450">
        <v>449</v>
      </c>
      <c r="B450" t="s">
        <v>8623</v>
      </c>
      <c r="C450" t="s">
        <v>10947</v>
      </c>
      <c r="D450" t="s">
        <v>410</v>
      </c>
      <c r="E450" t="s">
        <v>281</v>
      </c>
      <c r="F450" t="s">
        <v>282</v>
      </c>
      <c r="G450" t="s">
        <v>409</v>
      </c>
      <c r="H450" t="s">
        <v>408</v>
      </c>
      <c r="I450" t="s">
        <v>10064</v>
      </c>
      <c r="J450" s="75">
        <v>37978</v>
      </c>
      <c r="K450" t="s">
        <v>10436</v>
      </c>
      <c r="L450" t="s">
        <v>421</v>
      </c>
      <c r="M450" t="s">
        <v>3298</v>
      </c>
      <c r="N450" t="s">
        <v>403</v>
      </c>
      <c r="O450">
        <v>0</v>
      </c>
      <c r="P450" t="s">
        <v>439</v>
      </c>
      <c r="Q450" t="s">
        <v>243</v>
      </c>
      <c r="R450" t="s">
        <v>401</v>
      </c>
      <c r="S450">
        <v>131516</v>
      </c>
      <c r="T450">
        <v>60.473911299999997</v>
      </c>
      <c r="U450">
        <v>10.7190905</v>
      </c>
      <c r="V450">
        <v>264757</v>
      </c>
      <c r="W450">
        <v>6711844</v>
      </c>
      <c r="X450" t="s">
        <v>11094</v>
      </c>
      <c r="Y450" t="s">
        <v>399</v>
      </c>
      <c r="Z450" t="s">
        <v>243</v>
      </c>
      <c r="AA450" t="s">
        <v>398</v>
      </c>
      <c r="AB450" t="s">
        <v>398</v>
      </c>
      <c r="AC450" t="s">
        <v>398</v>
      </c>
      <c r="AD450" t="s">
        <v>398</v>
      </c>
      <c r="AE450" t="s">
        <v>398</v>
      </c>
      <c r="AF450" s="75">
        <v>38750</v>
      </c>
      <c r="AH450" t="s">
        <v>11093</v>
      </c>
      <c r="AI450" t="s">
        <v>243</v>
      </c>
      <c r="AJ450" t="s">
        <v>243</v>
      </c>
      <c r="AK450" t="s">
        <v>243</v>
      </c>
      <c r="AL450" t="s">
        <v>243</v>
      </c>
      <c r="AM450" t="s">
        <v>243</v>
      </c>
      <c r="AN450">
        <v>4324</v>
      </c>
      <c r="AO450" t="s">
        <v>243</v>
      </c>
      <c r="AP450" t="s">
        <v>243</v>
      </c>
      <c r="AQ450" t="s">
        <v>243</v>
      </c>
      <c r="AR450" t="s">
        <v>243</v>
      </c>
      <c r="AS450" t="s">
        <v>243</v>
      </c>
      <c r="AT450" t="s">
        <v>243</v>
      </c>
      <c r="AU450" t="s">
        <v>243</v>
      </c>
      <c r="AV450" t="s">
        <v>243</v>
      </c>
      <c r="AW450" t="s">
        <v>243</v>
      </c>
      <c r="AX450">
        <v>680</v>
      </c>
      <c r="AY450">
        <v>680</v>
      </c>
      <c r="AZ450" t="s">
        <v>243</v>
      </c>
      <c r="BA450" t="s">
        <v>243</v>
      </c>
      <c r="BB450">
        <v>1</v>
      </c>
      <c r="BC450" t="s">
        <v>8616</v>
      </c>
      <c r="BD450" t="s">
        <v>9805</v>
      </c>
    </row>
    <row r="451" spans="1:56" x14ac:dyDescent="0.25">
      <c r="A451">
        <v>450</v>
      </c>
      <c r="B451" t="s">
        <v>8623</v>
      </c>
      <c r="C451" t="s">
        <v>10947</v>
      </c>
      <c r="D451" t="s">
        <v>410</v>
      </c>
      <c r="E451" t="s">
        <v>281</v>
      </c>
      <c r="F451" t="s">
        <v>282</v>
      </c>
      <c r="G451" t="s">
        <v>409</v>
      </c>
      <c r="H451" t="s">
        <v>408</v>
      </c>
      <c r="I451" t="s">
        <v>10064</v>
      </c>
      <c r="J451" s="75">
        <v>37978</v>
      </c>
      <c r="K451" t="s">
        <v>10440</v>
      </c>
      <c r="L451" t="s">
        <v>421</v>
      </c>
      <c r="M451" t="s">
        <v>3298</v>
      </c>
      <c r="N451" t="s">
        <v>403</v>
      </c>
      <c r="O451">
        <v>0</v>
      </c>
      <c r="P451" t="s">
        <v>439</v>
      </c>
      <c r="Q451" t="s">
        <v>243</v>
      </c>
      <c r="R451" t="s">
        <v>401</v>
      </c>
      <c r="S451">
        <v>131533</v>
      </c>
      <c r="T451">
        <v>60.468940699999997</v>
      </c>
      <c r="U451">
        <v>10.7217398</v>
      </c>
      <c r="V451">
        <v>264866</v>
      </c>
      <c r="W451">
        <v>6711281</v>
      </c>
      <c r="X451" t="s">
        <v>11092</v>
      </c>
      <c r="Y451" t="s">
        <v>399</v>
      </c>
      <c r="Z451" t="s">
        <v>243</v>
      </c>
      <c r="AA451" t="s">
        <v>398</v>
      </c>
      <c r="AB451" t="s">
        <v>398</v>
      </c>
      <c r="AC451" t="s">
        <v>398</v>
      </c>
      <c r="AD451" t="s">
        <v>398</v>
      </c>
      <c r="AE451" t="s">
        <v>398</v>
      </c>
      <c r="AF451" s="75">
        <v>38750</v>
      </c>
      <c r="AH451" t="s">
        <v>11091</v>
      </c>
      <c r="AI451" t="s">
        <v>243</v>
      </c>
      <c r="AJ451" t="s">
        <v>243</v>
      </c>
      <c r="AK451" t="s">
        <v>243</v>
      </c>
      <c r="AL451" t="s">
        <v>243</v>
      </c>
      <c r="AM451" t="s">
        <v>243</v>
      </c>
      <c r="AN451">
        <v>4328</v>
      </c>
      <c r="AO451" t="s">
        <v>243</v>
      </c>
      <c r="AP451" t="s">
        <v>243</v>
      </c>
      <c r="AQ451" t="s">
        <v>243</v>
      </c>
      <c r="AR451" t="s">
        <v>243</v>
      </c>
      <c r="AS451" t="s">
        <v>243</v>
      </c>
      <c r="AT451" t="s">
        <v>243</v>
      </c>
      <c r="AU451" t="s">
        <v>243</v>
      </c>
      <c r="AV451" t="s">
        <v>243</v>
      </c>
      <c r="AW451" t="s">
        <v>243</v>
      </c>
      <c r="AX451">
        <v>670</v>
      </c>
      <c r="AY451">
        <v>670</v>
      </c>
      <c r="AZ451" t="s">
        <v>243</v>
      </c>
      <c r="BA451" t="s">
        <v>243</v>
      </c>
      <c r="BB451">
        <v>1</v>
      </c>
      <c r="BC451" t="s">
        <v>8616</v>
      </c>
      <c r="BD451" t="s">
        <v>9805</v>
      </c>
    </row>
    <row r="452" spans="1:56" x14ac:dyDescent="0.25">
      <c r="A452">
        <v>451</v>
      </c>
      <c r="B452" t="s">
        <v>8623</v>
      </c>
      <c r="C452" t="s">
        <v>10947</v>
      </c>
      <c r="D452" t="s">
        <v>410</v>
      </c>
      <c r="E452" t="s">
        <v>281</v>
      </c>
      <c r="F452" t="s">
        <v>282</v>
      </c>
      <c r="G452" t="s">
        <v>409</v>
      </c>
      <c r="H452" t="s">
        <v>408</v>
      </c>
      <c r="I452" t="s">
        <v>10064</v>
      </c>
      <c r="J452" s="75">
        <v>37978</v>
      </c>
      <c r="K452" t="s">
        <v>10440</v>
      </c>
      <c r="L452" t="s">
        <v>421</v>
      </c>
      <c r="M452" t="s">
        <v>3298</v>
      </c>
      <c r="N452" t="s">
        <v>403</v>
      </c>
      <c r="O452">
        <v>0</v>
      </c>
      <c r="P452" t="s">
        <v>439</v>
      </c>
      <c r="Q452" t="s">
        <v>243</v>
      </c>
      <c r="R452" t="s">
        <v>401</v>
      </c>
      <c r="S452">
        <v>131537</v>
      </c>
      <c r="T452">
        <v>60.4689713</v>
      </c>
      <c r="U452">
        <v>10.7190104</v>
      </c>
      <c r="V452">
        <v>264717</v>
      </c>
      <c r="W452">
        <v>6711294</v>
      </c>
      <c r="X452" t="s">
        <v>11090</v>
      </c>
      <c r="Y452" t="s">
        <v>399</v>
      </c>
      <c r="Z452" t="s">
        <v>243</v>
      </c>
      <c r="AA452" t="s">
        <v>398</v>
      </c>
      <c r="AB452" t="s">
        <v>398</v>
      </c>
      <c r="AC452" t="s">
        <v>398</v>
      </c>
      <c r="AD452" t="s">
        <v>398</v>
      </c>
      <c r="AE452" t="s">
        <v>398</v>
      </c>
      <c r="AF452" s="75">
        <v>38750</v>
      </c>
      <c r="AH452" t="s">
        <v>11089</v>
      </c>
      <c r="AI452" t="s">
        <v>243</v>
      </c>
      <c r="AJ452" t="s">
        <v>243</v>
      </c>
      <c r="AK452" t="s">
        <v>243</v>
      </c>
      <c r="AL452" t="s">
        <v>243</v>
      </c>
      <c r="AM452" t="s">
        <v>243</v>
      </c>
      <c r="AN452">
        <v>4325</v>
      </c>
      <c r="AO452" t="s">
        <v>243</v>
      </c>
      <c r="AP452" t="s">
        <v>243</v>
      </c>
      <c r="AQ452" t="s">
        <v>243</v>
      </c>
      <c r="AR452" t="s">
        <v>243</v>
      </c>
      <c r="AS452" t="s">
        <v>243</v>
      </c>
      <c r="AT452" t="s">
        <v>243</v>
      </c>
      <c r="AU452" t="s">
        <v>243</v>
      </c>
      <c r="AV452" t="s">
        <v>243</v>
      </c>
      <c r="AW452" t="s">
        <v>243</v>
      </c>
      <c r="AX452">
        <v>675</v>
      </c>
      <c r="AY452">
        <v>675</v>
      </c>
      <c r="AZ452" t="s">
        <v>243</v>
      </c>
      <c r="BA452" t="s">
        <v>243</v>
      </c>
      <c r="BB452">
        <v>1</v>
      </c>
      <c r="BC452" t="s">
        <v>8616</v>
      </c>
      <c r="BD452" t="s">
        <v>9805</v>
      </c>
    </row>
    <row r="453" spans="1:56" x14ac:dyDescent="0.25">
      <c r="A453">
        <v>452</v>
      </c>
      <c r="B453" t="s">
        <v>8623</v>
      </c>
      <c r="C453" t="s">
        <v>10947</v>
      </c>
      <c r="D453" t="s">
        <v>410</v>
      </c>
      <c r="E453" t="s">
        <v>281</v>
      </c>
      <c r="F453" t="s">
        <v>282</v>
      </c>
      <c r="G453" t="s">
        <v>409</v>
      </c>
      <c r="H453" t="s">
        <v>408</v>
      </c>
      <c r="I453" t="s">
        <v>11078</v>
      </c>
      <c r="J453" s="75">
        <v>36253</v>
      </c>
      <c r="K453" t="s">
        <v>11088</v>
      </c>
      <c r="L453" t="s">
        <v>8620</v>
      </c>
      <c r="M453" t="s">
        <v>884</v>
      </c>
      <c r="N453" t="s">
        <v>454</v>
      </c>
      <c r="O453">
        <v>0</v>
      </c>
      <c r="P453" t="s">
        <v>439</v>
      </c>
      <c r="Q453" t="s">
        <v>243</v>
      </c>
      <c r="R453" t="s">
        <v>401</v>
      </c>
      <c r="S453">
        <v>132242</v>
      </c>
      <c r="T453">
        <v>60.534389500000003</v>
      </c>
      <c r="U453">
        <v>10.8470697</v>
      </c>
      <c r="V453">
        <v>272208</v>
      </c>
      <c r="W453">
        <v>6718120</v>
      </c>
      <c r="X453" t="s">
        <v>11087</v>
      </c>
      <c r="Y453" t="s">
        <v>399</v>
      </c>
      <c r="Z453" t="s">
        <v>243</v>
      </c>
      <c r="AA453" t="s">
        <v>398</v>
      </c>
      <c r="AB453" t="s">
        <v>398</v>
      </c>
      <c r="AC453" t="s">
        <v>398</v>
      </c>
      <c r="AD453" t="s">
        <v>398</v>
      </c>
      <c r="AE453" t="s">
        <v>398</v>
      </c>
      <c r="AF453" s="75">
        <v>38278</v>
      </c>
      <c r="AH453" t="s">
        <v>11086</v>
      </c>
      <c r="AI453" t="s">
        <v>243</v>
      </c>
      <c r="AJ453" t="s">
        <v>11074</v>
      </c>
      <c r="AK453" t="s">
        <v>243</v>
      </c>
      <c r="AL453" t="s">
        <v>243</v>
      </c>
      <c r="AM453" t="s">
        <v>243</v>
      </c>
      <c r="AN453">
        <v>3393</v>
      </c>
      <c r="AO453" t="s">
        <v>243</v>
      </c>
      <c r="AP453" t="s">
        <v>243</v>
      </c>
      <c r="AQ453" t="s">
        <v>243</v>
      </c>
      <c r="AR453" t="s">
        <v>243</v>
      </c>
      <c r="AS453" t="s">
        <v>243</v>
      </c>
      <c r="AT453" t="s">
        <v>243</v>
      </c>
      <c r="AU453" t="s">
        <v>243</v>
      </c>
      <c r="AV453" t="s">
        <v>243</v>
      </c>
      <c r="AW453" t="s">
        <v>243</v>
      </c>
      <c r="AX453">
        <v>560</v>
      </c>
      <c r="AY453">
        <v>560</v>
      </c>
      <c r="AZ453" t="s">
        <v>243</v>
      </c>
      <c r="BA453" t="s">
        <v>243</v>
      </c>
      <c r="BB453">
        <v>1</v>
      </c>
      <c r="BC453" t="s">
        <v>8616</v>
      </c>
      <c r="BD453" t="s">
        <v>9805</v>
      </c>
    </row>
    <row r="454" spans="1:56" x14ac:dyDescent="0.25">
      <c r="A454">
        <v>453</v>
      </c>
      <c r="B454" t="s">
        <v>8623</v>
      </c>
      <c r="C454" t="s">
        <v>10947</v>
      </c>
      <c r="D454" t="s">
        <v>410</v>
      </c>
      <c r="E454" t="s">
        <v>281</v>
      </c>
      <c r="F454" t="s">
        <v>282</v>
      </c>
      <c r="G454" t="s">
        <v>409</v>
      </c>
      <c r="H454" t="s">
        <v>408</v>
      </c>
      <c r="I454" t="s">
        <v>11078</v>
      </c>
      <c r="J454" s="75">
        <v>36385</v>
      </c>
      <c r="K454" t="s">
        <v>11085</v>
      </c>
      <c r="L454" t="s">
        <v>8620</v>
      </c>
      <c r="M454" t="s">
        <v>11084</v>
      </c>
      <c r="N454" t="s">
        <v>578</v>
      </c>
      <c r="O454">
        <v>0</v>
      </c>
      <c r="P454" t="s">
        <v>439</v>
      </c>
      <c r="Q454" t="s">
        <v>243</v>
      </c>
      <c r="R454" t="s">
        <v>401</v>
      </c>
      <c r="S454">
        <v>132290</v>
      </c>
      <c r="T454">
        <v>59.067989300000001</v>
      </c>
      <c r="U454">
        <v>8.7479896999999998</v>
      </c>
      <c r="V454">
        <v>141852</v>
      </c>
      <c r="W454">
        <v>6564409</v>
      </c>
      <c r="X454" t="s">
        <v>11083</v>
      </c>
      <c r="Y454" t="s">
        <v>399</v>
      </c>
      <c r="Z454" t="s">
        <v>243</v>
      </c>
      <c r="AA454" t="s">
        <v>398</v>
      </c>
      <c r="AB454" t="s">
        <v>398</v>
      </c>
      <c r="AC454" t="s">
        <v>398</v>
      </c>
      <c r="AD454" t="s">
        <v>398</v>
      </c>
      <c r="AE454" t="s">
        <v>398</v>
      </c>
      <c r="AF454" s="75">
        <v>38278</v>
      </c>
      <c r="AH454" t="s">
        <v>11082</v>
      </c>
      <c r="AI454" t="s">
        <v>243</v>
      </c>
      <c r="AJ454" t="s">
        <v>11074</v>
      </c>
      <c r="AK454" t="s">
        <v>243</v>
      </c>
      <c r="AL454" t="s">
        <v>243</v>
      </c>
      <c r="AM454" t="s">
        <v>243</v>
      </c>
      <c r="AN454">
        <v>3441</v>
      </c>
      <c r="AO454" t="s">
        <v>243</v>
      </c>
      <c r="AP454" t="s">
        <v>243</v>
      </c>
      <c r="AQ454" t="s">
        <v>243</v>
      </c>
      <c r="AR454" t="s">
        <v>243</v>
      </c>
      <c r="AS454" t="s">
        <v>243</v>
      </c>
      <c r="AT454" t="s">
        <v>243</v>
      </c>
      <c r="AU454" t="s">
        <v>243</v>
      </c>
      <c r="AV454" t="s">
        <v>243</v>
      </c>
      <c r="AW454" t="s">
        <v>243</v>
      </c>
      <c r="AX454">
        <v>400</v>
      </c>
      <c r="AY454">
        <v>400</v>
      </c>
      <c r="AZ454" t="s">
        <v>243</v>
      </c>
      <c r="BA454" t="s">
        <v>243</v>
      </c>
      <c r="BB454">
        <v>1</v>
      </c>
      <c r="BC454" t="s">
        <v>8616</v>
      </c>
      <c r="BD454" t="s">
        <v>9805</v>
      </c>
    </row>
    <row r="455" spans="1:56" x14ac:dyDescent="0.25">
      <c r="A455">
        <v>454</v>
      </c>
      <c r="B455" t="s">
        <v>8623</v>
      </c>
      <c r="C455" t="s">
        <v>10947</v>
      </c>
      <c r="D455" t="s">
        <v>410</v>
      </c>
      <c r="E455" t="s">
        <v>281</v>
      </c>
      <c r="F455" t="s">
        <v>282</v>
      </c>
      <c r="G455" t="s">
        <v>409</v>
      </c>
      <c r="H455" t="s">
        <v>408</v>
      </c>
      <c r="I455" t="s">
        <v>11073</v>
      </c>
      <c r="J455" s="75">
        <v>36445</v>
      </c>
      <c r="K455" t="s">
        <v>11081</v>
      </c>
      <c r="L455" t="s">
        <v>8620</v>
      </c>
      <c r="M455" t="s">
        <v>455</v>
      </c>
      <c r="N455" t="s">
        <v>454</v>
      </c>
      <c r="O455">
        <v>0</v>
      </c>
      <c r="P455" t="s">
        <v>439</v>
      </c>
      <c r="Q455" t="s">
        <v>243</v>
      </c>
      <c r="R455" t="s">
        <v>401</v>
      </c>
      <c r="S455">
        <v>132352</v>
      </c>
      <c r="T455">
        <v>60.820800800000001</v>
      </c>
      <c r="U455">
        <v>9.9995899000000001</v>
      </c>
      <c r="V455">
        <v>228208</v>
      </c>
      <c r="W455">
        <v>6753192</v>
      </c>
      <c r="X455" t="s">
        <v>11080</v>
      </c>
      <c r="Y455" t="s">
        <v>399</v>
      </c>
      <c r="Z455" t="s">
        <v>243</v>
      </c>
      <c r="AA455" t="s">
        <v>398</v>
      </c>
      <c r="AB455" t="s">
        <v>398</v>
      </c>
      <c r="AC455" t="s">
        <v>398</v>
      </c>
      <c r="AD455" t="s">
        <v>398</v>
      </c>
      <c r="AE455" t="s">
        <v>398</v>
      </c>
      <c r="AF455" s="75">
        <v>38278</v>
      </c>
      <c r="AH455" t="s">
        <v>11079</v>
      </c>
      <c r="AI455" t="s">
        <v>243</v>
      </c>
      <c r="AJ455" t="s">
        <v>11069</v>
      </c>
      <c r="AK455" t="s">
        <v>243</v>
      </c>
      <c r="AL455" t="s">
        <v>243</v>
      </c>
      <c r="AM455" t="s">
        <v>243</v>
      </c>
      <c r="AN455">
        <v>3503</v>
      </c>
      <c r="AO455" t="s">
        <v>243</v>
      </c>
      <c r="AP455" t="s">
        <v>243</v>
      </c>
      <c r="AQ455" t="s">
        <v>243</v>
      </c>
      <c r="AR455" t="s">
        <v>243</v>
      </c>
      <c r="AS455" t="s">
        <v>243</v>
      </c>
      <c r="AT455" t="s">
        <v>243</v>
      </c>
      <c r="AU455" t="s">
        <v>243</v>
      </c>
      <c r="AV455" t="s">
        <v>243</v>
      </c>
      <c r="AW455" t="s">
        <v>243</v>
      </c>
      <c r="AX455">
        <v>500</v>
      </c>
      <c r="AY455">
        <v>500</v>
      </c>
      <c r="AZ455" t="s">
        <v>243</v>
      </c>
      <c r="BA455" t="s">
        <v>243</v>
      </c>
      <c r="BB455">
        <v>1</v>
      </c>
      <c r="BC455" t="s">
        <v>8616</v>
      </c>
      <c r="BD455" t="s">
        <v>9805</v>
      </c>
    </row>
    <row r="456" spans="1:56" x14ac:dyDescent="0.25">
      <c r="A456">
        <v>455</v>
      </c>
      <c r="B456" t="s">
        <v>8623</v>
      </c>
      <c r="C456" t="s">
        <v>10947</v>
      </c>
      <c r="D456" t="s">
        <v>410</v>
      </c>
      <c r="E456" t="s">
        <v>281</v>
      </c>
      <c r="F456" t="s">
        <v>282</v>
      </c>
      <c r="G456" t="s">
        <v>409</v>
      </c>
      <c r="H456" t="s">
        <v>408</v>
      </c>
      <c r="I456" t="s">
        <v>11078</v>
      </c>
      <c r="J456" s="75">
        <v>36448</v>
      </c>
      <c r="K456" t="s">
        <v>11077</v>
      </c>
      <c r="L456" t="s">
        <v>8620</v>
      </c>
      <c r="M456" t="s">
        <v>525</v>
      </c>
      <c r="N456" t="s">
        <v>403</v>
      </c>
      <c r="O456">
        <v>0</v>
      </c>
      <c r="P456" t="s">
        <v>439</v>
      </c>
      <c r="Q456" t="s">
        <v>243</v>
      </c>
      <c r="R456" t="s">
        <v>401</v>
      </c>
      <c r="S456">
        <v>132362</v>
      </c>
      <c r="T456">
        <v>60.137020100000001</v>
      </c>
      <c r="U456">
        <v>11.276760100000001</v>
      </c>
      <c r="V456">
        <v>293259</v>
      </c>
      <c r="W456">
        <v>6672499</v>
      </c>
      <c r="X456" t="s">
        <v>11076</v>
      </c>
      <c r="Y456" t="s">
        <v>399</v>
      </c>
      <c r="Z456" t="s">
        <v>243</v>
      </c>
      <c r="AA456" t="s">
        <v>398</v>
      </c>
      <c r="AB456" t="s">
        <v>398</v>
      </c>
      <c r="AC456" t="s">
        <v>398</v>
      </c>
      <c r="AD456" t="s">
        <v>398</v>
      </c>
      <c r="AE456" t="s">
        <v>398</v>
      </c>
      <c r="AF456" s="75">
        <v>38278</v>
      </c>
      <c r="AH456" t="s">
        <v>11075</v>
      </c>
      <c r="AI456" t="s">
        <v>243</v>
      </c>
      <c r="AJ456" t="s">
        <v>11074</v>
      </c>
      <c r="AK456" t="s">
        <v>243</v>
      </c>
      <c r="AL456" t="s">
        <v>243</v>
      </c>
      <c r="AM456" t="s">
        <v>243</v>
      </c>
      <c r="AN456">
        <v>3513</v>
      </c>
      <c r="AO456" t="s">
        <v>243</v>
      </c>
      <c r="AP456" t="s">
        <v>243</v>
      </c>
      <c r="AQ456" t="s">
        <v>243</v>
      </c>
      <c r="AR456" t="s">
        <v>243</v>
      </c>
      <c r="AS456" t="s">
        <v>243</v>
      </c>
      <c r="AT456" t="s">
        <v>243</v>
      </c>
      <c r="AU456" t="s">
        <v>243</v>
      </c>
      <c r="AV456" t="s">
        <v>243</v>
      </c>
      <c r="AW456" t="s">
        <v>243</v>
      </c>
      <c r="AX456">
        <v>160</v>
      </c>
      <c r="AY456">
        <v>160</v>
      </c>
      <c r="AZ456" t="s">
        <v>243</v>
      </c>
      <c r="BA456" t="s">
        <v>243</v>
      </c>
      <c r="BB456">
        <v>1</v>
      </c>
      <c r="BC456" t="s">
        <v>8616</v>
      </c>
      <c r="BD456" t="s">
        <v>9805</v>
      </c>
    </row>
    <row r="457" spans="1:56" x14ac:dyDescent="0.25">
      <c r="A457">
        <v>456</v>
      </c>
      <c r="B457" t="s">
        <v>8623</v>
      </c>
      <c r="C457" t="s">
        <v>10947</v>
      </c>
      <c r="D457" t="s">
        <v>410</v>
      </c>
      <c r="E457" t="s">
        <v>281</v>
      </c>
      <c r="F457" t="s">
        <v>282</v>
      </c>
      <c r="G457" t="s">
        <v>409</v>
      </c>
      <c r="H457" t="s">
        <v>408</v>
      </c>
      <c r="I457" t="s">
        <v>11073</v>
      </c>
      <c r="J457" s="75">
        <v>36474</v>
      </c>
      <c r="K457" t="s">
        <v>11072</v>
      </c>
      <c r="L457" t="s">
        <v>8620</v>
      </c>
      <c r="M457" t="s">
        <v>455</v>
      </c>
      <c r="N457" t="s">
        <v>454</v>
      </c>
      <c r="O457">
        <v>0</v>
      </c>
      <c r="P457" t="s">
        <v>439</v>
      </c>
      <c r="Q457" t="s">
        <v>243</v>
      </c>
      <c r="R457" t="s">
        <v>401</v>
      </c>
      <c r="S457">
        <v>132369</v>
      </c>
      <c r="T457">
        <v>60.854011499999999</v>
      </c>
      <c r="U457">
        <v>9.8736295999999992</v>
      </c>
      <c r="V457">
        <v>221660</v>
      </c>
      <c r="W457">
        <v>6757412</v>
      </c>
      <c r="X457" t="s">
        <v>11071</v>
      </c>
      <c r="Y457" t="s">
        <v>399</v>
      </c>
      <c r="Z457" t="s">
        <v>243</v>
      </c>
      <c r="AA457" t="s">
        <v>398</v>
      </c>
      <c r="AB457" t="s">
        <v>398</v>
      </c>
      <c r="AC457" t="s">
        <v>398</v>
      </c>
      <c r="AD457" t="s">
        <v>398</v>
      </c>
      <c r="AE457" t="s">
        <v>398</v>
      </c>
      <c r="AF457" s="75">
        <v>38278</v>
      </c>
      <c r="AH457" t="s">
        <v>11070</v>
      </c>
      <c r="AI457" t="s">
        <v>243</v>
      </c>
      <c r="AJ457" t="s">
        <v>11069</v>
      </c>
      <c r="AK457" t="s">
        <v>243</v>
      </c>
      <c r="AL457" t="s">
        <v>243</v>
      </c>
      <c r="AM457" t="s">
        <v>243</v>
      </c>
      <c r="AN457">
        <v>3520</v>
      </c>
      <c r="AO457" t="s">
        <v>243</v>
      </c>
      <c r="AP457" t="s">
        <v>243</v>
      </c>
      <c r="AQ457" t="s">
        <v>243</v>
      </c>
      <c r="AR457" t="s">
        <v>243</v>
      </c>
      <c r="AS457" t="s">
        <v>243</v>
      </c>
      <c r="AT457" t="s">
        <v>243</v>
      </c>
      <c r="AU457" t="s">
        <v>243</v>
      </c>
      <c r="AV457" t="s">
        <v>243</v>
      </c>
      <c r="AW457" t="s">
        <v>243</v>
      </c>
      <c r="AX457">
        <v>280</v>
      </c>
      <c r="AY457">
        <v>280</v>
      </c>
      <c r="AZ457" t="s">
        <v>243</v>
      </c>
      <c r="BA457" t="s">
        <v>243</v>
      </c>
      <c r="BB457">
        <v>1</v>
      </c>
      <c r="BC457" t="s">
        <v>8616</v>
      </c>
      <c r="BD457" t="s">
        <v>9805</v>
      </c>
    </row>
    <row r="458" spans="1:56" x14ac:dyDescent="0.25">
      <c r="A458">
        <v>457</v>
      </c>
      <c r="B458" t="s">
        <v>8623</v>
      </c>
      <c r="C458" t="s">
        <v>10947</v>
      </c>
      <c r="D458" t="s">
        <v>410</v>
      </c>
      <c r="E458" t="s">
        <v>281</v>
      </c>
      <c r="F458" t="s">
        <v>282</v>
      </c>
      <c r="G458" t="s">
        <v>409</v>
      </c>
      <c r="H458" t="s">
        <v>408</v>
      </c>
      <c r="I458" t="s">
        <v>11068</v>
      </c>
      <c r="J458" s="75">
        <v>38239</v>
      </c>
      <c r="K458" t="s">
        <v>11067</v>
      </c>
      <c r="L458" t="s">
        <v>421</v>
      </c>
      <c r="M458" t="s">
        <v>600</v>
      </c>
      <c r="N458" t="s">
        <v>419</v>
      </c>
      <c r="O458">
        <v>0</v>
      </c>
      <c r="P458" t="s">
        <v>439</v>
      </c>
      <c r="Q458" t="s">
        <v>243</v>
      </c>
      <c r="R458" t="s">
        <v>401</v>
      </c>
      <c r="S458">
        <v>136865</v>
      </c>
      <c r="T458">
        <v>60.063240100000002</v>
      </c>
      <c r="U458">
        <v>9.2237196000000008</v>
      </c>
      <c r="V458">
        <v>178701</v>
      </c>
      <c r="W458">
        <v>6672507</v>
      </c>
      <c r="X458" t="s">
        <v>11066</v>
      </c>
      <c r="Y458" t="s">
        <v>399</v>
      </c>
      <c r="Z458" t="s">
        <v>243</v>
      </c>
      <c r="AA458" t="s">
        <v>398</v>
      </c>
      <c r="AB458" t="s">
        <v>398</v>
      </c>
      <c r="AC458" t="s">
        <v>398</v>
      </c>
      <c r="AD458" t="s">
        <v>398</v>
      </c>
      <c r="AE458" t="s">
        <v>398</v>
      </c>
      <c r="AF458" s="75">
        <v>38516</v>
      </c>
      <c r="AH458" t="s">
        <v>11065</v>
      </c>
      <c r="AI458" t="s">
        <v>243</v>
      </c>
      <c r="AJ458" t="s">
        <v>11064</v>
      </c>
      <c r="AK458" t="s">
        <v>243</v>
      </c>
      <c r="AL458" t="s">
        <v>243</v>
      </c>
      <c r="AM458" t="s">
        <v>243</v>
      </c>
      <c r="AN458">
        <v>4537</v>
      </c>
      <c r="AO458" t="s">
        <v>243</v>
      </c>
      <c r="AP458" t="s">
        <v>243</v>
      </c>
      <c r="AQ458" t="s">
        <v>243</v>
      </c>
      <c r="AR458" t="s">
        <v>243</v>
      </c>
      <c r="AS458" t="s">
        <v>243</v>
      </c>
      <c r="AT458" t="s">
        <v>243</v>
      </c>
      <c r="AU458" t="s">
        <v>243</v>
      </c>
      <c r="AV458" t="s">
        <v>243</v>
      </c>
      <c r="AW458" t="s">
        <v>243</v>
      </c>
      <c r="AX458">
        <v>460</v>
      </c>
      <c r="AY458">
        <v>460</v>
      </c>
      <c r="AZ458" t="s">
        <v>243</v>
      </c>
      <c r="BA458" t="s">
        <v>243</v>
      </c>
      <c r="BB458">
        <v>1</v>
      </c>
      <c r="BC458" t="s">
        <v>8616</v>
      </c>
      <c r="BD458" t="s">
        <v>9805</v>
      </c>
    </row>
    <row r="459" spans="1:56" x14ac:dyDescent="0.25">
      <c r="A459">
        <v>458</v>
      </c>
      <c r="B459" t="s">
        <v>8623</v>
      </c>
      <c r="C459" t="s">
        <v>10947</v>
      </c>
      <c r="D459" t="s">
        <v>410</v>
      </c>
      <c r="E459" t="s">
        <v>281</v>
      </c>
      <c r="F459" t="s">
        <v>282</v>
      </c>
      <c r="G459" t="s">
        <v>409</v>
      </c>
      <c r="H459" t="s">
        <v>408</v>
      </c>
      <c r="I459" t="s">
        <v>9963</v>
      </c>
      <c r="J459" s="75">
        <v>38251</v>
      </c>
      <c r="K459" t="s">
        <v>11063</v>
      </c>
      <c r="L459" t="s">
        <v>421</v>
      </c>
      <c r="M459" t="s">
        <v>9919</v>
      </c>
      <c r="N459" t="s">
        <v>518</v>
      </c>
      <c r="O459">
        <v>0</v>
      </c>
      <c r="P459" t="s">
        <v>439</v>
      </c>
      <c r="Q459" t="s">
        <v>243</v>
      </c>
      <c r="R459" t="s">
        <v>401</v>
      </c>
      <c r="S459">
        <v>141087</v>
      </c>
      <c r="T459">
        <v>64.236740100000006</v>
      </c>
      <c r="U459">
        <v>11.2269402</v>
      </c>
      <c r="V459">
        <v>317097</v>
      </c>
      <c r="W459">
        <v>7128822</v>
      </c>
      <c r="X459" t="s">
        <v>9918</v>
      </c>
      <c r="Y459" t="s">
        <v>399</v>
      </c>
      <c r="Z459" t="s">
        <v>243</v>
      </c>
      <c r="AA459" t="s">
        <v>398</v>
      </c>
      <c r="AB459" t="s">
        <v>398</v>
      </c>
      <c r="AC459" t="s">
        <v>398</v>
      </c>
      <c r="AD459" t="s">
        <v>398</v>
      </c>
      <c r="AE459" t="s">
        <v>398</v>
      </c>
      <c r="AF459" s="75">
        <v>38754</v>
      </c>
      <c r="AH459" t="s">
        <v>11062</v>
      </c>
      <c r="AI459" t="s">
        <v>243</v>
      </c>
      <c r="AJ459" t="s">
        <v>11061</v>
      </c>
      <c r="AK459" t="s">
        <v>243</v>
      </c>
      <c r="AL459" t="s">
        <v>243</v>
      </c>
      <c r="AM459" t="s">
        <v>243</v>
      </c>
      <c r="AN459" t="s">
        <v>11060</v>
      </c>
      <c r="AO459" t="s">
        <v>243</v>
      </c>
      <c r="AP459" t="s">
        <v>243</v>
      </c>
      <c r="AQ459" t="s">
        <v>243</v>
      </c>
      <c r="AR459" t="s">
        <v>243</v>
      </c>
      <c r="AS459" t="s">
        <v>243</v>
      </c>
      <c r="AT459" t="s">
        <v>243</v>
      </c>
      <c r="AU459" t="s">
        <v>243</v>
      </c>
      <c r="AV459" t="s">
        <v>243</v>
      </c>
      <c r="AW459" t="s">
        <v>243</v>
      </c>
      <c r="AX459">
        <v>30</v>
      </c>
      <c r="AY459">
        <v>30</v>
      </c>
      <c r="AZ459" t="s">
        <v>243</v>
      </c>
      <c r="BA459" t="s">
        <v>243</v>
      </c>
      <c r="BB459">
        <v>1</v>
      </c>
      <c r="BC459" t="s">
        <v>8616</v>
      </c>
      <c r="BD459" t="s">
        <v>9805</v>
      </c>
    </row>
    <row r="460" spans="1:56" x14ac:dyDescent="0.25">
      <c r="A460">
        <v>459</v>
      </c>
      <c r="B460" t="s">
        <v>8623</v>
      </c>
      <c r="C460" t="s">
        <v>10947</v>
      </c>
      <c r="D460" t="s">
        <v>410</v>
      </c>
      <c r="E460" t="s">
        <v>281</v>
      </c>
      <c r="F460" t="s">
        <v>282</v>
      </c>
      <c r="G460" t="s">
        <v>409</v>
      </c>
      <c r="H460" t="s">
        <v>408</v>
      </c>
      <c r="I460" t="s">
        <v>11001</v>
      </c>
      <c r="J460" s="75">
        <v>38620</v>
      </c>
      <c r="K460" t="s">
        <v>11059</v>
      </c>
      <c r="L460" t="s">
        <v>8639</v>
      </c>
      <c r="M460" t="s">
        <v>481</v>
      </c>
      <c r="N460" t="s">
        <v>454</v>
      </c>
      <c r="O460">
        <v>0</v>
      </c>
      <c r="P460" t="s">
        <v>439</v>
      </c>
      <c r="Q460" t="s">
        <v>243</v>
      </c>
      <c r="R460" t="s">
        <v>401</v>
      </c>
      <c r="S460">
        <v>142428</v>
      </c>
      <c r="T460">
        <v>61.142208099999998</v>
      </c>
      <c r="U460">
        <v>10.2707005</v>
      </c>
      <c r="V460">
        <v>245511</v>
      </c>
      <c r="W460">
        <v>6787834</v>
      </c>
      <c r="X460" t="s">
        <v>11058</v>
      </c>
      <c r="Y460" t="s">
        <v>399</v>
      </c>
      <c r="Z460" t="s">
        <v>243</v>
      </c>
      <c r="AA460" t="s">
        <v>398</v>
      </c>
      <c r="AB460" t="s">
        <v>398</v>
      </c>
      <c r="AC460" t="s">
        <v>398</v>
      </c>
      <c r="AD460" t="s">
        <v>398</v>
      </c>
      <c r="AE460" t="s">
        <v>398</v>
      </c>
      <c r="AF460" s="75">
        <v>38831</v>
      </c>
      <c r="AH460" t="s">
        <v>11057</v>
      </c>
      <c r="AI460" t="s">
        <v>243</v>
      </c>
      <c r="AJ460" t="s">
        <v>11056</v>
      </c>
      <c r="AK460" t="s">
        <v>243</v>
      </c>
      <c r="AL460" t="s">
        <v>243</v>
      </c>
      <c r="AM460" t="s">
        <v>243</v>
      </c>
      <c r="AN460" t="s">
        <v>11055</v>
      </c>
      <c r="AO460" t="s">
        <v>243</v>
      </c>
      <c r="AP460" t="s">
        <v>243</v>
      </c>
      <c r="AQ460" t="s">
        <v>243</v>
      </c>
      <c r="AR460" t="s">
        <v>243</v>
      </c>
      <c r="AS460" t="s">
        <v>243</v>
      </c>
      <c r="AT460" t="s">
        <v>243</v>
      </c>
      <c r="AU460" t="s">
        <v>243</v>
      </c>
      <c r="AV460" t="s">
        <v>243</v>
      </c>
      <c r="AW460" t="s">
        <v>243</v>
      </c>
      <c r="AX460">
        <v>800</v>
      </c>
      <c r="AY460">
        <v>800</v>
      </c>
      <c r="AZ460" t="s">
        <v>243</v>
      </c>
      <c r="BA460" t="s">
        <v>243</v>
      </c>
      <c r="BB460">
        <v>1</v>
      </c>
      <c r="BC460" t="s">
        <v>8616</v>
      </c>
      <c r="BD460" t="s">
        <v>9805</v>
      </c>
    </row>
    <row r="461" spans="1:56" x14ac:dyDescent="0.25">
      <c r="A461">
        <v>460</v>
      </c>
      <c r="B461" t="s">
        <v>8623</v>
      </c>
      <c r="C461" t="s">
        <v>10947</v>
      </c>
      <c r="D461" t="s">
        <v>410</v>
      </c>
      <c r="E461" t="s">
        <v>281</v>
      </c>
      <c r="F461" t="s">
        <v>282</v>
      </c>
      <c r="G461" t="s">
        <v>409</v>
      </c>
      <c r="H461" t="s">
        <v>408</v>
      </c>
      <c r="I461" t="s">
        <v>11001</v>
      </c>
      <c r="J461" s="75">
        <v>38818</v>
      </c>
      <c r="K461" t="s">
        <v>11050</v>
      </c>
      <c r="L461" t="s">
        <v>8620</v>
      </c>
      <c r="M461" t="s">
        <v>481</v>
      </c>
      <c r="N461" t="s">
        <v>454</v>
      </c>
      <c r="O461">
        <v>0</v>
      </c>
      <c r="P461" t="s">
        <v>439</v>
      </c>
      <c r="Q461" t="s">
        <v>243</v>
      </c>
      <c r="R461" t="s">
        <v>401</v>
      </c>
      <c r="S461">
        <v>143496</v>
      </c>
      <c r="T461">
        <v>61.158290899999997</v>
      </c>
      <c r="U461">
        <v>10.231389999999999</v>
      </c>
      <c r="V461">
        <v>243529</v>
      </c>
      <c r="W461">
        <v>6789775</v>
      </c>
      <c r="X461" t="s">
        <v>11054</v>
      </c>
      <c r="Y461" t="s">
        <v>399</v>
      </c>
      <c r="Z461" t="s">
        <v>243</v>
      </c>
      <c r="AA461" t="s">
        <v>398</v>
      </c>
      <c r="AB461" t="s">
        <v>398</v>
      </c>
      <c r="AC461" t="s">
        <v>398</v>
      </c>
      <c r="AD461" t="s">
        <v>398</v>
      </c>
      <c r="AE461" t="s">
        <v>398</v>
      </c>
      <c r="AF461" s="75">
        <v>38931</v>
      </c>
      <c r="AH461" t="s">
        <v>11053</v>
      </c>
      <c r="AI461" t="s">
        <v>243</v>
      </c>
      <c r="AJ461" t="s">
        <v>11052</v>
      </c>
      <c r="AK461" t="s">
        <v>243</v>
      </c>
      <c r="AL461" t="s">
        <v>243</v>
      </c>
      <c r="AM461" t="s">
        <v>243</v>
      </c>
      <c r="AN461" t="s">
        <v>11051</v>
      </c>
      <c r="AO461" t="s">
        <v>243</v>
      </c>
      <c r="AP461" t="s">
        <v>243</v>
      </c>
      <c r="AQ461" t="s">
        <v>243</v>
      </c>
      <c r="AR461" t="s">
        <v>243</v>
      </c>
      <c r="AS461" t="s">
        <v>243</v>
      </c>
      <c r="AT461" t="s">
        <v>243</v>
      </c>
      <c r="AU461" t="s">
        <v>243</v>
      </c>
      <c r="AV461" t="s">
        <v>243</v>
      </c>
      <c r="AW461" t="s">
        <v>243</v>
      </c>
      <c r="AX461">
        <v>825</v>
      </c>
      <c r="AY461">
        <v>825</v>
      </c>
      <c r="AZ461" t="s">
        <v>243</v>
      </c>
      <c r="BA461" t="s">
        <v>243</v>
      </c>
      <c r="BB461">
        <v>1</v>
      </c>
      <c r="BC461" t="s">
        <v>8616</v>
      </c>
      <c r="BD461" t="s">
        <v>9805</v>
      </c>
    </row>
    <row r="462" spans="1:56" x14ac:dyDescent="0.25">
      <c r="A462">
        <v>461</v>
      </c>
      <c r="B462" t="s">
        <v>8623</v>
      </c>
      <c r="C462" t="s">
        <v>10947</v>
      </c>
      <c r="D462" t="s">
        <v>410</v>
      </c>
      <c r="E462" t="s">
        <v>281</v>
      </c>
      <c r="F462" t="s">
        <v>282</v>
      </c>
      <c r="G462" t="s">
        <v>409</v>
      </c>
      <c r="H462" t="s">
        <v>408</v>
      </c>
      <c r="I462" t="s">
        <v>11001</v>
      </c>
      <c r="J462" s="75">
        <v>38820</v>
      </c>
      <c r="K462" t="s">
        <v>11050</v>
      </c>
      <c r="L462" t="s">
        <v>8620</v>
      </c>
      <c r="M462" t="s">
        <v>481</v>
      </c>
      <c r="N462" t="s">
        <v>454</v>
      </c>
      <c r="O462">
        <v>0</v>
      </c>
      <c r="P462" t="s">
        <v>439</v>
      </c>
      <c r="Q462" t="s">
        <v>243</v>
      </c>
      <c r="R462" t="s">
        <v>401</v>
      </c>
      <c r="S462">
        <v>143497</v>
      </c>
      <c r="T462">
        <v>61.161010699999999</v>
      </c>
      <c r="U462">
        <v>10.227780299999999</v>
      </c>
      <c r="V462">
        <v>243357</v>
      </c>
      <c r="W462">
        <v>6790092</v>
      </c>
      <c r="X462" t="s">
        <v>11049</v>
      </c>
      <c r="Y462" t="s">
        <v>399</v>
      </c>
      <c r="Z462" t="s">
        <v>243</v>
      </c>
      <c r="AA462" t="s">
        <v>398</v>
      </c>
      <c r="AB462" t="s">
        <v>398</v>
      </c>
      <c r="AC462" t="s">
        <v>398</v>
      </c>
      <c r="AD462" t="s">
        <v>398</v>
      </c>
      <c r="AE462" t="s">
        <v>398</v>
      </c>
      <c r="AF462" s="75">
        <v>38931</v>
      </c>
      <c r="AH462" t="s">
        <v>11048</v>
      </c>
      <c r="AI462" t="s">
        <v>243</v>
      </c>
      <c r="AJ462" t="s">
        <v>11047</v>
      </c>
      <c r="AK462" t="s">
        <v>243</v>
      </c>
      <c r="AL462" t="s">
        <v>243</v>
      </c>
      <c r="AM462" t="s">
        <v>243</v>
      </c>
      <c r="AN462" t="s">
        <v>11046</v>
      </c>
      <c r="AO462" t="s">
        <v>243</v>
      </c>
      <c r="AP462" t="s">
        <v>243</v>
      </c>
      <c r="AQ462" t="s">
        <v>243</v>
      </c>
      <c r="AR462" t="s">
        <v>243</v>
      </c>
      <c r="AS462" t="s">
        <v>243</v>
      </c>
      <c r="AT462" t="s">
        <v>243</v>
      </c>
      <c r="AU462" t="s">
        <v>243</v>
      </c>
      <c r="AV462" t="s">
        <v>243</v>
      </c>
      <c r="AW462" t="s">
        <v>243</v>
      </c>
      <c r="AX462">
        <v>825</v>
      </c>
      <c r="AY462">
        <v>825</v>
      </c>
      <c r="AZ462" t="s">
        <v>243</v>
      </c>
      <c r="BA462" t="s">
        <v>243</v>
      </c>
      <c r="BB462">
        <v>1</v>
      </c>
      <c r="BC462" t="s">
        <v>8616</v>
      </c>
      <c r="BD462" t="s">
        <v>9805</v>
      </c>
    </row>
    <row r="463" spans="1:56" x14ac:dyDescent="0.25">
      <c r="A463">
        <v>462</v>
      </c>
      <c r="B463" t="s">
        <v>8623</v>
      </c>
      <c r="C463" t="s">
        <v>10947</v>
      </c>
      <c r="D463" t="s">
        <v>410</v>
      </c>
      <c r="E463" t="s">
        <v>281</v>
      </c>
      <c r="F463" t="s">
        <v>282</v>
      </c>
      <c r="G463" t="s">
        <v>409</v>
      </c>
      <c r="H463" t="s">
        <v>408</v>
      </c>
      <c r="I463" t="s">
        <v>11038</v>
      </c>
      <c r="J463" s="75">
        <v>38983</v>
      </c>
      <c r="K463" t="s">
        <v>11045</v>
      </c>
      <c r="L463" t="s">
        <v>11044</v>
      </c>
      <c r="M463" t="s">
        <v>2722</v>
      </c>
      <c r="N463" t="s">
        <v>454</v>
      </c>
      <c r="O463">
        <v>0</v>
      </c>
      <c r="P463" t="s">
        <v>439</v>
      </c>
      <c r="Q463" t="s">
        <v>243</v>
      </c>
      <c r="R463" t="s">
        <v>401</v>
      </c>
      <c r="S463">
        <v>144882</v>
      </c>
      <c r="T463">
        <v>60.3985901</v>
      </c>
      <c r="U463">
        <v>10.7444296</v>
      </c>
      <c r="V463">
        <v>265606</v>
      </c>
      <c r="W463">
        <v>6703376</v>
      </c>
      <c r="X463" t="s">
        <v>11043</v>
      </c>
      <c r="Y463" t="s">
        <v>399</v>
      </c>
      <c r="Z463" t="s">
        <v>243</v>
      </c>
      <c r="AA463" t="s">
        <v>398</v>
      </c>
      <c r="AB463" t="s">
        <v>398</v>
      </c>
      <c r="AC463" t="s">
        <v>398</v>
      </c>
      <c r="AD463" t="s">
        <v>398</v>
      </c>
      <c r="AE463" t="s">
        <v>398</v>
      </c>
      <c r="AF463" s="75">
        <v>39086</v>
      </c>
      <c r="AH463" t="s">
        <v>11042</v>
      </c>
      <c r="AI463" t="s">
        <v>243</v>
      </c>
      <c r="AJ463" t="s">
        <v>11041</v>
      </c>
      <c r="AK463" t="s">
        <v>243</v>
      </c>
      <c r="AL463" t="s">
        <v>243</v>
      </c>
      <c r="AM463" t="s">
        <v>243</v>
      </c>
      <c r="AN463" t="s">
        <v>243</v>
      </c>
      <c r="AO463" t="s">
        <v>243</v>
      </c>
      <c r="AP463" t="s">
        <v>243</v>
      </c>
      <c r="AQ463" t="s">
        <v>243</v>
      </c>
      <c r="AR463" t="s">
        <v>243</v>
      </c>
      <c r="AS463" t="s">
        <v>243</v>
      </c>
      <c r="AT463" t="s">
        <v>243</v>
      </c>
      <c r="AU463" t="s">
        <v>243</v>
      </c>
      <c r="AV463" t="s">
        <v>243</v>
      </c>
      <c r="AW463" t="s">
        <v>243</v>
      </c>
      <c r="AX463">
        <v>760</v>
      </c>
      <c r="AY463">
        <v>760</v>
      </c>
      <c r="AZ463" t="s">
        <v>243</v>
      </c>
      <c r="BA463" t="s">
        <v>243</v>
      </c>
      <c r="BB463">
        <v>1</v>
      </c>
      <c r="BC463" t="s">
        <v>8616</v>
      </c>
      <c r="BD463" t="s">
        <v>9805</v>
      </c>
    </row>
    <row r="464" spans="1:56" x14ac:dyDescent="0.25">
      <c r="A464">
        <v>463</v>
      </c>
      <c r="B464" t="s">
        <v>8623</v>
      </c>
      <c r="C464" t="s">
        <v>10947</v>
      </c>
      <c r="D464" t="s">
        <v>410</v>
      </c>
      <c r="E464" t="s">
        <v>281</v>
      </c>
      <c r="F464" t="s">
        <v>282</v>
      </c>
      <c r="G464" t="s">
        <v>409</v>
      </c>
      <c r="H464" t="s">
        <v>408</v>
      </c>
      <c r="I464" t="s">
        <v>11038</v>
      </c>
      <c r="J464" s="75">
        <v>38984</v>
      </c>
      <c r="K464" t="s">
        <v>10223</v>
      </c>
      <c r="L464" t="s">
        <v>421</v>
      </c>
      <c r="M464" t="s">
        <v>2722</v>
      </c>
      <c r="N464" t="s">
        <v>454</v>
      </c>
      <c r="O464">
        <v>0</v>
      </c>
      <c r="P464" t="s">
        <v>439</v>
      </c>
      <c r="Q464" t="s">
        <v>243</v>
      </c>
      <c r="R464" t="s">
        <v>401</v>
      </c>
      <c r="S464">
        <v>144883</v>
      </c>
      <c r="T464">
        <v>60.405471800000001</v>
      </c>
      <c r="U464">
        <v>10.7673998</v>
      </c>
      <c r="V464">
        <v>266919</v>
      </c>
      <c r="W464">
        <v>6704060</v>
      </c>
      <c r="X464" t="s">
        <v>11040</v>
      </c>
      <c r="Y464" t="s">
        <v>399</v>
      </c>
      <c r="Z464" t="s">
        <v>243</v>
      </c>
      <c r="AA464" t="s">
        <v>398</v>
      </c>
      <c r="AB464" t="s">
        <v>398</v>
      </c>
      <c r="AC464" t="s">
        <v>398</v>
      </c>
      <c r="AD464" t="s">
        <v>398</v>
      </c>
      <c r="AE464" t="s">
        <v>398</v>
      </c>
      <c r="AF464" s="75">
        <v>39086</v>
      </c>
      <c r="AH464" t="s">
        <v>11039</v>
      </c>
      <c r="AI464" t="s">
        <v>243</v>
      </c>
      <c r="AJ464" t="s">
        <v>243</v>
      </c>
      <c r="AK464" t="s">
        <v>243</v>
      </c>
      <c r="AL464" t="s">
        <v>243</v>
      </c>
      <c r="AM464" t="s">
        <v>243</v>
      </c>
      <c r="AN464" t="s">
        <v>243</v>
      </c>
      <c r="AO464" t="s">
        <v>243</v>
      </c>
      <c r="AP464" t="s">
        <v>243</v>
      </c>
      <c r="AQ464" t="s">
        <v>243</v>
      </c>
      <c r="AR464" t="s">
        <v>243</v>
      </c>
      <c r="AS464" t="s">
        <v>243</v>
      </c>
      <c r="AT464" t="s">
        <v>243</v>
      </c>
      <c r="AU464" t="s">
        <v>243</v>
      </c>
      <c r="AV464" t="s">
        <v>243</v>
      </c>
      <c r="AW464" t="s">
        <v>243</v>
      </c>
      <c r="AX464">
        <v>780</v>
      </c>
      <c r="AY464">
        <v>780</v>
      </c>
      <c r="AZ464" t="s">
        <v>243</v>
      </c>
      <c r="BA464" t="s">
        <v>243</v>
      </c>
      <c r="BB464">
        <v>1</v>
      </c>
      <c r="BC464" t="s">
        <v>8616</v>
      </c>
      <c r="BD464" t="s">
        <v>9805</v>
      </c>
    </row>
    <row r="465" spans="1:56" x14ac:dyDescent="0.25">
      <c r="A465">
        <v>464</v>
      </c>
      <c r="B465" t="s">
        <v>8623</v>
      </c>
      <c r="C465" t="s">
        <v>10947</v>
      </c>
      <c r="D465" t="s">
        <v>410</v>
      </c>
      <c r="E465" t="s">
        <v>281</v>
      </c>
      <c r="F465" t="s">
        <v>282</v>
      </c>
      <c r="G465" t="s">
        <v>409</v>
      </c>
      <c r="H465" t="s">
        <v>408</v>
      </c>
      <c r="I465" t="s">
        <v>11038</v>
      </c>
      <c r="J465" s="75">
        <v>38504</v>
      </c>
      <c r="K465" t="s">
        <v>11037</v>
      </c>
      <c r="L465" t="s">
        <v>421</v>
      </c>
      <c r="M465" t="s">
        <v>404</v>
      </c>
      <c r="N465" t="s">
        <v>403</v>
      </c>
      <c r="O465">
        <v>0</v>
      </c>
      <c r="P465" t="s">
        <v>439</v>
      </c>
      <c r="Q465" t="s">
        <v>243</v>
      </c>
      <c r="R465" t="s">
        <v>401</v>
      </c>
      <c r="S465">
        <v>144884</v>
      </c>
      <c r="T465">
        <v>60.309349099999999</v>
      </c>
      <c r="U465">
        <v>10.9303799</v>
      </c>
      <c r="V465">
        <v>275225</v>
      </c>
      <c r="W465">
        <v>6692803</v>
      </c>
      <c r="X465" t="s">
        <v>11036</v>
      </c>
      <c r="Y465" t="s">
        <v>399</v>
      </c>
      <c r="Z465" t="s">
        <v>243</v>
      </c>
      <c r="AA465" t="s">
        <v>398</v>
      </c>
      <c r="AB465" t="s">
        <v>398</v>
      </c>
      <c r="AC465" t="s">
        <v>398</v>
      </c>
      <c r="AD465" t="s">
        <v>398</v>
      </c>
      <c r="AE465" t="s">
        <v>398</v>
      </c>
      <c r="AF465" s="75">
        <v>39329</v>
      </c>
      <c r="AH465" t="s">
        <v>11035</v>
      </c>
      <c r="AI465" t="s">
        <v>243</v>
      </c>
      <c r="AJ465" t="s">
        <v>11034</v>
      </c>
      <c r="AK465" t="s">
        <v>243</v>
      </c>
      <c r="AL465" t="s">
        <v>243</v>
      </c>
      <c r="AM465" t="s">
        <v>243</v>
      </c>
      <c r="AN465" t="s">
        <v>243</v>
      </c>
      <c r="AO465" t="s">
        <v>243</v>
      </c>
      <c r="AP465" t="s">
        <v>243</v>
      </c>
      <c r="AQ465" t="s">
        <v>243</v>
      </c>
      <c r="AR465" t="s">
        <v>243</v>
      </c>
      <c r="AS465" t="s">
        <v>243</v>
      </c>
      <c r="AT465" t="s">
        <v>243</v>
      </c>
      <c r="AU465" t="s">
        <v>243</v>
      </c>
      <c r="AV465" t="s">
        <v>243</v>
      </c>
      <c r="AW465" t="s">
        <v>243</v>
      </c>
      <c r="AX465">
        <v>660</v>
      </c>
      <c r="AY465">
        <v>660</v>
      </c>
      <c r="AZ465" t="s">
        <v>243</v>
      </c>
      <c r="BA465" t="s">
        <v>243</v>
      </c>
      <c r="BB465">
        <v>1</v>
      </c>
      <c r="BC465" t="s">
        <v>8616</v>
      </c>
      <c r="BD465" t="s">
        <v>9805</v>
      </c>
    </row>
    <row r="466" spans="1:56" x14ac:dyDescent="0.25">
      <c r="A466">
        <v>465</v>
      </c>
      <c r="B466" t="s">
        <v>8623</v>
      </c>
      <c r="C466" t="s">
        <v>10947</v>
      </c>
      <c r="D466" t="s">
        <v>410</v>
      </c>
      <c r="E466" t="s">
        <v>281</v>
      </c>
      <c r="F466" t="s">
        <v>282</v>
      </c>
      <c r="G466" t="s">
        <v>409</v>
      </c>
      <c r="H466" t="s">
        <v>408</v>
      </c>
      <c r="I466" t="s">
        <v>10226</v>
      </c>
      <c r="J466" s="75">
        <v>38896</v>
      </c>
      <c r="K466" t="s">
        <v>11033</v>
      </c>
      <c r="L466" t="s">
        <v>421</v>
      </c>
      <c r="M466" t="s">
        <v>9211</v>
      </c>
      <c r="N466" t="s">
        <v>466</v>
      </c>
      <c r="O466">
        <v>0</v>
      </c>
      <c r="P466" t="s">
        <v>439</v>
      </c>
      <c r="Q466" t="s">
        <v>243</v>
      </c>
      <c r="R466" t="s">
        <v>401</v>
      </c>
      <c r="S466">
        <v>146405</v>
      </c>
      <c r="T466">
        <v>61.417579699999997</v>
      </c>
      <c r="U466">
        <v>11.0531902</v>
      </c>
      <c r="V466">
        <v>289432</v>
      </c>
      <c r="W466">
        <v>6815673</v>
      </c>
      <c r="X466" t="s">
        <v>11032</v>
      </c>
      <c r="Y466" t="s">
        <v>399</v>
      </c>
      <c r="Z466" t="s">
        <v>243</v>
      </c>
      <c r="AA466" t="s">
        <v>398</v>
      </c>
      <c r="AB466" t="s">
        <v>398</v>
      </c>
      <c r="AC466" t="s">
        <v>398</v>
      </c>
      <c r="AD466" t="s">
        <v>398</v>
      </c>
      <c r="AE466" t="s">
        <v>398</v>
      </c>
      <c r="AF466" s="75">
        <v>39139</v>
      </c>
      <c r="AH466" t="s">
        <v>11031</v>
      </c>
      <c r="AI466" t="s">
        <v>243</v>
      </c>
      <c r="AJ466" t="s">
        <v>11030</v>
      </c>
      <c r="AK466" t="s">
        <v>243</v>
      </c>
      <c r="AL466" t="s">
        <v>243</v>
      </c>
      <c r="AM466" t="s">
        <v>243</v>
      </c>
      <c r="AN466">
        <v>4765</v>
      </c>
      <c r="AO466" t="s">
        <v>243</v>
      </c>
      <c r="AP466" t="s">
        <v>243</v>
      </c>
      <c r="AQ466" t="s">
        <v>243</v>
      </c>
      <c r="AR466" t="s">
        <v>243</v>
      </c>
      <c r="AS466" t="s">
        <v>243</v>
      </c>
      <c r="AT466" t="s">
        <v>243</v>
      </c>
      <c r="AU466" t="s">
        <v>243</v>
      </c>
      <c r="AV466" t="s">
        <v>243</v>
      </c>
      <c r="AW466" t="s">
        <v>243</v>
      </c>
      <c r="AX466">
        <v>0</v>
      </c>
      <c r="AY466">
        <v>0</v>
      </c>
      <c r="AZ466" t="s">
        <v>243</v>
      </c>
      <c r="BA466" t="s">
        <v>243</v>
      </c>
      <c r="BB466">
        <v>1</v>
      </c>
      <c r="BC466" t="s">
        <v>8616</v>
      </c>
      <c r="BD466" t="s">
        <v>9805</v>
      </c>
    </row>
    <row r="467" spans="1:56" x14ac:dyDescent="0.25">
      <c r="A467">
        <v>466</v>
      </c>
      <c r="B467" t="s">
        <v>8623</v>
      </c>
      <c r="C467" t="s">
        <v>10947</v>
      </c>
      <c r="D467" t="s">
        <v>410</v>
      </c>
      <c r="E467" t="s">
        <v>281</v>
      </c>
      <c r="F467" t="s">
        <v>282</v>
      </c>
      <c r="G467" t="s">
        <v>409</v>
      </c>
      <c r="H467" t="s">
        <v>408</v>
      </c>
      <c r="I467" t="s">
        <v>11001</v>
      </c>
      <c r="J467" s="75">
        <v>39095</v>
      </c>
      <c r="K467" t="s">
        <v>11028</v>
      </c>
      <c r="L467" t="s">
        <v>421</v>
      </c>
      <c r="M467" t="s">
        <v>481</v>
      </c>
      <c r="N467" t="s">
        <v>454</v>
      </c>
      <c r="O467">
        <v>0</v>
      </c>
      <c r="P467" t="s">
        <v>439</v>
      </c>
      <c r="Q467" t="s">
        <v>243</v>
      </c>
      <c r="R467" t="s">
        <v>401</v>
      </c>
      <c r="S467">
        <v>151016</v>
      </c>
      <c r="T467">
        <v>61.1662903</v>
      </c>
      <c r="U467">
        <v>10.271639800000001</v>
      </c>
      <c r="V467">
        <v>245755</v>
      </c>
      <c r="W467">
        <v>6790508</v>
      </c>
      <c r="X467" t="s">
        <v>11027</v>
      </c>
      <c r="Y467" t="s">
        <v>399</v>
      </c>
      <c r="Z467" t="s">
        <v>243</v>
      </c>
      <c r="AA467" t="s">
        <v>398</v>
      </c>
      <c r="AB467" t="s">
        <v>398</v>
      </c>
      <c r="AC467" t="s">
        <v>398</v>
      </c>
      <c r="AD467" t="s">
        <v>398</v>
      </c>
      <c r="AE467" t="s">
        <v>398</v>
      </c>
      <c r="AF467" s="75">
        <v>39455</v>
      </c>
      <c r="AH467" t="s">
        <v>11029</v>
      </c>
      <c r="AI467" t="s">
        <v>243</v>
      </c>
      <c r="AJ467" t="s">
        <v>11025</v>
      </c>
      <c r="AK467" t="s">
        <v>243</v>
      </c>
      <c r="AL467" t="s">
        <v>243</v>
      </c>
      <c r="AM467" t="s">
        <v>243</v>
      </c>
      <c r="AN467">
        <v>2444</v>
      </c>
      <c r="AO467" t="s">
        <v>243</v>
      </c>
      <c r="AP467" t="s">
        <v>243</v>
      </c>
      <c r="AQ467" t="s">
        <v>243</v>
      </c>
      <c r="AR467" t="s">
        <v>243</v>
      </c>
      <c r="AS467" t="s">
        <v>243</v>
      </c>
      <c r="AT467" t="s">
        <v>243</v>
      </c>
      <c r="AU467" t="s">
        <v>243</v>
      </c>
      <c r="AV467" t="s">
        <v>243</v>
      </c>
      <c r="AW467" t="s">
        <v>243</v>
      </c>
      <c r="AX467">
        <v>650</v>
      </c>
      <c r="AY467">
        <v>650</v>
      </c>
      <c r="AZ467" t="s">
        <v>243</v>
      </c>
      <c r="BA467" t="s">
        <v>243</v>
      </c>
      <c r="BB467">
        <v>1</v>
      </c>
      <c r="BC467" t="s">
        <v>8616</v>
      </c>
      <c r="BD467" t="s">
        <v>9805</v>
      </c>
    </row>
    <row r="468" spans="1:56" x14ac:dyDescent="0.25">
      <c r="A468">
        <v>467</v>
      </c>
      <c r="B468" t="s">
        <v>8623</v>
      </c>
      <c r="C468" t="s">
        <v>10947</v>
      </c>
      <c r="D468" t="s">
        <v>410</v>
      </c>
      <c r="E468" t="s">
        <v>281</v>
      </c>
      <c r="F468" t="s">
        <v>282</v>
      </c>
      <c r="G468" t="s">
        <v>409</v>
      </c>
      <c r="H468" t="s">
        <v>408</v>
      </c>
      <c r="I468" t="s">
        <v>11001</v>
      </c>
      <c r="J468" s="75">
        <v>39095</v>
      </c>
      <c r="K468" t="s">
        <v>11028</v>
      </c>
      <c r="L468" t="s">
        <v>421</v>
      </c>
      <c r="M468" t="s">
        <v>481</v>
      </c>
      <c r="N468" t="s">
        <v>454</v>
      </c>
      <c r="O468">
        <v>0</v>
      </c>
      <c r="P468" t="s">
        <v>439</v>
      </c>
      <c r="Q468" t="s">
        <v>243</v>
      </c>
      <c r="R468" t="s">
        <v>401</v>
      </c>
      <c r="S468">
        <v>151017</v>
      </c>
      <c r="T468">
        <v>61.1662903</v>
      </c>
      <c r="U468">
        <v>10.271639800000001</v>
      </c>
      <c r="V468">
        <v>245755</v>
      </c>
      <c r="W468">
        <v>6790508</v>
      </c>
      <c r="X468" t="s">
        <v>11027</v>
      </c>
      <c r="Y468" t="s">
        <v>399</v>
      </c>
      <c r="Z468" t="s">
        <v>243</v>
      </c>
      <c r="AA468" t="s">
        <v>398</v>
      </c>
      <c r="AB468" t="s">
        <v>398</v>
      </c>
      <c r="AC468" t="s">
        <v>398</v>
      </c>
      <c r="AD468" t="s">
        <v>398</v>
      </c>
      <c r="AE468" t="s">
        <v>398</v>
      </c>
      <c r="AF468" s="75">
        <v>39455</v>
      </c>
      <c r="AH468" t="s">
        <v>11026</v>
      </c>
      <c r="AI468" t="s">
        <v>243</v>
      </c>
      <c r="AJ468" t="s">
        <v>11025</v>
      </c>
      <c r="AK468" t="s">
        <v>243</v>
      </c>
      <c r="AL468" t="s">
        <v>243</v>
      </c>
      <c r="AM468" t="s">
        <v>243</v>
      </c>
      <c r="AN468">
        <v>2445</v>
      </c>
      <c r="AO468" t="s">
        <v>243</v>
      </c>
      <c r="AP468" t="s">
        <v>243</v>
      </c>
      <c r="AQ468" t="s">
        <v>243</v>
      </c>
      <c r="AR468" t="s">
        <v>243</v>
      </c>
      <c r="AS468" t="s">
        <v>243</v>
      </c>
      <c r="AT468" t="s">
        <v>243</v>
      </c>
      <c r="AU468" t="s">
        <v>243</v>
      </c>
      <c r="AV468" t="s">
        <v>243</v>
      </c>
      <c r="AW468" t="s">
        <v>243</v>
      </c>
      <c r="AX468">
        <v>650</v>
      </c>
      <c r="AY468">
        <v>650</v>
      </c>
      <c r="AZ468" t="s">
        <v>243</v>
      </c>
      <c r="BA468" t="s">
        <v>243</v>
      </c>
      <c r="BB468">
        <v>1</v>
      </c>
      <c r="BC468" t="s">
        <v>8616</v>
      </c>
      <c r="BD468" t="s">
        <v>9805</v>
      </c>
    </row>
    <row r="469" spans="1:56" x14ac:dyDescent="0.25">
      <c r="A469">
        <v>468</v>
      </c>
      <c r="B469" t="s">
        <v>8623</v>
      </c>
      <c r="C469" t="s">
        <v>10947</v>
      </c>
      <c r="D469" t="s">
        <v>410</v>
      </c>
      <c r="E469" t="s">
        <v>281</v>
      </c>
      <c r="F469" t="s">
        <v>282</v>
      </c>
      <c r="G469" t="s">
        <v>409</v>
      </c>
      <c r="H469" t="s">
        <v>408</v>
      </c>
      <c r="I469" t="s">
        <v>11001</v>
      </c>
      <c r="J469" s="75">
        <v>39109</v>
      </c>
      <c r="K469" t="s">
        <v>11024</v>
      </c>
      <c r="L469" t="s">
        <v>8620</v>
      </c>
      <c r="M469" t="s">
        <v>481</v>
      </c>
      <c r="N469" t="s">
        <v>454</v>
      </c>
      <c r="O469">
        <v>0</v>
      </c>
      <c r="P469" t="s">
        <v>439</v>
      </c>
      <c r="Q469" t="s">
        <v>243</v>
      </c>
      <c r="R469" t="s">
        <v>401</v>
      </c>
      <c r="S469">
        <v>151026</v>
      </c>
      <c r="T469">
        <v>61.122238199999998</v>
      </c>
      <c r="U469">
        <v>10.3466301</v>
      </c>
      <c r="V469">
        <v>249434</v>
      </c>
      <c r="W469">
        <v>6785320</v>
      </c>
      <c r="X469" t="s">
        <v>11023</v>
      </c>
      <c r="Y469" t="s">
        <v>399</v>
      </c>
      <c r="Z469" t="s">
        <v>243</v>
      </c>
      <c r="AA469" t="s">
        <v>398</v>
      </c>
      <c r="AB469" t="s">
        <v>398</v>
      </c>
      <c r="AC469" t="s">
        <v>398</v>
      </c>
      <c r="AD469" t="s">
        <v>398</v>
      </c>
      <c r="AE469" t="s">
        <v>398</v>
      </c>
      <c r="AF469" s="75">
        <v>39455</v>
      </c>
      <c r="AH469" t="s">
        <v>11022</v>
      </c>
      <c r="AI469" t="s">
        <v>243</v>
      </c>
      <c r="AJ469" t="s">
        <v>11021</v>
      </c>
      <c r="AK469" t="s">
        <v>243</v>
      </c>
      <c r="AL469" t="s">
        <v>243</v>
      </c>
      <c r="AM469" t="s">
        <v>243</v>
      </c>
      <c r="AN469">
        <v>2456</v>
      </c>
      <c r="AO469" t="s">
        <v>243</v>
      </c>
      <c r="AP469" t="s">
        <v>243</v>
      </c>
      <c r="AQ469" t="s">
        <v>243</v>
      </c>
      <c r="AR469" t="s">
        <v>243</v>
      </c>
      <c r="AS469" t="s">
        <v>243</v>
      </c>
      <c r="AT469" t="s">
        <v>243</v>
      </c>
      <c r="AU469" t="s">
        <v>243</v>
      </c>
      <c r="AV469" t="s">
        <v>243</v>
      </c>
      <c r="AW469" t="s">
        <v>243</v>
      </c>
      <c r="AX469">
        <v>690</v>
      </c>
      <c r="AY469">
        <v>690</v>
      </c>
      <c r="AZ469" t="s">
        <v>243</v>
      </c>
      <c r="BA469" t="s">
        <v>243</v>
      </c>
      <c r="BB469">
        <v>1</v>
      </c>
      <c r="BC469" t="s">
        <v>8616</v>
      </c>
      <c r="BD469" t="s">
        <v>9805</v>
      </c>
    </row>
    <row r="470" spans="1:56" x14ac:dyDescent="0.25">
      <c r="A470">
        <v>469</v>
      </c>
      <c r="B470" t="s">
        <v>8623</v>
      </c>
      <c r="C470" t="s">
        <v>10947</v>
      </c>
      <c r="D470" t="s">
        <v>410</v>
      </c>
      <c r="E470" t="s">
        <v>281</v>
      </c>
      <c r="F470" t="s">
        <v>282</v>
      </c>
      <c r="G470" t="s">
        <v>409</v>
      </c>
      <c r="H470" t="s">
        <v>408</v>
      </c>
      <c r="I470" t="s">
        <v>11001</v>
      </c>
      <c r="J470" s="75">
        <v>39389</v>
      </c>
      <c r="K470" t="s">
        <v>11020</v>
      </c>
      <c r="L470" t="s">
        <v>421</v>
      </c>
      <c r="M470" t="s">
        <v>481</v>
      </c>
      <c r="N470" t="s">
        <v>454</v>
      </c>
      <c r="O470">
        <v>0</v>
      </c>
      <c r="P470" t="s">
        <v>439</v>
      </c>
      <c r="Q470" t="s">
        <v>243</v>
      </c>
      <c r="R470" t="s">
        <v>401</v>
      </c>
      <c r="S470">
        <v>151063</v>
      </c>
      <c r="T470">
        <v>61.186050399999999</v>
      </c>
      <c r="U470">
        <v>10.2220297</v>
      </c>
      <c r="V470">
        <v>243252</v>
      </c>
      <c r="W470">
        <v>6792899</v>
      </c>
      <c r="X470" t="s">
        <v>9515</v>
      </c>
      <c r="Y470" t="s">
        <v>399</v>
      </c>
      <c r="Z470" t="s">
        <v>243</v>
      </c>
      <c r="AA470" t="s">
        <v>398</v>
      </c>
      <c r="AB470" t="s">
        <v>398</v>
      </c>
      <c r="AC470" t="s">
        <v>398</v>
      </c>
      <c r="AD470" t="s">
        <v>398</v>
      </c>
      <c r="AE470" t="s">
        <v>398</v>
      </c>
      <c r="AF470" s="75">
        <v>39455</v>
      </c>
      <c r="AH470" t="s">
        <v>11019</v>
      </c>
      <c r="AI470" t="s">
        <v>243</v>
      </c>
      <c r="AJ470" t="s">
        <v>11018</v>
      </c>
      <c r="AK470" t="s">
        <v>243</v>
      </c>
      <c r="AL470" t="s">
        <v>243</v>
      </c>
      <c r="AM470" t="s">
        <v>243</v>
      </c>
      <c r="AN470">
        <v>2530</v>
      </c>
      <c r="AO470" t="s">
        <v>243</v>
      </c>
      <c r="AP470" t="s">
        <v>243</v>
      </c>
      <c r="AQ470" t="s">
        <v>243</v>
      </c>
      <c r="AR470" t="s">
        <v>243</v>
      </c>
      <c r="AS470" t="s">
        <v>243</v>
      </c>
      <c r="AT470" t="s">
        <v>243</v>
      </c>
      <c r="AU470" t="s">
        <v>243</v>
      </c>
      <c r="AV470" t="s">
        <v>243</v>
      </c>
      <c r="AW470" t="s">
        <v>243</v>
      </c>
      <c r="AX470">
        <v>837</v>
      </c>
      <c r="AY470">
        <v>837</v>
      </c>
      <c r="AZ470" t="s">
        <v>243</v>
      </c>
      <c r="BA470" t="s">
        <v>243</v>
      </c>
      <c r="BB470">
        <v>1</v>
      </c>
      <c r="BC470" t="s">
        <v>8616</v>
      </c>
      <c r="BD470" t="s">
        <v>9805</v>
      </c>
    </row>
    <row r="471" spans="1:56" x14ac:dyDescent="0.25">
      <c r="A471">
        <v>470</v>
      </c>
      <c r="B471" t="s">
        <v>8623</v>
      </c>
      <c r="C471" t="s">
        <v>10947</v>
      </c>
      <c r="D471" t="s">
        <v>410</v>
      </c>
      <c r="E471" t="s">
        <v>281</v>
      </c>
      <c r="F471" t="s">
        <v>282</v>
      </c>
      <c r="G471" t="s">
        <v>409</v>
      </c>
      <c r="H471" t="s">
        <v>408</v>
      </c>
      <c r="I471" t="s">
        <v>11017</v>
      </c>
      <c r="J471" s="75">
        <v>39395</v>
      </c>
      <c r="K471" t="s">
        <v>11016</v>
      </c>
      <c r="L471" t="s">
        <v>421</v>
      </c>
      <c r="M471" t="s">
        <v>993</v>
      </c>
      <c r="N471" t="s">
        <v>454</v>
      </c>
      <c r="O471">
        <v>0</v>
      </c>
      <c r="P471" t="s">
        <v>439</v>
      </c>
      <c r="Q471" t="s">
        <v>243</v>
      </c>
      <c r="R471" t="s">
        <v>401</v>
      </c>
      <c r="S471">
        <v>155229</v>
      </c>
      <c r="T471">
        <v>61.290168799999996</v>
      </c>
      <c r="U471">
        <v>9.9189100000000003</v>
      </c>
      <c r="V471">
        <v>227888</v>
      </c>
      <c r="W471">
        <v>6805701</v>
      </c>
      <c r="X471" t="s">
        <v>11015</v>
      </c>
      <c r="Y471" t="s">
        <v>399</v>
      </c>
      <c r="Z471" t="s">
        <v>243</v>
      </c>
      <c r="AA471" t="s">
        <v>398</v>
      </c>
      <c r="AB471" t="s">
        <v>398</v>
      </c>
      <c r="AC471" t="s">
        <v>398</v>
      </c>
      <c r="AD471" t="s">
        <v>398</v>
      </c>
      <c r="AE471" t="s">
        <v>398</v>
      </c>
      <c r="AF471" s="75">
        <v>39895</v>
      </c>
      <c r="AH471" t="s">
        <v>11014</v>
      </c>
      <c r="AI471" t="s">
        <v>243</v>
      </c>
      <c r="AJ471" t="s">
        <v>11013</v>
      </c>
      <c r="AK471" t="s">
        <v>243</v>
      </c>
      <c r="AL471" t="s">
        <v>243</v>
      </c>
      <c r="AM471" t="s">
        <v>243</v>
      </c>
      <c r="AN471" t="s">
        <v>243</v>
      </c>
      <c r="AO471" t="s">
        <v>243</v>
      </c>
      <c r="AP471" t="s">
        <v>243</v>
      </c>
      <c r="AQ471" t="s">
        <v>243</v>
      </c>
      <c r="AR471" t="s">
        <v>243</v>
      </c>
      <c r="AS471" t="s">
        <v>243</v>
      </c>
      <c r="AT471" t="s">
        <v>243</v>
      </c>
      <c r="AU471" t="s">
        <v>243</v>
      </c>
      <c r="AV471" t="s">
        <v>243</v>
      </c>
      <c r="AW471" t="s">
        <v>243</v>
      </c>
      <c r="AX471">
        <v>742</v>
      </c>
      <c r="AY471">
        <v>742</v>
      </c>
      <c r="AZ471" t="s">
        <v>243</v>
      </c>
      <c r="BA471" t="s">
        <v>243</v>
      </c>
      <c r="BB471">
        <v>1</v>
      </c>
      <c r="BC471" t="s">
        <v>8616</v>
      </c>
      <c r="BD471" t="s">
        <v>9805</v>
      </c>
    </row>
    <row r="472" spans="1:56" x14ac:dyDescent="0.25">
      <c r="A472">
        <v>471</v>
      </c>
      <c r="B472" t="s">
        <v>8623</v>
      </c>
      <c r="C472" t="s">
        <v>10947</v>
      </c>
      <c r="D472" t="s">
        <v>410</v>
      </c>
      <c r="E472" t="s">
        <v>281</v>
      </c>
      <c r="F472" t="s">
        <v>282</v>
      </c>
      <c r="G472" t="s">
        <v>409</v>
      </c>
      <c r="H472" t="s">
        <v>408</v>
      </c>
      <c r="I472" t="s">
        <v>10011</v>
      </c>
      <c r="J472" s="75">
        <v>39651</v>
      </c>
      <c r="K472" t="s">
        <v>10563</v>
      </c>
      <c r="L472" t="s">
        <v>421</v>
      </c>
      <c r="M472" t="s">
        <v>420</v>
      </c>
      <c r="N472" t="s">
        <v>419</v>
      </c>
      <c r="O472">
        <v>0</v>
      </c>
      <c r="P472" t="s">
        <v>439</v>
      </c>
      <c r="Q472" t="s">
        <v>243</v>
      </c>
      <c r="R472" t="s">
        <v>401</v>
      </c>
      <c r="S472">
        <v>158312</v>
      </c>
      <c r="T472">
        <v>60.377410900000001</v>
      </c>
      <c r="U472">
        <v>9.5155001000000006</v>
      </c>
      <c r="V472">
        <v>197815</v>
      </c>
      <c r="W472">
        <v>6706031</v>
      </c>
      <c r="X472" t="s">
        <v>11012</v>
      </c>
      <c r="Y472" t="s">
        <v>399</v>
      </c>
      <c r="Z472" t="s">
        <v>243</v>
      </c>
      <c r="AA472" t="s">
        <v>398</v>
      </c>
      <c r="AB472" t="s">
        <v>398</v>
      </c>
      <c r="AC472" t="s">
        <v>398</v>
      </c>
      <c r="AD472" t="s">
        <v>398</v>
      </c>
      <c r="AE472" t="s">
        <v>398</v>
      </c>
      <c r="AF472" s="75">
        <v>40199</v>
      </c>
      <c r="AH472" t="s">
        <v>11011</v>
      </c>
      <c r="AI472" t="s">
        <v>243</v>
      </c>
      <c r="AJ472" t="s">
        <v>243</v>
      </c>
      <c r="AK472" t="s">
        <v>243</v>
      </c>
      <c r="AL472" t="s">
        <v>243</v>
      </c>
      <c r="AM472" t="s">
        <v>243</v>
      </c>
      <c r="AN472" t="s">
        <v>11010</v>
      </c>
      <c r="AO472" t="s">
        <v>243</v>
      </c>
      <c r="AP472" t="s">
        <v>243</v>
      </c>
      <c r="AQ472" t="s">
        <v>243</v>
      </c>
      <c r="AR472" t="s">
        <v>243</v>
      </c>
      <c r="AS472" t="s">
        <v>243</v>
      </c>
      <c r="AT472" t="s">
        <v>243</v>
      </c>
      <c r="AU472" t="s">
        <v>243</v>
      </c>
      <c r="AV472" t="s">
        <v>243</v>
      </c>
      <c r="AW472" t="s">
        <v>243</v>
      </c>
      <c r="AX472">
        <v>390</v>
      </c>
      <c r="AY472">
        <v>390</v>
      </c>
      <c r="AZ472" t="s">
        <v>243</v>
      </c>
      <c r="BA472" t="s">
        <v>243</v>
      </c>
      <c r="BB472">
        <v>1</v>
      </c>
      <c r="BC472" t="s">
        <v>8616</v>
      </c>
      <c r="BD472" t="s">
        <v>9805</v>
      </c>
    </row>
    <row r="473" spans="1:56" x14ac:dyDescent="0.25">
      <c r="A473">
        <v>472</v>
      </c>
      <c r="B473" t="s">
        <v>8623</v>
      </c>
      <c r="C473" t="s">
        <v>10947</v>
      </c>
      <c r="D473" t="s">
        <v>410</v>
      </c>
      <c r="E473" t="s">
        <v>281</v>
      </c>
      <c r="F473" t="s">
        <v>282</v>
      </c>
      <c r="G473" t="s">
        <v>409</v>
      </c>
      <c r="H473" t="s">
        <v>408</v>
      </c>
      <c r="I473" t="s">
        <v>10011</v>
      </c>
      <c r="J473" s="75">
        <v>39651</v>
      </c>
      <c r="K473" t="s">
        <v>10563</v>
      </c>
      <c r="L473" t="s">
        <v>421</v>
      </c>
      <c r="M473" t="s">
        <v>420</v>
      </c>
      <c r="N473" t="s">
        <v>419</v>
      </c>
      <c r="O473">
        <v>0</v>
      </c>
      <c r="P473" t="s">
        <v>439</v>
      </c>
      <c r="Q473" t="s">
        <v>243</v>
      </c>
      <c r="R473" t="s">
        <v>401</v>
      </c>
      <c r="S473">
        <v>158313</v>
      </c>
      <c r="T473">
        <v>60.374660499999997</v>
      </c>
      <c r="U473">
        <v>9.5083798999999996</v>
      </c>
      <c r="V473">
        <v>197398</v>
      </c>
      <c r="W473">
        <v>6705758</v>
      </c>
      <c r="X473" t="s">
        <v>11009</v>
      </c>
      <c r="Y473" t="s">
        <v>399</v>
      </c>
      <c r="Z473" t="s">
        <v>243</v>
      </c>
      <c r="AA473" t="s">
        <v>398</v>
      </c>
      <c r="AB473" t="s">
        <v>398</v>
      </c>
      <c r="AC473" t="s">
        <v>398</v>
      </c>
      <c r="AD473" t="s">
        <v>398</v>
      </c>
      <c r="AE473" t="s">
        <v>398</v>
      </c>
      <c r="AF473" s="75">
        <v>40199</v>
      </c>
      <c r="AH473" t="s">
        <v>11008</v>
      </c>
      <c r="AI473" t="s">
        <v>243</v>
      </c>
      <c r="AJ473" t="s">
        <v>11007</v>
      </c>
      <c r="AK473" t="s">
        <v>243</v>
      </c>
      <c r="AL473" t="s">
        <v>243</v>
      </c>
      <c r="AM473" t="s">
        <v>243</v>
      </c>
      <c r="AN473" t="s">
        <v>11006</v>
      </c>
      <c r="AO473" t="s">
        <v>243</v>
      </c>
      <c r="AP473" t="s">
        <v>243</v>
      </c>
      <c r="AQ473" t="s">
        <v>243</v>
      </c>
      <c r="AR473" t="s">
        <v>243</v>
      </c>
      <c r="AS473" t="s">
        <v>243</v>
      </c>
      <c r="AT473" t="s">
        <v>243</v>
      </c>
      <c r="AU473" t="s">
        <v>243</v>
      </c>
      <c r="AV473" t="s">
        <v>243</v>
      </c>
      <c r="AW473" t="s">
        <v>243</v>
      </c>
      <c r="AX473">
        <v>475</v>
      </c>
      <c r="AY473">
        <v>475</v>
      </c>
      <c r="AZ473" t="s">
        <v>243</v>
      </c>
      <c r="BA473" t="s">
        <v>243</v>
      </c>
      <c r="BB473">
        <v>1</v>
      </c>
      <c r="BC473" t="s">
        <v>8616</v>
      </c>
      <c r="BD473" t="s">
        <v>9805</v>
      </c>
    </row>
    <row r="474" spans="1:56" x14ac:dyDescent="0.25">
      <c r="A474">
        <v>473</v>
      </c>
      <c r="B474" t="s">
        <v>8623</v>
      </c>
      <c r="C474" t="s">
        <v>10947</v>
      </c>
      <c r="D474" t="s">
        <v>410</v>
      </c>
      <c r="E474" t="s">
        <v>281</v>
      </c>
      <c r="F474" t="s">
        <v>282</v>
      </c>
      <c r="G474" t="s">
        <v>409</v>
      </c>
      <c r="H474" t="s">
        <v>408</v>
      </c>
      <c r="I474" t="s">
        <v>10011</v>
      </c>
      <c r="J474" s="75">
        <v>39655</v>
      </c>
      <c r="K474" t="s">
        <v>11005</v>
      </c>
      <c r="L474" t="s">
        <v>421</v>
      </c>
      <c r="M474" t="s">
        <v>3985</v>
      </c>
      <c r="N474" t="s">
        <v>419</v>
      </c>
      <c r="O474">
        <v>0</v>
      </c>
      <c r="P474" t="s">
        <v>439</v>
      </c>
      <c r="Q474" t="s">
        <v>243</v>
      </c>
      <c r="R474" t="s">
        <v>401</v>
      </c>
      <c r="S474">
        <v>158326</v>
      </c>
      <c r="T474">
        <v>60.260700200000002</v>
      </c>
      <c r="U474">
        <v>9.0037003000000002</v>
      </c>
      <c r="V474">
        <v>168483</v>
      </c>
      <c r="W474">
        <v>6695529</v>
      </c>
      <c r="X474" t="s">
        <v>11004</v>
      </c>
      <c r="Y474" t="s">
        <v>399</v>
      </c>
      <c r="Z474" t="s">
        <v>243</v>
      </c>
      <c r="AA474" t="s">
        <v>398</v>
      </c>
      <c r="AB474" t="s">
        <v>398</v>
      </c>
      <c r="AC474" t="s">
        <v>398</v>
      </c>
      <c r="AD474" t="s">
        <v>398</v>
      </c>
      <c r="AE474" t="s">
        <v>398</v>
      </c>
      <c r="AF474" s="75">
        <v>40199</v>
      </c>
      <c r="AH474" t="s">
        <v>11003</v>
      </c>
      <c r="AI474" t="s">
        <v>243</v>
      </c>
      <c r="AJ474" t="s">
        <v>243</v>
      </c>
      <c r="AK474" t="s">
        <v>243</v>
      </c>
      <c r="AL474" t="s">
        <v>243</v>
      </c>
      <c r="AM474" t="s">
        <v>243</v>
      </c>
      <c r="AN474" t="s">
        <v>11002</v>
      </c>
      <c r="AO474" t="s">
        <v>243</v>
      </c>
      <c r="AP474" t="s">
        <v>243</v>
      </c>
      <c r="AQ474" t="s">
        <v>243</v>
      </c>
      <c r="AR474" t="s">
        <v>243</v>
      </c>
      <c r="AS474" t="s">
        <v>243</v>
      </c>
      <c r="AT474" t="s">
        <v>243</v>
      </c>
      <c r="AU474" t="s">
        <v>243</v>
      </c>
      <c r="AV474" t="s">
        <v>243</v>
      </c>
      <c r="AW474" t="s">
        <v>243</v>
      </c>
      <c r="AX474">
        <v>340</v>
      </c>
      <c r="AY474">
        <v>340</v>
      </c>
      <c r="AZ474" t="s">
        <v>243</v>
      </c>
      <c r="BA474" t="s">
        <v>243</v>
      </c>
      <c r="BB474">
        <v>1</v>
      </c>
      <c r="BC474" t="s">
        <v>8616</v>
      </c>
      <c r="BD474" t="s">
        <v>9805</v>
      </c>
    </row>
    <row r="475" spans="1:56" x14ac:dyDescent="0.25">
      <c r="A475">
        <v>474</v>
      </c>
      <c r="B475" t="s">
        <v>8623</v>
      </c>
      <c r="C475" t="s">
        <v>10947</v>
      </c>
      <c r="D475" t="s">
        <v>410</v>
      </c>
      <c r="E475" t="s">
        <v>281</v>
      </c>
      <c r="F475" t="s">
        <v>282</v>
      </c>
      <c r="G475" t="s">
        <v>409</v>
      </c>
      <c r="H475" t="s">
        <v>408</v>
      </c>
      <c r="I475" t="s">
        <v>11001</v>
      </c>
      <c r="J475" s="75">
        <v>39501</v>
      </c>
      <c r="K475" t="s">
        <v>8699</v>
      </c>
      <c r="L475" t="s">
        <v>8620</v>
      </c>
      <c r="M475" t="s">
        <v>481</v>
      </c>
      <c r="N475" t="s">
        <v>454</v>
      </c>
      <c r="O475">
        <v>0</v>
      </c>
      <c r="P475" t="s">
        <v>439</v>
      </c>
      <c r="Q475" t="s">
        <v>243</v>
      </c>
      <c r="R475" t="s">
        <v>401</v>
      </c>
      <c r="S475">
        <v>158994</v>
      </c>
      <c r="T475">
        <v>61.084781599999999</v>
      </c>
      <c r="U475">
        <v>10.3209295</v>
      </c>
      <c r="V475">
        <v>247753</v>
      </c>
      <c r="W475">
        <v>6781254</v>
      </c>
      <c r="X475" t="s">
        <v>11000</v>
      </c>
      <c r="Y475" t="s">
        <v>399</v>
      </c>
      <c r="Z475" t="s">
        <v>243</v>
      </c>
      <c r="AA475" t="s">
        <v>398</v>
      </c>
      <c r="AB475" t="s">
        <v>398</v>
      </c>
      <c r="AC475" t="s">
        <v>398</v>
      </c>
      <c r="AD475" t="s">
        <v>398</v>
      </c>
      <c r="AE475" t="s">
        <v>398</v>
      </c>
      <c r="AF475" s="75">
        <v>40203</v>
      </c>
      <c r="AH475" t="s">
        <v>10999</v>
      </c>
      <c r="AI475" t="s">
        <v>243</v>
      </c>
      <c r="AJ475" t="s">
        <v>10998</v>
      </c>
      <c r="AK475" t="s">
        <v>243</v>
      </c>
      <c r="AL475" t="s">
        <v>243</v>
      </c>
      <c r="AM475" t="s">
        <v>243</v>
      </c>
      <c r="AN475" t="s">
        <v>10997</v>
      </c>
      <c r="AO475" t="s">
        <v>243</v>
      </c>
      <c r="AP475" t="s">
        <v>243</v>
      </c>
      <c r="AQ475" t="s">
        <v>243</v>
      </c>
      <c r="AR475" t="s">
        <v>243</v>
      </c>
      <c r="AS475" t="s">
        <v>243</v>
      </c>
      <c r="AT475" t="s">
        <v>243</v>
      </c>
      <c r="AU475" t="s">
        <v>243</v>
      </c>
      <c r="AV475" t="s">
        <v>243</v>
      </c>
      <c r="AW475" t="s">
        <v>243</v>
      </c>
      <c r="AX475">
        <v>290</v>
      </c>
      <c r="AY475">
        <v>290</v>
      </c>
      <c r="AZ475" t="s">
        <v>243</v>
      </c>
      <c r="BA475" t="s">
        <v>243</v>
      </c>
      <c r="BB475">
        <v>1</v>
      </c>
      <c r="BC475" t="s">
        <v>8616</v>
      </c>
      <c r="BD475" t="s">
        <v>9805</v>
      </c>
    </row>
    <row r="476" spans="1:56" x14ac:dyDescent="0.25">
      <c r="A476">
        <v>475</v>
      </c>
      <c r="B476" t="s">
        <v>8623</v>
      </c>
      <c r="C476" t="s">
        <v>10947</v>
      </c>
      <c r="D476" t="s">
        <v>410</v>
      </c>
      <c r="E476" t="s">
        <v>281</v>
      </c>
      <c r="F476" t="s">
        <v>282</v>
      </c>
      <c r="G476" t="s">
        <v>409</v>
      </c>
      <c r="H476" t="s">
        <v>408</v>
      </c>
      <c r="I476" t="s">
        <v>10996</v>
      </c>
      <c r="J476" s="75">
        <v>38994</v>
      </c>
      <c r="K476" t="s">
        <v>10995</v>
      </c>
      <c r="L476" t="s">
        <v>421</v>
      </c>
      <c r="M476" t="s">
        <v>440</v>
      </c>
      <c r="N476" t="s">
        <v>440</v>
      </c>
      <c r="O476">
        <v>0</v>
      </c>
      <c r="P476" t="s">
        <v>439</v>
      </c>
      <c r="Q476" t="s">
        <v>243</v>
      </c>
      <c r="R476" t="s">
        <v>401</v>
      </c>
      <c r="S476">
        <v>159578</v>
      </c>
      <c r="T476">
        <v>60.078178399999999</v>
      </c>
      <c r="U476">
        <v>10.599590299999999</v>
      </c>
      <c r="V476">
        <v>255256</v>
      </c>
      <c r="W476">
        <v>6668270</v>
      </c>
      <c r="X476" t="s">
        <v>10994</v>
      </c>
      <c r="Y476" t="s">
        <v>399</v>
      </c>
      <c r="Z476" t="s">
        <v>243</v>
      </c>
      <c r="AA476" t="s">
        <v>398</v>
      </c>
      <c r="AB476" t="s">
        <v>398</v>
      </c>
      <c r="AC476" t="s">
        <v>398</v>
      </c>
      <c r="AD476" t="s">
        <v>398</v>
      </c>
      <c r="AE476" t="s">
        <v>398</v>
      </c>
      <c r="AF476" s="75">
        <v>40203</v>
      </c>
      <c r="AH476" t="s">
        <v>10993</v>
      </c>
      <c r="AI476" t="s">
        <v>243</v>
      </c>
      <c r="AJ476" t="s">
        <v>10992</v>
      </c>
      <c r="AK476" t="s">
        <v>243</v>
      </c>
      <c r="AL476" t="s">
        <v>243</v>
      </c>
      <c r="AM476" t="s">
        <v>243</v>
      </c>
      <c r="AN476" t="s">
        <v>10991</v>
      </c>
      <c r="AO476" t="s">
        <v>243</v>
      </c>
      <c r="AP476" t="s">
        <v>243</v>
      </c>
      <c r="AQ476" t="s">
        <v>243</v>
      </c>
      <c r="AR476" t="s">
        <v>243</v>
      </c>
      <c r="AS476" t="s">
        <v>243</v>
      </c>
      <c r="AT476" t="s">
        <v>243</v>
      </c>
      <c r="AU476" t="s">
        <v>243</v>
      </c>
      <c r="AV476" t="s">
        <v>243</v>
      </c>
      <c r="AW476" t="s">
        <v>243</v>
      </c>
      <c r="AX476">
        <v>468</v>
      </c>
      <c r="AY476">
        <v>468</v>
      </c>
      <c r="AZ476" t="s">
        <v>243</v>
      </c>
      <c r="BA476" t="s">
        <v>243</v>
      </c>
      <c r="BB476">
        <v>1</v>
      </c>
      <c r="BC476" t="s">
        <v>8616</v>
      </c>
      <c r="BD476" t="s">
        <v>9805</v>
      </c>
    </row>
    <row r="477" spans="1:56" x14ac:dyDescent="0.25">
      <c r="A477">
        <v>476</v>
      </c>
      <c r="B477" t="s">
        <v>8623</v>
      </c>
      <c r="C477" t="s">
        <v>10947</v>
      </c>
      <c r="D477" t="s">
        <v>410</v>
      </c>
      <c r="E477" t="s">
        <v>281</v>
      </c>
      <c r="F477" t="s">
        <v>282</v>
      </c>
      <c r="G477" t="s">
        <v>409</v>
      </c>
      <c r="H477" t="s">
        <v>408</v>
      </c>
      <c r="I477" t="s">
        <v>10990</v>
      </c>
      <c r="J477" s="75">
        <v>39284</v>
      </c>
      <c r="K477" t="s">
        <v>9970</v>
      </c>
      <c r="L477" t="s">
        <v>421</v>
      </c>
      <c r="M477" t="s">
        <v>673</v>
      </c>
      <c r="N477" t="s">
        <v>454</v>
      </c>
      <c r="O477">
        <v>0</v>
      </c>
      <c r="P477" t="s">
        <v>439</v>
      </c>
      <c r="Q477" t="s">
        <v>243</v>
      </c>
      <c r="R477" t="s">
        <v>401</v>
      </c>
      <c r="S477">
        <v>168590</v>
      </c>
      <c r="T477">
        <v>61.377838099999998</v>
      </c>
      <c r="U477">
        <v>10.2210903</v>
      </c>
      <c r="V477">
        <v>244765</v>
      </c>
      <c r="W477">
        <v>6814226</v>
      </c>
      <c r="X477" t="s">
        <v>10989</v>
      </c>
      <c r="Y477" t="s">
        <v>399</v>
      </c>
      <c r="Z477" t="s">
        <v>243</v>
      </c>
      <c r="AA477" t="s">
        <v>398</v>
      </c>
      <c r="AB477" t="s">
        <v>398</v>
      </c>
      <c r="AC477" t="s">
        <v>398</v>
      </c>
      <c r="AD477" t="s">
        <v>398</v>
      </c>
      <c r="AE477" t="s">
        <v>398</v>
      </c>
      <c r="AF477" s="75">
        <v>40610</v>
      </c>
      <c r="AH477" t="s">
        <v>10988</v>
      </c>
      <c r="AI477" t="s">
        <v>243</v>
      </c>
      <c r="AJ477" t="s">
        <v>243</v>
      </c>
      <c r="AK477" t="s">
        <v>243</v>
      </c>
      <c r="AL477" t="s">
        <v>243</v>
      </c>
      <c r="AM477" t="s">
        <v>243</v>
      </c>
      <c r="AN477" t="s">
        <v>10987</v>
      </c>
      <c r="AO477" t="s">
        <v>243</v>
      </c>
      <c r="AP477" t="s">
        <v>243</v>
      </c>
      <c r="AQ477" t="s">
        <v>243</v>
      </c>
      <c r="AR477" t="s">
        <v>243</v>
      </c>
      <c r="AS477" t="s">
        <v>243</v>
      </c>
      <c r="AT477" t="s">
        <v>243</v>
      </c>
      <c r="AU477" t="s">
        <v>243</v>
      </c>
      <c r="AV477" t="s">
        <v>243</v>
      </c>
      <c r="AW477" t="s">
        <v>243</v>
      </c>
      <c r="AX477">
        <v>397</v>
      </c>
      <c r="AY477">
        <v>397</v>
      </c>
      <c r="AZ477" t="s">
        <v>243</v>
      </c>
      <c r="BA477" t="s">
        <v>243</v>
      </c>
      <c r="BB477">
        <v>1</v>
      </c>
      <c r="BC477" t="s">
        <v>8616</v>
      </c>
      <c r="BD477" t="s">
        <v>9805</v>
      </c>
    </row>
    <row r="478" spans="1:56" x14ac:dyDescent="0.25">
      <c r="A478">
        <v>477</v>
      </c>
      <c r="B478" t="s">
        <v>8623</v>
      </c>
      <c r="C478" t="s">
        <v>10947</v>
      </c>
      <c r="D478" t="s">
        <v>410</v>
      </c>
      <c r="E478" t="s">
        <v>281</v>
      </c>
      <c r="F478" t="s">
        <v>282</v>
      </c>
      <c r="G478" t="s">
        <v>409</v>
      </c>
      <c r="H478" t="s">
        <v>408</v>
      </c>
      <c r="I478" t="s">
        <v>418</v>
      </c>
      <c r="J478" s="75">
        <v>39245</v>
      </c>
      <c r="K478" t="s">
        <v>10986</v>
      </c>
      <c r="L478" t="s">
        <v>421</v>
      </c>
      <c r="M478" t="s">
        <v>807</v>
      </c>
      <c r="N478" t="s">
        <v>454</v>
      </c>
      <c r="O478">
        <v>0</v>
      </c>
      <c r="P478" t="s">
        <v>439</v>
      </c>
      <c r="Q478" t="s">
        <v>243</v>
      </c>
      <c r="R478" t="s">
        <v>401</v>
      </c>
      <c r="S478">
        <v>174553</v>
      </c>
      <c r="T478">
        <v>60.200740799999998</v>
      </c>
      <c r="U478">
        <v>10.549079900000001</v>
      </c>
      <c r="V478">
        <v>253369</v>
      </c>
      <c r="W478">
        <v>6682087</v>
      </c>
      <c r="X478" t="s">
        <v>10985</v>
      </c>
      <c r="Y478" t="s">
        <v>399</v>
      </c>
      <c r="Z478" t="s">
        <v>243</v>
      </c>
      <c r="AA478" t="s">
        <v>398</v>
      </c>
      <c r="AB478" t="s">
        <v>398</v>
      </c>
      <c r="AC478" t="s">
        <v>398</v>
      </c>
      <c r="AD478" t="s">
        <v>398</v>
      </c>
      <c r="AE478" t="s">
        <v>398</v>
      </c>
      <c r="AF478" s="75">
        <v>40889</v>
      </c>
      <c r="AH478" t="s">
        <v>10984</v>
      </c>
      <c r="AI478" t="s">
        <v>243</v>
      </c>
      <c r="AJ478" t="s">
        <v>10983</v>
      </c>
      <c r="AK478" t="s">
        <v>243</v>
      </c>
      <c r="AL478" t="s">
        <v>243</v>
      </c>
      <c r="AM478" t="s">
        <v>243</v>
      </c>
      <c r="AN478">
        <v>7108</v>
      </c>
      <c r="AO478" t="s">
        <v>243</v>
      </c>
      <c r="AP478" t="s">
        <v>243</v>
      </c>
      <c r="AQ478" t="s">
        <v>243</v>
      </c>
      <c r="AR478" t="s">
        <v>243</v>
      </c>
      <c r="AS478" t="s">
        <v>243</v>
      </c>
      <c r="AT478" t="s">
        <v>243</v>
      </c>
      <c r="AU478" t="s">
        <v>243</v>
      </c>
      <c r="AV478" t="s">
        <v>243</v>
      </c>
      <c r="AW478" t="s">
        <v>243</v>
      </c>
      <c r="AX478">
        <v>601</v>
      </c>
      <c r="AY478">
        <v>601</v>
      </c>
      <c r="AZ478" t="s">
        <v>243</v>
      </c>
      <c r="BA478" t="s">
        <v>243</v>
      </c>
      <c r="BB478">
        <v>1</v>
      </c>
      <c r="BC478" t="s">
        <v>8616</v>
      </c>
      <c r="BD478" t="s">
        <v>9805</v>
      </c>
    </row>
    <row r="479" spans="1:56" x14ac:dyDescent="0.25">
      <c r="A479">
        <v>478</v>
      </c>
      <c r="B479" t="s">
        <v>8623</v>
      </c>
      <c r="C479" t="s">
        <v>10947</v>
      </c>
      <c r="D479" t="s">
        <v>410</v>
      </c>
      <c r="E479" t="s">
        <v>281</v>
      </c>
      <c r="F479" t="s">
        <v>282</v>
      </c>
      <c r="G479" t="s">
        <v>409</v>
      </c>
      <c r="H479" t="s">
        <v>408</v>
      </c>
      <c r="I479" t="s">
        <v>418</v>
      </c>
      <c r="J479" s="75">
        <v>39346</v>
      </c>
      <c r="K479" t="s">
        <v>10982</v>
      </c>
      <c r="L479" t="s">
        <v>421</v>
      </c>
      <c r="M479" t="s">
        <v>3210</v>
      </c>
      <c r="N479" t="s">
        <v>454</v>
      </c>
      <c r="O479">
        <v>0</v>
      </c>
      <c r="P479" t="s">
        <v>439</v>
      </c>
      <c r="Q479" t="s">
        <v>243</v>
      </c>
      <c r="R479" t="s">
        <v>401</v>
      </c>
      <c r="S479">
        <v>174747</v>
      </c>
      <c r="T479">
        <v>60.780158999999998</v>
      </c>
      <c r="U479">
        <v>9.5887899000000001</v>
      </c>
      <c r="V479">
        <v>205539</v>
      </c>
      <c r="W479">
        <v>6750450</v>
      </c>
      <c r="X479" t="s">
        <v>10981</v>
      </c>
      <c r="Y479" t="s">
        <v>399</v>
      </c>
      <c r="Z479" t="s">
        <v>243</v>
      </c>
      <c r="AA479" t="s">
        <v>398</v>
      </c>
      <c r="AB479" t="s">
        <v>398</v>
      </c>
      <c r="AC479" t="s">
        <v>398</v>
      </c>
      <c r="AD479" t="s">
        <v>398</v>
      </c>
      <c r="AE479" t="s">
        <v>398</v>
      </c>
      <c r="AF479" s="75">
        <v>40890</v>
      </c>
      <c r="AH479" t="s">
        <v>10980</v>
      </c>
      <c r="AI479" t="s">
        <v>243</v>
      </c>
      <c r="AJ479" t="s">
        <v>243</v>
      </c>
      <c r="AK479" t="s">
        <v>243</v>
      </c>
      <c r="AL479" t="s">
        <v>243</v>
      </c>
      <c r="AM479" t="s">
        <v>243</v>
      </c>
      <c r="AN479">
        <v>7480</v>
      </c>
      <c r="AO479" t="s">
        <v>243</v>
      </c>
      <c r="AP479" t="s">
        <v>243</v>
      </c>
      <c r="AQ479" t="s">
        <v>243</v>
      </c>
      <c r="AR479" t="s">
        <v>243</v>
      </c>
      <c r="AS479" t="s">
        <v>243</v>
      </c>
      <c r="AT479" t="s">
        <v>243</v>
      </c>
      <c r="AU479" t="s">
        <v>243</v>
      </c>
      <c r="AV479" t="s">
        <v>243</v>
      </c>
      <c r="AW479" t="s">
        <v>243</v>
      </c>
      <c r="AX479">
        <v>301</v>
      </c>
      <c r="AY479">
        <v>301</v>
      </c>
      <c r="AZ479" t="s">
        <v>243</v>
      </c>
      <c r="BA479" t="s">
        <v>243</v>
      </c>
      <c r="BB479">
        <v>1</v>
      </c>
      <c r="BC479" t="s">
        <v>8616</v>
      </c>
      <c r="BD479" t="s">
        <v>9805</v>
      </c>
    </row>
    <row r="480" spans="1:56" x14ac:dyDescent="0.25">
      <c r="A480">
        <v>479</v>
      </c>
      <c r="B480" t="s">
        <v>8623</v>
      </c>
      <c r="C480" t="s">
        <v>10947</v>
      </c>
      <c r="D480" t="s">
        <v>410</v>
      </c>
      <c r="E480" t="s">
        <v>281</v>
      </c>
      <c r="F480" t="s">
        <v>282</v>
      </c>
      <c r="G480" t="s">
        <v>409</v>
      </c>
      <c r="H480" t="s">
        <v>408</v>
      </c>
      <c r="I480" t="s">
        <v>10679</v>
      </c>
      <c r="J480" s="75">
        <v>41170</v>
      </c>
      <c r="K480" t="s">
        <v>10979</v>
      </c>
      <c r="L480" t="s">
        <v>421</v>
      </c>
      <c r="M480" t="s">
        <v>1247</v>
      </c>
      <c r="N480" t="s">
        <v>466</v>
      </c>
      <c r="O480">
        <v>0</v>
      </c>
      <c r="P480" t="s">
        <v>439</v>
      </c>
      <c r="Q480" t="s">
        <v>243</v>
      </c>
      <c r="R480" t="s">
        <v>401</v>
      </c>
      <c r="S480">
        <v>183999</v>
      </c>
      <c r="T480">
        <v>61.087989800000003</v>
      </c>
      <c r="U480">
        <v>12.470370300000001</v>
      </c>
      <c r="V480">
        <v>363585</v>
      </c>
      <c r="W480">
        <v>6775225</v>
      </c>
      <c r="X480" t="s">
        <v>10978</v>
      </c>
      <c r="Y480" t="s">
        <v>399</v>
      </c>
      <c r="Z480" t="s">
        <v>243</v>
      </c>
      <c r="AA480" t="s">
        <v>398</v>
      </c>
      <c r="AB480" t="s">
        <v>398</v>
      </c>
      <c r="AC480" t="s">
        <v>398</v>
      </c>
      <c r="AD480" t="s">
        <v>398</v>
      </c>
      <c r="AE480" t="s">
        <v>398</v>
      </c>
      <c r="AF480" s="75">
        <v>41373</v>
      </c>
      <c r="AH480" t="s">
        <v>10977</v>
      </c>
      <c r="AI480" t="s">
        <v>243</v>
      </c>
      <c r="AJ480" t="s">
        <v>243</v>
      </c>
      <c r="AK480" t="s">
        <v>243</v>
      </c>
      <c r="AL480" t="s">
        <v>243</v>
      </c>
      <c r="AM480" t="s">
        <v>243</v>
      </c>
      <c r="AN480">
        <v>11365</v>
      </c>
      <c r="AO480" t="s">
        <v>243</v>
      </c>
      <c r="AP480" t="s">
        <v>243</v>
      </c>
      <c r="AQ480" t="s">
        <v>243</v>
      </c>
      <c r="AR480" t="s">
        <v>243</v>
      </c>
      <c r="AS480" t="s">
        <v>243</v>
      </c>
      <c r="AT480" t="s">
        <v>243</v>
      </c>
      <c r="AU480" t="s">
        <v>243</v>
      </c>
      <c r="AV480" t="s">
        <v>243</v>
      </c>
      <c r="AW480" t="s">
        <v>243</v>
      </c>
      <c r="AX480">
        <v>580</v>
      </c>
      <c r="AY480">
        <v>580</v>
      </c>
      <c r="AZ480" t="s">
        <v>243</v>
      </c>
      <c r="BA480" t="s">
        <v>243</v>
      </c>
      <c r="BB480">
        <v>1</v>
      </c>
      <c r="BC480" t="s">
        <v>8616</v>
      </c>
      <c r="BD480" t="s">
        <v>9805</v>
      </c>
    </row>
    <row r="481" spans="1:56" x14ac:dyDescent="0.25">
      <c r="A481">
        <v>480</v>
      </c>
      <c r="B481" t="s">
        <v>8623</v>
      </c>
      <c r="C481" t="s">
        <v>10947</v>
      </c>
      <c r="D481" t="s">
        <v>410</v>
      </c>
      <c r="E481" t="s">
        <v>281</v>
      </c>
      <c r="F481" t="s">
        <v>282</v>
      </c>
      <c r="G481" t="s">
        <v>409</v>
      </c>
      <c r="H481" t="s">
        <v>408</v>
      </c>
      <c r="I481" t="s">
        <v>10976</v>
      </c>
      <c r="J481" s="75">
        <v>39653</v>
      </c>
      <c r="K481" t="s">
        <v>10975</v>
      </c>
      <c r="L481" t="s">
        <v>421</v>
      </c>
      <c r="M481" t="s">
        <v>420</v>
      </c>
      <c r="N481" t="s">
        <v>419</v>
      </c>
      <c r="O481">
        <v>0</v>
      </c>
      <c r="P481" t="s">
        <v>439</v>
      </c>
      <c r="Q481" t="s">
        <v>243</v>
      </c>
      <c r="R481" t="s">
        <v>401</v>
      </c>
      <c r="S481">
        <v>186605</v>
      </c>
      <c r="T481">
        <v>60.356559799999999</v>
      </c>
      <c r="U481">
        <v>9.5427198000000004</v>
      </c>
      <c r="V481">
        <v>199120</v>
      </c>
      <c r="W481">
        <v>6703589</v>
      </c>
      <c r="X481" t="s">
        <v>10974</v>
      </c>
      <c r="Y481" t="s">
        <v>399</v>
      </c>
      <c r="Z481" t="s">
        <v>243</v>
      </c>
      <c r="AA481" t="s">
        <v>398</v>
      </c>
      <c r="AB481" t="s">
        <v>398</v>
      </c>
      <c r="AC481" t="s">
        <v>398</v>
      </c>
      <c r="AD481" t="s">
        <v>398</v>
      </c>
      <c r="AE481" t="s">
        <v>398</v>
      </c>
      <c r="AF481" s="75">
        <v>41590</v>
      </c>
      <c r="AH481" t="s">
        <v>10973</v>
      </c>
      <c r="AI481" t="s">
        <v>243</v>
      </c>
      <c r="AJ481" t="s">
        <v>10972</v>
      </c>
      <c r="AK481" t="s">
        <v>243</v>
      </c>
      <c r="AL481" t="s">
        <v>243</v>
      </c>
      <c r="AM481" t="s">
        <v>243</v>
      </c>
      <c r="AN481" t="s">
        <v>10971</v>
      </c>
      <c r="AO481" t="s">
        <v>243</v>
      </c>
      <c r="AP481" t="s">
        <v>243</v>
      </c>
      <c r="AQ481" t="s">
        <v>243</v>
      </c>
      <c r="AR481" t="s">
        <v>243</v>
      </c>
      <c r="AS481" t="s">
        <v>243</v>
      </c>
      <c r="AT481" t="s">
        <v>243</v>
      </c>
      <c r="AU481" t="s">
        <v>243</v>
      </c>
      <c r="AV481" t="s">
        <v>243</v>
      </c>
      <c r="AW481" t="s">
        <v>243</v>
      </c>
      <c r="AX481">
        <v>432</v>
      </c>
      <c r="AY481">
        <v>432</v>
      </c>
      <c r="AZ481" t="s">
        <v>243</v>
      </c>
      <c r="BA481" t="s">
        <v>243</v>
      </c>
      <c r="BB481">
        <v>1</v>
      </c>
      <c r="BC481" t="s">
        <v>8616</v>
      </c>
      <c r="BD481" t="s">
        <v>9805</v>
      </c>
    </row>
    <row r="482" spans="1:56" x14ac:dyDescent="0.25">
      <c r="A482">
        <v>481</v>
      </c>
      <c r="B482" t="s">
        <v>8623</v>
      </c>
      <c r="C482" t="s">
        <v>10947</v>
      </c>
      <c r="D482" t="s">
        <v>410</v>
      </c>
      <c r="E482" t="s">
        <v>281</v>
      </c>
      <c r="F482" t="s">
        <v>282</v>
      </c>
      <c r="G482" t="s">
        <v>409</v>
      </c>
      <c r="H482" t="s">
        <v>408</v>
      </c>
      <c r="I482" t="s">
        <v>418</v>
      </c>
      <c r="J482" s="75">
        <v>39690</v>
      </c>
      <c r="K482" t="s">
        <v>10970</v>
      </c>
      <c r="L482" t="s">
        <v>421</v>
      </c>
      <c r="M482" t="s">
        <v>420</v>
      </c>
      <c r="N482" t="s">
        <v>419</v>
      </c>
      <c r="O482">
        <v>0</v>
      </c>
      <c r="P482" t="s">
        <v>439</v>
      </c>
      <c r="Q482" t="s">
        <v>243</v>
      </c>
      <c r="R482" t="s">
        <v>401</v>
      </c>
      <c r="S482">
        <v>186643</v>
      </c>
      <c r="T482">
        <v>60.350570699999999</v>
      </c>
      <c r="U482">
        <v>9.5379105000000006</v>
      </c>
      <c r="V482">
        <v>198800</v>
      </c>
      <c r="W482">
        <v>6702946</v>
      </c>
      <c r="X482" t="s">
        <v>10969</v>
      </c>
      <c r="Y482" t="s">
        <v>399</v>
      </c>
      <c r="Z482" t="s">
        <v>243</v>
      </c>
      <c r="AA482" t="s">
        <v>398</v>
      </c>
      <c r="AB482" t="s">
        <v>398</v>
      </c>
      <c r="AC482" t="s">
        <v>398</v>
      </c>
      <c r="AD482" t="s">
        <v>398</v>
      </c>
      <c r="AE482" t="s">
        <v>398</v>
      </c>
      <c r="AF482" s="75">
        <v>41590</v>
      </c>
      <c r="AH482" t="s">
        <v>10968</v>
      </c>
      <c r="AI482" t="s">
        <v>243</v>
      </c>
      <c r="AJ482" t="s">
        <v>243</v>
      </c>
      <c r="AK482" t="s">
        <v>243</v>
      </c>
      <c r="AL482" t="s">
        <v>243</v>
      </c>
      <c r="AM482" t="s">
        <v>243</v>
      </c>
      <c r="AN482" t="s">
        <v>10967</v>
      </c>
      <c r="AO482" t="s">
        <v>243</v>
      </c>
      <c r="AP482" t="s">
        <v>243</v>
      </c>
      <c r="AQ482" t="s">
        <v>243</v>
      </c>
      <c r="AR482" t="s">
        <v>243</v>
      </c>
      <c r="AS482" t="s">
        <v>243</v>
      </c>
      <c r="AT482" t="s">
        <v>243</v>
      </c>
      <c r="AU482" t="s">
        <v>243</v>
      </c>
      <c r="AV482" t="s">
        <v>243</v>
      </c>
      <c r="AW482" t="s">
        <v>243</v>
      </c>
      <c r="AX482">
        <v>521</v>
      </c>
      <c r="AY482">
        <v>521</v>
      </c>
      <c r="AZ482" t="s">
        <v>243</v>
      </c>
      <c r="BA482" t="s">
        <v>243</v>
      </c>
      <c r="BB482">
        <v>1</v>
      </c>
      <c r="BC482" t="s">
        <v>8616</v>
      </c>
      <c r="BD482" t="s">
        <v>9805</v>
      </c>
    </row>
    <row r="483" spans="1:56" x14ac:dyDescent="0.25">
      <c r="A483">
        <v>482</v>
      </c>
      <c r="B483" t="s">
        <v>8623</v>
      </c>
      <c r="C483" t="s">
        <v>10947</v>
      </c>
      <c r="D483" t="s">
        <v>410</v>
      </c>
      <c r="E483" t="s">
        <v>281</v>
      </c>
      <c r="F483" t="s">
        <v>282</v>
      </c>
      <c r="G483" t="s">
        <v>409</v>
      </c>
      <c r="H483" t="s">
        <v>408</v>
      </c>
      <c r="I483" t="s">
        <v>418</v>
      </c>
      <c r="J483" s="75">
        <v>39690</v>
      </c>
      <c r="K483" t="s">
        <v>10964</v>
      </c>
      <c r="L483" t="s">
        <v>421</v>
      </c>
      <c r="M483" t="s">
        <v>420</v>
      </c>
      <c r="N483" t="s">
        <v>419</v>
      </c>
      <c r="O483">
        <v>0</v>
      </c>
      <c r="P483" t="s">
        <v>439</v>
      </c>
      <c r="Q483" t="s">
        <v>243</v>
      </c>
      <c r="R483" t="s">
        <v>401</v>
      </c>
      <c r="S483">
        <v>186650</v>
      </c>
      <c r="T483">
        <v>60.333339700000003</v>
      </c>
      <c r="U483">
        <v>9.5338201999999992</v>
      </c>
      <c r="V483">
        <v>198415</v>
      </c>
      <c r="W483">
        <v>6701050</v>
      </c>
      <c r="X483" t="s">
        <v>10963</v>
      </c>
      <c r="Y483" t="s">
        <v>399</v>
      </c>
      <c r="Z483" t="s">
        <v>243</v>
      </c>
      <c r="AA483" t="s">
        <v>398</v>
      </c>
      <c r="AB483" t="s">
        <v>398</v>
      </c>
      <c r="AC483" t="s">
        <v>398</v>
      </c>
      <c r="AD483" t="s">
        <v>398</v>
      </c>
      <c r="AE483" t="s">
        <v>398</v>
      </c>
      <c r="AF483" s="75">
        <v>41590</v>
      </c>
      <c r="AH483" t="s">
        <v>10966</v>
      </c>
      <c r="AI483" t="s">
        <v>243</v>
      </c>
      <c r="AJ483" t="s">
        <v>243</v>
      </c>
      <c r="AK483" t="s">
        <v>243</v>
      </c>
      <c r="AL483" t="s">
        <v>243</v>
      </c>
      <c r="AM483" t="s">
        <v>243</v>
      </c>
      <c r="AN483" t="s">
        <v>10965</v>
      </c>
      <c r="AO483" t="s">
        <v>243</v>
      </c>
      <c r="AP483" t="s">
        <v>243</v>
      </c>
      <c r="AQ483" t="s">
        <v>243</v>
      </c>
      <c r="AR483" t="s">
        <v>243</v>
      </c>
      <c r="AS483" t="s">
        <v>243</v>
      </c>
      <c r="AT483" t="s">
        <v>243</v>
      </c>
      <c r="AU483" t="s">
        <v>243</v>
      </c>
      <c r="AV483" t="s">
        <v>243</v>
      </c>
      <c r="AW483" t="s">
        <v>243</v>
      </c>
      <c r="AX483">
        <v>631</v>
      </c>
      <c r="AY483">
        <v>631</v>
      </c>
      <c r="AZ483" t="s">
        <v>243</v>
      </c>
      <c r="BA483" t="s">
        <v>243</v>
      </c>
      <c r="BB483">
        <v>1</v>
      </c>
      <c r="BC483" t="s">
        <v>8616</v>
      </c>
      <c r="BD483" t="s">
        <v>9805</v>
      </c>
    </row>
    <row r="484" spans="1:56" x14ac:dyDescent="0.25">
      <c r="A484">
        <v>483</v>
      </c>
      <c r="B484" t="s">
        <v>8623</v>
      </c>
      <c r="C484" t="s">
        <v>10947</v>
      </c>
      <c r="D484" t="s">
        <v>410</v>
      </c>
      <c r="E484" t="s">
        <v>281</v>
      </c>
      <c r="F484" t="s">
        <v>282</v>
      </c>
      <c r="G484" t="s">
        <v>409</v>
      </c>
      <c r="H484" t="s">
        <v>408</v>
      </c>
      <c r="I484" t="s">
        <v>418</v>
      </c>
      <c r="J484" s="75">
        <v>39690</v>
      </c>
      <c r="K484" t="s">
        <v>10964</v>
      </c>
      <c r="L484" t="s">
        <v>421</v>
      </c>
      <c r="M484" t="s">
        <v>420</v>
      </c>
      <c r="N484" t="s">
        <v>419</v>
      </c>
      <c r="O484">
        <v>0</v>
      </c>
      <c r="P484" t="s">
        <v>439</v>
      </c>
      <c r="Q484" t="s">
        <v>243</v>
      </c>
      <c r="R484" t="s">
        <v>401</v>
      </c>
      <c r="S484">
        <v>186651</v>
      </c>
      <c r="T484">
        <v>60.333339700000003</v>
      </c>
      <c r="U484">
        <v>9.5338201999999992</v>
      </c>
      <c r="V484">
        <v>198415</v>
      </c>
      <c r="W484">
        <v>6701050</v>
      </c>
      <c r="X484" t="s">
        <v>10963</v>
      </c>
      <c r="Y484" t="s">
        <v>399</v>
      </c>
      <c r="Z484" t="s">
        <v>243</v>
      </c>
      <c r="AA484" t="s">
        <v>398</v>
      </c>
      <c r="AB484" t="s">
        <v>398</v>
      </c>
      <c r="AC484" t="s">
        <v>398</v>
      </c>
      <c r="AD484" t="s">
        <v>398</v>
      </c>
      <c r="AE484" t="s">
        <v>398</v>
      </c>
      <c r="AF484" s="75">
        <v>41590</v>
      </c>
      <c r="AH484" t="s">
        <v>10962</v>
      </c>
      <c r="AI484" t="s">
        <v>243</v>
      </c>
      <c r="AJ484" t="s">
        <v>10961</v>
      </c>
      <c r="AK484" t="s">
        <v>243</v>
      </c>
      <c r="AL484" t="s">
        <v>243</v>
      </c>
      <c r="AM484" t="s">
        <v>243</v>
      </c>
      <c r="AN484" t="s">
        <v>10960</v>
      </c>
      <c r="AO484" t="s">
        <v>243</v>
      </c>
      <c r="AP484" t="s">
        <v>243</v>
      </c>
      <c r="AQ484" t="s">
        <v>243</v>
      </c>
      <c r="AR484" t="s">
        <v>243</v>
      </c>
      <c r="AS484" t="s">
        <v>243</v>
      </c>
      <c r="AT484" t="s">
        <v>243</v>
      </c>
      <c r="AU484" t="s">
        <v>243</v>
      </c>
      <c r="AV484" t="s">
        <v>243</v>
      </c>
      <c r="AW484" t="s">
        <v>243</v>
      </c>
      <c r="AX484">
        <v>631</v>
      </c>
      <c r="AY484">
        <v>631</v>
      </c>
      <c r="AZ484" t="s">
        <v>243</v>
      </c>
      <c r="BA484" t="s">
        <v>243</v>
      </c>
      <c r="BB484">
        <v>1</v>
      </c>
      <c r="BC484" t="s">
        <v>8616</v>
      </c>
      <c r="BD484" t="s">
        <v>9805</v>
      </c>
    </row>
    <row r="485" spans="1:56" x14ac:dyDescent="0.25">
      <c r="A485">
        <v>484</v>
      </c>
      <c r="B485" t="s">
        <v>8623</v>
      </c>
      <c r="C485" t="s">
        <v>10947</v>
      </c>
      <c r="D485" t="s">
        <v>410</v>
      </c>
      <c r="E485" t="s">
        <v>281</v>
      </c>
      <c r="F485" t="s">
        <v>282</v>
      </c>
      <c r="G485" t="s">
        <v>409</v>
      </c>
      <c r="H485" t="s">
        <v>408</v>
      </c>
      <c r="I485" t="s">
        <v>418</v>
      </c>
      <c r="J485" s="75">
        <v>40079</v>
      </c>
      <c r="K485" t="s">
        <v>10959</v>
      </c>
      <c r="L485" t="s">
        <v>421</v>
      </c>
      <c r="M485" t="s">
        <v>3985</v>
      </c>
      <c r="N485" t="s">
        <v>419</v>
      </c>
      <c r="O485">
        <v>0</v>
      </c>
      <c r="P485" t="s">
        <v>439</v>
      </c>
      <c r="Q485" t="s">
        <v>243</v>
      </c>
      <c r="R485" t="s">
        <v>401</v>
      </c>
      <c r="S485">
        <v>187012</v>
      </c>
      <c r="T485">
        <v>60.282688100000001</v>
      </c>
      <c r="U485">
        <v>8.9755000999999996</v>
      </c>
      <c r="V485">
        <v>167151</v>
      </c>
      <c r="W485">
        <v>6698113</v>
      </c>
      <c r="X485" t="s">
        <v>10958</v>
      </c>
      <c r="Y485" t="s">
        <v>399</v>
      </c>
      <c r="Z485" t="s">
        <v>243</v>
      </c>
      <c r="AA485" t="s">
        <v>398</v>
      </c>
      <c r="AB485" t="s">
        <v>398</v>
      </c>
      <c r="AC485" t="s">
        <v>398</v>
      </c>
      <c r="AD485" t="s">
        <v>398</v>
      </c>
      <c r="AE485" t="s">
        <v>398</v>
      </c>
      <c r="AF485" s="75">
        <v>41590</v>
      </c>
      <c r="AH485" t="s">
        <v>10957</v>
      </c>
      <c r="AI485" t="s">
        <v>243</v>
      </c>
      <c r="AJ485" t="s">
        <v>243</v>
      </c>
      <c r="AK485" t="s">
        <v>243</v>
      </c>
      <c r="AL485" t="s">
        <v>243</v>
      </c>
      <c r="AM485" t="s">
        <v>243</v>
      </c>
      <c r="AN485" t="s">
        <v>10956</v>
      </c>
      <c r="AO485" t="s">
        <v>243</v>
      </c>
      <c r="AP485" t="s">
        <v>243</v>
      </c>
      <c r="AQ485" t="s">
        <v>243</v>
      </c>
      <c r="AR485" t="s">
        <v>243</v>
      </c>
      <c r="AS485" t="s">
        <v>243</v>
      </c>
      <c r="AT485" t="s">
        <v>243</v>
      </c>
      <c r="AU485" t="s">
        <v>243</v>
      </c>
      <c r="AV485" t="s">
        <v>243</v>
      </c>
      <c r="AW485" t="s">
        <v>243</v>
      </c>
      <c r="AX485">
        <v>370</v>
      </c>
      <c r="AY485">
        <v>370</v>
      </c>
      <c r="AZ485" t="s">
        <v>243</v>
      </c>
      <c r="BA485" t="s">
        <v>243</v>
      </c>
      <c r="BB485">
        <v>1</v>
      </c>
      <c r="BC485" t="s">
        <v>8616</v>
      </c>
      <c r="BD485" t="s">
        <v>9805</v>
      </c>
    </row>
    <row r="486" spans="1:56" x14ac:dyDescent="0.25">
      <c r="A486">
        <v>485</v>
      </c>
      <c r="B486" t="s">
        <v>8623</v>
      </c>
      <c r="C486" t="s">
        <v>10947</v>
      </c>
      <c r="D486" t="s">
        <v>410</v>
      </c>
      <c r="E486" t="s">
        <v>281</v>
      </c>
      <c r="F486" t="s">
        <v>282</v>
      </c>
      <c r="G486" t="s">
        <v>409</v>
      </c>
      <c r="H486" t="s">
        <v>408</v>
      </c>
      <c r="I486" t="s">
        <v>418</v>
      </c>
      <c r="J486" s="75">
        <v>40091</v>
      </c>
      <c r="K486" t="s">
        <v>10955</v>
      </c>
      <c r="L486" t="s">
        <v>421</v>
      </c>
      <c r="M486" t="s">
        <v>600</v>
      </c>
      <c r="N486" t="s">
        <v>419</v>
      </c>
      <c r="O486">
        <v>0</v>
      </c>
      <c r="P486" t="s">
        <v>439</v>
      </c>
      <c r="Q486" t="s">
        <v>243</v>
      </c>
      <c r="R486" t="s">
        <v>401</v>
      </c>
      <c r="S486">
        <v>187056</v>
      </c>
      <c r="T486">
        <v>60.027721399999997</v>
      </c>
      <c r="U486">
        <v>9.1237201999999993</v>
      </c>
      <c r="V486">
        <v>172797</v>
      </c>
      <c r="W486">
        <v>6669053</v>
      </c>
      <c r="X486" t="s">
        <v>10954</v>
      </c>
      <c r="Y486" t="s">
        <v>399</v>
      </c>
      <c r="Z486" t="s">
        <v>243</v>
      </c>
      <c r="AA486" t="s">
        <v>398</v>
      </c>
      <c r="AB486" t="s">
        <v>398</v>
      </c>
      <c r="AC486" t="s">
        <v>398</v>
      </c>
      <c r="AD486" t="s">
        <v>398</v>
      </c>
      <c r="AE486" t="s">
        <v>398</v>
      </c>
      <c r="AF486" s="75">
        <v>41590</v>
      </c>
      <c r="AH486" t="s">
        <v>10953</v>
      </c>
      <c r="AI486" t="s">
        <v>243</v>
      </c>
      <c r="AJ486" t="s">
        <v>243</v>
      </c>
      <c r="AK486" t="s">
        <v>243</v>
      </c>
      <c r="AL486" t="s">
        <v>243</v>
      </c>
      <c r="AM486" t="s">
        <v>243</v>
      </c>
      <c r="AN486" t="s">
        <v>10952</v>
      </c>
      <c r="AO486" t="s">
        <v>243</v>
      </c>
      <c r="AP486" t="s">
        <v>243</v>
      </c>
      <c r="AQ486" t="s">
        <v>243</v>
      </c>
      <c r="AR486" t="s">
        <v>243</v>
      </c>
      <c r="AS486" t="s">
        <v>243</v>
      </c>
      <c r="AT486" t="s">
        <v>243</v>
      </c>
      <c r="AU486" t="s">
        <v>243</v>
      </c>
      <c r="AV486" t="s">
        <v>243</v>
      </c>
      <c r="AW486" t="s">
        <v>243</v>
      </c>
      <c r="AX486">
        <v>435</v>
      </c>
      <c r="AY486">
        <v>435</v>
      </c>
      <c r="AZ486" t="s">
        <v>243</v>
      </c>
      <c r="BA486" t="s">
        <v>243</v>
      </c>
      <c r="BB486">
        <v>1</v>
      </c>
      <c r="BC486" t="s">
        <v>8616</v>
      </c>
      <c r="BD486" t="s">
        <v>9805</v>
      </c>
    </row>
    <row r="487" spans="1:56" x14ac:dyDescent="0.25">
      <c r="A487">
        <v>486</v>
      </c>
      <c r="B487" t="s">
        <v>8623</v>
      </c>
      <c r="C487" t="s">
        <v>10947</v>
      </c>
      <c r="D487" t="s">
        <v>410</v>
      </c>
      <c r="E487" t="s">
        <v>281</v>
      </c>
      <c r="F487" t="s">
        <v>282</v>
      </c>
      <c r="G487" t="s">
        <v>409</v>
      </c>
      <c r="H487" t="s">
        <v>408</v>
      </c>
      <c r="I487" t="s">
        <v>418</v>
      </c>
      <c r="J487" s="75">
        <v>40127</v>
      </c>
      <c r="K487" t="s">
        <v>10951</v>
      </c>
      <c r="L487" t="s">
        <v>421</v>
      </c>
      <c r="M487" t="s">
        <v>10499</v>
      </c>
      <c r="N487" t="s">
        <v>419</v>
      </c>
      <c r="O487">
        <v>0</v>
      </c>
      <c r="P487" t="s">
        <v>439</v>
      </c>
      <c r="Q487" t="s">
        <v>243</v>
      </c>
      <c r="R487" t="s">
        <v>401</v>
      </c>
      <c r="S487">
        <v>187077</v>
      </c>
      <c r="T487">
        <v>60.053359999999998</v>
      </c>
      <c r="U487">
        <v>9.8173399000000003</v>
      </c>
      <c r="V487">
        <v>211587</v>
      </c>
      <c r="W487">
        <v>6668668</v>
      </c>
      <c r="X487" t="s">
        <v>10950</v>
      </c>
      <c r="Y487" t="s">
        <v>399</v>
      </c>
      <c r="Z487" t="s">
        <v>243</v>
      </c>
      <c r="AA487" t="s">
        <v>398</v>
      </c>
      <c r="AB487" t="s">
        <v>398</v>
      </c>
      <c r="AC487" t="s">
        <v>398</v>
      </c>
      <c r="AD487" t="s">
        <v>398</v>
      </c>
      <c r="AE487" t="s">
        <v>398</v>
      </c>
      <c r="AF487" s="75">
        <v>41590</v>
      </c>
      <c r="AH487" t="s">
        <v>10949</v>
      </c>
      <c r="AI487" t="s">
        <v>243</v>
      </c>
      <c r="AJ487" t="s">
        <v>243</v>
      </c>
      <c r="AK487" t="s">
        <v>243</v>
      </c>
      <c r="AL487" t="s">
        <v>243</v>
      </c>
      <c r="AM487" t="s">
        <v>243</v>
      </c>
      <c r="AN487" t="s">
        <v>10948</v>
      </c>
      <c r="AO487" t="s">
        <v>243</v>
      </c>
      <c r="AP487" t="s">
        <v>243</v>
      </c>
      <c r="AQ487" t="s">
        <v>243</v>
      </c>
      <c r="AR487" t="s">
        <v>243</v>
      </c>
      <c r="AS487" t="s">
        <v>243</v>
      </c>
      <c r="AT487" t="s">
        <v>243</v>
      </c>
      <c r="AU487" t="s">
        <v>243</v>
      </c>
      <c r="AV487" t="s">
        <v>243</v>
      </c>
      <c r="AW487" t="s">
        <v>243</v>
      </c>
      <c r="AX487">
        <v>196</v>
      </c>
      <c r="AY487">
        <v>196</v>
      </c>
      <c r="AZ487" t="s">
        <v>243</v>
      </c>
      <c r="BA487" t="s">
        <v>243</v>
      </c>
      <c r="BB487">
        <v>1</v>
      </c>
      <c r="BC487" t="s">
        <v>8616</v>
      </c>
      <c r="BD487" t="s">
        <v>9805</v>
      </c>
    </row>
    <row r="488" spans="1:56" x14ac:dyDescent="0.25">
      <c r="A488">
        <v>487</v>
      </c>
      <c r="B488" t="s">
        <v>8623</v>
      </c>
      <c r="C488" t="s">
        <v>10947</v>
      </c>
      <c r="D488" t="s">
        <v>410</v>
      </c>
      <c r="E488" t="s">
        <v>281</v>
      </c>
      <c r="F488" t="s">
        <v>282</v>
      </c>
      <c r="G488" t="s">
        <v>409</v>
      </c>
      <c r="H488" t="s">
        <v>408</v>
      </c>
      <c r="I488" t="s">
        <v>418</v>
      </c>
      <c r="J488" s="75">
        <v>41210</v>
      </c>
      <c r="K488" t="s">
        <v>9993</v>
      </c>
      <c r="L488" t="s">
        <v>421</v>
      </c>
      <c r="M488" t="s">
        <v>869</v>
      </c>
      <c r="N488" t="s">
        <v>466</v>
      </c>
      <c r="O488">
        <v>0</v>
      </c>
      <c r="P488" t="s">
        <v>439</v>
      </c>
      <c r="Q488" t="s">
        <v>243</v>
      </c>
      <c r="R488" t="s">
        <v>401</v>
      </c>
      <c r="S488">
        <v>194653</v>
      </c>
      <c r="T488">
        <v>61.039470700000003</v>
      </c>
      <c r="U488">
        <v>11.2514696</v>
      </c>
      <c r="V488">
        <v>297586</v>
      </c>
      <c r="W488">
        <v>6772980</v>
      </c>
      <c r="X488" t="s">
        <v>10946</v>
      </c>
      <c r="Y488" t="s">
        <v>399</v>
      </c>
      <c r="Z488" t="s">
        <v>243</v>
      </c>
      <c r="AA488" t="s">
        <v>398</v>
      </c>
      <c r="AB488" t="s">
        <v>398</v>
      </c>
      <c r="AC488" t="s">
        <v>398</v>
      </c>
      <c r="AD488" t="s">
        <v>398</v>
      </c>
      <c r="AE488" t="s">
        <v>398</v>
      </c>
      <c r="AF488" s="75">
        <v>41765</v>
      </c>
      <c r="AH488" t="s">
        <v>10945</v>
      </c>
      <c r="AI488" t="s">
        <v>243</v>
      </c>
      <c r="AJ488" t="s">
        <v>243</v>
      </c>
      <c r="AK488" t="s">
        <v>243</v>
      </c>
      <c r="AL488" t="s">
        <v>243</v>
      </c>
      <c r="AM488" t="s">
        <v>243</v>
      </c>
      <c r="AN488" t="s">
        <v>10944</v>
      </c>
      <c r="AO488" t="s">
        <v>243</v>
      </c>
      <c r="AP488" t="s">
        <v>243</v>
      </c>
      <c r="AQ488" t="s">
        <v>243</v>
      </c>
      <c r="AR488" t="s">
        <v>243</v>
      </c>
      <c r="AS488" t="s">
        <v>243</v>
      </c>
      <c r="AT488" t="s">
        <v>243</v>
      </c>
      <c r="AU488" t="s">
        <v>243</v>
      </c>
      <c r="AV488" t="s">
        <v>243</v>
      </c>
      <c r="AW488" t="s">
        <v>243</v>
      </c>
      <c r="AX488">
        <v>770</v>
      </c>
      <c r="AY488">
        <v>770</v>
      </c>
      <c r="AZ488" t="s">
        <v>243</v>
      </c>
      <c r="BA488" t="s">
        <v>243</v>
      </c>
      <c r="BB488">
        <v>1</v>
      </c>
      <c r="BC488" t="s">
        <v>8616</v>
      </c>
      <c r="BD488" t="s">
        <v>9805</v>
      </c>
    </row>
    <row r="489" spans="1:56" x14ac:dyDescent="0.25">
      <c r="A489">
        <v>488</v>
      </c>
      <c r="B489" t="s">
        <v>10836</v>
      </c>
      <c r="C489" t="s">
        <v>10835</v>
      </c>
      <c r="D489" t="s">
        <v>410</v>
      </c>
      <c r="E489" t="s">
        <v>281</v>
      </c>
      <c r="F489" t="s">
        <v>282</v>
      </c>
      <c r="G489" t="s">
        <v>409</v>
      </c>
      <c r="H489" t="s">
        <v>408</v>
      </c>
      <c r="I489" t="s">
        <v>10064</v>
      </c>
      <c r="J489" s="75">
        <v>32870</v>
      </c>
      <c r="K489" t="s">
        <v>10943</v>
      </c>
      <c r="L489" t="s">
        <v>8620</v>
      </c>
      <c r="M489" t="s">
        <v>884</v>
      </c>
      <c r="N489" t="s">
        <v>454</v>
      </c>
      <c r="O489">
        <v>0</v>
      </c>
      <c r="P489" t="s">
        <v>439</v>
      </c>
      <c r="Q489" t="s">
        <v>243</v>
      </c>
      <c r="R489" t="s">
        <v>401</v>
      </c>
      <c r="S489">
        <v>7378</v>
      </c>
      <c r="T489">
        <v>60.582931500000001</v>
      </c>
      <c r="U489">
        <v>10.9651499</v>
      </c>
      <c r="V489">
        <v>279011</v>
      </c>
      <c r="W489">
        <v>6723116</v>
      </c>
      <c r="X489" t="s">
        <v>10942</v>
      </c>
      <c r="Y489" t="s">
        <v>399</v>
      </c>
      <c r="Z489" t="s">
        <v>243</v>
      </c>
      <c r="AA489" t="s">
        <v>398</v>
      </c>
      <c r="AB489" t="s">
        <v>398</v>
      </c>
      <c r="AC489" t="s">
        <v>398</v>
      </c>
      <c r="AD489" t="s">
        <v>398</v>
      </c>
      <c r="AE489" t="s">
        <v>398</v>
      </c>
      <c r="AF489" s="75">
        <v>37006</v>
      </c>
      <c r="AH489" t="s">
        <v>10941</v>
      </c>
      <c r="AI489" t="s">
        <v>243</v>
      </c>
      <c r="AJ489" t="s">
        <v>243</v>
      </c>
      <c r="AK489" t="s">
        <v>243</v>
      </c>
      <c r="AL489" t="s">
        <v>243</v>
      </c>
      <c r="AM489" t="s">
        <v>243</v>
      </c>
      <c r="AN489">
        <v>35</v>
      </c>
      <c r="AO489" t="s">
        <v>243</v>
      </c>
      <c r="AP489" t="s">
        <v>243</v>
      </c>
      <c r="AQ489" t="s">
        <v>243</v>
      </c>
      <c r="AR489" t="s">
        <v>243</v>
      </c>
      <c r="AS489" t="s">
        <v>243</v>
      </c>
      <c r="AT489" t="s">
        <v>243</v>
      </c>
      <c r="AU489" t="s">
        <v>243</v>
      </c>
      <c r="AV489" t="s">
        <v>243</v>
      </c>
      <c r="AW489" t="s">
        <v>243</v>
      </c>
      <c r="AX489">
        <v>740</v>
      </c>
      <c r="AY489">
        <v>740</v>
      </c>
      <c r="AZ489" t="s">
        <v>243</v>
      </c>
      <c r="BA489" t="s">
        <v>243</v>
      </c>
      <c r="BB489">
        <v>2</v>
      </c>
      <c r="BC489" t="s">
        <v>10830</v>
      </c>
      <c r="BD489" t="s">
        <v>9805</v>
      </c>
    </row>
    <row r="490" spans="1:56" x14ac:dyDescent="0.25">
      <c r="A490">
        <v>489</v>
      </c>
      <c r="B490" t="s">
        <v>10836</v>
      </c>
      <c r="C490" t="s">
        <v>10835</v>
      </c>
      <c r="D490" t="s">
        <v>410</v>
      </c>
      <c r="E490" t="s">
        <v>281</v>
      </c>
      <c r="F490" t="s">
        <v>282</v>
      </c>
      <c r="G490" t="s">
        <v>409</v>
      </c>
      <c r="H490" t="s">
        <v>408</v>
      </c>
      <c r="I490" t="s">
        <v>10064</v>
      </c>
      <c r="J490" s="75">
        <v>32870</v>
      </c>
      <c r="K490" t="s">
        <v>10940</v>
      </c>
      <c r="L490" t="s">
        <v>8620</v>
      </c>
      <c r="M490" t="s">
        <v>884</v>
      </c>
      <c r="N490" t="s">
        <v>454</v>
      </c>
      <c r="O490">
        <v>0</v>
      </c>
      <c r="P490" t="s">
        <v>439</v>
      </c>
      <c r="Q490" t="s">
        <v>243</v>
      </c>
      <c r="R490" t="s">
        <v>401</v>
      </c>
      <c r="S490">
        <v>7388</v>
      </c>
      <c r="T490">
        <v>60.570148500000002</v>
      </c>
      <c r="U490">
        <v>10.978969599999999</v>
      </c>
      <c r="V490">
        <v>279680</v>
      </c>
      <c r="W490">
        <v>6721648</v>
      </c>
      <c r="X490" t="s">
        <v>10939</v>
      </c>
      <c r="Y490" t="s">
        <v>399</v>
      </c>
      <c r="Z490" t="s">
        <v>243</v>
      </c>
      <c r="AA490" t="s">
        <v>398</v>
      </c>
      <c r="AB490" t="s">
        <v>398</v>
      </c>
      <c r="AC490" t="s">
        <v>398</v>
      </c>
      <c r="AD490" t="s">
        <v>398</v>
      </c>
      <c r="AE490" t="s">
        <v>398</v>
      </c>
      <c r="AF490" s="75">
        <v>37006</v>
      </c>
      <c r="AH490" t="s">
        <v>10938</v>
      </c>
      <c r="AI490" t="s">
        <v>243</v>
      </c>
      <c r="AJ490" t="s">
        <v>243</v>
      </c>
      <c r="AK490" t="s">
        <v>243</v>
      </c>
      <c r="AL490" t="s">
        <v>243</v>
      </c>
      <c r="AM490" t="s">
        <v>243</v>
      </c>
      <c r="AN490">
        <v>33</v>
      </c>
      <c r="AO490" t="s">
        <v>243</v>
      </c>
      <c r="AP490" t="s">
        <v>243</v>
      </c>
      <c r="AQ490" t="s">
        <v>243</v>
      </c>
      <c r="AR490" t="s">
        <v>243</v>
      </c>
      <c r="AS490" t="s">
        <v>243</v>
      </c>
      <c r="AT490" t="s">
        <v>243</v>
      </c>
      <c r="AU490" t="s">
        <v>243</v>
      </c>
      <c r="AV490" t="s">
        <v>243</v>
      </c>
      <c r="AW490" t="s">
        <v>243</v>
      </c>
      <c r="AX490">
        <v>720</v>
      </c>
      <c r="AY490">
        <v>720</v>
      </c>
      <c r="AZ490" t="s">
        <v>243</v>
      </c>
      <c r="BA490" t="s">
        <v>243</v>
      </c>
      <c r="BB490">
        <v>2</v>
      </c>
      <c r="BC490" t="s">
        <v>10830</v>
      </c>
      <c r="BD490" t="s">
        <v>9805</v>
      </c>
    </row>
    <row r="491" spans="1:56" x14ac:dyDescent="0.25">
      <c r="A491">
        <v>490</v>
      </c>
      <c r="B491" t="s">
        <v>10836</v>
      </c>
      <c r="C491" t="s">
        <v>10835</v>
      </c>
      <c r="D491" t="s">
        <v>410</v>
      </c>
      <c r="E491" t="s">
        <v>281</v>
      </c>
      <c r="F491" t="s">
        <v>282</v>
      </c>
      <c r="G491" t="s">
        <v>409</v>
      </c>
      <c r="H491" t="s">
        <v>408</v>
      </c>
      <c r="I491" t="s">
        <v>10064</v>
      </c>
      <c r="J491" s="75">
        <v>32872</v>
      </c>
      <c r="K491" t="s">
        <v>10937</v>
      </c>
      <c r="L491" t="s">
        <v>8620</v>
      </c>
      <c r="M491" t="s">
        <v>884</v>
      </c>
      <c r="N491" t="s">
        <v>454</v>
      </c>
      <c r="O491">
        <v>0</v>
      </c>
      <c r="P491" t="s">
        <v>439</v>
      </c>
      <c r="Q491" t="s">
        <v>10933</v>
      </c>
      <c r="R491" t="s">
        <v>401</v>
      </c>
      <c r="S491">
        <v>7389</v>
      </c>
      <c r="T491">
        <v>60.594150499999998</v>
      </c>
      <c r="U491">
        <v>11.055310199999999</v>
      </c>
      <c r="V491">
        <v>284020</v>
      </c>
      <c r="W491">
        <v>6724064</v>
      </c>
      <c r="X491" t="s">
        <v>10936</v>
      </c>
      <c r="Y491" t="s">
        <v>399</v>
      </c>
      <c r="Z491" t="s">
        <v>243</v>
      </c>
      <c r="AA491" t="s">
        <v>398</v>
      </c>
      <c r="AB491" t="s">
        <v>398</v>
      </c>
      <c r="AC491" t="s">
        <v>398</v>
      </c>
      <c r="AD491" t="s">
        <v>398</v>
      </c>
      <c r="AE491" t="s">
        <v>398</v>
      </c>
      <c r="AF491" s="75">
        <v>37006</v>
      </c>
      <c r="AH491" t="s">
        <v>10935</v>
      </c>
      <c r="AI491" t="s">
        <v>243</v>
      </c>
      <c r="AJ491" t="s">
        <v>243</v>
      </c>
      <c r="AK491" t="s">
        <v>243</v>
      </c>
      <c r="AL491" t="s">
        <v>243</v>
      </c>
      <c r="AM491" t="s">
        <v>243</v>
      </c>
      <c r="AN491">
        <v>42</v>
      </c>
      <c r="AO491" t="s">
        <v>243</v>
      </c>
      <c r="AP491" t="s">
        <v>243</v>
      </c>
      <c r="AQ491" t="s">
        <v>243</v>
      </c>
      <c r="AR491" t="s">
        <v>243</v>
      </c>
      <c r="AS491" t="s">
        <v>243</v>
      </c>
      <c r="AT491" t="s">
        <v>243</v>
      </c>
      <c r="AU491" t="s">
        <v>243</v>
      </c>
      <c r="AV491" t="s">
        <v>243</v>
      </c>
      <c r="AW491" t="s">
        <v>243</v>
      </c>
      <c r="AX491">
        <v>680</v>
      </c>
      <c r="AY491">
        <v>680</v>
      </c>
      <c r="AZ491" t="s">
        <v>243</v>
      </c>
      <c r="BA491" t="s">
        <v>243</v>
      </c>
      <c r="BB491">
        <v>2</v>
      </c>
      <c r="BC491" t="s">
        <v>10830</v>
      </c>
      <c r="BD491" t="s">
        <v>9805</v>
      </c>
    </row>
    <row r="492" spans="1:56" x14ac:dyDescent="0.25">
      <c r="A492">
        <v>491</v>
      </c>
      <c r="B492" t="s">
        <v>10836</v>
      </c>
      <c r="C492" t="s">
        <v>10835</v>
      </c>
      <c r="D492" t="s">
        <v>410</v>
      </c>
      <c r="E492" t="s">
        <v>281</v>
      </c>
      <c r="F492" t="s">
        <v>282</v>
      </c>
      <c r="G492" t="s">
        <v>409</v>
      </c>
      <c r="H492" t="s">
        <v>408</v>
      </c>
      <c r="I492" t="s">
        <v>10064</v>
      </c>
      <c r="J492" s="75">
        <v>32873</v>
      </c>
      <c r="K492" t="s">
        <v>10934</v>
      </c>
      <c r="L492" t="s">
        <v>8620</v>
      </c>
      <c r="M492" t="s">
        <v>884</v>
      </c>
      <c r="N492" t="s">
        <v>454</v>
      </c>
      <c r="O492">
        <v>0</v>
      </c>
      <c r="P492" t="s">
        <v>439</v>
      </c>
      <c r="Q492" t="s">
        <v>10933</v>
      </c>
      <c r="R492" t="s">
        <v>401</v>
      </c>
      <c r="S492">
        <v>7390</v>
      </c>
      <c r="T492">
        <v>60.525188399999998</v>
      </c>
      <c r="U492">
        <v>10.857780500000001</v>
      </c>
      <c r="V492">
        <v>272731</v>
      </c>
      <c r="W492">
        <v>6717059</v>
      </c>
      <c r="X492" t="s">
        <v>10932</v>
      </c>
      <c r="Y492" t="s">
        <v>399</v>
      </c>
      <c r="Z492" t="s">
        <v>243</v>
      </c>
      <c r="AA492" t="s">
        <v>398</v>
      </c>
      <c r="AB492" t="s">
        <v>398</v>
      </c>
      <c r="AC492" t="s">
        <v>398</v>
      </c>
      <c r="AD492" t="s">
        <v>398</v>
      </c>
      <c r="AE492" t="s">
        <v>398</v>
      </c>
      <c r="AF492" s="75">
        <v>37006</v>
      </c>
      <c r="AH492" t="s">
        <v>10931</v>
      </c>
      <c r="AI492" t="s">
        <v>243</v>
      </c>
      <c r="AJ492" t="s">
        <v>243</v>
      </c>
      <c r="AK492" t="s">
        <v>243</v>
      </c>
      <c r="AL492" t="s">
        <v>243</v>
      </c>
      <c r="AM492" t="s">
        <v>243</v>
      </c>
      <c r="AN492">
        <v>47</v>
      </c>
      <c r="AO492" t="s">
        <v>243</v>
      </c>
      <c r="AP492" t="s">
        <v>243</v>
      </c>
      <c r="AQ492" t="s">
        <v>243</v>
      </c>
      <c r="AR492" t="s">
        <v>243</v>
      </c>
      <c r="AS492" t="s">
        <v>243</v>
      </c>
      <c r="AT492" t="s">
        <v>243</v>
      </c>
      <c r="AU492" t="s">
        <v>243</v>
      </c>
      <c r="AV492" t="s">
        <v>243</v>
      </c>
      <c r="AW492" t="s">
        <v>243</v>
      </c>
      <c r="AX492">
        <v>540</v>
      </c>
      <c r="AY492">
        <v>540</v>
      </c>
      <c r="AZ492" t="s">
        <v>243</v>
      </c>
      <c r="BA492" t="s">
        <v>243</v>
      </c>
      <c r="BB492">
        <v>2</v>
      </c>
      <c r="BC492" t="s">
        <v>10830</v>
      </c>
      <c r="BD492" t="s">
        <v>9805</v>
      </c>
    </row>
    <row r="493" spans="1:56" x14ac:dyDescent="0.25">
      <c r="A493">
        <v>492</v>
      </c>
      <c r="B493" t="s">
        <v>10836</v>
      </c>
      <c r="C493" t="s">
        <v>10835</v>
      </c>
      <c r="D493" t="s">
        <v>410</v>
      </c>
      <c r="E493" t="s">
        <v>281</v>
      </c>
      <c r="F493" t="s">
        <v>282</v>
      </c>
      <c r="G493" t="s">
        <v>409</v>
      </c>
      <c r="H493" t="s">
        <v>408</v>
      </c>
      <c r="I493" t="s">
        <v>10064</v>
      </c>
      <c r="J493" s="75">
        <v>32971</v>
      </c>
      <c r="K493" t="s">
        <v>243</v>
      </c>
      <c r="L493" t="s">
        <v>8620</v>
      </c>
      <c r="M493" t="s">
        <v>884</v>
      </c>
      <c r="N493" t="s">
        <v>454</v>
      </c>
      <c r="O493">
        <v>0</v>
      </c>
      <c r="P493" t="s">
        <v>439</v>
      </c>
      <c r="Q493" t="s">
        <v>243</v>
      </c>
      <c r="R493" t="s">
        <v>401</v>
      </c>
      <c r="S493">
        <v>8945</v>
      </c>
      <c r="T493">
        <v>60.5102501</v>
      </c>
      <c r="U493">
        <v>11.0208502</v>
      </c>
      <c r="V493">
        <v>281569</v>
      </c>
      <c r="W493">
        <v>6714845</v>
      </c>
      <c r="X493" t="s">
        <v>10930</v>
      </c>
      <c r="Y493" t="s">
        <v>399</v>
      </c>
      <c r="Z493" t="s">
        <v>243</v>
      </c>
      <c r="AA493" t="s">
        <v>398</v>
      </c>
      <c r="AB493" t="s">
        <v>398</v>
      </c>
      <c r="AC493" t="s">
        <v>398</v>
      </c>
      <c r="AD493" t="s">
        <v>398</v>
      </c>
      <c r="AE493" t="s">
        <v>398</v>
      </c>
      <c r="AF493" s="75">
        <v>37006</v>
      </c>
      <c r="AH493" t="s">
        <v>10929</v>
      </c>
      <c r="AI493" t="s">
        <v>243</v>
      </c>
      <c r="AJ493" t="s">
        <v>243</v>
      </c>
      <c r="AK493" t="s">
        <v>243</v>
      </c>
      <c r="AL493" t="s">
        <v>243</v>
      </c>
      <c r="AM493" t="s">
        <v>243</v>
      </c>
      <c r="AN493">
        <v>94</v>
      </c>
      <c r="AO493" t="s">
        <v>243</v>
      </c>
      <c r="AP493" t="s">
        <v>243</v>
      </c>
      <c r="AQ493" t="s">
        <v>243</v>
      </c>
      <c r="AR493" t="s">
        <v>243</v>
      </c>
      <c r="AS493" t="s">
        <v>243</v>
      </c>
      <c r="AT493" t="s">
        <v>243</v>
      </c>
      <c r="AU493" t="s">
        <v>243</v>
      </c>
      <c r="AV493" t="s">
        <v>243</v>
      </c>
      <c r="AW493" t="s">
        <v>243</v>
      </c>
      <c r="AX493">
        <v>620</v>
      </c>
      <c r="AY493">
        <v>620</v>
      </c>
      <c r="AZ493" t="s">
        <v>243</v>
      </c>
      <c r="BA493" t="s">
        <v>243</v>
      </c>
      <c r="BB493">
        <v>2</v>
      </c>
      <c r="BC493" t="s">
        <v>10830</v>
      </c>
      <c r="BD493" t="s">
        <v>9805</v>
      </c>
    </row>
    <row r="494" spans="1:56" x14ac:dyDescent="0.25">
      <c r="A494">
        <v>493</v>
      </c>
      <c r="B494" t="s">
        <v>10836</v>
      </c>
      <c r="C494" t="s">
        <v>10835</v>
      </c>
      <c r="D494" t="s">
        <v>410</v>
      </c>
      <c r="E494" t="s">
        <v>281</v>
      </c>
      <c r="F494" t="s">
        <v>282</v>
      </c>
      <c r="G494" t="s">
        <v>409</v>
      </c>
      <c r="H494" t="s">
        <v>408</v>
      </c>
      <c r="I494" t="s">
        <v>10064</v>
      </c>
      <c r="J494" s="75">
        <v>32973</v>
      </c>
      <c r="K494" t="s">
        <v>243</v>
      </c>
      <c r="L494" t="s">
        <v>8620</v>
      </c>
      <c r="M494" t="s">
        <v>884</v>
      </c>
      <c r="N494" t="s">
        <v>454</v>
      </c>
      <c r="O494">
        <v>0</v>
      </c>
      <c r="P494" t="s">
        <v>439</v>
      </c>
      <c r="Q494" t="s">
        <v>243</v>
      </c>
      <c r="R494" t="s">
        <v>401</v>
      </c>
      <c r="S494">
        <v>8947</v>
      </c>
      <c r="T494">
        <v>60.584369700000003</v>
      </c>
      <c r="U494">
        <v>10.9889698</v>
      </c>
      <c r="V494">
        <v>280324</v>
      </c>
      <c r="W494">
        <v>6723196</v>
      </c>
      <c r="X494" t="s">
        <v>10928</v>
      </c>
      <c r="Y494" t="s">
        <v>399</v>
      </c>
      <c r="Z494" t="s">
        <v>243</v>
      </c>
      <c r="AA494" t="s">
        <v>398</v>
      </c>
      <c r="AB494" t="s">
        <v>398</v>
      </c>
      <c r="AC494" t="s">
        <v>398</v>
      </c>
      <c r="AD494" t="s">
        <v>398</v>
      </c>
      <c r="AE494" t="s">
        <v>398</v>
      </c>
      <c r="AF494" s="75">
        <v>37006</v>
      </c>
      <c r="AH494" t="s">
        <v>10927</v>
      </c>
      <c r="AI494" t="s">
        <v>243</v>
      </c>
      <c r="AJ494" t="s">
        <v>243</v>
      </c>
      <c r="AK494" t="s">
        <v>243</v>
      </c>
      <c r="AL494" t="s">
        <v>243</v>
      </c>
      <c r="AM494" t="s">
        <v>243</v>
      </c>
      <c r="AN494">
        <v>98</v>
      </c>
      <c r="AO494" t="s">
        <v>243</v>
      </c>
      <c r="AP494" t="s">
        <v>243</v>
      </c>
      <c r="AQ494" t="s">
        <v>243</v>
      </c>
      <c r="AR494" t="s">
        <v>243</v>
      </c>
      <c r="AS494" t="s">
        <v>243</v>
      </c>
      <c r="AT494" t="s">
        <v>243</v>
      </c>
      <c r="AU494" t="s">
        <v>243</v>
      </c>
      <c r="AV494" t="s">
        <v>243</v>
      </c>
      <c r="AW494" t="s">
        <v>243</v>
      </c>
      <c r="AX494">
        <v>720</v>
      </c>
      <c r="AY494">
        <v>720</v>
      </c>
      <c r="AZ494" t="s">
        <v>243</v>
      </c>
      <c r="BA494" t="s">
        <v>243</v>
      </c>
      <c r="BB494">
        <v>2</v>
      </c>
      <c r="BC494" t="s">
        <v>10830</v>
      </c>
      <c r="BD494" t="s">
        <v>9805</v>
      </c>
    </row>
    <row r="495" spans="1:56" x14ac:dyDescent="0.25">
      <c r="A495">
        <v>494</v>
      </c>
      <c r="B495" t="s">
        <v>10836</v>
      </c>
      <c r="C495" t="s">
        <v>10835</v>
      </c>
      <c r="D495" t="s">
        <v>410</v>
      </c>
      <c r="E495" t="s">
        <v>281</v>
      </c>
      <c r="F495" t="s">
        <v>282</v>
      </c>
      <c r="G495" t="s">
        <v>409</v>
      </c>
      <c r="H495" t="s">
        <v>408</v>
      </c>
      <c r="I495" t="s">
        <v>10064</v>
      </c>
      <c r="J495" s="75">
        <v>33278</v>
      </c>
      <c r="K495" t="s">
        <v>10925</v>
      </c>
      <c r="L495" t="s">
        <v>8620</v>
      </c>
      <c r="M495" t="s">
        <v>1282</v>
      </c>
      <c r="N495" t="s">
        <v>1281</v>
      </c>
      <c r="O495">
        <v>0</v>
      </c>
      <c r="P495" t="s">
        <v>439</v>
      </c>
      <c r="Q495" t="s">
        <v>243</v>
      </c>
      <c r="R495" t="s">
        <v>401</v>
      </c>
      <c r="S495">
        <v>12842</v>
      </c>
      <c r="T495">
        <v>61.611289999999997</v>
      </c>
      <c r="U495">
        <v>5.6161699</v>
      </c>
      <c r="V495">
        <v>3475</v>
      </c>
      <c r="W495">
        <v>6866766</v>
      </c>
      <c r="X495" t="s">
        <v>10924</v>
      </c>
      <c r="Y495" t="s">
        <v>399</v>
      </c>
      <c r="Z495" t="s">
        <v>243</v>
      </c>
      <c r="AA495" t="s">
        <v>398</v>
      </c>
      <c r="AB495" t="s">
        <v>398</v>
      </c>
      <c r="AC495" t="s">
        <v>398</v>
      </c>
      <c r="AD495" t="s">
        <v>398</v>
      </c>
      <c r="AE495" t="s">
        <v>398</v>
      </c>
      <c r="AF495" s="75">
        <v>37006</v>
      </c>
      <c r="AH495" t="s">
        <v>10926</v>
      </c>
      <c r="AI495" t="s">
        <v>243</v>
      </c>
      <c r="AJ495" t="s">
        <v>243</v>
      </c>
      <c r="AK495" t="s">
        <v>243</v>
      </c>
      <c r="AL495" t="s">
        <v>243</v>
      </c>
      <c r="AM495" t="s">
        <v>243</v>
      </c>
      <c r="AN495">
        <v>290</v>
      </c>
      <c r="AO495" t="s">
        <v>243</v>
      </c>
      <c r="AP495" t="s">
        <v>243</v>
      </c>
      <c r="AQ495" t="s">
        <v>243</v>
      </c>
      <c r="AR495" t="s">
        <v>243</v>
      </c>
      <c r="AS495" t="s">
        <v>243</v>
      </c>
      <c r="AT495" t="s">
        <v>243</v>
      </c>
      <c r="AU495" t="s">
        <v>243</v>
      </c>
      <c r="AV495" t="s">
        <v>243</v>
      </c>
      <c r="AW495" t="s">
        <v>243</v>
      </c>
      <c r="AX495">
        <v>90</v>
      </c>
      <c r="AY495">
        <v>90</v>
      </c>
      <c r="AZ495" t="s">
        <v>243</v>
      </c>
      <c r="BA495" t="s">
        <v>243</v>
      </c>
      <c r="BB495">
        <v>2</v>
      </c>
      <c r="BC495" t="s">
        <v>10830</v>
      </c>
      <c r="BD495" t="s">
        <v>9805</v>
      </c>
    </row>
    <row r="496" spans="1:56" x14ac:dyDescent="0.25">
      <c r="A496">
        <v>495</v>
      </c>
      <c r="B496" t="s">
        <v>10836</v>
      </c>
      <c r="C496" t="s">
        <v>10835</v>
      </c>
      <c r="D496" t="s">
        <v>410</v>
      </c>
      <c r="E496" t="s">
        <v>281</v>
      </c>
      <c r="F496" t="s">
        <v>282</v>
      </c>
      <c r="G496" t="s">
        <v>409</v>
      </c>
      <c r="H496" t="s">
        <v>408</v>
      </c>
      <c r="I496" t="s">
        <v>10064</v>
      </c>
      <c r="J496" s="75">
        <v>33278</v>
      </c>
      <c r="K496" t="s">
        <v>10925</v>
      </c>
      <c r="L496" t="s">
        <v>8620</v>
      </c>
      <c r="M496" t="s">
        <v>1282</v>
      </c>
      <c r="N496" t="s">
        <v>1281</v>
      </c>
      <c r="O496">
        <v>0</v>
      </c>
      <c r="P496" t="s">
        <v>439</v>
      </c>
      <c r="Q496" t="s">
        <v>243</v>
      </c>
      <c r="R496" t="s">
        <v>401</v>
      </c>
      <c r="S496">
        <v>12843</v>
      </c>
      <c r="T496">
        <v>61.611289999999997</v>
      </c>
      <c r="U496">
        <v>5.6161699</v>
      </c>
      <c r="V496">
        <v>3475</v>
      </c>
      <c r="W496">
        <v>6866766</v>
      </c>
      <c r="X496" t="s">
        <v>10924</v>
      </c>
      <c r="Y496" t="s">
        <v>399</v>
      </c>
      <c r="Z496" t="s">
        <v>243</v>
      </c>
      <c r="AA496" t="s">
        <v>398</v>
      </c>
      <c r="AB496" t="s">
        <v>398</v>
      </c>
      <c r="AC496" t="s">
        <v>398</v>
      </c>
      <c r="AD496" t="s">
        <v>398</v>
      </c>
      <c r="AE496" t="s">
        <v>398</v>
      </c>
      <c r="AF496" s="75">
        <v>37006</v>
      </c>
      <c r="AH496" t="s">
        <v>10923</v>
      </c>
      <c r="AI496" t="s">
        <v>243</v>
      </c>
      <c r="AJ496" t="s">
        <v>243</v>
      </c>
      <c r="AK496" t="s">
        <v>243</v>
      </c>
      <c r="AL496" t="s">
        <v>243</v>
      </c>
      <c r="AM496" t="s">
        <v>243</v>
      </c>
      <c r="AN496">
        <v>284</v>
      </c>
      <c r="AO496" t="s">
        <v>243</v>
      </c>
      <c r="AP496" t="s">
        <v>243</v>
      </c>
      <c r="AQ496" t="s">
        <v>243</v>
      </c>
      <c r="AR496" t="s">
        <v>243</v>
      </c>
      <c r="AS496" t="s">
        <v>243</v>
      </c>
      <c r="AT496" t="s">
        <v>243</v>
      </c>
      <c r="AU496" t="s">
        <v>243</v>
      </c>
      <c r="AV496" t="s">
        <v>243</v>
      </c>
      <c r="AW496" t="s">
        <v>243</v>
      </c>
      <c r="AX496">
        <v>90</v>
      </c>
      <c r="AY496">
        <v>90</v>
      </c>
      <c r="AZ496" t="s">
        <v>243</v>
      </c>
      <c r="BA496" t="s">
        <v>243</v>
      </c>
      <c r="BB496">
        <v>2</v>
      </c>
      <c r="BC496" t="s">
        <v>10830</v>
      </c>
      <c r="BD496" t="s">
        <v>9805</v>
      </c>
    </row>
    <row r="497" spans="1:56" x14ac:dyDescent="0.25">
      <c r="A497">
        <v>496</v>
      </c>
      <c r="B497" t="s">
        <v>10836</v>
      </c>
      <c r="C497" t="s">
        <v>10835</v>
      </c>
      <c r="D497" t="s">
        <v>410</v>
      </c>
      <c r="E497" t="s">
        <v>281</v>
      </c>
      <c r="F497" t="s">
        <v>282</v>
      </c>
      <c r="G497" t="s">
        <v>409</v>
      </c>
      <c r="H497" t="s">
        <v>408</v>
      </c>
      <c r="I497" t="s">
        <v>10064</v>
      </c>
      <c r="J497" s="75">
        <v>33349</v>
      </c>
      <c r="K497" t="s">
        <v>10922</v>
      </c>
      <c r="L497" t="s">
        <v>8620</v>
      </c>
      <c r="M497" t="s">
        <v>10921</v>
      </c>
      <c r="N497" t="s">
        <v>1281</v>
      </c>
      <c r="O497">
        <v>0</v>
      </c>
      <c r="P497" t="s">
        <v>439</v>
      </c>
      <c r="Q497" t="s">
        <v>243</v>
      </c>
      <c r="R497" t="s">
        <v>401</v>
      </c>
      <c r="S497">
        <v>12844</v>
      </c>
      <c r="T497">
        <v>61.626411400000002</v>
      </c>
      <c r="U497">
        <v>5.6466098000000002</v>
      </c>
      <c r="V497">
        <v>5320</v>
      </c>
      <c r="W497">
        <v>6868205</v>
      </c>
      <c r="X497" t="s">
        <v>10920</v>
      </c>
      <c r="Y497" t="s">
        <v>399</v>
      </c>
      <c r="Z497" t="s">
        <v>243</v>
      </c>
      <c r="AA497" t="s">
        <v>398</v>
      </c>
      <c r="AB497" t="s">
        <v>398</v>
      </c>
      <c r="AC497" t="s">
        <v>398</v>
      </c>
      <c r="AD497" t="s">
        <v>398</v>
      </c>
      <c r="AE497" t="s">
        <v>398</v>
      </c>
      <c r="AF497" s="75">
        <v>38120</v>
      </c>
      <c r="AH497" t="s">
        <v>10919</v>
      </c>
      <c r="AI497" t="s">
        <v>243</v>
      </c>
      <c r="AJ497" t="s">
        <v>243</v>
      </c>
      <c r="AK497" t="s">
        <v>243</v>
      </c>
      <c r="AL497" t="s">
        <v>243</v>
      </c>
      <c r="AM497" t="s">
        <v>243</v>
      </c>
      <c r="AN497">
        <v>367</v>
      </c>
      <c r="AO497" t="s">
        <v>243</v>
      </c>
      <c r="AP497" t="s">
        <v>243</v>
      </c>
      <c r="AQ497" t="s">
        <v>243</v>
      </c>
      <c r="AR497" t="s">
        <v>243</v>
      </c>
      <c r="AS497" t="s">
        <v>243</v>
      </c>
      <c r="AT497" t="s">
        <v>243</v>
      </c>
      <c r="AU497" t="s">
        <v>243</v>
      </c>
      <c r="AV497" t="s">
        <v>243</v>
      </c>
      <c r="AW497" t="s">
        <v>243</v>
      </c>
      <c r="AX497">
        <v>140</v>
      </c>
      <c r="AY497">
        <v>140</v>
      </c>
      <c r="AZ497" t="s">
        <v>243</v>
      </c>
      <c r="BA497" t="s">
        <v>243</v>
      </c>
      <c r="BB497">
        <v>2</v>
      </c>
      <c r="BC497" t="s">
        <v>10830</v>
      </c>
      <c r="BD497" t="s">
        <v>9805</v>
      </c>
    </row>
    <row r="498" spans="1:56" x14ac:dyDescent="0.25">
      <c r="A498">
        <v>497</v>
      </c>
      <c r="B498" t="s">
        <v>10836</v>
      </c>
      <c r="C498" t="s">
        <v>10835</v>
      </c>
      <c r="D498" t="s">
        <v>410</v>
      </c>
      <c r="E498" t="s">
        <v>281</v>
      </c>
      <c r="F498" t="s">
        <v>282</v>
      </c>
      <c r="G498" t="s">
        <v>409</v>
      </c>
      <c r="H498" t="s">
        <v>408</v>
      </c>
      <c r="I498" t="s">
        <v>10064</v>
      </c>
      <c r="J498" s="75">
        <v>33230</v>
      </c>
      <c r="K498" t="s">
        <v>10918</v>
      </c>
      <c r="L498" t="s">
        <v>8620</v>
      </c>
      <c r="M498" t="s">
        <v>884</v>
      </c>
      <c r="N498" t="s">
        <v>454</v>
      </c>
      <c r="O498">
        <v>0</v>
      </c>
      <c r="P498" t="s">
        <v>439</v>
      </c>
      <c r="Q498" t="s">
        <v>243</v>
      </c>
      <c r="R498" t="s">
        <v>401</v>
      </c>
      <c r="S498">
        <v>13141</v>
      </c>
      <c r="T498">
        <v>60.588211100000002</v>
      </c>
      <c r="U498">
        <v>10.972769700000001</v>
      </c>
      <c r="V498">
        <v>279464</v>
      </c>
      <c r="W498">
        <v>6723677</v>
      </c>
      <c r="X498" t="s">
        <v>10917</v>
      </c>
      <c r="Y498" t="s">
        <v>399</v>
      </c>
      <c r="Z498" t="s">
        <v>243</v>
      </c>
      <c r="AA498" t="s">
        <v>398</v>
      </c>
      <c r="AB498" t="s">
        <v>398</v>
      </c>
      <c r="AC498" t="s">
        <v>398</v>
      </c>
      <c r="AD498" t="s">
        <v>398</v>
      </c>
      <c r="AE498" t="s">
        <v>398</v>
      </c>
      <c r="AF498" s="75">
        <v>37006</v>
      </c>
      <c r="AH498" t="s">
        <v>10916</v>
      </c>
      <c r="AI498" t="s">
        <v>243</v>
      </c>
      <c r="AJ498" t="s">
        <v>243</v>
      </c>
      <c r="AK498" t="s">
        <v>243</v>
      </c>
      <c r="AL498" t="s">
        <v>243</v>
      </c>
      <c r="AM498" t="s">
        <v>243</v>
      </c>
      <c r="AN498">
        <v>199</v>
      </c>
      <c r="AO498" t="s">
        <v>243</v>
      </c>
      <c r="AP498" t="s">
        <v>243</v>
      </c>
      <c r="AQ498" t="s">
        <v>243</v>
      </c>
      <c r="AR498" t="s">
        <v>243</v>
      </c>
      <c r="AS498" t="s">
        <v>243</v>
      </c>
      <c r="AT498" t="s">
        <v>243</v>
      </c>
      <c r="AU498" t="s">
        <v>243</v>
      </c>
      <c r="AV498" t="s">
        <v>243</v>
      </c>
      <c r="AW498" t="s">
        <v>243</v>
      </c>
      <c r="AX498">
        <v>730</v>
      </c>
      <c r="AY498">
        <v>730</v>
      </c>
      <c r="AZ498" t="s">
        <v>243</v>
      </c>
      <c r="BA498" t="s">
        <v>243</v>
      </c>
      <c r="BB498">
        <v>2</v>
      </c>
      <c r="BC498" t="s">
        <v>10830</v>
      </c>
      <c r="BD498" t="s">
        <v>9805</v>
      </c>
    </row>
    <row r="499" spans="1:56" x14ac:dyDescent="0.25">
      <c r="A499">
        <v>498</v>
      </c>
      <c r="B499" t="s">
        <v>10836</v>
      </c>
      <c r="C499" t="s">
        <v>10835</v>
      </c>
      <c r="D499" t="s">
        <v>410</v>
      </c>
      <c r="E499" t="s">
        <v>281</v>
      </c>
      <c r="F499" t="s">
        <v>282</v>
      </c>
      <c r="G499" t="s">
        <v>409</v>
      </c>
      <c r="H499" t="s">
        <v>408</v>
      </c>
      <c r="I499" t="s">
        <v>10915</v>
      </c>
      <c r="J499" s="75">
        <v>24423</v>
      </c>
      <c r="K499" t="s">
        <v>10914</v>
      </c>
      <c r="L499" t="s">
        <v>1302</v>
      </c>
      <c r="M499" t="s">
        <v>440</v>
      </c>
      <c r="N499" t="s">
        <v>440</v>
      </c>
      <c r="O499">
        <v>0</v>
      </c>
      <c r="P499" t="s">
        <v>439</v>
      </c>
      <c r="Q499" t="s">
        <v>243</v>
      </c>
      <c r="R499" t="s">
        <v>401</v>
      </c>
      <c r="S499">
        <v>14582</v>
      </c>
      <c r="T499">
        <v>60.063789399999997</v>
      </c>
      <c r="U499">
        <v>10.6050901</v>
      </c>
      <c r="V499">
        <v>255455</v>
      </c>
      <c r="W499">
        <v>6666649</v>
      </c>
      <c r="X499" t="s">
        <v>10913</v>
      </c>
      <c r="Y499" t="s">
        <v>399</v>
      </c>
      <c r="Z499" t="s">
        <v>243</v>
      </c>
      <c r="AA499" t="s">
        <v>398</v>
      </c>
      <c r="AB499" t="s">
        <v>398</v>
      </c>
      <c r="AC499" t="s">
        <v>398</v>
      </c>
      <c r="AD499" t="s">
        <v>398</v>
      </c>
      <c r="AE499" t="s">
        <v>398</v>
      </c>
      <c r="AF499" s="75">
        <v>38278</v>
      </c>
      <c r="AH499" t="s">
        <v>10912</v>
      </c>
      <c r="AI499" t="s">
        <v>243</v>
      </c>
      <c r="AJ499" t="s">
        <v>243</v>
      </c>
      <c r="AK499" t="s">
        <v>243</v>
      </c>
      <c r="AL499" t="s">
        <v>243</v>
      </c>
      <c r="AM499" t="s">
        <v>243</v>
      </c>
      <c r="AN499" t="s">
        <v>243</v>
      </c>
      <c r="AO499" t="s">
        <v>243</v>
      </c>
      <c r="AP499" t="s">
        <v>243</v>
      </c>
      <c r="AQ499" t="s">
        <v>243</v>
      </c>
      <c r="AR499" t="s">
        <v>243</v>
      </c>
      <c r="AS499" t="s">
        <v>243</v>
      </c>
      <c r="AT499" t="s">
        <v>243</v>
      </c>
      <c r="AU499" t="s">
        <v>243</v>
      </c>
      <c r="AV499" t="s">
        <v>243</v>
      </c>
      <c r="AW499" t="s">
        <v>243</v>
      </c>
      <c r="AX499">
        <v>600</v>
      </c>
      <c r="AY499">
        <v>600</v>
      </c>
      <c r="AZ499" t="s">
        <v>243</v>
      </c>
      <c r="BA499" t="s">
        <v>243</v>
      </c>
      <c r="BB499">
        <v>2</v>
      </c>
      <c r="BC499" t="s">
        <v>10830</v>
      </c>
      <c r="BD499" t="s">
        <v>9805</v>
      </c>
    </row>
    <row r="500" spans="1:56" x14ac:dyDescent="0.25">
      <c r="A500">
        <v>499</v>
      </c>
      <c r="B500" t="s">
        <v>10836</v>
      </c>
      <c r="C500" t="s">
        <v>10835</v>
      </c>
      <c r="D500" t="s">
        <v>410</v>
      </c>
      <c r="E500" t="s">
        <v>281</v>
      </c>
      <c r="F500" t="s">
        <v>282</v>
      </c>
      <c r="G500" t="s">
        <v>409</v>
      </c>
      <c r="H500" t="s">
        <v>408</v>
      </c>
      <c r="I500" t="s">
        <v>10911</v>
      </c>
      <c r="J500" s="75">
        <v>12489</v>
      </c>
      <c r="K500" t="s">
        <v>10910</v>
      </c>
      <c r="L500" t="s">
        <v>8639</v>
      </c>
      <c r="M500" t="s">
        <v>545</v>
      </c>
      <c r="N500" t="s">
        <v>454</v>
      </c>
      <c r="O500">
        <v>0</v>
      </c>
      <c r="P500" t="s">
        <v>439</v>
      </c>
      <c r="Q500" t="s">
        <v>243</v>
      </c>
      <c r="R500" t="s">
        <v>401</v>
      </c>
      <c r="S500">
        <v>14584</v>
      </c>
      <c r="T500">
        <v>60.186668400000002</v>
      </c>
      <c r="U500">
        <v>10.612290399999999</v>
      </c>
      <c r="V500">
        <v>256764</v>
      </c>
      <c r="W500">
        <v>6680287</v>
      </c>
      <c r="X500" t="s">
        <v>10909</v>
      </c>
      <c r="Y500" t="s">
        <v>399</v>
      </c>
      <c r="Z500" t="s">
        <v>243</v>
      </c>
      <c r="AA500" t="s">
        <v>398</v>
      </c>
      <c r="AB500" t="s">
        <v>398</v>
      </c>
      <c r="AC500" t="s">
        <v>398</v>
      </c>
      <c r="AD500" t="s">
        <v>398</v>
      </c>
      <c r="AE500" t="s">
        <v>398</v>
      </c>
      <c r="AF500" s="75">
        <v>38278</v>
      </c>
      <c r="AH500" t="s">
        <v>10908</v>
      </c>
      <c r="AI500" t="s">
        <v>243</v>
      </c>
      <c r="AJ500" t="s">
        <v>243</v>
      </c>
      <c r="AK500" t="s">
        <v>243</v>
      </c>
      <c r="AL500" t="s">
        <v>243</v>
      </c>
      <c r="AM500" t="s">
        <v>243</v>
      </c>
      <c r="AN500" t="s">
        <v>10904</v>
      </c>
      <c r="AO500" t="s">
        <v>243</v>
      </c>
      <c r="AP500" t="s">
        <v>243</v>
      </c>
      <c r="AQ500" t="s">
        <v>243</v>
      </c>
      <c r="AR500" t="s">
        <v>243</v>
      </c>
      <c r="AS500" t="s">
        <v>243</v>
      </c>
      <c r="AT500" t="s">
        <v>243</v>
      </c>
      <c r="AU500" t="s">
        <v>243</v>
      </c>
      <c r="AV500" t="s">
        <v>243</v>
      </c>
      <c r="AW500" t="s">
        <v>243</v>
      </c>
      <c r="AX500">
        <v>480</v>
      </c>
      <c r="AY500">
        <v>450</v>
      </c>
      <c r="AZ500" t="s">
        <v>243</v>
      </c>
      <c r="BA500" t="s">
        <v>243</v>
      </c>
      <c r="BB500">
        <v>2</v>
      </c>
      <c r="BC500" t="s">
        <v>10830</v>
      </c>
      <c r="BD500" t="s">
        <v>9805</v>
      </c>
    </row>
    <row r="501" spans="1:56" x14ac:dyDescent="0.25">
      <c r="A501">
        <v>500</v>
      </c>
      <c r="B501" t="s">
        <v>10836</v>
      </c>
      <c r="C501" t="s">
        <v>10835</v>
      </c>
      <c r="D501" t="s">
        <v>410</v>
      </c>
      <c r="E501" t="s">
        <v>281</v>
      </c>
      <c r="F501" t="s">
        <v>282</v>
      </c>
      <c r="G501" t="s">
        <v>409</v>
      </c>
      <c r="H501" t="s">
        <v>408</v>
      </c>
      <c r="I501" t="s">
        <v>10907</v>
      </c>
      <c r="J501" s="75">
        <v>12055</v>
      </c>
      <c r="K501" t="s">
        <v>10906</v>
      </c>
      <c r="L501" t="s">
        <v>9834</v>
      </c>
      <c r="M501" t="s">
        <v>3198</v>
      </c>
      <c r="N501" t="s">
        <v>454</v>
      </c>
      <c r="O501">
        <v>0</v>
      </c>
      <c r="P501" t="s">
        <v>439</v>
      </c>
      <c r="Q501" t="s">
        <v>243</v>
      </c>
      <c r="R501" t="s">
        <v>401</v>
      </c>
      <c r="S501">
        <v>14585</v>
      </c>
      <c r="T501">
        <v>60.8821716</v>
      </c>
      <c r="U501">
        <v>9.4359702999999993</v>
      </c>
      <c r="V501">
        <v>198201</v>
      </c>
      <c r="W501">
        <v>6762480</v>
      </c>
      <c r="X501" t="s">
        <v>9831</v>
      </c>
      <c r="Y501" t="s">
        <v>399</v>
      </c>
      <c r="Z501" t="s">
        <v>243</v>
      </c>
      <c r="AA501" t="s">
        <v>398</v>
      </c>
      <c r="AB501" t="s">
        <v>398</v>
      </c>
      <c r="AC501" t="s">
        <v>398</v>
      </c>
      <c r="AD501" t="s">
        <v>398</v>
      </c>
      <c r="AE501" t="s">
        <v>398</v>
      </c>
      <c r="AF501" s="75">
        <v>38278</v>
      </c>
      <c r="AH501" t="s">
        <v>10905</v>
      </c>
      <c r="AI501" t="s">
        <v>243</v>
      </c>
      <c r="AJ501" t="s">
        <v>243</v>
      </c>
      <c r="AK501" t="s">
        <v>243</v>
      </c>
      <c r="AL501" t="s">
        <v>243</v>
      </c>
      <c r="AM501" t="s">
        <v>243</v>
      </c>
      <c r="AN501" t="s">
        <v>10904</v>
      </c>
      <c r="AO501" t="s">
        <v>243</v>
      </c>
      <c r="AP501" t="s">
        <v>243</v>
      </c>
      <c r="AQ501" t="s">
        <v>243</v>
      </c>
      <c r="AR501" t="s">
        <v>243</v>
      </c>
      <c r="AS501" t="s">
        <v>243</v>
      </c>
      <c r="AT501" t="s">
        <v>243</v>
      </c>
      <c r="AU501" t="s">
        <v>243</v>
      </c>
      <c r="AV501" t="s">
        <v>243</v>
      </c>
      <c r="AW501" t="s">
        <v>243</v>
      </c>
      <c r="AX501">
        <v>500</v>
      </c>
      <c r="AY501">
        <v>400</v>
      </c>
      <c r="AZ501" t="s">
        <v>243</v>
      </c>
      <c r="BA501" t="s">
        <v>243</v>
      </c>
      <c r="BB501">
        <v>2</v>
      </c>
      <c r="BC501" t="s">
        <v>10830</v>
      </c>
      <c r="BD501" t="s">
        <v>9805</v>
      </c>
    </row>
    <row r="502" spans="1:56" x14ac:dyDescent="0.25">
      <c r="A502">
        <v>501</v>
      </c>
      <c r="B502" t="s">
        <v>10836</v>
      </c>
      <c r="C502" t="s">
        <v>10835</v>
      </c>
      <c r="D502" t="s">
        <v>410</v>
      </c>
      <c r="E502" t="s">
        <v>281</v>
      </c>
      <c r="F502" t="s">
        <v>282</v>
      </c>
      <c r="G502" t="s">
        <v>409</v>
      </c>
      <c r="H502" t="s">
        <v>408</v>
      </c>
      <c r="I502" t="s">
        <v>10842</v>
      </c>
      <c r="J502" s="75">
        <v>27089</v>
      </c>
      <c r="K502" t="s">
        <v>10903</v>
      </c>
      <c r="L502" t="s">
        <v>8639</v>
      </c>
      <c r="M502" t="s">
        <v>545</v>
      </c>
      <c r="N502" t="s">
        <v>454</v>
      </c>
      <c r="O502">
        <v>0</v>
      </c>
      <c r="P502" t="s">
        <v>439</v>
      </c>
      <c r="Q502" t="s">
        <v>243</v>
      </c>
      <c r="R502" t="s">
        <v>401</v>
      </c>
      <c r="S502">
        <v>15548</v>
      </c>
      <c r="T502">
        <v>60.187099500000002</v>
      </c>
      <c r="U502">
        <v>10.576239599999999</v>
      </c>
      <c r="V502">
        <v>254771</v>
      </c>
      <c r="W502">
        <v>6680469</v>
      </c>
      <c r="X502" t="s">
        <v>10902</v>
      </c>
      <c r="Y502" t="s">
        <v>399</v>
      </c>
      <c r="Z502" t="s">
        <v>243</v>
      </c>
      <c r="AA502" t="s">
        <v>398</v>
      </c>
      <c r="AB502" t="s">
        <v>398</v>
      </c>
      <c r="AC502" t="s">
        <v>398</v>
      </c>
      <c r="AD502" t="s">
        <v>398</v>
      </c>
      <c r="AE502" t="s">
        <v>398</v>
      </c>
      <c r="AF502" s="75">
        <v>41145</v>
      </c>
      <c r="AH502" t="s">
        <v>10901</v>
      </c>
      <c r="AI502" t="s">
        <v>243</v>
      </c>
      <c r="AJ502" t="s">
        <v>243</v>
      </c>
      <c r="AK502" t="s">
        <v>243</v>
      </c>
      <c r="AL502" t="s">
        <v>243</v>
      </c>
      <c r="AM502" t="s">
        <v>243</v>
      </c>
      <c r="AN502" t="s">
        <v>243</v>
      </c>
      <c r="AO502" t="s">
        <v>243</v>
      </c>
      <c r="AP502" t="s">
        <v>243</v>
      </c>
      <c r="AQ502" t="s">
        <v>243</v>
      </c>
      <c r="AR502" t="s">
        <v>243</v>
      </c>
      <c r="AS502" t="s">
        <v>243</v>
      </c>
      <c r="AT502" t="s">
        <v>243</v>
      </c>
      <c r="AU502" t="s">
        <v>243</v>
      </c>
      <c r="AV502" t="s">
        <v>243</v>
      </c>
      <c r="AW502" t="s">
        <v>243</v>
      </c>
      <c r="AX502">
        <v>500</v>
      </c>
      <c r="AY502">
        <v>500</v>
      </c>
      <c r="AZ502" t="s">
        <v>243</v>
      </c>
      <c r="BA502" t="s">
        <v>243</v>
      </c>
      <c r="BB502">
        <v>2</v>
      </c>
      <c r="BC502" t="s">
        <v>10830</v>
      </c>
      <c r="BD502" t="s">
        <v>9805</v>
      </c>
    </row>
    <row r="503" spans="1:56" x14ac:dyDescent="0.25">
      <c r="A503">
        <v>502</v>
      </c>
      <c r="B503" t="s">
        <v>10836</v>
      </c>
      <c r="C503" t="s">
        <v>10835</v>
      </c>
      <c r="D503" t="s">
        <v>410</v>
      </c>
      <c r="E503" t="s">
        <v>281</v>
      </c>
      <c r="F503" t="s">
        <v>282</v>
      </c>
      <c r="G503" t="s">
        <v>409</v>
      </c>
      <c r="H503" t="s">
        <v>408</v>
      </c>
      <c r="I503" t="s">
        <v>10842</v>
      </c>
      <c r="J503" s="75">
        <v>27112</v>
      </c>
      <c r="K503" t="s">
        <v>10900</v>
      </c>
      <c r="L503" t="s">
        <v>10899</v>
      </c>
      <c r="M503" t="s">
        <v>440</v>
      </c>
      <c r="N503" t="s">
        <v>440</v>
      </c>
      <c r="O503">
        <v>0</v>
      </c>
      <c r="P503" t="s">
        <v>439</v>
      </c>
      <c r="Q503" t="s">
        <v>243</v>
      </c>
      <c r="R503" t="s">
        <v>401</v>
      </c>
      <c r="S503">
        <v>34190</v>
      </c>
      <c r="T503">
        <v>60.110530900000001</v>
      </c>
      <c r="U503">
        <v>10.6388502</v>
      </c>
      <c r="V503">
        <v>257675</v>
      </c>
      <c r="W503">
        <v>6671722</v>
      </c>
      <c r="X503" t="s">
        <v>10898</v>
      </c>
      <c r="Y503" t="s">
        <v>399</v>
      </c>
      <c r="Z503" t="s">
        <v>243</v>
      </c>
      <c r="AA503" t="s">
        <v>398</v>
      </c>
      <c r="AB503" t="s">
        <v>398</v>
      </c>
      <c r="AC503" t="s">
        <v>398</v>
      </c>
      <c r="AD503" t="s">
        <v>398</v>
      </c>
      <c r="AE503" t="s">
        <v>398</v>
      </c>
      <c r="AF503" s="75">
        <v>38278</v>
      </c>
      <c r="AH503" t="s">
        <v>10897</v>
      </c>
      <c r="AI503" t="s">
        <v>243</v>
      </c>
      <c r="AJ503" t="s">
        <v>243</v>
      </c>
      <c r="AK503" t="s">
        <v>243</v>
      </c>
      <c r="AL503" t="s">
        <v>243</v>
      </c>
      <c r="AM503" t="s">
        <v>243</v>
      </c>
      <c r="AN503" t="s">
        <v>10896</v>
      </c>
      <c r="AO503" t="s">
        <v>243</v>
      </c>
      <c r="AP503" t="s">
        <v>243</v>
      </c>
      <c r="AQ503" t="s">
        <v>243</v>
      </c>
      <c r="AR503" t="s">
        <v>243</v>
      </c>
      <c r="AS503" t="s">
        <v>243</v>
      </c>
      <c r="AT503" t="s">
        <v>243</v>
      </c>
      <c r="AU503" t="s">
        <v>243</v>
      </c>
      <c r="AV503" t="s">
        <v>243</v>
      </c>
      <c r="AW503" t="s">
        <v>243</v>
      </c>
      <c r="AX503">
        <v>500</v>
      </c>
      <c r="AY503">
        <v>400</v>
      </c>
      <c r="AZ503" t="s">
        <v>243</v>
      </c>
      <c r="BA503" t="s">
        <v>243</v>
      </c>
      <c r="BB503">
        <v>2</v>
      </c>
      <c r="BC503" t="s">
        <v>10830</v>
      </c>
      <c r="BD503" t="s">
        <v>9805</v>
      </c>
    </row>
    <row r="504" spans="1:56" x14ac:dyDescent="0.25">
      <c r="A504">
        <v>503</v>
      </c>
      <c r="B504" t="s">
        <v>10836</v>
      </c>
      <c r="C504" t="s">
        <v>10835</v>
      </c>
      <c r="D504" t="s">
        <v>410</v>
      </c>
      <c r="E504" t="s">
        <v>281</v>
      </c>
      <c r="F504" t="s">
        <v>282</v>
      </c>
      <c r="G504" t="s">
        <v>409</v>
      </c>
      <c r="H504" t="s">
        <v>408</v>
      </c>
      <c r="I504" t="s">
        <v>10895</v>
      </c>
      <c r="K504" t="s">
        <v>10894</v>
      </c>
      <c r="L504" t="s">
        <v>9891</v>
      </c>
      <c r="M504" t="s">
        <v>440</v>
      </c>
      <c r="N504" t="s">
        <v>440</v>
      </c>
      <c r="O504">
        <v>0</v>
      </c>
      <c r="P504" t="s">
        <v>439</v>
      </c>
      <c r="Q504" t="s">
        <v>243</v>
      </c>
      <c r="R504" t="s">
        <v>401</v>
      </c>
      <c r="S504">
        <v>38720</v>
      </c>
      <c r="T504">
        <v>59.962840999999997</v>
      </c>
      <c r="U504">
        <v>10.8070898</v>
      </c>
      <c r="V504">
        <v>265971</v>
      </c>
      <c r="W504">
        <v>6654691</v>
      </c>
      <c r="X504" t="s">
        <v>9889</v>
      </c>
      <c r="Y504" t="s">
        <v>399</v>
      </c>
      <c r="Z504" t="s">
        <v>243</v>
      </c>
      <c r="AA504" t="s">
        <v>398</v>
      </c>
      <c r="AB504" t="s">
        <v>398</v>
      </c>
      <c r="AC504" t="s">
        <v>398</v>
      </c>
      <c r="AD504" t="s">
        <v>398</v>
      </c>
      <c r="AE504" t="s">
        <v>398</v>
      </c>
      <c r="AF504" s="75">
        <v>37006</v>
      </c>
      <c r="AH504" t="s">
        <v>10893</v>
      </c>
      <c r="AI504" t="s">
        <v>243</v>
      </c>
      <c r="AJ504" t="s">
        <v>243</v>
      </c>
      <c r="AK504" t="s">
        <v>243</v>
      </c>
      <c r="AL504" t="s">
        <v>243</v>
      </c>
      <c r="AM504" t="s">
        <v>243</v>
      </c>
      <c r="AN504" t="s">
        <v>243</v>
      </c>
      <c r="AO504" t="s">
        <v>243</v>
      </c>
      <c r="AP504" t="s">
        <v>243</v>
      </c>
      <c r="AQ504" t="s">
        <v>243</v>
      </c>
      <c r="AR504" t="s">
        <v>243</v>
      </c>
      <c r="AS504" t="s">
        <v>243</v>
      </c>
      <c r="AT504" t="s">
        <v>243</v>
      </c>
      <c r="AU504" t="s">
        <v>243</v>
      </c>
      <c r="AV504" t="s">
        <v>243</v>
      </c>
      <c r="AW504" t="s">
        <v>243</v>
      </c>
      <c r="AX504">
        <v>370</v>
      </c>
      <c r="AY504">
        <v>240</v>
      </c>
      <c r="AZ504" t="s">
        <v>243</v>
      </c>
      <c r="BA504" t="s">
        <v>243</v>
      </c>
      <c r="BB504">
        <v>2</v>
      </c>
      <c r="BC504" t="s">
        <v>10830</v>
      </c>
      <c r="BD504" t="s">
        <v>9805</v>
      </c>
    </row>
    <row r="505" spans="1:56" x14ac:dyDescent="0.25">
      <c r="A505">
        <v>504</v>
      </c>
      <c r="B505" t="s">
        <v>10836</v>
      </c>
      <c r="C505" t="s">
        <v>10835</v>
      </c>
      <c r="D505" t="s">
        <v>410</v>
      </c>
      <c r="E505" t="s">
        <v>281</v>
      </c>
      <c r="F505" t="s">
        <v>282</v>
      </c>
      <c r="G505" t="s">
        <v>409</v>
      </c>
      <c r="H505" t="s">
        <v>408</v>
      </c>
      <c r="I505" t="s">
        <v>10864</v>
      </c>
      <c r="J505" s="75">
        <v>5351</v>
      </c>
      <c r="K505" t="s">
        <v>10892</v>
      </c>
      <c r="L505" t="s">
        <v>10891</v>
      </c>
      <c r="M505" t="s">
        <v>440</v>
      </c>
      <c r="N505" t="s">
        <v>440</v>
      </c>
      <c r="O505">
        <v>0</v>
      </c>
      <c r="P505" t="s">
        <v>439</v>
      </c>
      <c r="Q505" t="s">
        <v>243</v>
      </c>
      <c r="R505" t="s">
        <v>401</v>
      </c>
      <c r="S505">
        <v>38721</v>
      </c>
      <c r="T505">
        <v>60.081699399999998</v>
      </c>
      <c r="U505">
        <v>10.6455097</v>
      </c>
      <c r="V505">
        <v>257833</v>
      </c>
      <c r="W505">
        <v>6668492</v>
      </c>
      <c r="X505" t="s">
        <v>10890</v>
      </c>
      <c r="Y505" t="s">
        <v>399</v>
      </c>
      <c r="Z505" t="s">
        <v>243</v>
      </c>
      <c r="AA505" t="s">
        <v>398</v>
      </c>
      <c r="AB505" t="s">
        <v>398</v>
      </c>
      <c r="AC505" t="s">
        <v>398</v>
      </c>
      <c r="AD505" t="s">
        <v>398</v>
      </c>
      <c r="AE505" t="s">
        <v>398</v>
      </c>
      <c r="AF505" s="75">
        <v>37006</v>
      </c>
      <c r="AH505" t="s">
        <v>10889</v>
      </c>
      <c r="AI505" t="s">
        <v>243</v>
      </c>
      <c r="AJ505" t="s">
        <v>243</v>
      </c>
      <c r="AK505" t="s">
        <v>243</v>
      </c>
      <c r="AL505" t="s">
        <v>243</v>
      </c>
      <c r="AM505" t="s">
        <v>243</v>
      </c>
      <c r="AN505" t="s">
        <v>243</v>
      </c>
      <c r="AO505" t="s">
        <v>243</v>
      </c>
      <c r="AP505" t="s">
        <v>243</v>
      </c>
      <c r="AQ505" t="s">
        <v>243</v>
      </c>
      <c r="AR505" t="s">
        <v>243</v>
      </c>
      <c r="AS505" t="s">
        <v>243</v>
      </c>
      <c r="AT505" t="s">
        <v>243</v>
      </c>
      <c r="AU505" t="s">
        <v>243</v>
      </c>
      <c r="AV505" t="s">
        <v>243</v>
      </c>
      <c r="AW505" t="s">
        <v>243</v>
      </c>
      <c r="AX505">
        <v>600</v>
      </c>
      <c r="AY505">
        <v>400</v>
      </c>
      <c r="AZ505" t="s">
        <v>243</v>
      </c>
      <c r="BA505" t="s">
        <v>243</v>
      </c>
      <c r="BB505">
        <v>2</v>
      </c>
      <c r="BC505" t="s">
        <v>10830</v>
      </c>
      <c r="BD505" t="s">
        <v>9805</v>
      </c>
    </row>
    <row r="506" spans="1:56" x14ac:dyDescent="0.25">
      <c r="A506">
        <v>505</v>
      </c>
      <c r="B506" t="s">
        <v>10836</v>
      </c>
      <c r="C506" t="s">
        <v>10835</v>
      </c>
      <c r="D506" t="s">
        <v>410</v>
      </c>
      <c r="E506" t="s">
        <v>281</v>
      </c>
      <c r="F506" t="s">
        <v>282</v>
      </c>
      <c r="G506" t="s">
        <v>409</v>
      </c>
      <c r="H506" t="s">
        <v>408</v>
      </c>
      <c r="I506" t="s">
        <v>10888</v>
      </c>
      <c r="J506" s="75">
        <v>13728</v>
      </c>
      <c r="K506" t="s">
        <v>10887</v>
      </c>
      <c r="L506" t="s">
        <v>8639</v>
      </c>
      <c r="M506" t="s">
        <v>10886</v>
      </c>
      <c r="N506" t="s">
        <v>466</v>
      </c>
      <c r="O506">
        <v>0</v>
      </c>
      <c r="P506" t="s">
        <v>439</v>
      </c>
      <c r="Q506" t="s">
        <v>243</v>
      </c>
      <c r="R506" t="s">
        <v>401</v>
      </c>
      <c r="S506">
        <v>38722</v>
      </c>
      <c r="T506">
        <v>60.113059999999997</v>
      </c>
      <c r="U506">
        <v>11.7964602</v>
      </c>
      <c r="V506">
        <v>321971</v>
      </c>
      <c r="W506">
        <v>6668319</v>
      </c>
      <c r="X506" t="s">
        <v>10885</v>
      </c>
      <c r="Y506" t="s">
        <v>399</v>
      </c>
      <c r="Z506" t="s">
        <v>243</v>
      </c>
      <c r="AA506" t="s">
        <v>398</v>
      </c>
      <c r="AB506" t="s">
        <v>398</v>
      </c>
      <c r="AC506" t="s">
        <v>398</v>
      </c>
      <c r="AD506" t="s">
        <v>398</v>
      </c>
      <c r="AE506" t="s">
        <v>398</v>
      </c>
      <c r="AF506" s="75">
        <v>38278</v>
      </c>
      <c r="AH506" t="s">
        <v>10884</v>
      </c>
      <c r="AI506" t="s">
        <v>243</v>
      </c>
      <c r="AJ506" t="s">
        <v>243</v>
      </c>
      <c r="AK506" t="s">
        <v>243</v>
      </c>
      <c r="AL506" t="s">
        <v>243</v>
      </c>
      <c r="AM506" t="s">
        <v>243</v>
      </c>
      <c r="AN506" t="s">
        <v>243</v>
      </c>
      <c r="AO506" t="s">
        <v>243</v>
      </c>
      <c r="AP506" t="s">
        <v>243</v>
      </c>
      <c r="AQ506" t="s">
        <v>243</v>
      </c>
      <c r="AR506" t="s">
        <v>243</v>
      </c>
      <c r="AS506" t="s">
        <v>243</v>
      </c>
      <c r="AT506" t="s">
        <v>243</v>
      </c>
      <c r="AU506" t="s">
        <v>243</v>
      </c>
      <c r="AV506" t="s">
        <v>243</v>
      </c>
      <c r="AW506" t="s">
        <v>243</v>
      </c>
      <c r="AX506">
        <v>320</v>
      </c>
      <c r="AY506">
        <v>320</v>
      </c>
      <c r="AZ506" t="s">
        <v>243</v>
      </c>
      <c r="BA506" t="s">
        <v>243</v>
      </c>
      <c r="BB506">
        <v>2</v>
      </c>
      <c r="BC506" t="s">
        <v>10830</v>
      </c>
      <c r="BD506" t="s">
        <v>9805</v>
      </c>
    </row>
    <row r="507" spans="1:56" x14ac:dyDescent="0.25">
      <c r="A507">
        <v>506</v>
      </c>
      <c r="B507" t="s">
        <v>10836</v>
      </c>
      <c r="C507" t="s">
        <v>10835</v>
      </c>
      <c r="D507" t="s">
        <v>410</v>
      </c>
      <c r="E507" t="s">
        <v>281</v>
      </c>
      <c r="F507" t="s">
        <v>282</v>
      </c>
      <c r="G507" t="s">
        <v>409</v>
      </c>
      <c r="H507" t="s">
        <v>408</v>
      </c>
      <c r="I507" t="s">
        <v>10883</v>
      </c>
      <c r="K507" t="s">
        <v>10882</v>
      </c>
      <c r="L507" t="s">
        <v>9081</v>
      </c>
      <c r="M507" t="s">
        <v>440</v>
      </c>
      <c r="N507" t="s">
        <v>440</v>
      </c>
      <c r="O507">
        <v>0</v>
      </c>
      <c r="P507" t="s">
        <v>439</v>
      </c>
      <c r="Q507" t="s">
        <v>243</v>
      </c>
      <c r="R507" t="s">
        <v>401</v>
      </c>
      <c r="S507">
        <v>38723</v>
      </c>
      <c r="T507">
        <v>59.961471600000003</v>
      </c>
      <c r="U507">
        <v>10.8088102</v>
      </c>
      <c r="V507">
        <v>266058</v>
      </c>
      <c r="W507">
        <v>6654532</v>
      </c>
      <c r="X507" t="s">
        <v>10881</v>
      </c>
      <c r="Y507" t="s">
        <v>399</v>
      </c>
      <c r="Z507" t="s">
        <v>243</v>
      </c>
      <c r="AA507" t="s">
        <v>398</v>
      </c>
      <c r="AB507" t="s">
        <v>398</v>
      </c>
      <c r="AC507" t="s">
        <v>398</v>
      </c>
      <c r="AD507" t="s">
        <v>398</v>
      </c>
      <c r="AE507" t="s">
        <v>398</v>
      </c>
      <c r="AF507" s="75">
        <v>38278</v>
      </c>
      <c r="AH507" t="s">
        <v>10880</v>
      </c>
      <c r="AI507" t="s">
        <v>243</v>
      </c>
      <c r="AJ507" t="s">
        <v>243</v>
      </c>
      <c r="AK507" t="s">
        <v>243</v>
      </c>
      <c r="AL507" t="s">
        <v>243</v>
      </c>
      <c r="AM507" t="s">
        <v>243</v>
      </c>
      <c r="AN507" t="s">
        <v>243</v>
      </c>
      <c r="AO507" t="s">
        <v>243</v>
      </c>
      <c r="AP507" t="s">
        <v>243</v>
      </c>
      <c r="AQ507" t="s">
        <v>243</v>
      </c>
      <c r="AR507" t="s">
        <v>243</v>
      </c>
      <c r="AS507" t="s">
        <v>243</v>
      </c>
      <c r="AT507" t="s">
        <v>243</v>
      </c>
      <c r="AU507" t="s">
        <v>243</v>
      </c>
      <c r="AV507" t="s">
        <v>243</v>
      </c>
      <c r="AW507" t="s">
        <v>243</v>
      </c>
      <c r="AX507">
        <v>300</v>
      </c>
      <c r="AY507">
        <v>200</v>
      </c>
      <c r="AZ507" t="s">
        <v>243</v>
      </c>
      <c r="BA507" t="s">
        <v>243</v>
      </c>
      <c r="BB507">
        <v>2</v>
      </c>
      <c r="BC507" t="s">
        <v>10830</v>
      </c>
      <c r="BD507" t="s">
        <v>9805</v>
      </c>
    </row>
    <row r="508" spans="1:56" x14ac:dyDescent="0.25">
      <c r="A508">
        <v>507</v>
      </c>
      <c r="B508" t="s">
        <v>10836</v>
      </c>
      <c r="C508" t="s">
        <v>10835</v>
      </c>
      <c r="D508" t="s">
        <v>410</v>
      </c>
      <c r="E508" t="s">
        <v>281</v>
      </c>
      <c r="F508" t="s">
        <v>282</v>
      </c>
      <c r="G508" t="s">
        <v>409</v>
      </c>
      <c r="H508" t="s">
        <v>408</v>
      </c>
      <c r="I508" t="s">
        <v>10878</v>
      </c>
      <c r="J508" s="75">
        <v>25243</v>
      </c>
      <c r="K508" t="s">
        <v>10877</v>
      </c>
      <c r="L508" t="s">
        <v>10876</v>
      </c>
      <c r="M508" t="s">
        <v>10875</v>
      </c>
      <c r="N508" t="s">
        <v>403</v>
      </c>
      <c r="O508">
        <v>0</v>
      </c>
      <c r="P508" t="s">
        <v>439</v>
      </c>
      <c r="Q508" t="s">
        <v>243</v>
      </c>
      <c r="R508" t="s">
        <v>401</v>
      </c>
      <c r="S508">
        <v>38724</v>
      </c>
      <c r="T508">
        <v>59.989200599999997</v>
      </c>
      <c r="U508">
        <v>10.527380000000001</v>
      </c>
      <c r="V508">
        <v>250573</v>
      </c>
      <c r="W508">
        <v>6658645</v>
      </c>
      <c r="X508" t="s">
        <v>10874</v>
      </c>
      <c r="Y508" t="s">
        <v>399</v>
      </c>
      <c r="Z508" t="s">
        <v>243</v>
      </c>
      <c r="AA508" t="s">
        <v>398</v>
      </c>
      <c r="AB508" t="s">
        <v>398</v>
      </c>
      <c r="AC508" t="s">
        <v>398</v>
      </c>
      <c r="AD508" t="s">
        <v>398</v>
      </c>
      <c r="AE508" t="s">
        <v>398</v>
      </c>
      <c r="AF508" s="75">
        <v>37007</v>
      </c>
      <c r="AH508" t="s">
        <v>10879</v>
      </c>
      <c r="AI508" t="s">
        <v>243</v>
      </c>
      <c r="AJ508" t="s">
        <v>243</v>
      </c>
      <c r="AK508" t="s">
        <v>243</v>
      </c>
      <c r="AL508" t="s">
        <v>243</v>
      </c>
      <c r="AM508" t="s">
        <v>243</v>
      </c>
      <c r="AN508" t="s">
        <v>243</v>
      </c>
      <c r="AO508" t="s">
        <v>243</v>
      </c>
      <c r="AP508" t="s">
        <v>243</v>
      </c>
      <c r="AQ508" t="s">
        <v>243</v>
      </c>
      <c r="AR508" t="s">
        <v>243</v>
      </c>
      <c r="AS508" t="s">
        <v>243</v>
      </c>
      <c r="AT508" t="s">
        <v>243</v>
      </c>
      <c r="AU508" t="s">
        <v>243</v>
      </c>
      <c r="AV508" t="s">
        <v>243</v>
      </c>
      <c r="AW508" t="s">
        <v>243</v>
      </c>
      <c r="AX508">
        <v>420</v>
      </c>
      <c r="AY508">
        <v>420</v>
      </c>
      <c r="AZ508" t="s">
        <v>243</v>
      </c>
      <c r="BA508" t="s">
        <v>243</v>
      </c>
      <c r="BB508">
        <v>2</v>
      </c>
      <c r="BC508" t="s">
        <v>10830</v>
      </c>
      <c r="BD508" t="s">
        <v>9805</v>
      </c>
    </row>
    <row r="509" spans="1:56" x14ac:dyDescent="0.25">
      <c r="A509">
        <v>508</v>
      </c>
      <c r="B509" t="s">
        <v>10836</v>
      </c>
      <c r="C509" t="s">
        <v>10835</v>
      </c>
      <c r="D509" t="s">
        <v>410</v>
      </c>
      <c r="E509" t="s">
        <v>281</v>
      </c>
      <c r="F509" t="s">
        <v>282</v>
      </c>
      <c r="G509" t="s">
        <v>409</v>
      </c>
      <c r="H509" t="s">
        <v>408</v>
      </c>
      <c r="I509" t="s">
        <v>10878</v>
      </c>
      <c r="J509" s="75">
        <v>25242</v>
      </c>
      <c r="K509" t="s">
        <v>10877</v>
      </c>
      <c r="L509" t="s">
        <v>10876</v>
      </c>
      <c r="M509" t="s">
        <v>10875</v>
      </c>
      <c r="N509" t="s">
        <v>403</v>
      </c>
      <c r="O509">
        <v>0</v>
      </c>
      <c r="P509" t="s">
        <v>439</v>
      </c>
      <c r="Q509" t="s">
        <v>243</v>
      </c>
      <c r="R509" t="s">
        <v>401</v>
      </c>
      <c r="S509">
        <v>38725</v>
      </c>
      <c r="T509">
        <v>59.989200599999997</v>
      </c>
      <c r="U509">
        <v>10.527380000000001</v>
      </c>
      <c r="V509">
        <v>250573</v>
      </c>
      <c r="W509">
        <v>6658645</v>
      </c>
      <c r="X509" t="s">
        <v>10874</v>
      </c>
      <c r="Y509" t="s">
        <v>399</v>
      </c>
      <c r="Z509" t="s">
        <v>243</v>
      </c>
      <c r="AA509" t="s">
        <v>398</v>
      </c>
      <c r="AB509" t="s">
        <v>398</v>
      </c>
      <c r="AC509" t="s">
        <v>398</v>
      </c>
      <c r="AD509" t="s">
        <v>398</v>
      </c>
      <c r="AE509" t="s">
        <v>398</v>
      </c>
      <c r="AF509" s="75">
        <v>37007</v>
      </c>
      <c r="AH509" t="s">
        <v>10873</v>
      </c>
      <c r="AI509" t="s">
        <v>243</v>
      </c>
      <c r="AJ509" t="s">
        <v>243</v>
      </c>
      <c r="AK509" t="s">
        <v>243</v>
      </c>
      <c r="AL509" t="s">
        <v>243</v>
      </c>
      <c r="AM509" t="s">
        <v>243</v>
      </c>
      <c r="AN509" t="s">
        <v>243</v>
      </c>
      <c r="AO509" t="s">
        <v>243</v>
      </c>
      <c r="AP509" t="s">
        <v>243</v>
      </c>
      <c r="AQ509" t="s">
        <v>243</v>
      </c>
      <c r="AR509" t="s">
        <v>243</v>
      </c>
      <c r="AS509" t="s">
        <v>243</v>
      </c>
      <c r="AT509" t="s">
        <v>243</v>
      </c>
      <c r="AU509" t="s">
        <v>243</v>
      </c>
      <c r="AV509" t="s">
        <v>243</v>
      </c>
      <c r="AW509" t="s">
        <v>243</v>
      </c>
      <c r="AX509">
        <v>420</v>
      </c>
      <c r="AY509">
        <v>420</v>
      </c>
      <c r="AZ509" t="s">
        <v>243</v>
      </c>
      <c r="BA509" t="s">
        <v>243</v>
      </c>
      <c r="BB509">
        <v>2</v>
      </c>
      <c r="BC509" t="s">
        <v>10830</v>
      </c>
      <c r="BD509" t="s">
        <v>9805</v>
      </c>
    </row>
    <row r="510" spans="1:56" x14ac:dyDescent="0.25">
      <c r="A510">
        <v>509</v>
      </c>
      <c r="B510" t="s">
        <v>10836</v>
      </c>
      <c r="C510" t="s">
        <v>10835</v>
      </c>
      <c r="D510" t="s">
        <v>410</v>
      </c>
      <c r="E510" t="s">
        <v>281</v>
      </c>
      <c r="F510" t="s">
        <v>282</v>
      </c>
      <c r="G510" t="s">
        <v>409</v>
      </c>
      <c r="H510" t="s">
        <v>408</v>
      </c>
      <c r="I510" t="s">
        <v>10858</v>
      </c>
      <c r="J510" s="75">
        <v>24685</v>
      </c>
      <c r="K510" t="s">
        <v>10857</v>
      </c>
      <c r="L510" t="s">
        <v>8735</v>
      </c>
      <c r="M510" t="s">
        <v>606</v>
      </c>
      <c r="N510" t="s">
        <v>419</v>
      </c>
      <c r="O510">
        <v>0</v>
      </c>
      <c r="P510" t="s">
        <v>439</v>
      </c>
      <c r="Q510" t="s">
        <v>243</v>
      </c>
      <c r="R510" t="s">
        <v>401</v>
      </c>
      <c r="S510">
        <v>38726</v>
      </c>
      <c r="T510">
        <v>60.049079900000002</v>
      </c>
      <c r="U510">
        <v>10.3098698</v>
      </c>
      <c r="V510">
        <v>238929</v>
      </c>
      <c r="W510">
        <v>6666143</v>
      </c>
      <c r="X510" t="s">
        <v>10856</v>
      </c>
      <c r="Y510" t="s">
        <v>399</v>
      </c>
      <c r="Z510" t="s">
        <v>243</v>
      </c>
      <c r="AA510" t="s">
        <v>398</v>
      </c>
      <c r="AB510" t="s">
        <v>398</v>
      </c>
      <c r="AC510" t="s">
        <v>398</v>
      </c>
      <c r="AD510" t="s">
        <v>398</v>
      </c>
      <c r="AE510" t="s">
        <v>398</v>
      </c>
      <c r="AF510" s="75">
        <v>38278</v>
      </c>
      <c r="AH510" t="s">
        <v>10872</v>
      </c>
      <c r="AI510" t="s">
        <v>243</v>
      </c>
      <c r="AJ510" t="s">
        <v>243</v>
      </c>
      <c r="AK510" t="s">
        <v>243</v>
      </c>
      <c r="AL510" t="s">
        <v>243</v>
      </c>
      <c r="AM510" t="s">
        <v>243</v>
      </c>
      <c r="AN510" t="s">
        <v>243</v>
      </c>
      <c r="AO510" t="s">
        <v>243</v>
      </c>
      <c r="AP510" t="s">
        <v>243</v>
      </c>
      <c r="AQ510" t="s">
        <v>243</v>
      </c>
      <c r="AR510" t="s">
        <v>243</v>
      </c>
      <c r="AS510" t="s">
        <v>243</v>
      </c>
      <c r="AT510" t="s">
        <v>243</v>
      </c>
      <c r="AU510" t="s">
        <v>243</v>
      </c>
      <c r="AV510" t="s">
        <v>243</v>
      </c>
      <c r="AW510" t="s">
        <v>243</v>
      </c>
      <c r="AX510">
        <v>460</v>
      </c>
      <c r="AY510">
        <v>380</v>
      </c>
      <c r="AZ510" t="s">
        <v>243</v>
      </c>
      <c r="BA510" t="s">
        <v>243</v>
      </c>
      <c r="BB510">
        <v>2</v>
      </c>
      <c r="BC510" t="s">
        <v>10830</v>
      </c>
      <c r="BD510" t="s">
        <v>9805</v>
      </c>
    </row>
    <row r="511" spans="1:56" x14ac:dyDescent="0.25">
      <c r="A511">
        <v>510</v>
      </c>
      <c r="B511" t="s">
        <v>10836</v>
      </c>
      <c r="C511" t="s">
        <v>10835</v>
      </c>
      <c r="D511" t="s">
        <v>410</v>
      </c>
      <c r="E511" t="s">
        <v>281</v>
      </c>
      <c r="F511" t="s">
        <v>282</v>
      </c>
      <c r="G511" t="s">
        <v>409</v>
      </c>
      <c r="H511" t="s">
        <v>408</v>
      </c>
      <c r="I511" t="s">
        <v>10871</v>
      </c>
      <c r="K511" t="s">
        <v>10870</v>
      </c>
      <c r="L511" t="s">
        <v>10869</v>
      </c>
      <c r="M511" t="s">
        <v>10499</v>
      </c>
      <c r="N511" t="s">
        <v>419</v>
      </c>
      <c r="O511">
        <v>0</v>
      </c>
      <c r="P511" t="s">
        <v>439</v>
      </c>
      <c r="Q511" t="s">
        <v>243</v>
      </c>
      <c r="R511" t="s">
        <v>401</v>
      </c>
      <c r="S511">
        <v>38727</v>
      </c>
      <c r="T511">
        <v>59.922538799999998</v>
      </c>
      <c r="U511">
        <v>9.8535003999999997</v>
      </c>
      <c r="V511">
        <v>212462</v>
      </c>
      <c r="W511">
        <v>6653971</v>
      </c>
      <c r="X511" t="s">
        <v>10868</v>
      </c>
      <c r="Y511" t="s">
        <v>399</v>
      </c>
      <c r="Z511" t="s">
        <v>243</v>
      </c>
      <c r="AA511" t="s">
        <v>398</v>
      </c>
      <c r="AB511" t="s">
        <v>398</v>
      </c>
      <c r="AC511" t="s">
        <v>398</v>
      </c>
      <c r="AD511" t="s">
        <v>398</v>
      </c>
      <c r="AE511" t="s">
        <v>398</v>
      </c>
      <c r="AF511" s="75">
        <v>37007</v>
      </c>
      <c r="AH511" t="s">
        <v>10867</v>
      </c>
      <c r="AI511" t="s">
        <v>243</v>
      </c>
      <c r="AJ511" t="s">
        <v>243</v>
      </c>
      <c r="AK511" t="s">
        <v>243</v>
      </c>
      <c r="AL511" t="s">
        <v>243</v>
      </c>
      <c r="AM511" t="s">
        <v>243</v>
      </c>
      <c r="AN511" t="s">
        <v>243</v>
      </c>
      <c r="AO511" t="s">
        <v>243</v>
      </c>
      <c r="AP511" t="s">
        <v>243</v>
      </c>
      <c r="AQ511" t="s">
        <v>243</v>
      </c>
      <c r="AR511" t="s">
        <v>243</v>
      </c>
      <c r="AS511" t="s">
        <v>243</v>
      </c>
      <c r="AT511" t="s">
        <v>243</v>
      </c>
      <c r="AU511" t="s">
        <v>243</v>
      </c>
      <c r="AV511" t="s">
        <v>243</v>
      </c>
      <c r="AW511" t="s">
        <v>243</v>
      </c>
      <c r="AX511">
        <v>80</v>
      </c>
      <c r="AY511">
        <v>1</v>
      </c>
      <c r="AZ511" t="s">
        <v>243</v>
      </c>
      <c r="BA511" t="s">
        <v>243</v>
      </c>
      <c r="BB511">
        <v>2</v>
      </c>
      <c r="BC511" t="s">
        <v>10830</v>
      </c>
      <c r="BD511" t="s">
        <v>9805</v>
      </c>
    </row>
    <row r="512" spans="1:56" x14ac:dyDescent="0.25">
      <c r="A512">
        <v>511</v>
      </c>
      <c r="B512" t="s">
        <v>10836</v>
      </c>
      <c r="C512" t="s">
        <v>10835</v>
      </c>
      <c r="D512" t="s">
        <v>410</v>
      </c>
      <c r="E512" t="s">
        <v>281</v>
      </c>
      <c r="F512" t="s">
        <v>282</v>
      </c>
      <c r="G512" t="s">
        <v>409</v>
      </c>
      <c r="H512" t="s">
        <v>408</v>
      </c>
      <c r="I512" t="s">
        <v>10845</v>
      </c>
      <c r="J512" s="75">
        <v>31264</v>
      </c>
      <c r="K512" t="s">
        <v>10841</v>
      </c>
      <c r="L512" t="s">
        <v>8639</v>
      </c>
      <c r="M512" t="s">
        <v>673</v>
      </c>
      <c r="N512" t="s">
        <v>454</v>
      </c>
      <c r="O512">
        <v>0</v>
      </c>
      <c r="P512" t="s">
        <v>439</v>
      </c>
      <c r="Q512" t="s">
        <v>243</v>
      </c>
      <c r="R512" t="s">
        <v>401</v>
      </c>
      <c r="S512">
        <v>38728</v>
      </c>
      <c r="T512">
        <v>61.376079599999997</v>
      </c>
      <c r="U512">
        <v>10.22404</v>
      </c>
      <c r="V512">
        <v>244908</v>
      </c>
      <c r="W512">
        <v>6814018</v>
      </c>
      <c r="X512" t="s">
        <v>9843</v>
      </c>
      <c r="Y512" t="s">
        <v>399</v>
      </c>
      <c r="Z512" t="s">
        <v>243</v>
      </c>
      <c r="AA512" t="s">
        <v>398</v>
      </c>
      <c r="AB512" t="s">
        <v>398</v>
      </c>
      <c r="AC512" t="s">
        <v>398</v>
      </c>
      <c r="AD512" t="s">
        <v>398</v>
      </c>
      <c r="AE512" t="s">
        <v>398</v>
      </c>
      <c r="AF512" s="75">
        <v>36210</v>
      </c>
      <c r="AH512" t="s">
        <v>10866</v>
      </c>
      <c r="AI512" t="s">
        <v>243</v>
      </c>
      <c r="AJ512" t="s">
        <v>243</v>
      </c>
      <c r="AK512" t="s">
        <v>243</v>
      </c>
      <c r="AL512" t="s">
        <v>243</v>
      </c>
      <c r="AM512" t="s">
        <v>243</v>
      </c>
      <c r="AN512">
        <v>9505</v>
      </c>
      <c r="AO512" t="s">
        <v>243</v>
      </c>
      <c r="AP512" t="s">
        <v>243</v>
      </c>
      <c r="AQ512" t="s">
        <v>243</v>
      </c>
      <c r="AR512" t="s">
        <v>243</v>
      </c>
      <c r="AS512" t="s">
        <v>243</v>
      </c>
      <c r="AT512" t="s">
        <v>243</v>
      </c>
      <c r="AU512" t="s">
        <v>243</v>
      </c>
      <c r="AV512" t="s">
        <v>243</v>
      </c>
      <c r="AW512" t="s">
        <v>243</v>
      </c>
      <c r="AX512">
        <v>500</v>
      </c>
      <c r="AY512">
        <v>300</v>
      </c>
      <c r="AZ512" t="s">
        <v>243</v>
      </c>
      <c r="BA512" t="s">
        <v>243</v>
      </c>
      <c r="BB512">
        <v>2</v>
      </c>
      <c r="BC512" t="s">
        <v>10830</v>
      </c>
      <c r="BD512" t="s">
        <v>9805</v>
      </c>
    </row>
    <row r="513" spans="1:56" x14ac:dyDescent="0.25">
      <c r="A513">
        <v>512</v>
      </c>
      <c r="B513" t="s">
        <v>10836</v>
      </c>
      <c r="C513" t="s">
        <v>10835</v>
      </c>
      <c r="D513" t="s">
        <v>410</v>
      </c>
      <c r="E513" t="s">
        <v>281</v>
      </c>
      <c r="F513" t="s">
        <v>282</v>
      </c>
      <c r="G513" t="s">
        <v>409</v>
      </c>
      <c r="H513" t="s">
        <v>408</v>
      </c>
      <c r="I513" t="s">
        <v>10864</v>
      </c>
      <c r="J513" s="75">
        <v>5351</v>
      </c>
      <c r="K513" t="s">
        <v>10863</v>
      </c>
      <c r="L513" t="s">
        <v>10862</v>
      </c>
      <c r="M513" t="s">
        <v>429</v>
      </c>
      <c r="N513" t="s">
        <v>419</v>
      </c>
      <c r="O513">
        <v>0</v>
      </c>
      <c r="P513" t="s">
        <v>439</v>
      </c>
      <c r="Q513" t="s">
        <v>243</v>
      </c>
      <c r="R513" t="s">
        <v>401</v>
      </c>
      <c r="S513">
        <v>38729</v>
      </c>
      <c r="T513">
        <v>60.091339099999999</v>
      </c>
      <c r="U513">
        <v>10.515629799999999</v>
      </c>
      <c r="V513">
        <v>250690</v>
      </c>
      <c r="W513">
        <v>6670047</v>
      </c>
      <c r="X513" t="s">
        <v>10861</v>
      </c>
      <c r="Y513" t="s">
        <v>399</v>
      </c>
      <c r="Z513" t="s">
        <v>243</v>
      </c>
      <c r="AA513" t="s">
        <v>398</v>
      </c>
      <c r="AB513" t="s">
        <v>398</v>
      </c>
      <c r="AC513" t="s">
        <v>398</v>
      </c>
      <c r="AD513" t="s">
        <v>398</v>
      </c>
      <c r="AE513" t="s">
        <v>398</v>
      </c>
      <c r="AF513" s="75">
        <v>38278</v>
      </c>
      <c r="AH513" t="s">
        <v>10865</v>
      </c>
      <c r="AI513" t="s">
        <v>243</v>
      </c>
      <c r="AJ513" t="s">
        <v>243</v>
      </c>
      <c r="AK513" t="s">
        <v>243</v>
      </c>
      <c r="AL513" t="s">
        <v>243</v>
      </c>
      <c r="AM513" t="s">
        <v>243</v>
      </c>
      <c r="AN513" t="s">
        <v>243</v>
      </c>
      <c r="AO513" t="s">
        <v>243</v>
      </c>
      <c r="AP513" t="s">
        <v>243</v>
      </c>
      <c r="AQ513" t="s">
        <v>243</v>
      </c>
      <c r="AR513" t="s">
        <v>243</v>
      </c>
      <c r="AS513" t="s">
        <v>243</v>
      </c>
      <c r="AT513" t="s">
        <v>243</v>
      </c>
      <c r="AU513" t="s">
        <v>243</v>
      </c>
      <c r="AV513" t="s">
        <v>243</v>
      </c>
      <c r="AW513" t="s">
        <v>243</v>
      </c>
      <c r="AX513">
        <v>680</v>
      </c>
      <c r="AY513">
        <v>500</v>
      </c>
      <c r="AZ513" t="s">
        <v>243</v>
      </c>
      <c r="BA513" t="s">
        <v>243</v>
      </c>
      <c r="BB513">
        <v>2</v>
      </c>
      <c r="BC513" t="s">
        <v>10830</v>
      </c>
      <c r="BD513" t="s">
        <v>9805</v>
      </c>
    </row>
    <row r="514" spans="1:56" x14ac:dyDescent="0.25">
      <c r="A514">
        <v>513</v>
      </c>
      <c r="B514" t="s">
        <v>10836</v>
      </c>
      <c r="C514" t="s">
        <v>10835</v>
      </c>
      <c r="D514" t="s">
        <v>410</v>
      </c>
      <c r="E514" t="s">
        <v>281</v>
      </c>
      <c r="F514" t="s">
        <v>282</v>
      </c>
      <c r="G514" t="s">
        <v>409</v>
      </c>
      <c r="H514" t="s">
        <v>408</v>
      </c>
      <c r="I514" t="s">
        <v>10864</v>
      </c>
      <c r="J514" s="75">
        <v>5351</v>
      </c>
      <c r="K514" t="s">
        <v>10863</v>
      </c>
      <c r="L514" t="s">
        <v>10862</v>
      </c>
      <c r="M514" t="s">
        <v>429</v>
      </c>
      <c r="N514" t="s">
        <v>419</v>
      </c>
      <c r="O514">
        <v>0</v>
      </c>
      <c r="P514" t="s">
        <v>439</v>
      </c>
      <c r="Q514" t="s">
        <v>243</v>
      </c>
      <c r="R514" t="s">
        <v>401</v>
      </c>
      <c r="S514">
        <v>38730</v>
      </c>
      <c r="T514">
        <v>60.091339099999999</v>
      </c>
      <c r="U514">
        <v>10.515629799999999</v>
      </c>
      <c r="V514">
        <v>250690</v>
      </c>
      <c r="W514">
        <v>6670047</v>
      </c>
      <c r="X514" t="s">
        <v>10861</v>
      </c>
      <c r="Y514" t="s">
        <v>399</v>
      </c>
      <c r="Z514" t="s">
        <v>243</v>
      </c>
      <c r="AA514" t="s">
        <v>398</v>
      </c>
      <c r="AB514" t="s">
        <v>398</v>
      </c>
      <c r="AC514" t="s">
        <v>398</v>
      </c>
      <c r="AD514" t="s">
        <v>398</v>
      </c>
      <c r="AE514" t="s">
        <v>398</v>
      </c>
      <c r="AF514" s="75">
        <v>38278</v>
      </c>
      <c r="AH514" t="s">
        <v>10860</v>
      </c>
      <c r="AI514" t="s">
        <v>243</v>
      </c>
      <c r="AJ514" t="s">
        <v>243</v>
      </c>
      <c r="AK514" t="s">
        <v>243</v>
      </c>
      <c r="AL514" t="s">
        <v>243</v>
      </c>
      <c r="AM514" t="s">
        <v>243</v>
      </c>
      <c r="AN514" t="s">
        <v>243</v>
      </c>
      <c r="AO514" t="s">
        <v>243</v>
      </c>
      <c r="AP514" t="s">
        <v>243</v>
      </c>
      <c r="AQ514" t="s">
        <v>243</v>
      </c>
      <c r="AR514" t="s">
        <v>243</v>
      </c>
      <c r="AS514" t="s">
        <v>243</v>
      </c>
      <c r="AT514" t="s">
        <v>243</v>
      </c>
      <c r="AU514" t="s">
        <v>243</v>
      </c>
      <c r="AV514" t="s">
        <v>243</v>
      </c>
      <c r="AW514" t="s">
        <v>243</v>
      </c>
      <c r="AX514">
        <v>680</v>
      </c>
      <c r="AY514">
        <v>500</v>
      </c>
      <c r="AZ514" t="s">
        <v>243</v>
      </c>
      <c r="BA514" t="s">
        <v>243</v>
      </c>
      <c r="BB514">
        <v>2</v>
      </c>
      <c r="BC514" t="s">
        <v>10830</v>
      </c>
      <c r="BD514" t="s">
        <v>9805</v>
      </c>
    </row>
    <row r="515" spans="1:56" x14ac:dyDescent="0.25">
      <c r="A515">
        <v>514</v>
      </c>
      <c r="B515" t="s">
        <v>10836</v>
      </c>
      <c r="C515" t="s">
        <v>10835</v>
      </c>
      <c r="D515" t="s">
        <v>410</v>
      </c>
      <c r="E515" t="s">
        <v>281</v>
      </c>
      <c r="F515" t="s">
        <v>282</v>
      </c>
      <c r="G515" t="s">
        <v>409</v>
      </c>
      <c r="H515" t="s">
        <v>408</v>
      </c>
      <c r="I515" t="s">
        <v>10858</v>
      </c>
      <c r="J515" s="75">
        <v>23326</v>
      </c>
      <c r="K515" t="s">
        <v>10857</v>
      </c>
      <c r="L515" t="s">
        <v>8735</v>
      </c>
      <c r="M515" t="s">
        <v>606</v>
      </c>
      <c r="N515" t="s">
        <v>419</v>
      </c>
      <c r="O515">
        <v>0</v>
      </c>
      <c r="P515" t="s">
        <v>439</v>
      </c>
      <c r="Q515" t="s">
        <v>243</v>
      </c>
      <c r="R515" t="s">
        <v>401</v>
      </c>
      <c r="S515">
        <v>38731</v>
      </c>
      <c r="T515">
        <v>60.049079900000002</v>
      </c>
      <c r="U515">
        <v>10.3098698</v>
      </c>
      <c r="V515">
        <v>238929</v>
      </c>
      <c r="W515">
        <v>6666143</v>
      </c>
      <c r="X515" t="s">
        <v>10856</v>
      </c>
      <c r="Y515" t="s">
        <v>399</v>
      </c>
      <c r="Z515" t="s">
        <v>243</v>
      </c>
      <c r="AA515" t="s">
        <v>398</v>
      </c>
      <c r="AB515" t="s">
        <v>398</v>
      </c>
      <c r="AC515" t="s">
        <v>398</v>
      </c>
      <c r="AD515" t="s">
        <v>398</v>
      </c>
      <c r="AE515" t="s">
        <v>398</v>
      </c>
      <c r="AF515" s="75">
        <v>38278</v>
      </c>
      <c r="AH515" t="s">
        <v>10859</v>
      </c>
      <c r="AI515" t="s">
        <v>243</v>
      </c>
      <c r="AJ515" t="s">
        <v>243</v>
      </c>
      <c r="AK515" t="s">
        <v>243</v>
      </c>
      <c r="AL515" t="s">
        <v>243</v>
      </c>
      <c r="AM515" t="s">
        <v>243</v>
      </c>
      <c r="AN515" t="s">
        <v>243</v>
      </c>
      <c r="AO515" t="s">
        <v>243</v>
      </c>
      <c r="AP515" t="s">
        <v>243</v>
      </c>
      <c r="AQ515" t="s">
        <v>243</v>
      </c>
      <c r="AR515" t="s">
        <v>243</v>
      </c>
      <c r="AS515" t="s">
        <v>243</v>
      </c>
      <c r="AT515" t="s">
        <v>243</v>
      </c>
      <c r="AU515" t="s">
        <v>243</v>
      </c>
      <c r="AV515" t="s">
        <v>243</v>
      </c>
      <c r="AW515" t="s">
        <v>243</v>
      </c>
      <c r="AX515">
        <v>460</v>
      </c>
      <c r="AY515">
        <v>380</v>
      </c>
      <c r="AZ515" t="s">
        <v>243</v>
      </c>
      <c r="BA515" t="s">
        <v>243</v>
      </c>
      <c r="BB515">
        <v>2</v>
      </c>
      <c r="BC515" t="s">
        <v>10830</v>
      </c>
      <c r="BD515" t="s">
        <v>9805</v>
      </c>
    </row>
    <row r="516" spans="1:56" x14ac:dyDescent="0.25">
      <c r="A516">
        <v>515</v>
      </c>
      <c r="B516" t="s">
        <v>10836</v>
      </c>
      <c r="C516" t="s">
        <v>10835</v>
      </c>
      <c r="D516" t="s">
        <v>410</v>
      </c>
      <c r="E516" t="s">
        <v>281</v>
      </c>
      <c r="F516" t="s">
        <v>282</v>
      </c>
      <c r="G516" t="s">
        <v>409</v>
      </c>
      <c r="H516" t="s">
        <v>408</v>
      </c>
      <c r="I516" t="s">
        <v>10858</v>
      </c>
      <c r="J516" s="75">
        <v>23326</v>
      </c>
      <c r="K516" t="s">
        <v>10857</v>
      </c>
      <c r="L516" t="s">
        <v>8735</v>
      </c>
      <c r="M516" t="s">
        <v>606</v>
      </c>
      <c r="N516" t="s">
        <v>419</v>
      </c>
      <c r="O516">
        <v>0</v>
      </c>
      <c r="P516" t="s">
        <v>439</v>
      </c>
      <c r="Q516" t="s">
        <v>10845</v>
      </c>
      <c r="R516" t="s">
        <v>401</v>
      </c>
      <c r="S516">
        <v>38732</v>
      </c>
      <c r="T516">
        <v>60.049079900000002</v>
      </c>
      <c r="U516">
        <v>10.3098698</v>
      </c>
      <c r="V516">
        <v>238929</v>
      </c>
      <c r="W516">
        <v>6666143</v>
      </c>
      <c r="X516" t="s">
        <v>10856</v>
      </c>
      <c r="Y516" t="s">
        <v>399</v>
      </c>
      <c r="Z516" t="s">
        <v>243</v>
      </c>
      <c r="AA516" t="s">
        <v>398</v>
      </c>
      <c r="AB516" t="s">
        <v>398</v>
      </c>
      <c r="AC516" t="s">
        <v>398</v>
      </c>
      <c r="AD516" t="s">
        <v>398</v>
      </c>
      <c r="AE516" t="s">
        <v>398</v>
      </c>
      <c r="AF516" s="75">
        <v>41800</v>
      </c>
      <c r="AH516" t="s">
        <v>10855</v>
      </c>
      <c r="AI516" t="s">
        <v>243</v>
      </c>
      <c r="AJ516" t="s">
        <v>243</v>
      </c>
      <c r="AK516" t="s">
        <v>243</v>
      </c>
      <c r="AL516" t="s">
        <v>243</v>
      </c>
      <c r="AM516" t="s">
        <v>243</v>
      </c>
      <c r="AN516" t="s">
        <v>243</v>
      </c>
      <c r="AO516" t="s">
        <v>243</v>
      </c>
      <c r="AP516" t="s">
        <v>243</v>
      </c>
      <c r="AQ516" t="s">
        <v>243</v>
      </c>
      <c r="AR516" t="s">
        <v>243</v>
      </c>
      <c r="AS516" t="s">
        <v>243</v>
      </c>
      <c r="AT516" t="s">
        <v>243</v>
      </c>
      <c r="AU516" t="s">
        <v>243</v>
      </c>
      <c r="AV516" t="s">
        <v>243</v>
      </c>
      <c r="AW516" t="s">
        <v>243</v>
      </c>
      <c r="AX516">
        <v>460</v>
      </c>
      <c r="AY516">
        <v>380</v>
      </c>
      <c r="AZ516" t="s">
        <v>243</v>
      </c>
      <c r="BA516" t="s">
        <v>243</v>
      </c>
      <c r="BB516">
        <v>2</v>
      </c>
      <c r="BC516" t="s">
        <v>10830</v>
      </c>
      <c r="BD516" t="s">
        <v>9805</v>
      </c>
    </row>
    <row r="517" spans="1:56" x14ac:dyDescent="0.25">
      <c r="A517">
        <v>516</v>
      </c>
      <c r="B517" t="s">
        <v>10836</v>
      </c>
      <c r="C517" t="s">
        <v>10835</v>
      </c>
      <c r="D517" t="s">
        <v>410</v>
      </c>
      <c r="E517" t="s">
        <v>281</v>
      </c>
      <c r="F517" t="s">
        <v>282</v>
      </c>
      <c r="G517" t="s">
        <v>409</v>
      </c>
      <c r="H517" t="s">
        <v>408</v>
      </c>
      <c r="I517" t="s">
        <v>10842</v>
      </c>
      <c r="J517" s="75">
        <v>30117</v>
      </c>
      <c r="K517" t="s">
        <v>10854</v>
      </c>
      <c r="L517" t="s">
        <v>8639</v>
      </c>
      <c r="M517" t="s">
        <v>1817</v>
      </c>
      <c r="N517" t="s">
        <v>419</v>
      </c>
      <c r="O517">
        <v>0</v>
      </c>
      <c r="P517" t="s">
        <v>439</v>
      </c>
      <c r="Q517" t="s">
        <v>243</v>
      </c>
      <c r="R517" t="s">
        <v>401</v>
      </c>
      <c r="S517">
        <v>38733</v>
      </c>
      <c r="T517">
        <v>60.294101699999999</v>
      </c>
      <c r="U517">
        <v>9.5502195000000007</v>
      </c>
      <c r="V517">
        <v>198957</v>
      </c>
      <c r="W517">
        <v>6696615</v>
      </c>
      <c r="X517" t="s">
        <v>9826</v>
      </c>
      <c r="Y517" t="s">
        <v>399</v>
      </c>
      <c r="Z517" t="s">
        <v>243</v>
      </c>
      <c r="AA517" t="s">
        <v>398</v>
      </c>
      <c r="AB517" t="s">
        <v>398</v>
      </c>
      <c r="AC517" t="s">
        <v>398</v>
      </c>
      <c r="AD517" t="s">
        <v>398</v>
      </c>
      <c r="AE517" t="s">
        <v>398</v>
      </c>
      <c r="AF517" s="75">
        <v>37007</v>
      </c>
      <c r="AH517" t="s">
        <v>10853</v>
      </c>
      <c r="AI517" t="s">
        <v>243</v>
      </c>
      <c r="AJ517" t="s">
        <v>243</v>
      </c>
      <c r="AK517" t="s">
        <v>243</v>
      </c>
      <c r="AL517" t="s">
        <v>243</v>
      </c>
      <c r="AM517" t="s">
        <v>243</v>
      </c>
      <c r="AN517">
        <v>6963</v>
      </c>
      <c r="AO517" t="s">
        <v>243</v>
      </c>
      <c r="AP517" t="s">
        <v>243</v>
      </c>
      <c r="AQ517" t="s">
        <v>243</v>
      </c>
      <c r="AR517" t="s">
        <v>243</v>
      </c>
      <c r="AS517" t="s">
        <v>243</v>
      </c>
      <c r="AT517" t="s">
        <v>243</v>
      </c>
      <c r="AU517" t="s">
        <v>243</v>
      </c>
      <c r="AV517" t="s">
        <v>243</v>
      </c>
      <c r="AW517" t="s">
        <v>243</v>
      </c>
      <c r="AX517">
        <v>590</v>
      </c>
      <c r="AY517">
        <v>590</v>
      </c>
      <c r="AZ517" t="s">
        <v>243</v>
      </c>
      <c r="BA517" t="s">
        <v>243</v>
      </c>
      <c r="BB517">
        <v>2</v>
      </c>
      <c r="BC517" t="s">
        <v>10830</v>
      </c>
      <c r="BD517" t="s">
        <v>9805</v>
      </c>
    </row>
    <row r="518" spans="1:56" x14ac:dyDescent="0.25">
      <c r="A518">
        <v>517</v>
      </c>
      <c r="B518" t="s">
        <v>10836</v>
      </c>
      <c r="C518" t="s">
        <v>10835</v>
      </c>
      <c r="D518" t="s">
        <v>410</v>
      </c>
      <c r="E518" t="s">
        <v>281</v>
      </c>
      <c r="F518" t="s">
        <v>282</v>
      </c>
      <c r="G518" t="s">
        <v>409</v>
      </c>
      <c r="H518" t="s">
        <v>408</v>
      </c>
      <c r="I518" t="s">
        <v>10852</v>
      </c>
      <c r="J518" s="75">
        <v>6119</v>
      </c>
      <c r="K518" t="s">
        <v>10851</v>
      </c>
      <c r="L518" t="s">
        <v>10850</v>
      </c>
      <c r="M518" t="s">
        <v>10499</v>
      </c>
      <c r="N518" t="s">
        <v>419</v>
      </c>
      <c r="O518">
        <v>0</v>
      </c>
      <c r="P518" t="s">
        <v>439</v>
      </c>
      <c r="Q518" t="s">
        <v>243</v>
      </c>
      <c r="R518" t="s">
        <v>401</v>
      </c>
      <c r="S518">
        <v>38734</v>
      </c>
      <c r="T518">
        <v>60.090290099999997</v>
      </c>
      <c r="U518">
        <v>9.8206796999999995</v>
      </c>
      <c r="V518">
        <v>212095</v>
      </c>
      <c r="W518">
        <v>6672758</v>
      </c>
      <c r="X518" t="s">
        <v>10849</v>
      </c>
      <c r="Y518" t="s">
        <v>399</v>
      </c>
      <c r="Z518" t="s">
        <v>243</v>
      </c>
      <c r="AA518" t="s">
        <v>398</v>
      </c>
      <c r="AB518" t="s">
        <v>398</v>
      </c>
      <c r="AC518" t="s">
        <v>398</v>
      </c>
      <c r="AD518" t="s">
        <v>398</v>
      </c>
      <c r="AE518" t="s">
        <v>398</v>
      </c>
      <c r="AF518" s="75">
        <v>38278</v>
      </c>
      <c r="AH518" t="s">
        <v>10848</v>
      </c>
      <c r="AI518" t="s">
        <v>243</v>
      </c>
      <c r="AJ518" t="s">
        <v>243</v>
      </c>
      <c r="AK518" t="s">
        <v>243</v>
      </c>
      <c r="AL518" t="s">
        <v>243</v>
      </c>
      <c r="AM518" t="s">
        <v>243</v>
      </c>
      <c r="AN518" t="s">
        <v>243</v>
      </c>
      <c r="AO518" t="s">
        <v>243</v>
      </c>
      <c r="AP518" t="s">
        <v>243</v>
      </c>
      <c r="AQ518" t="s">
        <v>243</v>
      </c>
      <c r="AR518" t="s">
        <v>243</v>
      </c>
      <c r="AS518" t="s">
        <v>243</v>
      </c>
      <c r="AT518" t="s">
        <v>243</v>
      </c>
      <c r="AU518" t="s">
        <v>243</v>
      </c>
      <c r="AV518" t="s">
        <v>243</v>
      </c>
      <c r="AW518" t="s">
        <v>243</v>
      </c>
      <c r="AX518">
        <v>190</v>
      </c>
      <c r="AY518">
        <v>150</v>
      </c>
      <c r="AZ518" t="s">
        <v>243</v>
      </c>
      <c r="BA518" t="s">
        <v>243</v>
      </c>
      <c r="BB518">
        <v>2</v>
      </c>
      <c r="BC518" t="s">
        <v>10830</v>
      </c>
      <c r="BD518" t="s">
        <v>9805</v>
      </c>
    </row>
    <row r="519" spans="1:56" x14ac:dyDescent="0.25">
      <c r="A519">
        <v>518</v>
      </c>
      <c r="B519" t="s">
        <v>10836</v>
      </c>
      <c r="C519" t="s">
        <v>10835</v>
      </c>
      <c r="D519" t="s">
        <v>410</v>
      </c>
      <c r="E519" t="s">
        <v>281</v>
      </c>
      <c r="F519" t="s">
        <v>282</v>
      </c>
      <c r="G519" t="s">
        <v>409</v>
      </c>
      <c r="H519" t="s">
        <v>408</v>
      </c>
      <c r="I519" t="s">
        <v>10847</v>
      </c>
      <c r="J519" s="75">
        <v>25569</v>
      </c>
      <c r="K519" t="s">
        <v>10846</v>
      </c>
      <c r="L519" t="s">
        <v>9834</v>
      </c>
      <c r="M519" t="s">
        <v>1282</v>
      </c>
      <c r="N519" t="s">
        <v>1281</v>
      </c>
      <c r="O519">
        <v>0</v>
      </c>
      <c r="P519" t="s">
        <v>439</v>
      </c>
      <c r="Q519" t="s">
        <v>10845</v>
      </c>
      <c r="R519" t="s">
        <v>401</v>
      </c>
      <c r="S519">
        <v>38736</v>
      </c>
      <c r="T519">
        <v>61.610458399999999</v>
      </c>
      <c r="U519">
        <v>5.6159300999999999</v>
      </c>
      <c r="V519">
        <v>3449</v>
      </c>
      <c r="W519">
        <v>6866676</v>
      </c>
      <c r="X519" t="s">
        <v>10844</v>
      </c>
      <c r="Y519" t="s">
        <v>399</v>
      </c>
      <c r="Z519" t="s">
        <v>243</v>
      </c>
      <c r="AA519" t="s">
        <v>398</v>
      </c>
      <c r="AB519" t="s">
        <v>398</v>
      </c>
      <c r="AC519" t="s">
        <v>398</v>
      </c>
      <c r="AD519" t="s">
        <v>398</v>
      </c>
      <c r="AE519" t="s">
        <v>398</v>
      </c>
      <c r="AF519" s="75">
        <v>41800</v>
      </c>
      <c r="AH519" t="s">
        <v>10843</v>
      </c>
      <c r="AI519" t="s">
        <v>243</v>
      </c>
      <c r="AJ519" t="s">
        <v>243</v>
      </c>
      <c r="AK519" t="s">
        <v>243</v>
      </c>
      <c r="AL519" t="s">
        <v>243</v>
      </c>
      <c r="AM519" t="s">
        <v>243</v>
      </c>
      <c r="AN519" t="s">
        <v>243</v>
      </c>
      <c r="AO519" t="s">
        <v>243</v>
      </c>
      <c r="AP519" t="s">
        <v>243</v>
      </c>
      <c r="AQ519" t="s">
        <v>243</v>
      </c>
      <c r="AR519" t="s">
        <v>243</v>
      </c>
      <c r="AS519" t="s">
        <v>243</v>
      </c>
      <c r="AT519" t="s">
        <v>243</v>
      </c>
      <c r="AU519" t="s">
        <v>243</v>
      </c>
      <c r="AV519" t="s">
        <v>243</v>
      </c>
      <c r="AW519" t="s">
        <v>243</v>
      </c>
      <c r="AX519">
        <v>120</v>
      </c>
      <c r="AY519">
        <v>70</v>
      </c>
      <c r="AZ519" t="s">
        <v>243</v>
      </c>
      <c r="BA519" t="s">
        <v>243</v>
      </c>
      <c r="BB519">
        <v>2</v>
      </c>
      <c r="BC519" t="s">
        <v>10830</v>
      </c>
      <c r="BD519" t="s">
        <v>9805</v>
      </c>
    </row>
    <row r="520" spans="1:56" x14ac:dyDescent="0.25">
      <c r="A520">
        <v>519</v>
      </c>
      <c r="B520" t="s">
        <v>10836</v>
      </c>
      <c r="C520" t="s">
        <v>10835</v>
      </c>
      <c r="D520" t="s">
        <v>410</v>
      </c>
      <c r="E520" t="s">
        <v>281</v>
      </c>
      <c r="F520" t="s">
        <v>282</v>
      </c>
      <c r="G520" t="s">
        <v>409</v>
      </c>
      <c r="H520" t="s">
        <v>408</v>
      </c>
      <c r="I520" t="s">
        <v>10842</v>
      </c>
      <c r="J520" s="75">
        <v>31264</v>
      </c>
      <c r="K520" t="s">
        <v>10841</v>
      </c>
      <c r="L520" t="s">
        <v>8639</v>
      </c>
      <c r="M520" t="s">
        <v>673</v>
      </c>
      <c r="N520" t="s">
        <v>454</v>
      </c>
      <c r="O520">
        <v>0</v>
      </c>
      <c r="P520" t="s">
        <v>439</v>
      </c>
      <c r="Q520" t="s">
        <v>243</v>
      </c>
      <c r="R520" t="s">
        <v>401</v>
      </c>
      <c r="S520">
        <v>68943</v>
      </c>
      <c r="T520">
        <v>61.376079599999997</v>
      </c>
      <c r="U520">
        <v>10.22404</v>
      </c>
      <c r="V520">
        <v>244908</v>
      </c>
      <c r="W520">
        <v>6814018</v>
      </c>
      <c r="X520" t="s">
        <v>9843</v>
      </c>
      <c r="Y520" t="s">
        <v>399</v>
      </c>
      <c r="Z520" t="s">
        <v>243</v>
      </c>
      <c r="AA520" t="s">
        <v>398</v>
      </c>
      <c r="AB520" t="s">
        <v>398</v>
      </c>
      <c r="AC520" t="s">
        <v>398</v>
      </c>
      <c r="AD520" t="s">
        <v>398</v>
      </c>
      <c r="AE520" t="s">
        <v>398</v>
      </c>
      <c r="AF520" s="75">
        <v>37307</v>
      </c>
      <c r="AH520" t="s">
        <v>10840</v>
      </c>
      <c r="AI520" t="s">
        <v>243</v>
      </c>
      <c r="AJ520" t="s">
        <v>243</v>
      </c>
      <c r="AK520" t="s">
        <v>243</v>
      </c>
      <c r="AL520" t="s">
        <v>243</v>
      </c>
      <c r="AM520" t="s">
        <v>243</v>
      </c>
      <c r="AN520">
        <v>9283</v>
      </c>
      <c r="AO520" t="s">
        <v>243</v>
      </c>
      <c r="AP520" t="s">
        <v>243</v>
      </c>
      <c r="AQ520" t="s">
        <v>243</v>
      </c>
      <c r="AR520" t="s">
        <v>243</v>
      </c>
      <c r="AS520" t="s">
        <v>243</v>
      </c>
      <c r="AT520" t="s">
        <v>243</v>
      </c>
      <c r="AU520" t="s">
        <v>243</v>
      </c>
      <c r="AV520" t="s">
        <v>243</v>
      </c>
      <c r="AW520" t="s">
        <v>243</v>
      </c>
      <c r="AX520">
        <v>430</v>
      </c>
      <c r="AY520">
        <v>430</v>
      </c>
      <c r="AZ520" t="s">
        <v>243</v>
      </c>
      <c r="BA520" t="s">
        <v>243</v>
      </c>
      <c r="BB520">
        <v>2</v>
      </c>
      <c r="BC520" t="s">
        <v>10830</v>
      </c>
      <c r="BD520" t="s">
        <v>9805</v>
      </c>
    </row>
    <row r="521" spans="1:56" x14ac:dyDescent="0.25">
      <c r="A521">
        <v>520</v>
      </c>
      <c r="B521" t="s">
        <v>10836</v>
      </c>
      <c r="C521" t="s">
        <v>10835</v>
      </c>
      <c r="D521" t="s">
        <v>410</v>
      </c>
      <c r="E521" t="s">
        <v>281</v>
      </c>
      <c r="F521" t="s">
        <v>282</v>
      </c>
      <c r="G521" t="s">
        <v>409</v>
      </c>
      <c r="H521" t="s">
        <v>408</v>
      </c>
      <c r="I521" t="s">
        <v>10839</v>
      </c>
      <c r="J521" s="75">
        <v>40085</v>
      </c>
      <c r="K521" t="s">
        <v>9958</v>
      </c>
      <c r="L521" t="s">
        <v>421</v>
      </c>
      <c r="M521" t="s">
        <v>9957</v>
      </c>
      <c r="N521" t="s">
        <v>9956</v>
      </c>
      <c r="O521">
        <v>0</v>
      </c>
      <c r="P521" t="s">
        <v>439</v>
      </c>
      <c r="Q521" t="s">
        <v>243</v>
      </c>
      <c r="R521" t="s">
        <v>401</v>
      </c>
      <c r="S521">
        <v>96254</v>
      </c>
      <c r="T521">
        <v>60.830348999999998</v>
      </c>
      <c r="U521">
        <v>5.8455399999999997</v>
      </c>
      <c r="V521">
        <v>3352</v>
      </c>
      <c r="W521">
        <v>6778645</v>
      </c>
      <c r="X521" t="s">
        <v>10838</v>
      </c>
      <c r="Y521" t="s">
        <v>399</v>
      </c>
      <c r="Z521" t="s">
        <v>243</v>
      </c>
      <c r="AA521" t="s">
        <v>398</v>
      </c>
      <c r="AB521" t="s">
        <v>398</v>
      </c>
      <c r="AC521" t="s">
        <v>398</v>
      </c>
      <c r="AD521" t="s">
        <v>398</v>
      </c>
      <c r="AE521" t="s">
        <v>398</v>
      </c>
      <c r="AF521" s="75">
        <v>41639</v>
      </c>
      <c r="AH521" t="s">
        <v>10837</v>
      </c>
      <c r="AI521" t="s">
        <v>243</v>
      </c>
      <c r="AJ521" t="s">
        <v>243</v>
      </c>
      <c r="AK521" t="s">
        <v>243</v>
      </c>
      <c r="AL521" t="s">
        <v>243</v>
      </c>
      <c r="AM521" t="s">
        <v>243</v>
      </c>
      <c r="AN521">
        <v>2123</v>
      </c>
      <c r="AO521" t="s">
        <v>243</v>
      </c>
      <c r="AP521" t="s">
        <v>243</v>
      </c>
      <c r="AQ521" t="s">
        <v>243</v>
      </c>
      <c r="AR521" t="s">
        <v>243</v>
      </c>
      <c r="AS521" t="s">
        <v>243</v>
      </c>
      <c r="AT521" t="s">
        <v>243</v>
      </c>
      <c r="AU521" t="s">
        <v>243</v>
      </c>
      <c r="AV521" t="s">
        <v>243</v>
      </c>
      <c r="AW521" t="s">
        <v>243</v>
      </c>
      <c r="AX521">
        <v>50</v>
      </c>
      <c r="AY521">
        <v>50</v>
      </c>
      <c r="AZ521" t="s">
        <v>243</v>
      </c>
      <c r="BA521" t="s">
        <v>243</v>
      </c>
      <c r="BB521">
        <v>2</v>
      </c>
      <c r="BC521" t="s">
        <v>10830</v>
      </c>
      <c r="BD521" t="s">
        <v>9805</v>
      </c>
    </row>
    <row r="522" spans="1:56" x14ac:dyDescent="0.25">
      <c r="A522">
        <v>521</v>
      </c>
      <c r="B522" t="s">
        <v>10836</v>
      </c>
      <c r="C522" t="s">
        <v>10835</v>
      </c>
      <c r="D522" t="s">
        <v>410</v>
      </c>
      <c r="E522" t="s">
        <v>281</v>
      </c>
      <c r="F522" t="s">
        <v>282</v>
      </c>
      <c r="G522" t="s">
        <v>409</v>
      </c>
      <c r="H522" t="s">
        <v>408</v>
      </c>
      <c r="I522" t="s">
        <v>10834</v>
      </c>
      <c r="J522" s="75">
        <v>42363</v>
      </c>
      <c r="K522" t="s">
        <v>10833</v>
      </c>
      <c r="L522" t="s">
        <v>421</v>
      </c>
      <c r="M522" t="s">
        <v>8787</v>
      </c>
      <c r="N522" t="s">
        <v>403</v>
      </c>
      <c r="O522">
        <v>0</v>
      </c>
      <c r="P522" t="s">
        <v>439</v>
      </c>
      <c r="Q522" t="s">
        <v>243</v>
      </c>
      <c r="R522" t="s">
        <v>401</v>
      </c>
      <c r="S522">
        <v>99338</v>
      </c>
      <c r="T522">
        <v>60.586269399999999</v>
      </c>
      <c r="U522">
        <v>11.129650099999999</v>
      </c>
      <c r="V522">
        <v>288035</v>
      </c>
      <c r="W522">
        <v>6722945</v>
      </c>
      <c r="X522" t="s">
        <v>10832</v>
      </c>
      <c r="Y522" t="s">
        <v>399</v>
      </c>
      <c r="Z522" t="s">
        <v>243</v>
      </c>
      <c r="AA522" t="s">
        <v>398</v>
      </c>
      <c r="AB522" t="s">
        <v>398</v>
      </c>
      <c r="AC522" t="s">
        <v>398</v>
      </c>
      <c r="AD522" t="s">
        <v>398</v>
      </c>
      <c r="AE522" t="s">
        <v>398</v>
      </c>
      <c r="AF522" s="75">
        <v>42466</v>
      </c>
      <c r="AH522" t="s">
        <v>10831</v>
      </c>
      <c r="AI522" t="s">
        <v>243</v>
      </c>
      <c r="AJ522" t="s">
        <v>243</v>
      </c>
      <c r="AK522" t="s">
        <v>243</v>
      </c>
      <c r="AL522" t="s">
        <v>243</v>
      </c>
      <c r="AM522" t="s">
        <v>243</v>
      </c>
      <c r="AN522">
        <v>6651</v>
      </c>
      <c r="AO522" t="s">
        <v>243</v>
      </c>
      <c r="AP522" t="s">
        <v>243</v>
      </c>
      <c r="AQ522" t="s">
        <v>243</v>
      </c>
      <c r="AR522" t="s">
        <v>243</v>
      </c>
      <c r="AS522" t="s">
        <v>243</v>
      </c>
      <c r="AT522" t="s">
        <v>243</v>
      </c>
      <c r="AU522" t="s">
        <v>243</v>
      </c>
      <c r="AV522" t="s">
        <v>243</v>
      </c>
      <c r="AW522" t="s">
        <v>243</v>
      </c>
      <c r="AX522">
        <v>0</v>
      </c>
      <c r="AY522">
        <v>0</v>
      </c>
      <c r="AZ522" t="s">
        <v>243</v>
      </c>
      <c r="BA522" t="s">
        <v>243</v>
      </c>
      <c r="BB522">
        <v>2</v>
      </c>
      <c r="BC522" t="s">
        <v>10830</v>
      </c>
      <c r="BD522" t="s">
        <v>9805</v>
      </c>
    </row>
    <row r="523" spans="1:56" x14ac:dyDescent="0.25">
      <c r="A523">
        <v>522</v>
      </c>
      <c r="B523" t="s">
        <v>10750</v>
      </c>
      <c r="C523" t="s">
        <v>10749</v>
      </c>
      <c r="D523" t="s">
        <v>410</v>
      </c>
      <c r="E523" t="s">
        <v>281</v>
      </c>
      <c r="F523" t="s">
        <v>282</v>
      </c>
      <c r="G523" t="s">
        <v>409</v>
      </c>
      <c r="H523" t="s">
        <v>408</v>
      </c>
      <c r="I523" t="s">
        <v>10756</v>
      </c>
      <c r="J523" s="75">
        <v>33012</v>
      </c>
      <c r="K523" t="s">
        <v>10829</v>
      </c>
      <c r="L523" t="s">
        <v>8620</v>
      </c>
      <c r="M523" t="s">
        <v>884</v>
      </c>
      <c r="N523" t="s">
        <v>454</v>
      </c>
      <c r="O523">
        <v>0</v>
      </c>
      <c r="P523" t="s">
        <v>439</v>
      </c>
      <c r="Q523" t="s">
        <v>243</v>
      </c>
      <c r="R523" t="s">
        <v>401</v>
      </c>
      <c r="S523">
        <v>159</v>
      </c>
      <c r="T523">
        <v>60.573425299999997</v>
      </c>
      <c r="U523">
        <v>10.9441948</v>
      </c>
      <c r="V523">
        <v>277799</v>
      </c>
      <c r="W523">
        <v>6722129</v>
      </c>
      <c r="X523" t="s">
        <v>10828</v>
      </c>
      <c r="Y523" t="s">
        <v>399</v>
      </c>
      <c r="Z523" t="s">
        <v>243</v>
      </c>
      <c r="AA523" t="s">
        <v>398</v>
      </c>
      <c r="AB523" t="s">
        <v>398</v>
      </c>
      <c r="AC523" t="s">
        <v>398</v>
      </c>
      <c r="AD523" t="s">
        <v>398</v>
      </c>
      <c r="AE523" t="s">
        <v>398</v>
      </c>
      <c r="AF523" s="75">
        <v>39394</v>
      </c>
      <c r="AH523" t="s">
        <v>10827</v>
      </c>
      <c r="AI523" t="s">
        <v>243</v>
      </c>
      <c r="AJ523" t="s">
        <v>243</v>
      </c>
      <c r="AK523" t="s">
        <v>243</v>
      </c>
      <c r="AL523" t="s">
        <v>243</v>
      </c>
      <c r="AM523" t="s">
        <v>243</v>
      </c>
      <c r="AN523" t="s">
        <v>243</v>
      </c>
      <c r="AO523" t="s">
        <v>243</v>
      </c>
      <c r="AP523" t="s">
        <v>243</v>
      </c>
      <c r="AQ523" t="s">
        <v>243</v>
      </c>
      <c r="AR523" t="s">
        <v>243</v>
      </c>
      <c r="AS523" t="s">
        <v>243</v>
      </c>
      <c r="AT523" t="s">
        <v>243</v>
      </c>
      <c r="AU523" t="s">
        <v>243</v>
      </c>
      <c r="AV523" t="s">
        <v>243</v>
      </c>
      <c r="AW523" t="s">
        <v>243</v>
      </c>
      <c r="AX523">
        <v>700</v>
      </c>
      <c r="AY523">
        <v>700</v>
      </c>
      <c r="AZ523" t="s">
        <v>8617</v>
      </c>
      <c r="BA523" t="s">
        <v>243</v>
      </c>
      <c r="BB523">
        <v>15</v>
      </c>
      <c r="BC523" t="s">
        <v>10744</v>
      </c>
      <c r="BD523" t="s">
        <v>9805</v>
      </c>
    </row>
    <row r="524" spans="1:56" x14ac:dyDescent="0.25">
      <c r="A524">
        <v>523</v>
      </c>
      <c r="B524" t="s">
        <v>10750</v>
      </c>
      <c r="C524" t="s">
        <v>10749</v>
      </c>
      <c r="D524" t="s">
        <v>410</v>
      </c>
      <c r="E524" t="s">
        <v>281</v>
      </c>
      <c r="F524" t="s">
        <v>282</v>
      </c>
      <c r="G524" t="s">
        <v>409</v>
      </c>
      <c r="H524" t="s">
        <v>408</v>
      </c>
      <c r="I524" t="s">
        <v>10756</v>
      </c>
      <c r="J524" s="75">
        <v>33349</v>
      </c>
      <c r="K524" t="s">
        <v>10825</v>
      </c>
      <c r="L524" t="s">
        <v>8620</v>
      </c>
      <c r="M524" t="s">
        <v>1282</v>
      </c>
      <c r="N524" t="s">
        <v>1281</v>
      </c>
      <c r="O524">
        <v>0</v>
      </c>
      <c r="P524" t="s">
        <v>439</v>
      </c>
      <c r="Q524" t="s">
        <v>243</v>
      </c>
      <c r="R524" t="s">
        <v>401</v>
      </c>
      <c r="S524">
        <v>241</v>
      </c>
      <c r="T524">
        <v>61.612297099999999</v>
      </c>
      <c r="U524">
        <v>5.6176180999999996</v>
      </c>
      <c r="V524">
        <v>3568</v>
      </c>
      <c r="W524">
        <v>6866866</v>
      </c>
      <c r="X524" t="s">
        <v>10824</v>
      </c>
      <c r="Y524" t="s">
        <v>399</v>
      </c>
      <c r="Z524" t="s">
        <v>243</v>
      </c>
      <c r="AA524" t="s">
        <v>398</v>
      </c>
      <c r="AB524" t="s">
        <v>398</v>
      </c>
      <c r="AC524" t="s">
        <v>398</v>
      </c>
      <c r="AD524" t="s">
        <v>398</v>
      </c>
      <c r="AE524" t="s">
        <v>398</v>
      </c>
      <c r="AF524" s="75">
        <v>39394</v>
      </c>
      <c r="AH524" t="s">
        <v>10826</v>
      </c>
      <c r="AI524" t="s">
        <v>243</v>
      </c>
      <c r="AJ524" t="s">
        <v>243</v>
      </c>
      <c r="AK524" t="s">
        <v>243</v>
      </c>
      <c r="AL524" t="s">
        <v>243</v>
      </c>
      <c r="AM524" t="s">
        <v>243</v>
      </c>
      <c r="AN524" t="s">
        <v>243</v>
      </c>
      <c r="AO524" t="s">
        <v>243</v>
      </c>
      <c r="AP524" t="s">
        <v>243</v>
      </c>
      <c r="AQ524" t="s">
        <v>243</v>
      </c>
      <c r="AR524" t="s">
        <v>243</v>
      </c>
      <c r="AS524" t="s">
        <v>243</v>
      </c>
      <c r="AT524" t="s">
        <v>243</v>
      </c>
      <c r="AU524" t="s">
        <v>243</v>
      </c>
      <c r="AV524" t="s">
        <v>243</v>
      </c>
      <c r="AW524" t="s">
        <v>243</v>
      </c>
      <c r="AX524">
        <v>100</v>
      </c>
      <c r="AY524">
        <v>100</v>
      </c>
      <c r="AZ524" t="s">
        <v>8617</v>
      </c>
      <c r="BA524" t="s">
        <v>243</v>
      </c>
      <c r="BB524">
        <v>15</v>
      </c>
      <c r="BC524" t="s">
        <v>10744</v>
      </c>
      <c r="BD524" t="s">
        <v>9805</v>
      </c>
    </row>
    <row r="525" spans="1:56" x14ac:dyDescent="0.25">
      <c r="A525">
        <v>524</v>
      </c>
      <c r="B525" t="s">
        <v>10750</v>
      </c>
      <c r="C525" t="s">
        <v>10749</v>
      </c>
      <c r="D525" t="s">
        <v>410</v>
      </c>
      <c r="E525" t="s">
        <v>281</v>
      </c>
      <c r="F525" t="s">
        <v>282</v>
      </c>
      <c r="G525" t="s">
        <v>409</v>
      </c>
      <c r="H525" t="s">
        <v>408</v>
      </c>
      <c r="I525" t="s">
        <v>10756</v>
      </c>
      <c r="J525" s="75">
        <v>33349</v>
      </c>
      <c r="K525" t="s">
        <v>10825</v>
      </c>
      <c r="L525" t="s">
        <v>8620</v>
      </c>
      <c r="M525" t="s">
        <v>1282</v>
      </c>
      <c r="N525" t="s">
        <v>1281</v>
      </c>
      <c r="O525">
        <v>0</v>
      </c>
      <c r="P525" t="s">
        <v>439</v>
      </c>
      <c r="Q525" t="s">
        <v>243</v>
      </c>
      <c r="R525" t="s">
        <v>401</v>
      </c>
      <c r="S525">
        <v>242</v>
      </c>
      <c r="T525">
        <v>61.612297099999999</v>
      </c>
      <c r="U525">
        <v>5.6176180999999996</v>
      </c>
      <c r="V525">
        <v>3568</v>
      </c>
      <c r="W525">
        <v>6866866</v>
      </c>
      <c r="X525" t="s">
        <v>10824</v>
      </c>
      <c r="Y525" t="s">
        <v>399</v>
      </c>
      <c r="Z525" t="s">
        <v>243</v>
      </c>
      <c r="AA525" t="s">
        <v>398</v>
      </c>
      <c r="AB525" t="s">
        <v>398</v>
      </c>
      <c r="AC525" t="s">
        <v>398</v>
      </c>
      <c r="AD525" t="s">
        <v>398</v>
      </c>
      <c r="AE525" t="s">
        <v>398</v>
      </c>
      <c r="AF525" s="75">
        <v>39394</v>
      </c>
      <c r="AH525" t="s">
        <v>10823</v>
      </c>
      <c r="AI525" t="s">
        <v>243</v>
      </c>
      <c r="AJ525" t="s">
        <v>243</v>
      </c>
      <c r="AK525" t="s">
        <v>243</v>
      </c>
      <c r="AL525" t="s">
        <v>243</v>
      </c>
      <c r="AM525" t="s">
        <v>243</v>
      </c>
      <c r="AN525" t="s">
        <v>243</v>
      </c>
      <c r="AO525" t="s">
        <v>243</v>
      </c>
      <c r="AP525" t="s">
        <v>243</v>
      </c>
      <c r="AQ525" t="s">
        <v>243</v>
      </c>
      <c r="AR525" t="s">
        <v>243</v>
      </c>
      <c r="AS525" t="s">
        <v>243</v>
      </c>
      <c r="AT525" t="s">
        <v>243</v>
      </c>
      <c r="AU525" t="s">
        <v>243</v>
      </c>
      <c r="AV525" t="s">
        <v>243</v>
      </c>
      <c r="AW525" t="s">
        <v>243</v>
      </c>
      <c r="AX525">
        <v>100</v>
      </c>
      <c r="AY525">
        <v>100</v>
      </c>
      <c r="AZ525" t="s">
        <v>8617</v>
      </c>
      <c r="BA525" t="s">
        <v>243</v>
      </c>
      <c r="BB525">
        <v>15</v>
      </c>
      <c r="BC525" t="s">
        <v>10744</v>
      </c>
      <c r="BD525" t="s">
        <v>9805</v>
      </c>
    </row>
    <row r="526" spans="1:56" x14ac:dyDescent="0.25">
      <c r="A526">
        <v>525</v>
      </c>
      <c r="B526" t="s">
        <v>10750</v>
      </c>
      <c r="C526" t="s">
        <v>10749</v>
      </c>
      <c r="D526" t="s">
        <v>410</v>
      </c>
      <c r="E526" t="s">
        <v>281</v>
      </c>
      <c r="F526" t="s">
        <v>282</v>
      </c>
      <c r="G526" t="s">
        <v>409</v>
      </c>
      <c r="H526" t="s">
        <v>408</v>
      </c>
      <c r="I526" t="s">
        <v>10756</v>
      </c>
      <c r="J526" s="75">
        <v>33448</v>
      </c>
      <c r="K526" t="s">
        <v>8930</v>
      </c>
      <c r="L526" t="s">
        <v>8620</v>
      </c>
      <c r="M526" t="s">
        <v>993</v>
      </c>
      <c r="N526" t="s">
        <v>454</v>
      </c>
      <c r="O526">
        <v>0</v>
      </c>
      <c r="P526" t="s">
        <v>439</v>
      </c>
      <c r="Q526" t="s">
        <v>243</v>
      </c>
      <c r="R526" t="s">
        <v>401</v>
      </c>
      <c r="S526">
        <v>491</v>
      </c>
      <c r="T526">
        <v>61.126232100000003</v>
      </c>
      <c r="U526">
        <v>10.2094164</v>
      </c>
      <c r="V526">
        <v>242087</v>
      </c>
      <c r="W526">
        <v>6786298</v>
      </c>
      <c r="X526" t="s">
        <v>10822</v>
      </c>
      <c r="Y526" t="s">
        <v>399</v>
      </c>
      <c r="Z526" t="s">
        <v>243</v>
      </c>
      <c r="AA526" t="s">
        <v>398</v>
      </c>
      <c r="AB526" t="s">
        <v>398</v>
      </c>
      <c r="AC526" t="s">
        <v>398</v>
      </c>
      <c r="AD526" t="s">
        <v>398</v>
      </c>
      <c r="AE526" t="s">
        <v>398</v>
      </c>
      <c r="AF526" s="75">
        <v>39394</v>
      </c>
      <c r="AH526" t="s">
        <v>10821</v>
      </c>
      <c r="AI526" t="s">
        <v>243</v>
      </c>
      <c r="AJ526" t="s">
        <v>243</v>
      </c>
      <c r="AK526" t="s">
        <v>243</v>
      </c>
      <c r="AL526" t="s">
        <v>243</v>
      </c>
      <c r="AM526" t="s">
        <v>243</v>
      </c>
      <c r="AN526" t="s">
        <v>243</v>
      </c>
      <c r="AO526" t="s">
        <v>243</v>
      </c>
      <c r="AP526" t="s">
        <v>243</v>
      </c>
      <c r="AQ526" t="s">
        <v>243</v>
      </c>
      <c r="AR526" t="s">
        <v>243</v>
      </c>
      <c r="AS526" t="s">
        <v>243</v>
      </c>
      <c r="AT526" t="s">
        <v>243</v>
      </c>
      <c r="AU526" t="s">
        <v>243</v>
      </c>
      <c r="AV526" t="s">
        <v>243</v>
      </c>
      <c r="AW526" t="s">
        <v>243</v>
      </c>
      <c r="AX526">
        <v>380</v>
      </c>
      <c r="AY526">
        <v>380</v>
      </c>
      <c r="AZ526" t="s">
        <v>8617</v>
      </c>
      <c r="BA526" t="s">
        <v>243</v>
      </c>
      <c r="BB526">
        <v>15</v>
      </c>
      <c r="BC526" t="s">
        <v>10744</v>
      </c>
      <c r="BD526" t="s">
        <v>9805</v>
      </c>
    </row>
    <row r="527" spans="1:56" x14ac:dyDescent="0.25">
      <c r="A527">
        <v>526</v>
      </c>
      <c r="B527" t="s">
        <v>10750</v>
      </c>
      <c r="C527" t="s">
        <v>10749</v>
      </c>
      <c r="D527" t="s">
        <v>410</v>
      </c>
      <c r="E527" t="s">
        <v>281</v>
      </c>
      <c r="F527" t="s">
        <v>282</v>
      </c>
      <c r="G527" t="s">
        <v>409</v>
      </c>
      <c r="H527" t="s">
        <v>408</v>
      </c>
      <c r="I527" t="s">
        <v>10756</v>
      </c>
      <c r="J527" s="75">
        <v>33487</v>
      </c>
      <c r="K527" t="s">
        <v>8903</v>
      </c>
      <c r="L527" t="s">
        <v>8620</v>
      </c>
      <c r="M527" t="s">
        <v>884</v>
      </c>
      <c r="N527" t="s">
        <v>454</v>
      </c>
      <c r="O527">
        <v>0</v>
      </c>
      <c r="P527" t="s">
        <v>439</v>
      </c>
      <c r="Q527" t="s">
        <v>243</v>
      </c>
      <c r="R527" t="s">
        <v>401</v>
      </c>
      <c r="S527">
        <v>513</v>
      </c>
      <c r="T527">
        <v>60.527854900000001</v>
      </c>
      <c r="U527">
        <v>10.864917800000001</v>
      </c>
      <c r="V527">
        <v>273140</v>
      </c>
      <c r="W527">
        <v>6717331</v>
      </c>
      <c r="X527" t="s">
        <v>10820</v>
      </c>
      <c r="Y527" t="s">
        <v>399</v>
      </c>
      <c r="Z527" t="s">
        <v>243</v>
      </c>
      <c r="AA527" t="s">
        <v>398</v>
      </c>
      <c r="AB527" t="s">
        <v>398</v>
      </c>
      <c r="AC527" t="s">
        <v>398</v>
      </c>
      <c r="AD527" t="s">
        <v>398</v>
      </c>
      <c r="AE527" t="s">
        <v>398</v>
      </c>
      <c r="AF527" s="75">
        <v>39394</v>
      </c>
      <c r="AH527" t="s">
        <v>10819</v>
      </c>
      <c r="AI527" t="s">
        <v>243</v>
      </c>
      <c r="AJ527" t="s">
        <v>243</v>
      </c>
      <c r="AK527" t="s">
        <v>243</v>
      </c>
      <c r="AL527" t="s">
        <v>243</v>
      </c>
      <c r="AM527" t="s">
        <v>243</v>
      </c>
      <c r="AN527" t="s">
        <v>243</v>
      </c>
      <c r="AO527" t="s">
        <v>243</v>
      </c>
      <c r="AP527" t="s">
        <v>243</v>
      </c>
      <c r="AQ527" t="s">
        <v>243</v>
      </c>
      <c r="AR527" t="s">
        <v>243</v>
      </c>
      <c r="AS527" t="s">
        <v>243</v>
      </c>
      <c r="AT527" t="s">
        <v>243</v>
      </c>
      <c r="AU527" t="s">
        <v>243</v>
      </c>
      <c r="AV527" t="s">
        <v>243</v>
      </c>
      <c r="AW527" t="s">
        <v>243</v>
      </c>
      <c r="AX527">
        <v>580</v>
      </c>
      <c r="AY527">
        <v>580</v>
      </c>
      <c r="AZ527" t="s">
        <v>8617</v>
      </c>
      <c r="BA527" t="s">
        <v>243</v>
      </c>
      <c r="BB527">
        <v>15</v>
      </c>
      <c r="BC527" t="s">
        <v>10744</v>
      </c>
      <c r="BD527" t="s">
        <v>9805</v>
      </c>
    </row>
    <row r="528" spans="1:56" x14ac:dyDescent="0.25">
      <c r="A528">
        <v>527</v>
      </c>
      <c r="B528" t="s">
        <v>10750</v>
      </c>
      <c r="C528" t="s">
        <v>10749</v>
      </c>
      <c r="D528" t="s">
        <v>410</v>
      </c>
      <c r="E528" t="s">
        <v>281</v>
      </c>
      <c r="F528" t="s">
        <v>282</v>
      </c>
      <c r="G528" t="s">
        <v>409</v>
      </c>
      <c r="H528" t="s">
        <v>408</v>
      </c>
      <c r="I528" t="s">
        <v>10756</v>
      </c>
      <c r="J528" s="75">
        <v>34129</v>
      </c>
      <c r="K528" t="s">
        <v>10816</v>
      </c>
      <c r="L528" t="s">
        <v>8620</v>
      </c>
      <c r="M528" t="s">
        <v>9063</v>
      </c>
      <c r="N528" t="s">
        <v>509</v>
      </c>
      <c r="O528">
        <v>0</v>
      </c>
      <c r="P528" t="s">
        <v>439</v>
      </c>
      <c r="Q528" t="s">
        <v>243</v>
      </c>
      <c r="R528" t="s">
        <v>401</v>
      </c>
      <c r="S528">
        <v>855</v>
      </c>
      <c r="T528">
        <v>59.550766000000003</v>
      </c>
      <c r="U528">
        <v>10.0481043</v>
      </c>
      <c r="V528">
        <v>220228</v>
      </c>
      <c r="W528">
        <v>6611815</v>
      </c>
      <c r="X528" t="s">
        <v>10818</v>
      </c>
      <c r="Y528" t="s">
        <v>399</v>
      </c>
      <c r="Z528" t="s">
        <v>243</v>
      </c>
      <c r="AA528" t="s">
        <v>398</v>
      </c>
      <c r="AB528" t="s">
        <v>398</v>
      </c>
      <c r="AC528" t="s">
        <v>398</v>
      </c>
      <c r="AD528" t="s">
        <v>398</v>
      </c>
      <c r="AE528" t="s">
        <v>398</v>
      </c>
      <c r="AF528" s="75">
        <v>39394</v>
      </c>
      <c r="AH528" t="s">
        <v>10817</v>
      </c>
      <c r="AI528" t="s">
        <v>243</v>
      </c>
      <c r="AJ528" t="s">
        <v>243</v>
      </c>
      <c r="AK528" t="s">
        <v>243</v>
      </c>
      <c r="AL528" t="s">
        <v>243</v>
      </c>
      <c r="AM528" t="s">
        <v>243</v>
      </c>
      <c r="AN528" t="s">
        <v>243</v>
      </c>
      <c r="AO528" t="s">
        <v>243</v>
      </c>
      <c r="AP528" t="s">
        <v>243</v>
      </c>
      <c r="AQ528" t="s">
        <v>243</v>
      </c>
      <c r="AR528" t="s">
        <v>243</v>
      </c>
      <c r="AS528" t="s">
        <v>243</v>
      </c>
      <c r="AT528" t="s">
        <v>243</v>
      </c>
      <c r="AU528" t="s">
        <v>243</v>
      </c>
      <c r="AV528" t="s">
        <v>243</v>
      </c>
      <c r="AW528" t="s">
        <v>243</v>
      </c>
      <c r="AX528">
        <v>380</v>
      </c>
      <c r="AY528">
        <v>380</v>
      </c>
      <c r="AZ528" t="s">
        <v>8617</v>
      </c>
      <c r="BA528" t="s">
        <v>243</v>
      </c>
      <c r="BB528">
        <v>15</v>
      </c>
      <c r="BC528" t="s">
        <v>10744</v>
      </c>
      <c r="BD528" t="s">
        <v>9805</v>
      </c>
    </row>
    <row r="529" spans="1:56" x14ac:dyDescent="0.25">
      <c r="A529">
        <v>528</v>
      </c>
      <c r="B529" t="s">
        <v>10750</v>
      </c>
      <c r="C529" t="s">
        <v>10749</v>
      </c>
      <c r="D529" t="s">
        <v>410</v>
      </c>
      <c r="E529" t="s">
        <v>281</v>
      </c>
      <c r="F529" t="s">
        <v>282</v>
      </c>
      <c r="G529" t="s">
        <v>409</v>
      </c>
      <c r="H529" t="s">
        <v>408</v>
      </c>
      <c r="I529" t="s">
        <v>10756</v>
      </c>
      <c r="J529" s="75">
        <v>34129</v>
      </c>
      <c r="K529" t="s">
        <v>10816</v>
      </c>
      <c r="L529" t="s">
        <v>8620</v>
      </c>
      <c r="M529" t="s">
        <v>9063</v>
      </c>
      <c r="N529" t="s">
        <v>509</v>
      </c>
      <c r="O529">
        <v>0</v>
      </c>
      <c r="P529" t="s">
        <v>439</v>
      </c>
      <c r="Q529" t="s">
        <v>243</v>
      </c>
      <c r="R529" t="s">
        <v>401</v>
      </c>
      <c r="S529">
        <v>856</v>
      </c>
      <c r="T529">
        <v>59.553474399999999</v>
      </c>
      <c r="U529">
        <v>10.0464191</v>
      </c>
      <c r="V529">
        <v>220156</v>
      </c>
      <c r="W529">
        <v>6612123</v>
      </c>
      <c r="X529" t="s">
        <v>10815</v>
      </c>
      <c r="Y529" t="s">
        <v>399</v>
      </c>
      <c r="Z529" t="s">
        <v>243</v>
      </c>
      <c r="AA529" t="s">
        <v>398</v>
      </c>
      <c r="AB529" t="s">
        <v>398</v>
      </c>
      <c r="AC529" t="s">
        <v>398</v>
      </c>
      <c r="AD529" t="s">
        <v>398</v>
      </c>
      <c r="AE529" t="s">
        <v>398</v>
      </c>
      <c r="AF529" s="75">
        <v>39394</v>
      </c>
      <c r="AH529" t="s">
        <v>10814</v>
      </c>
      <c r="AI529" t="s">
        <v>243</v>
      </c>
      <c r="AJ529" t="s">
        <v>243</v>
      </c>
      <c r="AK529" t="s">
        <v>243</v>
      </c>
      <c r="AL529" t="s">
        <v>243</v>
      </c>
      <c r="AM529" t="s">
        <v>243</v>
      </c>
      <c r="AN529" t="s">
        <v>243</v>
      </c>
      <c r="AO529" t="s">
        <v>243</v>
      </c>
      <c r="AP529" t="s">
        <v>243</v>
      </c>
      <c r="AQ529" t="s">
        <v>243</v>
      </c>
      <c r="AR529" t="s">
        <v>243</v>
      </c>
      <c r="AS529" t="s">
        <v>243</v>
      </c>
      <c r="AT529" t="s">
        <v>243</v>
      </c>
      <c r="AU529" t="s">
        <v>243</v>
      </c>
      <c r="AV529" t="s">
        <v>243</v>
      </c>
      <c r="AW529" t="s">
        <v>243</v>
      </c>
      <c r="AX529">
        <v>400</v>
      </c>
      <c r="AY529">
        <v>400</v>
      </c>
      <c r="AZ529" t="s">
        <v>8617</v>
      </c>
      <c r="BA529" t="s">
        <v>243</v>
      </c>
      <c r="BB529">
        <v>15</v>
      </c>
      <c r="BC529" t="s">
        <v>10744</v>
      </c>
      <c r="BD529" t="s">
        <v>9805</v>
      </c>
    </row>
    <row r="530" spans="1:56" x14ac:dyDescent="0.25">
      <c r="A530">
        <v>529</v>
      </c>
      <c r="B530" t="s">
        <v>10750</v>
      </c>
      <c r="C530" t="s">
        <v>10749</v>
      </c>
      <c r="D530" t="s">
        <v>410</v>
      </c>
      <c r="E530" t="s">
        <v>281</v>
      </c>
      <c r="F530" t="s">
        <v>282</v>
      </c>
      <c r="G530" t="s">
        <v>409</v>
      </c>
      <c r="H530" t="s">
        <v>408</v>
      </c>
      <c r="I530" t="s">
        <v>10813</v>
      </c>
      <c r="J530" s="75">
        <v>1985</v>
      </c>
      <c r="K530" t="s">
        <v>10812</v>
      </c>
      <c r="L530" t="s">
        <v>8639</v>
      </c>
      <c r="M530" t="s">
        <v>545</v>
      </c>
      <c r="N530" t="s">
        <v>454</v>
      </c>
      <c r="O530">
        <v>0</v>
      </c>
      <c r="P530" t="s">
        <v>439</v>
      </c>
      <c r="Q530" t="s">
        <v>243</v>
      </c>
      <c r="R530" t="s">
        <v>401</v>
      </c>
      <c r="S530">
        <v>860</v>
      </c>
      <c r="T530">
        <v>60.1709976</v>
      </c>
      <c r="U530">
        <v>10.576972</v>
      </c>
      <c r="V530">
        <v>254691</v>
      </c>
      <c r="W530">
        <v>6678675</v>
      </c>
      <c r="X530" t="s">
        <v>10811</v>
      </c>
      <c r="Y530" t="s">
        <v>399</v>
      </c>
      <c r="Z530" t="s">
        <v>243</v>
      </c>
      <c r="AA530" t="s">
        <v>398</v>
      </c>
      <c r="AB530" t="s">
        <v>398</v>
      </c>
      <c r="AC530" t="s">
        <v>398</v>
      </c>
      <c r="AD530" t="s">
        <v>398</v>
      </c>
      <c r="AE530" t="s">
        <v>398</v>
      </c>
      <c r="AF530" s="75">
        <v>39394</v>
      </c>
      <c r="AH530" t="s">
        <v>10810</v>
      </c>
      <c r="AI530" t="s">
        <v>243</v>
      </c>
      <c r="AJ530" t="s">
        <v>243</v>
      </c>
      <c r="AK530" t="s">
        <v>243</v>
      </c>
      <c r="AL530" t="s">
        <v>243</v>
      </c>
      <c r="AM530" t="s">
        <v>243</v>
      </c>
      <c r="AN530" t="s">
        <v>243</v>
      </c>
      <c r="AO530" t="s">
        <v>243</v>
      </c>
      <c r="AP530" t="s">
        <v>243</v>
      </c>
      <c r="AQ530" t="s">
        <v>243</v>
      </c>
      <c r="AR530" t="s">
        <v>243</v>
      </c>
      <c r="AS530" t="s">
        <v>243</v>
      </c>
      <c r="AT530" t="s">
        <v>243</v>
      </c>
      <c r="AU530" t="s">
        <v>243</v>
      </c>
      <c r="AV530" t="s">
        <v>243</v>
      </c>
      <c r="AW530" t="s">
        <v>243</v>
      </c>
      <c r="AX530">
        <v>0</v>
      </c>
      <c r="AY530">
        <v>0</v>
      </c>
      <c r="AZ530" t="s">
        <v>8617</v>
      </c>
      <c r="BA530" t="s">
        <v>243</v>
      </c>
      <c r="BB530">
        <v>15</v>
      </c>
      <c r="BC530" t="s">
        <v>10744</v>
      </c>
      <c r="BD530" t="s">
        <v>9805</v>
      </c>
    </row>
    <row r="531" spans="1:56" x14ac:dyDescent="0.25">
      <c r="A531">
        <v>530</v>
      </c>
      <c r="B531" t="s">
        <v>10750</v>
      </c>
      <c r="C531" t="s">
        <v>10749</v>
      </c>
      <c r="D531" t="s">
        <v>410</v>
      </c>
      <c r="E531" t="s">
        <v>281</v>
      </c>
      <c r="F531" t="s">
        <v>282</v>
      </c>
      <c r="G531" t="s">
        <v>409</v>
      </c>
      <c r="H531" t="s">
        <v>408</v>
      </c>
      <c r="I531" t="s">
        <v>10748</v>
      </c>
      <c r="J531" s="75">
        <v>30864</v>
      </c>
      <c r="K531" t="s">
        <v>8862</v>
      </c>
      <c r="L531" t="s">
        <v>8620</v>
      </c>
      <c r="M531" t="s">
        <v>3298</v>
      </c>
      <c r="N531" t="s">
        <v>403</v>
      </c>
      <c r="O531">
        <v>0</v>
      </c>
      <c r="P531" t="s">
        <v>439</v>
      </c>
      <c r="Q531" t="s">
        <v>243</v>
      </c>
      <c r="R531" t="s">
        <v>401</v>
      </c>
      <c r="S531">
        <v>974</v>
      </c>
      <c r="T531">
        <v>60.456638300000002</v>
      </c>
      <c r="U531">
        <v>10.9462996</v>
      </c>
      <c r="V531">
        <v>277113</v>
      </c>
      <c r="W531">
        <v>6709132</v>
      </c>
      <c r="X531" t="s">
        <v>10809</v>
      </c>
      <c r="Y531" t="s">
        <v>399</v>
      </c>
      <c r="Z531" t="s">
        <v>243</v>
      </c>
      <c r="AA531" t="s">
        <v>398</v>
      </c>
      <c r="AB531" t="s">
        <v>398</v>
      </c>
      <c r="AC531" t="s">
        <v>398</v>
      </c>
      <c r="AD531" t="s">
        <v>398</v>
      </c>
      <c r="AE531" t="s">
        <v>398</v>
      </c>
      <c r="AF531" s="75">
        <v>39394</v>
      </c>
      <c r="AH531" t="s">
        <v>10808</v>
      </c>
      <c r="AI531" t="s">
        <v>243</v>
      </c>
      <c r="AJ531" t="s">
        <v>243</v>
      </c>
      <c r="AK531" t="s">
        <v>243</v>
      </c>
      <c r="AL531" t="s">
        <v>243</v>
      </c>
      <c r="AM531" t="s">
        <v>243</v>
      </c>
      <c r="AN531" t="s">
        <v>243</v>
      </c>
      <c r="AO531" t="s">
        <v>243</v>
      </c>
      <c r="AP531" t="s">
        <v>243</v>
      </c>
      <c r="AQ531" t="s">
        <v>243</v>
      </c>
      <c r="AR531" t="s">
        <v>243</v>
      </c>
      <c r="AS531" t="s">
        <v>243</v>
      </c>
      <c r="AT531" t="s">
        <v>243</v>
      </c>
      <c r="AU531" t="s">
        <v>243</v>
      </c>
      <c r="AV531" t="s">
        <v>243</v>
      </c>
      <c r="AW531" t="s">
        <v>243</v>
      </c>
      <c r="AX531">
        <v>750</v>
      </c>
      <c r="AY531">
        <v>750</v>
      </c>
      <c r="AZ531" t="s">
        <v>8617</v>
      </c>
      <c r="BA531" t="s">
        <v>243</v>
      </c>
      <c r="BB531">
        <v>15</v>
      </c>
      <c r="BC531" t="s">
        <v>10744</v>
      </c>
      <c r="BD531" t="s">
        <v>9805</v>
      </c>
    </row>
    <row r="532" spans="1:56" x14ac:dyDescent="0.25">
      <c r="A532">
        <v>531</v>
      </c>
      <c r="B532" t="s">
        <v>10750</v>
      </c>
      <c r="C532" t="s">
        <v>10749</v>
      </c>
      <c r="D532" t="s">
        <v>410</v>
      </c>
      <c r="E532" t="s">
        <v>281</v>
      </c>
      <c r="F532" t="s">
        <v>282</v>
      </c>
      <c r="G532" t="s">
        <v>409</v>
      </c>
      <c r="H532" t="s">
        <v>408</v>
      </c>
      <c r="I532" t="s">
        <v>10748</v>
      </c>
      <c r="J532" s="75">
        <v>31594</v>
      </c>
      <c r="K532" t="s">
        <v>10805</v>
      </c>
      <c r="L532" t="s">
        <v>8620</v>
      </c>
      <c r="M532" t="s">
        <v>404</v>
      </c>
      <c r="N532" t="s">
        <v>403</v>
      </c>
      <c r="O532">
        <v>0</v>
      </c>
      <c r="P532" t="s">
        <v>439</v>
      </c>
      <c r="Q532" t="s">
        <v>243</v>
      </c>
      <c r="R532" t="s">
        <v>401</v>
      </c>
      <c r="S532">
        <v>975</v>
      </c>
      <c r="T532">
        <v>60.318286899999997</v>
      </c>
      <c r="U532">
        <v>10.9489231</v>
      </c>
      <c r="V532">
        <v>276309</v>
      </c>
      <c r="W532">
        <v>6693734</v>
      </c>
      <c r="X532" t="s">
        <v>10807</v>
      </c>
      <c r="Y532" t="s">
        <v>399</v>
      </c>
      <c r="Z532" t="s">
        <v>243</v>
      </c>
      <c r="AA532" t="s">
        <v>398</v>
      </c>
      <c r="AB532" t="s">
        <v>398</v>
      </c>
      <c r="AC532" t="s">
        <v>398</v>
      </c>
      <c r="AD532" t="s">
        <v>398</v>
      </c>
      <c r="AE532" t="s">
        <v>398</v>
      </c>
      <c r="AF532" s="75">
        <v>39394</v>
      </c>
      <c r="AH532" t="s">
        <v>10806</v>
      </c>
      <c r="AI532" t="s">
        <v>243</v>
      </c>
      <c r="AJ532" t="s">
        <v>243</v>
      </c>
      <c r="AK532" t="s">
        <v>243</v>
      </c>
      <c r="AL532" t="s">
        <v>243</v>
      </c>
      <c r="AM532" t="s">
        <v>243</v>
      </c>
      <c r="AN532" t="s">
        <v>243</v>
      </c>
      <c r="AO532" t="s">
        <v>243</v>
      </c>
      <c r="AP532" t="s">
        <v>243</v>
      </c>
      <c r="AQ532" t="s">
        <v>243</v>
      </c>
      <c r="AR532" t="s">
        <v>243</v>
      </c>
      <c r="AS532" t="s">
        <v>243</v>
      </c>
      <c r="AT532" t="s">
        <v>243</v>
      </c>
      <c r="AU532" t="s">
        <v>243</v>
      </c>
      <c r="AV532" t="s">
        <v>243</v>
      </c>
      <c r="AW532" t="s">
        <v>243</v>
      </c>
      <c r="AX532">
        <v>640</v>
      </c>
      <c r="AY532">
        <v>640</v>
      </c>
      <c r="AZ532" t="s">
        <v>8617</v>
      </c>
      <c r="BA532" t="s">
        <v>243</v>
      </c>
      <c r="BB532">
        <v>15</v>
      </c>
      <c r="BC532" t="s">
        <v>10744</v>
      </c>
      <c r="BD532" t="s">
        <v>9805</v>
      </c>
    </row>
    <row r="533" spans="1:56" x14ac:dyDescent="0.25">
      <c r="A533">
        <v>532</v>
      </c>
      <c r="B533" t="s">
        <v>10750</v>
      </c>
      <c r="C533" t="s">
        <v>10749</v>
      </c>
      <c r="D533" t="s">
        <v>410</v>
      </c>
      <c r="E533" t="s">
        <v>281</v>
      </c>
      <c r="F533" t="s">
        <v>282</v>
      </c>
      <c r="G533" t="s">
        <v>409</v>
      </c>
      <c r="H533" t="s">
        <v>408</v>
      </c>
      <c r="I533" t="s">
        <v>10748</v>
      </c>
      <c r="J533" s="75">
        <v>31451</v>
      </c>
      <c r="K533" t="s">
        <v>10805</v>
      </c>
      <c r="L533" t="s">
        <v>8620</v>
      </c>
      <c r="M533" t="s">
        <v>404</v>
      </c>
      <c r="N533" t="s">
        <v>403</v>
      </c>
      <c r="O533">
        <v>0</v>
      </c>
      <c r="P533" t="s">
        <v>439</v>
      </c>
      <c r="Q533" t="s">
        <v>243</v>
      </c>
      <c r="R533" t="s">
        <v>401</v>
      </c>
      <c r="S533">
        <v>976</v>
      </c>
      <c r="T533">
        <v>60.322670000000002</v>
      </c>
      <c r="U533">
        <v>10.956428499999999</v>
      </c>
      <c r="V533">
        <v>276753</v>
      </c>
      <c r="W533">
        <v>6694196</v>
      </c>
      <c r="X533" t="s">
        <v>10804</v>
      </c>
      <c r="Y533" t="s">
        <v>399</v>
      </c>
      <c r="Z533" t="s">
        <v>243</v>
      </c>
      <c r="AA533" t="s">
        <v>398</v>
      </c>
      <c r="AB533" t="s">
        <v>398</v>
      </c>
      <c r="AC533" t="s">
        <v>398</v>
      </c>
      <c r="AD533" t="s">
        <v>398</v>
      </c>
      <c r="AE533" t="s">
        <v>398</v>
      </c>
      <c r="AF533" s="75">
        <v>39394</v>
      </c>
      <c r="AH533" t="s">
        <v>10803</v>
      </c>
      <c r="AI533" t="s">
        <v>243</v>
      </c>
      <c r="AJ533" t="s">
        <v>243</v>
      </c>
      <c r="AK533" t="s">
        <v>243</v>
      </c>
      <c r="AL533" t="s">
        <v>243</v>
      </c>
      <c r="AM533" t="s">
        <v>243</v>
      </c>
      <c r="AN533" t="s">
        <v>243</v>
      </c>
      <c r="AO533" t="s">
        <v>243</v>
      </c>
      <c r="AP533" t="s">
        <v>243</v>
      </c>
      <c r="AQ533" t="s">
        <v>243</v>
      </c>
      <c r="AR533" t="s">
        <v>243</v>
      </c>
      <c r="AS533" t="s">
        <v>243</v>
      </c>
      <c r="AT533" t="s">
        <v>243</v>
      </c>
      <c r="AU533" t="s">
        <v>243</v>
      </c>
      <c r="AV533" t="s">
        <v>243</v>
      </c>
      <c r="AW533" t="s">
        <v>243</v>
      </c>
      <c r="AX533">
        <v>630</v>
      </c>
      <c r="AY533">
        <v>630</v>
      </c>
      <c r="AZ533" t="s">
        <v>8617</v>
      </c>
      <c r="BA533" t="s">
        <v>243</v>
      </c>
      <c r="BB533">
        <v>15</v>
      </c>
      <c r="BC533" t="s">
        <v>10744</v>
      </c>
      <c r="BD533" t="s">
        <v>9805</v>
      </c>
    </row>
    <row r="534" spans="1:56" x14ac:dyDescent="0.25">
      <c r="A534">
        <v>533</v>
      </c>
      <c r="B534" t="s">
        <v>10750</v>
      </c>
      <c r="C534" t="s">
        <v>10749</v>
      </c>
      <c r="D534" t="s">
        <v>410</v>
      </c>
      <c r="E534" t="s">
        <v>281</v>
      </c>
      <c r="F534" t="s">
        <v>282</v>
      </c>
      <c r="G534" t="s">
        <v>409</v>
      </c>
      <c r="H534" t="s">
        <v>408</v>
      </c>
      <c r="I534" t="s">
        <v>10748</v>
      </c>
      <c r="J534" s="75">
        <v>31594</v>
      </c>
      <c r="K534" t="s">
        <v>10802</v>
      </c>
      <c r="L534" t="s">
        <v>8620</v>
      </c>
      <c r="M534" t="s">
        <v>404</v>
      </c>
      <c r="N534" t="s">
        <v>403</v>
      </c>
      <c r="O534">
        <v>0</v>
      </c>
      <c r="P534" t="s">
        <v>439</v>
      </c>
      <c r="Q534" t="s">
        <v>243</v>
      </c>
      <c r="R534" t="s">
        <v>401</v>
      </c>
      <c r="S534">
        <v>977</v>
      </c>
      <c r="T534">
        <v>60.321666700000002</v>
      </c>
      <c r="U534">
        <v>10.963612599999999</v>
      </c>
      <c r="V534">
        <v>277143</v>
      </c>
      <c r="W534">
        <v>6694060</v>
      </c>
      <c r="X534" t="s">
        <v>10801</v>
      </c>
      <c r="Y534" t="s">
        <v>399</v>
      </c>
      <c r="Z534" t="s">
        <v>243</v>
      </c>
      <c r="AA534" t="s">
        <v>398</v>
      </c>
      <c r="AB534" t="s">
        <v>398</v>
      </c>
      <c r="AC534" t="s">
        <v>398</v>
      </c>
      <c r="AD534" t="s">
        <v>398</v>
      </c>
      <c r="AE534" t="s">
        <v>398</v>
      </c>
      <c r="AF534" s="75">
        <v>39394</v>
      </c>
      <c r="AH534" t="s">
        <v>10800</v>
      </c>
      <c r="AI534" t="s">
        <v>243</v>
      </c>
      <c r="AJ534" t="s">
        <v>243</v>
      </c>
      <c r="AK534" t="s">
        <v>243</v>
      </c>
      <c r="AL534" t="s">
        <v>243</v>
      </c>
      <c r="AM534" t="s">
        <v>243</v>
      </c>
      <c r="AN534" t="s">
        <v>243</v>
      </c>
      <c r="AO534" t="s">
        <v>243</v>
      </c>
      <c r="AP534" t="s">
        <v>243</v>
      </c>
      <c r="AQ534" t="s">
        <v>243</v>
      </c>
      <c r="AR534" t="s">
        <v>243</v>
      </c>
      <c r="AS534" t="s">
        <v>243</v>
      </c>
      <c r="AT534" t="s">
        <v>243</v>
      </c>
      <c r="AU534" t="s">
        <v>243</v>
      </c>
      <c r="AV534" t="s">
        <v>243</v>
      </c>
      <c r="AW534" t="s">
        <v>243</v>
      </c>
      <c r="AX534">
        <v>650</v>
      </c>
      <c r="AY534">
        <v>650</v>
      </c>
      <c r="AZ534" t="s">
        <v>8617</v>
      </c>
      <c r="BA534" t="s">
        <v>243</v>
      </c>
      <c r="BB534">
        <v>15</v>
      </c>
      <c r="BC534" t="s">
        <v>10744</v>
      </c>
      <c r="BD534" t="s">
        <v>9805</v>
      </c>
    </row>
    <row r="535" spans="1:56" x14ac:dyDescent="0.25">
      <c r="A535">
        <v>534</v>
      </c>
      <c r="B535" t="s">
        <v>10750</v>
      </c>
      <c r="C535" t="s">
        <v>10749</v>
      </c>
      <c r="D535" t="s">
        <v>410</v>
      </c>
      <c r="E535" t="s">
        <v>281</v>
      </c>
      <c r="F535" t="s">
        <v>282</v>
      </c>
      <c r="G535" t="s">
        <v>409</v>
      </c>
      <c r="H535" t="s">
        <v>408</v>
      </c>
      <c r="I535" t="s">
        <v>10748</v>
      </c>
      <c r="J535" s="75">
        <v>31596</v>
      </c>
      <c r="K535" t="s">
        <v>10795</v>
      </c>
      <c r="L535" t="s">
        <v>8620</v>
      </c>
      <c r="M535" t="s">
        <v>404</v>
      </c>
      <c r="N535" t="s">
        <v>403</v>
      </c>
      <c r="O535">
        <v>0</v>
      </c>
      <c r="P535" t="s">
        <v>439</v>
      </c>
      <c r="Q535" t="s">
        <v>243</v>
      </c>
      <c r="R535" t="s">
        <v>401</v>
      </c>
      <c r="S535">
        <v>978</v>
      </c>
      <c r="T535">
        <v>60.304664600000002</v>
      </c>
      <c r="U535">
        <v>10.8974314</v>
      </c>
      <c r="V535">
        <v>273374</v>
      </c>
      <c r="W535">
        <v>6692394</v>
      </c>
      <c r="X535" t="s">
        <v>10799</v>
      </c>
      <c r="Y535" t="s">
        <v>399</v>
      </c>
      <c r="Z535" t="s">
        <v>243</v>
      </c>
      <c r="AA535" t="s">
        <v>398</v>
      </c>
      <c r="AB535" t="s">
        <v>398</v>
      </c>
      <c r="AC535" t="s">
        <v>398</v>
      </c>
      <c r="AD535" t="s">
        <v>398</v>
      </c>
      <c r="AE535" t="s">
        <v>398</v>
      </c>
      <c r="AF535" s="75">
        <v>39394</v>
      </c>
      <c r="AH535" t="s">
        <v>10798</v>
      </c>
      <c r="AI535" t="s">
        <v>243</v>
      </c>
      <c r="AJ535" t="s">
        <v>243</v>
      </c>
      <c r="AK535" t="s">
        <v>243</v>
      </c>
      <c r="AL535" t="s">
        <v>243</v>
      </c>
      <c r="AM535" t="s">
        <v>243</v>
      </c>
      <c r="AN535" t="s">
        <v>243</v>
      </c>
      <c r="AO535" t="s">
        <v>243</v>
      </c>
      <c r="AP535" t="s">
        <v>243</v>
      </c>
      <c r="AQ535" t="s">
        <v>243</v>
      </c>
      <c r="AR535" t="s">
        <v>243</v>
      </c>
      <c r="AS535" t="s">
        <v>243</v>
      </c>
      <c r="AT535" t="s">
        <v>243</v>
      </c>
      <c r="AU535" t="s">
        <v>243</v>
      </c>
      <c r="AV535" t="s">
        <v>243</v>
      </c>
      <c r="AW535" t="s">
        <v>243</v>
      </c>
      <c r="AX535">
        <v>530</v>
      </c>
      <c r="AY535">
        <v>530</v>
      </c>
      <c r="AZ535" t="s">
        <v>8617</v>
      </c>
      <c r="BA535" t="s">
        <v>243</v>
      </c>
      <c r="BB535">
        <v>15</v>
      </c>
      <c r="BC535" t="s">
        <v>10744</v>
      </c>
      <c r="BD535" t="s">
        <v>9805</v>
      </c>
    </row>
    <row r="536" spans="1:56" x14ac:dyDescent="0.25">
      <c r="A536">
        <v>535</v>
      </c>
      <c r="B536" t="s">
        <v>10750</v>
      </c>
      <c r="C536" t="s">
        <v>10749</v>
      </c>
      <c r="D536" t="s">
        <v>410</v>
      </c>
      <c r="E536" t="s">
        <v>281</v>
      </c>
      <c r="F536" t="s">
        <v>282</v>
      </c>
      <c r="G536" t="s">
        <v>409</v>
      </c>
      <c r="H536" t="s">
        <v>408</v>
      </c>
      <c r="I536" t="s">
        <v>10748</v>
      </c>
      <c r="J536" s="75">
        <v>31596</v>
      </c>
      <c r="K536" t="s">
        <v>10795</v>
      </c>
      <c r="L536" t="s">
        <v>8620</v>
      </c>
      <c r="M536" t="s">
        <v>404</v>
      </c>
      <c r="N536" t="s">
        <v>403</v>
      </c>
      <c r="O536">
        <v>0</v>
      </c>
      <c r="P536" t="s">
        <v>439</v>
      </c>
      <c r="Q536" t="s">
        <v>243</v>
      </c>
      <c r="R536" t="s">
        <v>401</v>
      </c>
      <c r="S536">
        <v>979</v>
      </c>
      <c r="T536">
        <v>60.303741500000001</v>
      </c>
      <c r="U536">
        <v>10.899188000000001</v>
      </c>
      <c r="V536">
        <v>273465</v>
      </c>
      <c r="W536">
        <v>6692285</v>
      </c>
      <c r="X536" t="s">
        <v>10797</v>
      </c>
      <c r="Y536" t="s">
        <v>399</v>
      </c>
      <c r="Z536" t="s">
        <v>243</v>
      </c>
      <c r="AA536" t="s">
        <v>398</v>
      </c>
      <c r="AB536" t="s">
        <v>398</v>
      </c>
      <c r="AC536" t="s">
        <v>398</v>
      </c>
      <c r="AD536" t="s">
        <v>398</v>
      </c>
      <c r="AE536" t="s">
        <v>398</v>
      </c>
      <c r="AF536" s="75">
        <v>39394</v>
      </c>
      <c r="AH536" t="s">
        <v>10796</v>
      </c>
      <c r="AI536" t="s">
        <v>243</v>
      </c>
      <c r="AJ536" t="s">
        <v>243</v>
      </c>
      <c r="AK536" t="s">
        <v>243</v>
      </c>
      <c r="AL536" t="s">
        <v>243</v>
      </c>
      <c r="AM536" t="s">
        <v>243</v>
      </c>
      <c r="AN536" t="s">
        <v>243</v>
      </c>
      <c r="AO536" t="s">
        <v>243</v>
      </c>
      <c r="AP536" t="s">
        <v>243</v>
      </c>
      <c r="AQ536" t="s">
        <v>243</v>
      </c>
      <c r="AR536" t="s">
        <v>243</v>
      </c>
      <c r="AS536" t="s">
        <v>243</v>
      </c>
      <c r="AT536" t="s">
        <v>243</v>
      </c>
      <c r="AU536" t="s">
        <v>243</v>
      </c>
      <c r="AV536" t="s">
        <v>243</v>
      </c>
      <c r="AW536" t="s">
        <v>243</v>
      </c>
      <c r="AX536">
        <v>530</v>
      </c>
      <c r="AY536">
        <v>530</v>
      </c>
      <c r="AZ536" t="s">
        <v>8617</v>
      </c>
      <c r="BA536" t="s">
        <v>243</v>
      </c>
      <c r="BB536">
        <v>15</v>
      </c>
      <c r="BC536" t="s">
        <v>10744</v>
      </c>
      <c r="BD536" t="s">
        <v>9805</v>
      </c>
    </row>
    <row r="537" spans="1:56" x14ac:dyDescent="0.25">
      <c r="A537">
        <v>536</v>
      </c>
      <c r="B537" t="s">
        <v>10750</v>
      </c>
      <c r="C537" t="s">
        <v>10749</v>
      </c>
      <c r="D537" t="s">
        <v>410</v>
      </c>
      <c r="E537" t="s">
        <v>281</v>
      </c>
      <c r="F537" t="s">
        <v>282</v>
      </c>
      <c r="G537" t="s">
        <v>409</v>
      </c>
      <c r="H537" t="s">
        <v>408</v>
      </c>
      <c r="I537" t="s">
        <v>10748</v>
      </c>
      <c r="J537" s="75">
        <v>31596</v>
      </c>
      <c r="K537" t="s">
        <v>10795</v>
      </c>
      <c r="L537" t="s">
        <v>8620</v>
      </c>
      <c r="M537" t="s">
        <v>404</v>
      </c>
      <c r="N537" t="s">
        <v>403</v>
      </c>
      <c r="O537">
        <v>0</v>
      </c>
      <c r="P537" t="s">
        <v>439</v>
      </c>
      <c r="Q537" t="s">
        <v>243</v>
      </c>
      <c r="R537" t="s">
        <v>401</v>
      </c>
      <c r="S537">
        <v>980</v>
      </c>
      <c r="T537">
        <v>60.303790999999997</v>
      </c>
      <c r="U537">
        <v>10.8955708</v>
      </c>
      <c r="V537">
        <v>273265</v>
      </c>
      <c r="W537">
        <v>6692304</v>
      </c>
      <c r="X537" t="s">
        <v>10794</v>
      </c>
      <c r="Y537" t="s">
        <v>399</v>
      </c>
      <c r="Z537" t="s">
        <v>243</v>
      </c>
      <c r="AA537" t="s">
        <v>398</v>
      </c>
      <c r="AB537" t="s">
        <v>398</v>
      </c>
      <c r="AC537" t="s">
        <v>398</v>
      </c>
      <c r="AD537" t="s">
        <v>398</v>
      </c>
      <c r="AE537" t="s">
        <v>398</v>
      </c>
      <c r="AF537" s="75">
        <v>39394</v>
      </c>
      <c r="AH537" t="s">
        <v>10793</v>
      </c>
      <c r="AI537" t="s">
        <v>243</v>
      </c>
      <c r="AJ537" t="s">
        <v>243</v>
      </c>
      <c r="AK537" t="s">
        <v>243</v>
      </c>
      <c r="AL537" t="s">
        <v>243</v>
      </c>
      <c r="AM537" t="s">
        <v>243</v>
      </c>
      <c r="AN537" t="s">
        <v>243</v>
      </c>
      <c r="AO537" t="s">
        <v>243</v>
      </c>
      <c r="AP537" t="s">
        <v>243</v>
      </c>
      <c r="AQ537" t="s">
        <v>243</v>
      </c>
      <c r="AR537" t="s">
        <v>243</v>
      </c>
      <c r="AS537" t="s">
        <v>243</v>
      </c>
      <c r="AT537" t="s">
        <v>243</v>
      </c>
      <c r="AU537" t="s">
        <v>243</v>
      </c>
      <c r="AV537" t="s">
        <v>243</v>
      </c>
      <c r="AW537" t="s">
        <v>243</v>
      </c>
      <c r="AX537">
        <v>550</v>
      </c>
      <c r="AY537">
        <v>550</v>
      </c>
      <c r="AZ537" t="s">
        <v>8617</v>
      </c>
      <c r="BA537" t="s">
        <v>243</v>
      </c>
      <c r="BB537">
        <v>15</v>
      </c>
      <c r="BC537" t="s">
        <v>10744</v>
      </c>
      <c r="BD537" t="s">
        <v>9805</v>
      </c>
    </row>
    <row r="538" spans="1:56" x14ac:dyDescent="0.25">
      <c r="A538">
        <v>537</v>
      </c>
      <c r="B538" t="s">
        <v>10750</v>
      </c>
      <c r="C538" t="s">
        <v>10749</v>
      </c>
      <c r="D538" t="s">
        <v>410</v>
      </c>
      <c r="E538" t="s">
        <v>281</v>
      </c>
      <c r="F538" t="s">
        <v>282</v>
      </c>
      <c r="G538" t="s">
        <v>409</v>
      </c>
      <c r="H538" t="s">
        <v>408</v>
      </c>
      <c r="I538" t="s">
        <v>10748</v>
      </c>
      <c r="J538" s="75">
        <v>31606</v>
      </c>
      <c r="K538" t="s">
        <v>10792</v>
      </c>
      <c r="L538" t="s">
        <v>8620</v>
      </c>
      <c r="M538" t="s">
        <v>404</v>
      </c>
      <c r="N538" t="s">
        <v>403</v>
      </c>
      <c r="O538">
        <v>0</v>
      </c>
      <c r="P538" t="s">
        <v>439</v>
      </c>
      <c r="Q538" t="s">
        <v>243</v>
      </c>
      <c r="R538" t="s">
        <v>401</v>
      </c>
      <c r="S538">
        <v>981</v>
      </c>
      <c r="T538">
        <v>60.225177799999997</v>
      </c>
      <c r="U538">
        <v>10.865751299999999</v>
      </c>
      <c r="V538">
        <v>271071</v>
      </c>
      <c r="W538">
        <v>6683663</v>
      </c>
      <c r="X538" t="s">
        <v>10791</v>
      </c>
      <c r="Y538" t="s">
        <v>399</v>
      </c>
      <c r="Z538" t="s">
        <v>243</v>
      </c>
      <c r="AA538" t="s">
        <v>398</v>
      </c>
      <c r="AB538" t="s">
        <v>398</v>
      </c>
      <c r="AC538" t="s">
        <v>398</v>
      </c>
      <c r="AD538" t="s">
        <v>398</v>
      </c>
      <c r="AE538" t="s">
        <v>398</v>
      </c>
      <c r="AF538" s="75">
        <v>39394</v>
      </c>
      <c r="AH538" t="s">
        <v>10790</v>
      </c>
      <c r="AI538" t="s">
        <v>243</v>
      </c>
      <c r="AJ538" t="s">
        <v>243</v>
      </c>
      <c r="AK538" t="s">
        <v>243</v>
      </c>
      <c r="AL538" t="s">
        <v>243</v>
      </c>
      <c r="AM538" t="s">
        <v>243</v>
      </c>
      <c r="AN538" t="s">
        <v>243</v>
      </c>
      <c r="AO538" t="s">
        <v>243</v>
      </c>
      <c r="AP538" t="s">
        <v>243</v>
      </c>
      <c r="AQ538" t="s">
        <v>243</v>
      </c>
      <c r="AR538" t="s">
        <v>243</v>
      </c>
      <c r="AS538" t="s">
        <v>243</v>
      </c>
      <c r="AT538" t="s">
        <v>243</v>
      </c>
      <c r="AU538" t="s">
        <v>243</v>
      </c>
      <c r="AV538" t="s">
        <v>243</v>
      </c>
      <c r="AW538" t="s">
        <v>243</v>
      </c>
      <c r="AX538">
        <v>570</v>
      </c>
      <c r="AY538">
        <v>570</v>
      </c>
      <c r="AZ538" t="s">
        <v>8617</v>
      </c>
      <c r="BA538" t="s">
        <v>243</v>
      </c>
      <c r="BB538">
        <v>15</v>
      </c>
      <c r="BC538" t="s">
        <v>10744</v>
      </c>
      <c r="BD538" t="s">
        <v>9805</v>
      </c>
    </row>
    <row r="539" spans="1:56" x14ac:dyDescent="0.25">
      <c r="A539">
        <v>538</v>
      </c>
      <c r="B539" t="s">
        <v>10750</v>
      </c>
      <c r="C539" t="s">
        <v>10749</v>
      </c>
      <c r="D539" t="s">
        <v>410</v>
      </c>
      <c r="E539" t="s">
        <v>281</v>
      </c>
      <c r="F539" t="s">
        <v>282</v>
      </c>
      <c r="G539" t="s">
        <v>409</v>
      </c>
      <c r="H539" t="s">
        <v>408</v>
      </c>
      <c r="I539" t="s">
        <v>10748</v>
      </c>
      <c r="J539" s="75">
        <v>31214</v>
      </c>
      <c r="K539" t="s">
        <v>10789</v>
      </c>
      <c r="L539" t="s">
        <v>8620</v>
      </c>
      <c r="M539" t="s">
        <v>404</v>
      </c>
      <c r="N539" t="s">
        <v>403</v>
      </c>
      <c r="O539">
        <v>0</v>
      </c>
      <c r="P539" t="s">
        <v>439</v>
      </c>
      <c r="Q539" t="s">
        <v>243</v>
      </c>
      <c r="R539" t="s">
        <v>401</v>
      </c>
      <c r="S539">
        <v>982</v>
      </c>
      <c r="T539">
        <v>60.344318399999999</v>
      </c>
      <c r="U539">
        <v>11.0102797</v>
      </c>
      <c r="V539">
        <v>279870</v>
      </c>
      <c r="W539">
        <v>6696423</v>
      </c>
      <c r="X539" t="s">
        <v>10788</v>
      </c>
      <c r="Y539" t="s">
        <v>399</v>
      </c>
      <c r="Z539" t="s">
        <v>243</v>
      </c>
      <c r="AA539" t="s">
        <v>398</v>
      </c>
      <c r="AB539" t="s">
        <v>398</v>
      </c>
      <c r="AC539" t="s">
        <v>398</v>
      </c>
      <c r="AD539" t="s">
        <v>398</v>
      </c>
      <c r="AE539" t="s">
        <v>398</v>
      </c>
      <c r="AF539" s="75">
        <v>39394</v>
      </c>
      <c r="AH539" t="s">
        <v>10787</v>
      </c>
      <c r="AI539" t="s">
        <v>243</v>
      </c>
      <c r="AJ539" t="s">
        <v>243</v>
      </c>
      <c r="AK539" t="s">
        <v>243</v>
      </c>
      <c r="AL539" t="s">
        <v>243</v>
      </c>
      <c r="AM539" t="s">
        <v>243</v>
      </c>
      <c r="AN539" t="s">
        <v>243</v>
      </c>
      <c r="AO539" t="s">
        <v>243</v>
      </c>
      <c r="AP539" t="s">
        <v>243</v>
      </c>
      <c r="AQ539" t="s">
        <v>243</v>
      </c>
      <c r="AR539" t="s">
        <v>243</v>
      </c>
      <c r="AS539" t="s">
        <v>243</v>
      </c>
      <c r="AT539" t="s">
        <v>243</v>
      </c>
      <c r="AU539" t="s">
        <v>243</v>
      </c>
      <c r="AV539" t="s">
        <v>243</v>
      </c>
      <c r="AW539" t="s">
        <v>243</v>
      </c>
      <c r="AX539">
        <v>220</v>
      </c>
      <c r="AY539">
        <v>220</v>
      </c>
      <c r="AZ539" t="s">
        <v>8617</v>
      </c>
      <c r="BA539" t="s">
        <v>243</v>
      </c>
      <c r="BB539">
        <v>15</v>
      </c>
      <c r="BC539" t="s">
        <v>10744</v>
      </c>
      <c r="BD539" t="s">
        <v>9805</v>
      </c>
    </row>
    <row r="540" spans="1:56" x14ac:dyDescent="0.25">
      <c r="A540">
        <v>539</v>
      </c>
      <c r="B540" t="s">
        <v>10750</v>
      </c>
      <c r="C540" t="s">
        <v>10749</v>
      </c>
      <c r="D540" t="s">
        <v>410</v>
      </c>
      <c r="E540" t="s">
        <v>281</v>
      </c>
      <c r="F540" t="s">
        <v>282</v>
      </c>
      <c r="G540" t="s">
        <v>409</v>
      </c>
      <c r="H540" t="s">
        <v>408</v>
      </c>
      <c r="I540" t="s">
        <v>10748</v>
      </c>
      <c r="J540" s="75">
        <v>31614</v>
      </c>
      <c r="K540" t="s">
        <v>10778</v>
      </c>
      <c r="L540" t="s">
        <v>8620</v>
      </c>
      <c r="M540" t="s">
        <v>616</v>
      </c>
      <c r="N540" t="s">
        <v>454</v>
      </c>
      <c r="O540">
        <v>0</v>
      </c>
      <c r="P540" t="s">
        <v>439</v>
      </c>
      <c r="Q540" t="s">
        <v>243</v>
      </c>
      <c r="R540" t="s">
        <v>401</v>
      </c>
      <c r="S540">
        <v>983</v>
      </c>
      <c r="T540">
        <v>60.930408499999999</v>
      </c>
      <c r="U540">
        <v>10.4031029</v>
      </c>
      <c r="V540">
        <v>250970</v>
      </c>
      <c r="W540">
        <v>6763774</v>
      </c>
      <c r="X540" t="s">
        <v>10786</v>
      </c>
      <c r="Y540" t="s">
        <v>399</v>
      </c>
      <c r="Z540" t="s">
        <v>243</v>
      </c>
      <c r="AA540" t="s">
        <v>398</v>
      </c>
      <c r="AB540" t="s">
        <v>398</v>
      </c>
      <c r="AC540" t="s">
        <v>398</v>
      </c>
      <c r="AD540" t="s">
        <v>398</v>
      </c>
      <c r="AE540" t="s">
        <v>398</v>
      </c>
      <c r="AF540" s="75">
        <v>39394</v>
      </c>
      <c r="AH540" t="s">
        <v>10785</v>
      </c>
      <c r="AI540" t="s">
        <v>243</v>
      </c>
      <c r="AJ540" t="s">
        <v>243</v>
      </c>
      <c r="AK540" t="s">
        <v>243</v>
      </c>
      <c r="AL540" t="s">
        <v>243</v>
      </c>
      <c r="AM540" t="s">
        <v>243</v>
      </c>
      <c r="AN540" t="s">
        <v>243</v>
      </c>
      <c r="AO540" t="s">
        <v>243</v>
      </c>
      <c r="AP540" t="s">
        <v>243</v>
      </c>
      <c r="AQ540" t="s">
        <v>243</v>
      </c>
      <c r="AR540" t="s">
        <v>243</v>
      </c>
      <c r="AS540" t="s">
        <v>243</v>
      </c>
      <c r="AT540" t="s">
        <v>243</v>
      </c>
      <c r="AU540" t="s">
        <v>243</v>
      </c>
      <c r="AV540" t="s">
        <v>243</v>
      </c>
      <c r="AW540" t="s">
        <v>243</v>
      </c>
      <c r="AX540">
        <v>740</v>
      </c>
      <c r="AY540">
        <v>740</v>
      </c>
      <c r="AZ540" t="s">
        <v>8617</v>
      </c>
      <c r="BA540" t="s">
        <v>243</v>
      </c>
      <c r="BB540">
        <v>15</v>
      </c>
      <c r="BC540" t="s">
        <v>10744</v>
      </c>
      <c r="BD540" t="s">
        <v>9805</v>
      </c>
    </row>
    <row r="541" spans="1:56" x14ac:dyDescent="0.25">
      <c r="A541">
        <v>540</v>
      </c>
      <c r="B541" t="s">
        <v>10750</v>
      </c>
      <c r="C541" t="s">
        <v>10749</v>
      </c>
      <c r="D541" t="s">
        <v>410</v>
      </c>
      <c r="E541" t="s">
        <v>281</v>
      </c>
      <c r="F541" t="s">
        <v>282</v>
      </c>
      <c r="G541" t="s">
        <v>409</v>
      </c>
      <c r="H541" t="s">
        <v>408</v>
      </c>
      <c r="I541" t="s">
        <v>10748</v>
      </c>
      <c r="J541" s="75">
        <v>31614</v>
      </c>
      <c r="K541" t="s">
        <v>10778</v>
      </c>
      <c r="L541" t="s">
        <v>8620</v>
      </c>
      <c r="M541" t="s">
        <v>616</v>
      </c>
      <c r="N541" t="s">
        <v>454</v>
      </c>
      <c r="O541">
        <v>0</v>
      </c>
      <c r="P541" t="s">
        <v>439</v>
      </c>
      <c r="Q541" t="s">
        <v>243</v>
      </c>
      <c r="R541" t="s">
        <v>401</v>
      </c>
      <c r="S541">
        <v>984</v>
      </c>
      <c r="T541">
        <v>60.928615600000001</v>
      </c>
      <c r="U541">
        <v>10.4030237</v>
      </c>
      <c r="V541">
        <v>250952</v>
      </c>
      <c r="W541">
        <v>6763575</v>
      </c>
      <c r="X541" t="s">
        <v>10784</v>
      </c>
      <c r="Y541" t="s">
        <v>399</v>
      </c>
      <c r="Z541" t="s">
        <v>243</v>
      </c>
      <c r="AA541" t="s">
        <v>398</v>
      </c>
      <c r="AB541" t="s">
        <v>398</v>
      </c>
      <c r="AC541" t="s">
        <v>398</v>
      </c>
      <c r="AD541" t="s">
        <v>398</v>
      </c>
      <c r="AE541" t="s">
        <v>398</v>
      </c>
      <c r="AF541" s="75">
        <v>39394</v>
      </c>
      <c r="AH541" t="s">
        <v>10783</v>
      </c>
      <c r="AI541" t="s">
        <v>243</v>
      </c>
      <c r="AJ541" t="s">
        <v>243</v>
      </c>
      <c r="AK541" t="s">
        <v>243</v>
      </c>
      <c r="AL541" t="s">
        <v>243</v>
      </c>
      <c r="AM541" t="s">
        <v>243</v>
      </c>
      <c r="AN541" t="s">
        <v>243</v>
      </c>
      <c r="AO541" t="s">
        <v>243</v>
      </c>
      <c r="AP541" t="s">
        <v>243</v>
      </c>
      <c r="AQ541" t="s">
        <v>243</v>
      </c>
      <c r="AR541" t="s">
        <v>243</v>
      </c>
      <c r="AS541" t="s">
        <v>243</v>
      </c>
      <c r="AT541" t="s">
        <v>243</v>
      </c>
      <c r="AU541" t="s">
        <v>243</v>
      </c>
      <c r="AV541" t="s">
        <v>243</v>
      </c>
      <c r="AW541" t="s">
        <v>243</v>
      </c>
      <c r="AX541">
        <v>780</v>
      </c>
      <c r="AY541">
        <v>780</v>
      </c>
      <c r="AZ541" t="s">
        <v>8617</v>
      </c>
      <c r="BA541" t="s">
        <v>243</v>
      </c>
      <c r="BB541">
        <v>15</v>
      </c>
      <c r="BC541" t="s">
        <v>10744</v>
      </c>
      <c r="BD541" t="s">
        <v>9805</v>
      </c>
    </row>
    <row r="542" spans="1:56" x14ac:dyDescent="0.25">
      <c r="A542">
        <v>541</v>
      </c>
      <c r="B542" t="s">
        <v>10750</v>
      </c>
      <c r="C542" t="s">
        <v>10749</v>
      </c>
      <c r="D542" t="s">
        <v>410</v>
      </c>
      <c r="E542" t="s">
        <v>281</v>
      </c>
      <c r="F542" t="s">
        <v>282</v>
      </c>
      <c r="G542" t="s">
        <v>409</v>
      </c>
      <c r="H542" t="s">
        <v>408</v>
      </c>
      <c r="I542" t="s">
        <v>10748</v>
      </c>
      <c r="J542" s="75">
        <v>31614</v>
      </c>
      <c r="K542" t="s">
        <v>10778</v>
      </c>
      <c r="L542" t="s">
        <v>8620</v>
      </c>
      <c r="M542" t="s">
        <v>616</v>
      </c>
      <c r="N542" t="s">
        <v>454</v>
      </c>
      <c r="O542">
        <v>0</v>
      </c>
      <c r="P542" t="s">
        <v>439</v>
      </c>
      <c r="Q542" t="s">
        <v>243</v>
      </c>
      <c r="R542" t="s">
        <v>401</v>
      </c>
      <c r="S542">
        <v>985</v>
      </c>
      <c r="T542">
        <v>60.929531099999998</v>
      </c>
      <c r="U542">
        <v>10.4012194</v>
      </c>
      <c r="V542">
        <v>250862</v>
      </c>
      <c r="W542">
        <v>6763684</v>
      </c>
      <c r="X542" t="s">
        <v>10782</v>
      </c>
      <c r="Y542" t="s">
        <v>399</v>
      </c>
      <c r="Z542" t="s">
        <v>243</v>
      </c>
      <c r="AA542" t="s">
        <v>398</v>
      </c>
      <c r="AB542" t="s">
        <v>398</v>
      </c>
      <c r="AC542" t="s">
        <v>398</v>
      </c>
      <c r="AD542" t="s">
        <v>398</v>
      </c>
      <c r="AE542" t="s">
        <v>398</v>
      </c>
      <c r="AF542" s="75">
        <v>39394</v>
      </c>
      <c r="AH542" t="s">
        <v>10781</v>
      </c>
      <c r="AI542" t="s">
        <v>243</v>
      </c>
      <c r="AJ542" t="s">
        <v>243</v>
      </c>
      <c r="AK542" t="s">
        <v>243</v>
      </c>
      <c r="AL542" t="s">
        <v>243</v>
      </c>
      <c r="AM542" t="s">
        <v>243</v>
      </c>
      <c r="AN542" t="s">
        <v>243</v>
      </c>
      <c r="AO542" t="s">
        <v>243</v>
      </c>
      <c r="AP542" t="s">
        <v>243</v>
      </c>
      <c r="AQ542" t="s">
        <v>243</v>
      </c>
      <c r="AR542" t="s">
        <v>243</v>
      </c>
      <c r="AS542" t="s">
        <v>243</v>
      </c>
      <c r="AT542" t="s">
        <v>243</v>
      </c>
      <c r="AU542" t="s">
        <v>243</v>
      </c>
      <c r="AV542" t="s">
        <v>243</v>
      </c>
      <c r="AW542" t="s">
        <v>243</v>
      </c>
      <c r="AX542">
        <v>760</v>
      </c>
      <c r="AY542">
        <v>760</v>
      </c>
      <c r="AZ542" t="s">
        <v>8617</v>
      </c>
      <c r="BA542" t="s">
        <v>243</v>
      </c>
      <c r="BB542">
        <v>15</v>
      </c>
      <c r="BC542" t="s">
        <v>10744</v>
      </c>
      <c r="BD542" t="s">
        <v>9805</v>
      </c>
    </row>
    <row r="543" spans="1:56" x14ac:dyDescent="0.25">
      <c r="A543">
        <v>542</v>
      </c>
      <c r="B543" t="s">
        <v>10750</v>
      </c>
      <c r="C543" t="s">
        <v>10749</v>
      </c>
      <c r="D543" t="s">
        <v>410</v>
      </c>
      <c r="E543" t="s">
        <v>281</v>
      </c>
      <c r="F543" t="s">
        <v>282</v>
      </c>
      <c r="G543" t="s">
        <v>409</v>
      </c>
      <c r="H543" t="s">
        <v>408</v>
      </c>
      <c r="I543" t="s">
        <v>10748</v>
      </c>
      <c r="J543" s="75">
        <v>31614</v>
      </c>
      <c r="K543" t="s">
        <v>10778</v>
      </c>
      <c r="L543" t="s">
        <v>8620</v>
      </c>
      <c r="M543" t="s">
        <v>616</v>
      </c>
      <c r="N543" t="s">
        <v>454</v>
      </c>
      <c r="O543">
        <v>0</v>
      </c>
      <c r="P543" t="s">
        <v>439</v>
      </c>
      <c r="Q543" t="s">
        <v>243</v>
      </c>
      <c r="R543" t="s">
        <v>401</v>
      </c>
      <c r="S543">
        <v>986</v>
      </c>
      <c r="T543">
        <v>60.9285736</v>
      </c>
      <c r="U543">
        <v>10.406712499999999</v>
      </c>
      <c r="V543">
        <v>251151</v>
      </c>
      <c r="W543">
        <v>6763557</v>
      </c>
      <c r="X543" t="s">
        <v>10780</v>
      </c>
      <c r="Y543" t="s">
        <v>399</v>
      </c>
      <c r="Z543" t="s">
        <v>243</v>
      </c>
      <c r="AA543" t="s">
        <v>398</v>
      </c>
      <c r="AB543" t="s">
        <v>398</v>
      </c>
      <c r="AC543" t="s">
        <v>398</v>
      </c>
      <c r="AD543" t="s">
        <v>398</v>
      </c>
      <c r="AE543" t="s">
        <v>398</v>
      </c>
      <c r="AF543" s="75">
        <v>39394</v>
      </c>
      <c r="AH543" t="s">
        <v>10779</v>
      </c>
      <c r="AI543" t="s">
        <v>243</v>
      </c>
      <c r="AJ543" t="s">
        <v>243</v>
      </c>
      <c r="AK543" t="s">
        <v>243</v>
      </c>
      <c r="AL543" t="s">
        <v>243</v>
      </c>
      <c r="AM543" t="s">
        <v>243</v>
      </c>
      <c r="AN543" t="s">
        <v>243</v>
      </c>
      <c r="AO543" t="s">
        <v>243</v>
      </c>
      <c r="AP543" t="s">
        <v>243</v>
      </c>
      <c r="AQ543" t="s">
        <v>243</v>
      </c>
      <c r="AR543" t="s">
        <v>243</v>
      </c>
      <c r="AS543" t="s">
        <v>243</v>
      </c>
      <c r="AT543" t="s">
        <v>243</v>
      </c>
      <c r="AU543" t="s">
        <v>243</v>
      </c>
      <c r="AV543" t="s">
        <v>243</v>
      </c>
      <c r="AW543" t="s">
        <v>243</v>
      </c>
      <c r="AX543">
        <v>770</v>
      </c>
      <c r="AY543">
        <v>770</v>
      </c>
      <c r="AZ543" t="s">
        <v>8617</v>
      </c>
      <c r="BA543" t="s">
        <v>243</v>
      </c>
      <c r="BB543">
        <v>15</v>
      </c>
      <c r="BC543" t="s">
        <v>10744</v>
      </c>
      <c r="BD543" t="s">
        <v>9805</v>
      </c>
    </row>
    <row r="544" spans="1:56" x14ac:dyDescent="0.25">
      <c r="A544">
        <v>543</v>
      </c>
      <c r="B544" t="s">
        <v>10750</v>
      </c>
      <c r="C544" t="s">
        <v>10749</v>
      </c>
      <c r="D544" t="s">
        <v>410</v>
      </c>
      <c r="E544" t="s">
        <v>281</v>
      </c>
      <c r="F544" t="s">
        <v>282</v>
      </c>
      <c r="G544" t="s">
        <v>409</v>
      </c>
      <c r="H544" t="s">
        <v>408</v>
      </c>
      <c r="I544" t="s">
        <v>10748</v>
      </c>
      <c r="J544" s="75">
        <v>31614</v>
      </c>
      <c r="K544" t="s">
        <v>10778</v>
      </c>
      <c r="L544" t="s">
        <v>8620</v>
      </c>
      <c r="M544" t="s">
        <v>616</v>
      </c>
      <c r="N544" t="s">
        <v>454</v>
      </c>
      <c r="O544">
        <v>0</v>
      </c>
      <c r="P544" t="s">
        <v>439</v>
      </c>
      <c r="Q544" t="s">
        <v>243</v>
      </c>
      <c r="R544" t="s">
        <v>401</v>
      </c>
      <c r="S544">
        <v>987</v>
      </c>
      <c r="T544">
        <v>60.930389400000003</v>
      </c>
      <c r="U544">
        <v>10.4049482</v>
      </c>
      <c r="V544">
        <v>251070</v>
      </c>
      <c r="W544">
        <v>6763765</v>
      </c>
      <c r="X544" t="s">
        <v>10777</v>
      </c>
      <c r="Y544" t="s">
        <v>399</v>
      </c>
      <c r="Z544" t="s">
        <v>243</v>
      </c>
      <c r="AA544" t="s">
        <v>398</v>
      </c>
      <c r="AB544" t="s">
        <v>398</v>
      </c>
      <c r="AC544" t="s">
        <v>398</v>
      </c>
      <c r="AD544" t="s">
        <v>398</v>
      </c>
      <c r="AE544" t="s">
        <v>398</v>
      </c>
      <c r="AF544" s="75">
        <v>39394</v>
      </c>
      <c r="AH544" t="s">
        <v>10776</v>
      </c>
      <c r="AI544" t="s">
        <v>243</v>
      </c>
      <c r="AJ544" t="s">
        <v>243</v>
      </c>
      <c r="AK544" t="s">
        <v>243</v>
      </c>
      <c r="AL544" t="s">
        <v>243</v>
      </c>
      <c r="AM544" t="s">
        <v>243</v>
      </c>
      <c r="AN544" t="s">
        <v>243</v>
      </c>
      <c r="AO544" t="s">
        <v>243</v>
      </c>
      <c r="AP544" t="s">
        <v>243</v>
      </c>
      <c r="AQ544" t="s">
        <v>243</v>
      </c>
      <c r="AR544" t="s">
        <v>243</v>
      </c>
      <c r="AS544" t="s">
        <v>243</v>
      </c>
      <c r="AT544" t="s">
        <v>243</v>
      </c>
      <c r="AU544" t="s">
        <v>243</v>
      </c>
      <c r="AV544" t="s">
        <v>243</v>
      </c>
      <c r="AW544" t="s">
        <v>243</v>
      </c>
      <c r="AX544">
        <v>740</v>
      </c>
      <c r="AY544">
        <v>740</v>
      </c>
      <c r="AZ544" t="s">
        <v>8617</v>
      </c>
      <c r="BA544" t="s">
        <v>243</v>
      </c>
      <c r="BB544">
        <v>15</v>
      </c>
      <c r="BC544" t="s">
        <v>10744</v>
      </c>
      <c r="BD544" t="s">
        <v>9805</v>
      </c>
    </row>
    <row r="545" spans="1:56" x14ac:dyDescent="0.25">
      <c r="A545">
        <v>544</v>
      </c>
      <c r="B545" t="s">
        <v>10750</v>
      </c>
      <c r="C545" t="s">
        <v>10749</v>
      </c>
      <c r="D545" t="s">
        <v>410</v>
      </c>
      <c r="E545" t="s">
        <v>281</v>
      </c>
      <c r="F545" t="s">
        <v>282</v>
      </c>
      <c r="G545" t="s">
        <v>409</v>
      </c>
      <c r="H545" t="s">
        <v>408</v>
      </c>
      <c r="I545" t="s">
        <v>10748</v>
      </c>
      <c r="J545" s="75">
        <v>31601</v>
      </c>
      <c r="K545" t="s">
        <v>8885</v>
      </c>
      <c r="L545" t="s">
        <v>8620</v>
      </c>
      <c r="M545" t="s">
        <v>884</v>
      </c>
      <c r="N545" t="s">
        <v>454</v>
      </c>
      <c r="O545">
        <v>0</v>
      </c>
      <c r="P545" t="s">
        <v>439</v>
      </c>
      <c r="Q545" t="s">
        <v>243</v>
      </c>
      <c r="R545" t="s">
        <v>401</v>
      </c>
      <c r="S545">
        <v>988</v>
      </c>
      <c r="T545">
        <v>60.5917435</v>
      </c>
      <c r="U545">
        <v>10.9197311</v>
      </c>
      <c r="V545">
        <v>276586</v>
      </c>
      <c r="W545">
        <v>6724249</v>
      </c>
      <c r="X545" t="s">
        <v>8884</v>
      </c>
      <c r="Y545" t="s">
        <v>399</v>
      </c>
      <c r="Z545" t="s">
        <v>243</v>
      </c>
      <c r="AA545" t="s">
        <v>398</v>
      </c>
      <c r="AB545" t="s">
        <v>398</v>
      </c>
      <c r="AC545" t="s">
        <v>398</v>
      </c>
      <c r="AD545" t="s">
        <v>398</v>
      </c>
      <c r="AE545" t="s">
        <v>398</v>
      </c>
      <c r="AF545" s="75">
        <v>39394</v>
      </c>
      <c r="AH545" t="s">
        <v>10775</v>
      </c>
      <c r="AI545" t="s">
        <v>243</v>
      </c>
      <c r="AJ545" t="s">
        <v>243</v>
      </c>
      <c r="AK545" t="s">
        <v>243</v>
      </c>
      <c r="AL545" t="s">
        <v>243</v>
      </c>
      <c r="AM545" t="s">
        <v>243</v>
      </c>
      <c r="AN545" t="s">
        <v>243</v>
      </c>
      <c r="AO545" t="s">
        <v>243</v>
      </c>
      <c r="AP545" t="s">
        <v>243</v>
      </c>
      <c r="AQ545" t="s">
        <v>243</v>
      </c>
      <c r="AR545" t="s">
        <v>243</v>
      </c>
      <c r="AS545" t="s">
        <v>243</v>
      </c>
      <c r="AT545" t="s">
        <v>243</v>
      </c>
      <c r="AU545" t="s">
        <v>243</v>
      </c>
      <c r="AV545" t="s">
        <v>243</v>
      </c>
      <c r="AW545" t="s">
        <v>243</v>
      </c>
      <c r="AX545">
        <v>750</v>
      </c>
      <c r="AY545">
        <v>750</v>
      </c>
      <c r="AZ545" t="s">
        <v>8617</v>
      </c>
      <c r="BA545" t="s">
        <v>243</v>
      </c>
      <c r="BB545">
        <v>15</v>
      </c>
      <c r="BC545" t="s">
        <v>10744</v>
      </c>
      <c r="BD545" t="s">
        <v>9805</v>
      </c>
    </row>
    <row r="546" spans="1:56" x14ac:dyDescent="0.25">
      <c r="A546">
        <v>545</v>
      </c>
      <c r="B546" t="s">
        <v>10750</v>
      </c>
      <c r="C546" t="s">
        <v>10749</v>
      </c>
      <c r="D546" t="s">
        <v>410</v>
      </c>
      <c r="E546" t="s">
        <v>281</v>
      </c>
      <c r="F546" t="s">
        <v>282</v>
      </c>
      <c r="G546" t="s">
        <v>409</v>
      </c>
      <c r="H546" t="s">
        <v>408</v>
      </c>
      <c r="I546" t="s">
        <v>10748</v>
      </c>
      <c r="J546" s="75">
        <v>31602</v>
      </c>
      <c r="K546" t="s">
        <v>10772</v>
      </c>
      <c r="L546" t="s">
        <v>8620</v>
      </c>
      <c r="M546" t="s">
        <v>884</v>
      </c>
      <c r="N546" t="s">
        <v>454</v>
      </c>
      <c r="O546">
        <v>0</v>
      </c>
      <c r="P546" t="s">
        <v>439</v>
      </c>
      <c r="Q546" t="s">
        <v>243</v>
      </c>
      <c r="R546" t="s">
        <v>401</v>
      </c>
      <c r="S546">
        <v>989</v>
      </c>
      <c r="T546">
        <v>60.596820800000003</v>
      </c>
      <c r="U546">
        <v>11.002219200000001</v>
      </c>
      <c r="V546">
        <v>281134</v>
      </c>
      <c r="W546">
        <v>6724537</v>
      </c>
      <c r="X546" t="s">
        <v>10774</v>
      </c>
      <c r="Y546" t="s">
        <v>399</v>
      </c>
      <c r="Z546" t="s">
        <v>243</v>
      </c>
      <c r="AA546" t="s">
        <v>398</v>
      </c>
      <c r="AB546" t="s">
        <v>398</v>
      </c>
      <c r="AC546" t="s">
        <v>398</v>
      </c>
      <c r="AD546" t="s">
        <v>398</v>
      </c>
      <c r="AE546" t="s">
        <v>398</v>
      </c>
      <c r="AF546" s="75">
        <v>39394</v>
      </c>
      <c r="AH546" t="s">
        <v>10773</v>
      </c>
      <c r="AI546" t="s">
        <v>243</v>
      </c>
      <c r="AJ546" t="s">
        <v>243</v>
      </c>
      <c r="AK546" t="s">
        <v>243</v>
      </c>
      <c r="AL546" t="s">
        <v>243</v>
      </c>
      <c r="AM546" t="s">
        <v>243</v>
      </c>
      <c r="AN546" t="s">
        <v>243</v>
      </c>
      <c r="AO546" t="s">
        <v>243</v>
      </c>
      <c r="AP546" t="s">
        <v>243</v>
      </c>
      <c r="AQ546" t="s">
        <v>243</v>
      </c>
      <c r="AR546" t="s">
        <v>243</v>
      </c>
      <c r="AS546" t="s">
        <v>243</v>
      </c>
      <c r="AT546" t="s">
        <v>243</v>
      </c>
      <c r="AU546" t="s">
        <v>243</v>
      </c>
      <c r="AV546" t="s">
        <v>243</v>
      </c>
      <c r="AW546" t="s">
        <v>243</v>
      </c>
      <c r="AX546">
        <v>780</v>
      </c>
      <c r="AY546">
        <v>780</v>
      </c>
      <c r="AZ546" t="s">
        <v>8617</v>
      </c>
      <c r="BA546" t="s">
        <v>243</v>
      </c>
      <c r="BB546">
        <v>15</v>
      </c>
      <c r="BC546" t="s">
        <v>10744</v>
      </c>
      <c r="BD546" t="s">
        <v>9805</v>
      </c>
    </row>
    <row r="547" spans="1:56" x14ac:dyDescent="0.25">
      <c r="A547">
        <v>546</v>
      </c>
      <c r="B547" t="s">
        <v>10750</v>
      </c>
      <c r="C547" t="s">
        <v>10749</v>
      </c>
      <c r="D547" t="s">
        <v>410</v>
      </c>
      <c r="E547" t="s">
        <v>281</v>
      </c>
      <c r="F547" t="s">
        <v>282</v>
      </c>
      <c r="G547" t="s">
        <v>409</v>
      </c>
      <c r="H547" t="s">
        <v>408</v>
      </c>
      <c r="I547" t="s">
        <v>10748</v>
      </c>
      <c r="J547" s="75">
        <v>31602</v>
      </c>
      <c r="K547" t="s">
        <v>10772</v>
      </c>
      <c r="L547" t="s">
        <v>8620</v>
      </c>
      <c r="M547" t="s">
        <v>884</v>
      </c>
      <c r="N547" t="s">
        <v>454</v>
      </c>
      <c r="O547">
        <v>0</v>
      </c>
      <c r="P547" t="s">
        <v>439</v>
      </c>
      <c r="Q547" t="s">
        <v>243</v>
      </c>
      <c r="R547" t="s">
        <v>401</v>
      </c>
      <c r="S547">
        <v>990</v>
      </c>
      <c r="T547">
        <v>60.598613700000001</v>
      </c>
      <c r="U547">
        <v>11.0023298</v>
      </c>
      <c r="V547">
        <v>281152</v>
      </c>
      <c r="W547">
        <v>6724736</v>
      </c>
      <c r="X547" t="s">
        <v>10771</v>
      </c>
      <c r="Y547" t="s">
        <v>399</v>
      </c>
      <c r="Z547" t="s">
        <v>243</v>
      </c>
      <c r="AA547" t="s">
        <v>398</v>
      </c>
      <c r="AB547" t="s">
        <v>398</v>
      </c>
      <c r="AC547" t="s">
        <v>398</v>
      </c>
      <c r="AD547" t="s">
        <v>398</v>
      </c>
      <c r="AE547" t="s">
        <v>398</v>
      </c>
      <c r="AF547" s="75">
        <v>39394</v>
      </c>
      <c r="AH547" t="s">
        <v>10770</v>
      </c>
      <c r="AI547" t="s">
        <v>243</v>
      </c>
      <c r="AJ547" t="s">
        <v>243</v>
      </c>
      <c r="AK547" t="s">
        <v>243</v>
      </c>
      <c r="AL547" t="s">
        <v>243</v>
      </c>
      <c r="AM547" t="s">
        <v>243</v>
      </c>
      <c r="AN547" t="s">
        <v>243</v>
      </c>
      <c r="AO547" t="s">
        <v>243</v>
      </c>
      <c r="AP547" t="s">
        <v>243</v>
      </c>
      <c r="AQ547" t="s">
        <v>243</v>
      </c>
      <c r="AR547" t="s">
        <v>243</v>
      </c>
      <c r="AS547" t="s">
        <v>243</v>
      </c>
      <c r="AT547" t="s">
        <v>243</v>
      </c>
      <c r="AU547" t="s">
        <v>243</v>
      </c>
      <c r="AV547" t="s">
        <v>243</v>
      </c>
      <c r="AW547" t="s">
        <v>243</v>
      </c>
      <c r="AX547">
        <v>740</v>
      </c>
      <c r="AY547">
        <v>740</v>
      </c>
      <c r="AZ547" t="s">
        <v>8617</v>
      </c>
      <c r="BA547" t="s">
        <v>243</v>
      </c>
      <c r="BB547">
        <v>15</v>
      </c>
      <c r="BC547" t="s">
        <v>10744</v>
      </c>
      <c r="BD547" t="s">
        <v>9805</v>
      </c>
    </row>
    <row r="548" spans="1:56" x14ac:dyDescent="0.25">
      <c r="A548">
        <v>547</v>
      </c>
      <c r="B548" t="s">
        <v>10750</v>
      </c>
      <c r="C548" t="s">
        <v>10749</v>
      </c>
      <c r="D548" t="s">
        <v>410</v>
      </c>
      <c r="E548" t="s">
        <v>281</v>
      </c>
      <c r="F548" t="s">
        <v>282</v>
      </c>
      <c r="G548" t="s">
        <v>409</v>
      </c>
      <c r="H548" t="s">
        <v>408</v>
      </c>
      <c r="I548" t="s">
        <v>10748</v>
      </c>
      <c r="J548" s="75">
        <v>31597</v>
      </c>
      <c r="K548" t="s">
        <v>9020</v>
      </c>
      <c r="L548" t="s">
        <v>8620</v>
      </c>
      <c r="M548" t="s">
        <v>884</v>
      </c>
      <c r="N548" t="s">
        <v>454</v>
      </c>
      <c r="O548">
        <v>0</v>
      </c>
      <c r="P548" t="s">
        <v>439</v>
      </c>
      <c r="Q548" t="s">
        <v>243</v>
      </c>
      <c r="R548" t="s">
        <v>401</v>
      </c>
      <c r="S548">
        <v>991</v>
      </c>
      <c r="T548">
        <v>60.508037600000002</v>
      </c>
      <c r="U548">
        <v>10.869242699999999</v>
      </c>
      <c r="V548">
        <v>273239</v>
      </c>
      <c r="W548">
        <v>6715112</v>
      </c>
      <c r="X548" t="s">
        <v>10769</v>
      </c>
      <c r="Y548" t="s">
        <v>399</v>
      </c>
      <c r="Z548" t="s">
        <v>243</v>
      </c>
      <c r="AA548" t="s">
        <v>398</v>
      </c>
      <c r="AB548" t="s">
        <v>398</v>
      </c>
      <c r="AC548" t="s">
        <v>398</v>
      </c>
      <c r="AD548" t="s">
        <v>398</v>
      </c>
      <c r="AE548" t="s">
        <v>398</v>
      </c>
      <c r="AF548" s="75">
        <v>39394</v>
      </c>
      <c r="AH548" t="s">
        <v>10768</v>
      </c>
      <c r="AI548" t="s">
        <v>243</v>
      </c>
      <c r="AJ548" t="s">
        <v>243</v>
      </c>
      <c r="AK548" t="s">
        <v>243</v>
      </c>
      <c r="AL548" t="s">
        <v>243</v>
      </c>
      <c r="AM548" t="s">
        <v>243</v>
      </c>
      <c r="AN548" t="s">
        <v>243</v>
      </c>
      <c r="AO548" t="s">
        <v>243</v>
      </c>
      <c r="AP548" t="s">
        <v>243</v>
      </c>
      <c r="AQ548" t="s">
        <v>243</v>
      </c>
      <c r="AR548" t="s">
        <v>243</v>
      </c>
      <c r="AS548" t="s">
        <v>243</v>
      </c>
      <c r="AT548" t="s">
        <v>243</v>
      </c>
      <c r="AU548" t="s">
        <v>243</v>
      </c>
      <c r="AV548" t="s">
        <v>243</v>
      </c>
      <c r="AW548" t="s">
        <v>243</v>
      </c>
      <c r="AX548">
        <v>720</v>
      </c>
      <c r="AY548">
        <v>720</v>
      </c>
      <c r="AZ548" t="s">
        <v>8617</v>
      </c>
      <c r="BA548" t="s">
        <v>243</v>
      </c>
      <c r="BB548">
        <v>15</v>
      </c>
      <c r="BC548" t="s">
        <v>10744</v>
      </c>
      <c r="BD548" t="s">
        <v>9805</v>
      </c>
    </row>
    <row r="549" spans="1:56" x14ac:dyDescent="0.25">
      <c r="A549">
        <v>548</v>
      </c>
      <c r="B549" t="s">
        <v>10750</v>
      </c>
      <c r="C549" t="s">
        <v>10749</v>
      </c>
      <c r="D549" t="s">
        <v>410</v>
      </c>
      <c r="E549" t="s">
        <v>281</v>
      </c>
      <c r="F549" t="s">
        <v>282</v>
      </c>
      <c r="G549" t="s">
        <v>409</v>
      </c>
      <c r="H549" t="s">
        <v>408</v>
      </c>
      <c r="I549" t="s">
        <v>10748</v>
      </c>
      <c r="J549" s="75">
        <v>31201</v>
      </c>
      <c r="K549" t="s">
        <v>10767</v>
      </c>
      <c r="L549" t="s">
        <v>8620</v>
      </c>
      <c r="M549" t="s">
        <v>2722</v>
      </c>
      <c r="N549" t="s">
        <v>454</v>
      </c>
      <c r="O549">
        <v>0</v>
      </c>
      <c r="P549" t="s">
        <v>439</v>
      </c>
      <c r="Q549" t="s">
        <v>243</v>
      </c>
      <c r="R549" t="s">
        <v>401</v>
      </c>
      <c r="S549">
        <v>992</v>
      </c>
      <c r="T549">
        <v>60.401901199999998</v>
      </c>
      <c r="U549">
        <v>10.748785</v>
      </c>
      <c r="V549">
        <v>265869</v>
      </c>
      <c r="W549">
        <v>6703729</v>
      </c>
      <c r="X549" t="s">
        <v>10766</v>
      </c>
      <c r="Y549" t="s">
        <v>399</v>
      </c>
      <c r="Z549" t="s">
        <v>243</v>
      </c>
      <c r="AA549" t="s">
        <v>398</v>
      </c>
      <c r="AB549" t="s">
        <v>398</v>
      </c>
      <c r="AC549" t="s">
        <v>398</v>
      </c>
      <c r="AD549" t="s">
        <v>398</v>
      </c>
      <c r="AE549" t="s">
        <v>398</v>
      </c>
      <c r="AF549" s="75">
        <v>39394</v>
      </c>
      <c r="AH549" t="s">
        <v>10765</v>
      </c>
      <c r="AI549" t="s">
        <v>243</v>
      </c>
      <c r="AJ549" t="s">
        <v>243</v>
      </c>
      <c r="AK549" t="s">
        <v>243</v>
      </c>
      <c r="AL549" t="s">
        <v>243</v>
      </c>
      <c r="AM549" t="s">
        <v>243</v>
      </c>
      <c r="AN549" t="s">
        <v>243</v>
      </c>
      <c r="AO549" t="s">
        <v>243</v>
      </c>
      <c r="AP549" t="s">
        <v>243</v>
      </c>
      <c r="AQ549" t="s">
        <v>243</v>
      </c>
      <c r="AR549" t="s">
        <v>243</v>
      </c>
      <c r="AS549" t="s">
        <v>243</v>
      </c>
      <c r="AT549" t="s">
        <v>243</v>
      </c>
      <c r="AU549" t="s">
        <v>243</v>
      </c>
      <c r="AV549" t="s">
        <v>243</v>
      </c>
      <c r="AW549" t="s">
        <v>243</v>
      </c>
      <c r="AX549">
        <v>740</v>
      </c>
      <c r="AY549">
        <v>740</v>
      </c>
      <c r="AZ549" t="s">
        <v>8617</v>
      </c>
      <c r="BA549" t="s">
        <v>243</v>
      </c>
      <c r="BB549">
        <v>15</v>
      </c>
      <c r="BC549" t="s">
        <v>10744</v>
      </c>
      <c r="BD549" t="s">
        <v>9805</v>
      </c>
    </row>
    <row r="550" spans="1:56" x14ac:dyDescent="0.25">
      <c r="A550">
        <v>549</v>
      </c>
      <c r="B550" t="s">
        <v>10750</v>
      </c>
      <c r="C550" t="s">
        <v>10749</v>
      </c>
      <c r="D550" t="s">
        <v>410</v>
      </c>
      <c r="E550" t="s">
        <v>281</v>
      </c>
      <c r="F550" t="s">
        <v>282</v>
      </c>
      <c r="G550" t="s">
        <v>409</v>
      </c>
      <c r="H550" t="s">
        <v>408</v>
      </c>
      <c r="I550" t="s">
        <v>10748</v>
      </c>
      <c r="J550" s="75">
        <v>31566</v>
      </c>
      <c r="K550" t="s">
        <v>10762</v>
      </c>
      <c r="L550" t="s">
        <v>8620</v>
      </c>
      <c r="M550" t="s">
        <v>2722</v>
      </c>
      <c r="N550" t="s">
        <v>454</v>
      </c>
      <c r="O550">
        <v>0</v>
      </c>
      <c r="P550" t="s">
        <v>439</v>
      </c>
      <c r="Q550" t="s">
        <v>243</v>
      </c>
      <c r="R550" t="s">
        <v>401</v>
      </c>
      <c r="S550">
        <v>993</v>
      </c>
      <c r="T550">
        <v>60.349350000000001</v>
      </c>
      <c r="U550">
        <v>10.8492785</v>
      </c>
      <c r="V550">
        <v>271030</v>
      </c>
      <c r="W550">
        <v>6697531</v>
      </c>
      <c r="X550" t="s">
        <v>10764</v>
      </c>
      <c r="Y550" t="s">
        <v>399</v>
      </c>
      <c r="Z550" t="s">
        <v>243</v>
      </c>
      <c r="AA550" t="s">
        <v>398</v>
      </c>
      <c r="AB550" t="s">
        <v>398</v>
      </c>
      <c r="AC550" t="s">
        <v>398</v>
      </c>
      <c r="AD550" t="s">
        <v>398</v>
      </c>
      <c r="AE550" t="s">
        <v>398</v>
      </c>
      <c r="AF550" s="75">
        <v>39394</v>
      </c>
      <c r="AH550" t="s">
        <v>10763</v>
      </c>
      <c r="AI550" t="s">
        <v>243</v>
      </c>
      <c r="AJ550" t="s">
        <v>243</v>
      </c>
      <c r="AK550" t="s">
        <v>243</v>
      </c>
      <c r="AL550" t="s">
        <v>243</v>
      </c>
      <c r="AM550" t="s">
        <v>243</v>
      </c>
      <c r="AN550" t="s">
        <v>243</v>
      </c>
      <c r="AO550" t="s">
        <v>243</v>
      </c>
      <c r="AP550" t="s">
        <v>243</v>
      </c>
      <c r="AQ550" t="s">
        <v>243</v>
      </c>
      <c r="AR550" t="s">
        <v>243</v>
      </c>
      <c r="AS550" t="s">
        <v>243</v>
      </c>
      <c r="AT550" t="s">
        <v>243</v>
      </c>
      <c r="AU550" t="s">
        <v>243</v>
      </c>
      <c r="AV550" t="s">
        <v>243</v>
      </c>
      <c r="AW550" t="s">
        <v>243</v>
      </c>
      <c r="AX550">
        <v>660</v>
      </c>
      <c r="AY550">
        <v>660</v>
      </c>
      <c r="AZ550" t="s">
        <v>8617</v>
      </c>
      <c r="BA550" t="s">
        <v>243</v>
      </c>
      <c r="BB550">
        <v>15</v>
      </c>
      <c r="BC550" t="s">
        <v>10744</v>
      </c>
      <c r="BD550" t="s">
        <v>9805</v>
      </c>
    </row>
    <row r="551" spans="1:56" x14ac:dyDescent="0.25">
      <c r="A551">
        <v>550</v>
      </c>
      <c r="B551" t="s">
        <v>10750</v>
      </c>
      <c r="C551" t="s">
        <v>10749</v>
      </c>
      <c r="D551" t="s">
        <v>410</v>
      </c>
      <c r="E551" t="s">
        <v>281</v>
      </c>
      <c r="F551" t="s">
        <v>282</v>
      </c>
      <c r="G551" t="s">
        <v>409</v>
      </c>
      <c r="H551" t="s">
        <v>408</v>
      </c>
      <c r="I551" t="s">
        <v>10748</v>
      </c>
      <c r="J551" s="75">
        <v>31566</v>
      </c>
      <c r="K551" t="s">
        <v>10762</v>
      </c>
      <c r="L551" t="s">
        <v>8620</v>
      </c>
      <c r="M551" t="s">
        <v>2722</v>
      </c>
      <c r="N551" t="s">
        <v>454</v>
      </c>
      <c r="O551">
        <v>0</v>
      </c>
      <c r="P551" t="s">
        <v>439</v>
      </c>
      <c r="Q551" t="s">
        <v>243</v>
      </c>
      <c r="R551" t="s">
        <v>401</v>
      </c>
      <c r="S551">
        <v>994</v>
      </c>
      <c r="T551">
        <v>60.353015900000003</v>
      </c>
      <c r="U551">
        <v>10.8440475</v>
      </c>
      <c r="V551">
        <v>270767</v>
      </c>
      <c r="W551">
        <v>6697957</v>
      </c>
      <c r="X551" t="s">
        <v>10761</v>
      </c>
      <c r="Y551" t="s">
        <v>399</v>
      </c>
      <c r="Z551" t="s">
        <v>243</v>
      </c>
      <c r="AA551" t="s">
        <v>398</v>
      </c>
      <c r="AB551" t="s">
        <v>398</v>
      </c>
      <c r="AC551" t="s">
        <v>398</v>
      </c>
      <c r="AD551" t="s">
        <v>398</v>
      </c>
      <c r="AE551" t="s">
        <v>398</v>
      </c>
      <c r="AF551" s="75">
        <v>39394</v>
      </c>
      <c r="AH551" t="s">
        <v>10760</v>
      </c>
      <c r="AI551" t="s">
        <v>243</v>
      </c>
      <c r="AJ551" t="s">
        <v>243</v>
      </c>
      <c r="AK551" t="s">
        <v>243</v>
      </c>
      <c r="AL551" t="s">
        <v>243</v>
      </c>
      <c r="AM551" t="s">
        <v>243</v>
      </c>
      <c r="AN551" t="s">
        <v>243</v>
      </c>
      <c r="AO551" t="s">
        <v>243</v>
      </c>
      <c r="AP551" t="s">
        <v>243</v>
      </c>
      <c r="AQ551" t="s">
        <v>243</v>
      </c>
      <c r="AR551" t="s">
        <v>243</v>
      </c>
      <c r="AS551" t="s">
        <v>243</v>
      </c>
      <c r="AT551" t="s">
        <v>243</v>
      </c>
      <c r="AU551" t="s">
        <v>243</v>
      </c>
      <c r="AV551" t="s">
        <v>243</v>
      </c>
      <c r="AW551" t="s">
        <v>243</v>
      </c>
      <c r="AX551">
        <v>700</v>
      </c>
      <c r="AY551">
        <v>700</v>
      </c>
      <c r="AZ551" t="s">
        <v>8617</v>
      </c>
      <c r="BA551" t="s">
        <v>243</v>
      </c>
      <c r="BB551">
        <v>15</v>
      </c>
      <c r="BC551" t="s">
        <v>10744</v>
      </c>
      <c r="BD551" t="s">
        <v>9805</v>
      </c>
    </row>
    <row r="552" spans="1:56" x14ac:dyDescent="0.25">
      <c r="A552">
        <v>551</v>
      </c>
      <c r="B552" t="s">
        <v>10750</v>
      </c>
      <c r="C552" t="s">
        <v>10749</v>
      </c>
      <c r="D552" t="s">
        <v>410</v>
      </c>
      <c r="E552" t="s">
        <v>281</v>
      </c>
      <c r="F552" t="s">
        <v>282</v>
      </c>
      <c r="G552" t="s">
        <v>409</v>
      </c>
      <c r="H552" t="s">
        <v>408</v>
      </c>
      <c r="I552" t="s">
        <v>10748</v>
      </c>
      <c r="J552" s="75">
        <v>31566</v>
      </c>
      <c r="K552" t="s">
        <v>10759</v>
      </c>
      <c r="L552" t="s">
        <v>8620</v>
      </c>
      <c r="M552" t="s">
        <v>2722</v>
      </c>
      <c r="N552" t="s">
        <v>454</v>
      </c>
      <c r="O552">
        <v>0</v>
      </c>
      <c r="P552" t="s">
        <v>439</v>
      </c>
      <c r="Q552" t="s">
        <v>243</v>
      </c>
      <c r="R552" t="s">
        <v>401</v>
      </c>
      <c r="S552">
        <v>995</v>
      </c>
      <c r="T552">
        <v>60.362312299999999</v>
      </c>
      <c r="U552">
        <v>10.821002</v>
      </c>
      <c r="V552">
        <v>269563</v>
      </c>
      <c r="W552">
        <v>6699071</v>
      </c>
      <c r="X552" t="s">
        <v>10758</v>
      </c>
      <c r="Y552" t="s">
        <v>399</v>
      </c>
      <c r="Z552" t="s">
        <v>243</v>
      </c>
      <c r="AA552" t="s">
        <v>398</v>
      </c>
      <c r="AB552" t="s">
        <v>398</v>
      </c>
      <c r="AC552" t="s">
        <v>398</v>
      </c>
      <c r="AD552" t="s">
        <v>398</v>
      </c>
      <c r="AE552" t="s">
        <v>398</v>
      </c>
      <c r="AF552" s="75">
        <v>39394</v>
      </c>
      <c r="AH552" t="s">
        <v>10757</v>
      </c>
      <c r="AI552" t="s">
        <v>243</v>
      </c>
      <c r="AJ552" t="s">
        <v>243</v>
      </c>
      <c r="AK552" t="s">
        <v>243</v>
      </c>
      <c r="AL552" t="s">
        <v>243</v>
      </c>
      <c r="AM552" t="s">
        <v>243</v>
      </c>
      <c r="AN552" t="s">
        <v>243</v>
      </c>
      <c r="AO552" t="s">
        <v>243</v>
      </c>
      <c r="AP552" t="s">
        <v>243</v>
      </c>
      <c r="AQ552" t="s">
        <v>243</v>
      </c>
      <c r="AR552" t="s">
        <v>243</v>
      </c>
      <c r="AS552" t="s">
        <v>243</v>
      </c>
      <c r="AT552" t="s">
        <v>243</v>
      </c>
      <c r="AU552" t="s">
        <v>243</v>
      </c>
      <c r="AV552" t="s">
        <v>243</v>
      </c>
      <c r="AW552" t="s">
        <v>243</v>
      </c>
      <c r="AX552">
        <v>710</v>
      </c>
      <c r="AY552">
        <v>710</v>
      </c>
      <c r="AZ552" t="s">
        <v>8617</v>
      </c>
      <c r="BA552" t="s">
        <v>243</v>
      </c>
      <c r="BB552">
        <v>15</v>
      </c>
      <c r="BC552" t="s">
        <v>10744</v>
      </c>
      <c r="BD552" t="s">
        <v>9805</v>
      </c>
    </row>
    <row r="553" spans="1:56" x14ac:dyDescent="0.25">
      <c r="A553">
        <v>552</v>
      </c>
      <c r="B553" t="s">
        <v>10750</v>
      </c>
      <c r="C553" t="s">
        <v>10749</v>
      </c>
      <c r="D553" t="s">
        <v>410</v>
      </c>
      <c r="E553" t="s">
        <v>281</v>
      </c>
      <c r="F553" t="s">
        <v>282</v>
      </c>
      <c r="G553" t="s">
        <v>409</v>
      </c>
      <c r="H553" t="s">
        <v>408</v>
      </c>
      <c r="I553" t="s">
        <v>10756</v>
      </c>
      <c r="J553" s="75">
        <v>30966</v>
      </c>
      <c r="K553" t="s">
        <v>10755</v>
      </c>
      <c r="L553" t="s">
        <v>8620</v>
      </c>
      <c r="M553" t="s">
        <v>3298</v>
      </c>
      <c r="N553" t="s">
        <v>403</v>
      </c>
      <c r="O553">
        <v>0</v>
      </c>
      <c r="P553" t="s">
        <v>439</v>
      </c>
      <c r="Q553" t="s">
        <v>243</v>
      </c>
      <c r="R553" t="s">
        <v>401</v>
      </c>
      <c r="S553">
        <v>1558</v>
      </c>
      <c r="T553">
        <v>60.4640846</v>
      </c>
      <c r="U553">
        <v>10.9285564</v>
      </c>
      <c r="V553">
        <v>276189</v>
      </c>
      <c r="W553">
        <v>6710020</v>
      </c>
      <c r="X553" t="s">
        <v>10754</v>
      </c>
      <c r="Y553" t="s">
        <v>399</v>
      </c>
      <c r="Z553" t="s">
        <v>243</v>
      </c>
      <c r="AA553" t="s">
        <v>398</v>
      </c>
      <c r="AB553" t="s">
        <v>398</v>
      </c>
      <c r="AC553" t="s">
        <v>398</v>
      </c>
      <c r="AD553" t="s">
        <v>398</v>
      </c>
      <c r="AE553" t="s">
        <v>398</v>
      </c>
      <c r="AF553" s="75">
        <v>39394</v>
      </c>
      <c r="AH553" t="s">
        <v>10753</v>
      </c>
      <c r="AI553" t="s">
        <v>243</v>
      </c>
      <c r="AJ553" t="s">
        <v>243</v>
      </c>
      <c r="AK553" t="s">
        <v>243</v>
      </c>
      <c r="AL553" t="s">
        <v>243</v>
      </c>
      <c r="AM553" t="s">
        <v>243</v>
      </c>
      <c r="AN553" t="s">
        <v>243</v>
      </c>
      <c r="AO553" t="s">
        <v>243</v>
      </c>
      <c r="AP553" t="s">
        <v>243</v>
      </c>
      <c r="AQ553" t="s">
        <v>243</v>
      </c>
      <c r="AR553" t="s">
        <v>243</v>
      </c>
      <c r="AS553" t="s">
        <v>243</v>
      </c>
      <c r="AT553" t="s">
        <v>243</v>
      </c>
      <c r="AU553" t="s">
        <v>243</v>
      </c>
      <c r="AV553" t="s">
        <v>243</v>
      </c>
      <c r="AW553" t="s">
        <v>243</v>
      </c>
      <c r="AX553">
        <v>770</v>
      </c>
      <c r="AY553">
        <v>770</v>
      </c>
      <c r="AZ553" t="s">
        <v>8617</v>
      </c>
      <c r="BA553" t="s">
        <v>243</v>
      </c>
      <c r="BB553">
        <v>15</v>
      </c>
      <c r="BC553" t="s">
        <v>10744</v>
      </c>
      <c r="BD553" t="s">
        <v>9805</v>
      </c>
    </row>
    <row r="554" spans="1:56" x14ac:dyDescent="0.25">
      <c r="A554">
        <v>553</v>
      </c>
      <c r="B554" t="s">
        <v>10750</v>
      </c>
      <c r="C554" t="s">
        <v>10749</v>
      </c>
      <c r="D554" t="s">
        <v>410</v>
      </c>
      <c r="E554" t="s">
        <v>281</v>
      </c>
      <c r="F554" t="s">
        <v>282</v>
      </c>
      <c r="G554" t="s">
        <v>409</v>
      </c>
      <c r="H554" t="s">
        <v>408</v>
      </c>
      <c r="I554" t="s">
        <v>10748</v>
      </c>
      <c r="J554" s="75">
        <v>30859</v>
      </c>
      <c r="K554" t="s">
        <v>8862</v>
      </c>
      <c r="L554" t="s">
        <v>8620</v>
      </c>
      <c r="M554" t="s">
        <v>3298</v>
      </c>
      <c r="N554" t="s">
        <v>403</v>
      </c>
      <c r="O554">
        <v>0</v>
      </c>
      <c r="P554" t="s">
        <v>439</v>
      </c>
      <c r="Q554" t="s">
        <v>243</v>
      </c>
      <c r="R554" t="s">
        <v>401</v>
      </c>
      <c r="S554">
        <v>1559</v>
      </c>
      <c r="T554">
        <v>60.456665000000001</v>
      </c>
      <c r="U554">
        <v>10.944482799999999</v>
      </c>
      <c r="V554">
        <v>277013</v>
      </c>
      <c r="W554">
        <v>6709141</v>
      </c>
      <c r="X554" t="s">
        <v>10752</v>
      </c>
      <c r="Y554" t="s">
        <v>399</v>
      </c>
      <c r="Z554" t="s">
        <v>243</v>
      </c>
      <c r="AA554" t="s">
        <v>398</v>
      </c>
      <c r="AB554" t="s">
        <v>398</v>
      </c>
      <c r="AC554" t="s">
        <v>398</v>
      </c>
      <c r="AD554" t="s">
        <v>398</v>
      </c>
      <c r="AE554" t="s">
        <v>398</v>
      </c>
      <c r="AF554" s="75">
        <v>39394</v>
      </c>
      <c r="AH554" t="s">
        <v>10751</v>
      </c>
      <c r="AI554" t="s">
        <v>243</v>
      </c>
      <c r="AJ554" t="s">
        <v>243</v>
      </c>
      <c r="AK554" t="s">
        <v>243</v>
      </c>
      <c r="AL554" t="s">
        <v>243</v>
      </c>
      <c r="AM554" t="s">
        <v>243</v>
      </c>
      <c r="AN554" t="s">
        <v>243</v>
      </c>
      <c r="AO554" t="s">
        <v>243</v>
      </c>
      <c r="AP554" t="s">
        <v>243</v>
      </c>
      <c r="AQ554" t="s">
        <v>243</v>
      </c>
      <c r="AR554" t="s">
        <v>243</v>
      </c>
      <c r="AS554" t="s">
        <v>243</v>
      </c>
      <c r="AT554" t="s">
        <v>243</v>
      </c>
      <c r="AU554" t="s">
        <v>243</v>
      </c>
      <c r="AV554" t="s">
        <v>243</v>
      </c>
      <c r="AW554" t="s">
        <v>243</v>
      </c>
      <c r="AX554">
        <v>745</v>
      </c>
      <c r="AY554">
        <v>745</v>
      </c>
      <c r="AZ554" t="s">
        <v>8617</v>
      </c>
      <c r="BA554" t="s">
        <v>243</v>
      </c>
      <c r="BB554">
        <v>15</v>
      </c>
      <c r="BC554" t="s">
        <v>10744</v>
      </c>
      <c r="BD554" t="s">
        <v>9805</v>
      </c>
    </row>
    <row r="555" spans="1:56" x14ac:dyDescent="0.25">
      <c r="A555">
        <v>554</v>
      </c>
      <c r="B555" t="s">
        <v>10750</v>
      </c>
      <c r="C555" t="s">
        <v>10749</v>
      </c>
      <c r="D555" t="s">
        <v>410</v>
      </c>
      <c r="E555" t="s">
        <v>281</v>
      </c>
      <c r="F555" t="s">
        <v>282</v>
      </c>
      <c r="G555" t="s">
        <v>409</v>
      </c>
      <c r="H555" t="s">
        <v>408</v>
      </c>
      <c r="I555" t="s">
        <v>10748</v>
      </c>
      <c r="J555" s="75">
        <v>30900</v>
      </c>
      <c r="K555" t="s">
        <v>10747</v>
      </c>
      <c r="L555" t="s">
        <v>8620</v>
      </c>
      <c r="M555" t="s">
        <v>884</v>
      </c>
      <c r="N555" t="s">
        <v>454</v>
      </c>
      <c r="O555">
        <v>0</v>
      </c>
      <c r="P555" t="s">
        <v>439</v>
      </c>
      <c r="Q555" t="s">
        <v>243</v>
      </c>
      <c r="R555" t="s">
        <v>401</v>
      </c>
      <c r="S555">
        <v>1560</v>
      </c>
      <c r="T555">
        <v>60.561752300000002</v>
      </c>
      <c r="U555">
        <v>11.0639048</v>
      </c>
      <c r="V555">
        <v>284274</v>
      </c>
      <c r="W555">
        <v>6720432</v>
      </c>
      <c r="X555" t="s">
        <v>10746</v>
      </c>
      <c r="Y555" t="s">
        <v>399</v>
      </c>
      <c r="Z555" t="s">
        <v>243</v>
      </c>
      <c r="AA555" t="s">
        <v>398</v>
      </c>
      <c r="AB555" t="s">
        <v>398</v>
      </c>
      <c r="AC555" t="s">
        <v>398</v>
      </c>
      <c r="AD555" t="s">
        <v>398</v>
      </c>
      <c r="AE555" t="s">
        <v>398</v>
      </c>
      <c r="AF555" s="75">
        <v>39394</v>
      </c>
      <c r="AH555" t="s">
        <v>10745</v>
      </c>
      <c r="AI555" t="s">
        <v>243</v>
      </c>
      <c r="AJ555" t="s">
        <v>243</v>
      </c>
      <c r="AK555" t="s">
        <v>243</v>
      </c>
      <c r="AL555" t="s">
        <v>243</v>
      </c>
      <c r="AM555" t="s">
        <v>243</v>
      </c>
      <c r="AN555" t="s">
        <v>243</v>
      </c>
      <c r="AO555" t="s">
        <v>243</v>
      </c>
      <c r="AP555" t="s">
        <v>243</v>
      </c>
      <c r="AQ555" t="s">
        <v>243</v>
      </c>
      <c r="AR555" t="s">
        <v>243</v>
      </c>
      <c r="AS555" t="s">
        <v>243</v>
      </c>
      <c r="AT555" t="s">
        <v>243</v>
      </c>
      <c r="AU555" t="s">
        <v>243</v>
      </c>
      <c r="AV555" t="s">
        <v>243</v>
      </c>
      <c r="AW555" t="s">
        <v>243</v>
      </c>
      <c r="AX555">
        <v>675</v>
      </c>
      <c r="AY555">
        <v>675</v>
      </c>
      <c r="AZ555" t="s">
        <v>8617</v>
      </c>
      <c r="BA555" t="s">
        <v>243</v>
      </c>
      <c r="BB555">
        <v>15</v>
      </c>
      <c r="BC555" t="s">
        <v>10744</v>
      </c>
      <c r="BD555" t="s">
        <v>9805</v>
      </c>
    </row>
    <row r="556" spans="1:56" x14ac:dyDescent="0.25">
      <c r="A556">
        <v>555</v>
      </c>
      <c r="B556" t="s">
        <v>8623</v>
      </c>
      <c r="C556" t="s">
        <v>10641</v>
      </c>
      <c r="D556" t="s">
        <v>410</v>
      </c>
      <c r="E556" t="s">
        <v>281</v>
      </c>
      <c r="F556" t="s">
        <v>282</v>
      </c>
      <c r="G556" t="s">
        <v>409</v>
      </c>
      <c r="H556" t="s">
        <v>408</v>
      </c>
      <c r="I556" t="s">
        <v>10739</v>
      </c>
      <c r="J556" s="75">
        <v>35936</v>
      </c>
      <c r="K556" t="s">
        <v>10743</v>
      </c>
      <c r="L556" t="s">
        <v>8775</v>
      </c>
      <c r="M556" t="s">
        <v>429</v>
      </c>
      <c r="N556" t="s">
        <v>419</v>
      </c>
      <c r="O556">
        <v>0</v>
      </c>
      <c r="P556" t="s">
        <v>402</v>
      </c>
      <c r="Q556" t="s">
        <v>243</v>
      </c>
      <c r="R556" t="s">
        <v>401</v>
      </c>
      <c r="S556" t="s">
        <v>10742</v>
      </c>
      <c r="T556">
        <v>60.083610499999999</v>
      </c>
      <c r="U556">
        <v>10.3588743</v>
      </c>
      <c r="V556">
        <v>241924</v>
      </c>
      <c r="W556">
        <v>6669790</v>
      </c>
      <c r="X556" t="s">
        <v>10741</v>
      </c>
      <c r="Y556" t="s">
        <v>399</v>
      </c>
      <c r="Z556" t="s">
        <v>243</v>
      </c>
      <c r="AA556" t="s">
        <v>398</v>
      </c>
      <c r="AB556" t="s">
        <v>398</v>
      </c>
      <c r="AC556" t="s">
        <v>398</v>
      </c>
      <c r="AD556" t="s">
        <v>398</v>
      </c>
      <c r="AE556" t="s">
        <v>398</v>
      </c>
      <c r="AF556" s="75">
        <v>35937</v>
      </c>
      <c r="AH556" t="s">
        <v>10740</v>
      </c>
      <c r="AI556" t="s">
        <v>243</v>
      </c>
      <c r="AJ556" t="s">
        <v>243</v>
      </c>
      <c r="AK556" t="s">
        <v>243</v>
      </c>
      <c r="AL556" t="s">
        <v>243</v>
      </c>
      <c r="AM556" t="s">
        <v>243</v>
      </c>
      <c r="AN556" t="s">
        <v>243</v>
      </c>
      <c r="AO556" t="s">
        <v>243</v>
      </c>
      <c r="AP556" t="s">
        <v>243</v>
      </c>
      <c r="AQ556" t="s">
        <v>243</v>
      </c>
      <c r="AR556" t="s">
        <v>243</v>
      </c>
      <c r="AS556" t="s">
        <v>243</v>
      </c>
      <c r="AT556" t="s">
        <v>243</v>
      </c>
      <c r="AU556" t="s">
        <v>243</v>
      </c>
      <c r="AV556" t="s">
        <v>243</v>
      </c>
      <c r="AW556" t="s">
        <v>243</v>
      </c>
      <c r="AX556">
        <v>500</v>
      </c>
      <c r="AY556">
        <v>400</v>
      </c>
      <c r="AZ556" t="s">
        <v>8617</v>
      </c>
      <c r="BA556" t="s">
        <v>243</v>
      </c>
      <c r="BB556">
        <v>20</v>
      </c>
      <c r="BC556" t="s">
        <v>8616</v>
      </c>
      <c r="BD556" t="s">
        <v>10636</v>
      </c>
    </row>
    <row r="557" spans="1:56" x14ac:dyDescent="0.25">
      <c r="A557">
        <v>556</v>
      </c>
      <c r="B557" t="s">
        <v>8623</v>
      </c>
      <c r="C557" t="s">
        <v>10641</v>
      </c>
      <c r="D557" t="s">
        <v>410</v>
      </c>
      <c r="E557" t="s">
        <v>281</v>
      </c>
      <c r="F557" t="s">
        <v>282</v>
      </c>
      <c r="G557" t="s">
        <v>409</v>
      </c>
      <c r="H557" t="s">
        <v>408</v>
      </c>
      <c r="I557" t="s">
        <v>10739</v>
      </c>
      <c r="J557" s="75">
        <v>35936</v>
      </c>
      <c r="K557" t="s">
        <v>10738</v>
      </c>
      <c r="L557" t="s">
        <v>10737</v>
      </c>
      <c r="M557" t="s">
        <v>429</v>
      </c>
      <c r="N557" t="s">
        <v>419</v>
      </c>
      <c r="O557">
        <v>0</v>
      </c>
      <c r="P557" t="s">
        <v>402</v>
      </c>
      <c r="Q557" t="s">
        <v>243</v>
      </c>
      <c r="R557" t="s">
        <v>401</v>
      </c>
      <c r="S557" t="s">
        <v>10736</v>
      </c>
      <c r="T557">
        <v>60.088970199999999</v>
      </c>
      <c r="U557">
        <v>10.3617916</v>
      </c>
      <c r="V557">
        <v>242128</v>
      </c>
      <c r="W557">
        <v>6670374</v>
      </c>
      <c r="X557" t="s">
        <v>10735</v>
      </c>
      <c r="Y557" t="s">
        <v>399</v>
      </c>
      <c r="Z557" t="s">
        <v>243</v>
      </c>
      <c r="AA557" t="s">
        <v>398</v>
      </c>
      <c r="AB557" t="s">
        <v>398</v>
      </c>
      <c r="AC557" t="s">
        <v>398</v>
      </c>
      <c r="AD557" t="s">
        <v>398</v>
      </c>
      <c r="AE557" t="s">
        <v>398</v>
      </c>
      <c r="AF557" s="75">
        <v>35937</v>
      </c>
      <c r="AH557" t="s">
        <v>10734</v>
      </c>
      <c r="AI557" t="s">
        <v>243</v>
      </c>
      <c r="AJ557" t="s">
        <v>243</v>
      </c>
      <c r="AK557" t="s">
        <v>243</v>
      </c>
      <c r="AL557" t="s">
        <v>243</v>
      </c>
      <c r="AM557" t="s">
        <v>243</v>
      </c>
      <c r="AN557" t="s">
        <v>243</v>
      </c>
      <c r="AO557" t="s">
        <v>243</v>
      </c>
      <c r="AP557" t="s">
        <v>243</v>
      </c>
      <c r="AQ557" t="s">
        <v>243</v>
      </c>
      <c r="AR557" t="s">
        <v>243</v>
      </c>
      <c r="AS557" t="s">
        <v>243</v>
      </c>
      <c r="AT557" t="s">
        <v>243</v>
      </c>
      <c r="AU557" t="s">
        <v>243</v>
      </c>
      <c r="AV557" t="s">
        <v>243</v>
      </c>
      <c r="AW557" t="s">
        <v>243</v>
      </c>
      <c r="AX557">
        <v>500</v>
      </c>
      <c r="AY557">
        <v>350</v>
      </c>
      <c r="AZ557" t="s">
        <v>8617</v>
      </c>
      <c r="BA557" t="s">
        <v>243</v>
      </c>
      <c r="BB557">
        <v>20</v>
      </c>
      <c r="BC557" t="s">
        <v>8616</v>
      </c>
      <c r="BD557" t="s">
        <v>10636</v>
      </c>
    </row>
    <row r="558" spans="1:56" x14ac:dyDescent="0.25">
      <c r="A558">
        <v>557</v>
      </c>
      <c r="B558" t="s">
        <v>8623</v>
      </c>
      <c r="C558" t="s">
        <v>10641</v>
      </c>
      <c r="D558" t="s">
        <v>410</v>
      </c>
      <c r="E558" t="s">
        <v>281</v>
      </c>
      <c r="F558" t="s">
        <v>282</v>
      </c>
      <c r="G558" t="s">
        <v>409</v>
      </c>
      <c r="H558" t="s">
        <v>408</v>
      </c>
      <c r="I558" t="s">
        <v>10679</v>
      </c>
      <c r="J558" s="75">
        <v>35956</v>
      </c>
      <c r="K558" t="s">
        <v>10733</v>
      </c>
      <c r="L558" t="s">
        <v>8639</v>
      </c>
      <c r="M558" t="s">
        <v>884</v>
      </c>
      <c r="N558" t="s">
        <v>454</v>
      </c>
      <c r="O558">
        <v>0</v>
      </c>
      <c r="P558" t="s">
        <v>402</v>
      </c>
      <c r="Q558" t="s">
        <v>243</v>
      </c>
      <c r="R558" t="s">
        <v>401</v>
      </c>
      <c r="S558" t="s">
        <v>10732</v>
      </c>
      <c r="T558">
        <v>60.578464500000003</v>
      </c>
      <c r="U558">
        <v>10.9983454</v>
      </c>
      <c r="V558">
        <v>280797</v>
      </c>
      <c r="W558">
        <v>6722508</v>
      </c>
      <c r="X558" t="s">
        <v>10731</v>
      </c>
      <c r="Y558" t="s">
        <v>399</v>
      </c>
      <c r="Z558" t="s">
        <v>243</v>
      </c>
      <c r="AA558" t="s">
        <v>398</v>
      </c>
      <c r="AB558" t="s">
        <v>398</v>
      </c>
      <c r="AC558" t="s">
        <v>398</v>
      </c>
      <c r="AD558" t="s">
        <v>398</v>
      </c>
      <c r="AE558" t="s">
        <v>398</v>
      </c>
      <c r="AF558" s="75">
        <v>35956</v>
      </c>
      <c r="AH558" t="s">
        <v>10730</v>
      </c>
      <c r="AI558" t="s">
        <v>243</v>
      </c>
      <c r="AJ558" t="s">
        <v>243</v>
      </c>
      <c r="AK558" t="s">
        <v>243</v>
      </c>
      <c r="AL558" t="s">
        <v>243</v>
      </c>
      <c r="AM558" t="s">
        <v>243</v>
      </c>
      <c r="AN558" t="s">
        <v>243</v>
      </c>
      <c r="AO558" t="s">
        <v>243</v>
      </c>
      <c r="AP558" t="s">
        <v>243</v>
      </c>
      <c r="AQ558" t="s">
        <v>243</v>
      </c>
      <c r="AR558" t="s">
        <v>243</v>
      </c>
      <c r="AS558" t="s">
        <v>243</v>
      </c>
      <c r="AT558" t="s">
        <v>243</v>
      </c>
      <c r="AU558" t="s">
        <v>243</v>
      </c>
      <c r="AV558" t="s">
        <v>243</v>
      </c>
      <c r="AW558" t="s">
        <v>243</v>
      </c>
      <c r="AX558">
        <v>760</v>
      </c>
      <c r="AY558">
        <v>700</v>
      </c>
      <c r="AZ558" t="s">
        <v>8617</v>
      </c>
      <c r="BA558" t="s">
        <v>243</v>
      </c>
      <c r="BB558">
        <v>20</v>
      </c>
      <c r="BC558" t="s">
        <v>8616</v>
      </c>
      <c r="BD558" t="s">
        <v>10636</v>
      </c>
    </row>
    <row r="559" spans="1:56" x14ac:dyDescent="0.25">
      <c r="A559">
        <v>558</v>
      </c>
      <c r="B559" t="s">
        <v>8623</v>
      </c>
      <c r="C559" t="s">
        <v>10641</v>
      </c>
      <c r="D559" t="s">
        <v>410</v>
      </c>
      <c r="E559" t="s">
        <v>281</v>
      </c>
      <c r="F559" t="s">
        <v>282</v>
      </c>
      <c r="G559" t="s">
        <v>409</v>
      </c>
      <c r="H559" t="s">
        <v>408</v>
      </c>
      <c r="I559" t="s">
        <v>10729</v>
      </c>
      <c r="J559" s="75">
        <v>35976</v>
      </c>
      <c r="K559" t="s">
        <v>10728</v>
      </c>
      <c r="L559" t="s">
        <v>8877</v>
      </c>
      <c r="M559" t="s">
        <v>2722</v>
      </c>
      <c r="N559" t="s">
        <v>454</v>
      </c>
      <c r="O559">
        <v>0</v>
      </c>
      <c r="P559" t="s">
        <v>402</v>
      </c>
      <c r="Q559" t="s">
        <v>243</v>
      </c>
      <c r="R559" t="s">
        <v>401</v>
      </c>
      <c r="S559" t="s">
        <v>10727</v>
      </c>
      <c r="T559">
        <v>60.348602300000003</v>
      </c>
      <c r="U559">
        <v>10.8383608</v>
      </c>
      <c r="V559">
        <v>270423</v>
      </c>
      <c r="W559">
        <v>6697486</v>
      </c>
      <c r="X559" t="s">
        <v>10726</v>
      </c>
      <c r="Y559" t="s">
        <v>399</v>
      </c>
      <c r="Z559" t="s">
        <v>243</v>
      </c>
      <c r="AA559" t="s">
        <v>398</v>
      </c>
      <c r="AB559" t="s">
        <v>398</v>
      </c>
      <c r="AC559" t="s">
        <v>398</v>
      </c>
      <c r="AD559" t="s">
        <v>398</v>
      </c>
      <c r="AE559" t="s">
        <v>398</v>
      </c>
      <c r="AF559" s="75">
        <v>35976</v>
      </c>
      <c r="AH559" t="s">
        <v>10725</v>
      </c>
      <c r="AI559" t="s">
        <v>243</v>
      </c>
      <c r="AJ559" t="s">
        <v>243</v>
      </c>
      <c r="AK559" t="s">
        <v>243</v>
      </c>
      <c r="AL559" t="s">
        <v>243</v>
      </c>
      <c r="AM559" t="s">
        <v>243</v>
      </c>
      <c r="AN559" t="s">
        <v>243</v>
      </c>
      <c r="AO559" t="s">
        <v>243</v>
      </c>
      <c r="AP559" t="s">
        <v>243</v>
      </c>
      <c r="AQ559" t="s">
        <v>243</v>
      </c>
      <c r="AR559" t="s">
        <v>243</v>
      </c>
      <c r="AS559" t="s">
        <v>243</v>
      </c>
      <c r="AT559" t="s">
        <v>243</v>
      </c>
      <c r="AU559" t="s">
        <v>243</v>
      </c>
      <c r="AV559" t="s">
        <v>243</v>
      </c>
      <c r="AW559" t="s">
        <v>243</v>
      </c>
      <c r="AX559">
        <v>700</v>
      </c>
      <c r="AY559">
        <v>660</v>
      </c>
      <c r="AZ559" t="s">
        <v>8617</v>
      </c>
      <c r="BA559" t="s">
        <v>243</v>
      </c>
      <c r="BB559">
        <v>20</v>
      </c>
      <c r="BC559" t="s">
        <v>8616</v>
      </c>
      <c r="BD559" t="s">
        <v>10636</v>
      </c>
    </row>
    <row r="560" spans="1:56" x14ac:dyDescent="0.25">
      <c r="A560">
        <v>559</v>
      </c>
      <c r="B560" t="s">
        <v>8623</v>
      </c>
      <c r="C560" t="s">
        <v>10641</v>
      </c>
      <c r="D560" t="s">
        <v>410</v>
      </c>
      <c r="E560" t="s">
        <v>281</v>
      </c>
      <c r="F560" t="s">
        <v>282</v>
      </c>
      <c r="G560" t="s">
        <v>409</v>
      </c>
      <c r="H560" t="s">
        <v>408</v>
      </c>
      <c r="I560" t="s">
        <v>10724</v>
      </c>
      <c r="J560" s="75">
        <v>36052</v>
      </c>
      <c r="K560" t="s">
        <v>10723</v>
      </c>
      <c r="L560" t="s">
        <v>10722</v>
      </c>
      <c r="M560" t="s">
        <v>819</v>
      </c>
      <c r="N560" t="s">
        <v>419</v>
      </c>
      <c r="O560">
        <v>0</v>
      </c>
      <c r="P560" t="s">
        <v>402</v>
      </c>
      <c r="Q560" t="s">
        <v>243</v>
      </c>
      <c r="R560" t="s">
        <v>401</v>
      </c>
      <c r="S560" t="s">
        <v>10721</v>
      </c>
      <c r="T560">
        <v>60.037376399999999</v>
      </c>
      <c r="U560">
        <v>9.4253817000000009</v>
      </c>
      <c r="V560">
        <v>189657</v>
      </c>
      <c r="W560">
        <v>6668669</v>
      </c>
      <c r="X560" t="s">
        <v>10720</v>
      </c>
      <c r="Y560" t="s">
        <v>399</v>
      </c>
      <c r="Z560" t="s">
        <v>243</v>
      </c>
      <c r="AA560" t="s">
        <v>398</v>
      </c>
      <c r="AB560" t="s">
        <v>398</v>
      </c>
      <c r="AC560" t="s">
        <v>398</v>
      </c>
      <c r="AD560" t="s">
        <v>398</v>
      </c>
      <c r="AE560" t="s">
        <v>398</v>
      </c>
      <c r="AF560" s="75">
        <v>36052</v>
      </c>
      <c r="AH560" t="s">
        <v>10719</v>
      </c>
      <c r="AI560" t="s">
        <v>243</v>
      </c>
      <c r="AJ560" t="s">
        <v>10718</v>
      </c>
      <c r="AK560" t="s">
        <v>243</v>
      </c>
      <c r="AL560" t="s">
        <v>243</v>
      </c>
      <c r="AM560" t="s">
        <v>243</v>
      </c>
      <c r="AN560" t="s">
        <v>243</v>
      </c>
      <c r="AO560" t="s">
        <v>243</v>
      </c>
      <c r="AP560" t="s">
        <v>243</v>
      </c>
      <c r="AQ560" t="s">
        <v>243</v>
      </c>
      <c r="AR560" t="s">
        <v>243</v>
      </c>
      <c r="AS560" t="s">
        <v>243</v>
      </c>
      <c r="AT560" t="s">
        <v>243</v>
      </c>
      <c r="AU560" t="s">
        <v>243</v>
      </c>
      <c r="AV560" t="s">
        <v>243</v>
      </c>
      <c r="AW560" t="s">
        <v>243</v>
      </c>
      <c r="AX560">
        <v>650</v>
      </c>
      <c r="AY560">
        <v>405</v>
      </c>
      <c r="AZ560" t="s">
        <v>8617</v>
      </c>
      <c r="BA560" t="s">
        <v>243</v>
      </c>
      <c r="BB560">
        <v>20</v>
      </c>
      <c r="BC560" t="s">
        <v>8616</v>
      </c>
      <c r="BD560" t="s">
        <v>10636</v>
      </c>
    </row>
    <row r="561" spans="1:56" x14ac:dyDescent="0.25">
      <c r="A561">
        <v>560</v>
      </c>
      <c r="B561" t="s">
        <v>8623</v>
      </c>
      <c r="C561" t="s">
        <v>10641</v>
      </c>
      <c r="D561" t="s">
        <v>410</v>
      </c>
      <c r="E561" t="s">
        <v>281</v>
      </c>
      <c r="F561" t="s">
        <v>282</v>
      </c>
      <c r="G561" t="s">
        <v>409</v>
      </c>
      <c r="H561" t="s">
        <v>408</v>
      </c>
      <c r="I561" t="s">
        <v>10713</v>
      </c>
      <c r="J561" s="75">
        <v>36069</v>
      </c>
      <c r="K561" t="s">
        <v>10717</v>
      </c>
      <c r="L561" t="s">
        <v>8620</v>
      </c>
      <c r="M561" t="s">
        <v>819</v>
      </c>
      <c r="N561" t="s">
        <v>419</v>
      </c>
      <c r="O561">
        <v>0</v>
      </c>
      <c r="P561" t="s">
        <v>402</v>
      </c>
      <c r="Q561" t="s">
        <v>243</v>
      </c>
      <c r="R561" t="s">
        <v>401</v>
      </c>
      <c r="S561" t="s">
        <v>10716</v>
      </c>
      <c r="T561">
        <v>60.036533400000003</v>
      </c>
      <c r="U561">
        <v>9.4083214000000002</v>
      </c>
      <c r="V561">
        <v>188701</v>
      </c>
      <c r="W561">
        <v>6668655</v>
      </c>
      <c r="X561" t="s">
        <v>10715</v>
      </c>
      <c r="Y561" t="s">
        <v>399</v>
      </c>
      <c r="Z561" t="s">
        <v>243</v>
      </c>
      <c r="AA561" t="s">
        <v>398</v>
      </c>
      <c r="AB561" t="s">
        <v>398</v>
      </c>
      <c r="AC561" t="s">
        <v>398</v>
      </c>
      <c r="AD561" t="s">
        <v>398</v>
      </c>
      <c r="AE561" t="s">
        <v>398</v>
      </c>
      <c r="AF561" s="75">
        <v>36070</v>
      </c>
      <c r="AH561" t="s">
        <v>10714</v>
      </c>
      <c r="AI561" t="s">
        <v>243</v>
      </c>
      <c r="AJ561" t="s">
        <v>243</v>
      </c>
      <c r="AK561" t="s">
        <v>243</v>
      </c>
      <c r="AL561" t="s">
        <v>243</v>
      </c>
      <c r="AM561" t="s">
        <v>243</v>
      </c>
      <c r="AN561" t="s">
        <v>243</v>
      </c>
      <c r="AO561" t="s">
        <v>243</v>
      </c>
      <c r="AP561" t="s">
        <v>243</v>
      </c>
      <c r="AQ561" t="s">
        <v>243</v>
      </c>
      <c r="AR561" t="s">
        <v>243</v>
      </c>
      <c r="AS561" t="s">
        <v>243</v>
      </c>
      <c r="AT561" t="s">
        <v>243</v>
      </c>
      <c r="AU561" t="s">
        <v>243</v>
      </c>
      <c r="AV561" t="s">
        <v>243</v>
      </c>
      <c r="AW561" t="s">
        <v>243</v>
      </c>
      <c r="AX561">
        <v>530</v>
      </c>
      <c r="AY561">
        <v>530</v>
      </c>
      <c r="AZ561" t="s">
        <v>8617</v>
      </c>
      <c r="BA561" t="s">
        <v>243</v>
      </c>
      <c r="BB561">
        <v>20</v>
      </c>
      <c r="BC561" t="s">
        <v>8616</v>
      </c>
      <c r="BD561" t="s">
        <v>10636</v>
      </c>
    </row>
    <row r="562" spans="1:56" x14ac:dyDescent="0.25">
      <c r="A562">
        <v>561</v>
      </c>
      <c r="B562" t="s">
        <v>8623</v>
      </c>
      <c r="C562" t="s">
        <v>10641</v>
      </c>
      <c r="D562" t="s">
        <v>410</v>
      </c>
      <c r="E562" t="s">
        <v>281</v>
      </c>
      <c r="F562" t="s">
        <v>282</v>
      </c>
      <c r="G562" t="s">
        <v>409</v>
      </c>
      <c r="H562" t="s">
        <v>408</v>
      </c>
      <c r="I562" t="s">
        <v>10713</v>
      </c>
      <c r="J562" s="75">
        <v>36467</v>
      </c>
      <c r="K562" t="s">
        <v>10712</v>
      </c>
      <c r="L562" t="s">
        <v>8620</v>
      </c>
      <c r="M562" t="s">
        <v>429</v>
      </c>
      <c r="N562" t="s">
        <v>419</v>
      </c>
      <c r="O562">
        <v>0</v>
      </c>
      <c r="P562" t="s">
        <v>402</v>
      </c>
      <c r="Q562" t="s">
        <v>243</v>
      </c>
      <c r="R562" t="s">
        <v>401</v>
      </c>
      <c r="S562" t="s">
        <v>10711</v>
      </c>
      <c r="T562">
        <v>60.1802177</v>
      </c>
      <c r="U562">
        <v>10.437685</v>
      </c>
      <c r="V562">
        <v>247045</v>
      </c>
      <c r="W562">
        <v>6680226</v>
      </c>
      <c r="X562" t="s">
        <v>10710</v>
      </c>
      <c r="Y562" t="s">
        <v>399</v>
      </c>
      <c r="Z562" t="s">
        <v>243</v>
      </c>
      <c r="AA562" t="s">
        <v>398</v>
      </c>
      <c r="AB562" t="s">
        <v>398</v>
      </c>
      <c r="AC562" t="s">
        <v>398</v>
      </c>
      <c r="AD562" t="s">
        <v>398</v>
      </c>
      <c r="AE562" t="s">
        <v>398</v>
      </c>
      <c r="AF562" s="75">
        <v>36467</v>
      </c>
      <c r="AH562" t="s">
        <v>10709</v>
      </c>
      <c r="AI562" t="s">
        <v>243</v>
      </c>
      <c r="AJ562" t="s">
        <v>243</v>
      </c>
      <c r="AK562" t="s">
        <v>243</v>
      </c>
      <c r="AL562" t="s">
        <v>243</v>
      </c>
      <c r="AM562" t="s">
        <v>243</v>
      </c>
      <c r="AN562" t="s">
        <v>243</v>
      </c>
      <c r="AO562" t="s">
        <v>243</v>
      </c>
      <c r="AP562" t="s">
        <v>243</v>
      </c>
      <c r="AQ562" t="s">
        <v>243</v>
      </c>
      <c r="AR562" t="s">
        <v>243</v>
      </c>
      <c r="AS562" t="s">
        <v>243</v>
      </c>
      <c r="AT562" t="s">
        <v>243</v>
      </c>
      <c r="AU562" t="s">
        <v>243</v>
      </c>
      <c r="AV562" t="s">
        <v>243</v>
      </c>
      <c r="AW562" t="s">
        <v>243</v>
      </c>
      <c r="AX562">
        <v>600</v>
      </c>
      <c r="AY562">
        <v>600</v>
      </c>
      <c r="AZ562" t="s">
        <v>8617</v>
      </c>
      <c r="BA562" t="s">
        <v>243</v>
      </c>
      <c r="BB562">
        <v>20</v>
      </c>
      <c r="BC562" t="s">
        <v>8616</v>
      </c>
      <c r="BD562" t="s">
        <v>10636</v>
      </c>
    </row>
    <row r="563" spans="1:56" x14ac:dyDescent="0.25">
      <c r="A563">
        <v>562</v>
      </c>
      <c r="B563" t="s">
        <v>8623</v>
      </c>
      <c r="C563" t="s">
        <v>10641</v>
      </c>
      <c r="D563" t="s">
        <v>410</v>
      </c>
      <c r="E563" t="s">
        <v>281</v>
      </c>
      <c r="F563" t="s">
        <v>282</v>
      </c>
      <c r="G563" t="s">
        <v>409</v>
      </c>
      <c r="H563" t="s">
        <v>408</v>
      </c>
      <c r="I563" t="s">
        <v>10640</v>
      </c>
      <c r="J563" s="75">
        <v>36471</v>
      </c>
      <c r="K563" t="s">
        <v>10708</v>
      </c>
      <c r="L563" t="s">
        <v>8620</v>
      </c>
      <c r="M563" t="s">
        <v>429</v>
      </c>
      <c r="N563" t="s">
        <v>419</v>
      </c>
      <c r="O563">
        <v>0</v>
      </c>
      <c r="P563" t="s">
        <v>402</v>
      </c>
      <c r="Q563" t="s">
        <v>243</v>
      </c>
      <c r="R563" t="s">
        <v>401</v>
      </c>
      <c r="S563" t="s">
        <v>10707</v>
      </c>
      <c r="T563">
        <v>60.108798999999998</v>
      </c>
      <c r="U563">
        <v>10.5587053</v>
      </c>
      <c r="V563">
        <v>253213</v>
      </c>
      <c r="W563">
        <v>6671827</v>
      </c>
      <c r="X563" t="s">
        <v>10706</v>
      </c>
      <c r="Y563" t="s">
        <v>399</v>
      </c>
      <c r="Z563" t="s">
        <v>243</v>
      </c>
      <c r="AA563" t="s">
        <v>398</v>
      </c>
      <c r="AB563" t="s">
        <v>398</v>
      </c>
      <c r="AC563" t="s">
        <v>398</v>
      </c>
      <c r="AD563" t="s">
        <v>398</v>
      </c>
      <c r="AE563" t="s">
        <v>398</v>
      </c>
      <c r="AF563" s="75">
        <v>36472</v>
      </c>
      <c r="AH563" t="s">
        <v>10705</v>
      </c>
      <c r="AI563" t="s">
        <v>243</v>
      </c>
      <c r="AJ563" t="s">
        <v>243</v>
      </c>
      <c r="AK563" t="s">
        <v>243</v>
      </c>
      <c r="AL563" t="s">
        <v>243</v>
      </c>
      <c r="AM563" t="s">
        <v>243</v>
      </c>
      <c r="AN563" t="s">
        <v>243</v>
      </c>
      <c r="AO563" t="s">
        <v>243</v>
      </c>
      <c r="AP563" t="s">
        <v>243</v>
      </c>
      <c r="AQ563" t="s">
        <v>243</v>
      </c>
      <c r="AR563" t="s">
        <v>243</v>
      </c>
      <c r="AS563" t="s">
        <v>243</v>
      </c>
      <c r="AT563" t="s">
        <v>243</v>
      </c>
      <c r="AU563" t="s">
        <v>243</v>
      </c>
      <c r="AV563" t="s">
        <v>243</v>
      </c>
      <c r="AW563" t="s">
        <v>243</v>
      </c>
      <c r="AX563">
        <v>440</v>
      </c>
      <c r="AY563">
        <v>440</v>
      </c>
      <c r="AZ563" t="s">
        <v>8617</v>
      </c>
      <c r="BA563" t="s">
        <v>243</v>
      </c>
      <c r="BB563">
        <v>20</v>
      </c>
      <c r="BC563" t="s">
        <v>8616</v>
      </c>
      <c r="BD563" t="s">
        <v>10636</v>
      </c>
    </row>
    <row r="564" spans="1:56" x14ac:dyDescent="0.25">
      <c r="A564">
        <v>563</v>
      </c>
      <c r="B564" t="s">
        <v>8623</v>
      </c>
      <c r="C564" t="s">
        <v>10641</v>
      </c>
      <c r="D564" t="s">
        <v>410</v>
      </c>
      <c r="E564" t="s">
        <v>281</v>
      </c>
      <c r="F564" t="s">
        <v>282</v>
      </c>
      <c r="G564" t="s">
        <v>409</v>
      </c>
      <c r="H564" t="s">
        <v>408</v>
      </c>
      <c r="I564" t="s">
        <v>10704</v>
      </c>
      <c r="J564" s="75">
        <v>25341</v>
      </c>
      <c r="K564" t="s">
        <v>10703</v>
      </c>
      <c r="L564" t="s">
        <v>8996</v>
      </c>
      <c r="M564" t="s">
        <v>1693</v>
      </c>
      <c r="N564" t="s">
        <v>419</v>
      </c>
      <c r="O564">
        <v>0</v>
      </c>
      <c r="P564" t="s">
        <v>402</v>
      </c>
      <c r="Q564" t="s">
        <v>243</v>
      </c>
      <c r="R564" t="s">
        <v>401</v>
      </c>
      <c r="S564" t="s">
        <v>10702</v>
      </c>
      <c r="T564">
        <v>59.866092700000003</v>
      </c>
      <c r="U564">
        <v>10.089260100000001</v>
      </c>
      <c r="V564">
        <v>225151</v>
      </c>
      <c r="W564">
        <v>6646694</v>
      </c>
      <c r="X564" t="s">
        <v>10701</v>
      </c>
      <c r="Y564" t="s">
        <v>399</v>
      </c>
      <c r="Z564" t="s">
        <v>243</v>
      </c>
      <c r="AA564" t="s">
        <v>398</v>
      </c>
      <c r="AB564" t="s">
        <v>398</v>
      </c>
      <c r="AC564" t="s">
        <v>398</v>
      </c>
      <c r="AD564" t="s">
        <v>398</v>
      </c>
      <c r="AE564" t="s">
        <v>398</v>
      </c>
      <c r="AF564" s="75">
        <v>36494</v>
      </c>
      <c r="AH564" t="s">
        <v>10700</v>
      </c>
      <c r="AI564" t="s">
        <v>243</v>
      </c>
      <c r="AJ564" t="s">
        <v>10699</v>
      </c>
      <c r="AK564" t="s">
        <v>243</v>
      </c>
      <c r="AL564" t="s">
        <v>243</v>
      </c>
      <c r="AM564" t="s">
        <v>243</v>
      </c>
      <c r="AN564" t="s">
        <v>243</v>
      </c>
      <c r="AO564" t="s">
        <v>243</v>
      </c>
      <c r="AP564" t="s">
        <v>243</v>
      </c>
      <c r="AQ564" t="s">
        <v>243</v>
      </c>
      <c r="AR564" t="s">
        <v>243</v>
      </c>
      <c r="AS564" t="s">
        <v>243</v>
      </c>
      <c r="AT564" t="s">
        <v>243</v>
      </c>
      <c r="AU564" t="s">
        <v>243</v>
      </c>
      <c r="AV564" t="s">
        <v>243</v>
      </c>
      <c r="AW564" t="s">
        <v>243</v>
      </c>
      <c r="AX564">
        <v>450</v>
      </c>
      <c r="AY564">
        <v>300</v>
      </c>
      <c r="AZ564" t="s">
        <v>8617</v>
      </c>
      <c r="BA564" t="s">
        <v>243</v>
      </c>
      <c r="BB564">
        <v>20</v>
      </c>
      <c r="BC564" t="s">
        <v>8616</v>
      </c>
      <c r="BD564" t="s">
        <v>10636</v>
      </c>
    </row>
    <row r="565" spans="1:56" x14ac:dyDescent="0.25">
      <c r="A565">
        <v>564</v>
      </c>
      <c r="B565" t="s">
        <v>8623</v>
      </c>
      <c r="C565" t="s">
        <v>10641</v>
      </c>
      <c r="D565" t="s">
        <v>410</v>
      </c>
      <c r="E565" t="s">
        <v>281</v>
      </c>
      <c r="F565" t="s">
        <v>282</v>
      </c>
      <c r="G565" t="s">
        <v>409</v>
      </c>
      <c r="H565" t="s">
        <v>408</v>
      </c>
      <c r="I565" t="s">
        <v>10640</v>
      </c>
      <c r="J565" s="75">
        <v>36492</v>
      </c>
      <c r="K565" t="s">
        <v>10698</v>
      </c>
      <c r="L565" t="s">
        <v>8620</v>
      </c>
      <c r="M565" t="s">
        <v>429</v>
      </c>
      <c r="N565" t="s">
        <v>419</v>
      </c>
      <c r="O565">
        <v>0</v>
      </c>
      <c r="P565" t="s">
        <v>402</v>
      </c>
      <c r="Q565" t="s">
        <v>243</v>
      </c>
      <c r="R565" t="s">
        <v>401</v>
      </c>
      <c r="S565" t="s">
        <v>10697</v>
      </c>
      <c r="T565">
        <v>60.141986799999998</v>
      </c>
      <c r="U565">
        <v>10.562076599999999</v>
      </c>
      <c r="V565">
        <v>253649</v>
      </c>
      <c r="W565">
        <v>6675505</v>
      </c>
      <c r="X565" t="s">
        <v>10696</v>
      </c>
      <c r="Y565" t="s">
        <v>399</v>
      </c>
      <c r="Z565" t="s">
        <v>243</v>
      </c>
      <c r="AA565" t="s">
        <v>398</v>
      </c>
      <c r="AB565" t="s">
        <v>398</v>
      </c>
      <c r="AC565" t="s">
        <v>398</v>
      </c>
      <c r="AD565" t="s">
        <v>398</v>
      </c>
      <c r="AE565" t="s">
        <v>398</v>
      </c>
      <c r="AF565" s="75">
        <v>36494</v>
      </c>
      <c r="AH565" t="s">
        <v>10695</v>
      </c>
      <c r="AI565" t="s">
        <v>243</v>
      </c>
      <c r="AJ565" t="s">
        <v>243</v>
      </c>
      <c r="AK565" t="s">
        <v>243</v>
      </c>
      <c r="AL565" t="s">
        <v>243</v>
      </c>
      <c r="AM565" t="s">
        <v>243</v>
      </c>
      <c r="AN565" t="s">
        <v>243</v>
      </c>
      <c r="AO565" t="s">
        <v>243</v>
      </c>
      <c r="AP565" t="s">
        <v>243</v>
      </c>
      <c r="AQ565" t="s">
        <v>243</v>
      </c>
      <c r="AR565" t="s">
        <v>243</v>
      </c>
      <c r="AS565" t="s">
        <v>243</v>
      </c>
      <c r="AT565" t="s">
        <v>243</v>
      </c>
      <c r="AU565" t="s">
        <v>243</v>
      </c>
      <c r="AV565" t="s">
        <v>243</v>
      </c>
      <c r="AW565" t="s">
        <v>243</v>
      </c>
      <c r="AX565">
        <v>500</v>
      </c>
      <c r="AY565">
        <v>500</v>
      </c>
      <c r="AZ565" t="s">
        <v>8617</v>
      </c>
      <c r="BA565" t="s">
        <v>243</v>
      </c>
      <c r="BB565">
        <v>20</v>
      </c>
      <c r="BC565" t="s">
        <v>8616</v>
      </c>
      <c r="BD565" t="s">
        <v>10636</v>
      </c>
    </row>
    <row r="566" spans="1:56" x14ac:dyDescent="0.25">
      <c r="A566">
        <v>565</v>
      </c>
      <c r="B566" t="s">
        <v>8623</v>
      </c>
      <c r="C566" t="s">
        <v>10641</v>
      </c>
      <c r="D566" t="s">
        <v>410</v>
      </c>
      <c r="E566" t="s">
        <v>281</v>
      </c>
      <c r="F566" t="s">
        <v>282</v>
      </c>
      <c r="G566" t="s">
        <v>409</v>
      </c>
      <c r="H566" t="s">
        <v>408</v>
      </c>
      <c r="I566" t="s">
        <v>10640</v>
      </c>
      <c r="J566" s="75">
        <v>37112</v>
      </c>
      <c r="K566" t="s">
        <v>9923</v>
      </c>
      <c r="L566" t="s">
        <v>8639</v>
      </c>
      <c r="M566" t="s">
        <v>2856</v>
      </c>
      <c r="N566" t="s">
        <v>2855</v>
      </c>
      <c r="O566">
        <v>0</v>
      </c>
      <c r="P566" t="s">
        <v>402</v>
      </c>
      <c r="Q566" t="s">
        <v>243</v>
      </c>
      <c r="R566" t="s">
        <v>401</v>
      </c>
      <c r="S566">
        <v>19391101</v>
      </c>
      <c r="T566">
        <v>66.0727081</v>
      </c>
      <c r="U566">
        <v>13.8399134</v>
      </c>
      <c r="V566">
        <v>447500</v>
      </c>
      <c r="W566">
        <v>7328500</v>
      </c>
      <c r="X566" t="s">
        <v>10694</v>
      </c>
      <c r="Y566" t="s">
        <v>399</v>
      </c>
      <c r="Z566" t="s">
        <v>243</v>
      </c>
      <c r="AA566" t="s">
        <v>398</v>
      </c>
      <c r="AB566" t="s">
        <v>398</v>
      </c>
      <c r="AC566" t="s">
        <v>398</v>
      </c>
      <c r="AD566" t="s">
        <v>398</v>
      </c>
      <c r="AE566" t="s">
        <v>398</v>
      </c>
      <c r="AF566" s="75">
        <v>37141</v>
      </c>
      <c r="AH566" t="s">
        <v>10693</v>
      </c>
      <c r="AI566" t="s">
        <v>243</v>
      </c>
      <c r="AJ566" t="s">
        <v>243</v>
      </c>
      <c r="AK566" t="s">
        <v>243</v>
      </c>
      <c r="AL566" t="s">
        <v>243</v>
      </c>
      <c r="AM566" t="s">
        <v>243</v>
      </c>
      <c r="AN566" t="s">
        <v>243</v>
      </c>
      <c r="AO566" t="s">
        <v>243</v>
      </c>
      <c r="AP566" t="s">
        <v>243</v>
      </c>
      <c r="AQ566" t="s">
        <v>243</v>
      </c>
      <c r="AR566" t="s">
        <v>243</v>
      </c>
      <c r="AS566" t="s">
        <v>243</v>
      </c>
      <c r="AT566" t="s">
        <v>243</v>
      </c>
      <c r="AU566" t="s">
        <v>243</v>
      </c>
      <c r="AV566" t="s">
        <v>243</v>
      </c>
      <c r="AW566" t="s">
        <v>243</v>
      </c>
      <c r="AX566">
        <v>60</v>
      </c>
      <c r="AY566">
        <v>60</v>
      </c>
      <c r="AZ566" t="s">
        <v>8617</v>
      </c>
      <c r="BA566" t="s">
        <v>243</v>
      </c>
      <c r="BB566">
        <v>20</v>
      </c>
      <c r="BC566" t="s">
        <v>8616</v>
      </c>
      <c r="BD566" t="s">
        <v>10636</v>
      </c>
    </row>
    <row r="567" spans="1:56" x14ac:dyDescent="0.25">
      <c r="A567">
        <v>566</v>
      </c>
      <c r="B567" t="s">
        <v>8623</v>
      </c>
      <c r="C567" t="s">
        <v>10641</v>
      </c>
      <c r="D567" t="s">
        <v>410</v>
      </c>
      <c r="E567" t="s">
        <v>281</v>
      </c>
      <c r="F567" t="s">
        <v>282</v>
      </c>
      <c r="G567" t="s">
        <v>409</v>
      </c>
      <c r="H567" t="s">
        <v>408</v>
      </c>
      <c r="I567" t="s">
        <v>10688</v>
      </c>
      <c r="J567" s="75">
        <v>37520</v>
      </c>
      <c r="K567" t="s">
        <v>10692</v>
      </c>
      <c r="L567" t="s">
        <v>8270</v>
      </c>
      <c r="M567" t="s">
        <v>600</v>
      </c>
      <c r="N567" t="s">
        <v>419</v>
      </c>
      <c r="O567">
        <v>0</v>
      </c>
      <c r="P567" t="s">
        <v>402</v>
      </c>
      <c r="Q567" t="s">
        <v>243</v>
      </c>
      <c r="R567" t="s">
        <v>401</v>
      </c>
      <c r="S567" t="s">
        <v>10691</v>
      </c>
      <c r="T567">
        <v>60.028274500000002</v>
      </c>
      <c r="U567">
        <v>9.3068360999999999</v>
      </c>
      <c r="V567">
        <v>182981</v>
      </c>
      <c r="W567">
        <v>6668221</v>
      </c>
      <c r="X567" t="s">
        <v>10690</v>
      </c>
      <c r="Y567" t="s">
        <v>399</v>
      </c>
      <c r="Z567" t="s">
        <v>243</v>
      </c>
      <c r="AA567" t="s">
        <v>398</v>
      </c>
      <c r="AB567" t="s">
        <v>398</v>
      </c>
      <c r="AC567" t="s">
        <v>398</v>
      </c>
      <c r="AD567" t="s">
        <v>398</v>
      </c>
      <c r="AE567" t="s">
        <v>398</v>
      </c>
      <c r="AF567" s="75">
        <v>37537</v>
      </c>
      <c r="AH567" t="s">
        <v>10689</v>
      </c>
      <c r="AI567" t="s">
        <v>243</v>
      </c>
      <c r="AJ567" t="s">
        <v>243</v>
      </c>
      <c r="AK567" t="s">
        <v>243</v>
      </c>
      <c r="AL567" t="s">
        <v>243</v>
      </c>
      <c r="AM567" t="s">
        <v>243</v>
      </c>
      <c r="AN567" t="s">
        <v>243</v>
      </c>
      <c r="AO567" t="s">
        <v>243</v>
      </c>
      <c r="AP567" t="s">
        <v>243</v>
      </c>
      <c r="AQ567" t="s">
        <v>243</v>
      </c>
      <c r="AR567" t="s">
        <v>243</v>
      </c>
      <c r="AS567" t="s">
        <v>243</v>
      </c>
      <c r="AT567" t="s">
        <v>243</v>
      </c>
      <c r="AU567" t="s">
        <v>243</v>
      </c>
      <c r="AV567" t="s">
        <v>243</v>
      </c>
      <c r="AW567" t="s">
        <v>243</v>
      </c>
      <c r="AX567">
        <v>560</v>
      </c>
      <c r="AY567">
        <v>400</v>
      </c>
      <c r="AZ567" t="s">
        <v>8617</v>
      </c>
      <c r="BA567" t="s">
        <v>243</v>
      </c>
      <c r="BB567">
        <v>20</v>
      </c>
      <c r="BC567" t="s">
        <v>8616</v>
      </c>
      <c r="BD567" t="s">
        <v>10636</v>
      </c>
    </row>
    <row r="568" spans="1:56" x14ac:dyDescent="0.25">
      <c r="A568">
        <v>567</v>
      </c>
      <c r="B568" t="s">
        <v>8623</v>
      </c>
      <c r="C568" t="s">
        <v>10641</v>
      </c>
      <c r="D568" t="s">
        <v>410</v>
      </c>
      <c r="E568" t="s">
        <v>281</v>
      </c>
      <c r="F568" t="s">
        <v>282</v>
      </c>
      <c r="G568" t="s">
        <v>409</v>
      </c>
      <c r="H568" t="s">
        <v>408</v>
      </c>
      <c r="I568" t="s">
        <v>10688</v>
      </c>
      <c r="J568" s="75">
        <v>37521</v>
      </c>
      <c r="K568" t="s">
        <v>10687</v>
      </c>
      <c r="L568" t="s">
        <v>10686</v>
      </c>
      <c r="M568" t="s">
        <v>819</v>
      </c>
      <c r="N568" t="s">
        <v>419</v>
      </c>
      <c r="O568">
        <v>0</v>
      </c>
      <c r="P568" t="s">
        <v>402</v>
      </c>
      <c r="Q568" t="s">
        <v>243</v>
      </c>
      <c r="R568" t="s">
        <v>401</v>
      </c>
      <c r="S568" t="s">
        <v>10685</v>
      </c>
      <c r="T568">
        <v>60.165992699999997</v>
      </c>
      <c r="U568">
        <v>9.3522654000000003</v>
      </c>
      <c r="V568">
        <v>186819</v>
      </c>
      <c r="W568">
        <v>6683304</v>
      </c>
      <c r="X568" t="s">
        <v>10684</v>
      </c>
      <c r="Y568" t="s">
        <v>399</v>
      </c>
      <c r="Z568" t="s">
        <v>243</v>
      </c>
      <c r="AA568" t="s">
        <v>398</v>
      </c>
      <c r="AB568" t="s">
        <v>398</v>
      </c>
      <c r="AC568" t="s">
        <v>398</v>
      </c>
      <c r="AD568" t="s">
        <v>398</v>
      </c>
      <c r="AE568" t="s">
        <v>398</v>
      </c>
      <c r="AF568" s="75">
        <v>37537</v>
      </c>
      <c r="AH568" t="s">
        <v>10683</v>
      </c>
      <c r="AI568" t="s">
        <v>243</v>
      </c>
      <c r="AJ568" t="s">
        <v>243</v>
      </c>
      <c r="AK568" t="s">
        <v>243</v>
      </c>
      <c r="AL568" t="s">
        <v>243</v>
      </c>
      <c r="AM568" t="s">
        <v>243</v>
      </c>
      <c r="AN568" t="s">
        <v>243</v>
      </c>
      <c r="AO568" t="s">
        <v>243</v>
      </c>
      <c r="AP568" t="s">
        <v>243</v>
      </c>
      <c r="AQ568" t="s">
        <v>243</v>
      </c>
      <c r="AR568" t="s">
        <v>243</v>
      </c>
      <c r="AS568" t="s">
        <v>243</v>
      </c>
      <c r="AT568" t="s">
        <v>243</v>
      </c>
      <c r="AU568" t="s">
        <v>243</v>
      </c>
      <c r="AV568" t="s">
        <v>243</v>
      </c>
      <c r="AW568" t="s">
        <v>243</v>
      </c>
      <c r="AX568">
        <v>600</v>
      </c>
      <c r="AY568">
        <v>525</v>
      </c>
      <c r="AZ568" t="s">
        <v>8617</v>
      </c>
      <c r="BA568" t="s">
        <v>243</v>
      </c>
      <c r="BB568">
        <v>20</v>
      </c>
      <c r="BC568" t="s">
        <v>8616</v>
      </c>
      <c r="BD568" t="s">
        <v>10636</v>
      </c>
    </row>
    <row r="569" spans="1:56" x14ac:dyDescent="0.25">
      <c r="A569">
        <v>568</v>
      </c>
      <c r="B569" t="s">
        <v>8623</v>
      </c>
      <c r="C569" t="s">
        <v>10641</v>
      </c>
      <c r="D569" t="s">
        <v>410</v>
      </c>
      <c r="E569" t="s">
        <v>281</v>
      </c>
      <c r="F569" t="s">
        <v>282</v>
      </c>
      <c r="G569" t="s">
        <v>409</v>
      </c>
      <c r="H569" t="s">
        <v>408</v>
      </c>
      <c r="I569" t="s">
        <v>10679</v>
      </c>
      <c r="J569" s="75">
        <v>37910</v>
      </c>
      <c r="K569" t="s">
        <v>10678</v>
      </c>
      <c r="L569" t="s">
        <v>8680</v>
      </c>
      <c r="M569" t="s">
        <v>884</v>
      </c>
      <c r="N569" t="s">
        <v>454</v>
      </c>
      <c r="O569">
        <v>0</v>
      </c>
      <c r="P569" t="s">
        <v>402</v>
      </c>
      <c r="Q569" t="s">
        <v>243</v>
      </c>
      <c r="R569" t="s">
        <v>401</v>
      </c>
      <c r="S569" t="s">
        <v>10682</v>
      </c>
      <c r="T569">
        <v>60.570716900000001</v>
      </c>
      <c r="U569">
        <v>10.9759674</v>
      </c>
      <c r="V569">
        <v>279520</v>
      </c>
      <c r="W569">
        <v>6721721</v>
      </c>
      <c r="X569" t="s">
        <v>10681</v>
      </c>
      <c r="Y569" t="s">
        <v>399</v>
      </c>
      <c r="Z569" t="s">
        <v>243</v>
      </c>
      <c r="AA569" t="s">
        <v>398</v>
      </c>
      <c r="AB569" t="s">
        <v>398</v>
      </c>
      <c r="AC569" t="s">
        <v>398</v>
      </c>
      <c r="AD569" t="s">
        <v>398</v>
      </c>
      <c r="AE569" t="s">
        <v>398</v>
      </c>
      <c r="AF569" s="75">
        <v>37911</v>
      </c>
      <c r="AH569" t="s">
        <v>10680</v>
      </c>
      <c r="AI569" t="s">
        <v>243</v>
      </c>
      <c r="AJ569" t="s">
        <v>243</v>
      </c>
      <c r="AK569" t="s">
        <v>243</v>
      </c>
      <c r="AL569" t="s">
        <v>243</v>
      </c>
      <c r="AM569" t="s">
        <v>243</v>
      </c>
      <c r="AN569" t="s">
        <v>243</v>
      </c>
      <c r="AO569" t="s">
        <v>243</v>
      </c>
      <c r="AP569" t="s">
        <v>243</v>
      </c>
      <c r="AQ569" t="s">
        <v>243</v>
      </c>
      <c r="AR569" t="s">
        <v>243</v>
      </c>
      <c r="AS569" t="s">
        <v>243</v>
      </c>
      <c r="AT569" t="s">
        <v>243</v>
      </c>
      <c r="AU569" t="s">
        <v>243</v>
      </c>
      <c r="AV569" t="s">
        <v>243</v>
      </c>
      <c r="AW569" t="s">
        <v>243</v>
      </c>
      <c r="AX569">
        <v>720</v>
      </c>
      <c r="AY569">
        <v>700</v>
      </c>
      <c r="AZ569" t="s">
        <v>8617</v>
      </c>
      <c r="BA569" t="s">
        <v>243</v>
      </c>
      <c r="BB569">
        <v>20</v>
      </c>
      <c r="BC569" t="s">
        <v>8616</v>
      </c>
      <c r="BD569" t="s">
        <v>10636</v>
      </c>
    </row>
    <row r="570" spans="1:56" x14ac:dyDescent="0.25">
      <c r="A570">
        <v>569</v>
      </c>
      <c r="B570" t="s">
        <v>8623</v>
      </c>
      <c r="C570" t="s">
        <v>10641</v>
      </c>
      <c r="D570" t="s">
        <v>410</v>
      </c>
      <c r="E570" t="s">
        <v>281</v>
      </c>
      <c r="F570" t="s">
        <v>282</v>
      </c>
      <c r="G570" t="s">
        <v>409</v>
      </c>
      <c r="H570" t="s">
        <v>408</v>
      </c>
      <c r="I570" t="s">
        <v>10679</v>
      </c>
      <c r="J570" s="75">
        <v>37910</v>
      </c>
      <c r="K570" t="s">
        <v>10678</v>
      </c>
      <c r="L570" t="s">
        <v>8620</v>
      </c>
      <c r="M570" t="s">
        <v>884</v>
      </c>
      <c r="N570" t="s">
        <v>454</v>
      </c>
      <c r="O570">
        <v>0</v>
      </c>
      <c r="P570" t="s">
        <v>402</v>
      </c>
      <c r="Q570" t="s">
        <v>243</v>
      </c>
      <c r="R570" t="s">
        <v>401</v>
      </c>
      <c r="S570" t="s">
        <v>10677</v>
      </c>
      <c r="T570">
        <v>60.5701714</v>
      </c>
      <c r="U570">
        <v>10.9823208</v>
      </c>
      <c r="V570">
        <v>279864</v>
      </c>
      <c r="W570">
        <v>6721639</v>
      </c>
      <c r="X570" t="s">
        <v>10676</v>
      </c>
      <c r="Y570" t="s">
        <v>399</v>
      </c>
      <c r="Z570" t="s">
        <v>243</v>
      </c>
      <c r="AA570" t="s">
        <v>398</v>
      </c>
      <c r="AB570" t="s">
        <v>398</v>
      </c>
      <c r="AC570" t="s">
        <v>398</v>
      </c>
      <c r="AD570" t="s">
        <v>398</v>
      </c>
      <c r="AE570" t="s">
        <v>398</v>
      </c>
      <c r="AF570" s="75">
        <v>37911</v>
      </c>
      <c r="AH570" t="s">
        <v>10675</v>
      </c>
      <c r="AI570" t="s">
        <v>243</v>
      </c>
      <c r="AJ570" t="s">
        <v>243</v>
      </c>
      <c r="AK570" t="s">
        <v>243</v>
      </c>
      <c r="AL570" t="s">
        <v>243</v>
      </c>
      <c r="AM570" t="s">
        <v>243</v>
      </c>
      <c r="AN570" t="s">
        <v>243</v>
      </c>
      <c r="AO570" t="s">
        <v>243</v>
      </c>
      <c r="AP570" t="s">
        <v>243</v>
      </c>
      <c r="AQ570" t="s">
        <v>243</v>
      </c>
      <c r="AR570" t="s">
        <v>243</v>
      </c>
      <c r="AS570" t="s">
        <v>243</v>
      </c>
      <c r="AT570" t="s">
        <v>243</v>
      </c>
      <c r="AU570" t="s">
        <v>243</v>
      </c>
      <c r="AV570" t="s">
        <v>243</v>
      </c>
      <c r="AW570" t="s">
        <v>243</v>
      </c>
      <c r="AX570">
        <v>740</v>
      </c>
      <c r="AY570">
        <v>720</v>
      </c>
      <c r="AZ570" t="s">
        <v>8617</v>
      </c>
      <c r="BA570" t="s">
        <v>243</v>
      </c>
      <c r="BB570">
        <v>20</v>
      </c>
      <c r="BC570" t="s">
        <v>8616</v>
      </c>
      <c r="BD570" t="s">
        <v>10636</v>
      </c>
    </row>
    <row r="571" spans="1:56" x14ac:dyDescent="0.25">
      <c r="A571">
        <v>570</v>
      </c>
      <c r="B571" t="s">
        <v>8623</v>
      </c>
      <c r="C571" t="s">
        <v>10641</v>
      </c>
      <c r="D571" t="s">
        <v>410</v>
      </c>
      <c r="E571" t="s">
        <v>281</v>
      </c>
      <c r="F571" t="s">
        <v>282</v>
      </c>
      <c r="G571" t="s">
        <v>409</v>
      </c>
      <c r="H571" t="s">
        <v>408</v>
      </c>
      <c r="I571" t="s">
        <v>10661</v>
      </c>
      <c r="J571" s="75">
        <v>37622</v>
      </c>
      <c r="K571" t="s">
        <v>10674</v>
      </c>
      <c r="L571" t="s">
        <v>8620</v>
      </c>
      <c r="M571" t="s">
        <v>3121</v>
      </c>
      <c r="N571" t="s">
        <v>578</v>
      </c>
      <c r="O571">
        <v>0</v>
      </c>
      <c r="P571" t="s">
        <v>402</v>
      </c>
      <c r="Q571" t="s">
        <v>243</v>
      </c>
      <c r="R571" t="s">
        <v>401</v>
      </c>
      <c r="S571">
        <v>24480101</v>
      </c>
      <c r="T571">
        <v>59.4071426</v>
      </c>
      <c r="U571">
        <v>9.3778237999999998</v>
      </c>
      <c r="V571">
        <v>181062</v>
      </c>
      <c r="W571">
        <v>6598875</v>
      </c>
      <c r="X571" t="s">
        <v>10673</v>
      </c>
      <c r="Y571" t="s">
        <v>399</v>
      </c>
      <c r="Z571" t="s">
        <v>243</v>
      </c>
      <c r="AA571" t="s">
        <v>398</v>
      </c>
      <c r="AB571" t="s">
        <v>398</v>
      </c>
      <c r="AC571" t="s">
        <v>398</v>
      </c>
      <c r="AD571" t="s">
        <v>398</v>
      </c>
      <c r="AE571" t="s">
        <v>398</v>
      </c>
      <c r="AF571" s="75">
        <v>37916</v>
      </c>
      <c r="AH571" t="s">
        <v>10672</v>
      </c>
      <c r="AI571" t="s">
        <v>243</v>
      </c>
      <c r="AJ571" t="s">
        <v>10662</v>
      </c>
      <c r="AK571" t="s">
        <v>243</v>
      </c>
      <c r="AL571" t="s">
        <v>243</v>
      </c>
      <c r="AM571" t="s">
        <v>243</v>
      </c>
      <c r="AN571" t="s">
        <v>243</v>
      </c>
      <c r="AO571" t="s">
        <v>243</v>
      </c>
      <c r="AP571" t="s">
        <v>243</v>
      </c>
      <c r="AQ571" t="s">
        <v>243</v>
      </c>
      <c r="AR571" t="s">
        <v>243</v>
      </c>
      <c r="AS571" t="s">
        <v>243</v>
      </c>
      <c r="AT571" t="s">
        <v>243</v>
      </c>
      <c r="AU571" t="s">
        <v>243</v>
      </c>
      <c r="AV571" t="s">
        <v>243</v>
      </c>
      <c r="AW571" t="s">
        <v>243</v>
      </c>
      <c r="AX571">
        <v>660</v>
      </c>
      <c r="AY571">
        <v>660</v>
      </c>
      <c r="AZ571" t="s">
        <v>8617</v>
      </c>
      <c r="BA571" t="s">
        <v>243</v>
      </c>
      <c r="BB571">
        <v>20</v>
      </c>
      <c r="BC571" t="s">
        <v>8616</v>
      </c>
      <c r="BD571" t="s">
        <v>10636</v>
      </c>
    </row>
    <row r="572" spans="1:56" x14ac:dyDescent="0.25">
      <c r="A572">
        <v>571</v>
      </c>
      <c r="B572" t="s">
        <v>8623</v>
      </c>
      <c r="C572" t="s">
        <v>10641</v>
      </c>
      <c r="D572" t="s">
        <v>410</v>
      </c>
      <c r="E572" t="s">
        <v>281</v>
      </c>
      <c r="F572" t="s">
        <v>282</v>
      </c>
      <c r="G572" t="s">
        <v>409</v>
      </c>
      <c r="H572" t="s">
        <v>408</v>
      </c>
      <c r="I572" t="s">
        <v>10661</v>
      </c>
      <c r="J572" s="75">
        <v>37622</v>
      </c>
      <c r="K572" t="s">
        <v>10671</v>
      </c>
      <c r="L572" t="s">
        <v>8620</v>
      </c>
      <c r="M572" t="s">
        <v>3121</v>
      </c>
      <c r="N572" t="s">
        <v>578</v>
      </c>
      <c r="O572">
        <v>0</v>
      </c>
      <c r="P572" t="s">
        <v>402</v>
      </c>
      <c r="Q572" t="s">
        <v>243</v>
      </c>
      <c r="R572" t="s">
        <v>401</v>
      </c>
      <c r="S572">
        <v>24490101</v>
      </c>
      <c r="T572">
        <v>59.445705400000001</v>
      </c>
      <c r="U572">
        <v>9.3958882999999993</v>
      </c>
      <c r="V572">
        <v>182447</v>
      </c>
      <c r="W572">
        <v>6603073</v>
      </c>
      <c r="X572" t="s">
        <v>10670</v>
      </c>
      <c r="Y572" t="s">
        <v>399</v>
      </c>
      <c r="Z572" t="s">
        <v>243</v>
      </c>
      <c r="AA572" t="s">
        <v>398</v>
      </c>
      <c r="AB572" t="s">
        <v>398</v>
      </c>
      <c r="AC572" t="s">
        <v>398</v>
      </c>
      <c r="AD572" t="s">
        <v>398</v>
      </c>
      <c r="AE572" t="s">
        <v>398</v>
      </c>
      <c r="AF572" s="75">
        <v>37916</v>
      </c>
      <c r="AH572" t="s">
        <v>10669</v>
      </c>
      <c r="AI572" t="s">
        <v>243</v>
      </c>
      <c r="AJ572" t="s">
        <v>10662</v>
      </c>
      <c r="AK572" t="s">
        <v>243</v>
      </c>
      <c r="AL572" t="s">
        <v>243</v>
      </c>
      <c r="AM572" t="s">
        <v>243</v>
      </c>
      <c r="AN572" t="s">
        <v>243</v>
      </c>
      <c r="AO572" t="s">
        <v>243</v>
      </c>
      <c r="AP572" t="s">
        <v>243</v>
      </c>
      <c r="AQ572" t="s">
        <v>243</v>
      </c>
      <c r="AR572" t="s">
        <v>243</v>
      </c>
      <c r="AS572" t="s">
        <v>243</v>
      </c>
      <c r="AT572" t="s">
        <v>243</v>
      </c>
      <c r="AU572" t="s">
        <v>243</v>
      </c>
      <c r="AV572" t="s">
        <v>243</v>
      </c>
      <c r="AW572" t="s">
        <v>243</v>
      </c>
      <c r="AX572">
        <v>670</v>
      </c>
      <c r="AY572">
        <v>670</v>
      </c>
      <c r="AZ572" t="s">
        <v>8617</v>
      </c>
      <c r="BA572" t="s">
        <v>243</v>
      </c>
      <c r="BB572">
        <v>20</v>
      </c>
      <c r="BC572" t="s">
        <v>8616</v>
      </c>
      <c r="BD572" t="s">
        <v>10636</v>
      </c>
    </row>
    <row r="573" spans="1:56" x14ac:dyDescent="0.25">
      <c r="A573">
        <v>572</v>
      </c>
      <c r="B573" t="s">
        <v>8623</v>
      </c>
      <c r="C573" t="s">
        <v>10641</v>
      </c>
      <c r="D573" t="s">
        <v>410</v>
      </c>
      <c r="E573" t="s">
        <v>281</v>
      </c>
      <c r="F573" t="s">
        <v>282</v>
      </c>
      <c r="G573" t="s">
        <v>409</v>
      </c>
      <c r="H573" t="s">
        <v>408</v>
      </c>
      <c r="I573" t="s">
        <v>10661</v>
      </c>
      <c r="J573" s="75">
        <v>37622</v>
      </c>
      <c r="K573" t="s">
        <v>10668</v>
      </c>
      <c r="L573" t="s">
        <v>8620</v>
      </c>
      <c r="M573" t="s">
        <v>3121</v>
      </c>
      <c r="N573" t="s">
        <v>578</v>
      </c>
      <c r="O573">
        <v>0</v>
      </c>
      <c r="P573" t="s">
        <v>402</v>
      </c>
      <c r="Q573" t="s">
        <v>243</v>
      </c>
      <c r="R573" t="s">
        <v>401</v>
      </c>
      <c r="S573">
        <v>24500101</v>
      </c>
      <c r="T573">
        <v>59.489471399999999</v>
      </c>
      <c r="U573">
        <v>9.4670286000000008</v>
      </c>
      <c r="V573">
        <v>186878</v>
      </c>
      <c r="W573">
        <v>6607598</v>
      </c>
      <c r="X573" t="s">
        <v>10667</v>
      </c>
      <c r="Y573" t="s">
        <v>399</v>
      </c>
      <c r="Z573" t="s">
        <v>243</v>
      </c>
      <c r="AA573" t="s">
        <v>398</v>
      </c>
      <c r="AB573" t="s">
        <v>398</v>
      </c>
      <c r="AC573" t="s">
        <v>398</v>
      </c>
      <c r="AD573" t="s">
        <v>398</v>
      </c>
      <c r="AE573" t="s">
        <v>398</v>
      </c>
      <c r="AF573" s="75">
        <v>37916</v>
      </c>
      <c r="AH573" t="s">
        <v>10666</v>
      </c>
      <c r="AI573" t="s">
        <v>243</v>
      </c>
      <c r="AJ573" t="s">
        <v>10662</v>
      </c>
      <c r="AK573" t="s">
        <v>243</v>
      </c>
      <c r="AL573" t="s">
        <v>243</v>
      </c>
      <c r="AM573" t="s">
        <v>243</v>
      </c>
      <c r="AN573" t="s">
        <v>243</v>
      </c>
      <c r="AO573" t="s">
        <v>243</v>
      </c>
      <c r="AP573" t="s">
        <v>243</v>
      </c>
      <c r="AQ573" t="s">
        <v>243</v>
      </c>
      <c r="AR573" t="s">
        <v>243</v>
      </c>
      <c r="AS573" t="s">
        <v>243</v>
      </c>
      <c r="AT573" t="s">
        <v>243</v>
      </c>
      <c r="AU573" t="s">
        <v>243</v>
      </c>
      <c r="AV573" t="s">
        <v>243</v>
      </c>
      <c r="AW573" t="s">
        <v>243</v>
      </c>
      <c r="AX573">
        <v>680</v>
      </c>
      <c r="AY573">
        <v>680</v>
      </c>
      <c r="AZ573" t="s">
        <v>8617</v>
      </c>
      <c r="BA573" t="s">
        <v>243</v>
      </c>
      <c r="BB573">
        <v>20</v>
      </c>
      <c r="BC573" t="s">
        <v>8616</v>
      </c>
      <c r="BD573" t="s">
        <v>10636</v>
      </c>
    </row>
    <row r="574" spans="1:56" x14ac:dyDescent="0.25">
      <c r="A574">
        <v>573</v>
      </c>
      <c r="B574" t="s">
        <v>8623</v>
      </c>
      <c r="C574" t="s">
        <v>10641</v>
      </c>
      <c r="D574" t="s">
        <v>410</v>
      </c>
      <c r="E574" t="s">
        <v>281</v>
      </c>
      <c r="F574" t="s">
        <v>282</v>
      </c>
      <c r="G574" t="s">
        <v>409</v>
      </c>
      <c r="H574" t="s">
        <v>408</v>
      </c>
      <c r="I574" t="s">
        <v>10661</v>
      </c>
      <c r="J574" s="75">
        <v>37622</v>
      </c>
      <c r="K574" t="s">
        <v>10665</v>
      </c>
      <c r="L574" t="s">
        <v>8620</v>
      </c>
      <c r="M574" t="s">
        <v>3121</v>
      </c>
      <c r="N574" t="s">
        <v>578</v>
      </c>
      <c r="O574">
        <v>0</v>
      </c>
      <c r="P574" t="s">
        <v>402</v>
      </c>
      <c r="Q574" t="s">
        <v>243</v>
      </c>
      <c r="R574" t="s">
        <v>401</v>
      </c>
      <c r="S574">
        <v>24510101</v>
      </c>
      <c r="T574">
        <v>59.483215299999998</v>
      </c>
      <c r="U574">
        <v>9.4581155999999993</v>
      </c>
      <c r="V574">
        <v>186316</v>
      </c>
      <c r="W574">
        <v>6606945</v>
      </c>
      <c r="X574" t="s">
        <v>10664</v>
      </c>
      <c r="Y574" t="s">
        <v>399</v>
      </c>
      <c r="Z574" t="s">
        <v>243</v>
      </c>
      <c r="AA574" t="s">
        <v>398</v>
      </c>
      <c r="AB574" t="s">
        <v>398</v>
      </c>
      <c r="AC574" t="s">
        <v>398</v>
      </c>
      <c r="AD574" t="s">
        <v>398</v>
      </c>
      <c r="AE574" t="s">
        <v>398</v>
      </c>
      <c r="AF574" s="75">
        <v>37916</v>
      </c>
      <c r="AH574" t="s">
        <v>10663</v>
      </c>
      <c r="AI574" t="s">
        <v>243</v>
      </c>
      <c r="AJ574" t="s">
        <v>10662</v>
      </c>
      <c r="AK574" t="s">
        <v>243</v>
      </c>
      <c r="AL574" t="s">
        <v>243</v>
      </c>
      <c r="AM574" t="s">
        <v>243</v>
      </c>
      <c r="AN574" t="s">
        <v>243</v>
      </c>
      <c r="AO574" t="s">
        <v>243</v>
      </c>
      <c r="AP574" t="s">
        <v>243</v>
      </c>
      <c r="AQ574" t="s">
        <v>243</v>
      </c>
      <c r="AR574" t="s">
        <v>243</v>
      </c>
      <c r="AS574" t="s">
        <v>243</v>
      </c>
      <c r="AT574" t="s">
        <v>243</v>
      </c>
      <c r="AU574" t="s">
        <v>243</v>
      </c>
      <c r="AV574" t="s">
        <v>243</v>
      </c>
      <c r="AW574" t="s">
        <v>243</v>
      </c>
      <c r="AX574">
        <v>740</v>
      </c>
      <c r="AY574">
        <v>740</v>
      </c>
      <c r="AZ574" t="s">
        <v>8617</v>
      </c>
      <c r="BA574" t="s">
        <v>243</v>
      </c>
      <c r="BB574">
        <v>20</v>
      </c>
      <c r="BC574" t="s">
        <v>8616</v>
      </c>
      <c r="BD574" t="s">
        <v>10636</v>
      </c>
    </row>
    <row r="575" spans="1:56" x14ac:dyDescent="0.25">
      <c r="A575">
        <v>574</v>
      </c>
      <c r="B575" t="s">
        <v>8623</v>
      </c>
      <c r="C575" t="s">
        <v>10641</v>
      </c>
      <c r="D575" t="s">
        <v>410</v>
      </c>
      <c r="E575" t="s">
        <v>281</v>
      </c>
      <c r="F575" t="s">
        <v>282</v>
      </c>
      <c r="G575" t="s">
        <v>409</v>
      </c>
      <c r="H575" t="s">
        <v>408</v>
      </c>
      <c r="I575" t="s">
        <v>10661</v>
      </c>
      <c r="J575" s="75">
        <v>37622</v>
      </c>
      <c r="K575" t="s">
        <v>10660</v>
      </c>
      <c r="L575" t="s">
        <v>8620</v>
      </c>
      <c r="M575" t="s">
        <v>545</v>
      </c>
      <c r="N575" t="s">
        <v>454</v>
      </c>
      <c r="O575">
        <v>0</v>
      </c>
      <c r="P575" t="s">
        <v>402</v>
      </c>
      <c r="Q575" t="s">
        <v>243</v>
      </c>
      <c r="R575" t="s">
        <v>401</v>
      </c>
      <c r="S575">
        <v>25120101</v>
      </c>
      <c r="T575">
        <v>60.2040024</v>
      </c>
      <c r="U575">
        <v>10.7725229</v>
      </c>
      <c r="V575">
        <v>265762</v>
      </c>
      <c r="W575">
        <v>6681635</v>
      </c>
      <c r="X575" t="s">
        <v>10659</v>
      </c>
      <c r="Y575" t="s">
        <v>399</v>
      </c>
      <c r="Z575" t="s">
        <v>243</v>
      </c>
      <c r="AA575" t="s">
        <v>398</v>
      </c>
      <c r="AB575" t="s">
        <v>398</v>
      </c>
      <c r="AC575" t="s">
        <v>398</v>
      </c>
      <c r="AD575" t="s">
        <v>398</v>
      </c>
      <c r="AE575" t="s">
        <v>398</v>
      </c>
      <c r="AF575" s="75">
        <v>38016</v>
      </c>
      <c r="AH575" t="s">
        <v>10658</v>
      </c>
      <c r="AI575" t="s">
        <v>243</v>
      </c>
      <c r="AJ575" t="s">
        <v>10657</v>
      </c>
      <c r="AK575" t="s">
        <v>243</v>
      </c>
      <c r="AL575" t="s">
        <v>243</v>
      </c>
      <c r="AM575" t="s">
        <v>243</v>
      </c>
      <c r="AN575" t="s">
        <v>243</v>
      </c>
      <c r="AO575" t="s">
        <v>243</v>
      </c>
      <c r="AP575" t="s">
        <v>243</v>
      </c>
      <c r="AQ575" t="s">
        <v>243</v>
      </c>
      <c r="AR575" t="s">
        <v>243</v>
      </c>
      <c r="AS575" t="s">
        <v>243</v>
      </c>
      <c r="AT575" t="s">
        <v>243</v>
      </c>
      <c r="AU575" t="s">
        <v>243</v>
      </c>
      <c r="AV575" t="s">
        <v>243</v>
      </c>
      <c r="AW575" t="s">
        <v>243</v>
      </c>
      <c r="AX575">
        <v>560</v>
      </c>
      <c r="AY575">
        <v>560</v>
      </c>
      <c r="AZ575" t="s">
        <v>8617</v>
      </c>
      <c r="BA575" t="s">
        <v>243</v>
      </c>
      <c r="BB575">
        <v>20</v>
      </c>
      <c r="BC575" t="s">
        <v>8616</v>
      </c>
      <c r="BD575" t="s">
        <v>10636</v>
      </c>
    </row>
    <row r="576" spans="1:56" x14ac:dyDescent="0.25">
      <c r="A576">
        <v>575</v>
      </c>
      <c r="B576" t="s">
        <v>8623</v>
      </c>
      <c r="C576" t="s">
        <v>10641</v>
      </c>
      <c r="D576" t="s">
        <v>410</v>
      </c>
      <c r="E576" t="s">
        <v>281</v>
      </c>
      <c r="F576" t="s">
        <v>282</v>
      </c>
      <c r="G576" t="s">
        <v>409</v>
      </c>
      <c r="H576" t="s">
        <v>408</v>
      </c>
      <c r="I576" t="s">
        <v>10656</v>
      </c>
      <c r="J576" s="75">
        <v>37905</v>
      </c>
      <c r="K576" t="s">
        <v>10655</v>
      </c>
      <c r="L576" t="s">
        <v>8639</v>
      </c>
      <c r="M576" t="s">
        <v>3121</v>
      </c>
      <c r="N576" t="s">
        <v>578</v>
      </c>
      <c r="O576">
        <v>0</v>
      </c>
      <c r="P576" t="s">
        <v>402</v>
      </c>
      <c r="Q576" t="s">
        <v>243</v>
      </c>
      <c r="R576" t="s">
        <v>401</v>
      </c>
      <c r="S576">
        <v>26200301</v>
      </c>
      <c r="T576">
        <v>59.407589000000002</v>
      </c>
      <c r="U576">
        <v>9.3787088000000001</v>
      </c>
      <c r="V576">
        <v>181116</v>
      </c>
      <c r="W576">
        <v>6598921</v>
      </c>
      <c r="X576" t="s">
        <v>10654</v>
      </c>
      <c r="Y576" t="s">
        <v>399</v>
      </c>
      <c r="Z576" t="s">
        <v>243</v>
      </c>
      <c r="AA576" t="s">
        <v>398</v>
      </c>
      <c r="AB576" t="s">
        <v>398</v>
      </c>
      <c r="AC576" t="s">
        <v>398</v>
      </c>
      <c r="AD576" t="s">
        <v>398</v>
      </c>
      <c r="AE576" t="s">
        <v>398</v>
      </c>
      <c r="AF576" s="75">
        <v>38120</v>
      </c>
      <c r="AH576" t="s">
        <v>10653</v>
      </c>
      <c r="AI576" t="s">
        <v>243</v>
      </c>
      <c r="AJ576" t="s">
        <v>243</v>
      </c>
      <c r="AK576" t="s">
        <v>243</v>
      </c>
      <c r="AL576" t="s">
        <v>243</v>
      </c>
      <c r="AM576" t="s">
        <v>243</v>
      </c>
      <c r="AN576" t="s">
        <v>243</v>
      </c>
      <c r="AO576" t="s">
        <v>243</v>
      </c>
      <c r="AP576" t="s">
        <v>243</v>
      </c>
      <c r="AQ576" t="s">
        <v>243</v>
      </c>
      <c r="AR576" t="s">
        <v>243</v>
      </c>
      <c r="AS576" t="s">
        <v>243</v>
      </c>
      <c r="AT576" t="s">
        <v>243</v>
      </c>
      <c r="AU576" t="s">
        <v>243</v>
      </c>
      <c r="AV576" t="s">
        <v>243</v>
      </c>
      <c r="AW576" t="s">
        <v>243</v>
      </c>
      <c r="AX576">
        <v>600</v>
      </c>
      <c r="AY576">
        <v>450</v>
      </c>
      <c r="AZ576" t="s">
        <v>8617</v>
      </c>
      <c r="BA576" t="s">
        <v>243</v>
      </c>
      <c r="BB576">
        <v>20</v>
      </c>
      <c r="BC576" t="s">
        <v>8616</v>
      </c>
      <c r="BD576" t="s">
        <v>10636</v>
      </c>
    </row>
    <row r="577" spans="1:56" x14ac:dyDescent="0.25">
      <c r="A577">
        <v>576</v>
      </c>
      <c r="B577" t="s">
        <v>8623</v>
      </c>
      <c r="C577" t="s">
        <v>10641</v>
      </c>
      <c r="D577" t="s">
        <v>410</v>
      </c>
      <c r="E577" t="s">
        <v>281</v>
      </c>
      <c r="F577" t="s">
        <v>282</v>
      </c>
      <c r="G577" t="s">
        <v>409</v>
      </c>
      <c r="H577" t="s">
        <v>408</v>
      </c>
      <c r="I577" t="s">
        <v>10640</v>
      </c>
      <c r="J577" s="75">
        <v>38174</v>
      </c>
      <c r="K577" t="s">
        <v>10652</v>
      </c>
      <c r="L577" t="s">
        <v>8620</v>
      </c>
      <c r="M577" t="s">
        <v>2722</v>
      </c>
      <c r="N577" t="s">
        <v>454</v>
      </c>
      <c r="O577">
        <v>0</v>
      </c>
      <c r="P577" t="s">
        <v>402</v>
      </c>
      <c r="Q577" t="s">
        <v>243</v>
      </c>
      <c r="R577" t="s">
        <v>401</v>
      </c>
      <c r="S577">
        <v>27390801</v>
      </c>
      <c r="T577">
        <v>60.387104000000001</v>
      </c>
      <c r="U577">
        <v>10.317977900000001</v>
      </c>
      <c r="V577">
        <v>242052</v>
      </c>
      <c r="W577">
        <v>6703694</v>
      </c>
      <c r="X577" t="s">
        <v>10651</v>
      </c>
      <c r="Y577" t="s">
        <v>399</v>
      </c>
      <c r="Z577" t="s">
        <v>243</v>
      </c>
      <c r="AA577" t="s">
        <v>398</v>
      </c>
      <c r="AB577" t="s">
        <v>398</v>
      </c>
      <c r="AC577" t="s">
        <v>398</v>
      </c>
      <c r="AD577" t="s">
        <v>398</v>
      </c>
      <c r="AE577" t="s">
        <v>398</v>
      </c>
      <c r="AF577" s="75">
        <v>38175</v>
      </c>
      <c r="AH577" t="s">
        <v>10650</v>
      </c>
      <c r="AI577" t="s">
        <v>243</v>
      </c>
      <c r="AJ577" t="s">
        <v>243</v>
      </c>
      <c r="AK577" t="s">
        <v>243</v>
      </c>
      <c r="AL577" t="s">
        <v>243</v>
      </c>
      <c r="AM577" t="s">
        <v>243</v>
      </c>
      <c r="AN577" t="s">
        <v>243</v>
      </c>
      <c r="AO577" t="s">
        <v>243</v>
      </c>
      <c r="AP577" t="s">
        <v>243</v>
      </c>
      <c r="AQ577" t="s">
        <v>243</v>
      </c>
      <c r="AR577" t="s">
        <v>243</v>
      </c>
      <c r="AS577" t="s">
        <v>243</v>
      </c>
      <c r="AT577" t="s">
        <v>243</v>
      </c>
      <c r="AU577" t="s">
        <v>243</v>
      </c>
      <c r="AV577" t="s">
        <v>243</v>
      </c>
      <c r="AW577" t="s">
        <v>243</v>
      </c>
      <c r="AX577">
        <v>420</v>
      </c>
      <c r="AY577">
        <v>420</v>
      </c>
      <c r="AZ577" t="s">
        <v>8617</v>
      </c>
      <c r="BA577" t="s">
        <v>243</v>
      </c>
      <c r="BB577">
        <v>20</v>
      </c>
      <c r="BC577" t="s">
        <v>8616</v>
      </c>
      <c r="BD577" t="s">
        <v>10636</v>
      </c>
    </row>
    <row r="578" spans="1:56" x14ac:dyDescent="0.25">
      <c r="A578">
        <v>577</v>
      </c>
      <c r="B578" t="s">
        <v>8623</v>
      </c>
      <c r="C578" t="s">
        <v>10641</v>
      </c>
      <c r="D578" t="s">
        <v>410</v>
      </c>
      <c r="E578" t="s">
        <v>281</v>
      </c>
      <c r="F578" t="s">
        <v>282</v>
      </c>
      <c r="G578" t="s">
        <v>409</v>
      </c>
      <c r="H578" t="s">
        <v>408</v>
      </c>
      <c r="I578" t="s">
        <v>10640</v>
      </c>
      <c r="J578" s="75">
        <v>38441</v>
      </c>
      <c r="K578" t="s">
        <v>10649</v>
      </c>
      <c r="L578" t="s">
        <v>8620</v>
      </c>
      <c r="M578" t="s">
        <v>429</v>
      </c>
      <c r="N578" t="s">
        <v>419</v>
      </c>
      <c r="O578">
        <v>0</v>
      </c>
      <c r="P578" t="s">
        <v>402</v>
      </c>
      <c r="Q578" t="s">
        <v>243</v>
      </c>
      <c r="R578" t="s">
        <v>401</v>
      </c>
      <c r="S578">
        <v>28610301</v>
      </c>
      <c r="T578">
        <v>60.073066699999998</v>
      </c>
      <c r="U578">
        <v>10.4635687</v>
      </c>
      <c r="V578">
        <v>247659</v>
      </c>
      <c r="W578">
        <v>6668213</v>
      </c>
      <c r="X578" t="s">
        <v>3846</v>
      </c>
      <c r="Y578" t="s">
        <v>399</v>
      </c>
      <c r="Z578" t="s">
        <v>243</v>
      </c>
      <c r="AA578" t="s">
        <v>398</v>
      </c>
      <c r="AB578" t="s">
        <v>398</v>
      </c>
      <c r="AC578" t="s">
        <v>398</v>
      </c>
      <c r="AD578" t="s">
        <v>398</v>
      </c>
      <c r="AE578" t="s">
        <v>398</v>
      </c>
      <c r="AF578" s="75">
        <v>38443</v>
      </c>
      <c r="AH578" t="s">
        <v>10648</v>
      </c>
      <c r="AI578" t="s">
        <v>243</v>
      </c>
      <c r="AJ578" t="s">
        <v>243</v>
      </c>
      <c r="AK578" t="s">
        <v>243</v>
      </c>
      <c r="AL578" t="s">
        <v>243</v>
      </c>
      <c r="AM578" t="s">
        <v>243</v>
      </c>
      <c r="AN578" t="s">
        <v>243</v>
      </c>
      <c r="AO578" t="s">
        <v>243</v>
      </c>
      <c r="AP578" t="s">
        <v>243</v>
      </c>
      <c r="AQ578" t="s">
        <v>243</v>
      </c>
      <c r="AR578" t="s">
        <v>243</v>
      </c>
      <c r="AS578" t="s">
        <v>243</v>
      </c>
      <c r="AT578" t="s">
        <v>243</v>
      </c>
      <c r="AU578" t="s">
        <v>243</v>
      </c>
      <c r="AV578" t="s">
        <v>243</v>
      </c>
      <c r="AW578" t="s">
        <v>243</v>
      </c>
      <c r="AX578">
        <v>560</v>
      </c>
      <c r="AY578">
        <v>560</v>
      </c>
      <c r="AZ578" t="s">
        <v>8617</v>
      </c>
      <c r="BA578" t="s">
        <v>243</v>
      </c>
      <c r="BB578">
        <v>20</v>
      </c>
      <c r="BC578" t="s">
        <v>8616</v>
      </c>
      <c r="BD578" t="s">
        <v>10636</v>
      </c>
    </row>
    <row r="579" spans="1:56" x14ac:dyDescent="0.25">
      <c r="A579">
        <v>578</v>
      </c>
      <c r="B579" t="s">
        <v>8623</v>
      </c>
      <c r="C579" t="s">
        <v>10641</v>
      </c>
      <c r="D579" t="s">
        <v>410</v>
      </c>
      <c r="E579" t="s">
        <v>281</v>
      </c>
      <c r="F579" t="s">
        <v>282</v>
      </c>
      <c r="G579" t="s">
        <v>409</v>
      </c>
      <c r="H579" t="s">
        <v>408</v>
      </c>
      <c r="I579" t="s">
        <v>10640</v>
      </c>
      <c r="J579" s="75">
        <v>38441</v>
      </c>
      <c r="K579" t="s">
        <v>10647</v>
      </c>
      <c r="L579" t="s">
        <v>8620</v>
      </c>
      <c r="M579" t="s">
        <v>429</v>
      </c>
      <c r="N579" t="s">
        <v>419</v>
      </c>
      <c r="O579">
        <v>0</v>
      </c>
      <c r="P579" t="s">
        <v>402</v>
      </c>
      <c r="Q579" t="s">
        <v>243</v>
      </c>
      <c r="R579" t="s">
        <v>401</v>
      </c>
      <c r="S579">
        <v>28620301</v>
      </c>
      <c r="T579">
        <v>60.083953899999997</v>
      </c>
      <c r="U579">
        <v>10.4532661</v>
      </c>
      <c r="V579">
        <v>247170</v>
      </c>
      <c r="W579">
        <v>6669463</v>
      </c>
      <c r="X579" t="s">
        <v>10646</v>
      </c>
      <c r="Y579" t="s">
        <v>399</v>
      </c>
      <c r="Z579" t="s">
        <v>243</v>
      </c>
      <c r="AA579" t="s">
        <v>398</v>
      </c>
      <c r="AB579" t="s">
        <v>398</v>
      </c>
      <c r="AC579" t="s">
        <v>398</v>
      </c>
      <c r="AD579" t="s">
        <v>398</v>
      </c>
      <c r="AE579" t="s">
        <v>398</v>
      </c>
      <c r="AF579" s="75">
        <v>38443</v>
      </c>
      <c r="AH579" t="s">
        <v>10645</v>
      </c>
      <c r="AI579" t="s">
        <v>243</v>
      </c>
      <c r="AJ579" t="s">
        <v>243</v>
      </c>
      <c r="AK579" t="s">
        <v>243</v>
      </c>
      <c r="AL579" t="s">
        <v>243</v>
      </c>
      <c r="AM579" t="s">
        <v>243</v>
      </c>
      <c r="AN579" t="s">
        <v>243</v>
      </c>
      <c r="AO579" t="s">
        <v>243</v>
      </c>
      <c r="AP579" t="s">
        <v>243</v>
      </c>
      <c r="AQ579" t="s">
        <v>243</v>
      </c>
      <c r="AR579" t="s">
        <v>243</v>
      </c>
      <c r="AS579" t="s">
        <v>243</v>
      </c>
      <c r="AT579" t="s">
        <v>243</v>
      </c>
      <c r="AU579" t="s">
        <v>243</v>
      </c>
      <c r="AV579" t="s">
        <v>243</v>
      </c>
      <c r="AW579" t="s">
        <v>243</v>
      </c>
      <c r="AX579">
        <v>560</v>
      </c>
      <c r="AY579">
        <v>560</v>
      </c>
      <c r="AZ579" t="s">
        <v>8617</v>
      </c>
      <c r="BA579" t="s">
        <v>243</v>
      </c>
      <c r="BB579">
        <v>20</v>
      </c>
      <c r="BC579" t="s">
        <v>8616</v>
      </c>
      <c r="BD579" t="s">
        <v>10636</v>
      </c>
    </row>
    <row r="580" spans="1:56" x14ac:dyDescent="0.25">
      <c r="A580">
        <v>579</v>
      </c>
      <c r="B580" t="s">
        <v>8623</v>
      </c>
      <c r="C580" t="s">
        <v>10641</v>
      </c>
      <c r="D580" t="s">
        <v>410</v>
      </c>
      <c r="E580" t="s">
        <v>281</v>
      </c>
      <c r="F580" t="s">
        <v>282</v>
      </c>
      <c r="G580" t="s">
        <v>409</v>
      </c>
      <c r="H580" t="s">
        <v>408</v>
      </c>
      <c r="I580" t="s">
        <v>10640</v>
      </c>
      <c r="J580" s="75">
        <v>38441</v>
      </c>
      <c r="K580" t="s">
        <v>10644</v>
      </c>
      <c r="L580" t="s">
        <v>8620</v>
      </c>
      <c r="M580" t="s">
        <v>429</v>
      </c>
      <c r="N580" t="s">
        <v>419</v>
      </c>
      <c r="O580">
        <v>0</v>
      </c>
      <c r="P580" t="s">
        <v>402</v>
      </c>
      <c r="Q580" t="s">
        <v>243</v>
      </c>
      <c r="R580" t="s">
        <v>401</v>
      </c>
      <c r="S580">
        <v>28630401</v>
      </c>
      <c r="T580">
        <v>60.0993347</v>
      </c>
      <c r="U580">
        <v>10.443152400000001</v>
      </c>
      <c r="V580">
        <v>246726</v>
      </c>
      <c r="W580">
        <v>6671212</v>
      </c>
      <c r="X580" t="s">
        <v>10643</v>
      </c>
      <c r="Y580" t="s">
        <v>399</v>
      </c>
      <c r="Z580" t="s">
        <v>243</v>
      </c>
      <c r="AA580" t="s">
        <v>398</v>
      </c>
      <c r="AB580" t="s">
        <v>398</v>
      </c>
      <c r="AC580" t="s">
        <v>398</v>
      </c>
      <c r="AD580" t="s">
        <v>398</v>
      </c>
      <c r="AE580" t="s">
        <v>398</v>
      </c>
      <c r="AF580" s="75">
        <v>38443</v>
      </c>
      <c r="AH580" t="s">
        <v>10642</v>
      </c>
      <c r="AI580" t="s">
        <v>243</v>
      </c>
      <c r="AJ580" t="s">
        <v>243</v>
      </c>
      <c r="AK580" t="s">
        <v>243</v>
      </c>
      <c r="AL580" t="s">
        <v>243</v>
      </c>
      <c r="AM580" t="s">
        <v>243</v>
      </c>
      <c r="AN580" t="s">
        <v>243</v>
      </c>
      <c r="AO580" t="s">
        <v>243</v>
      </c>
      <c r="AP580" t="s">
        <v>243</v>
      </c>
      <c r="AQ580" t="s">
        <v>243</v>
      </c>
      <c r="AR580" t="s">
        <v>243</v>
      </c>
      <c r="AS580" t="s">
        <v>243</v>
      </c>
      <c r="AT580" t="s">
        <v>243</v>
      </c>
      <c r="AU580" t="s">
        <v>243</v>
      </c>
      <c r="AV580" t="s">
        <v>243</v>
      </c>
      <c r="AW580" t="s">
        <v>243</v>
      </c>
      <c r="AX580">
        <v>570</v>
      </c>
      <c r="AY580">
        <v>570</v>
      </c>
      <c r="AZ580" t="s">
        <v>8617</v>
      </c>
      <c r="BA580" t="s">
        <v>243</v>
      </c>
      <c r="BB580">
        <v>20</v>
      </c>
      <c r="BC580" t="s">
        <v>8616</v>
      </c>
      <c r="BD580" t="s">
        <v>10636</v>
      </c>
    </row>
    <row r="581" spans="1:56" x14ac:dyDescent="0.25">
      <c r="A581">
        <v>580</v>
      </c>
      <c r="B581" t="s">
        <v>8623</v>
      </c>
      <c r="C581" t="s">
        <v>10641</v>
      </c>
      <c r="D581" t="s">
        <v>410</v>
      </c>
      <c r="E581" t="s">
        <v>281</v>
      </c>
      <c r="F581" t="s">
        <v>282</v>
      </c>
      <c r="G581" t="s">
        <v>409</v>
      </c>
      <c r="H581" t="s">
        <v>408</v>
      </c>
      <c r="I581" t="s">
        <v>10640</v>
      </c>
      <c r="J581" s="75">
        <v>38441</v>
      </c>
      <c r="K581" t="s">
        <v>10639</v>
      </c>
      <c r="L581" t="s">
        <v>8620</v>
      </c>
      <c r="M581" t="s">
        <v>429</v>
      </c>
      <c r="N581" t="s">
        <v>419</v>
      </c>
      <c r="O581">
        <v>0</v>
      </c>
      <c r="P581" t="s">
        <v>402</v>
      </c>
      <c r="Q581" t="s">
        <v>243</v>
      </c>
      <c r="R581" t="s">
        <v>401</v>
      </c>
      <c r="S581">
        <v>28640601</v>
      </c>
      <c r="T581">
        <v>60.081321699999997</v>
      </c>
      <c r="U581">
        <v>10.447756800000001</v>
      </c>
      <c r="V581">
        <v>246844</v>
      </c>
      <c r="W581">
        <v>6669191</v>
      </c>
      <c r="X581" t="s">
        <v>10638</v>
      </c>
      <c r="Y581" t="s">
        <v>399</v>
      </c>
      <c r="Z581" t="s">
        <v>243</v>
      </c>
      <c r="AA581" t="s">
        <v>398</v>
      </c>
      <c r="AB581" t="s">
        <v>398</v>
      </c>
      <c r="AC581" t="s">
        <v>398</v>
      </c>
      <c r="AD581" t="s">
        <v>398</v>
      </c>
      <c r="AE581" t="s">
        <v>398</v>
      </c>
      <c r="AF581" s="75">
        <v>38443</v>
      </c>
      <c r="AH581" t="s">
        <v>10637</v>
      </c>
      <c r="AI581" t="s">
        <v>243</v>
      </c>
      <c r="AJ581" t="s">
        <v>243</v>
      </c>
      <c r="AK581" t="s">
        <v>243</v>
      </c>
      <c r="AL581" t="s">
        <v>243</v>
      </c>
      <c r="AM581" t="s">
        <v>243</v>
      </c>
      <c r="AN581" t="s">
        <v>243</v>
      </c>
      <c r="AO581" t="s">
        <v>243</v>
      </c>
      <c r="AP581" t="s">
        <v>243</v>
      </c>
      <c r="AQ581" t="s">
        <v>243</v>
      </c>
      <c r="AR581" t="s">
        <v>243</v>
      </c>
      <c r="AS581" t="s">
        <v>243</v>
      </c>
      <c r="AT581" t="s">
        <v>243</v>
      </c>
      <c r="AU581" t="s">
        <v>243</v>
      </c>
      <c r="AV581" t="s">
        <v>243</v>
      </c>
      <c r="AW581" t="s">
        <v>243</v>
      </c>
      <c r="AX581">
        <v>560</v>
      </c>
      <c r="AY581">
        <v>560</v>
      </c>
      <c r="AZ581" t="s">
        <v>8617</v>
      </c>
      <c r="BA581" t="s">
        <v>243</v>
      </c>
      <c r="BB581">
        <v>20</v>
      </c>
      <c r="BC581" t="s">
        <v>8616</v>
      </c>
      <c r="BD581" t="s">
        <v>10636</v>
      </c>
    </row>
    <row r="582" spans="1:56" x14ac:dyDescent="0.25">
      <c r="A582">
        <v>581</v>
      </c>
      <c r="B582" t="s">
        <v>445</v>
      </c>
      <c r="C582" t="s">
        <v>444</v>
      </c>
      <c r="D582" t="s">
        <v>410</v>
      </c>
      <c r="E582" t="s">
        <v>281</v>
      </c>
      <c r="F582" t="s">
        <v>282</v>
      </c>
      <c r="G582" t="s">
        <v>409</v>
      </c>
      <c r="H582" t="s">
        <v>408</v>
      </c>
      <c r="I582" t="s">
        <v>10635</v>
      </c>
      <c r="J582" s="75">
        <v>23516</v>
      </c>
      <c r="K582" t="s">
        <v>449</v>
      </c>
      <c r="L582" t="s">
        <v>441</v>
      </c>
      <c r="M582" t="s">
        <v>8943</v>
      </c>
      <c r="N582" t="s">
        <v>509</v>
      </c>
      <c r="O582">
        <v>1</v>
      </c>
      <c r="P582" t="s">
        <v>439</v>
      </c>
      <c r="Q582" t="s">
        <v>243</v>
      </c>
      <c r="R582" t="s">
        <v>401</v>
      </c>
      <c r="S582">
        <v>1271418463</v>
      </c>
      <c r="T582">
        <v>59.087951699999998</v>
      </c>
      <c r="U582">
        <v>10.0161505</v>
      </c>
      <c r="V582">
        <v>214567</v>
      </c>
      <c r="W582">
        <v>6560506</v>
      </c>
      <c r="X582" t="s">
        <v>10634</v>
      </c>
      <c r="Y582" t="s">
        <v>399</v>
      </c>
      <c r="Z582" t="s">
        <v>243</v>
      </c>
      <c r="AA582" t="s">
        <v>398</v>
      </c>
      <c r="AB582" t="s">
        <v>398</v>
      </c>
      <c r="AC582" t="s">
        <v>398</v>
      </c>
      <c r="AD582" t="s">
        <v>398</v>
      </c>
      <c r="AE582" t="s">
        <v>398</v>
      </c>
      <c r="AF582" s="75">
        <v>40877</v>
      </c>
      <c r="AH582" t="s">
        <v>10633</v>
      </c>
      <c r="AI582" t="s">
        <v>243</v>
      </c>
      <c r="AJ582" t="s">
        <v>10632</v>
      </c>
      <c r="AK582" t="s">
        <v>243</v>
      </c>
      <c r="AL582" t="s">
        <v>243</v>
      </c>
      <c r="AM582" t="s">
        <v>243</v>
      </c>
      <c r="AN582" t="s">
        <v>243</v>
      </c>
      <c r="AO582" t="s">
        <v>243</v>
      </c>
      <c r="AP582" t="s">
        <v>243</v>
      </c>
      <c r="AQ582" t="s">
        <v>243</v>
      </c>
      <c r="AR582" t="s">
        <v>243</v>
      </c>
      <c r="AS582" t="s">
        <v>243</v>
      </c>
      <c r="AT582" t="s">
        <v>243</v>
      </c>
      <c r="AU582" t="s">
        <v>243</v>
      </c>
      <c r="AV582" t="s">
        <v>243</v>
      </c>
      <c r="AW582" t="s">
        <v>243</v>
      </c>
      <c r="AX582">
        <v>0</v>
      </c>
      <c r="AY582">
        <v>0</v>
      </c>
      <c r="AZ582" t="s">
        <v>243</v>
      </c>
      <c r="BA582" t="s">
        <v>243</v>
      </c>
      <c r="BB582">
        <v>40</v>
      </c>
      <c r="BC582" t="s">
        <v>434</v>
      </c>
      <c r="BD582" t="s">
        <v>433</v>
      </c>
    </row>
    <row r="583" spans="1:56" x14ac:dyDescent="0.25">
      <c r="A583">
        <v>582</v>
      </c>
      <c r="B583" t="s">
        <v>445</v>
      </c>
      <c r="C583" t="s">
        <v>444</v>
      </c>
      <c r="D583" t="s">
        <v>410</v>
      </c>
      <c r="E583" t="s">
        <v>281</v>
      </c>
      <c r="F583" t="s">
        <v>282</v>
      </c>
      <c r="G583" t="s">
        <v>409</v>
      </c>
      <c r="H583" t="s">
        <v>408</v>
      </c>
      <c r="I583" t="s">
        <v>10599</v>
      </c>
      <c r="K583" t="s">
        <v>440</v>
      </c>
      <c r="L583" t="s">
        <v>441</v>
      </c>
      <c r="M583" t="s">
        <v>440</v>
      </c>
      <c r="N583" t="s">
        <v>440</v>
      </c>
      <c r="O583">
        <v>1</v>
      </c>
      <c r="P583" t="s">
        <v>439</v>
      </c>
      <c r="Q583" t="s">
        <v>243</v>
      </c>
      <c r="R583" t="s">
        <v>401</v>
      </c>
      <c r="S583">
        <v>-356048702</v>
      </c>
      <c r="T583">
        <v>59.913890799999997</v>
      </c>
      <c r="U583">
        <v>10.752222099999999</v>
      </c>
      <c r="V583">
        <v>262562</v>
      </c>
      <c r="W583">
        <v>6649442</v>
      </c>
      <c r="X583" t="s">
        <v>10613</v>
      </c>
      <c r="Y583" t="s">
        <v>399</v>
      </c>
      <c r="Z583" t="s">
        <v>243</v>
      </c>
      <c r="AA583" t="s">
        <v>398</v>
      </c>
      <c r="AB583" t="s">
        <v>398</v>
      </c>
      <c r="AC583" t="s">
        <v>398</v>
      </c>
      <c r="AD583" t="s">
        <v>398</v>
      </c>
      <c r="AE583" t="s">
        <v>398</v>
      </c>
      <c r="AF583" s="75">
        <v>42111</v>
      </c>
      <c r="AH583" t="s">
        <v>10631</v>
      </c>
      <c r="AI583" t="s">
        <v>243</v>
      </c>
      <c r="AJ583" t="s">
        <v>10595</v>
      </c>
      <c r="AK583" t="s">
        <v>243</v>
      </c>
      <c r="AL583" t="s">
        <v>243</v>
      </c>
      <c r="AM583" t="s">
        <v>243</v>
      </c>
      <c r="AN583" t="s">
        <v>243</v>
      </c>
      <c r="AO583" t="s">
        <v>243</v>
      </c>
      <c r="AP583" t="s">
        <v>243</v>
      </c>
      <c r="AQ583" t="s">
        <v>243</v>
      </c>
      <c r="AR583" t="s">
        <v>243</v>
      </c>
      <c r="AS583" t="s">
        <v>243</v>
      </c>
      <c r="AT583" t="s">
        <v>243</v>
      </c>
      <c r="AU583" t="s">
        <v>243</v>
      </c>
      <c r="AV583" t="s">
        <v>243</v>
      </c>
      <c r="AW583" t="s">
        <v>243</v>
      </c>
      <c r="AX583">
        <v>0</v>
      </c>
      <c r="AY583">
        <v>0</v>
      </c>
      <c r="AZ583" t="s">
        <v>243</v>
      </c>
      <c r="BA583" t="s">
        <v>243</v>
      </c>
      <c r="BB583">
        <v>40</v>
      </c>
      <c r="BC583" t="s">
        <v>434</v>
      </c>
      <c r="BD583" t="s">
        <v>433</v>
      </c>
    </row>
    <row r="584" spans="1:56" x14ac:dyDescent="0.25">
      <c r="A584">
        <v>583</v>
      </c>
      <c r="B584" t="s">
        <v>445</v>
      </c>
      <c r="C584" t="s">
        <v>444</v>
      </c>
      <c r="D584" t="s">
        <v>410</v>
      </c>
      <c r="E584" t="s">
        <v>281</v>
      </c>
      <c r="F584" t="s">
        <v>282</v>
      </c>
      <c r="G584" t="s">
        <v>409</v>
      </c>
      <c r="H584" t="s">
        <v>408</v>
      </c>
      <c r="I584" t="s">
        <v>10615</v>
      </c>
      <c r="K584" t="s">
        <v>440</v>
      </c>
      <c r="L584" t="s">
        <v>441</v>
      </c>
      <c r="M584" t="s">
        <v>440</v>
      </c>
      <c r="N584" t="s">
        <v>440</v>
      </c>
      <c r="O584">
        <v>1</v>
      </c>
      <c r="P584" t="s">
        <v>439</v>
      </c>
      <c r="Q584" t="s">
        <v>243</v>
      </c>
      <c r="R584" t="s">
        <v>401</v>
      </c>
      <c r="S584">
        <v>-355655477</v>
      </c>
      <c r="T584">
        <v>59.913890799999997</v>
      </c>
      <c r="U584">
        <v>10.752222099999999</v>
      </c>
      <c r="V584">
        <v>262562</v>
      </c>
      <c r="W584">
        <v>6649442</v>
      </c>
      <c r="X584" t="s">
        <v>10613</v>
      </c>
      <c r="Y584" t="s">
        <v>399</v>
      </c>
      <c r="Z584" t="s">
        <v>243</v>
      </c>
      <c r="AA584" t="s">
        <v>398</v>
      </c>
      <c r="AB584" t="s">
        <v>398</v>
      </c>
      <c r="AC584" t="s">
        <v>398</v>
      </c>
      <c r="AD584" t="s">
        <v>398</v>
      </c>
      <c r="AE584" t="s">
        <v>398</v>
      </c>
      <c r="AF584" s="75">
        <v>42111</v>
      </c>
      <c r="AH584" t="s">
        <v>10630</v>
      </c>
      <c r="AI584" t="s">
        <v>243</v>
      </c>
      <c r="AJ584" t="s">
        <v>10595</v>
      </c>
      <c r="AK584" t="s">
        <v>243</v>
      </c>
      <c r="AL584" t="s">
        <v>243</v>
      </c>
      <c r="AM584" t="s">
        <v>243</v>
      </c>
      <c r="AN584" t="s">
        <v>243</v>
      </c>
      <c r="AO584" t="s">
        <v>243</v>
      </c>
      <c r="AP584" t="s">
        <v>243</v>
      </c>
      <c r="AQ584" t="s">
        <v>243</v>
      </c>
      <c r="AR584" t="s">
        <v>243</v>
      </c>
      <c r="AS584" t="s">
        <v>243</v>
      </c>
      <c r="AT584" t="s">
        <v>243</v>
      </c>
      <c r="AU584" t="s">
        <v>243</v>
      </c>
      <c r="AV584" t="s">
        <v>243</v>
      </c>
      <c r="AW584" t="s">
        <v>243</v>
      </c>
      <c r="AX584">
        <v>0</v>
      </c>
      <c r="AY584">
        <v>0</v>
      </c>
      <c r="AZ584" t="s">
        <v>243</v>
      </c>
      <c r="BA584" t="s">
        <v>243</v>
      </c>
      <c r="BB584">
        <v>40</v>
      </c>
      <c r="BC584" t="s">
        <v>434</v>
      </c>
      <c r="BD584" t="s">
        <v>433</v>
      </c>
    </row>
    <row r="585" spans="1:56" x14ac:dyDescent="0.25">
      <c r="A585">
        <v>584</v>
      </c>
      <c r="B585" t="s">
        <v>445</v>
      </c>
      <c r="C585" t="s">
        <v>444</v>
      </c>
      <c r="D585" t="s">
        <v>410</v>
      </c>
      <c r="E585" t="s">
        <v>281</v>
      </c>
      <c r="F585" t="s">
        <v>282</v>
      </c>
      <c r="G585" t="s">
        <v>409</v>
      </c>
      <c r="H585" t="s">
        <v>408</v>
      </c>
      <c r="I585" t="s">
        <v>10599</v>
      </c>
      <c r="K585" t="s">
        <v>440</v>
      </c>
      <c r="L585" t="s">
        <v>441</v>
      </c>
      <c r="M585" t="s">
        <v>440</v>
      </c>
      <c r="N585" t="s">
        <v>440</v>
      </c>
      <c r="O585">
        <v>1</v>
      </c>
      <c r="P585" t="s">
        <v>439</v>
      </c>
      <c r="Q585" t="s">
        <v>243</v>
      </c>
      <c r="R585" t="s">
        <v>401</v>
      </c>
      <c r="S585">
        <v>1982734535</v>
      </c>
      <c r="T585">
        <v>59.913890799999997</v>
      </c>
      <c r="U585">
        <v>10.752222099999999</v>
      </c>
      <c r="V585">
        <v>262562</v>
      </c>
      <c r="W585">
        <v>6649442</v>
      </c>
      <c r="X585" t="s">
        <v>10613</v>
      </c>
      <c r="Y585" t="s">
        <v>399</v>
      </c>
      <c r="Z585" t="s">
        <v>243</v>
      </c>
      <c r="AA585" t="s">
        <v>398</v>
      </c>
      <c r="AB585" t="s">
        <v>398</v>
      </c>
      <c r="AC585" t="s">
        <v>398</v>
      </c>
      <c r="AD585" t="s">
        <v>398</v>
      </c>
      <c r="AE585" t="s">
        <v>398</v>
      </c>
      <c r="AF585" s="75">
        <v>42111</v>
      </c>
      <c r="AH585" t="s">
        <v>10629</v>
      </c>
      <c r="AI585" t="s">
        <v>243</v>
      </c>
      <c r="AJ585" t="s">
        <v>10595</v>
      </c>
      <c r="AK585" t="s">
        <v>243</v>
      </c>
      <c r="AL585" t="s">
        <v>243</v>
      </c>
      <c r="AM585" t="s">
        <v>243</v>
      </c>
      <c r="AN585" t="s">
        <v>243</v>
      </c>
      <c r="AO585" t="s">
        <v>243</v>
      </c>
      <c r="AP585" t="s">
        <v>243</v>
      </c>
      <c r="AQ585" t="s">
        <v>243</v>
      </c>
      <c r="AR585" t="s">
        <v>243</v>
      </c>
      <c r="AS585" t="s">
        <v>243</v>
      </c>
      <c r="AT585" t="s">
        <v>243</v>
      </c>
      <c r="AU585" t="s">
        <v>243</v>
      </c>
      <c r="AV585" t="s">
        <v>243</v>
      </c>
      <c r="AW585" t="s">
        <v>243</v>
      </c>
      <c r="AX585">
        <v>0</v>
      </c>
      <c r="AY585">
        <v>0</v>
      </c>
      <c r="AZ585" t="s">
        <v>243</v>
      </c>
      <c r="BA585" t="s">
        <v>243</v>
      </c>
      <c r="BB585">
        <v>40</v>
      </c>
      <c r="BC585" t="s">
        <v>434</v>
      </c>
      <c r="BD585" t="s">
        <v>433</v>
      </c>
    </row>
    <row r="586" spans="1:56" x14ac:dyDescent="0.25">
      <c r="A586">
        <v>585</v>
      </c>
      <c r="B586" t="s">
        <v>445</v>
      </c>
      <c r="C586" t="s">
        <v>444</v>
      </c>
      <c r="D586" t="s">
        <v>410</v>
      </c>
      <c r="E586" t="s">
        <v>281</v>
      </c>
      <c r="F586" t="s">
        <v>282</v>
      </c>
      <c r="G586" t="s">
        <v>409</v>
      </c>
      <c r="H586" t="s">
        <v>408</v>
      </c>
      <c r="I586" t="s">
        <v>10628</v>
      </c>
      <c r="K586" t="s">
        <v>449</v>
      </c>
      <c r="L586" t="s">
        <v>441</v>
      </c>
      <c r="M586" t="s">
        <v>440</v>
      </c>
      <c r="N586" t="s">
        <v>440</v>
      </c>
      <c r="O586">
        <v>1</v>
      </c>
      <c r="P586" t="s">
        <v>439</v>
      </c>
      <c r="Q586" t="s">
        <v>243</v>
      </c>
      <c r="R586" t="s">
        <v>401</v>
      </c>
      <c r="S586">
        <v>-318395352</v>
      </c>
      <c r="T586">
        <v>59.972580000000001</v>
      </c>
      <c r="U586">
        <v>10.722370099999999</v>
      </c>
      <c r="V586">
        <v>261317</v>
      </c>
      <c r="W586">
        <v>6656077</v>
      </c>
      <c r="X586" t="s">
        <v>448</v>
      </c>
      <c r="Y586" t="s">
        <v>399</v>
      </c>
      <c r="Z586" t="s">
        <v>243</v>
      </c>
      <c r="AA586" t="s">
        <v>398</v>
      </c>
      <c r="AB586" t="s">
        <v>398</v>
      </c>
      <c r="AC586" t="s">
        <v>398</v>
      </c>
      <c r="AD586" t="s">
        <v>398</v>
      </c>
      <c r="AE586" t="s">
        <v>398</v>
      </c>
      <c r="AF586" s="75">
        <v>40877</v>
      </c>
      <c r="AH586" t="s">
        <v>10627</v>
      </c>
      <c r="AI586" t="s">
        <v>243</v>
      </c>
      <c r="AJ586" t="s">
        <v>10595</v>
      </c>
      <c r="AK586" t="s">
        <v>243</v>
      </c>
      <c r="AL586" t="s">
        <v>243</v>
      </c>
      <c r="AM586" t="s">
        <v>243</v>
      </c>
      <c r="AN586" t="s">
        <v>243</v>
      </c>
      <c r="AO586" t="s">
        <v>243</v>
      </c>
      <c r="AP586" t="s">
        <v>243</v>
      </c>
      <c r="AQ586" t="s">
        <v>243</v>
      </c>
      <c r="AR586" t="s">
        <v>243</v>
      </c>
      <c r="AS586" t="s">
        <v>243</v>
      </c>
      <c r="AT586" t="s">
        <v>243</v>
      </c>
      <c r="AU586" t="s">
        <v>243</v>
      </c>
      <c r="AV586" t="s">
        <v>243</v>
      </c>
      <c r="AW586" t="s">
        <v>243</v>
      </c>
      <c r="AX586">
        <v>0</v>
      </c>
      <c r="AY586">
        <v>0</v>
      </c>
      <c r="AZ586" t="s">
        <v>243</v>
      </c>
      <c r="BA586" t="s">
        <v>243</v>
      </c>
      <c r="BB586">
        <v>40</v>
      </c>
      <c r="BC586" t="s">
        <v>434</v>
      </c>
      <c r="BD586" t="s">
        <v>433</v>
      </c>
    </row>
    <row r="587" spans="1:56" x14ac:dyDescent="0.25">
      <c r="A587">
        <v>586</v>
      </c>
      <c r="B587" t="s">
        <v>445</v>
      </c>
      <c r="C587" t="s">
        <v>444</v>
      </c>
      <c r="D587" t="s">
        <v>410</v>
      </c>
      <c r="E587" t="s">
        <v>281</v>
      </c>
      <c r="F587" t="s">
        <v>282</v>
      </c>
      <c r="G587" t="s">
        <v>409</v>
      </c>
      <c r="H587" t="s">
        <v>408</v>
      </c>
      <c r="I587" t="s">
        <v>10626</v>
      </c>
      <c r="J587" s="75">
        <v>12531</v>
      </c>
      <c r="K587" t="s">
        <v>449</v>
      </c>
      <c r="L587" t="s">
        <v>441</v>
      </c>
      <c r="M587" t="s">
        <v>440</v>
      </c>
      <c r="N587" t="s">
        <v>440</v>
      </c>
      <c r="O587">
        <v>1</v>
      </c>
      <c r="P587" t="s">
        <v>439</v>
      </c>
      <c r="Q587" t="s">
        <v>243</v>
      </c>
      <c r="R587" t="s">
        <v>401</v>
      </c>
      <c r="S587">
        <v>2016735364</v>
      </c>
      <c r="T587">
        <v>59.972580000000001</v>
      </c>
      <c r="U587">
        <v>10.722370099999999</v>
      </c>
      <c r="V587">
        <v>261317</v>
      </c>
      <c r="W587">
        <v>6656077</v>
      </c>
      <c r="X587" t="s">
        <v>448</v>
      </c>
      <c r="Y587" t="s">
        <v>399</v>
      </c>
      <c r="Z587" t="s">
        <v>243</v>
      </c>
      <c r="AA587" t="s">
        <v>398</v>
      </c>
      <c r="AB587" t="s">
        <v>398</v>
      </c>
      <c r="AC587" t="s">
        <v>398</v>
      </c>
      <c r="AD587" t="s">
        <v>398</v>
      </c>
      <c r="AE587" t="s">
        <v>398</v>
      </c>
      <c r="AF587" s="75">
        <v>40877</v>
      </c>
      <c r="AH587" t="s">
        <v>10625</v>
      </c>
      <c r="AI587" t="s">
        <v>243</v>
      </c>
      <c r="AJ587" t="s">
        <v>10595</v>
      </c>
      <c r="AK587" t="s">
        <v>243</v>
      </c>
      <c r="AL587" t="s">
        <v>243</v>
      </c>
      <c r="AM587" t="s">
        <v>243</v>
      </c>
      <c r="AN587" t="s">
        <v>243</v>
      </c>
      <c r="AO587" t="s">
        <v>243</v>
      </c>
      <c r="AP587" t="s">
        <v>243</v>
      </c>
      <c r="AQ587" t="s">
        <v>243</v>
      </c>
      <c r="AR587" t="s">
        <v>243</v>
      </c>
      <c r="AS587" t="s">
        <v>243</v>
      </c>
      <c r="AT587" t="s">
        <v>243</v>
      </c>
      <c r="AU587" t="s">
        <v>243</v>
      </c>
      <c r="AV587" t="s">
        <v>243</v>
      </c>
      <c r="AW587" t="s">
        <v>243</v>
      </c>
      <c r="AX587">
        <v>0</v>
      </c>
      <c r="AY587">
        <v>0</v>
      </c>
      <c r="AZ587" t="s">
        <v>243</v>
      </c>
      <c r="BA587" t="s">
        <v>243</v>
      </c>
      <c r="BB587">
        <v>40</v>
      </c>
      <c r="BC587" t="s">
        <v>434</v>
      </c>
      <c r="BD587" t="s">
        <v>433</v>
      </c>
    </row>
    <row r="588" spans="1:56" x14ac:dyDescent="0.25">
      <c r="A588">
        <v>587</v>
      </c>
      <c r="B588" t="s">
        <v>445</v>
      </c>
      <c r="C588" t="s">
        <v>444</v>
      </c>
      <c r="D588" t="s">
        <v>410</v>
      </c>
      <c r="E588" t="s">
        <v>281</v>
      </c>
      <c r="F588" t="s">
        <v>282</v>
      </c>
      <c r="G588" t="s">
        <v>409</v>
      </c>
      <c r="H588" t="s">
        <v>408</v>
      </c>
      <c r="I588" t="s">
        <v>10624</v>
      </c>
      <c r="J588" s="75">
        <v>25422</v>
      </c>
      <c r="K588" t="s">
        <v>449</v>
      </c>
      <c r="L588" t="s">
        <v>441</v>
      </c>
      <c r="M588" t="s">
        <v>1282</v>
      </c>
      <c r="N588" t="s">
        <v>1281</v>
      </c>
      <c r="O588">
        <v>1</v>
      </c>
      <c r="P588" t="s">
        <v>439</v>
      </c>
      <c r="Q588" t="s">
        <v>243</v>
      </c>
      <c r="R588" t="s">
        <v>401</v>
      </c>
      <c r="S588">
        <v>2017521806</v>
      </c>
      <c r="T588">
        <v>61.619991300000002</v>
      </c>
      <c r="U588">
        <v>5.0392799000000004</v>
      </c>
      <c r="V588">
        <v>-26735</v>
      </c>
      <c r="W588">
        <v>6872279</v>
      </c>
      <c r="X588" t="s">
        <v>10623</v>
      </c>
      <c r="Y588" t="s">
        <v>399</v>
      </c>
      <c r="Z588" t="s">
        <v>243</v>
      </c>
      <c r="AA588" t="s">
        <v>398</v>
      </c>
      <c r="AB588" t="s">
        <v>398</v>
      </c>
      <c r="AC588" t="s">
        <v>398</v>
      </c>
      <c r="AD588" t="s">
        <v>398</v>
      </c>
      <c r="AE588" t="s">
        <v>398</v>
      </c>
      <c r="AF588" s="75">
        <v>40877</v>
      </c>
      <c r="AH588" t="s">
        <v>10622</v>
      </c>
      <c r="AI588" t="s">
        <v>243</v>
      </c>
      <c r="AJ588" t="s">
        <v>10595</v>
      </c>
      <c r="AK588" t="s">
        <v>243</v>
      </c>
      <c r="AL588" t="s">
        <v>243</v>
      </c>
      <c r="AM588" t="s">
        <v>243</v>
      </c>
      <c r="AN588" t="s">
        <v>243</v>
      </c>
      <c r="AO588" t="s">
        <v>243</v>
      </c>
      <c r="AP588" t="s">
        <v>243</v>
      </c>
      <c r="AQ588" t="s">
        <v>243</v>
      </c>
      <c r="AR588" t="s">
        <v>243</v>
      </c>
      <c r="AS588" t="s">
        <v>243</v>
      </c>
      <c r="AT588" t="s">
        <v>243</v>
      </c>
      <c r="AU588" t="s">
        <v>243</v>
      </c>
      <c r="AV588" t="s">
        <v>243</v>
      </c>
      <c r="AW588" t="s">
        <v>243</v>
      </c>
      <c r="AX588">
        <v>0</v>
      </c>
      <c r="AY588">
        <v>0</v>
      </c>
      <c r="AZ588" t="s">
        <v>243</v>
      </c>
      <c r="BA588" t="s">
        <v>243</v>
      </c>
      <c r="BB588">
        <v>40</v>
      </c>
      <c r="BC588" t="s">
        <v>434</v>
      </c>
      <c r="BD588" t="s">
        <v>433</v>
      </c>
    </row>
    <row r="589" spans="1:56" x14ac:dyDescent="0.25">
      <c r="A589">
        <v>588</v>
      </c>
      <c r="B589" t="s">
        <v>445</v>
      </c>
      <c r="C589" t="s">
        <v>444</v>
      </c>
      <c r="D589" t="s">
        <v>410</v>
      </c>
      <c r="E589" t="s">
        <v>281</v>
      </c>
      <c r="F589" t="s">
        <v>282</v>
      </c>
      <c r="G589" t="s">
        <v>409</v>
      </c>
      <c r="H589" t="s">
        <v>408</v>
      </c>
      <c r="I589" t="s">
        <v>10620</v>
      </c>
      <c r="K589" t="s">
        <v>10598</v>
      </c>
      <c r="L589" t="s">
        <v>441</v>
      </c>
      <c r="M589" t="s">
        <v>440</v>
      </c>
      <c r="N589" t="s">
        <v>440</v>
      </c>
      <c r="O589">
        <v>1</v>
      </c>
      <c r="P589" t="s">
        <v>439</v>
      </c>
      <c r="Q589" t="s">
        <v>243</v>
      </c>
      <c r="R589" t="s">
        <v>401</v>
      </c>
      <c r="S589">
        <v>60551305</v>
      </c>
      <c r="T589">
        <v>59.976390799999997</v>
      </c>
      <c r="U589">
        <v>10.6305561</v>
      </c>
      <c r="V589">
        <v>256227</v>
      </c>
      <c r="W589">
        <v>6656836</v>
      </c>
      <c r="X589" t="s">
        <v>10597</v>
      </c>
      <c r="Y589" t="s">
        <v>399</v>
      </c>
      <c r="Z589" t="s">
        <v>243</v>
      </c>
      <c r="AA589" t="s">
        <v>398</v>
      </c>
      <c r="AB589" t="s">
        <v>398</v>
      </c>
      <c r="AC589" t="s">
        <v>398</v>
      </c>
      <c r="AD589" t="s">
        <v>398</v>
      </c>
      <c r="AE589" t="s">
        <v>398</v>
      </c>
      <c r="AF589" s="75">
        <v>42121</v>
      </c>
      <c r="AH589" t="s">
        <v>10621</v>
      </c>
      <c r="AI589" t="s">
        <v>243</v>
      </c>
      <c r="AJ589" t="s">
        <v>10595</v>
      </c>
      <c r="AK589" t="s">
        <v>243</v>
      </c>
      <c r="AL589" t="s">
        <v>243</v>
      </c>
      <c r="AM589" t="s">
        <v>243</v>
      </c>
      <c r="AN589" t="s">
        <v>243</v>
      </c>
      <c r="AO589" t="s">
        <v>243</v>
      </c>
      <c r="AP589" t="s">
        <v>243</v>
      </c>
      <c r="AQ589" t="s">
        <v>243</v>
      </c>
      <c r="AR589" t="s">
        <v>243</v>
      </c>
      <c r="AS589" t="s">
        <v>243</v>
      </c>
      <c r="AT589" t="s">
        <v>243</v>
      </c>
      <c r="AU589" t="s">
        <v>243</v>
      </c>
      <c r="AV589" t="s">
        <v>243</v>
      </c>
      <c r="AW589" t="s">
        <v>243</v>
      </c>
      <c r="AX589">
        <v>0</v>
      </c>
      <c r="AY589">
        <v>0</v>
      </c>
      <c r="AZ589" t="s">
        <v>243</v>
      </c>
      <c r="BA589" t="s">
        <v>243</v>
      </c>
      <c r="BB589">
        <v>40</v>
      </c>
      <c r="BC589" t="s">
        <v>434</v>
      </c>
      <c r="BD589" t="s">
        <v>433</v>
      </c>
    </row>
    <row r="590" spans="1:56" x14ac:dyDescent="0.25">
      <c r="A590">
        <v>589</v>
      </c>
      <c r="B590" t="s">
        <v>445</v>
      </c>
      <c r="C590" t="s">
        <v>444</v>
      </c>
      <c r="D590" t="s">
        <v>410</v>
      </c>
      <c r="E590" t="s">
        <v>281</v>
      </c>
      <c r="F590" t="s">
        <v>282</v>
      </c>
      <c r="G590" t="s">
        <v>409</v>
      </c>
      <c r="H590" t="s">
        <v>408</v>
      </c>
      <c r="I590" t="s">
        <v>10620</v>
      </c>
      <c r="K590" t="s">
        <v>440</v>
      </c>
      <c r="L590" t="s">
        <v>441</v>
      </c>
      <c r="M590" t="s">
        <v>440</v>
      </c>
      <c r="N590" t="s">
        <v>440</v>
      </c>
      <c r="O590">
        <v>1</v>
      </c>
      <c r="P590" t="s">
        <v>439</v>
      </c>
      <c r="Q590" t="s">
        <v>243</v>
      </c>
      <c r="R590" t="s">
        <v>401</v>
      </c>
      <c r="S590">
        <v>83971670</v>
      </c>
      <c r="T590">
        <v>59.913890799999997</v>
      </c>
      <c r="U590">
        <v>10.752222099999999</v>
      </c>
      <c r="V590">
        <v>262562</v>
      </c>
      <c r="W590">
        <v>6649442</v>
      </c>
      <c r="X590" t="s">
        <v>10613</v>
      </c>
      <c r="Y590" t="s">
        <v>399</v>
      </c>
      <c r="Z590" t="s">
        <v>243</v>
      </c>
      <c r="AA590" t="s">
        <v>398</v>
      </c>
      <c r="AB590" t="s">
        <v>398</v>
      </c>
      <c r="AC590" t="s">
        <v>398</v>
      </c>
      <c r="AD590" t="s">
        <v>398</v>
      </c>
      <c r="AE590" t="s">
        <v>398</v>
      </c>
      <c r="AF590" s="75">
        <v>42111</v>
      </c>
      <c r="AH590" t="s">
        <v>10619</v>
      </c>
      <c r="AI590" t="s">
        <v>243</v>
      </c>
      <c r="AJ590" t="s">
        <v>10595</v>
      </c>
      <c r="AK590" t="s">
        <v>243</v>
      </c>
      <c r="AL590" t="s">
        <v>243</v>
      </c>
      <c r="AM590" t="s">
        <v>243</v>
      </c>
      <c r="AN590" t="s">
        <v>243</v>
      </c>
      <c r="AO590" t="s">
        <v>243</v>
      </c>
      <c r="AP590" t="s">
        <v>243</v>
      </c>
      <c r="AQ590" t="s">
        <v>243</v>
      </c>
      <c r="AR590" t="s">
        <v>243</v>
      </c>
      <c r="AS590" t="s">
        <v>243</v>
      </c>
      <c r="AT590" t="s">
        <v>243</v>
      </c>
      <c r="AU590" t="s">
        <v>243</v>
      </c>
      <c r="AV590" t="s">
        <v>243</v>
      </c>
      <c r="AW590" t="s">
        <v>243</v>
      </c>
      <c r="AX590">
        <v>0</v>
      </c>
      <c r="AY590">
        <v>0</v>
      </c>
      <c r="AZ590" t="s">
        <v>243</v>
      </c>
      <c r="BA590" t="s">
        <v>243</v>
      </c>
      <c r="BB590">
        <v>40</v>
      </c>
      <c r="BC590" t="s">
        <v>434</v>
      </c>
      <c r="BD590" t="s">
        <v>433</v>
      </c>
    </row>
    <row r="591" spans="1:56" x14ac:dyDescent="0.25">
      <c r="A591">
        <v>590</v>
      </c>
      <c r="B591" t="s">
        <v>445</v>
      </c>
      <c r="C591" t="s">
        <v>444</v>
      </c>
      <c r="D591" t="s">
        <v>410</v>
      </c>
      <c r="E591" t="s">
        <v>281</v>
      </c>
      <c r="F591" t="s">
        <v>282</v>
      </c>
      <c r="G591" t="s">
        <v>409</v>
      </c>
      <c r="H591" t="s">
        <v>408</v>
      </c>
      <c r="I591" t="s">
        <v>10618</v>
      </c>
      <c r="K591" t="s">
        <v>440</v>
      </c>
      <c r="L591" t="s">
        <v>441</v>
      </c>
      <c r="M591" t="s">
        <v>440</v>
      </c>
      <c r="N591" t="s">
        <v>440</v>
      </c>
      <c r="O591">
        <v>1</v>
      </c>
      <c r="P591" t="s">
        <v>439</v>
      </c>
      <c r="Q591" t="s">
        <v>243</v>
      </c>
      <c r="R591" t="s">
        <v>401</v>
      </c>
      <c r="S591">
        <v>490616721</v>
      </c>
      <c r="T591">
        <v>59.913890799999997</v>
      </c>
      <c r="U591">
        <v>10.752222099999999</v>
      </c>
      <c r="V591">
        <v>262562</v>
      </c>
      <c r="W591">
        <v>6649442</v>
      </c>
      <c r="X591" t="s">
        <v>10613</v>
      </c>
      <c r="Y591" t="s">
        <v>399</v>
      </c>
      <c r="Z591" t="s">
        <v>243</v>
      </c>
      <c r="AA591" t="s">
        <v>398</v>
      </c>
      <c r="AB591" t="s">
        <v>398</v>
      </c>
      <c r="AC591" t="s">
        <v>398</v>
      </c>
      <c r="AD591" t="s">
        <v>398</v>
      </c>
      <c r="AE591" t="s">
        <v>398</v>
      </c>
      <c r="AF591" s="75">
        <v>42111</v>
      </c>
      <c r="AH591" t="s">
        <v>10617</v>
      </c>
      <c r="AI591" t="s">
        <v>243</v>
      </c>
      <c r="AJ591" t="s">
        <v>10595</v>
      </c>
      <c r="AK591" t="s">
        <v>243</v>
      </c>
      <c r="AL591" t="s">
        <v>243</v>
      </c>
      <c r="AM591" t="s">
        <v>243</v>
      </c>
      <c r="AN591" t="s">
        <v>243</v>
      </c>
      <c r="AO591" t="s">
        <v>243</v>
      </c>
      <c r="AP591" t="s">
        <v>243</v>
      </c>
      <c r="AQ591" t="s">
        <v>243</v>
      </c>
      <c r="AR591" t="s">
        <v>243</v>
      </c>
      <c r="AS591" t="s">
        <v>243</v>
      </c>
      <c r="AT591" t="s">
        <v>243</v>
      </c>
      <c r="AU591" t="s">
        <v>243</v>
      </c>
      <c r="AV591" t="s">
        <v>243</v>
      </c>
      <c r="AW591" t="s">
        <v>243</v>
      </c>
      <c r="AX591">
        <v>0</v>
      </c>
      <c r="AY591">
        <v>0</v>
      </c>
      <c r="AZ591" t="s">
        <v>243</v>
      </c>
      <c r="BA591" t="s">
        <v>243</v>
      </c>
      <c r="BB591">
        <v>40</v>
      </c>
      <c r="BC591" t="s">
        <v>434</v>
      </c>
      <c r="BD591" t="s">
        <v>433</v>
      </c>
    </row>
    <row r="592" spans="1:56" x14ac:dyDescent="0.25">
      <c r="A592">
        <v>591</v>
      </c>
      <c r="B592" t="s">
        <v>445</v>
      </c>
      <c r="C592" t="s">
        <v>444</v>
      </c>
      <c r="D592" t="s">
        <v>410</v>
      </c>
      <c r="E592" t="s">
        <v>281</v>
      </c>
      <c r="F592" t="s">
        <v>282</v>
      </c>
      <c r="G592" t="s">
        <v>409</v>
      </c>
      <c r="H592" t="s">
        <v>408</v>
      </c>
      <c r="I592" t="s">
        <v>10615</v>
      </c>
      <c r="K592" t="s">
        <v>440</v>
      </c>
      <c r="L592" t="s">
        <v>441</v>
      </c>
      <c r="M592" t="s">
        <v>440</v>
      </c>
      <c r="N592" t="s">
        <v>440</v>
      </c>
      <c r="O592">
        <v>1</v>
      </c>
      <c r="P592" t="s">
        <v>439</v>
      </c>
      <c r="Q592" t="s">
        <v>243</v>
      </c>
      <c r="R592" t="s">
        <v>401</v>
      </c>
      <c r="S592">
        <v>-1465305204</v>
      </c>
      <c r="T592">
        <v>59.913890799999997</v>
      </c>
      <c r="U592">
        <v>10.752222099999999</v>
      </c>
      <c r="V592">
        <v>262562</v>
      </c>
      <c r="W592">
        <v>6649442</v>
      </c>
      <c r="X592" t="s">
        <v>10613</v>
      </c>
      <c r="Y592" t="s">
        <v>399</v>
      </c>
      <c r="Z592" t="s">
        <v>243</v>
      </c>
      <c r="AA592" t="s">
        <v>398</v>
      </c>
      <c r="AB592" t="s">
        <v>398</v>
      </c>
      <c r="AC592" t="s">
        <v>398</v>
      </c>
      <c r="AD592" t="s">
        <v>398</v>
      </c>
      <c r="AE592" t="s">
        <v>398</v>
      </c>
      <c r="AF592" s="75">
        <v>42111</v>
      </c>
      <c r="AH592" t="s">
        <v>10616</v>
      </c>
      <c r="AI592" t="s">
        <v>243</v>
      </c>
      <c r="AJ592" t="s">
        <v>10595</v>
      </c>
      <c r="AK592" t="s">
        <v>243</v>
      </c>
      <c r="AL592" t="s">
        <v>243</v>
      </c>
      <c r="AM592" t="s">
        <v>243</v>
      </c>
      <c r="AN592" t="s">
        <v>243</v>
      </c>
      <c r="AO592" t="s">
        <v>243</v>
      </c>
      <c r="AP592" t="s">
        <v>243</v>
      </c>
      <c r="AQ592" t="s">
        <v>243</v>
      </c>
      <c r="AR592" t="s">
        <v>243</v>
      </c>
      <c r="AS592" t="s">
        <v>243</v>
      </c>
      <c r="AT592" t="s">
        <v>243</v>
      </c>
      <c r="AU592" t="s">
        <v>243</v>
      </c>
      <c r="AV592" t="s">
        <v>243</v>
      </c>
      <c r="AW592" t="s">
        <v>243</v>
      </c>
      <c r="AX592">
        <v>0</v>
      </c>
      <c r="AY592">
        <v>0</v>
      </c>
      <c r="AZ592" t="s">
        <v>243</v>
      </c>
      <c r="BA592" t="s">
        <v>243</v>
      </c>
      <c r="BB592">
        <v>40</v>
      </c>
      <c r="BC592" t="s">
        <v>434</v>
      </c>
      <c r="BD592" t="s">
        <v>433</v>
      </c>
    </row>
    <row r="593" spans="1:56" x14ac:dyDescent="0.25">
      <c r="A593">
        <v>592</v>
      </c>
      <c r="B593" t="s">
        <v>445</v>
      </c>
      <c r="C593" t="s">
        <v>444</v>
      </c>
      <c r="D593" t="s">
        <v>410</v>
      </c>
      <c r="E593" t="s">
        <v>281</v>
      </c>
      <c r="F593" t="s">
        <v>282</v>
      </c>
      <c r="G593" t="s">
        <v>409</v>
      </c>
      <c r="H593" t="s">
        <v>408</v>
      </c>
      <c r="I593" t="s">
        <v>10615</v>
      </c>
      <c r="K593" t="s">
        <v>440</v>
      </c>
      <c r="L593" t="s">
        <v>441</v>
      </c>
      <c r="M593" t="s">
        <v>440</v>
      </c>
      <c r="N593" t="s">
        <v>440</v>
      </c>
      <c r="O593">
        <v>1</v>
      </c>
      <c r="P593" t="s">
        <v>439</v>
      </c>
      <c r="Q593" t="s">
        <v>243</v>
      </c>
      <c r="R593" t="s">
        <v>401</v>
      </c>
      <c r="S593">
        <v>-1465043058</v>
      </c>
      <c r="T593">
        <v>59.913890799999997</v>
      </c>
      <c r="U593">
        <v>10.752222099999999</v>
      </c>
      <c r="V593">
        <v>262562</v>
      </c>
      <c r="W593">
        <v>6649442</v>
      </c>
      <c r="X593" t="s">
        <v>10613</v>
      </c>
      <c r="Y593" t="s">
        <v>399</v>
      </c>
      <c r="Z593" t="s">
        <v>243</v>
      </c>
      <c r="AA593" t="s">
        <v>398</v>
      </c>
      <c r="AB593" t="s">
        <v>398</v>
      </c>
      <c r="AC593" t="s">
        <v>398</v>
      </c>
      <c r="AD593" t="s">
        <v>398</v>
      </c>
      <c r="AE593" t="s">
        <v>398</v>
      </c>
      <c r="AF593" s="75">
        <v>42111</v>
      </c>
      <c r="AH593" t="s">
        <v>10614</v>
      </c>
      <c r="AI593" t="s">
        <v>243</v>
      </c>
      <c r="AJ593" t="s">
        <v>10595</v>
      </c>
      <c r="AK593" t="s">
        <v>243</v>
      </c>
      <c r="AL593" t="s">
        <v>243</v>
      </c>
      <c r="AM593" t="s">
        <v>243</v>
      </c>
      <c r="AN593" t="s">
        <v>243</v>
      </c>
      <c r="AO593" t="s">
        <v>243</v>
      </c>
      <c r="AP593" t="s">
        <v>243</v>
      </c>
      <c r="AQ593" t="s">
        <v>243</v>
      </c>
      <c r="AR593" t="s">
        <v>243</v>
      </c>
      <c r="AS593" t="s">
        <v>243</v>
      </c>
      <c r="AT593" t="s">
        <v>243</v>
      </c>
      <c r="AU593" t="s">
        <v>243</v>
      </c>
      <c r="AV593" t="s">
        <v>243</v>
      </c>
      <c r="AW593" t="s">
        <v>243</v>
      </c>
      <c r="AX593">
        <v>0</v>
      </c>
      <c r="AY593">
        <v>0</v>
      </c>
      <c r="AZ593" t="s">
        <v>243</v>
      </c>
      <c r="BA593" t="s">
        <v>243</v>
      </c>
      <c r="BB593">
        <v>40</v>
      </c>
      <c r="BC593" t="s">
        <v>434</v>
      </c>
      <c r="BD593" t="s">
        <v>433</v>
      </c>
    </row>
    <row r="594" spans="1:56" x14ac:dyDescent="0.25">
      <c r="A594">
        <v>593</v>
      </c>
      <c r="B594" t="s">
        <v>445</v>
      </c>
      <c r="C594" t="s">
        <v>444</v>
      </c>
      <c r="D594" t="s">
        <v>410</v>
      </c>
      <c r="E594" t="s">
        <v>281</v>
      </c>
      <c r="F594" t="s">
        <v>282</v>
      </c>
      <c r="G594" t="s">
        <v>409</v>
      </c>
      <c r="H594" t="s">
        <v>408</v>
      </c>
      <c r="I594" t="s">
        <v>10599</v>
      </c>
      <c r="K594" t="s">
        <v>440</v>
      </c>
      <c r="L594" t="s">
        <v>441</v>
      </c>
      <c r="M594" t="s">
        <v>440</v>
      </c>
      <c r="N594" t="s">
        <v>440</v>
      </c>
      <c r="O594">
        <v>1</v>
      </c>
      <c r="P594" t="s">
        <v>439</v>
      </c>
      <c r="Q594" t="s">
        <v>243</v>
      </c>
      <c r="R594" t="s">
        <v>401</v>
      </c>
      <c r="S594">
        <v>108803985</v>
      </c>
      <c r="T594">
        <v>59.913890799999997</v>
      </c>
      <c r="U594">
        <v>10.752222099999999</v>
      </c>
      <c r="V594">
        <v>262562</v>
      </c>
      <c r="W594">
        <v>6649442</v>
      </c>
      <c r="X594" t="s">
        <v>10613</v>
      </c>
      <c r="Y594" t="s">
        <v>399</v>
      </c>
      <c r="Z594" t="s">
        <v>243</v>
      </c>
      <c r="AA594" t="s">
        <v>398</v>
      </c>
      <c r="AB594" t="s">
        <v>398</v>
      </c>
      <c r="AC594" t="s">
        <v>398</v>
      </c>
      <c r="AD594" t="s">
        <v>398</v>
      </c>
      <c r="AE594" t="s">
        <v>398</v>
      </c>
      <c r="AF594" s="75">
        <v>42111</v>
      </c>
      <c r="AH594" t="s">
        <v>10612</v>
      </c>
      <c r="AI594" t="s">
        <v>243</v>
      </c>
      <c r="AJ594" t="s">
        <v>10595</v>
      </c>
      <c r="AK594" t="s">
        <v>243</v>
      </c>
      <c r="AL594" t="s">
        <v>243</v>
      </c>
      <c r="AM594" t="s">
        <v>243</v>
      </c>
      <c r="AN594" t="s">
        <v>243</v>
      </c>
      <c r="AO594" t="s">
        <v>243</v>
      </c>
      <c r="AP594" t="s">
        <v>243</v>
      </c>
      <c r="AQ594" t="s">
        <v>243</v>
      </c>
      <c r="AR594" t="s">
        <v>243</v>
      </c>
      <c r="AS594" t="s">
        <v>243</v>
      </c>
      <c r="AT594" t="s">
        <v>243</v>
      </c>
      <c r="AU594" t="s">
        <v>243</v>
      </c>
      <c r="AV594" t="s">
        <v>243</v>
      </c>
      <c r="AW594" t="s">
        <v>243</v>
      </c>
      <c r="AX594">
        <v>0</v>
      </c>
      <c r="AY594">
        <v>0</v>
      </c>
      <c r="AZ594" t="s">
        <v>243</v>
      </c>
      <c r="BA594" t="s">
        <v>243</v>
      </c>
      <c r="BB594">
        <v>40</v>
      </c>
      <c r="BC594" t="s">
        <v>434</v>
      </c>
      <c r="BD594" t="s">
        <v>433</v>
      </c>
    </row>
    <row r="595" spans="1:56" x14ac:dyDescent="0.25">
      <c r="A595">
        <v>594</v>
      </c>
      <c r="B595" t="s">
        <v>445</v>
      </c>
      <c r="C595" t="s">
        <v>444</v>
      </c>
      <c r="D595" t="s">
        <v>410</v>
      </c>
      <c r="E595" t="s">
        <v>281</v>
      </c>
      <c r="F595" t="s">
        <v>282</v>
      </c>
      <c r="G595" t="s">
        <v>409</v>
      </c>
      <c r="H595" t="s">
        <v>408</v>
      </c>
      <c r="I595" t="s">
        <v>10611</v>
      </c>
      <c r="K595" t="s">
        <v>449</v>
      </c>
      <c r="L595" t="s">
        <v>441</v>
      </c>
      <c r="M595" t="s">
        <v>606</v>
      </c>
      <c r="N595" t="s">
        <v>419</v>
      </c>
      <c r="O595">
        <v>1</v>
      </c>
      <c r="P595" t="s">
        <v>439</v>
      </c>
      <c r="Q595" t="s">
        <v>243</v>
      </c>
      <c r="R595" t="s">
        <v>401</v>
      </c>
      <c r="S595">
        <v>-1847249011</v>
      </c>
      <c r="T595">
        <v>60.039669000000004</v>
      </c>
      <c r="U595">
        <v>10.2966204</v>
      </c>
      <c r="V595">
        <v>238118</v>
      </c>
      <c r="W595">
        <v>6665150</v>
      </c>
      <c r="X595" t="s">
        <v>10610</v>
      </c>
      <c r="Y595" t="s">
        <v>399</v>
      </c>
      <c r="Z595" t="s">
        <v>243</v>
      </c>
      <c r="AA595" t="s">
        <v>398</v>
      </c>
      <c r="AB595" t="s">
        <v>398</v>
      </c>
      <c r="AC595" t="s">
        <v>398</v>
      </c>
      <c r="AD595" t="s">
        <v>398</v>
      </c>
      <c r="AE595" t="s">
        <v>398</v>
      </c>
      <c r="AF595" s="75">
        <v>40877</v>
      </c>
      <c r="AH595" t="s">
        <v>10609</v>
      </c>
      <c r="AI595" t="s">
        <v>243</v>
      </c>
      <c r="AJ595" t="s">
        <v>10595</v>
      </c>
      <c r="AK595" t="s">
        <v>243</v>
      </c>
      <c r="AL595" t="s">
        <v>243</v>
      </c>
      <c r="AM595" t="s">
        <v>243</v>
      </c>
      <c r="AN595" t="s">
        <v>243</v>
      </c>
      <c r="AO595" t="s">
        <v>243</v>
      </c>
      <c r="AP595" t="s">
        <v>243</v>
      </c>
      <c r="AQ595" t="s">
        <v>243</v>
      </c>
      <c r="AR595" t="s">
        <v>243</v>
      </c>
      <c r="AS595" t="s">
        <v>243</v>
      </c>
      <c r="AT595" t="s">
        <v>243</v>
      </c>
      <c r="AU595" t="s">
        <v>243</v>
      </c>
      <c r="AV595" t="s">
        <v>243</v>
      </c>
      <c r="AW595" t="s">
        <v>243</v>
      </c>
      <c r="AX595">
        <v>0</v>
      </c>
      <c r="AY595">
        <v>0</v>
      </c>
      <c r="AZ595" t="s">
        <v>243</v>
      </c>
      <c r="BA595" t="s">
        <v>243</v>
      </c>
      <c r="BB595">
        <v>40</v>
      </c>
      <c r="BC595" t="s">
        <v>434</v>
      </c>
      <c r="BD595" t="s">
        <v>433</v>
      </c>
    </row>
    <row r="596" spans="1:56" x14ac:dyDescent="0.25">
      <c r="A596">
        <v>595</v>
      </c>
      <c r="B596" t="s">
        <v>445</v>
      </c>
      <c r="C596" t="s">
        <v>444</v>
      </c>
      <c r="D596" t="s">
        <v>410</v>
      </c>
      <c r="E596" t="s">
        <v>281</v>
      </c>
      <c r="F596" t="s">
        <v>282</v>
      </c>
      <c r="G596" t="s">
        <v>409</v>
      </c>
      <c r="H596" t="s">
        <v>408</v>
      </c>
      <c r="I596" t="s">
        <v>10608</v>
      </c>
      <c r="K596" t="s">
        <v>10607</v>
      </c>
      <c r="L596" t="s">
        <v>441</v>
      </c>
      <c r="M596" t="s">
        <v>440</v>
      </c>
      <c r="N596" t="s">
        <v>440</v>
      </c>
      <c r="O596">
        <v>1</v>
      </c>
      <c r="P596" t="s">
        <v>439</v>
      </c>
      <c r="Q596" t="s">
        <v>243</v>
      </c>
      <c r="R596" t="s">
        <v>401</v>
      </c>
      <c r="S596">
        <v>-1509935222</v>
      </c>
      <c r="T596">
        <v>59.988887800000001</v>
      </c>
      <c r="U596">
        <v>10.667778</v>
      </c>
      <c r="V596">
        <v>258393</v>
      </c>
      <c r="W596">
        <v>6658089</v>
      </c>
      <c r="X596" t="s">
        <v>10606</v>
      </c>
      <c r="Y596" t="s">
        <v>399</v>
      </c>
      <c r="Z596" t="s">
        <v>243</v>
      </c>
      <c r="AA596" t="s">
        <v>398</v>
      </c>
      <c r="AB596" t="s">
        <v>398</v>
      </c>
      <c r="AC596" t="s">
        <v>398</v>
      </c>
      <c r="AD596" t="s">
        <v>398</v>
      </c>
      <c r="AE596" t="s">
        <v>398</v>
      </c>
      <c r="AF596" s="75">
        <v>42121</v>
      </c>
      <c r="AH596" t="s">
        <v>10605</v>
      </c>
      <c r="AI596" t="s">
        <v>243</v>
      </c>
      <c r="AJ596" t="s">
        <v>10595</v>
      </c>
      <c r="AK596" t="s">
        <v>243</v>
      </c>
      <c r="AL596" t="s">
        <v>243</v>
      </c>
      <c r="AM596" t="s">
        <v>243</v>
      </c>
      <c r="AN596" t="s">
        <v>243</v>
      </c>
      <c r="AO596" t="s">
        <v>243</v>
      </c>
      <c r="AP596" t="s">
        <v>243</v>
      </c>
      <c r="AQ596" t="s">
        <v>243</v>
      </c>
      <c r="AR596" t="s">
        <v>243</v>
      </c>
      <c r="AS596" t="s">
        <v>243</v>
      </c>
      <c r="AT596" t="s">
        <v>243</v>
      </c>
      <c r="AU596" t="s">
        <v>243</v>
      </c>
      <c r="AV596" t="s">
        <v>243</v>
      </c>
      <c r="AW596" t="s">
        <v>243</v>
      </c>
      <c r="AX596">
        <v>0</v>
      </c>
      <c r="AY596">
        <v>0</v>
      </c>
      <c r="AZ596" t="s">
        <v>243</v>
      </c>
      <c r="BA596" t="s">
        <v>243</v>
      </c>
      <c r="BB596">
        <v>40</v>
      </c>
      <c r="BC596" t="s">
        <v>434</v>
      </c>
      <c r="BD596" t="s">
        <v>433</v>
      </c>
    </row>
    <row r="597" spans="1:56" x14ac:dyDescent="0.25">
      <c r="A597">
        <v>596</v>
      </c>
      <c r="B597" t="s">
        <v>445</v>
      </c>
      <c r="C597" t="s">
        <v>444</v>
      </c>
      <c r="D597" t="s">
        <v>410</v>
      </c>
      <c r="E597" t="s">
        <v>281</v>
      </c>
      <c r="F597" t="s">
        <v>282</v>
      </c>
      <c r="G597" t="s">
        <v>409</v>
      </c>
      <c r="H597" t="s">
        <v>408</v>
      </c>
      <c r="I597" t="s">
        <v>10604</v>
      </c>
      <c r="J597" s="75">
        <v>183</v>
      </c>
      <c r="K597" t="s">
        <v>449</v>
      </c>
      <c r="L597" t="s">
        <v>441</v>
      </c>
      <c r="M597" t="s">
        <v>429</v>
      </c>
      <c r="N597" t="s">
        <v>419</v>
      </c>
      <c r="O597">
        <v>1</v>
      </c>
      <c r="P597" t="s">
        <v>439</v>
      </c>
      <c r="Q597" t="s">
        <v>243</v>
      </c>
      <c r="R597" t="s">
        <v>401</v>
      </c>
      <c r="S597">
        <v>-1509673068</v>
      </c>
      <c r="T597">
        <v>60.325279199999997</v>
      </c>
      <c r="U597">
        <v>10.1321402</v>
      </c>
      <c r="V597">
        <v>231317</v>
      </c>
      <c r="W597">
        <v>6697563</v>
      </c>
      <c r="X597" t="s">
        <v>10603</v>
      </c>
      <c r="Y597" t="s">
        <v>399</v>
      </c>
      <c r="Z597" t="s">
        <v>243</v>
      </c>
      <c r="AA597" t="s">
        <v>398</v>
      </c>
      <c r="AB597" t="s">
        <v>398</v>
      </c>
      <c r="AC597" t="s">
        <v>398</v>
      </c>
      <c r="AD597" t="s">
        <v>398</v>
      </c>
      <c r="AE597" t="s">
        <v>398</v>
      </c>
      <c r="AF597" s="75">
        <v>40877</v>
      </c>
      <c r="AH597" t="s">
        <v>10602</v>
      </c>
      <c r="AI597" t="s">
        <v>243</v>
      </c>
      <c r="AJ597" t="s">
        <v>10595</v>
      </c>
      <c r="AK597" t="s">
        <v>243</v>
      </c>
      <c r="AL597" t="s">
        <v>243</v>
      </c>
      <c r="AM597" t="s">
        <v>243</v>
      </c>
      <c r="AN597" t="s">
        <v>243</v>
      </c>
      <c r="AO597" t="s">
        <v>243</v>
      </c>
      <c r="AP597" t="s">
        <v>243</v>
      </c>
      <c r="AQ597" t="s">
        <v>243</v>
      </c>
      <c r="AR597" t="s">
        <v>243</v>
      </c>
      <c r="AS597" t="s">
        <v>243</v>
      </c>
      <c r="AT597" t="s">
        <v>243</v>
      </c>
      <c r="AU597" t="s">
        <v>243</v>
      </c>
      <c r="AV597" t="s">
        <v>243</v>
      </c>
      <c r="AW597" t="s">
        <v>243</v>
      </c>
      <c r="AX597">
        <v>0</v>
      </c>
      <c r="AY597">
        <v>0</v>
      </c>
      <c r="AZ597" t="s">
        <v>243</v>
      </c>
      <c r="BA597" t="s">
        <v>243</v>
      </c>
      <c r="BB597">
        <v>40</v>
      </c>
      <c r="BC597" t="s">
        <v>434</v>
      </c>
      <c r="BD597" t="s">
        <v>433</v>
      </c>
    </row>
    <row r="598" spans="1:56" x14ac:dyDescent="0.25">
      <c r="A598">
        <v>597</v>
      </c>
      <c r="B598" t="s">
        <v>445</v>
      </c>
      <c r="C598" t="s">
        <v>444</v>
      </c>
      <c r="D598" t="s">
        <v>410</v>
      </c>
      <c r="E598" t="s">
        <v>281</v>
      </c>
      <c r="F598" t="s">
        <v>282</v>
      </c>
      <c r="G598" t="s">
        <v>409</v>
      </c>
      <c r="H598" t="s">
        <v>408</v>
      </c>
      <c r="I598" t="s">
        <v>10601</v>
      </c>
      <c r="K598" t="s">
        <v>10598</v>
      </c>
      <c r="L598" t="s">
        <v>441</v>
      </c>
      <c r="M598" t="s">
        <v>440</v>
      </c>
      <c r="N598" t="s">
        <v>440</v>
      </c>
      <c r="O598">
        <v>1</v>
      </c>
      <c r="P598" t="s">
        <v>439</v>
      </c>
      <c r="Q598" t="s">
        <v>243</v>
      </c>
      <c r="R598" t="s">
        <v>401</v>
      </c>
      <c r="S598">
        <v>828848015</v>
      </c>
      <c r="T598">
        <v>59.976390799999997</v>
      </c>
      <c r="U598">
        <v>10.6305561</v>
      </c>
      <c r="V598">
        <v>256227</v>
      </c>
      <c r="W598">
        <v>6656836</v>
      </c>
      <c r="X598" t="s">
        <v>10597</v>
      </c>
      <c r="Y598" t="s">
        <v>399</v>
      </c>
      <c r="Z598" t="s">
        <v>243</v>
      </c>
      <c r="AA598" t="s">
        <v>398</v>
      </c>
      <c r="AB598" t="s">
        <v>398</v>
      </c>
      <c r="AC598" t="s">
        <v>398</v>
      </c>
      <c r="AD598" t="s">
        <v>398</v>
      </c>
      <c r="AE598" t="s">
        <v>398</v>
      </c>
      <c r="AF598" s="75">
        <v>42121</v>
      </c>
      <c r="AH598" t="s">
        <v>10600</v>
      </c>
      <c r="AI598" t="s">
        <v>243</v>
      </c>
      <c r="AJ598" t="s">
        <v>10595</v>
      </c>
      <c r="AK598" t="s">
        <v>243</v>
      </c>
      <c r="AL598" t="s">
        <v>243</v>
      </c>
      <c r="AM598" t="s">
        <v>243</v>
      </c>
      <c r="AN598" t="s">
        <v>243</v>
      </c>
      <c r="AO598" t="s">
        <v>243</v>
      </c>
      <c r="AP598" t="s">
        <v>243</v>
      </c>
      <c r="AQ598" t="s">
        <v>243</v>
      </c>
      <c r="AR598" t="s">
        <v>243</v>
      </c>
      <c r="AS598" t="s">
        <v>243</v>
      </c>
      <c r="AT598" t="s">
        <v>243</v>
      </c>
      <c r="AU598" t="s">
        <v>243</v>
      </c>
      <c r="AV598" t="s">
        <v>243</v>
      </c>
      <c r="AW598" t="s">
        <v>243</v>
      </c>
      <c r="AX598">
        <v>0</v>
      </c>
      <c r="AY598">
        <v>0</v>
      </c>
      <c r="AZ598" t="s">
        <v>243</v>
      </c>
      <c r="BA598" t="s">
        <v>243</v>
      </c>
      <c r="BB598">
        <v>40</v>
      </c>
      <c r="BC598" t="s">
        <v>434</v>
      </c>
      <c r="BD598" t="s">
        <v>433</v>
      </c>
    </row>
    <row r="599" spans="1:56" x14ac:dyDescent="0.25">
      <c r="A599">
        <v>598</v>
      </c>
      <c r="B599" t="s">
        <v>445</v>
      </c>
      <c r="C599" t="s">
        <v>444</v>
      </c>
      <c r="D599" t="s">
        <v>410</v>
      </c>
      <c r="E599" t="s">
        <v>281</v>
      </c>
      <c r="F599" t="s">
        <v>282</v>
      </c>
      <c r="G599" t="s">
        <v>409</v>
      </c>
      <c r="H599" t="s">
        <v>408</v>
      </c>
      <c r="I599" t="s">
        <v>10599</v>
      </c>
      <c r="K599" t="s">
        <v>10598</v>
      </c>
      <c r="L599" t="s">
        <v>441</v>
      </c>
      <c r="M599" t="s">
        <v>440</v>
      </c>
      <c r="N599" t="s">
        <v>440</v>
      </c>
      <c r="O599">
        <v>1</v>
      </c>
      <c r="P599" t="s">
        <v>439</v>
      </c>
      <c r="Q599" t="s">
        <v>243</v>
      </c>
      <c r="R599" t="s">
        <v>401</v>
      </c>
      <c r="S599">
        <v>-1472806160</v>
      </c>
      <c r="T599">
        <v>59.976390799999997</v>
      </c>
      <c r="U599">
        <v>10.6305561</v>
      </c>
      <c r="V599">
        <v>256227</v>
      </c>
      <c r="W599">
        <v>6656836</v>
      </c>
      <c r="X599" t="s">
        <v>10597</v>
      </c>
      <c r="Y599" t="s">
        <v>399</v>
      </c>
      <c r="Z599" t="s">
        <v>243</v>
      </c>
      <c r="AA599" t="s">
        <v>398</v>
      </c>
      <c r="AB599" t="s">
        <v>398</v>
      </c>
      <c r="AC599" t="s">
        <v>398</v>
      </c>
      <c r="AD599" t="s">
        <v>398</v>
      </c>
      <c r="AE599" t="s">
        <v>398</v>
      </c>
      <c r="AF599" s="75">
        <v>42121</v>
      </c>
      <c r="AH599" t="s">
        <v>10596</v>
      </c>
      <c r="AI599" t="s">
        <v>243</v>
      </c>
      <c r="AJ599" t="s">
        <v>10595</v>
      </c>
      <c r="AK599" t="s">
        <v>243</v>
      </c>
      <c r="AL599" t="s">
        <v>243</v>
      </c>
      <c r="AM599" t="s">
        <v>243</v>
      </c>
      <c r="AN599" t="s">
        <v>243</v>
      </c>
      <c r="AO599" t="s">
        <v>243</v>
      </c>
      <c r="AP599" t="s">
        <v>243</v>
      </c>
      <c r="AQ599" t="s">
        <v>243</v>
      </c>
      <c r="AR599" t="s">
        <v>243</v>
      </c>
      <c r="AS599" t="s">
        <v>243</v>
      </c>
      <c r="AT599" t="s">
        <v>243</v>
      </c>
      <c r="AU599" t="s">
        <v>243</v>
      </c>
      <c r="AV599" t="s">
        <v>243</v>
      </c>
      <c r="AW599" t="s">
        <v>243</v>
      </c>
      <c r="AX599">
        <v>0</v>
      </c>
      <c r="AY599">
        <v>0</v>
      </c>
      <c r="AZ599" t="s">
        <v>243</v>
      </c>
      <c r="BA599" t="s">
        <v>243</v>
      </c>
      <c r="BB599">
        <v>40</v>
      </c>
      <c r="BC599" t="s">
        <v>434</v>
      </c>
      <c r="BD599" t="s">
        <v>433</v>
      </c>
    </row>
    <row r="600" spans="1:56" x14ac:dyDescent="0.25">
      <c r="A600">
        <v>599</v>
      </c>
      <c r="B600" t="s">
        <v>445</v>
      </c>
      <c r="C600" t="s">
        <v>444</v>
      </c>
      <c r="D600" t="s">
        <v>410</v>
      </c>
      <c r="E600" t="s">
        <v>281</v>
      </c>
      <c r="F600" t="s">
        <v>282</v>
      </c>
      <c r="G600" t="s">
        <v>409</v>
      </c>
      <c r="H600" t="s">
        <v>408</v>
      </c>
      <c r="I600" t="s">
        <v>10593</v>
      </c>
      <c r="J600" s="75">
        <v>36401</v>
      </c>
      <c r="K600" t="s">
        <v>10592</v>
      </c>
      <c r="L600" t="s">
        <v>441</v>
      </c>
      <c r="M600" t="s">
        <v>3198</v>
      </c>
      <c r="N600" t="s">
        <v>454</v>
      </c>
      <c r="O600">
        <v>0</v>
      </c>
      <c r="P600" t="s">
        <v>439</v>
      </c>
      <c r="Q600" t="s">
        <v>10593</v>
      </c>
      <c r="R600" t="s">
        <v>401</v>
      </c>
      <c r="S600">
        <v>226090896</v>
      </c>
      <c r="T600">
        <v>60.950000799999998</v>
      </c>
      <c r="U600">
        <v>9.4333334000000004</v>
      </c>
      <c r="V600">
        <v>198700</v>
      </c>
      <c r="W600">
        <v>6770028</v>
      </c>
      <c r="X600" t="s">
        <v>10591</v>
      </c>
      <c r="Y600" t="s">
        <v>399</v>
      </c>
      <c r="Z600" t="s">
        <v>243</v>
      </c>
      <c r="AA600" t="s">
        <v>398</v>
      </c>
      <c r="AB600" t="s">
        <v>398</v>
      </c>
      <c r="AC600" t="s">
        <v>398</v>
      </c>
      <c r="AD600" t="s">
        <v>398</v>
      </c>
      <c r="AE600" t="s">
        <v>398</v>
      </c>
      <c r="AF600" s="75">
        <v>43009</v>
      </c>
      <c r="AH600" t="s">
        <v>243</v>
      </c>
      <c r="AI600" t="s">
        <v>243</v>
      </c>
      <c r="AJ600" t="s">
        <v>10594</v>
      </c>
      <c r="AK600" t="s">
        <v>243</v>
      </c>
      <c r="AL600" t="s">
        <v>243</v>
      </c>
      <c r="AM600" t="s">
        <v>243</v>
      </c>
      <c r="AN600" t="s">
        <v>243</v>
      </c>
      <c r="AO600" t="s">
        <v>243</v>
      </c>
      <c r="AP600" t="s">
        <v>243</v>
      </c>
      <c r="AQ600" t="s">
        <v>243</v>
      </c>
      <c r="AR600" t="s">
        <v>243</v>
      </c>
      <c r="AS600" t="s">
        <v>243</v>
      </c>
      <c r="AT600" t="s">
        <v>243</v>
      </c>
      <c r="AU600" t="s">
        <v>243</v>
      </c>
      <c r="AV600" t="s">
        <v>243</v>
      </c>
      <c r="AW600" t="s">
        <v>243</v>
      </c>
      <c r="AX600">
        <v>0</v>
      </c>
      <c r="AY600">
        <v>0</v>
      </c>
      <c r="AZ600" t="s">
        <v>243</v>
      </c>
      <c r="BA600" t="s">
        <v>243</v>
      </c>
      <c r="BB600">
        <v>40</v>
      </c>
      <c r="BC600" t="s">
        <v>434</v>
      </c>
      <c r="BD600" t="s">
        <v>433</v>
      </c>
    </row>
    <row r="601" spans="1:56" x14ac:dyDescent="0.25">
      <c r="A601">
        <v>600</v>
      </c>
      <c r="B601" t="s">
        <v>445</v>
      </c>
      <c r="C601" t="s">
        <v>444</v>
      </c>
      <c r="D601" t="s">
        <v>410</v>
      </c>
      <c r="E601" t="s">
        <v>281</v>
      </c>
      <c r="F601" t="s">
        <v>282</v>
      </c>
      <c r="G601" t="s">
        <v>409</v>
      </c>
      <c r="H601" t="s">
        <v>408</v>
      </c>
      <c r="I601" t="s">
        <v>10593</v>
      </c>
      <c r="J601" s="75">
        <v>36401</v>
      </c>
      <c r="K601" t="s">
        <v>10592</v>
      </c>
      <c r="L601" t="s">
        <v>441</v>
      </c>
      <c r="M601" t="s">
        <v>3198</v>
      </c>
      <c r="N601" t="s">
        <v>454</v>
      </c>
      <c r="O601">
        <v>0</v>
      </c>
      <c r="P601" t="s">
        <v>439</v>
      </c>
      <c r="Q601" t="s">
        <v>243</v>
      </c>
      <c r="R601" t="s">
        <v>401</v>
      </c>
      <c r="S601">
        <v>118603340</v>
      </c>
      <c r="T601">
        <v>60.950000799999998</v>
      </c>
      <c r="U601">
        <v>9.4333334000000004</v>
      </c>
      <c r="V601">
        <v>198700</v>
      </c>
      <c r="W601">
        <v>6770028</v>
      </c>
      <c r="X601" t="s">
        <v>10591</v>
      </c>
      <c r="Y601" t="s">
        <v>399</v>
      </c>
      <c r="Z601" t="s">
        <v>243</v>
      </c>
      <c r="AA601" t="s">
        <v>398</v>
      </c>
      <c r="AB601" t="s">
        <v>398</v>
      </c>
      <c r="AC601" t="s">
        <v>398</v>
      </c>
      <c r="AD601" t="s">
        <v>398</v>
      </c>
      <c r="AE601" t="s">
        <v>398</v>
      </c>
      <c r="AF601" s="75">
        <v>43009</v>
      </c>
      <c r="AH601" t="s">
        <v>243</v>
      </c>
      <c r="AI601" t="s">
        <v>243</v>
      </c>
      <c r="AJ601" t="s">
        <v>10590</v>
      </c>
      <c r="AK601" t="s">
        <v>243</v>
      </c>
      <c r="AL601" t="s">
        <v>243</v>
      </c>
      <c r="AM601" t="s">
        <v>243</v>
      </c>
      <c r="AN601" t="s">
        <v>243</v>
      </c>
      <c r="AO601" t="s">
        <v>243</v>
      </c>
      <c r="AP601" t="s">
        <v>243</v>
      </c>
      <c r="AQ601" t="s">
        <v>243</v>
      </c>
      <c r="AR601" t="s">
        <v>243</v>
      </c>
      <c r="AS601" t="s">
        <v>243</v>
      </c>
      <c r="AT601" t="s">
        <v>243</v>
      </c>
      <c r="AU601" t="s">
        <v>243</v>
      </c>
      <c r="AV601" t="s">
        <v>243</v>
      </c>
      <c r="AW601" t="s">
        <v>243</v>
      </c>
      <c r="AX601">
        <v>0</v>
      </c>
      <c r="AY601">
        <v>0</v>
      </c>
      <c r="AZ601" t="s">
        <v>243</v>
      </c>
      <c r="BA601" t="s">
        <v>243</v>
      </c>
      <c r="BB601">
        <v>40</v>
      </c>
      <c r="BC601" t="s">
        <v>434</v>
      </c>
      <c r="BD601" t="s">
        <v>433</v>
      </c>
    </row>
    <row r="602" spans="1:56" x14ac:dyDescent="0.25">
      <c r="A602">
        <v>601</v>
      </c>
      <c r="B602" t="s">
        <v>414</v>
      </c>
      <c r="C602" t="s">
        <v>423</v>
      </c>
      <c r="D602" t="s">
        <v>410</v>
      </c>
      <c r="E602" t="s">
        <v>281</v>
      </c>
      <c r="F602" t="s">
        <v>282</v>
      </c>
      <c r="G602" t="s">
        <v>409</v>
      </c>
      <c r="H602" t="s">
        <v>408</v>
      </c>
      <c r="I602" t="s">
        <v>418</v>
      </c>
      <c r="J602" s="75">
        <v>40402</v>
      </c>
      <c r="K602" t="s">
        <v>10589</v>
      </c>
      <c r="L602" t="s">
        <v>421</v>
      </c>
      <c r="M602" t="s">
        <v>819</v>
      </c>
      <c r="N602" t="s">
        <v>419</v>
      </c>
      <c r="O602">
        <v>0</v>
      </c>
      <c r="P602" t="s">
        <v>402</v>
      </c>
      <c r="Q602" t="s">
        <v>418</v>
      </c>
      <c r="R602" t="s">
        <v>401</v>
      </c>
      <c r="S602">
        <v>162753</v>
      </c>
      <c r="T602">
        <v>60.250957499999998</v>
      </c>
      <c r="U602">
        <v>9.3961915999999999</v>
      </c>
      <c r="V602">
        <v>190054</v>
      </c>
      <c r="W602">
        <v>6692535</v>
      </c>
      <c r="X602" t="s">
        <v>10588</v>
      </c>
      <c r="Y602" t="s">
        <v>399</v>
      </c>
      <c r="Z602" t="s">
        <v>243</v>
      </c>
      <c r="AA602" t="s">
        <v>398</v>
      </c>
      <c r="AB602" t="s">
        <v>398</v>
      </c>
      <c r="AC602" t="s">
        <v>398</v>
      </c>
      <c r="AD602" t="s">
        <v>398</v>
      </c>
      <c r="AE602" t="s">
        <v>398</v>
      </c>
      <c r="AF602" s="75">
        <v>43160</v>
      </c>
      <c r="AG602" s="75">
        <v>40402</v>
      </c>
      <c r="AH602">
        <v>162753</v>
      </c>
      <c r="AI602" t="s">
        <v>243</v>
      </c>
      <c r="AJ602" t="s">
        <v>243</v>
      </c>
      <c r="AK602" t="s">
        <v>243</v>
      </c>
      <c r="AL602" t="s">
        <v>243</v>
      </c>
      <c r="AM602" t="s">
        <v>243</v>
      </c>
      <c r="AN602" t="s">
        <v>243</v>
      </c>
      <c r="AO602">
        <v>162753</v>
      </c>
      <c r="AP602" t="s">
        <v>243</v>
      </c>
      <c r="AQ602" t="s">
        <v>243</v>
      </c>
      <c r="AR602" t="s">
        <v>243</v>
      </c>
      <c r="AS602" t="s">
        <v>243</v>
      </c>
      <c r="AT602" t="s">
        <v>243</v>
      </c>
      <c r="AU602" t="s">
        <v>243</v>
      </c>
      <c r="AV602" t="s">
        <v>243</v>
      </c>
      <c r="AW602" t="s">
        <v>243</v>
      </c>
      <c r="AX602">
        <v>0</v>
      </c>
      <c r="AY602">
        <v>593</v>
      </c>
      <c r="AZ602" t="s">
        <v>243</v>
      </c>
      <c r="BA602" t="s">
        <v>243</v>
      </c>
      <c r="BB602">
        <v>59</v>
      </c>
      <c r="BC602" t="s">
        <v>414</v>
      </c>
      <c r="BD602" t="s">
        <v>413</v>
      </c>
    </row>
    <row r="603" spans="1:56" x14ac:dyDescent="0.25">
      <c r="A603">
        <v>602</v>
      </c>
      <c r="B603" t="s">
        <v>414</v>
      </c>
      <c r="C603" t="s">
        <v>423</v>
      </c>
      <c r="D603" t="s">
        <v>410</v>
      </c>
      <c r="E603" t="s">
        <v>281</v>
      </c>
      <c r="F603" t="s">
        <v>282</v>
      </c>
      <c r="G603" t="s">
        <v>409</v>
      </c>
      <c r="H603" t="s">
        <v>408</v>
      </c>
      <c r="I603" t="s">
        <v>418</v>
      </c>
      <c r="J603" s="75">
        <v>40402</v>
      </c>
      <c r="K603" t="s">
        <v>10587</v>
      </c>
      <c r="L603" t="s">
        <v>421</v>
      </c>
      <c r="M603" t="s">
        <v>819</v>
      </c>
      <c r="N603" t="s">
        <v>419</v>
      </c>
      <c r="O603">
        <v>0</v>
      </c>
      <c r="P603" t="s">
        <v>402</v>
      </c>
      <c r="Q603" t="s">
        <v>418</v>
      </c>
      <c r="R603" t="s">
        <v>401</v>
      </c>
      <c r="S603">
        <v>162793</v>
      </c>
      <c r="T603">
        <v>60.2486496</v>
      </c>
      <c r="U603">
        <v>9.3893356000000008</v>
      </c>
      <c r="V603">
        <v>189654</v>
      </c>
      <c r="W603">
        <v>6692312</v>
      </c>
      <c r="X603" t="s">
        <v>10586</v>
      </c>
      <c r="Y603" t="s">
        <v>399</v>
      </c>
      <c r="Z603" t="s">
        <v>243</v>
      </c>
      <c r="AA603" t="s">
        <v>398</v>
      </c>
      <c r="AB603" t="s">
        <v>398</v>
      </c>
      <c r="AC603" t="s">
        <v>398</v>
      </c>
      <c r="AD603" t="s">
        <v>398</v>
      </c>
      <c r="AE603" t="s">
        <v>398</v>
      </c>
      <c r="AF603" s="75">
        <v>43160</v>
      </c>
      <c r="AG603" s="75">
        <v>40402</v>
      </c>
      <c r="AH603">
        <v>162793</v>
      </c>
      <c r="AI603" t="s">
        <v>243</v>
      </c>
      <c r="AJ603" t="s">
        <v>243</v>
      </c>
      <c r="AK603" t="s">
        <v>243</v>
      </c>
      <c r="AL603" t="s">
        <v>243</v>
      </c>
      <c r="AM603" t="s">
        <v>243</v>
      </c>
      <c r="AN603" t="s">
        <v>243</v>
      </c>
      <c r="AO603">
        <v>162793</v>
      </c>
      <c r="AP603" t="s">
        <v>243</v>
      </c>
      <c r="AQ603" t="s">
        <v>243</v>
      </c>
      <c r="AR603" t="s">
        <v>243</v>
      </c>
      <c r="AS603" t="s">
        <v>243</v>
      </c>
      <c r="AT603" t="s">
        <v>243</v>
      </c>
      <c r="AU603" t="s">
        <v>243</v>
      </c>
      <c r="AV603" t="s">
        <v>243</v>
      </c>
      <c r="AW603" t="s">
        <v>243</v>
      </c>
      <c r="AX603">
        <v>0</v>
      </c>
      <c r="AY603">
        <v>485</v>
      </c>
      <c r="AZ603" t="s">
        <v>243</v>
      </c>
      <c r="BA603" t="s">
        <v>243</v>
      </c>
      <c r="BB603">
        <v>59</v>
      </c>
      <c r="BC603" t="s">
        <v>414</v>
      </c>
      <c r="BD603" t="s">
        <v>413</v>
      </c>
    </row>
    <row r="604" spans="1:56" x14ac:dyDescent="0.25">
      <c r="A604">
        <v>603</v>
      </c>
      <c r="B604" t="s">
        <v>414</v>
      </c>
      <c r="C604" t="s">
        <v>423</v>
      </c>
      <c r="D604" t="s">
        <v>410</v>
      </c>
      <c r="E604" t="s">
        <v>281</v>
      </c>
      <c r="F604" t="s">
        <v>282</v>
      </c>
      <c r="G604" t="s">
        <v>409</v>
      </c>
      <c r="H604" t="s">
        <v>408</v>
      </c>
      <c r="I604" t="s">
        <v>418</v>
      </c>
      <c r="J604" s="75">
        <v>40470</v>
      </c>
      <c r="K604" t="s">
        <v>10585</v>
      </c>
      <c r="L604" t="s">
        <v>421</v>
      </c>
      <c r="M604" t="s">
        <v>807</v>
      </c>
      <c r="N604" t="s">
        <v>454</v>
      </c>
      <c r="O604">
        <v>0</v>
      </c>
      <c r="P604" t="s">
        <v>402</v>
      </c>
      <c r="Q604" t="s">
        <v>418</v>
      </c>
      <c r="R604" t="s">
        <v>401</v>
      </c>
      <c r="S604">
        <v>163081</v>
      </c>
      <c r="T604">
        <v>60.186786699999999</v>
      </c>
      <c r="U604">
        <v>10.5464783</v>
      </c>
      <c r="V604">
        <v>253120</v>
      </c>
      <c r="W604">
        <v>6680545</v>
      </c>
      <c r="X604" t="s">
        <v>10584</v>
      </c>
      <c r="Y604" t="s">
        <v>399</v>
      </c>
      <c r="Z604" t="s">
        <v>243</v>
      </c>
      <c r="AA604" t="s">
        <v>398</v>
      </c>
      <c r="AB604" t="s">
        <v>398</v>
      </c>
      <c r="AC604" t="s">
        <v>398</v>
      </c>
      <c r="AD604" t="s">
        <v>398</v>
      </c>
      <c r="AE604" t="s">
        <v>398</v>
      </c>
      <c r="AF604" s="75">
        <v>43160</v>
      </c>
      <c r="AG604" s="75">
        <v>40470</v>
      </c>
      <c r="AH604">
        <v>163081</v>
      </c>
      <c r="AI604" t="s">
        <v>243</v>
      </c>
      <c r="AJ604" t="s">
        <v>243</v>
      </c>
      <c r="AK604" t="s">
        <v>243</v>
      </c>
      <c r="AL604" t="s">
        <v>243</v>
      </c>
      <c r="AM604" t="s">
        <v>243</v>
      </c>
      <c r="AN604" t="s">
        <v>243</v>
      </c>
      <c r="AO604">
        <v>163081</v>
      </c>
      <c r="AP604" t="s">
        <v>243</v>
      </c>
      <c r="AQ604" t="s">
        <v>243</v>
      </c>
      <c r="AR604" t="s">
        <v>243</v>
      </c>
      <c r="AS604" t="s">
        <v>243</v>
      </c>
      <c r="AT604" t="s">
        <v>243</v>
      </c>
      <c r="AU604" t="s">
        <v>243</v>
      </c>
      <c r="AV604" t="s">
        <v>243</v>
      </c>
      <c r="AW604" t="s">
        <v>243</v>
      </c>
      <c r="AX604">
        <v>0</v>
      </c>
      <c r="AY604">
        <v>576</v>
      </c>
      <c r="AZ604" t="s">
        <v>243</v>
      </c>
      <c r="BA604" t="s">
        <v>243</v>
      </c>
      <c r="BB604">
        <v>59</v>
      </c>
      <c r="BC604" t="s">
        <v>414</v>
      </c>
      <c r="BD604" t="s">
        <v>413</v>
      </c>
    </row>
    <row r="605" spans="1:56" x14ac:dyDescent="0.25">
      <c r="A605">
        <v>604</v>
      </c>
      <c r="B605" t="s">
        <v>462</v>
      </c>
      <c r="C605" t="s">
        <v>471</v>
      </c>
      <c r="D605" t="s">
        <v>410</v>
      </c>
      <c r="E605" t="s">
        <v>281</v>
      </c>
      <c r="F605" t="s">
        <v>282</v>
      </c>
      <c r="G605" t="s">
        <v>409</v>
      </c>
      <c r="H605" t="s">
        <v>408</v>
      </c>
      <c r="I605" t="s">
        <v>10582</v>
      </c>
      <c r="J605" s="75">
        <v>37148</v>
      </c>
      <c r="K605" t="s">
        <v>10583</v>
      </c>
      <c r="L605" t="s">
        <v>610</v>
      </c>
      <c r="M605" t="s">
        <v>440</v>
      </c>
      <c r="N605" t="s">
        <v>440</v>
      </c>
      <c r="O605">
        <v>0</v>
      </c>
      <c r="P605" t="s">
        <v>402</v>
      </c>
      <c r="Q605" t="s">
        <v>10582</v>
      </c>
      <c r="R605" t="s">
        <v>401</v>
      </c>
      <c r="S605">
        <v>209755</v>
      </c>
      <c r="T605">
        <v>60.131973299999999</v>
      </c>
      <c r="U605">
        <v>10.6831274</v>
      </c>
      <c r="V605">
        <v>260289</v>
      </c>
      <c r="W605">
        <v>6673945</v>
      </c>
      <c r="X605" t="s">
        <v>10581</v>
      </c>
      <c r="Y605" t="s">
        <v>399</v>
      </c>
      <c r="Z605" t="s">
        <v>243</v>
      </c>
      <c r="AA605" t="s">
        <v>398</v>
      </c>
      <c r="AB605" t="s">
        <v>398</v>
      </c>
      <c r="AC605" t="s">
        <v>398</v>
      </c>
      <c r="AD605" t="s">
        <v>398</v>
      </c>
      <c r="AE605" t="s">
        <v>398</v>
      </c>
      <c r="AF605" s="75">
        <v>43160</v>
      </c>
      <c r="AG605" s="75">
        <v>37148</v>
      </c>
      <c r="AH605">
        <v>209755</v>
      </c>
      <c r="AI605" t="s">
        <v>243</v>
      </c>
      <c r="AJ605" t="s">
        <v>243</v>
      </c>
      <c r="AK605" t="s">
        <v>243</v>
      </c>
      <c r="AL605" t="s">
        <v>243</v>
      </c>
      <c r="AM605" t="s">
        <v>243</v>
      </c>
      <c r="AN605" t="s">
        <v>243</v>
      </c>
      <c r="AO605">
        <v>272</v>
      </c>
      <c r="AP605" t="s">
        <v>243</v>
      </c>
      <c r="AQ605" t="s">
        <v>243</v>
      </c>
      <c r="AR605" t="s">
        <v>243</v>
      </c>
      <c r="AS605" t="s">
        <v>243</v>
      </c>
      <c r="AT605" t="s">
        <v>243</v>
      </c>
      <c r="AU605" t="s">
        <v>243</v>
      </c>
      <c r="AV605" t="s">
        <v>243</v>
      </c>
      <c r="AW605" t="s">
        <v>243</v>
      </c>
      <c r="AX605">
        <v>0</v>
      </c>
      <c r="AY605">
        <v>0</v>
      </c>
      <c r="AZ605" t="s">
        <v>243</v>
      </c>
      <c r="BA605" t="s">
        <v>243</v>
      </c>
      <c r="BB605">
        <v>59</v>
      </c>
      <c r="BC605" t="s">
        <v>462</v>
      </c>
      <c r="BD605" t="s">
        <v>461</v>
      </c>
    </row>
    <row r="606" spans="1:56" x14ac:dyDescent="0.25">
      <c r="A606">
        <v>605</v>
      </c>
      <c r="B606" t="s">
        <v>414</v>
      </c>
      <c r="C606" t="s">
        <v>423</v>
      </c>
      <c r="D606" t="s">
        <v>410</v>
      </c>
      <c r="E606" t="s">
        <v>281</v>
      </c>
      <c r="F606" t="s">
        <v>282</v>
      </c>
      <c r="G606" t="s">
        <v>409</v>
      </c>
      <c r="H606" t="s">
        <v>408</v>
      </c>
      <c r="I606" t="s">
        <v>10580</v>
      </c>
      <c r="J606" s="75">
        <v>40652</v>
      </c>
      <c r="K606" t="s">
        <v>10579</v>
      </c>
      <c r="L606" t="s">
        <v>421</v>
      </c>
      <c r="M606" t="s">
        <v>455</v>
      </c>
      <c r="N606" t="s">
        <v>454</v>
      </c>
      <c r="O606">
        <v>0</v>
      </c>
      <c r="P606" t="s">
        <v>402</v>
      </c>
      <c r="Q606" t="s">
        <v>10578</v>
      </c>
      <c r="R606" t="s">
        <v>401</v>
      </c>
      <c r="S606">
        <v>220993</v>
      </c>
      <c r="T606">
        <v>60.7903862</v>
      </c>
      <c r="U606">
        <v>10.092703800000001</v>
      </c>
      <c r="V606">
        <v>233009</v>
      </c>
      <c r="W606">
        <v>6749429</v>
      </c>
      <c r="X606" t="s">
        <v>10577</v>
      </c>
      <c r="Y606" t="s">
        <v>399</v>
      </c>
      <c r="Z606" t="s">
        <v>243</v>
      </c>
      <c r="AA606" t="s">
        <v>398</v>
      </c>
      <c r="AB606" t="s">
        <v>398</v>
      </c>
      <c r="AC606" t="s">
        <v>398</v>
      </c>
      <c r="AD606" t="s">
        <v>398</v>
      </c>
      <c r="AE606" t="s">
        <v>398</v>
      </c>
      <c r="AF606" s="75">
        <v>43160</v>
      </c>
      <c r="AG606" s="75">
        <v>40652</v>
      </c>
      <c r="AH606">
        <v>220993</v>
      </c>
      <c r="AI606" t="s">
        <v>243</v>
      </c>
      <c r="AJ606" t="s">
        <v>243</v>
      </c>
      <c r="AK606" t="s">
        <v>243</v>
      </c>
      <c r="AL606" t="s">
        <v>243</v>
      </c>
      <c r="AM606" t="s">
        <v>243</v>
      </c>
      <c r="AN606" t="s">
        <v>243</v>
      </c>
      <c r="AO606">
        <v>220993</v>
      </c>
      <c r="AP606" t="s">
        <v>243</v>
      </c>
      <c r="AQ606" t="s">
        <v>243</v>
      </c>
      <c r="AR606" t="s">
        <v>243</v>
      </c>
      <c r="AS606" t="s">
        <v>243</v>
      </c>
      <c r="AT606" t="s">
        <v>243</v>
      </c>
      <c r="AU606" t="s">
        <v>243</v>
      </c>
      <c r="AV606" t="s">
        <v>243</v>
      </c>
      <c r="AW606" t="s">
        <v>243</v>
      </c>
      <c r="AX606">
        <v>0</v>
      </c>
      <c r="AY606">
        <v>360</v>
      </c>
      <c r="AZ606" t="s">
        <v>243</v>
      </c>
      <c r="BA606" t="s">
        <v>243</v>
      </c>
      <c r="BB606">
        <v>59</v>
      </c>
      <c r="BC606" t="s">
        <v>414</v>
      </c>
      <c r="BD606" t="s">
        <v>413</v>
      </c>
    </row>
    <row r="607" spans="1:56" x14ac:dyDescent="0.25">
      <c r="A607">
        <v>606</v>
      </c>
      <c r="B607" t="s">
        <v>414</v>
      </c>
      <c r="C607" t="s">
        <v>423</v>
      </c>
      <c r="D607" t="s">
        <v>410</v>
      </c>
      <c r="E607" t="s">
        <v>281</v>
      </c>
      <c r="F607" t="s">
        <v>282</v>
      </c>
      <c r="G607" t="s">
        <v>409</v>
      </c>
      <c r="H607" t="s">
        <v>408</v>
      </c>
      <c r="I607" t="s">
        <v>10026</v>
      </c>
      <c r="J607" s="75">
        <v>39017</v>
      </c>
      <c r="K607" t="s">
        <v>10576</v>
      </c>
      <c r="L607" t="s">
        <v>511</v>
      </c>
      <c r="M607" t="s">
        <v>440</v>
      </c>
      <c r="N607" t="s">
        <v>440</v>
      </c>
      <c r="O607">
        <v>0</v>
      </c>
      <c r="P607" t="s">
        <v>402</v>
      </c>
      <c r="Q607" t="s">
        <v>10026</v>
      </c>
      <c r="R607" t="s">
        <v>401</v>
      </c>
      <c r="S607">
        <v>225011</v>
      </c>
      <c r="T607">
        <v>60.064464600000001</v>
      </c>
      <c r="U607">
        <v>10.5834017</v>
      </c>
      <c r="V607">
        <v>254254</v>
      </c>
      <c r="W607">
        <v>6666805</v>
      </c>
      <c r="X607" t="s">
        <v>10575</v>
      </c>
      <c r="Y607" t="s">
        <v>399</v>
      </c>
      <c r="Z607" t="s">
        <v>243</v>
      </c>
      <c r="AA607" t="s">
        <v>398</v>
      </c>
      <c r="AB607" t="s">
        <v>398</v>
      </c>
      <c r="AC607" t="s">
        <v>398</v>
      </c>
      <c r="AD607" t="s">
        <v>398</v>
      </c>
      <c r="AE607" t="s">
        <v>398</v>
      </c>
      <c r="AF607" s="75">
        <v>43160</v>
      </c>
      <c r="AG607" s="75">
        <v>39017</v>
      </c>
      <c r="AH607">
        <v>225011</v>
      </c>
      <c r="AI607" t="s">
        <v>243</v>
      </c>
      <c r="AJ607" t="s">
        <v>10569</v>
      </c>
      <c r="AK607" t="s">
        <v>243</v>
      </c>
      <c r="AL607" t="s">
        <v>243</v>
      </c>
      <c r="AM607" t="s">
        <v>243</v>
      </c>
      <c r="AN607" t="s">
        <v>243</v>
      </c>
      <c r="AO607">
        <v>2118</v>
      </c>
      <c r="AP607" t="s">
        <v>243</v>
      </c>
      <c r="AQ607" t="s">
        <v>243</v>
      </c>
      <c r="AR607" t="s">
        <v>243</v>
      </c>
      <c r="AS607" t="s">
        <v>243</v>
      </c>
      <c r="AT607" t="s">
        <v>243</v>
      </c>
      <c r="AU607" t="s">
        <v>243</v>
      </c>
      <c r="AV607" t="s">
        <v>243</v>
      </c>
      <c r="AW607" t="s">
        <v>243</v>
      </c>
      <c r="AX607">
        <v>0</v>
      </c>
      <c r="AY607">
        <v>0</v>
      </c>
      <c r="AZ607" t="s">
        <v>243</v>
      </c>
      <c r="BA607" t="s">
        <v>243</v>
      </c>
      <c r="BB607">
        <v>59</v>
      </c>
      <c r="BC607" t="s">
        <v>414</v>
      </c>
      <c r="BD607" t="s">
        <v>413</v>
      </c>
    </row>
    <row r="608" spans="1:56" x14ac:dyDescent="0.25">
      <c r="A608">
        <v>607</v>
      </c>
      <c r="B608" t="s">
        <v>414</v>
      </c>
      <c r="C608" t="s">
        <v>423</v>
      </c>
      <c r="D608" t="s">
        <v>410</v>
      </c>
      <c r="E608" t="s">
        <v>281</v>
      </c>
      <c r="F608" t="s">
        <v>282</v>
      </c>
      <c r="G608" t="s">
        <v>409</v>
      </c>
      <c r="H608" t="s">
        <v>408</v>
      </c>
      <c r="I608" t="s">
        <v>10571</v>
      </c>
      <c r="J608" s="75">
        <v>38971</v>
      </c>
      <c r="K608" t="s">
        <v>10574</v>
      </c>
      <c r="L608" t="s">
        <v>511</v>
      </c>
      <c r="M608" t="s">
        <v>440</v>
      </c>
      <c r="N608" t="s">
        <v>440</v>
      </c>
      <c r="O608">
        <v>0</v>
      </c>
      <c r="P608" t="s">
        <v>402</v>
      </c>
      <c r="Q608" t="s">
        <v>10571</v>
      </c>
      <c r="R608" t="s">
        <v>401</v>
      </c>
      <c r="S608">
        <v>225895</v>
      </c>
      <c r="T608">
        <v>60.104812600000002</v>
      </c>
      <c r="U608">
        <v>10.615468999999999</v>
      </c>
      <c r="V608">
        <v>256335</v>
      </c>
      <c r="W608">
        <v>6671173</v>
      </c>
      <c r="X608" t="s">
        <v>10573</v>
      </c>
      <c r="Y608" t="s">
        <v>399</v>
      </c>
      <c r="Z608" t="s">
        <v>243</v>
      </c>
      <c r="AA608" t="s">
        <v>398</v>
      </c>
      <c r="AB608" t="s">
        <v>398</v>
      </c>
      <c r="AC608" t="s">
        <v>398</v>
      </c>
      <c r="AD608" t="s">
        <v>398</v>
      </c>
      <c r="AE608" t="s">
        <v>398</v>
      </c>
      <c r="AF608" s="75">
        <v>43160</v>
      </c>
      <c r="AG608" s="75">
        <v>38971</v>
      </c>
      <c r="AH608">
        <v>225895</v>
      </c>
      <c r="AI608" t="s">
        <v>243</v>
      </c>
      <c r="AJ608" t="s">
        <v>10569</v>
      </c>
      <c r="AK608" t="s">
        <v>243</v>
      </c>
      <c r="AL608" t="s">
        <v>243</v>
      </c>
      <c r="AM608" t="s">
        <v>243</v>
      </c>
      <c r="AN608" t="s">
        <v>243</v>
      </c>
      <c r="AO608">
        <v>2089</v>
      </c>
      <c r="AP608" t="s">
        <v>243</v>
      </c>
      <c r="AQ608" t="s">
        <v>243</v>
      </c>
      <c r="AR608" t="s">
        <v>243</v>
      </c>
      <c r="AS608" t="s">
        <v>243</v>
      </c>
      <c r="AT608" t="s">
        <v>243</v>
      </c>
      <c r="AU608" t="s">
        <v>243</v>
      </c>
      <c r="AV608" t="s">
        <v>243</v>
      </c>
      <c r="AW608" t="s">
        <v>243</v>
      </c>
      <c r="AX608">
        <v>0</v>
      </c>
      <c r="AY608">
        <v>0</v>
      </c>
      <c r="AZ608" t="s">
        <v>243</v>
      </c>
      <c r="BA608" t="s">
        <v>243</v>
      </c>
      <c r="BB608">
        <v>59</v>
      </c>
      <c r="BC608" t="s">
        <v>414</v>
      </c>
      <c r="BD608" t="s">
        <v>413</v>
      </c>
    </row>
    <row r="609" spans="1:56" x14ac:dyDescent="0.25">
      <c r="A609">
        <v>608</v>
      </c>
      <c r="B609" t="s">
        <v>414</v>
      </c>
      <c r="C609" t="s">
        <v>423</v>
      </c>
      <c r="D609" t="s">
        <v>410</v>
      </c>
      <c r="E609" t="s">
        <v>281</v>
      </c>
      <c r="F609" t="s">
        <v>282</v>
      </c>
      <c r="G609" t="s">
        <v>409</v>
      </c>
      <c r="H609" t="s">
        <v>408</v>
      </c>
      <c r="I609" t="s">
        <v>10571</v>
      </c>
      <c r="J609" s="75">
        <v>38994</v>
      </c>
      <c r="K609" t="s">
        <v>10572</v>
      </c>
      <c r="L609" t="s">
        <v>511</v>
      </c>
      <c r="M609" t="s">
        <v>440</v>
      </c>
      <c r="N609" t="s">
        <v>440</v>
      </c>
      <c r="O609">
        <v>0</v>
      </c>
      <c r="P609" t="s">
        <v>402</v>
      </c>
      <c r="Q609" t="s">
        <v>10571</v>
      </c>
      <c r="R609" t="s">
        <v>401</v>
      </c>
      <c r="S609">
        <v>225896</v>
      </c>
      <c r="T609">
        <v>60.078201300000003</v>
      </c>
      <c r="U609">
        <v>10.599517799999999</v>
      </c>
      <c r="V609">
        <v>255252</v>
      </c>
      <c r="W609">
        <v>6668272</v>
      </c>
      <c r="X609" t="s">
        <v>10570</v>
      </c>
      <c r="Y609" t="s">
        <v>399</v>
      </c>
      <c r="Z609" t="s">
        <v>243</v>
      </c>
      <c r="AA609" t="s">
        <v>398</v>
      </c>
      <c r="AB609" t="s">
        <v>398</v>
      </c>
      <c r="AC609" t="s">
        <v>398</v>
      </c>
      <c r="AD609" t="s">
        <v>398</v>
      </c>
      <c r="AE609" t="s">
        <v>398</v>
      </c>
      <c r="AF609" s="75">
        <v>43160</v>
      </c>
      <c r="AG609" s="75">
        <v>38994</v>
      </c>
      <c r="AH609">
        <v>225896</v>
      </c>
      <c r="AI609" t="s">
        <v>243</v>
      </c>
      <c r="AJ609" t="s">
        <v>10569</v>
      </c>
      <c r="AK609" t="s">
        <v>243</v>
      </c>
      <c r="AL609" t="s">
        <v>243</v>
      </c>
      <c r="AM609" t="s">
        <v>243</v>
      </c>
      <c r="AN609" t="s">
        <v>243</v>
      </c>
      <c r="AO609">
        <v>2135</v>
      </c>
      <c r="AP609" t="s">
        <v>243</v>
      </c>
      <c r="AQ609" t="s">
        <v>243</v>
      </c>
      <c r="AR609" t="s">
        <v>243</v>
      </c>
      <c r="AS609" t="s">
        <v>243</v>
      </c>
      <c r="AT609" t="s">
        <v>243</v>
      </c>
      <c r="AU609" t="s">
        <v>243</v>
      </c>
      <c r="AV609" t="s">
        <v>243</v>
      </c>
      <c r="AW609" t="s">
        <v>243</v>
      </c>
      <c r="AX609">
        <v>0</v>
      </c>
      <c r="AY609">
        <v>0</v>
      </c>
      <c r="AZ609" t="s">
        <v>243</v>
      </c>
      <c r="BA609" t="s">
        <v>243</v>
      </c>
      <c r="BB609">
        <v>59</v>
      </c>
      <c r="BC609" t="s">
        <v>414</v>
      </c>
      <c r="BD609" t="s">
        <v>413</v>
      </c>
    </row>
    <row r="610" spans="1:56" x14ac:dyDescent="0.25">
      <c r="A610">
        <v>609</v>
      </c>
      <c r="B610" t="s">
        <v>414</v>
      </c>
      <c r="C610" t="s">
        <v>423</v>
      </c>
      <c r="D610" t="s">
        <v>410</v>
      </c>
      <c r="E610" t="s">
        <v>281</v>
      </c>
      <c r="F610" t="s">
        <v>282</v>
      </c>
      <c r="G610" t="s">
        <v>409</v>
      </c>
      <c r="H610" t="s">
        <v>408</v>
      </c>
      <c r="I610" t="s">
        <v>418</v>
      </c>
      <c r="J610" s="75">
        <v>40827</v>
      </c>
      <c r="K610" t="s">
        <v>10568</v>
      </c>
      <c r="L610" t="s">
        <v>421</v>
      </c>
      <c r="M610" t="s">
        <v>2722</v>
      </c>
      <c r="N610" t="s">
        <v>454</v>
      </c>
      <c r="O610">
        <v>0</v>
      </c>
      <c r="P610" t="s">
        <v>402</v>
      </c>
      <c r="Q610" t="s">
        <v>418</v>
      </c>
      <c r="R610" t="s">
        <v>401</v>
      </c>
      <c r="S610">
        <v>234194</v>
      </c>
      <c r="T610">
        <v>60.322498299999999</v>
      </c>
      <c r="U610">
        <v>10.8164301</v>
      </c>
      <c r="V610">
        <v>269030</v>
      </c>
      <c r="W610">
        <v>6694659</v>
      </c>
      <c r="X610" t="s">
        <v>10567</v>
      </c>
      <c r="Y610" t="s">
        <v>399</v>
      </c>
      <c r="Z610" t="s">
        <v>243</v>
      </c>
      <c r="AA610" t="s">
        <v>398</v>
      </c>
      <c r="AB610" t="s">
        <v>398</v>
      </c>
      <c r="AC610" t="s">
        <v>398</v>
      </c>
      <c r="AD610" t="s">
        <v>398</v>
      </c>
      <c r="AE610" t="s">
        <v>398</v>
      </c>
      <c r="AF610" s="75">
        <v>43160</v>
      </c>
      <c r="AG610" s="75">
        <v>40827</v>
      </c>
      <c r="AH610">
        <v>234194</v>
      </c>
      <c r="AI610" t="s">
        <v>243</v>
      </c>
      <c r="AJ610" t="s">
        <v>243</v>
      </c>
      <c r="AK610" t="s">
        <v>243</v>
      </c>
      <c r="AL610" t="s">
        <v>243</v>
      </c>
      <c r="AM610" t="s">
        <v>243</v>
      </c>
      <c r="AN610" t="s">
        <v>243</v>
      </c>
      <c r="AO610">
        <v>234194</v>
      </c>
      <c r="AP610" t="s">
        <v>243</v>
      </c>
      <c r="AQ610" t="s">
        <v>243</v>
      </c>
      <c r="AR610" t="s">
        <v>243</v>
      </c>
      <c r="AS610" t="s">
        <v>243</v>
      </c>
      <c r="AT610" t="s">
        <v>243</v>
      </c>
      <c r="AU610" t="s">
        <v>243</v>
      </c>
      <c r="AV610" t="s">
        <v>243</v>
      </c>
      <c r="AW610" t="s">
        <v>243</v>
      </c>
      <c r="AX610">
        <v>0</v>
      </c>
      <c r="AY610">
        <v>630</v>
      </c>
      <c r="AZ610" t="s">
        <v>243</v>
      </c>
      <c r="BA610" t="s">
        <v>243</v>
      </c>
      <c r="BB610">
        <v>59</v>
      </c>
      <c r="BC610" t="s">
        <v>414</v>
      </c>
      <c r="BD610" t="s">
        <v>413</v>
      </c>
    </row>
    <row r="611" spans="1:56" x14ac:dyDescent="0.25">
      <c r="A611">
        <v>610</v>
      </c>
      <c r="B611" t="s">
        <v>414</v>
      </c>
      <c r="C611" t="s">
        <v>423</v>
      </c>
      <c r="D611" t="s">
        <v>410</v>
      </c>
      <c r="E611" t="s">
        <v>281</v>
      </c>
      <c r="F611" t="s">
        <v>282</v>
      </c>
      <c r="G611" t="s">
        <v>409</v>
      </c>
      <c r="H611" t="s">
        <v>408</v>
      </c>
      <c r="I611" t="s">
        <v>10011</v>
      </c>
      <c r="J611" s="75">
        <v>39241</v>
      </c>
      <c r="K611" t="s">
        <v>10566</v>
      </c>
      <c r="L611" t="s">
        <v>456</v>
      </c>
      <c r="M611" t="s">
        <v>1282</v>
      </c>
      <c r="N611" t="s">
        <v>1281</v>
      </c>
      <c r="O611">
        <v>0</v>
      </c>
      <c r="P611" t="s">
        <v>439</v>
      </c>
      <c r="Q611" t="s">
        <v>10011</v>
      </c>
      <c r="R611" t="s">
        <v>401</v>
      </c>
      <c r="S611">
        <v>242423</v>
      </c>
      <c r="T611">
        <v>61.6110878</v>
      </c>
      <c r="U611">
        <v>5.6159948999999996</v>
      </c>
      <c r="V611">
        <v>3463</v>
      </c>
      <c r="W611">
        <v>6866745</v>
      </c>
      <c r="X611" t="s">
        <v>10565</v>
      </c>
      <c r="Y611" t="s">
        <v>399</v>
      </c>
      <c r="Z611" t="s">
        <v>243</v>
      </c>
      <c r="AA611" t="s">
        <v>398</v>
      </c>
      <c r="AB611" t="s">
        <v>398</v>
      </c>
      <c r="AC611" t="s">
        <v>398</v>
      </c>
      <c r="AD611" t="s">
        <v>398</v>
      </c>
      <c r="AE611" t="s">
        <v>398</v>
      </c>
      <c r="AF611" s="75">
        <v>43160</v>
      </c>
      <c r="AG611" s="75">
        <v>39241</v>
      </c>
      <c r="AH611">
        <v>242423</v>
      </c>
      <c r="AI611" t="s">
        <v>243</v>
      </c>
      <c r="AJ611" t="s">
        <v>243</v>
      </c>
      <c r="AK611" t="s">
        <v>243</v>
      </c>
      <c r="AL611" t="s">
        <v>243</v>
      </c>
      <c r="AM611" t="s">
        <v>243</v>
      </c>
      <c r="AN611" t="s">
        <v>243</v>
      </c>
      <c r="AO611">
        <v>242423</v>
      </c>
      <c r="AP611" t="s">
        <v>243</v>
      </c>
      <c r="AQ611" t="s">
        <v>243</v>
      </c>
      <c r="AR611" t="s">
        <v>243</v>
      </c>
      <c r="AS611" t="s">
        <v>243</v>
      </c>
      <c r="AT611" t="s">
        <v>243</v>
      </c>
      <c r="AU611" t="s">
        <v>243</v>
      </c>
      <c r="AV611" t="s">
        <v>243</v>
      </c>
      <c r="AW611" t="s">
        <v>243</v>
      </c>
      <c r="AX611">
        <v>0</v>
      </c>
      <c r="AY611">
        <v>110</v>
      </c>
      <c r="AZ611" t="s">
        <v>243</v>
      </c>
      <c r="BA611" t="s">
        <v>243</v>
      </c>
      <c r="BB611">
        <v>59</v>
      </c>
      <c r="BC611" t="s">
        <v>414</v>
      </c>
      <c r="BD611" t="s">
        <v>413</v>
      </c>
    </row>
    <row r="612" spans="1:56" x14ac:dyDescent="0.25">
      <c r="A612">
        <v>611</v>
      </c>
      <c r="B612" t="s">
        <v>414</v>
      </c>
      <c r="C612" t="s">
        <v>423</v>
      </c>
      <c r="D612" t="s">
        <v>410</v>
      </c>
      <c r="E612" t="s">
        <v>281</v>
      </c>
      <c r="F612" t="s">
        <v>282</v>
      </c>
      <c r="G612" t="s">
        <v>409</v>
      </c>
      <c r="H612" t="s">
        <v>408</v>
      </c>
      <c r="I612" t="s">
        <v>10011</v>
      </c>
      <c r="J612" s="75">
        <v>39351</v>
      </c>
      <c r="K612" t="s">
        <v>8871</v>
      </c>
      <c r="L612" t="s">
        <v>456</v>
      </c>
      <c r="M612" t="s">
        <v>467</v>
      </c>
      <c r="N612" t="s">
        <v>466</v>
      </c>
      <c r="O612">
        <v>0</v>
      </c>
      <c r="P612" t="s">
        <v>402</v>
      </c>
      <c r="Q612" t="s">
        <v>10011</v>
      </c>
      <c r="R612" t="s">
        <v>401</v>
      </c>
      <c r="S612">
        <v>243288</v>
      </c>
      <c r="T612">
        <v>61.081325499999998</v>
      </c>
      <c r="U612">
        <v>11.250624699999999</v>
      </c>
      <c r="V612">
        <v>297807</v>
      </c>
      <c r="W612">
        <v>6777639</v>
      </c>
      <c r="X612" t="s">
        <v>10564</v>
      </c>
      <c r="Y612" t="s">
        <v>399</v>
      </c>
      <c r="Z612" t="s">
        <v>243</v>
      </c>
      <c r="AA612" t="s">
        <v>398</v>
      </c>
      <c r="AB612" t="s">
        <v>398</v>
      </c>
      <c r="AC612" t="s">
        <v>398</v>
      </c>
      <c r="AD612" t="s">
        <v>398</v>
      </c>
      <c r="AE612" t="s">
        <v>398</v>
      </c>
      <c r="AF612" s="75">
        <v>43160</v>
      </c>
      <c r="AG612" s="75">
        <v>39351</v>
      </c>
      <c r="AH612">
        <v>243288</v>
      </c>
      <c r="AI612" t="s">
        <v>243</v>
      </c>
      <c r="AJ612" t="s">
        <v>243</v>
      </c>
      <c r="AK612" t="s">
        <v>243</v>
      </c>
      <c r="AL612" t="s">
        <v>243</v>
      </c>
      <c r="AM612" t="s">
        <v>243</v>
      </c>
      <c r="AN612" t="s">
        <v>243</v>
      </c>
      <c r="AO612">
        <v>243288</v>
      </c>
      <c r="AP612" t="s">
        <v>243</v>
      </c>
      <c r="AQ612" t="s">
        <v>243</v>
      </c>
      <c r="AR612" t="s">
        <v>243</v>
      </c>
      <c r="AS612" t="s">
        <v>243</v>
      </c>
      <c r="AT612" t="s">
        <v>243</v>
      </c>
      <c r="AU612" t="s">
        <v>243</v>
      </c>
      <c r="AV612" t="s">
        <v>243</v>
      </c>
      <c r="AW612" t="s">
        <v>243</v>
      </c>
      <c r="AX612">
        <v>0</v>
      </c>
      <c r="AY612">
        <v>390</v>
      </c>
      <c r="AZ612" t="s">
        <v>243</v>
      </c>
      <c r="BA612" t="s">
        <v>243</v>
      </c>
      <c r="BB612">
        <v>59</v>
      </c>
      <c r="BC612" t="s">
        <v>414</v>
      </c>
      <c r="BD612" t="s">
        <v>413</v>
      </c>
    </row>
    <row r="613" spans="1:56" x14ac:dyDescent="0.25">
      <c r="A613">
        <v>612</v>
      </c>
      <c r="B613" t="s">
        <v>414</v>
      </c>
      <c r="C613" t="s">
        <v>423</v>
      </c>
      <c r="D613" t="s">
        <v>410</v>
      </c>
      <c r="E613" t="s">
        <v>281</v>
      </c>
      <c r="F613" t="s">
        <v>282</v>
      </c>
      <c r="G613" t="s">
        <v>409</v>
      </c>
      <c r="H613" t="s">
        <v>408</v>
      </c>
      <c r="I613" t="s">
        <v>10011</v>
      </c>
      <c r="J613" s="75">
        <v>39651</v>
      </c>
      <c r="K613" t="s">
        <v>10563</v>
      </c>
      <c r="L613" t="s">
        <v>456</v>
      </c>
      <c r="M613" t="s">
        <v>420</v>
      </c>
      <c r="N613" t="s">
        <v>419</v>
      </c>
      <c r="O613">
        <v>0</v>
      </c>
      <c r="P613" t="s">
        <v>402</v>
      </c>
      <c r="Q613" t="s">
        <v>10011</v>
      </c>
      <c r="R613" t="s">
        <v>401</v>
      </c>
      <c r="S613">
        <v>244124</v>
      </c>
      <c r="T613">
        <v>60.377544399999998</v>
      </c>
      <c r="U613">
        <v>9.5161171000000007</v>
      </c>
      <c r="V613">
        <v>197850</v>
      </c>
      <c r="W613">
        <v>6706043</v>
      </c>
      <c r="X613" t="s">
        <v>10562</v>
      </c>
      <c r="Y613" t="s">
        <v>399</v>
      </c>
      <c r="Z613" t="s">
        <v>243</v>
      </c>
      <c r="AA613" t="s">
        <v>398</v>
      </c>
      <c r="AB613" t="s">
        <v>398</v>
      </c>
      <c r="AC613" t="s">
        <v>398</v>
      </c>
      <c r="AD613" t="s">
        <v>398</v>
      </c>
      <c r="AE613" t="s">
        <v>398</v>
      </c>
      <c r="AF613" s="75">
        <v>43160</v>
      </c>
      <c r="AG613" s="75">
        <v>39651</v>
      </c>
      <c r="AH613">
        <v>244124</v>
      </c>
      <c r="AI613" t="s">
        <v>243</v>
      </c>
      <c r="AJ613" t="s">
        <v>243</v>
      </c>
      <c r="AK613" t="s">
        <v>243</v>
      </c>
      <c r="AL613" t="s">
        <v>243</v>
      </c>
      <c r="AM613" t="s">
        <v>243</v>
      </c>
      <c r="AN613" t="s">
        <v>243</v>
      </c>
      <c r="AO613">
        <v>244124</v>
      </c>
      <c r="AP613" t="s">
        <v>243</v>
      </c>
      <c r="AQ613" t="s">
        <v>243</v>
      </c>
      <c r="AR613" t="s">
        <v>243</v>
      </c>
      <c r="AS613" t="s">
        <v>243</v>
      </c>
      <c r="AT613" t="s">
        <v>243</v>
      </c>
      <c r="AU613" t="s">
        <v>243</v>
      </c>
      <c r="AV613" t="s">
        <v>243</v>
      </c>
      <c r="AW613" t="s">
        <v>243</v>
      </c>
      <c r="AX613">
        <v>0</v>
      </c>
      <c r="AY613">
        <v>360</v>
      </c>
      <c r="AZ613" t="s">
        <v>243</v>
      </c>
      <c r="BA613" t="s">
        <v>243</v>
      </c>
      <c r="BB613">
        <v>59</v>
      </c>
      <c r="BC613" t="s">
        <v>414</v>
      </c>
      <c r="BD613" t="s">
        <v>413</v>
      </c>
    </row>
    <row r="614" spans="1:56" x14ac:dyDescent="0.25">
      <c r="A614">
        <v>613</v>
      </c>
      <c r="B614" t="s">
        <v>462</v>
      </c>
      <c r="C614" t="s">
        <v>471</v>
      </c>
      <c r="D614" t="s">
        <v>410</v>
      </c>
      <c r="E614" t="s">
        <v>281</v>
      </c>
      <c r="F614" t="s">
        <v>282</v>
      </c>
      <c r="G614" t="s">
        <v>409</v>
      </c>
      <c r="H614" t="s">
        <v>408</v>
      </c>
      <c r="I614" t="s">
        <v>10064</v>
      </c>
      <c r="J614" s="75">
        <v>35372</v>
      </c>
      <c r="K614" t="s">
        <v>10561</v>
      </c>
      <c r="L614" t="s">
        <v>610</v>
      </c>
      <c r="M614" t="s">
        <v>884</v>
      </c>
      <c r="N614" t="s">
        <v>454</v>
      </c>
      <c r="O614">
        <v>29</v>
      </c>
      <c r="P614" t="s">
        <v>402</v>
      </c>
      <c r="Q614" t="s">
        <v>10064</v>
      </c>
      <c r="R614" t="s">
        <v>401</v>
      </c>
      <c r="S614">
        <v>282984</v>
      </c>
      <c r="T614">
        <v>60.557025899999999</v>
      </c>
      <c r="U614">
        <v>10.929529199999999</v>
      </c>
      <c r="V614">
        <v>276883</v>
      </c>
      <c r="W614">
        <v>6720355</v>
      </c>
      <c r="X614" t="s">
        <v>10560</v>
      </c>
      <c r="Y614" t="s">
        <v>399</v>
      </c>
      <c r="Z614" t="s">
        <v>243</v>
      </c>
      <c r="AA614" t="s">
        <v>398</v>
      </c>
      <c r="AB614" t="s">
        <v>398</v>
      </c>
      <c r="AC614" t="s">
        <v>398</v>
      </c>
      <c r="AD614" t="s">
        <v>398</v>
      </c>
      <c r="AE614" t="s">
        <v>398</v>
      </c>
      <c r="AF614" s="75">
        <v>43160</v>
      </c>
      <c r="AG614" s="75">
        <v>35372</v>
      </c>
      <c r="AH614">
        <v>282984</v>
      </c>
      <c r="AI614" t="s">
        <v>243</v>
      </c>
      <c r="AJ614" t="s">
        <v>10559</v>
      </c>
      <c r="AK614" t="s">
        <v>243</v>
      </c>
      <c r="AL614" t="s">
        <v>243</v>
      </c>
      <c r="AM614" t="s">
        <v>243</v>
      </c>
      <c r="AN614" t="s">
        <v>243</v>
      </c>
      <c r="AO614">
        <v>29</v>
      </c>
      <c r="AP614" t="s">
        <v>243</v>
      </c>
      <c r="AQ614" t="s">
        <v>243</v>
      </c>
      <c r="AR614" t="s">
        <v>243</v>
      </c>
      <c r="AS614" t="s">
        <v>243</v>
      </c>
      <c r="AT614" t="s">
        <v>243</v>
      </c>
      <c r="AU614" t="s">
        <v>243</v>
      </c>
      <c r="AV614" t="s">
        <v>243</v>
      </c>
      <c r="AW614" t="s">
        <v>243</v>
      </c>
      <c r="AX614">
        <v>0</v>
      </c>
      <c r="AY614">
        <v>0</v>
      </c>
      <c r="AZ614" t="s">
        <v>243</v>
      </c>
      <c r="BA614" t="s">
        <v>243</v>
      </c>
      <c r="BB614">
        <v>59</v>
      </c>
      <c r="BC614" t="s">
        <v>462</v>
      </c>
      <c r="BD614" t="s">
        <v>461</v>
      </c>
    </row>
    <row r="615" spans="1:56" x14ac:dyDescent="0.25">
      <c r="A615">
        <v>614</v>
      </c>
      <c r="B615" t="s">
        <v>462</v>
      </c>
      <c r="C615" t="s">
        <v>471</v>
      </c>
      <c r="D615" t="s">
        <v>410</v>
      </c>
      <c r="E615" t="s">
        <v>281</v>
      </c>
      <c r="F615" t="s">
        <v>282</v>
      </c>
      <c r="G615" t="s">
        <v>409</v>
      </c>
      <c r="H615" t="s">
        <v>408</v>
      </c>
      <c r="I615" t="s">
        <v>10064</v>
      </c>
      <c r="J615" s="75">
        <v>33195</v>
      </c>
      <c r="K615" t="s">
        <v>10558</v>
      </c>
      <c r="L615" t="s">
        <v>610</v>
      </c>
      <c r="M615" t="s">
        <v>884</v>
      </c>
      <c r="N615" t="s">
        <v>454</v>
      </c>
      <c r="O615">
        <v>400</v>
      </c>
      <c r="P615" t="s">
        <v>402</v>
      </c>
      <c r="Q615" t="s">
        <v>10064</v>
      </c>
      <c r="R615" t="s">
        <v>401</v>
      </c>
      <c r="S615">
        <v>282985</v>
      </c>
      <c r="T615">
        <v>60.5749207</v>
      </c>
      <c r="U615">
        <v>10.934246099999999</v>
      </c>
      <c r="V615">
        <v>277265</v>
      </c>
      <c r="W615">
        <v>6722329</v>
      </c>
      <c r="X615" t="s">
        <v>10557</v>
      </c>
      <c r="Y615" t="s">
        <v>399</v>
      </c>
      <c r="Z615" t="s">
        <v>243</v>
      </c>
      <c r="AA615" t="s">
        <v>398</v>
      </c>
      <c r="AB615" t="s">
        <v>398</v>
      </c>
      <c r="AC615" t="s">
        <v>398</v>
      </c>
      <c r="AD615" t="s">
        <v>398</v>
      </c>
      <c r="AE615" t="s">
        <v>398</v>
      </c>
      <c r="AF615" s="75">
        <v>43160</v>
      </c>
      <c r="AG615" s="75">
        <v>33195</v>
      </c>
      <c r="AH615">
        <v>282985</v>
      </c>
      <c r="AI615" t="s">
        <v>243</v>
      </c>
      <c r="AJ615" t="s">
        <v>10556</v>
      </c>
      <c r="AK615" t="s">
        <v>243</v>
      </c>
      <c r="AL615" t="s">
        <v>243</v>
      </c>
      <c r="AM615" t="s">
        <v>243</v>
      </c>
      <c r="AN615" t="s">
        <v>243</v>
      </c>
      <c r="AO615">
        <v>30</v>
      </c>
      <c r="AP615" t="s">
        <v>243</v>
      </c>
      <c r="AQ615" t="s">
        <v>243</v>
      </c>
      <c r="AR615" t="s">
        <v>243</v>
      </c>
      <c r="AS615" t="s">
        <v>243</v>
      </c>
      <c r="AT615" t="s">
        <v>243</v>
      </c>
      <c r="AU615" t="s">
        <v>243</v>
      </c>
      <c r="AV615" t="s">
        <v>243</v>
      </c>
      <c r="AW615" t="s">
        <v>243</v>
      </c>
      <c r="AX615">
        <v>0</v>
      </c>
      <c r="AY615">
        <v>0</v>
      </c>
      <c r="AZ615" t="s">
        <v>243</v>
      </c>
      <c r="BA615" t="s">
        <v>243</v>
      </c>
      <c r="BB615">
        <v>59</v>
      </c>
      <c r="BC615" t="s">
        <v>462</v>
      </c>
      <c r="BD615" t="s">
        <v>461</v>
      </c>
    </row>
    <row r="616" spans="1:56" x14ac:dyDescent="0.25">
      <c r="A616">
        <v>615</v>
      </c>
      <c r="B616" t="s">
        <v>462</v>
      </c>
      <c r="C616" t="s">
        <v>471</v>
      </c>
      <c r="D616" t="s">
        <v>410</v>
      </c>
      <c r="E616" t="s">
        <v>281</v>
      </c>
      <c r="F616" t="s">
        <v>282</v>
      </c>
      <c r="G616" t="s">
        <v>409</v>
      </c>
      <c r="H616" t="s">
        <v>408</v>
      </c>
      <c r="I616" t="s">
        <v>10064</v>
      </c>
      <c r="J616" s="75">
        <v>33475</v>
      </c>
      <c r="K616" t="s">
        <v>10555</v>
      </c>
      <c r="L616" t="s">
        <v>610</v>
      </c>
      <c r="M616" t="s">
        <v>884</v>
      </c>
      <c r="N616" t="s">
        <v>454</v>
      </c>
      <c r="O616">
        <v>3</v>
      </c>
      <c r="P616" t="s">
        <v>402</v>
      </c>
      <c r="Q616" t="s">
        <v>10064</v>
      </c>
      <c r="R616" t="s">
        <v>401</v>
      </c>
      <c r="S616">
        <v>282986</v>
      </c>
      <c r="T616">
        <v>60.534851099999997</v>
      </c>
      <c r="U616">
        <v>10.8461809</v>
      </c>
      <c r="V616">
        <v>272163</v>
      </c>
      <c r="W616">
        <v>6718174</v>
      </c>
      <c r="X616" t="s">
        <v>10554</v>
      </c>
      <c r="Y616" t="s">
        <v>399</v>
      </c>
      <c r="Z616" t="s">
        <v>243</v>
      </c>
      <c r="AA616" t="s">
        <v>398</v>
      </c>
      <c r="AB616" t="s">
        <v>398</v>
      </c>
      <c r="AC616" t="s">
        <v>398</v>
      </c>
      <c r="AD616" t="s">
        <v>398</v>
      </c>
      <c r="AE616" t="s">
        <v>398</v>
      </c>
      <c r="AF616" s="75">
        <v>43160</v>
      </c>
      <c r="AG616" s="75">
        <v>33475</v>
      </c>
      <c r="AH616">
        <v>282986</v>
      </c>
      <c r="AI616" t="s">
        <v>243</v>
      </c>
      <c r="AJ616" t="s">
        <v>10553</v>
      </c>
      <c r="AK616" t="s">
        <v>243</v>
      </c>
      <c r="AL616" t="s">
        <v>243</v>
      </c>
      <c r="AM616" t="s">
        <v>243</v>
      </c>
      <c r="AN616" t="s">
        <v>243</v>
      </c>
      <c r="AO616">
        <v>48</v>
      </c>
      <c r="AP616" t="s">
        <v>243</v>
      </c>
      <c r="AQ616" t="s">
        <v>243</v>
      </c>
      <c r="AR616" t="s">
        <v>243</v>
      </c>
      <c r="AS616" t="s">
        <v>243</v>
      </c>
      <c r="AT616" t="s">
        <v>243</v>
      </c>
      <c r="AU616" t="s">
        <v>243</v>
      </c>
      <c r="AV616" t="s">
        <v>243</v>
      </c>
      <c r="AW616" t="s">
        <v>243</v>
      </c>
      <c r="AX616">
        <v>0</v>
      </c>
      <c r="AY616">
        <v>0</v>
      </c>
      <c r="AZ616" t="s">
        <v>243</v>
      </c>
      <c r="BA616" t="s">
        <v>243</v>
      </c>
      <c r="BB616">
        <v>59</v>
      </c>
      <c r="BC616" t="s">
        <v>462</v>
      </c>
      <c r="BD616" t="s">
        <v>461</v>
      </c>
    </row>
    <row r="617" spans="1:56" x14ac:dyDescent="0.25">
      <c r="A617">
        <v>616</v>
      </c>
      <c r="B617" t="s">
        <v>462</v>
      </c>
      <c r="C617" t="s">
        <v>471</v>
      </c>
      <c r="D617" t="s">
        <v>410</v>
      </c>
      <c r="E617" t="s">
        <v>281</v>
      </c>
      <c r="F617" t="s">
        <v>282</v>
      </c>
      <c r="G617" t="s">
        <v>409</v>
      </c>
      <c r="H617" t="s">
        <v>408</v>
      </c>
      <c r="I617" t="s">
        <v>10064</v>
      </c>
      <c r="J617" s="75">
        <v>33169</v>
      </c>
      <c r="K617" t="s">
        <v>10552</v>
      </c>
      <c r="L617" t="s">
        <v>610</v>
      </c>
      <c r="M617" t="s">
        <v>884</v>
      </c>
      <c r="N617" t="s">
        <v>454</v>
      </c>
      <c r="O617">
        <v>38</v>
      </c>
      <c r="P617" t="s">
        <v>402</v>
      </c>
      <c r="Q617" t="s">
        <v>10064</v>
      </c>
      <c r="R617" t="s">
        <v>401</v>
      </c>
      <c r="S617">
        <v>282987</v>
      </c>
      <c r="T617">
        <v>60.559494000000001</v>
      </c>
      <c r="U617">
        <v>11.0646734</v>
      </c>
      <c r="V617">
        <v>284301</v>
      </c>
      <c r="W617">
        <v>6720178</v>
      </c>
      <c r="X617" t="s">
        <v>10551</v>
      </c>
      <c r="Y617" t="s">
        <v>399</v>
      </c>
      <c r="Z617" t="s">
        <v>243</v>
      </c>
      <c r="AA617" t="s">
        <v>398</v>
      </c>
      <c r="AB617" t="s">
        <v>398</v>
      </c>
      <c r="AC617" t="s">
        <v>398</v>
      </c>
      <c r="AD617" t="s">
        <v>398</v>
      </c>
      <c r="AE617" t="s">
        <v>398</v>
      </c>
      <c r="AF617" s="75">
        <v>43160</v>
      </c>
      <c r="AG617" s="75">
        <v>33169</v>
      </c>
      <c r="AH617">
        <v>282987</v>
      </c>
      <c r="AI617" t="s">
        <v>243</v>
      </c>
      <c r="AJ617" t="s">
        <v>10550</v>
      </c>
      <c r="AK617" t="s">
        <v>243</v>
      </c>
      <c r="AL617" t="s">
        <v>243</v>
      </c>
      <c r="AM617" t="s">
        <v>243</v>
      </c>
      <c r="AN617" t="s">
        <v>243</v>
      </c>
      <c r="AO617">
        <v>56</v>
      </c>
      <c r="AP617" t="s">
        <v>243</v>
      </c>
      <c r="AQ617" t="s">
        <v>243</v>
      </c>
      <c r="AR617" t="s">
        <v>243</v>
      </c>
      <c r="AS617" t="s">
        <v>243</v>
      </c>
      <c r="AT617" t="s">
        <v>243</v>
      </c>
      <c r="AU617" t="s">
        <v>243</v>
      </c>
      <c r="AV617" t="s">
        <v>243</v>
      </c>
      <c r="AW617" t="s">
        <v>243</v>
      </c>
      <c r="AX617">
        <v>0</v>
      </c>
      <c r="AY617">
        <v>0</v>
      </c>
      <c r="AZ617" t="s">
        <v>243</v>
      </c>
      <c r="BA617" t="s">
        <v>243</v>
      </c>
      <c r="BB617">
        <v>59</v>
      </c>
      <c r="BC617" t="s">
        <v>462</v>
      </c>
      <c r="BD617" t="s">
        <v>461</v>
      </c>
    </row>
    <row r="618" spans="1:56" x14ac:dyDescent="0.25">
      <c r="A618">
        <v>617</v>
      </c>
      <c r="B618" t="s">
        <v>462</v>
      </c>
      <c r="C618" t="s">
        <v>471</v>
      </c>
      <c r="D618" t="s">
        <v>410</v>
      </c>
      <c r="E618" t="s">
        <v>281</v>
      </c>
      <c r="F618" t="s">
        <v>282</v>
      </c>
      <c r="G618" t="s">
        <v>409</v>
      </c>
      <c r="H618" t="s">
        <v>408</v>
      </c>
      <c r="I618" t="s">
        <v>10064</v>
      </c>
      <c r="J618" s="75">
        <v>33169</v>
      </c>
      <c r="K618" t="s">
        <v>10549</v>
      </c>
      <c r="L618" t="s">
        <v>610</v>
      </c>
      <c r="M618" t="s">
        <v>884</v>
      </c>
      <c r="N618" t="s">
        <v>454</v>
      </c>
      <c r="O618">
        <v>38</v>
      </c>
      <c r="P618" t="s">
        <v>402</v>
      </c>
      <c r="Q618" t="s">
        <v>10064</v>
      </c>
      <c r="R618" t="s">
        <v>401</v>
      </c>
      <c r="S618">
        <v>282988</v>
      </c>
      <c r="T618">
        <v>60.554138199999997</v>
      </c>
      <c r="U618">
        <v>11.0625076</v>
      </c>
      <c r="V618">
        <v>284147</v>
      </c>
      <c r="W618">
        <v>6719590</v>
      </c>
      <c r="X618" t="s">
        <v>10548</v>
      </c>
      <c r="Y618" t="s">
        <v>399</v>
      </c>
      <c r="Z618" t="s">
        <v>243</v>
      </c>
      <c r="AA618" t="s">
        <v>398</v>
      </c>
      <c r="AB618" t="s">
        <v>398</v>
      </c>
      <c r="AC618" t="s">
        <v>398</v>
      </c>
      <c r="AD618" t="s">
        <v>398</v>
      </c>
      <c r="AE618" t="s">
        <v>398</v>
      </c>
      <c r="AF618" s="75">
        <v>43160</v>
      </c>
      <c r="AG618" s="75">
        <v>33169</v>
      </c>
      <c r="AH618">
        <v>282988</v>
      </c>
      <c r="AI618" t="s">
        <v>243</v>
      </c>
      <c r="AJ618" t="s">
        <v>10547</v>
      </c>
      <c r="AK618" t="s">
        <v>243</v>
      </c>
      <c r="AL618" t="s">
        <v>243</v>
      </c>
      <c r="AM618" t="s">
        <v>243</v>
      </c>
      <c r="AN618" t="s">
        <v>243</v>
      </c>
      <c r="AO618">
        <v>57</v>
      </c>
      <c r="AP618" t="s">
        <v>243</v>
      </c>
      <c r="AQ618" t="s">
        <v>243</v>
      </c>
      <c r="AR618" t="s">
        <v>243</v>
      </c>
      <c r="AS618" t="s">
        <v>243</v>
      </c>
      <c r="AT618" t="s">
        <v>243</v>
      </c>
      <c r="AU618" t="s">
        <v>243</v>
      </c>
      <c r="AV618" t="s">
        <v>243</v>
      </c>
      <c r="AW618" t="s">
        <v>243</v>
      </c>
      <c r="AX618">
        <v>0</v>
      </c>
      <c r="AY618">
        <v>0</v>
      </c>
      <c r="AZ618" t="s">
        <v>243</v>
      </c>
      <c r="BA618" t="s">
        <v>243</v>
      </c>
      <c r="BB618">
        <v>59</v>
      </c>
      <c r="BC618" t="s">
        <v>462</v>
      </c>
      <c r="BD618" t="s">
        <v>461</v>
      </c>
    </row>
    <row r="619" spans="1:56" x14ac:dyDescent="0.25">
      <c r="A619">
        <v>618</v>
      </c>
      <c r="B619" t="s">
        <v>462</v>
      </c>
      <c r="C619" t="s">
        <v>471</v>
      </c>
      <c r="D619" t="s">
        <v>410</v>
      </c>
      <c r="E619" t="s">
        <v>281</v>
      </c>
      <c r="F619" t="s">
        <v>282</v>
      </c>
      <c r="G619" t="s">
        <v>409</v>
      </c>
      <c r="H619" t="s">
        <v>408</v>
      </c>
      <c r="I619" t="s">
        <v>10064</v>
      </c>
      <c r="J619" s="75">
        <v>36254</v>
      </c>
      <c r="K619" t="s">
        <v>10546</v>
      </c>
      <c r="L619" t="s">
        <v>610</v>
      </c>
      <c r="M619" t="s">
        <v>884</v>
      </c>
      <c r="N619" t="s">
        <v>454</v>
      </c>
      <c r="O619">
        <v>1</v>
      </c>
      <c r="P619" t="s">
        <v>402</v>
      </c>
      <c r="Q619" t="s">
        <v>10064</v>
      </c>
      <c r="R619" t="s">
        <v>401</v>
      </c>
      <c r="S619">
        <v>282989</v>
      </c>
      <c r="T619">
        <v>60.566657999999997</v>
      </c>
      <c r="U619">
        <v>10.9465246</v>
      </c>
      <c r="V619">
        <v>277880</v>
      </c>
      <c r="W619">
        <v>6721368</v>
      </c>
      <c r="X619" t="s">
        <v>10545</v>
      </c>
      <c r="Y619" t="s">
        <v>399</v>
      </c>
      <c r="Z619" t="s">
        <v>243</v>
      </c>
      <c r="AA619" t="s">
        <v>398</v>
      </c>
      <c r="AB619" t="s">
        <v>398</v>
      </c>
      <c r="AC619" t="s">
        <v>398</v>
      </c>
      <c r="AD619" t="s">
        <v>398</v>
      </c>
      <c r="AE619" t="s">
        <v>398</v>
      </c>
      <c r="AF619" s="75">
        <v>43160</v>
      </c>
      <c r="AG619" s="75">
        <v>36254</v>
      </c>
      <c r="AH619">
        <v>282989</v>
      </c>
      <c r="AI619" t="s">
        <v>243</v>
      </c>
      <c r="AJ619" t="s">
        <v>10530</v>
      </c>
      <c r="AK619" t="s">
        <v>243</v>
      </c>
      <c r="AL619" t="s">
        <v>243</v>
      </c>
      <c r="AM619" t="s">
        <v>243</v>
      </c>
      <c r="AN619" t="s">
        <v>243</v>
      </c>
      <c r="AO619">
        <v>58</v>
      </c>
      <c r="AP619" t="s">
        <v>243</v>
      </c>
      <c r="AQ619" t="s">
        <v>243</v>
      </c>
      <c r="AR619" t="s">
        <v>243</v>
      </c>
      <c r="AS619" t="s">
        <v>243</v>
      </c>
      <c r="AT619" t="s">
        <v>243</v>
      </c>
      <c r="AU619" t="s">
        <v>243</v>
      </c>
      <c r="AV619" t="s">
        <v>243</v>
      </c>
      <c r="AW619" t="s">
        <v>243</v>
      </c>
      <c r="AX619">
        <v>0</v>
      </c>
      <c r="AY619">
        <v>0</v>
      </c>
      <c r="AZ619" t="s">
        <v>243</v>
      </c>
      <c r="BA619" t="s">
        <v>243</v>
      </c>
      <c r="BB619">
        <v>59</v>
      </c>
      <c r="BC619" t="s">
        <v>462</v>
      </c>
      <c r="BD619" t="s">
        <v>461</v>
      </c>
    </row>
    <row r="620" spans="1:56" x14ac:dyDescent="0.25">
      <c r="A620">
        <v>619</v>
      </c>
      <c r="B620" t="s">
        <v>462</v>
      </c>
      <c r="C620" t="s">
        <v>471</v>
      </c>
      <c r="D620" t="s">
        <v>410</v>
      </c>
      <c r="E620" t="s">
        <v>281</v>
      </c>
      <c r="F620" t="s">
        <v>282</v>
      </c>
      <c r="G620" t="s">
        <v>409</v>
      </c>
      <c r="H620" t="s">
        <v>408</v>
      </c>
      <c r="I620" t="s">
        <v>10064</v>
      </c>
      <c r="J620" s="75">
        <v>33048</v>
      </c>
      <c r="K620" t="s">
        <v>10544</v>
      </c>
      <c r="L620" t="s">
        <v>610</v>
      </c>
      <c r="M620" t="s">
        <v>884</v>
      </c>
      <c r="N620" t="s">
        <v>454</v>
      </c>
      <c r="O620">
        <v>7</v>
      </c>
      <c r="P620" t="s">
        <v>402</v>
      </c>
      <c r="Q620" t="s">
        <v>10064</v>
      </c>
      <c r="R620" t="s">
        <v>401</v>
      </c>
      <c r="S620">
        <v>282990</v>
      </c>
      <c r="T620">
        <v>60.517795599999999</v>
      </c>
      <c r="U620">
        <v>11.089347800000001</v>
      </c>
      <c r="V620">
        <v>285376</v>
      </c>
      <c r="W620">
        <v>6715459</v>
      </c>
      <c r="X620" t="s">
        <v>10543</v>
      </c>
      <c r="Y620" t="s">
        <v>399</v>
      </c>
      <c r="Z620" t="s">
        <v>243</v>
      </c>
      <c r="AA620" t="s">
        <v>398</v>
      </c>
      <c r="AB620" t="s">
        <v>398</v>
      </c>
      <c r="AC620" t="s">
        <v>398</v>
      </c>
      <c r="AD620" t="s">
        <v>398</v>
      </c>
      <c r="AE620" t="s">
        <v>398</v>
      </c>
      <c r="AF620" s="75">
        <v>43160</v>
      </c>
      <c r="AG620" s="75">
        <v>33048</v>
      </c>
      <c r="AH620">
        <v>282990</v>
      </c>
      <c r="AI620" t="s">
        <v>243</v>
      </c>
      <c r="AJ620" t="s">
        <v>10542</v>
      </c>
      <c r="AK620" t="s">
        <v>243</v>
      </c>
      <c r="AL620" t="s">
        <v>243</v>
      </c>
      <c r="AM620" t="s">
        <v>243</v>
      </c>
      <c r="AN620" t="s">
        <v>243</v>
      </c>
      <c r="AO620">
        <v>59</v>
      </c>
      <c r="AP620" t="s">
        <v>243</v>
      </c>
      <c r="AQ620" t="s">
        <v>243</v>
      </c>
      <c r="AR620" t="s">
        <v>243</v>
      </c>
      <c r="AS620" t="s">
        <v>243</v>
      </c>
      <c r="AT620" t="s">
        <v>243</v>
      </c>
      <c r="AU620" t="s">
        <v>243</v>
      </c>
      <c r="AV620" t="s">
        <v>243</v>
      </c>
      <c r="AW620" t="s">
        <v>243</v>
      </c>
      <c r="AX620">
        <v>0</v>
      </c>
      <c r="AY620">
        <v>0</v>
      </c>
      <c r="AZ620" t="s">
        <v>243</v>
      </c>
      <c r="BA620" t="s">
        <v>243</v>
      </c>
      <c r="BB620">
        <v>59</v>
      </c>
      <c r="BC620" t="s">
        <v>462</v>
      </c>
      <c r="BD620" t="s">
        <v>461</v>
      </c>
    </row>
    <row r="621" spans="1:56" x14ac:dyDescent="0.25">
      <c r="A621">
        <v>620</v>
      </c>
      <c r="B621" t="s">
        <v>462</v>
      </c>
      <c r="C621" t="s">
        <v>471</v>
      </c>
      <c r="D621" t="s">
        <v>410</v>
      </c>
      <c r="E621" t="s">
        <v>281</v>
      </c>
      <c r="F621" t="s">
        <v>282</v>
      </c>
      <c r="G621" t="s">
        <v>409</v>
      </c>
      <c r="H621" t="s">
        <v>408</v>
      </c>
      <c r="I621" t="s">
        <v>10064</v>
      </c>
      <c r="J621" s="75">
        <v>36444</v>
      </c>
      <c r="K621" t="s">
        <v>10541</v>
      </c>
      <c r="L621" t="s">
        <v>610</v>
      </c>
      <c r="M621" t="s">
        <v>884</v>
      </c>
      <c r="N621" t="s">
        <v>454</v>
      </c>
      <c r="O621">
        <v>4</v>
      </c>
      <c r="P621" t="s">
        <v>402</v>
      </c>
      <c r="Q621" t="s">
        <v>10064</v>
      </c>
      <c r="R621" t="s">
        <v>401</v>
      </c>
      <c r="S621">
        <v>282991</v>
      </c>
      <c r="T621">
        <v>60.545341499999999</v>
      </c>
      <c r="U621">
        <v>10.8668356</v>
      </c>
      <c r="V621">
        <v>273368</v>
      </c>
      <c r="W621">
        <v>6719270</v>
      </c>
      <c r="X621" t="s">
        <v>10540</v>
      </c>
      <c r="Y621" t="s">
        <v>399</v>
      </c>
      <c r="Z621" t="s">
        <v>243</v>
      </c>
      <c r="AA621" t="s">
        <v>398</v>
      </c>
      <c r="AB621" t="s">
        <v>398</v>
      </c>
      <c r="AC621" t="s">
        <v>398</v>
      </c>
      <c r="AD621" t="s">
        <v>398</v>
      </c>
      <c r="AE621" t="s">
        <v>398</v>
      </c>
      <c r="AF621" s="75">
        <v>43160</v>
      </c>
      <c r="AG621" s="75">
        <v>36444</v>
      </c>
      <c r="AH621">
        <v>282991</v>
      </c>
      <c r="AI621" t="s">
        <v>243</v>
      </c>
      <c r="AJ621" t="s">
        <v>10539</v>
      </c>
      <c r="AK621" t="s">
        <v>243</v>
      </c>
      <c r="AL621" t="s">
        <v>243</v>
      </c>
      <c r="AM621" t="s">
        <v>243</v>
      </c>
      <c r="AN621" t="s">
        <v>243</v>
      </c>
      <c r="AO621">
        <v>61</v>
      </c>
      <c r="AP621" t="s">
        <v>243</v>
      </c>
      <c r="AQ621" t="s">
        <v>243</v>
      </c>
      <c r="AR621" t="s">
        <v>243</v>
      </c>
      <c r="AS621" t="s">
        <v>243</v>
      </c>
      <c r="AT621" t="s">
        <v>243</v>
      </c>
      <c r="AU621" t="s">
        <v>243</v>
      </c>
      <c r="AV621" t="s">
        <v>243</v>
      </c>
      <c r="AW621" t="s">
        <v>243</v>
      </c>
      <c r="AX621">
        <v>0</v>
      </c>
      <c r="AY621">
        <v>0</v>
      </c>
      <c r="AZ621" t="s">
        <v>243</v>
      </c>
      <c r="BA621" t="s">
        <v>243</v>
      </c>
      <c r="BB621">
        <v>59</v>
      </c>
      <c r="BC621" t="s">
        <v>462</v>
      </c>
      <c r="BD621" t="s">
        <v>461</v>
      </c>
    </row>
    <row r="622" spans="1:56" x14ac:dyDescent="0.25">
      <c r="A622">
        <v>621</v>
      </c>
      <c r="B622" t="s">
        <v>462</v>
      </c>
      <c r="C622" t="s">
        <v>471</v>
      </c>
      <c r="D622" t="s">
        <v>410</v>
      </c>
      <c r="E622" t="s">
        <v>281</v>
      </c>
      <c r="F622" t="s">
        <v>282</v>
      </c>
      <c r="G622" t="s">
        <v>409</v>
      </c>
      <c r="H622" t="s">
        <v>408</v>
      </c>
      <c r="I622" t="s">
        <v>10064</v>
      </c>
      <c r="J622" s="75">
        <v>33230</v>
      </c>
      <c r="K622" t="s">
        <v>10538</v>
      </c>
      <c r="L622" t="s">
        <v>610</v>
      </c>
      <c r="M622" t="s">
        <v>884</v>
      </c>
      <c r="N622" t="s">
        <v>454</v>
      </c>
      <c r="O622">
        <v>175</v>
      </c>
      <c r="P622" t="s">
        <v>402</v>
      </c>
      <c r="Q622" t="s">
        <v>10064</v>
      </c>
      <c r="R622" t="s">
        <v>401</v>
      </c>
      <c r="S622">
        <v>282992</v>
      </c>
      <c r="T622">
        <v>60.508964499999998</v>
      </c>
      <c r="U622">
        <v>11.0213842</v>
      </c>
      <c r="V622">
        <v>281590</v>
      </c>
      <c r="W622">
        <v>6714700</v>
      </c>
      <c r="X622" t="s">
        <v>10537</v>
      </c>
      <c r="Y622" t="s">
        <v>399</v>
      </c>
      <c r="Z622" t="s">
        <v>243</v>
      </c>
      <c r="AA622" t="s">
        <v>398</v>
      </c>
      <c r="AB622" t="s">
        <v>398</v>
      </c>
      <c r="AC622" t="s">
        <v>398</v>
      </c>
      <c r="AD622" t="s">
        <v>398</v>
      </c>
      <c r="AE622" t="s">
        <v>398</v>
      </c>
      <c r="AF622" s="75">
        <v>43160</v>
      </c>
      <c r="AG622" s="75">
        <v>33230</v>
      </c>
      <c r="AH622">
        <v>282992</v>
      </c>
      <c r="AI622" t="s">
        <v>243</v>
      </c>
      <c r="AJ622" t="s">
        <v>10536</v>
      </c>
      <c r="AK622" t="s">
        <v>243</v>
      </c>
      <c r="AL622" t="s">
        <v>243</v>
      </c>
      <c r="AM622" t="s">
        <v>243</v>
      </c>
      <c r="AN622" t="s">
        <v>243</v>
      </c>
      <c r="AO622">
        <v>62</v>
      </c>
      <c r="AP622" t="s">
        <v>243</v>
      </c>
      <c r="AQ622" t="s">
        <v>243</v>
      </c>
      <c r="AR622" t="s">
        <v>243</v>
      </c>
      <c r="AS622" t="s">
        <v>243</v>
      </c>
      <c r="AT622" t="s">
        <v>243</v>
      </c>
      <c r="AU622" t="s">
        <v>243</v>
      </c>
      <c r="AV622" t="s">
        <v>243</v>
      </c>
      <c r="AW622" t="s">
        <v>243</v>
      </c>
      <c r="AX622">
        <v>0</v>
      </c>
      <c r="AY622">
        <v>0</v>
      </c>
      <c r="AZ622" t="s">
        <v>243</v>
      </c>
      <c r="BA622" t="s">
        <v>243</v>
      </c>
      <c r="BB622">
        <v>59</v>
      </c>
      <c r="BC622" t="s">
        <v>462</v>
      </c>
      <c r="BD622" t="s">
        <v>461</v>
      </c>
    </row>
    <row r="623" spans="1:56" x14ac:dyDescent="0.25">
      <c r="A623">
        <v>622</v>
      </c>
      <c r="B623" t="s">
        <v>462</v>
      </c>
      <c r="C623" t="s">
        <v>471</v>
      </c>
      <c r="D623" t="s">
        <v>410</v>
      </c>
      <c r="E623" t="s">
        <v>281</v>
      </c>
      <c r="F623" t="s">
        <v>282</v>
      </c>
      <c r="G623" t="s">
        <v>409</v>
      </c>
      <c r="H623" t="s">
        <v>408</v>
      </c>
      <c r="I623" t="s">
        <v>10064</v>
      </c>
      <c r="J623" s="75">
        <v>33065</v>
      </c>
      <c r="K623" t="s">
        <v>10535</v>
      </c>
      <c r="L623" t="s">
        <v>610</v>
      </c>
      <c r="M623" t="s">
        <v>884</v>
      </c>
      <c r="N623" t="s">
        <v>454</v>
      </c>
      <c r="O623">
        <v>63</v>
      </c>
      <c r="P623" t="s">
        <v>402</v>
      </c>
      <c r="Q623" t="s">
        <v>10064</v>
      </c>
      <c r="R623" t="s">
        <v>401</v>
      </c>
      <c r="S623">
        <v>282993</v>
      </c>
      <c r="T623">
        <v>60.569843300000002</v>
      </c>
      <c r="U623">
        <v>10.974089599999999</v>
      </c>
      <c r="V623">
        <v>279411</v>
      </c>
      <c r="W623">
        <v>6721630</v>
      </c>
      <c r="X623" t="s">
        <v>10534</v>
      </c>
      <c r="Y623" t="s">
        <v>399</v>
      </c>
      <c r="Z623" t="s">
        <v>243</v>
      </c>
      <c r="AA623" t="s">
        <v>398</v>
      </c>
      <c r="AB623" t="s">
        <v>398</v>
      </c>
      <c r="AC623" t="s">
        <v>398</v>
      </c>
      <c r="AD623" t="s">
        <v>398</v>
      </c>
      <c r="AE623" t="s">
        <v>398</v>
      </c>
      <c r="AF623" s="75">
        <v>43160</v>
      </c>
      <c r="AG623" s="75">
        <v>33065</v>
      </c>
      <c r="AH623">
        <v>282993</v>
      </c>
      <c r="AI623" t="s">
        <v>243</v>
      </c>
      <c r="AJ623" t="s">
        <v>10533</v>
      </c>
      <c r="AK623" t="s">
        <v>243</v>
      </c>
      <c r="AL623" t="s">
        <v>243</v>
      </c>
      <c r="AM623" t="s">
        <v>243</v>
      </c>
      <c r="AN623" t="s">
        <v>243</v>
      </c>
      <c r="AO623">
        <v>63</v>
      </c>
      <c r="AP623" t="s">
        <v>243</v>
      </c>
      <c r="AQ623" t="s">
        <v>243</v>
      </c>
      <c r="AR623" t="s">
        <v>243</v>
      </c>
      <c r="AS623" t="s">
        <v>243</v>
      </c>
      <c r="AT623" t="s">
        <v>243</v>
      </c>
      <c r="AU623" t="s">
        <v>243</v>
      </c>
      <c r="AV623" t="s">
        <v>243</v>
      </c>
      <c r="AW623" t="s">
        <v>243</v>
      </c>
      <c r="AX623">
        <v>0</v>
      </c>
      <c r="AY623">
        <v>0</v>
      </c>
      <c r="AZ623" t="s">
        <v>243</v>
      </c>
      <c r="BA623" t="s">
        <v>243</v>
      </c>
      <c r="BB623">
        <v>59</v>
      </c>
      <c r="BC623" t="s">
        <v>462</v>
      </c>
      <c r="BD623" t="s">
        <v>461</v>
      </c>
    </row>
    <row r="624" spans="1:56" x14ac:dyDescent="0.25">
      <c r="A624">
        <v>623</v>
      </c>
      <c r="B624" t="s">
        <v>462</v>
      </c>
      <c r="C624" t="s">
        <v>471</v>
      </c>
      <c r="D624" t="s">
        <v>410</v>
      </c>
      <c r="E624" t="s">
        <v>281</v>
      </c>
      <c r="F624" t="s">
        <v>282</v>
      </c>
      <c r="G624" t="s">
        <v>409</v>
      </c>
      <c r="H624" t="s">
        <v>408</v>
      </c>
      <c r="I624" t="s">
        <v>10064</v>
      </c>
      <c r="J624" s="75">
        <v>33069</v>
      </c>
      <c r="K624" t="s">
        <v>10532</v>
      </c>
      <c r="L624" t="s">
        <v>610</v>
      </c>
      <c r="M624" t="s">
        <v>884</v>
      </c>
      <c r="N624" t="s">
        <v>454</v>
      </c>
      <c r="O624">
        <v>50</v>
      </c>
      <c r="P624" t="s">
        <v>402</v>
      </c>
      <c r="Q624" t="s">
        <v>10064</v>
      </c>
      <c r="R624" t="s">
        <v>401</v>
      </c>
      <c r="S624">
        <v>282994</v>
      </c>
      <c r="T624">
        <v>60.583412199999998</v>
      </c>
      <c r="U624">
        <v>10.9676151</v>
      </c>
      <c r="V624">
        <v>279149</v>
      </c>
      <c r="W624">
        <v>6723161</v>
      </c>
      <c r="X624" t="s">
        <v>10531</v>
      </c>
      <c r="Y624" t="s">
        <v>399</v>
      </c>
      <c r="Z624" t="s">
        <v>243</v>
      </c>
      <c r="AA624" t="s">
        <v>398</v>
      </c>
      <c r="AB624" t="s">
        <v>398</v>
      </c>
      <c r="AC624" t="s">
        <v>398</v>
      </c>
      <c r="AD624" t="s">
        <v>398</v>
      </c>
      <c r="AE624" t="s">
        <v>398</v>
      </c>
      <c r="AF624" s="75">
        <v>43160</v>
      </c>
      <c r="AG624" s="75">
        <v>33069</v>
      </c>
      <c r="AH624">
        <v>282994</v>
      </c>
      <c r="AI624" t="s">
        <v>243</v>
      </c>
      <c r="AJ624" t="s">
        <v>10530</v>
      </c>
      <c r="AK624" t="s">
        <v>243</v>
      </c>
      <c r="AL624" t="s">
        <v>243</v>
      </c>
      <c r="AM624" t="s">
        <v>243</v>
      </c>
      <c r="AN624" t="s">
        <v>243</v>
      </c>
      <c r="AO624">
        <v>64</v>
      </c>
      <c r="AP624" t="s">
        <v>243</v>
      </c>
      <c r="AQ624" t="s">
        <v>243</v>
      </c>
      <c r="AR624" t="s">
        <v>243</v>
      </c>
      <c r="AS624" t="s">
        <v>243</v>
      </c>
      <c r="AT624" t="s">
        <v>243</v>
      </c>
      <c r="AU624" t="s">
        <v>243</v>
      </c>
      <c r="AV624" t="s">
        <v>243</v>
      </c>
      <c r="AW624" t="s">
        <v>243</v>
      </c>
      <c r="AX624">
        <v>0</v>
      </c>
      <c r="AY624">
        <v>0</v>
      </c>
      <c r="AZ624" t="s">
        <v>243</v>
      </c>
      <c r="BA624" t="s">
        <v>243</v>
      </c>
      <c r="BB624">
        <v>59</v>
      </c>
      <c r="BC624" t="s">
        <v>462</v>
      </c>
      <c r="BD624" t="s">
        <v>461</v>
      </c>
    </row>
    <row r="625" spans="1:56" x14ac:dyDescent="0.25">
      <c r="A625">
        <v>624</v>
      </c>
      <c r="B625" t="s">
        <v>462</v>
      </c>
      <c r="C625" t="s">
        <v>471</v>
      </c>
      <c r="D625" t="s">
        <v>410</v>
      </c>
      <c r="E625" t="s">
        <v>281</v>
      </c>
      <c r="F625" t="s">
        <v>282</v>
      </c>
      <c r="G625" t="s">
        <v>409</v>
      </c>
      <c r="H625" t="s">
        <v>408</v>
      </c>
      <c r="I625" t="s">
        <v>10064</v>
      </c>
      <c r="J625" s="75">
        <v>33013</v>
      </c>
      <c r="K625" t="s">
        <v>10529</v>
      </c>
      <c r="L625" t="s">
        <v>610</v>
      </c>
      <c r="M625" t="s">
        <v>884</v>
      </c>
      <c r="N625" t="s">
        <v>454</v>
      </c>
      <c r="O625">
        <v>100</v>
      </c>
      <c r="P625" t="s">
        <v>402</v>
      </c>
      <c r="Q625" t="s">
        <v>10064</v>
      </c>
      <c r="R625" t="s">
        <v>401</v>
      </c>
      <c r="S625">
        <v>282995</v>
      </c>
      <c r="T625">
        <v>60.588741300000002</v>
      </c>
      <c r="U625">
        <v>10.971591</v>
      </c>
      <c r="V625">
        <v>279403</v>
      </c>
      <c r="W625">
        <v>6723741</v>
      </c>
      <c r="X625" t="s">
        <v>10528</v>
      </c>
      <c r="Y625" t="s">
        <v>399</v>
      </c>
      <c r="Z625" t="s">
        <v>243</v>
      </c>
      <c r="AA625" t="s">
        <v>398</v>
      </c>
      <c r="AB625" t="s">
        <v>398</v>
      </c>
      <c r="AC625" t="s">
        <v>398</v>
      </c>
      <c r="AD625" t="s">
        <v>398</v>
      </c>
      <c r="AE625" t="s">
        <v>398</v>
      </c>
      <c r="AF625" s="75">
        <v>43160</v>
      </c>
      <c r="AG625" s="75">
        <v>33013</v>
      </c>
      <c r="AH625">
        <v>282995</v>
      </c>
      <c r="AI625" t="s">
        <v>243</v>
      </c>
      <c r="AJ625" t="s">
        <v>10525</v>
      </c>
      <c r="AK625" t="s">
        <v>243</v>
      </c>
      <c r="AL625" t="s">
        <v>243</v>
      </c>
      <c r="AM625" t="s">
        <v>243</v>
      </c>
      <c r="AN625" t="s">
        <v>243</v>
      </c>
      <c r="AO625">
        <v>65</v>
      </c>
      <c r="AP625" t="s">
        <v>243</v>
      </c>
      <c r="AQ625" t="s">
        <v>243</v>
      </c>
      <c r="AR625" t="s">
        <v>243</v>
      </c>
      <c r="AS625" t="s">
        <v>243</v>
      </c>
      <c r="AT625" t="s">
        <v>243</v>
      </c>
      <c r="AU625" t="s">
        <v>243</v>
      </c>
      <c r="AV625" t="s">
        <v>243</v>
      </c>
      <c r="AW625" t="s">
        <v>243</v>
      </c>
      <c r="AX625">
        <v>0</v>
      </c>
      <c r="AY625">
        <v>0</v>
      </c>
      <c r="AZ625" t="s">
        <v>243</v>
      </c>
      <c r="BA625" t="s">
        <v>243</v>
      </c>
      <c r="BB625">
        <v>59</v>
      </c>
      <c r="BC625" t="s">
        <v>462</v>
      </c>
      <c r="BD625" t="s">
        <v>461</v>
      </c>
    </row>
    <row r="626" spans="1:56" x14ac:dyDescent="0.25">
      <c r="A626">
        <v>625</v>
      </c>
      <c r="B626" t="s">
        <v>462</v>
      </c>
      <c r="C626" t="s">
        <v>471</v>
      </c>
      <c r="D626" t="s">
        <v>410</v>
      </c>
      <c r="E626" t="s">
        <v>281</v>
      </c>
      <c r="F626" t="s">
        <v>282</v>
      </c>
      <c r="G626" t="s">
        <v>409</v>
      </c>
      <c r="H626" t="s">
        <v>408</v>
      </c>
      <c r="I626" t="s">
        <v>10064</v>
      </c>
      <c r="J626" s="75">
        <v>33032</v>
      </c>
      <c r="K626" t="s">
        <v>10527</v>
      </c>
      <c r="L626" t="s">
        <v>610</v>
      </c>
      <c r="M626" t="s">
        <v>884</v>
      </c>
      <c r="N626" t="s">
        <v>454</v>
      </c>
      <c r="O626">
        <v>32</v>
      </c>
      <c r="P626" t="s">
        <v>402</v>
      </c>
      <c r="Q626" t="s">
        <v>10064</v>
      </c>
      <c r="R626" t="s">
        <v>401</v>
      </c>
      <c r="S626">
        <v>282996</v>
      </c>
      <c r="T626">
        <v>60.567146299999997</v>
      </c>
      <c r="U626">
        <v>11.034140600000001</v>
      </c>
      <c r="V626">
        <v>282680</v>
      </c>
      <c r="W626">
        <v>6721130</v>
      </c>
      <c r="X626" t="s">
        <v>10526</v>
      </c>
      <c r="Y626" t="s">
        <v>399</v>
      </c>
      <c r="Z626" t="s">
        <v>243</v>
      </c>
      <c r="AA626" t="s">
        <v>398</v>
      </c>
      <c r="AB626" t="s">
        <v>398</v>
      </c>
      <c r="AC626" t="s">
        <v>398</v>
      </c>
      <c r="AD626" t="s">
        <v>398</v>
      </c>
      <c r="AE626" t="s">
        <v>398</v>
      </c>
      <c r="AF626" s="75">
        <v>43160</v>
      </c>
      <c r="AG626" s="75">
        <v>33032</v>
      </c>
      <c r="AH626">
        <v>282996</v>
      </c>
      <c r="AI626" t="s">
        <v>243</v>
      </c>
      <c r="AJ626" t="s">
        <v>10525</v>
      </c>
      <c r="AK626" t="s">
        <v>243</v>
      </c>
      <c r="AL626" t="s">
        <v>243</v>
      </c>
      <c r="AM626" t="s">
        <v>243</v>
      </c>
      <c r="AN626" t="s">
        <v>243</v>
      </c>
      <c r="AO626">
        <v>66</v>
      </c>
      <c r="AP626" t="s">
        <v>243</v>
      </c>
      <c r="AQ626" t="s">
        <v>243</v>
      </c>
      <c r="AR626" t="s">
        <v>243</v>
      </c>
      <c r="AS626" t="s">
        <v>243</v>
      </c>
      <c r="AT626" t="s">
        <v>243</v>
      </c>
      <c r="AU626" t="s">
        <v>243</v>
      </c>
      <c r="AV626" t="s">
        <v>243</v>
      </c>
      <c r="AW626" t="s">
        <v>243</v>
      </c>
      <c r="AX626">
        <v>0</v>
      </c>
      <c r="AY626">
        <v>0</v>
      </c>
      <c r="AZ626" t="s">
        <v>243</v>
      </c>
      <c r="BA626" t="s">
        <v>243</v>
      </c>
      <c r="BB626">
        <v>59</v>
      </c>
      <c r="BC626" t="s">
        <v>462</v>
      </c>
      <c r="BD626" t="s">
        <v>461</v>
      </c>
    </row>
    <row r="627" spans="1:56" x14ac:dyDescent="0.25">
      <c r="A627">
        <v>626</v>
      </c>
      <c r="B627" t="s">
        <v>462</v>
      </c>
      <c r="C627" t="s">
        <v>471</v>
      </c>
      <c r="D627" t="s">
        <v>410</v>
      </c>
      <c r="E627" t="s">
        <v>281</v>
      </c>
      <c r="F627" t="s">
        <v>282</v>
      </c>
      <c r="G627" t="s">
        <v>409</v>
      </c>
      <c r="H627" t="s">
        <v>408</v>
      </c>
      <c r="I627" t="s">
        <v>10064</v>
      </c>
      <c r="J627" s="75">
        <v>32973</v>
      </c>
      <c r="K627" t="s">
        <v>10524</v>
      </c>
      <c r="L627" t="s">
        <v>610</v>
      </c>
      <c r="M627" t="s">
        <v>884</v>
      </c>
      <c r="N627" t="s">
        <v>454</v>
      </c>
      <c r="O627">
        <v>6</v>
      </c>
      <c r="P627" t="s">
        <v>402</v>
      </c>
      <c r="Q627" t="s">
        <v>10064</v>
      </c>
      <c r="R627" t="s">
        <v>401</v>
      </c>
      <c r="S627">
        <v>282997</v>
      </c>
      <c r="T627">
        <v>60.564758300000001</v>
      </c>
      <c r="U627">
        <v>11.0139198</v>
      </c>
      <c r="V627">
        <v>281557</v>
      </c>
      <c r="W627">
        <v>6720932</v>
      </c>
      <c r="X627" t="s">
        <v>10523</v>
      </c>
      <c r="Y627" t="s">
        <v>399</v>
      </c>
      <c r="Z627" t="s">
        <v>243</v>
      </c>
      <c r="AA627" t="s">
        <v>398</v>
      </c>
      <c r="AB627" t="s">
        <v>398</v>
      </c>
      <c r="AC627" t="s">
        <v>398</v>
      </c>
      <c r="AD627" t="s">
        <v>398</v>
      </c>
      <c r="AE627" t="s">
        <v>398</v>
      </c>
      <c r="AF627" s="75">
        <v>43160</v>
      </c>
      <c r="AG627" s="75">
        <v>32973</v>
      </c>
      <c r="AH627">
        <v>282997</v>
      </c>
      <c r="AI627" t="s">
        <v>243</v>
      </c>
      <c r="AJ627" t="s">
        <v>10501</v>
      </c>
      <c r="AK627" t="s">
        <v>243</v>
      </c>
      <c r="AL627" t="s">
        <v>243</v>
      </c>
      <c r="AM627" t="s">
        <v>243</v>
      </c>
      <c r="AN627" t="s">
        <v>243</v>
      </c>
      <c r="AO627">
        <v>67</v>
      </c>
      <c r="AP627" t="s">
        <v>243</v>
      </c>
      <c r="AQ627" t="s">
        <v>243</v>
      </c>
      <c r="AR627" t="s">
        <v>243</v>
      </c>
      <c r="AS627" t="s">
        <v>243</v>
      </c>
      <c r="AT627" t="s">
        <v>243</v>
      </c>
      <c r="AU627" t="s">
        <v>243</v>
      </c>
      <c r="AV627" t="s">
        <v>243</v>
      </c>
      <c r="AW627" t="s">
        <v>243</v>
      </c>
      <c r="AX627">
        <v>0</v>
      </c>
      <c r="AY627">
        <v>0</v>
      </c>
      <c r="AZ627" t="s">
        <v>243</v>
      </c>
      <c r="BA627" t="s">
        <v>243</v>
      </c>
      <c r="BB627">
        <v>59</v>
      </c>
      <c r="BC627" t="s">
        <v>462</v>
      </c>
      <c r="BD627" t="s">
        <v>461</v>
      </c>
    </row>
    <row r="628" spans="1:56" x14ac:dyDescent="0.25">
      <c r="A628">
        <v>627</v>
      </c>
      <c r="B628" t="s">
        <v>462</v>
      </c>
      <c r="C628" t="s">
        <v>471</v>
      </c>
      <c r="D628" t="s">
        <v>410</v>
      </c>
      <c r="E628" t="s">
        <v>281</v>
      </c>
      <c r="F628" t="s">
        <v>282</v>
      </c>
      <c r="G628" t="s">
        <v>409</v>
      </c>
      <c r="H628" t="s">
        <v>408</v>
      </c>
      <c r="I628" t="s">
        <v>10064</v>
      </c>
      <c r="J628" s="75">
        <v>33032</v>
      </c>
      <c r="K628" t="s">
        <v>10522</v>
      </c>
      <c r="L628" t="s">
        <v>610</v>
      </c>
      <c r="M628" t="s">
        <v>884</v>
      </c>
      <c r="N628" t="s">
        <v>454</v>
      </c>
      <c r="O628">
        <v>12</v>
      </c>
      <c r="P628" t="s">
        <v>402</v>
      </c>
      <c r="Q628" t="s">
        <v>10064</v>
      </c>
      <c r="R628" t="s">
        <v>401</v>
      </c>
      <c r="S628">
        <v>282998</v>
      </c>
      <c r="T628">
        <v>60.553176899999997</v>
      </c>
      <c r="U628">
        <v>11.007727600000001</v>
      </c>
      <c r="V628">
        <v>281140</v>
      </c>
      <c r="W628">
        <v>6719664</v>
      </c>
      <c r="X628" t="s">
        <v>10521</v>
      </c>
      <c r="Y628" t="s">
        <v>399</v>
      </c>
      <c r="Z628" t="s">
        <v>243</v>
      </c>
      <c r="AA628" t="s">
        <v>398</v>
      </c>
      <c r="AB628" t="s">
        <v>398</v>
      </c>
      <c r="AC628" t="s">
        <v>398</v>
      </c>
      <c r="AD628" t="s">
        <v>398</v>
      </c>
      <c r="AE628" t="s">
        <v>398</v>
      </c>
      <c r="AF628" s="75">
        <v>43160</v>
      </c>
      <c r="AG628" s="75">
        <v>33032</v>
      </c>
      <c r="AH628">
        <v>282998</v>
      </c>
      <c r="AI628" t="s">
        <v>243</v>
      </c>
      <c r="AJ628" t="s">
        <v>10501</v>
      </c>
      <c r="AK628" t="s">
        <v>243</v>
      </c>
      <c r="AL628" t="s">
        <v>243</v>
      </c>
      <c r="AM628" t="s">
        <v>243</v>
      </c>
      <c r="AN628" t="s">
        <v>243</v>
      </c>
      <c r="AO628">
        <v>69</v>
      </c>
      <c r="AP628" t="s">
        <v>243</v>
      </c>
      <c r="AQ628" t="s">
        <v>243</v>
      </c>
      <c r="AR628" t="s">
        <v>243</v>
      </c>
      <c r="AS628" t="s">
        <v>243</v>
      </c>
      <c r="AT628" t="s">
        <v>243</v>
      </c>
      <c r="AU628" t="s">
        <v>243</v>
      </c>
      <c r="AV628" t="s">
        <v>243</v>
      </c>
      <c r="AW628" t="s">
        <v>243</v>
      </c>
      <c r="AX628">
        <v>0</v>
      </c>
      <c r="AY628">
        <v>0</v>
      </c>
      <c r="AZ628" t="s">
        <v>243</v>
      </c>
      <c r="BA628" t="s">
        <v>243</v>
      </c>
      <c r="BB628">
        <v>59</v>
      </c>
      <c r="BC628" t="s">
        <v>462</v>
      </c>
      <c r="BD628" t="s">
        <v>461</v>
      </c>
    </row>
    <row r="629" spans="1:56" x14ac:dyDescent="0.25">
      <c r="A629">
        <v>628</v>
      </c>
      <c r="B629" t="s">
        <v>462</v>
      </c>
      <c r="C629" t="s">
        <v>471</v>
      </c>
      <c r="D629" t="s">
        <v>410</v>
      </c>
      <c r="E629" t="s">
        <v>281</v>
      </c>
      <c r="F629" t="s">
        <v>282</v>
      </c>
      <c r="G629" t="s">
        <v>409</v>
      </c>
      <c r="H629" t="s">
        <v>408</v>
      </c>
      <c r="I629" t="s">
        <v>10064</v>
      </c>
      <c r="J629" s="75">
        <v>33475</v>
      </c>
      <c r="K629" t="s">
        <v>10520</v>
      </c>
      <c r="L629" t="s">
        <v>610</v>
      </c>
      <c r="M629" t="s">
        <v>884</v>
      </c>
      <c r="N629" t="s">
        <v>454</v>
      </c>
      <c r="O629">
        <v>32</v>
      </c>
      <c r="P629" t="s">
        <v>402</v>
      </c>
      <c r="Q629" t="s">
        <v>10064</v>
      </c>
      <c r="R629" t="s">
        <v>401</v>
      </c>
      <c r="S629">
        <v>282999</v>
      </c>
      <c r="T629">
        <v>60.495113400000001</v>
      </c>
      <c r="U629">
        <v>10.862127299999999</v>
      </c>
      <c r="V629">
        <v>272758</v>
      </c>
      <c r="W629">
        <v>6713699</v>
      </c>
      <c r="X629" t="s">
        <v>10519</v>
      </c>
      <c r="Y629" t="s">
        <v>399</v>
      </c>
      <c r="Z629" t="s">
        <v>243</v>
      </c>
      <c r="AA629" t="s">
        <v>398</v>
      </c>
      <c r="AB629" t="s">
        <v>398</v>
      </c>
      <c r="AC629" t="s">
        <v>398</v>
      </c>
      <c r="AD629" t="s">
        <v>398</v>
      </c>
      <c r="AE629" t="s">
        <v>398</v>
      </c>
      <c r="AF629" s="75">
        <v>43160</v>
      </c>
      <c r="AG629" s="75">
        <v>33475</v>
      </c>
      <c r="AH629">
        <v>282999</v>
      </c>
      <c r="AI629" t="s">
        <v>243</v>
      </c>
      <c r="AJ629" t="s">
        <v>10518</v>
      </c>
      <c r="AK629" t="s">
        <v>243</v>
      </c>
      <c r="AL629" t="s">
        <v>243</v>
      </c>
      <c r="AM629" t="s">
        <v>243</v>
      </c>
      <c r="AN629" t="s">
        <v>243</v>
      </c>
      <c r="AO629">
        <v>71</v>
      </c>
      <c r="AP629" t="s">
        <v>243</v>
      </c>
      <c r="AQ629" t="s">
        <v>243</v>
      </c>
      <c r="AR629" t="s">
        <v>243</v>
      </c>
      <c r="AS629" t="s">
        <v>243</v>
      </c>
      <c r="AT629" t="s">
        <v>243</v>
      </c>
      <c r="AU629" t="s">
        <v>243</v>
      </c>
      <c r="AV629" t="s">
        <v>243</v>
      </c>
      <c r="AW629" t="s">
        <v>243</v>
      </c>
      <c r="AX629">
        <v>0</v>
      </c>
      <c r="AY629">
        <v>0</v>
      </c>
      <c r="AZ629" t="s">
        <v>243</v>
      </c>
      <c r="BA629" t="s">
        <v>243</v>
      </c>
      <c r="BB629">
        <v>59</v>
      </c>
      <c r="BC629" t="s">
        <v>462</v>
      </c>
      <c r="BD629" t="s">
        <v>461</v>
      </c>
    </row>
    <row r="630" spans="1:56" x14ac:dyDescent="0.25">
      <c r="A630">
        <v>629</v>
      </c>
      <c r="B630" t="s">
        <v>462</v>
      </c>
      <c r="C630" t="s">
        <v>471</v>
      </c>
      <c r="D630" t="s">
        <v>410</v>
      </c>
      <c r="E630" t="s">
        <v>281</v>
      </c>
      <c r="F630" t="s">
        <v>282</v>
      </c>
      <c r="G630" t="s">
        <v>409</v>
      </c>
      <c r="H630" t="s">
        <v>408</v>
      </c>
      <c r="I630" t="s">
        <v>10064</v>
      </c>
      <c r="J630" s="75">
        <v>33877</v>
      </c>
      <c r="K630" t="s">
        <v>10516</v>
      </c>
      <c r="L630" t="s">
        <v>610</v>
      </c>
      <c r="M630" t="s">
        <v>884</v>
      </c>
      <c r="N630" t="s">
        <v>454</v>
      </c>
      <c r="O630">
        <v>1</v>
      </c>
      <c r="P630" t="s">
        <v>402</v>
      </c>
      <c r="Q630" t="s">
        <v>10064</v>
      </c>
      <c r="R630" t="s">
        <v>401</v>
      </c>
      <c r="S630">
        <v>283000</v>
      </c>
      <c r="T630">
        <v>60.566364299999996</v>
      </c>
      <c r="U630">
        <v>10.904541</v>
      </c>
      <c r="V630">
        <v>275579</v>
      </c>
      <c r="W630">
        <v>6721478</v>
      </c>
      <c r="X630" t="s">
        <v>10517</v>
      </c>
      <c r="Y630" t="s">
        <v>399</v>
      </c>
      <c r="Z630" t="s">
        <v>243</v>
      </c>
      <c r="AA630" t="s">
        <v>398</v>
      </c>
      <c r="AB630" t="s">
        <v>398</v>
      </c>
      <c r="AC630" t="s">
        <v>398</v>
      </c>
      <c r="AD630" t="s">
        <v>398</v>
      </c>
      <c r="AE630" t="s">
        <v>398</v>
      </c>
      <c r="AF630" s="75">
        <v>43160</v>
      </c>
      <c r="AG630" s="75">
        <v>33877</v>
      </c>
      <c r="AH630">
        <v>283000</v>
      </c>
      <c r="AI630" t="s">
        <v>243</v>
      </c>
      <c r="AJ630" t="s">
        <v>10514</v>
      </c>
      <c r="AK630" t="s">
        <v>243</v>
      </c>
      <c r="AL630" t="s">
        <v>243</v>
      </c>
      <c r="AM630" t="s">
        <v>243</v>
      </c>
      <c r="AN630" t="s">
        <v>243</v>
      </c>
      <c r="AO630">
        <v>72</v>
      </c>
      <c r="AP630" t="s">
        <v>243</v>
      </c>
      <c r="AQ630" t="s">
        <v>243</v>
      </c>
      <c r="AR630" t="s">
        <v>243</v>
      </c>
      <c r="AS630" t="s">
        <v>243</v>
      </c>
      <c r="AT630" t="s">
        <v>243</v>
      </c>
      <c r="AU630" t="s">
        <v>243</v>
      </c>
      <c r="AV630" t="s">
        <v>243</v>
      </c>
      <c r="AW630" t="s">
        <v>243</v>
      </c>
      <c r="AX630">
        <v>0</v>
      </c>
      <c r="AY630">
        <v>0</v>
      </c>
      <c r="AZ630" t="s">
        <v>243</v>
      </c>
      <c r="BA630" t="s">
        <v>243</v>
      </c>
      <c r="BB630">
        <v>59</v>
      </c>
      <c r="BC630" t="s">
        <v>462</v>
      </c>
      <c r="BD630" t="s">
        <v>461</v>
      </c>
    </row>
    <row r="631" spans="1:56" x14ac:dyDescent="0.25">
      <c r="A631">
        <v>630</v>
      </c>
      <c r="B631" t="s">
        <v>462</v>
      </c>
      <c r="C631" t="s">
        <v>471</v>
      </c>
      <c r="D631" t="s">
        <v>410</v>
      </c>
      <c r="E631" t="s">
        <v>281</v>
      </c>
      <c r="F631" t="s">
        <v>282</v>
      </c>
      <c r="G631" t="s">
        <v>409</v>
      </c>
      <c r="H631" t="s">
        <v>408</v>
      </c>
      <c r="I631" t="s">
        <v>10064</v>
      </c>
      <c r="J631" s="75">
        <v>33877</v>
      </c>
      <c r="K631" t="s">
        <v>10516</v>
      </c>
      <c r="L631" t="s">
        <v>610</v>
      </c>
      <c r="M631" t="s">
        <v>884</v>
      </c>
      <c r="N631" t="s">
        <v>454</v>
      </c>
      <c r="O631">
        <v>1</v>
      </c>
      <c r="P631" t="s">
        <v>402</v>
      </c>
      <c r="Q631" t="s">
        <v>10064</v>
      </c>
      <c r="R631" t="s">
        <v>401</v>
      </c>
      <c r="S631">
        <v>283001</v>
      </c>
      <c r="T631">
        <v>60.570930500000003</v>
      </c>
      <c r="U631">
        <v>10.899334899999999</v>
      </c>
      <c r="V631">
        <v>275326</v>
      </c>
      <c r="W631">
        <v>6722004</v>
      </c>
      <c r="X631" t="s">
        <v>10515</v>
      </c>
      <c r="Y631" t="s">
        <v>399</v>
      </c>
      <c r="Z631" t="s">
        <v>243</v>
      </c>
      <c r="AA631" t="s">
        <v>398</v>
      </c>
      <c r="AB631" t="s">
        <v>398</v>
      </c>
      <c r="AC631" t="s">
        <v>398</v>
      </c>
      <c r="AD631" t="s">
        <v>398</v>
      </c>
      <c r="AE631" t="s">
        <v>398</v>
      </c>
      <c r="AF631" s="75">
        <v>43160</v>
      </c>
      <c r="AG631" s="75">
        <v>33877</v>
      </c>
      <c r="AH631">
        <v>283001</v>
      </c>
      <c r="AI631" t="s">
        <v>243</v>
      </c>
      <c r="AJ631" t="s">
        <v>10514</v>
      </c>
      <c r="AK631" t="s">
        <v>243</v>
      </c>
      <c r="AL631" t="s">
        <v>243</v>
      </c>
      <c r="AM631" t="s">
        <v>243</v>
      </c>
      <c r="AN631" t="s">
        <v>243</v>
      </c>
      <c r="AO631">
        <v>72</v>
      </c>
      <c r="AP631" t="s">
        <v>243</v>
      </c>
      <c r="AQ631" t="s">
        <v>243</v>
      </c>
      <c r="AR631" t="s">
        <v>243</v>
      </c>
      <c r="AS631" t="s">
        <v>243</v>
      </c>
      <c r="AT631" t="s">
        <v>243</v>
      </c>
      <c r="AU631" t="s">
        <v>243</v>
      </c>
      <c r="AV631" t="s">
        <v>243</v>
      </c>
      <c r="AW631" t="s">
        <v>243</v>
      </c>
      <c r="AX631">
        <v>0</v>
      </c>
      <c r="AY631">
        <v>0</v>
      </c>
      <c r="AZ631" t="s">
        <v>243</v>
      </c>
      <c r="BA631" t="s">
        <v>243</v>
      </c>
      <c r="BB631">
        <v>59</v>
      </c>
      <c r="BC631" t="s">
        <v>462</v>
      </c>
      <c r="BD631" t="s">
        <v>461</v>
      </c>
    </row>
    <row r="632" spans="1:56" x14ac:dyDescent="0.25">
      <c r="A632">
        <v>631</v>
      </c>
      <c r="B632" t="s">
        <v>462</v>
      </c>
      <c r="C632" t="s">
        <v>471</v>
      </c>
      <c r="D632" t="s">
        <v>410</v>
      </c>
      <c r="E632" t="s">
        <v>281</v>
      </c>
      <c r="F632" t="s">
        <v>282</v>
      </c>
      <c r="G632" t="s">
        <v>409</v>
      </c>
      <c r="H632" t="s">
        <v>408</v>
      </c>
      <c r="I632" t="s">
        <v>10064</v>
      </c>
      <c r="J632" s="75">
        <v>33169</v>
      </c>
      <c r="K632" t="s">
        <v>10513</v>
      </c>
      <c r="L632" t="s">
        <v>610</v>
      </c>
      <c r="M632" t="s">
        <v>884</v>
      </c>
      <c r="N632" t="s">
        <v>454</v>
      </c>
      <c r="O632">
        <v>38</v>
      </c>
      <c r="P632" t="s">
        <v>402</v>
      </c>
      <c r="Q632" t="s">
        <v>10064</v>
      </c>
      <c r="R632" t="s">
        <v>401</v>
      </c>
      <c r="S632">
        <v>283002</v>
      </c>
      <c r="T632">
        <v>60.603725400000002</v>
      </c>
      <c r="U632">
        <v>10.9907732</v>
      </c>
      <c r="V632">
        <v>280554</v>
      </c>
      <c r="W632">
        <v>6725343</v>
      </c>
      <c r="X632" t="s">
        <v>10512</v>
      </c>
      <c r="Y632" t="s">
        <v>399</v>
      </c>
      <c r="Z632" t="s">
        <v>243</v>
      </c>
      <c r="AA632" t="s">
        <v>398</v>
      </c>
      <c r="AB632" t="s">
        <v>398</v>
      </c>
      <c r="AC632" t="s">
        <v>398</v>
      </c>
      <c r="AD632" t="s">
        <v>398</v>
      </c>
      <c r="AE632" t="s">
        <v>398</v>
      </c>
      <c r="AF632" s="75">
        <v>43160</v>
      </c>
      <c r="AG632" s="75">
        <v>33169</v>
      </c>
      <c r="AH632">
        <v>283002</v>
      </c>
      <c r="AI632" t="s">
        <v>243</v>
      </c>
      <c r="AJ632" t="s">
        <v>10506</v>
      </c>
      <c r="AK632" t="s">
        <v>243</v>
      </c>
      <c r="AL632" t="s">
        <v>243</v>
      </c>
      <c r="AM632" t="s">
        <v>243</v>
      </c>
      <c r="AN632" t="s">
        <v>243</v>
      </c>
      <c r="AO632">
        <v>73</v>
      </c>
      <c r="AP632" t="s">
        <v>243</v>
      </c>
      <c r="AQ632" t="s">
        <v>243</v>
      </c>
      <c r="AR632" t="s">
        <v>243</v>
      </c>
      <c r="AS632" t="s">
        <v>243</v>
      </c>
      <c r="AT632" t="s">
        <v>243</v>
      </c>
      <c r="AU632" t="s">
        <v>243</v>
      </c>
      <c r="AV632" t="s">
        <v>243</v>
      </c>
      <c r="AW632" t="s">
        <v>243</v>
      </c>
      <c r="AX632">
        <v>0</v>
      </c>
      <c r="AY632">
        <v>0</v>
      </c>
      <c r="AZ632" t="s">
        <v>243</v>
      </c>
      <c r="BA632" t="s">
        <v>243</v>
      </c>
      <c r="BB632">
        <v>59</v>
      </c>
      <c r="BC632" t="s">
        <v>462</v>
      </c>
      <c r="BD632" t="s">
        <v>461</v>
      </c>
    </row>
    <row r="633" spans="1:56" x14ac:dyDescent="0.25">
      <c r="A633">
        <v>632</v>
      </c>
      <c r="B633" t="s">
        <v>462</v>
      </c>
      <c r="C633" t="s">
        <v>471</v>
      </c>
      <c r="D633" t="s">
        <v>410</v>
      </c>
      <c r="E633" t="s">
        <v>281</v>
      </c>
      <c r="F633" t="s">
        <v>282</v>
      </c>
      <c r="G633" t="s">
        <v>409</v>
      </c>
      <c r="H633" t="s">
        <v>408</v>
      </c>
      <c r="I633" t="s">
        <v>10064</v>
      </c>
      <c r="J633" s="75">
        <v>32973</v>
      </c>
      <c r="K633" t="s">
        <v>10511</v>
      </c>
      <c r="L633" t="s">
        <v>610</v>
      </c>
      <c r="M633" t="s">
        <v>884</v>
      </c>
      <c r="N633" t="s">
        <v>454</v>
      </c>
      <c r="O633">
        <v>300</v>
      </c>
      <c r="P633" t="s">
        <v>402</v>
      </c>
      <c r="Q633" t="s">
        <v>10064</v>
      </c>
      <c r="R633" t="s">
        <v>401</v>
      </c>
      <c r="S633">
        <v>283003</v>
      </c>
      <c r="T633">
        <v>60.582374600000001</v>
      </c>
      <c r="U633">
        <v>11.0369244</v>
      </c>
      <c r="V633">
        <v>282935</v>
      </c>
      <c r="W633">
        <v>6722815</v>
      </c>
      <c r="X633" t="s">
        <v>10510</v>
      </c>
      <c r="Y633" t="s">
        <v>399</v>
      </c>
      <c r="Z633" t="s">
        <v>243</v>
      </c>
      <c r="AA633" t="s">
        <v>398</v>
      </c>
      <c r="AB633" t="s">
        <v>398</v>
      </c>
      <c r="AC633" t="s">
        <v>398</v>
      </c>
      <c r="AD633" t="s">
        <v>398</v>
      </c>
      <c r="AE633" t="s">
        <v>398</v>
      </c>
      <c r="AF633" s="75">
        <v>43160</v>
      </c>
      <c r="AG633" s="75">
        <v>32973</v>
      </c>
      <c r="AH633">
        <v>283003</v>
      </c>
      <c r="AI633" t="s">
        <v>243</v>
      </c>
      <c r="AJ633" t="s">
        <v>10509</v>
      </c>
      <c r="AK633" t="s">
        <v>243</v>
      </c>
      <c r="AL633" t="s">
        <v>243</v>
      </c>
      <c r="AM633" t="s">
        <v>243</v>
      </c>
      <c r="AN633" t="s">
        <v>243</v>
      </c>
      <c r="AO633">
        <v>74</v>
      </c>
      <c r="AP633" t="s">
        <v>243</v>
      </c>
      <c r="AQ633" t="s">
        <v>243</v>
      </c>
      <c r="AR633" t="s">
        <v>243</v>
      </c>
      <c r="AS633" t="s">
        <v>243</v>
      </c>
      <c r="AT633" t="s">
        <v>243</v>
      </c>
      <c r="AU633" t="s">
        <v>243</v>
      </c>
      <c r="AV633" t="s">
        <v>243</v>
      </c>
      <c r="AW633" t="s">
        <v>243</v>
      </c>
      <c r="AX633">
        <v>0</v>
      </c>
      <c r="AY633">
        <v>0</v>
      </c>
      <c r="AZ633" t="s">
        <v>243</v>
      </c>
      <c r="BA633" t="s">
        <v>243</v>
      </c>
      <c r="BB633">
        <v>59</v>
      </c>
      <c r="BC633" t="s">
        <v>462</v>
      </c>
      <c r="BD633" t="s">
        <v>461</v>
      </c>
    </row>
    <row r="634" spans="1:56" x14ac:dyDescent="0.25">
      <c r="A634">
        <v>633</v>
      </c>
      <c r="B634" t="s">
        <v>462</v>
      </c>
      <c r="C634" t="s">
        <v>471</v>
      </c>
      <c r="D634" t="s">
        <v>410</v>
      </c>
      <c r="E634" t="s">
        <v>281</v>
      </c>
      <c r="F634" t="s">
        <v>282</v>
      </c>
      <c r="G634" t="s">
        <v>409</v>
      </c>
      <c r="H634" t="s">
        <v>408</v>
      </c>
      <c r="I634" t="s">
        <v>10064</v>
      </c>
      <c r="J634" s="75">
        <v>33032</v>
      </c>
      <c r="K634" t="s">
        <v>10508</v>
      </c>
      <c r="L634" t="s">
        <v>610</v>
      </c>
      <c r="M634" t="s">
        <v>884</v>
      </c>
      <c r="N634" t="s">
        <v>454</v>
      </c>
      <c r="O634">
        <v>73</v>
      </c>
      <c r="P634" t="s">
        <v>402</v>
      </c>
      <c r="Q634" t="s">
        <v>10064</v>
      </c>
      <c r="R634" t="s">
        <v>401</v>
      </c>
      <c r="S634">
        <v>283004</v>
      </c>
      <c r="T634">
        <v>60.594482399999997</v>
      </c>
      <c r="U634">
        <v>11.0084658</v>
      </c>
      <c r="V634">
        <v>281460</v>
      </c>
      <c r="W634">
        <v>6724256</v>
      </c>
      <c r="X634" t="s">
        <v>10507</v>
      </c>
      <c r="Y634" t="s">
        <v>399</v>
      </c>
      <c r="Z634" t="s">
        <v>243</v>
      </c>
      <c r="AA634" t="s">
        <v>398</v>
      </c>
      <c r="AB634" t="s">
        <v>398</v>
      </c>
      <c r="AC634" t="s">
        <v>398</v>
      </c>
      <c r="AD634" t="s">
        <v>398</v>
      </c>
      <c r="AE634" t="s">
        <v>398</v>
      </c>
      <c r="AF634" s="75">
        <v>43160</v>
      </c>
      <c r="AG634" s="75">
        <v>33032</v>
      </c>
      <c r="AH634">
        <v>283004</v>
      </c>
      <c r="AI634" t="s">
        <v>243</v>
      </c>
      <c r="AJ634" t="s">
        <v>10506</v>
      </c>
      <c r="AK634" t="s">
        <v>243</v>
      </c>
      <c r="AL634" t="s">
        <v>243</v>
      </c>
      <c r="AM634" t="s">
        <v>243</v>
      </c>
      <c r="AN634" t="s">
        <v>243</v>
      </c>
      <c r="AO634">
        <v>75</v>
      </c>
      <c r="AP634" t="s">
        <v>243</v>
      </c>
      <c r="AQ634" t="s">
        <v>243</v>
      </c>
      <c r="AR634" t="s">
        <v>243</v>
      </c>
      <c r="AS634" t="s">
        <v>243</v>
      </c>
      <c r="AT634" t="s">
        <v>243</v>
      </c>
      <c r="AU634" t="s">
        <v>243</v>
      </c>
      <c r="AV634" t="s">
        <v>243</v>
      </c>
      <c r="AW634" t="s">
        <v>243</v>
      </c>
      <c r="AX634">
        <v>0</v>
      </c>
      <c r="AY634">
        <v>0</v>
      </c>
      <c r="AZ634" t="s">
        <v>243</v>
      </c>
      <c r="BA634" t="s">
        <v>243</v>
      </c>
      <c r="BB634">
        <v>59</v>
      </c>
      <c r="BC634" t="s">
        <v>462</v>
      </c>
      <c r="BD634" t="s">
        <v>461</v>
      </c>
    </row>
    <row r="635" spans="1:56" x14ac:dyDescent="0.25">
      <c r="A635">
        <v>634</v>
      </c>
      <c r="B635" t="s">
        <v>462</v>
      </c>
      <c r="C635" t="s">
        <v>471</v>
      </c>
      <c r="D635" t="s">
        <v>410</v>
      </c>
      <c r="E635" t="s">
        <v>281</v>
      </c>
      <c r="F635" t="s">
        <v>282</v>
      </c>
      <c r="G635" t="s">
        <v>409</v>
      </c>
      <c r="H635" t="s">
        <v>408</v>
      </c>
      <c r="I635" t="s">
        <v>10064</v>
      </c>
      <c r="J635" s="75">
        <v>32976</v>
      </c>
      <c r="K635" t="s">
        <v>10505</v>
      </c>
      <c r="L635" t="s">
        <v>610</v>
      </c>
      <c r="M635" t="s">
        <v>884</v>
      </c>
      <c r="N635" t="s">
        <v>454</v>
      </c>
      <c r="O635">
        <v>20</v>
      </c>
      <c r="P635" t="s">
        <v>402</v>
      </c>
      <c r="Q635" t="s">
        <v>10064</v>
      </c>
      <c r="R635" t="s">
        <v>401</v>
      </c>
      <c r="S635">
        <v>283005</v>
      </c>
      <c r="T635">
        <v>60.597683000000004</v>
      </c>
      <c r="U635">
        <v>11.034236</v>
      </c>
      <c r="V635">
        <v>282891</v>
      </c>
      <c r="W635">
        <v>6724527</v>
      </c>
      <c r="X635" t="s">
        <v>10504</v>
      </c>
      <c r="Y635" t="s">
        <v>399</v>
      </c>
      <c r="Z635" t="s">
        <v>243</v>
      </c>
      <c r="AA635" t="s">
        <v>398</v>
      </c>
      <c r="AB635" t="s">
        <v>398</v>
      </c>
      <c r="AC635" t="s">
        <v>398</v>
      </c>
      <c r="AD635" t="s">
        <v>398</v>
      </c>
      <c r="AE635" t="s">
        <v>398</v>
      </c>
      <c r="AF635" s="75">
        <v>43160</v>
      </c>
      <c r="AG635" s="75">
        <v>32976</v>
      </c>
      <c r="AH635">
        <v>283005</v>
      </c>
      <c r="AI635" t="s">
        <v>243</v>
      </c>
      <c r="AJ635" t="s">
        <v>10501</v>
      </c>
      <c r="AK635" t="s">
        <v>243</v>
      </c>
      <c r="AL635" t="s">
        <v>243</v>
      </c>
      <c r="AM635" t="s">
        <v>243</v>
      </c>
      <c r="AN635" t="s">
        <v>243</v>
      </c>
      <c r="AO635">
        <v>77</v>
      </c>
      <c r="AP635" t="s">
        <v>243</v>
      </c>
      <c r="AQ635" t="s">
        <v>243</v>
      </c>
      <c r="AR635" t="s">
        <v>243</v>
      </c>
      <c r="AS635" t="s">
        <v>243</v>
      </c>
      <c r="AT635" t="s">
        <v>243</v>
      </c>
      <c r="AU635" t="s">
        <v>243</v>
      </c>
      <c r="AV635" t="s">
        <v>243</v>
      </c>
      <c r="AW635" t="s">
        <v>243</v>
      </c>
      <c r="AX635">
        <v>0</v>
      </c>
      <c r="AY635">
        <v>0</v>
      </c>
      <c r="AZ635" t="s">
        <v>243</v>
      </c>
      <c r="BA635" t="s">
        <v>243</v>
      </c>
      <c r="BB635">
        <v>59</v>
      </c>
      <c r="BC635" t="s">
        <v>462</v>
      </c>
      <c r="BD635" t="s">
        <v>461</v>
      </c>
    </row>
    <row r="636" spans="1:56" x14ac:dyDescent="0.25">
      <c r="A636">
        <v>635</v>
      </c>
      <c r="B636" t="s">
        <v>462</v>
      </c>
      <c r="C636" t="s">
        <v>471</v>
      </c>
      <c r="D636" t="s">
        <v>410</v>
      </c>
      <c r="E636" t="s">
        <v>281</v>
      </c>
      <c r="F636" t="s">
        <v>282</v>
      </c>
      <c r="G636" t="s">
        <v>409</v>
      </c>
      <c r="H636" t="s">
        <v>408</v>
      </c>
      <c r="I636" t="s">
        <v>10064</v>
      </c>
      <c r="J636" s="75">
        <v>32976</v>
      </c>
      <c r="K636" t="s">
        <v>10503</v>
      </c>
      <c r="L636" t="s">
        <v>610</v>
      </c>
      <c r="M636" t="s">
        <v>884</v>
      </c>
      <c r="N636" t="s">
        <v>454</v>
      </c>
      <c r="O636">
        <v>20</v>
      </c>
      <c r="P636" t="s">
        <v>402</v>
      </c>
      <c r="Q636" t="s">
        <v>10064</v>
      </c>
      <c r="R636" t="s">
        <v>401</v>
      </c>
      <c r="S636">
        <v>283006</v>
      </c>
      <c r="T636">
        <v>60.5965919</v>
      </c>
      <c r="U636">
        <v>11.0469522</v>
      </c>
      <c r="V636">
        <v>283579</v>
      </c>
      <c r="W636">
        <v>6724363</v>
      </c>
      <c r="X636" t="s">
        <v>10502</v>
      </c>
      <c r="Y636" t="s">
        <v>399</v>
      </c>
      <c r="Z636" t="s">
        <v>243</v>
      </c>
      <c r="AA636" t="s">
        <v>398</v>
      </c>
      <c r="AB636" t="s">
        <v>398</v>
      </c>
      <c r="AC636" t="s">
        <v>398</v>
      </c>
      <c r="AD636" t="s">
        <v>398</v>
      </c>
      <c r="AE636" t="s">
        <v>398</v>
      </c>
      <c r="AF636" s="75">
        <v>43160</v>
      </c>
      <c r="AG636" s="75">
        <v>32976</v>
      </c>
      <c r="AH636">
        <v>283006</v>
      </c>
      <c r="AI636" t="s">
        <v>243</v>
      </c>
      <c r="AJ636" t="s">
        <v>10501</v>
      </c>
      <c r="AK636" t="s">
        <v>243</v>
      </c>
      <c r="AL636" t="s">
        <v>243</v>
      </c>
      <c r="AM636" t="s">
        <v>243</v>
      </c>
      <c r="AN636" t="s">
        <v>243</v>
      </c>
      <c r="AO636">
        <v>78</v>
      </c>
      <c r="AP636" t="s">
        <v>243</v>
      </c>
      <c r="AQ636" t="s">
        <v>243</v>
      </c>
      <c r="AR636" t="s">
        <v>243</v>
      </c>
      <c r="AS636" t="s">
        <v>243</v>
      </c>
      <c r="AT636" t="s">
        <v>243</v>
      </c>
      <c r="AU636" t="s">
        <v>243</v>
      </c>
      <c r="AV636" t="s">
        <v>243</v>
      </c>
      <c r="AW636" t="s">
        <v>243</v>
      </c>
      <c r="AX636">
        <v>0</v>
      </c>
      <c r="AY636">
        <v>0</v>
      </c>
      <c r="AZ636" t="s">
        <v>243</v>
      </c>
      <c r="BA636" t="s">
        <v>243</v>
      </c>
      <c r="BB636">
        <v>59</v>
      </c>
      <c r="BC636" t="s">
        <v>462</v>
      </c>
      <c r="BD636" t="s">
        <v>461</v>
      </c>
    </row>
    <row r="637" spans="1:56" x14ac:dyDescent="0.25">
      <c r="A637">
        <v>636</v>
      </c>
      <c r="B637" t="s">
        <v>414</v>
      </c>
      <c r="C637" t="s">
        <v>423</v>
      </c>
      <c r="D637" t="s">
        <v>410</v>
      </c>
      <c r="E637" t="s">
        <v>281</v>
      </c>
      <c r="F637" t="s">
        <v>282</v>
      </c>
      <c r="G637" t="s">
        <v>409</v>
      </c>
      <c r="H637" t="s">
        <v>408</v>
      </c>
      <c r="I637" t="s">
        <v>418</v>
      </c>
      <c r="J637" s="75">
        <v>41191</v>
      </c>
      <c r="K637" t="s">
        <v>10500</v>
      </c>
      <c r="L637" t="s">
        <v>421</v>
      </c>
      <c r="M637" t="s">
        <v>10499</v>
      </c>
      <c r="N637" t="s">
        <v>419</v>
      </c>
      <c r="O637">
        <v>0</v>
      </c>
      <c r="P637" t="s">
        <v>402</v>
      </c>
      <c r="Q637" t="s">
        <v>418</v>
      </c>
      <c r="R637" t="s">
        <v>401</v>
      </c>
      <c r="S637">
        <v>288472</v>
      </c>
      <c r="T637">
        <v>60.081745099999999</v>
      </c>
      <c r="U637">
        <v>9.8168535000000006</v>
      </c>
      <c r="V637">
        <v>211808</v>
      </c>
      <c r="W637">
        <v>6671825</v>
      </c>
      <c r="X637" t="s">
        <v>10498</v>
      </c>
      <c r="Y637" t="s">
        <v>399</v>
      </c>
      <c r="Z637" t="s">
        <v>243</v>
      </c>
      <c r="AA637" t="s">
        <v>398</v>
      </c>
      <c r="AB637" t="s">
        <v>398</v>
      </c>
      <c r="AC637" t="s">
        <v>398</v>
      </c>
      <c r="AD637" t="s">
        <v>398</v>
      </c>
      <c r="AE637" t="s">
        <v>398</v>
      </c>
      <c r="AF637" s="75">
        <v>43160</v>
      </c>
      <c r="AG637" s="75">
        <v>41191</v>
      </c>
      <c r="AH637">
        <v>288472</v>
      </c>
      <c r="AI637" t="s">
        <v>243</v>
      </c>
      <c r="AJ637" t="s">
        <v>243</v>
      </c>
      <c r="AK637" t="s">
        <v>243</v>
      </c>
      <c r="AL637" t="s">
        <v>243</v>
      </c>
      <c r="AM637" t="s">
        <v>243</v>
      </c>
      <c r="AN637" t="s">
        <v>243</v>
      </c>
      <c r="AO637">
        <v>288472</v>
      </c>
      <c r="AP637" t="s">
        <v>243</v>
      </c>
      <c r="AQ637" t="s">
        <v>243</v>
      </c>
      <c r="AR637" t="s">
        <v>243</v>
      </c>
      <c r="AS637" t="s">
        <v>243</v>
      </c>
      <c r="AT637" t="s">
        <v>243</v>
      </c>
      <c r="AU637" t="s">
        <v>243</v>
      </c>
      <c r="AV637" t="s">
        <v>243</v>
      </c>
      <c r="AW637" t="s">
        <v>243</v>
      </c>
      <c r="AX637">
        <v>0</v>
      </c>
      <c r="AY637">
        <v>134</v>
      </c>
      <c r="AZ637" t="s">
        <v>243</v>
      </c>
      <c r="BA637" t="s">
        <v>243</v>
      </c>
      <c r="BB637">
        <v>59</v>
      </c>
      <c r="BC637" t="s">
        <v>414</v>
      </c>
      <c r="BD637" t="s">
        <v>413</v>
      </c>
    </row>
    <row r="638" spans="1:56" x14ac:dyDescent="0.25">
      <c r="A638">
        <v>637</v>
      </c>
      <c r="B638" t="s">
        <v>462</v>
      </c>
      <c r="C638" t="s">
        <v>471</v>
      </c>
      <c r="D638" t="s">
        <v>410</v>
      </c>
      <c r="E638" t="s">
        <v>281</v>
      </c>
      <c r="F638" t="s">
        <v>282</v>
      </c>
      <c r="G638" t="s">
        <v>409</v>
      </c>
      <c r="H638" t="s">
        <v>408</v>
      </c>
      <c r="I638" t="s">
        <v>10496</v>
      </c>
      <c r="J638" s="75">
        <v>35309</v>
      </c>
      <c r="K638" t="s">
        <v>10497</v>
      </c>
      <c r="L638" t="s">
        <v>610</v>
      </c>
      <c r="M638" t="s">
        <v>6041</v>
      </c>
      <c r="N638" t="s">
        <v>454</v>
      </c>
      <c r="O638">
        <v>0</v>
      </c>
      <c r="P638" t="s">
        <v>402</v>
      </c>
      <c r="Q638" t="s">
        <v>10496</v>
      </c>
      <c r="R638" t="s">
        <v>401</v>
      </c>
      <c r="S638">
        <v>297002</v>
      </c>
      <c r="T638">
        <v>60.740490000000001</v>
      </c>
      <c r="U638">
        <v>10.2196379</v>
      </c>
      <c r="V638">
        <v>239502</v>
      </c>
      <c r="W638">
        <v>6743371</v>
      </c>
      <c r="X638" t="s">
        <v>10495</v>
      </c>
      <c r="Y638" t="s">
        <v>399</v>
      </c>
      <c r="Z638" t="s">
        <v>243</v>
      </c>
      <c r="AA638" t="s">
        <v>398</v>
      </c>
      <c r="AB638" t="s">
        <v>398</v>
      </c>
      <c r="AC638" t="s">
        <v>398</v>
      </c>
      <c r="AD638" t="s">
        <v>398</v>
      </c>
      <c r="AE638" t="s">
        <v>398</v>
      </c>
      <c r="AF638" s="75">
        <v>43160</v>
      </c>
      <c r="AG638" s="75">
        <v>35309</v>
      </c>
      <c r="AH638">
        <v>297002</v>
      </c>
      <c r="AI638" t="s">
        <v>243</v>
      </c>
      <c r="AJ638" t="s">
        <v>10494</v>
      </c>
      <c r="AK638" t="s">
        <v>243</v>
      </c>
      <c r="AL638" t="s">
        <v>243</v>
      </c>
      <c r="AM638" t="s">
        <v>243</v>
      </c>
      <c r="AN638" t="s">
        <v>243</v>
      </c>
      <c r="AO638">
        <v>7</v>
      </c>
      <c r="AP638" t="s">
        <v>243</v>
      </c>
      <c r="AQ638" t="s">
        <v>243</v>
      </c>
      <c r="AR638" t="s">
        <v>243</v>
      </c>
      <c r="AS638" t="s">
        <v>243</v>
      </c>
      <c r="AT638" t="s">
        <v>243</v>
      </c>
      <c r="AU638" t="s">
        <v>243</v>
      </c>
      <c r="AV638" t="s">
        <v>243</v>
      </c>
      <c r="AW638" t="s">
        <v>243</v>
      </c>
      <c r="AX638">
        <v>0</v>
      </c>
      <c r="AY638">
        <v>0</v>
      </c>
      <c r="AZ638" t="s">
        <v>243</v>
      </c>
      <c r="BA638" t="s">
        <v>243</v>
      </c>
      <c r="BB638">
        <v>59</v>
      </c>
      <c r="BC638" t="s">
        <v>462</v>
      </c>
      <c r="BD638" t="s">
        <v>461</v>
      </c>
    </row>
    <row r="639" spans="1:56" x14ac:dyDescent="0.25">
      <c r="A639">
        <v>638</v>
      </c>
      <c r="B639" t="s">
        <v>414</v>
      </c>
      <c r="C639" t="s">
        <v>423</v>
      </c>
      <c r="D639" t="s">
        <v>410</v>
      </c>
      <c r="E639" t="s">
        <v>281</v>
      </c>
      <c r="F639" t="s">
        <v>282</v>
      </c>
      <c r="G639" t="s">
        <v>409</v>
      </c>
      <c r="H639" t="s">
        <v>408</v>
      </c>
      <c r="I639" t="s">
        <v>418</v>
      </c>
      <c r="J639" s="75">
        <v>40862</v>
      </c>
      <c r="K639" t="s">
        <v>10493</v>
      </c>
      <c r="L639" t="s">
        <v>421</v>
      </c>
      <c r="M639" t="s">
        <v>420</v>
      </c>
      <c r="N639" t="s">
        <v>419</v>
      </c>
      <c r="O639">
        <v>0</v>
      </c>
      <c r="P639" t="s">
        <v>402</v>
      </c>
      <c r="Q639" t="s">
        <v>418</v>
      </c>
      <c r="R639" t="s">
        <v>401</v>
      </c>
      <c r="S639">
        <v>324426</v>
      </c>
      <c r="T639">
        <v>60.436821000000002</v>
      </c>
      <c r="U639">
        <v>9.2736520999999996</v>
      </c>
      <c r="V639">
        <v>185087</v>
      </c>
      <c r="W639">
        <v>6713766</v>
      </c>
      <c r="X639" t="s">
        <v>10492</v>
      </c>
      <c r="Y639" t="s">
        <v>399</v>
      </c>
      <c r="Z639" t="s">
        <v>243</v>
      </c>
      <c r="AA639" t="s">
        <v>398</v>
      </c>
      <c r="AB639" t="s">
        <v>398</v>
      </c>
      <c r="AC639" t="s">
        <v>398</v>
      </c>
      <c r="AD639" t="s">
        <v>398</v>
      </c>
      <c r="AE639" t="s">
        <v>398</v>
      </c>
      <c r="AF639" s="75">
        <v>43160</v>
      </c>
      <c r="AG639" s="75">
        <v>40862</v>
      </c>
      <c r="AH639">
        <v>324426</v>
      </c>
      <c r="AI639" t="s">
        <v>243</v>
      </c>
      <c r="AJ639" t="s">
        <v>243</v>
      </c>
      <c r="AK639" t="s">
        <v>243</v>
      </c>
      <c r="AL639" t="s">
        <v>243</v>
      </c>
      <c r="AM639" t="s">
        <v>243</v>
      </c>
      <c r="AN639" t="s">
        <v>243</v>
      </c>
      <c r="AO639">
        <v>48</v>
      </c>
      <c r="AP639" t="s">
        <v>243</v>
      </c>
      <c r="AQ639" t="s">
        <v>243</v>
      </c>
      <c r="AR639" t="s">
        <v>243</v>
      </c>
      <c r="AS639" t="s">
        <v>243</v>
      </c>
      <c r="AT639" t="s">
        <v>243</v>
      </c>
      <c r="AU639" t="s">
        <v>243</v>
      </c>
      <c r="AV639" t="s">
        <v>243</v>
      </c>
      <c r="AW639" t="s">
        <v>243</v>
      </c>
      <c r="AX639">
        <v>0</v>
      </c>
      <c r="AY639">
        <v>590</v>
      </c>
      <c r="AZ639" t="s">
        <v>243</v>
      </c>
      <c r="BA639" t="s">
        <v>243</v>
      </c>
      <c r="BB639">
        <v>59</v>
      </c>
      <c r="BC639" t="s">
        <v>414</v>
      </c>
      <c r="BD639" t="s">
        <v>413</v>
      </c>
    </row>
    <row r="640" spans="1:56" x14ac:dyDescent="0.25">
      <c r="A640">
        <v>639</v>
      </c>
      <c r="B640" t="s">
        <v>414</v>
      </c>
      <c r="C640" t="s">
        <v>423</v>
      </c>
      <c r="D640" t="s">
        <v>410</v>
      </c>
      <c r="E640" t="s">
        <v>281</v>
      </c>
      <c r="F640" t="s">
        <v>282</v>
      </c>
      <c r="G640" t="s">
        <v>409</v>
      </c>
      <c r="H640" t="s">
        <v>408</v>
      </c>
      <c r="I640" t="s">
        <v>418</v>
      </c>
      <c r="J640" s="75">
        <v>41150</v>
      </c>
      <c r="K640" t="s">
        <v>10491</v>
      </c>
      <c r="L640" t="s">
        <v>421</v>
      </c>
      <c r="M640" t="s">
        <v>1213</v>
      </c>
      <c r="N640" t="s">
        <v>466</v>
      </c>
      <c r="O640">
        <v>1</v>
      </c>
      <c r="P640" t="s">
        <v>402</v>
      </c>
      <c r="Q640" t="s">
        <v>418</v>
      </c>
      <c r="R640" t="s">
        <v>401</v>
      </c>
      <c r="S640">
        <v>326363</v>
      </c>
      <c r="T640">
        <v>60.762878399999998</v>
      </c>
      <c r="U640">
        <v>11.990016900000001</v>
      </c>
      <c r="V640">
        <v>336030</v>
      </c>
      <c r="W640">
        <v>6740136</v>
      </c>
      <c r="X640" t="s">
        <v>10490</v>
      </c>
      <c r="Y640" t="s">
        <v>399</v>
      </c>
      <c r="Z640" t="s">
        <v>243</v>
      </c>
      <c r="AA640" t="s">
        <v>398</v>
      </c>
      <c r="AB640" t="s">
        <v>398</v>
      </c>
      <c r="AC640" t="s">
        <v>398</v>
      </c>
      <c r="AD640" t="s">
        <v>398</v>
      </c>
      <c r="AE640" t="s">
        <v>398</v>
      </c>
      <c r="AF640" s="75">
        <v>43160</v>
      </c>
      <c r="AG640" s="75">
        <v>41150</v>
      </c>
      <c r="AH640">
        <v>326363</v>
      </c>
      <c r="AI640" t="s">
        <v>243</v>
      </c>
      <c r="AJ640" t="s">
        <v>243</v>
      </c>
      <c r="AK640" t="s">
        <v>243</v>
      </c>
      <c r="AL640" t="s">
        <v>243</v>
      </c>
      <c r="AM640" t="s">
        <v>243</v>
      </c>
      <c r="AN640" t="s">
        <v>243</v>
      </c>
      <c r="AO640" t="s">
        <v>10489</v>
      </c>
      <c r="AP640" t="s">
        <v>243</v>
      </c>
      <c r="AQ640" t="s">
        <v>243</v>
      </c>
      <c r="AR640" t="s">
        <v>243</v>
      </c>
      <c r="AS640" t="s">
        <v>243</v>
      </c>
      <c r="AT640" t="s">
        <v>243</v>
      </c>
      <c r="AU640" t="s">
        <v>243</v>
      </c>
      <c r="AV640" t="s">
        <v>243</v>
      </c>
      <c r="AW640" t="s">
        <v>243</v>
      </c>
      <c r="AX640">
        <v>0</v>
      </c>
      <c r="AY640">
        <v>532</v>
      </c>
      <c r="AZ640" t="s">
        <v>243</v>
      </c>
      <c r="BA640" t="s">
        <v>243</v>
      </c>
      <c r="BB640">
        <v>59</v>
      </c>
      <c r="BC640" t="s">
        <v>414</v>
      </c>
      <c r="BD640" t="s">
        <v>413</v>
      </c>
    </row>
    <row r="641" spans="1:56" x14ac:dyDescent="0.25">
      <c r="A641">
        <v>640</v>
      </c>
      <c r="B641" t="s">
        <v>414</v>
      </c>
      <c r="C641" t="s">
        <v>423</v>
      </c>
      <c r="D641" t="s">
        <v>410</v>
      </c>
      <c r="E641" t="s">
        <v>281</v>
      </c>
      <c r="F641" t="s">
        <v>282</v>
      </c>
      <c r="G641" t="s">
        <v>409</v>
      </c>
      <c r="H641" t="s">
        <v>408</v>
      </c>
      <c r="I641" t="s">
        <v>10172</v>
      </c>
      <c r="J641" s="75">
        <v>41554</v>
      </c>
      <c r="K641" t="s">
        <v>10470</v>
      </c>
      <c r="L641" t="s">
        <v>421</v>
      </c>
      <c r="M641" t="s">
        <v>884</v>
      </c>
      <c r="N641" t="s">
        <v>454</v>
      </c>
      <c r="O641">
        <v>0</v>
      </c>
      <c r="P641" t="s">
        <v>402</v>
      </c>
      <c r="Q641" t="s">
        <v>10172</v>
      </c>
      <c r="R641" t="s">
        <v>401</v>
      </c>
      <c r="S641">
        <v>343984</v>
      </c>
      <c r="T641">
        <v>60.581977799999997</v>
      </c>
      <c r="U641">
        <v>10.9869509</v>
      </c>
      <c r="V641">
        <v>280198</v>
      </c>
      <c r="W641">
        <v>6722937</v>
      </c>
      <c r="X641" t="s">
        <v>10488</v>
      </c>
      <c r="Y641" t="s">
        <v>399</v>
      </c>
      <c r="Z641" t="s">
        <v>243</v>
      </c>
      <c r="AA641" t="s">
        <v>398</v>
      </c>
      <c r="AB641" t="s">
        <v>398</v>
      </c>
      <c r="AC641" t="s">
        <v>398</v>
      </c>
      <c r="AD641" t="s">
        <v>398</v>
      </c>
      <c r="AE641" t="s">
        <v>398</v>
      </c>
      <c r="AF641" s="75">
        <v>43160</v>
      </c>
      <c r="AG641" s="75">
        <v>41554</v>
      </c>
      <c r="AH641">
        <v>343984</v>
      </c>
      <c r="AI641" t="s">
        <v>243</v>
      </c>
      <c r="AJ641" t="s">
        <v>243</v>
      </c>
      <c r="AK641" t="s">
        <v>243</v>
      </c>
      <c r="AL641" t="s">
        <v>243</v>
      </c>
      <c r="AM641" t="s">
        <v>243</v>
      </c>
      <c r="AN641" t="s">
        <v>243</v>
      </c>
      <c r="AO641" t="s">
        <v>10468</v>
      </c>
      <c r="AP641" t="s">
        <v>243</v>
      </c>
      <c r="AQ641" t="s">
        <v>243</v>
      </c>
      <c r="AR641" t="s">
        <v>243</v>
      </c>
      <c r="AS641" t="s">
        <v>243</v>
      </c>
      <c r="AT641" t="s">
        <v>243</v>
      </c>
      <c r="AU641" t="s">
        <v>243</v>
      </c>
      <c r="AV641" t="s">
        <v>243</v>
      </c>
      <c r="AW641" t="s">
        <v>243</v>
      </c>
      <c r="AX641">
        <v>0</v>
      </c>
      <c r="AY641">
        <v>0</v>
      </c>
      <c r="AZ641" t="s">
        <v>243</v>
      </c>
      <c r="BA641" t="s">
        <v>243</v>
      </c>
      <c r="BB641">
        <v>59</v>
      </c>
      <c r="BC641" t="s">
        <v>414</v>
      </c>
      <c r="BD641" t="s">
        <v>413</v>
      </c>
    </row>
    <row r="642" spans="1:56" x14ac:dyDescent="0.25">
      <c r="A642">
        <v>641</v>
      </c>
      <c r="B642" t="s">
        <v>414</v>
      </c>
      <c r="C642" t="s">
        <v>423</v>
      </c>
      <c r="D642" t="s">
        <v>410</v>
      </c>
      <c r="E642" t="s">
        <v>281</v>
      </c>
      <c r="F642" t="s">
        <v>282</v>
      </c>
      <c r="G642" t="s">
        <v>409</v>
      </c>
      <c r="H642" t="s">
        <v>408</v>
      </c>
      <c r="I642" t="s">
        <v>10172</v>
      </c>
      <c r="J642" s="75">
        <v>41554</v>
      </c>
      <c r="K642" t="s">
        <v>10470</v>
      </c>
      <c r="L642" t="s">
        <v>421</v>
      </c>
      <c r="M642" t="s">
        <v>884</v>
      </c>
      <c r="N642" t="s">
        <v>454</v>
      </c>
      <c r="O642">
        <v>0</v>
      </c>
      <c r="P642" t="s">
        <v>402</v>
      </c>
      <c r="Q642" t="s">
        <v>10172</v>
      </c>
      <c r="R642" t="s">
        <v>401</v>
      </c>
      <c r="S642">
        <v>343985</v>
      </c>
      <c r="T642">
        <v>60.582416500000001</v>
      </c>
      <c r="U642">
        <v>10.988220200000001</v>
      </c>
      <c r="V642">
        <v>280270</v>
      </c>
      <c r="W642">
        <v>6722981</v>
      </c>
      <c r="X642" t="s">
        <v>10487</v>
      </c>
      <c r="Y642" t="s">
        <v>399</v>
      </c>
      <c r="Z642" t="s">
        <v>243</v>
      </c>
      <c r="AA642" t="s">
        <v>398</v>
      </c>
      <c r="AB642" t="s">
        <v>398</v>
      </c>
      <c r="AC642" t="s">
        <v>398</v>
      </c>
      <c r="AD642" t="s">
        <v>398</v>
      </c>
      <c r="AE642" t="s">
        <v>398</v>
      </c>
      <c r="AF642" s="75">
        <v>43160</v>
      </c>
      <c r="AG642" s="75">
        <v>41554</v>
      </c>
      <c r="AH642">
        <v>343985</v>
      </c>
      <c r="AI642" t="s">
        <v>243</v>
      </c>
      <c r="AJ642" t="s">
        <v>243</v>
      </c>
      <c r="AK642" t="s">
        <v>243</v>
      </c>
      <c r="AL642" t="s">
        <v>243</v>
      </c>
      <c r="AM642" t="s">
        <v>243</v>
      </c>
      <c r="AN642" t="s">
        <v>243</v>
      </c>
      <c r="AO642">
        <v>343985</v>
      </c>
      <c r="AP642" t="s">
        <v>243</v>
      </c>
      <c r="AQ642" t="s">
        <v>243</v>
      </c>
      <c r="AR642" t="s">
        <v>243</v>
      </c>
      <c r="AS642" t="s">
        <v>243</v>
      </c>
      <c r="AT642" t="s">
        <v>243</v>
      </c>
      <c r="AU642" t="s">
        <v>243</v>
      </c>
      <c r="AV642" t="s">
        <v>243</v>
      </c>
      <c r="AW642" t="s">
        <v>243</v>
      </c>
      <c r="AX642">
        <v>0</v>
      </c>
      <c r="AY642">
        <v>0</v>
      </c>
      <c r="AZ642" t="s">
        <v>243</v>
      </c>
      <c r="BA642" t="s">
        <v>243</v>
      </c>
      <c r="BB642">
        <v>59</v>
      </c>
      <c r="BC642" t="s">
        <v>414</v>
      </c>
      <c r="BD642" t="s">
        <v>413</v>
      </c>
    </row>
    <row r="643" spans="1:56" x14ac:dyDescent="0.25">
      <c r="A643">
        <v>642</v>
      </c>
      <c r="B643" t="s">
        <v>414</v>
      </c>
      <c r="C643" t="s">
        <v>423</v>
      </c>
      <c r="D643" t="s">
        <v>410</v>
      </c>
      <c r="E643" t="s">
        <v>281</v>
      </c>
      <c r="F643" t="s">
        <v>282</v>
      </c>
      <c r="G643" t="s">
        <v>409</v>
      </c>
      <c r="H643" t="s">
        <v>408</v>
      </c>
      <c r="I643" t="s">
        <v>10172</v>
      </c>
      <c r="J643" s="75">
        <v>41554</v>
      </c>
      <c r="K643" t="s">
        <v>10470</v>
      </c>
      <c r="L643" t="s">
        <v>421</v>
      </c>
      <c r="M643" t="s">
        <v>884</v>
      </c>
      <c r="N643" t="s">
        <v>454</v>
      </c>
      <c r="O643">
        <v>0</v>
      </c>
      <c r="P643" t="s">
        <v>402</v>
      </c>
      <c r="Q643" t="s">
        <v>10172</v>
      </c>
      <c r="R643" t="s">
        <v>401</v>
      </c>
      <c r="S643">
        <v>343987</v>
      </c>
      <c r="T643">
        <v>60.582775099999999</v>
      </c>
      <c r="U643">
        <v>10.9876757</v>
      </c>
      <c r="V643">
        <v>280243</v>
      </c>
      <c r="W643">
        <v>6723023</v>
      </c>
      <c r="X643" t="s">
        <v>10486</v>
      </c>
      <c r="Y643" t="s">
        <v>399</v>
      </c>
      <c r="Z643" t="s">
        <v>243</v>
      </c>
      <c r="AA643" t="s">
        <v>398</v>
      </c>
      <c r="AB643" t="s">
        <v>398</v>
      </c>
      <c r="AC643" t="s">
        <v>398</v>
      </c>
      <c r="AD643" t="s">
        <v>398</v>
      </c>
      <c r="AE643" t="s">
        <v>398</v>
      </c>
      <c r="AF643" s="75">
        <v>43160</v>
      </c>
      <c r="AG643" s="75">
        <v>41554</v>
      </c>
      <c r="AH643">
        <v>343987</v>
      </c>
      <c r="AI643" t="s">
        <v>243</v>
      </c>
      <c r="AJ643" t="s">
        <v>243</v>
      </c>
      <c r="AK643" t="s">
        <v>243</v>
      </c>
      <c r="AL643" t="s">
        <v>243</v>
      </c>
      <c r="AM643" t="s">
        <v>243</v>
      </c>
      <c r="AN643" t="s">
        <v>243</v>
      </c>
      <c r="AO643">
        <v>343987</v>
      </c>
      <c r="AP643" t="s">
        <v>243</v>
      </c>
      <c r="AQ643" t="s">
        <v>243</v>
      </c>
      <c r="AR643" t="s">
        <v>243</v>
      </c>
      <c r="AS643" t="s">
        <v>243</v>
      </c>
      <c r="AT643" t="s">
        <v>243</v>
      </c>
      <c r="AU643" t="s">
        <v>243</v>
      </c>
      <c r="AV643" t="s">
        <v>243</v>
      </c>
      <c r="AW643" t="s">
        <v>243</v>
      </c>
      <c r="AX643">
        <v>0</v>
      </c>
      <c r="AY643">
        <v>0</v>
      </c>
      <c r="AZ643" t="s">
        <v>243</v>
      </c>
      <c r="BA643" t="s">
        <v>243</v>
      </c>
      <c r="BB643">
        <v>59</v>
      </c>
      <c r="BC643" t="s">
        <v>414</v>
      </c>
      <c r="BD643" t="s">
        <v>413</v>
      </c>
    </row>
    <row r="644" spans="1:56" x14ac:dyDescent="0.25">
      <c r="A644">
        <v>643</v>
      </c>
      <c r="B644" t="s">
        <v>414</v>
      </c>
      <c r="C644" t="s">
        <v>423</v>
      </c>
      <c r="D644" t="s">
        <v>410</v>
      </c>
      <c r="E644" t="s">
        <v>281</v>
      </c>
      <c r="F644" t="s">
        <v>282</v>
      </c>
      <c r="G644" t="s">
        <v>409</v>
      </c>
      <c r="H644" t="s">
        <v>408</v>
      </c>
      <c r="I644" t="s">
        <v>10172</v>
      </c>
      <c r="J644" s="75">
        <v>41554</v>
      </c>
      <c r="K644" t="s">
        <v>10470</v>
      </c>
      <c r="L644" t="s">
        <v>421</v>
      </c>
      <c r="M644" t="s">
        <v>884</v>
      </c>
      <c r="N644" t="s">
        <v>454</v>
      </c>
      <c r="O644">
        <v>0</v>
      </c>
      <c r="P644" t="s">
        <v>402</v>
      </c>
      <c r="Q644" t="s">
        <v>10172</v>
      </c>
      <c r="R644" t="s">
        <v>401</v>
      </c>
      <c r="S644">
        <v>343992</v>
      </c>
      <c r="T644">
        <v>60.583225300000002</v>
      </c>
      <c r="U644">
        <v>10.9858046</v>
      </c>
      <c r="V644">
        <v>280143</v>
      </c>
      <c r="W644">
        <v>6723079</v>
      </c>
      <c r="X644" t="s">
        <v>10485</v>
      </c>
      <c r="Y644" t="s">
        <v>399</v>
      </c>
      <c r="Z644" t="s">
        <v>243</v>
      </c>
      <c r="AA644" t="s">
        <v>398</v>
      </c>
      <c r="AB644" t="s">
        <v>398</v>
      </c>
      <c r="AC644" t="s">
        <v>398</v>
      </c>
      <c r="AD644" t="s">
        <v>398</v>
      </c>
      <c r="AE644" t="s">
        <v>398</v>
      </c>
      <c r="AF644" s="75">
        <v>43160</v>
      </c>
      <c r="AG644" s="75">
        <v>41554</v>
      </c>
      <c r="AH644">
        <v>343992</v>
      </c>
      <c r="AI644" t="s">
        <v>243</v>
      </c>
      <c r="AJ644" t="s">
        <v>243</v>
      </c>
      <c r="AK644" t="s">
        <v>243</v>
      </c>
      <c r="AL644" t="s">
        <v>243</v>
      </c>
      <c r="AM644" t="s">
        <v>243</v>
      </c>
      <c r="AN644" t="s">
        <v>243</v>
      </c>
      <c r="AO644">
        <v>343992</v>
      </c>
      <c r="AP644" t="s">
        <v>243</v>
      </c>
      <c r="AQ644" t="s">
        <v>243</v>
      </c>
      <c r="AR644" t="s">
        <v>243</v>
      </c>
      <c r="AS644" t="s">
        <v>243</v>
      </c>
      <c r="AT644" t="s">
        <v>243</v>
      </c>
      <c r="AU644" t="s">
        <v>243</v>
      </c>
      <c r="AV644" t="s">
        <v>243</v>
      </c>
      <c r="AW644" t="s">
        <v>243</v>
      </c>
      <c r="AX644">
        <v>0</v>
      </c>
      <c r="AY644">
        <v>0</v>
      </c>
      <c r="AZ644" t="s">
        <v>243</v>
      </c>
      <c r="BA644" t="s">
        <v>243</v>
      </c>
      <c r="BB644">
        <v>59</v>
      </c>
      <c r="BC644" t="s">
        <v>414</v>
      </c>
      <c r="BD644" t="s">
        <v>413</v>
      </c>
    </row>
    <row r="645" spans="1:56" x14ac:dyDescent="0.25">
      <c r="A645">
        <v>644</v>
      </c>
      <c r="B645" t="s">
        <v>414</v>
      </c>
      <c r="C645" t="s">
        <v>423</v>
      </c>
      <c r="D645" t="s">
        <v>410</v>
      </c>
      <c r="E645" t="s">
        <v>281</v>
      </c>
      <c r="F645" t="s">
        <v>282</v>
      </c>
      <c r="G645" t="s">
        <v>409</v>
      </c>
      <c r="H645" t="s">
        <v>408</v>
      </c>
      <c r="I645" t="s">
        <v>10172</v>
      </c>
      <c r="J645" s="75">
        <v>41554</v>
      </c>
      <c r="K645" t="s">
        <v>10470</v>
      </c>
      <c r="L645" t="s">
        <v>421</v>
      </c>
      <c r="M645" t="s">
        <v>884</v>
      </c>
      <c r="N645" t="s">
        <v>454</v>
      </c>
      <c r="O645">
        <v>0</v>
      </c>
      <c r="P645" t="s">
        <v>402</v>
      </c>
      <c r="Q645" t="s">
        <v>10172</v>
      </c>
      <c r="R645" t="s">
        <v>401</v>
      </c>
      <c r="S645">
        <v>343995</v>
      </c>
      <c r="T645">
        <v>60.583000200000001</v>
      </c>
      <c r="U645">
        <v>10.984039299999999</v>
      </c>
      <c r="V645">
        <v>280045</v>
      </c>
      <c r="W645">
        <v>6723060</v>
      </c>
      <c r="X645" t="s">
        <v>10484</v>
      </c>
      <c r="Y645" t="s">
        <v>399</v>
      </c>
      <c r="Z645" t="s">
        <v>243</v>
      </c>
      <c r="AA645" t="s">
        <v>398</v>
      </c>
      <c r="AB645" t="s">
        <v>398</v>
      </c>
      <c r="AC645" t="s">
        <v>398</v>
      </c>
      <c r="AD645" t="s">
        <v>398</v>
      </c>
      <c r="AE645" t="s">
        <v>398</v>
      </c>
      <c r="AF645" s="75">
        <v>43160</v>
      </c>
      <c r="AG645" s="75">
        <v>41554</v>
      </c>
      <c r="AH645">
        <v>343995</v>
      </c>
      <c r="AI645" t="s">
        <v>243</v>
      </c>
      <c r="AJ645" t="s">
        <v>243</v>
      </c>
      <c r="AK645" t="s">
        <v>243</v>
      </c>
      <c r="AL645" t="s">
        <v>243</v>
      </c>
      <c r="AM645" t="s">
        <v>243</v>
      </c>
      <c r="AN645" t="s">
        <v>243</v>
      </c>
      <c r="AO645">
        <v>343995</v>
      </c>
      <c r="AP645" t="s">
        <v>243</v>
      </c>
      <c r="AQ645" t="s">
        <v>243</v>
      </c>
      <c r="AR645" t="s">
        <v>243</v>
      </c>
      <c r="AS645" t="s">
        <v>243</v>
      </c>
      <c r="AT645" t="s">
        <v>243</v>
      </c>
      <c r="AU645" t="s">
        <v>243</v>
      </c>
      <c r="AV645" t="s">
        <v>243</v>
      </c>
      <c r="AW645" t="s">
        <v>243</v>
      </c>
      <c r="AX645">
        <v>0</v>
      </c>
      <c r="AY645">
        <v>0</v>
      </c>
      <c r="AZ645" t="s">
        <v>243</v>
      </c>
      <c r="BA645" t="s">
        <v>243</v>
      </c>
      <c r="BB645">
        <v>59</v>
      </c>
      <c r="BC645" t="s">
        <v>414</v>
      </c>
      <c r="BD645" t="s">
        <v>413</v>
      </c>
    </row>
    <row r="646" spans="1:56" x14ac:dyDescent="0.25">
      <c r="A646">
        <v>645</v>
      </c>
      <c r="B646" t="s">
        <v>414</v>
      </c>
      <c r="C646" t="s">
        <v>423</v>
      </c>
      <c r="D646" t="s">
        <v>410</v>
      </c>
      <c r="E646" t="s">
        <v>281</v>
      </c>
      <c r="F646" t="s">
        <v>282</v>
      </c>
      <c r="G646" t="s">
        <v>409</v>
      </c>
      <c r="H646" t="s">
        <v>408</v>
      </c>
      <c r="I646" t="s">
        <v>10172</v>
      </c>
      <c r="J646" s="75">
        <v>41554</v>
      </c>
      <c r="K646" t="s">
        <v>10470</v>
      </c>
      <c r="L646" t="s">
        <v>421</v>
      </c>
      <c r="M646" t="s">
        <v>884</v>
      </c>
      <c r="N646" t="s">
        <v>454</v>
      </c>
      <c r="O646">
        <v>0</v>
      </c>
      <c r="P646" t="s">
        <v>402</v>
      </c>
      <c r="Q646" t="s">
        <v>10172</v>
      </c>
      <c r="R646" t="s">
        <v>401</v>
      </c>
      <c r="S646">
        <v>343998</v>
      </c>
      <c r="T646">
        <v>60.583396899999997</v>
      </c>
      <c r="U646">
        <v>10.9832783</v>
      </c>
      <c r="V646">
        <v>280006</v>
      </c>
      <c r="W646">
        <v>6723107</v>
      </c>
      <c r="X646" t="s">
        <v>10483</v>
      </c>
      <c r="Y646" t="s">
        <v>399</v>
      </c>
      <c r="Z646" t="s">
        <v>243</v>
      </c>
      <c r="AA646" t="s">
        <v>398</v>
      </c>
      <c r="AB646" t="s">
        <v>398</v>
      </c>
      <c r="AC646" t="s">
        <v>398</v>
      </c>
      <c r="AD646" t="s">
        <v>398</v>
      </c>
      <c r="AE646" t="s">
        <v>398</v>
      </c>
      <c r="AF646" s="75">
        <v>43160</v>
      </c>
      <c r="AG646" s="75">
        <v>41554</v>
      </c>
      <c r="AH646">
        <v>343998</v>
      </c>
      <c r="AI646" t="s">
        <v>243</v>
      </c>
      <c r="AJ646" t="s">
        <v>243</v>
      </c>
      <c r="AK646" t="s">
        <v>243</v>
      </c>
      <c r="AL646" t="s">
        <v>243</v>
      </c>
      <c r="AM646" t="s">
        <v>243</v>
      </c>
      <c r="AN646" t="s">
        <v>243</v>
      </c>
      <c r="AO646">
        <v>343998</v>
      </c>
      <c r="AP646" t="s">
        <v>243</v>
      </c>
      <c r="AQ646" t="s">
        <v>243</v>
      </c>
      <c r="AR646" t="s">
        <v>243</v>
      </c>
      <c r="AS646" t="s">
        <v>243</v>
      </c>
      <c r="AT646" t="s">
        <v>243</v>
      </c>
      <c r="AU646" t="s">
        <v>243</v>
      </c>
      <c r="AV646" t="s">
        <v>243</v>
      </c>
      <c r="AW646" t="s">
        <v>243</v>
      </c>
      <c r="AX646">
        <v>0</v>
      </c>
      <c r="AY646">
        <v>0</v>
      </c>
      <c r="AZ646" t="s">
        <v>243</v>
      </c>
      <c r="BA646" t="s">
        <v>243</v>
      </c>
      <c r="BB646">
        <v>59</v>
      </c>
      <c r="BC646" t="s">
        <v>414</v>
      </c>
      <c r="BD646" t="s">
        <v>413</v>
      </c>
    </row>
    <row r="647" spans="1:56" x14ac:dyDescent="0.25">
      <c r="A647">
        <v>646</v>
      </c>
      <c r="B647" t="s">
        <v>414</v>
      </c>
      <c r="C647" t="s">
        <v>423</v>
      </c>
      <c r="D647" t="s">
        <v>410</v>
      </c>
      <c r="E647" t="s">
        <v>281</v>
      </c>
      <c r="F647" t="s">
        <v>282</v>
      </c>
      <c r="G647" t="s">
        <v>409</v>
      </c>
      <c r="H647" t="s">
        <v>408</v>
      </c>
      <c r="I647" t="s">
        <v>10172</v>
      </c>
      <c r="J647" s="75">
        <v>41554</v>
      </c>
      <c r="K647" t="s">
        <v>10470</v>
      </c>
      <c r="L647" t="s">
        <v>421</v>
      </c>
      <c r="M647" t="s">
        <v>884</v>
      </c>
      <c r="N647" t="s">
        <v>454</v>
      </c>
      <c r="O647">
        <v>0</v>
      </c>
      <c r="P647" t="s">
        <v>402</v>
      </c>
      <c r="Q647" t="s">
        <v>10172</v>
      </c>
      <c r="R647" t="s">
        <v>401</v>
      </c>
      <c r="S647">
        <v>343999</v>
      </c>
      <c r="T647">
        <v>60.583461800000002</v>
      </c>
      <c r="U647">
        <v>10.983025599999999</v>
      </c>
      <c r="V647">
        <v>279993</v>
      </c>
      <c r="W647">
        <v>6723115</v>
      </c>
      <c r="X647" t="s">
        <v>10482</v>
      </c>
      <c r="Y647" t="s">
        <v>399</v>
      </c>
      <c r="Z647" t="s">
        <v>243</v>
      </c>
      <c r="AA647" t="s">
        <v>398</v>
      </c>
      <c r="AB647" t="s">
        <v>398</v>
      </c>
      <c r="AC647" t="s">
        <v>398</v>
      </c>
      <c r="AD647" t="s">
        <v>398</v>
      </c>
      <c r="AE647" t="s">
        <v>398</v>
      </c>
      <c r="AF647" s="75">
        <v>43160</v>
      </c>
      <c r="AG647" s="75">
        <v>41554</v>
      </c>
      <c r="AH647">
        <v>343999</v>
      </c>
      <c r="AI647" t="s">
        <v>243</v>
      </c>
      <c r="AJ647" t="s">
        <v>243</v>
      </c>
      <c r="AK647" t="s">
        <v>243</v>
      </c>
      <c r="AL647" t="s">
        <v>243</v>
      </c>
      <c r="AM647" t="s">
        <v>243</v>
      </c>
      <c r="AN647" t="s">
        <v>243</v>
      </c>
      <c r="AO647">
        <v>343999</v>
      </c>
      <c r="AP647" t="s">
        <v>243</v>
      </c>
      <c r="AQ647" t="s">
        <v>243</v>
      </c>
      <c r="AR647" t="s">
        <v>243</v>
      </c>
      <c r="AS647" t="s">
        <v>243</v>
      </c>
      <c r="AT647" t="s">
        <v>243</v>
      </c>
      <c r="AU647" t="s">
        <v>243</v>
      </c>
      <c r="AV647" t="s">
        <v>243</v>
      </c>
      <c r="AW647" t="s">
        <v>243</v>
      </c>
      <c r="AX647">
        <v>0</v>
      </c>
      <c r="AY647">
        <v>0</v>
      </c>
      <c r="AZ647" t="s">
        <v>243</v>
      </c>
      <c r="BA647" t="s">
        <v>243</v>
      </c>
      <c r="BB647">
        <v>59</v>
      </c>
      <c r="BC647" t="s">
        <v>414</v>
      </c>
      <c r="BD647" t="s">
        <v>413</v>
      </c>
    </row>
    <row r="648" spans="1:56" x14ac:dyDescent="0.25">
      <c r="A648">
        <v>647</v>
      </c>
      <c r="B648" t="s">
        <v>414</v>
      </c>
      <c r="C648" t="s">
        <v>423</v>
      </c>
      <c r="D648" t="s">
        <v>410</v>
      </c>
      <c r="E648" t="s">
        <v>281</v>
      </c>
      <c r="F648" t="s">
        <v>282</v>
      </c>
      <c r="G648" t="s">
        <v>409</v>
      </c>
      <c r="H648" t="s">
        <v>408</v>
      </c>
      <c r="I648" t="s">
        <v>10172</v>
      </c>
      <c r="J648" s="75">
        <v>41554</v>
      </c>
      <c r="K648" t="s">
        <v>10470</v>
      </c>
      <c r="L648" t="s">
        <v>421</v>
      </c>
      <c r="M648" t="s">
        <v>884</v>
      </c>
      <c r="N648" t="s">
        <v>454</v>
      </c>
      <c r="O648">
        <v>0</v>
      </c>
      <c r="P648" t="s">
        <v>402</v>
      </c>
      <c r="Q648" t="s">
        <v>10172</v>
      </c>
      <c r="R648" t="s">
        <v>401</v>
      </c>
      <c r="S648">
        <v>344000</v>
      </c>
      <c r="T648">
        <v>60.583465599999997</v>
      </c>
      <c r="U648">
        <v>10.9828081</v>
      </c>
      <c r="V648">
        <v>279981</v>
      </c>
      <c r="W648">
        <v>6723116</v>
      </c>
      <c r="X648" t="s">
        <v>10481</v>
      </c>
      <c r="Y648" t="s">
        <v>399</v>
      </c>
      <c r="Z648" t="s">
        <v>243</v>
      </c>
      <c r="AA648" t="s">
        <v>398</v>
      </c>
      <c r="AB648" t="s">
        <v>398</v>
      </c>
      <c r="AC648" t="s">
        <v>398</v>
      </c>
      <c r="AD648" t="s">
        <v>398</v>
      </c>
      <c r="AE648" t="s">
        <v>398</v>
      </c>
      <c r="AF648" s="75">
        <v>43160</v>
      </c>
      <c r="AG648" s="75">
        <v>41554</v>
      </c>
      <c r="AH648">
        <v>344000</v>
      </c>
      <c r="AI648" t="s">
        <v>243</v>
      </c>
      <c r="AJ648" t="s">
        <v>243</v>
      </c>
      <c r="AK648" t="s">
        <v>243</v>
      </c>
      <c r="AL648" t="s">
        <v>243</v>
      </c>
      <c r="AM648" t="s">
        <v>243</v>
      </c>
      <c r="AN648" t="s">
        <v>243</v>
      </c>
      <c r="AO648">
        <v>344000</v>
      </c>
      <c r="AP648" t="s">
        <v>243</v>
      </c>
      <c r="AQ648" t="s">
        <v>243</v>
      </c>
      <c r="AR648" t="s">
        <v>243</v>
      </c>
      <c r="AS648" t="s">
        <v>243</v>
      </c>
      <c r="AT648" t="s">
        <v>243</v>
      </c>
      <c r="AU648" t="s">
        <v>243</v>
      </c>
      <c r="AV648" t="s">
        <v>243</v>
      </c>
      <c r="AW648" t="s">
        <v>243</v>
      </c>
      <c r="AX648">
        <v>0</v>
      </c>
      <c r="AY648">
        <v>0</v>
      </c>
      <c r="AZ648" t="s">
        <v>243</v>
      </c>
      <c r="BA648" t="s">
        <v>243</v>
      </c>
      <c r="BB648">
        <v>59</v>
      </c>
      <c r="BC648" t="s">
        <v>414</v>
      </c>
      <c r="BD648" t="s">
        <v>413</v>
      </c>
    </row>
    <row r="649" spans="1:56" x14ac:dyDescent="0.25">
      <c r="A649">
        <v>648</v>
      </c>
      <c r="B649" t="s">
        <v>414</v>
      </c>
      <c r="C649" t="s">
        <v>423</v>
      </c>
      <c r="D649" t="s">
        <v>410</v>
      </c>
      <c r="E649" t="s">
        <v>281</v>
      </c>
      <c r="F649" t="s">
        <v>282</v>
      </c>
      <c r="G649" t="s">
        <v>409</v>
      </c>
      <c r="H649" t="s">
        <v>408</v>
      </c>
      <c r="I649" t="s">
        <v>10172</v>
      </c>
      <c r="J649" s="75">
        <v>41554</v>
      </c>
      <c r="K649" t="s">
        <v>10470</v>
      </c>
      <c r="L649" t="s">
        <v>421</v>
      </c>
      <c r="M649" t="s">
        <v>884</v>
      </c>
      <c r="N649" t="s">
        <v>454</v>
      </c>
      <c r="O649">
        <v>0</v>
      </c>
      <c r="P649" t="s">
        <v>402</v>
      </c>
      <c r="Q649" t="s">
        <v>10172</v>
      </c>
      <c r="R649" t="s">
        <v>401</v>
      </c>
      <c r="S649">
        <v>344001</v>
      </c>
      <c r="T649">
        <v>60.583271000000003</v>
      </c>
      <c r="U649">
        <v>10.982595399999999</v>
      </c>
      <c r="V649">
        <v>279968</v>
      </c>
      <c r="W649">
        <v>6723095</v>
      </c>
      <c r="X649" t="s">
        <v>10480</v>
      </c>
      <c r="Y649" t="s">
        <v>399</v>
      </c>
      <c r="Z649" t="s">
        <v>243</v>
      </c>
      <c r="AA649" t="s">
        <v>398</v>
      </c>
      <c r="AB649" t="s">
        <v>398</v>
      </c>
      <c r="AC649" t="s">
        <v>398</v>
      </c>
      <c r="AD649" t="s">
        <v>398</v>
      </c>
      <c r="AE649" t="s">
        <v>398</v>
      </c>
      <c r="AF649" s="75">
        <v>43160</v>
      </c>
      <c r="AG649" s="75">
        <v>41554</v>
      </c>
      <c r="AH649">
        <v>344001</v>
      </c>
      <c r="AI649" t="s">
        <v>243</v>
      </c>
      <c r="AJ649" t="s">
        <v>243</v>
      </c>
      <c r="AK649" t="s">
        <v>243</v>
      </c>
      <c r="AL649" t="s">
        <v>243</v>
      </c>
      <c r="AM649" t="s">
        <v>243</v>
      </c>
      <c r="AN649" t="s">
        <v>243</v>
      </c>
      <c r="AO649">
        <v>344001</v>
      </c>
      <c r="AP649" t="s">
        <v>243</v>
      </c>
      <c r="AQ649" t="s">
        <v>243</v>
      </c>
      <c r="AR649" t="s">
        <v>243</v>
      </c>
      <c r="AS649" t="s">
        <v>243</v>
      </c>
      <c r="AT649" t="s">
        <v>243</v>
      </c>
      <c r="AU649" t="s">
        <v>243</v>
      </c>
      <c r="AV649" t="s">
        <v>243</v>
      </c>
      <c r="AW649" t="s">
        <v>243</v>
      </c>
      <c r="AX649">
        <v>0</v>
      </c>
      <c r="AY649">
        <v>0</v>
      </c>
      <c r="AZ649" t="s">
        <v>243</v>
      </c>
      <c r="BA649" t="s">
        <v>243</v>
      </c>
      <c r="BB649">
        <v>59</v>
      </c>
      <c r="BC649" t="s">
        <v>414</v>
      </c>
      <c r="BD649" t="s">
        <v>413</v>
      </c>
    </row>
    <row r="650" spans="1:56" x14ac:dyDescent="0.25">
      <c r="A650">
        <v>649</v>
      </c>
      <c r="B650" t="s">
        <v>414</v>
      </c>
      <c r="C650" t="s">
        <v>423</v>
      </c>
      <c r="D650" t="s">
        <v>410</v>
      </c>
      <c r="E650" t="s">
        <v>281</v>
      </c>
      <c r="F650" t="s">
        <v>282</v>
      </c>
      <c r="G650" t="s">
        <v>409</v>
      </c>
      <c r="H650" t="s">
        <v>408</v>
      </c>
      <c r="I650" t="s">
        <v>10172</v>
      </c>
      <c r="J650" s="75">
        <v>41554</v>
      </c>
      <c r="K650" t="s">
        <v>10470</v>
      </c>
      <c r="L650" t="s">
        <v>421</v>
      </c>
      <c r="M650" t="s">
        <v>884</v>
      </c>
      <c r="N650" t="s">
        <v>454</v>
      </c>
      <c r="O650">
        <v>0</v>
      </c>
      <c r="P650" t="s">
        <v>402</v>
      </c>
      <c r="Q650" t="s">
        <v>10172</v>
      </c>
      <c r="R650" t="s">
        <v>401</v>
      </c>
      <c r="S650">
        <v>344004</v>
      </c>
      <c r="T650">
        <v>60.583644900000003</v>
      </c>
      <c r="U650">
        <v>10.9810114</v>
      </c>
      <c r="V650">
        <v>279884</v>
      </c>
      <c r="W650">
        <v>6723142</v>
      </c>
      <c r="X650" t="s">
        <v>10479</v>
      </c>
      <c r="Y650" t="s">
        <v>399</v>
      </c>
      <c r="Z650" t="s">
        <v>243</v>
      </c>
      <c r="AA650" t="s">
        <v>398</v>
      </c>
      <c r="AB650" t="s">
        <v>398</v>
      </c>
      <c r="AC650" t="s">
        <v>398</v>
      </c>
      <c r="AD650" t="s">
        <v>398</v>
      </c>
      <c r="AE650" t="s">
        <v>398</v>
      </c>
      <c r="AF650" s="75">
        <v>43160</v>
      </c>
      <c r="AG650" s="75">
        <v>41554</v>
      </c>
      <c r="AH650">
        <v>344004</v>
      </c>
      <c r="AI650" t="s">
        <v>243</v>
      </c>
      <c r="AJ650" t="s">
        <v>243</v>
      </c>
      <c r="AK650" t="s">
        <v>243</v>
      </c>
      <c r="AL650" t="s">
        <v>243</v>
      </c>
      <c r="AM650" t="s">
        <v>243</v>
      </c>
      <c r="AN650" t="s">
        <v>243</v>
      </c>
      <c r="AO650">
        <v>344004</v>
      </c>
      <c r="AP650" t="s">
        <v>243</v>
      </c>
      <c r="AQ650" t="s">
        <v>243</v>
      </c>
      <c r="AR650" t="s">
        <v>243</v>
      </c>
      <c r="AS650" t="s">
        <v>243</v>
      </c>
      <c r="AT650" t="s">
        <v>243</v>
      </c>
      <c r="AU650" t="s">
        <v>243</v>
      </c>
      <c r="AV650" t="s">
        <v>243</v>
      </c>
      <c r="AW650" t="s">
        <v>243</v>
      </c>
      <c r="AX650">
        <v>0</v>
      </c>
      <c r="AY650">
        <v>0</v>
      </c>
      <c r="AZ650" t="s">
        <v>243</v>
      </c>
      <c r="BA650" t="s">
        <v>243</v>
      </c>
      <c r="BB650">
        <v>59</v>
      </c>
      <c r="BC650" t="s">
        <v>414</v>
      </c>
      <c r="BD650" t="s">
        <v>413</v>
      </c>
    </row>
    <row r="651" spans="1:56" x14ac:dyDescent="0.25">
      <c r="A651">
        <v>650</v>
      </c>
      <c r="B651" t="s">
        <v>414</v>
      </c>
      <c r="C651" t="s">
        <v>423</v>
      </c>
      <c r="D651" t="s">
        <v>410</v>
      </c>
      <c r="E651" t="s">
        <v>281</v>
      </c>
      <c r="F651" t="s">
        <v>282</v>
      </c>
      <c r="G651" t="s">
        <v>409</v>
      </c>
      <c r="H651" t="s">
        <v>408</v>
      </c>
      <c r="I651" t="s">
        <v>10172</v>
      </c>
      <c r="J651" s="75">
        <v>41554</v>
      </c>
      <c r="K651" t="s">
        <v>10470</v>
      </c>
      <c r="L651" t="s">
        <v>421</v>
      </c>
      <c r="M651" t="s">
        <v>884</v>
      </c>
      <c r="N651" t="s">
        <v>454</v>
      </c>
      <c r="O651">
        <v>0</v>
      </c>
      <c r="P651" t="s">
        <v>402</v>
      </c>
      <c r="Q651" t="s">
        <v>10172</v>
      </c>
      <c r="R651" t="s">
        <v>401</v>
      </c>
      <c r="S651">
        <v>344005</v>
      </c>
      <c r="T651">
        <v>60.582950599999997</v>
      </c>
      <c r="U651">
        <v>10.9819727</v>
      </c>
      <c r="V651">
        <v>279932</v>
      </c>
      <c r="W651">
        <v>6723061</v>
      </c>
      <c r="X651" t="s">
        <v>10478</v>
      </c>
      <c r="Y651" t="s">
        <v>399</v>
      </c>
      <c r="Z651" t="s">
        <v>243</v>
      </c>
      <c r="AA651" t="s">
        <v>398</v>
      </c>
      <c r="AB651" t="s">
        <v>398</v>
      </c>
      <c r="AC651" t="s">
        <v>398</v>
      </c>
      <c r="AD651" t="s">
        <v>398</v>
      </c>
      <c r="AE651" t="s">
        <v>398</v>
      </c>
      <c r="AF651" s="75">
        <v>43160</v>
      </c>
      <c r="AG651" s="75">
        <v>41554</v>
      </c>
      <c r="AH651">
        <v>344005</v>
      </c>
      <c r="AI651" t="s">
        <v>243</v>
      </c>
      <c r="AJ651" t="s">
        <v>243</v>
      </c>
      <c r="AK651" t="s">
        <v>243</v>
      </c>
      <c r="AL651" t="s">
        <v>243</v>
      </c>
      <c r="AM651" t="s">
        <v>243</v>
      </c>
      <c r="AN651" t="s">
        <v>243</v>
      </c>
      <c r="AO651">
        <v>344005</v>
      </c>
      <c r="AP651" t="s">
        <v>243</v>
      </c>
      <c r="AQ651" t="s">
        <v>243</v>
      </c>
      <c r="AR651" t="s">
        <v>243</v>
      </c>
      <c r="AS651" t="s">
        <v>243</v>
      </c>
      <c r="AT651" t="s">
        <v>243</v>
      </c>
      <c r="AU651" t="s">
        <v>243</v>
      </c>
      <c r="AV651" t="s">
        <v>243</v>
      </c>
      <c r="AW651" t="s">
        <v>243</v>
      </c>
      <c r="AX651">
        <v>0</v>
      </c>
      <c r="AY651">
        <v>0</v>
      </c>
      <c r="AZ651" t="s">
        <v>243</v>
      </c>
      <c r="BA651" t="s">
        <v>243</v>
      </c>
      <c r="BB651">
        <v>59</v>
      </c>
      <c r="BC651" t="s">
        <v>414</v>
      </c>
      <c r="BD651" t="s">
        <v>413</v>
      </c>
    </row>
    <row r="652" spans="1:56" x14ac:dyDescent="0.25">
      <c r="A652">
        <v>651</v>
      </c>
      <c r="B652" t="s">
        <v>414</v>
      </c>
      <c r="C652" t="s">
        <v>423</v>
      </c>
      <c r="D652" t="s">
        <v>410</v>
      </c>
      <c r="E652" t="s">
        <v>281</v>
      </c>
      <c r="F652" t="s">
        <v>282</v>
      </c>
      <c r="G652" t="s">
        <v>409</v>
      </c>
      <c r="H652" t="s">
        <v>408</v>
      </c>
      <c r="I652" t="s">
        <v>10172</v>
      </c>
      <c r="J652" s="75">
        <v>41554</v>
      </c>
      <c r="K652" t="s">
        <v>10470</v>
      </c>
      <c r="L652" t="s">
        <v>421</v>
      </c>
      <c r="M652" t="s">
        <v>884</v>
      </c>
      <c r="N652" t="s">
        <v>454</v>
      </c>
      <c r="O652">
        <v>0</v>
      </c>
      <c r="P652" t="s">
        <v>402</v>
      </c>
      <c r="Q652" t="s">
        <v>10172</v>
      </c>
      <c r="R652" t="s">
        <v>401</v>
      </c>
      <c r="S652">
        <v>344006</v>
      </c>
      <c r="T652">
        <v>60.582252500000003</v>
      </c>
      <c r="U652">
        <v>10.982824300000001</v>
      </c>
      <c r="V652">
        <v>279974</v>
      </c>
      <c r="W652">
        <v>6722981</v>
      </c>
      <c r="X652" t="s">
        <v>10477</v>
      </c>
      <c r="Y652" t="s">
        <v>399</v>
      </c>
      <c r="Z652" t="s">
        <v>243</v>
      </c>
      <c r="AA652" t="s">
        <v>398</v>
      </c>
      <c r="AB652" t="s">
        <v>398</v>
      </c>
      <c r="AC652" t="s">
        <v>398</v>
      </c>
      <c r="AD652" t="s">
        <v>398</v>
      </c>
      <c r="AE652" t="s">
        <v>398</v>
      </c>
      <c r="AF652" s="75">
        <v>43160</v>
      </c>
      <c r="AG652" s="75">
        <v>41554</v>
      </c>
      <c r="AH652">
        <v>344006</v>
      </c>
      <c r="AI652" t="s">
        <v>243</v>
      </c>
      <c r="AJ652" t="s">
        <v>243</v>
      </c>
      <c r="AK652" t="s">
        <v>243</v>
      </c>
      <c r="AL652" t="s">
        <v>243</v>
      </c>
      <c r="AM652" t="s">
        <v>243</v>
      </c>
      <c r="AN652" t="s">
        <v>243</v>
      </c>
      <c r="AO652">
        <v>344006</v>
      </c>
      <c r="AP652" t="s">
        <v>243</v>
      </c>
      <c r="AQ652" t="s">
        <v>243</v>
      </c>
      <c r="AR652" t="s">
        <v>243</v>
      </c>
      <c r="AS652" t="s">
        <v>243</v>
      </c>
      <c r="AT652" t="s">
        <v>243</v>
      </c>
      <c r="AU652" t="s">
        <v>243</v>
      </c>
      <c r="AV652" t="s">
        <v>243</v>
      </c>
      <c r="AW652" t="s">
        <v>243</v>
      </c>
      <c r="AX652">
        <v>0</v>
      </c>
      <c r="AY652">
        <v>0</v>
      </c>
      <c r="AZ652" t="s">
        <v>243</v>
      </c>
      <c r="BA652" t="s">
        <v>243</v>
      </c>
      <c r="BB652">
        <v>59</v>
      </c>
      <c r="BC652" t="s">
        <v>414</v>
      </c>
      <c r="BD652" t="s">
        <v>413</v>
      </c>
    </row>
    <row r="653" spans="1:56" x14ac:dyDescent="0.25">
      <c r="A653">
        <v>652</v>
      </c>
      <c r="B653" t="s">
        <v>414</v>
      </c>
      <c r="C653" t="s">
        <v>423</v>
      </c>
      <c r="D653" t="s">
        <v>410</v>
      </c>
      <c r="E653" t="s">
        <v>281</v>
      </c>
      <c r="F653" t="s">
        <v>282</v>
      </c>
      <c r="G653" t="s">
        <v>409</v>
      </c>
      <c r="H653" t="s">
        <v>408</v>
      </c>
      <c r="I653" t="s">
        <v>10172</v>
      </c>
      <c r="J653" s="75">
        <v>41554</v>
      </c>
      <c r="K653" t="s">
        <v>10470</v>
      </c>
      <c r="L653" t="s">
        <v>421</v>
      </c>
      <c r="M653" t="s">
        <v>884</v>
      </c>
      <c r="N653" t="s">
        <v>454</v>
      </c>
      <c r="O653">
        <v>0</v>
      </c>
      <c r="P653" t="s">
        <v>402</v>
      </c>
      <c r="Q653" t="s">
        <v>10172</v>
      </c>
      <c r="R653" t="s">
        <v>401</v>
      </c>
      <c r="S653">
        <v>344009</v>
      </c>
      <c r="T653">
        <v>60.580482500000002</v>
      </c>
      <c r="U653">
        <v>10.9841576</v>
      </c>
      <c r="V653">
        <v>280035</v>
      </c>
      <c r="W653">
        <v>6722780</v>
      </c>
      <c r="X653" t="s">
        <v>10476</v>
      </c>
      <c r="Y653" t="s">
        <v>399</v>
      </c>
      <c r="Z653" t="s">
        <v>243</v>
      </c>
      <c r="AA653" t="s">
        <v>398</v>
      </c>
      <c r="AB653" t="s">
        <v>398</v>
      </c>
      <c r="AC653" t="s">
        <v>398</v>
      </c>
      <c r="AD653" t="s">
        <v>398</v>
      </c>
      <c r="AE653" t="s">
        <v>398</v>
      </c>
      <c r="AF653" s="75">
        <v>43160</v>
      </c>
      <c r="AG653" s="75">
        <v>41554</v>
      </c>
      <c r="AH653">
        <v>344009</v>
      </c>
      <c r="AI653" t="s">
        <v>243</v>
      </c>
      <c r="AJ653" t="s">
        <v>243</v>
      </c>
      <c r="AK653" t="s">
        <v>243</v>
      </c>
      <c r="AL653" t="s">
        <v>243</v>
      </c>
      <c r="AM653" t="s">
        <v>243</v>
      </c>
      <c r="AN653" t="s">
        <v>243</v>
      </c>
      <c r="AO653">
        <v>344009</v>
      </c>
      <c r="AP653" t="s">
        <v>243</v>
      </c>
      <c r="AQ653" t="s">
        <v>243</v>
      </c>
      <c r="AR653" t="s">
        <v>243</v>
      </c>
      <c r="AS653" t="s">
        <v>243</v>
      </c>
      <c r="AT653" t="s">
        <v>243</v>
      </c>
      <c r="AU653" t="s">
        <v>243</v>
      </c>
      <c r="AV653" t="s">
        <v>243</v>
      </c>
      <c r="AW653" t="s">
        <v>243</v>
      </c>
      <c r="AX653">
        <v>0</v>
      </c>
      <c r="AY653">
        <v>0</v>
      </c>
      <c r="AZ653" t="s">
        <v>243</v>
      </c>
      <c r="BA653" t="s">
        <v>243</v>
      </c>
      <c r="BB653">
        <v>59</v>
      </c>
      <c r="BC653" t="s">
        <v>414</v>
      </c>
      <c r="BD653" t="s">
        <v>413</v>
      </c>
    </row>
    <row r="654" spans="1:56" x14ac:dyDescent="0.25">
      <c r="A654">
        <v>653</v>
      </c>
      <c r="B654" t="s">
        <v>414</v>
      </c>
      <c r="C654" t="s">
        <v>423</v>
      </c>
      <c r="D654" t="s">
        <v>410</v>
      </c>
      <c r="E654" t="s">
        <v>281</v>
      </c>
      <c r="F654" t="s">
        <v>282</v>
      </c>
      <c r="G654" t="s">
        <v>409</v>
      </c>
      <c r="H654" t="s">
        <v>408</v>
      </c>
      <c r="I654" t="s">
        <v>10172</v>
      </c>
      <c r="J654" s="75">
        <v>41554</v>
      </c>
      <c r="K654" t="s">
        <v>10470</v>
      </c>
      <c r="L654" t="s">
        <v>421</v>
      </c>
      <c r="M654" t="s">
        <v>884</v>
      </c>
      <c r="N654" t="s">
        <v>454</v>
      </c>
      <c r="O654">
        <v>0</v>
      </c>
      <c r="P654" t="s">
        <v>402</v>
      </c>
      <c r="Q654" t="s">
        <v>10172</v>
      </c>
      <c r="R654" t="s">
        <v>401</v>
      </c>
      <c r="S654">
        <v>344010</v>
      </c>
      <c r="T654">
        <v>60.580093400000003</v>
      </c>
      <c r="U654">
        <v>10.9842625</v>
      </c>
      <c r="V654">
        <v>280038</v>
      </c>
      <c r="W654">
        <v>6722736</v>
      </c>
      <c r="X654" t="s">
        <v>10475</v>
      </c>
      <c r="Y654" t="s">
        <v>399</v>
      </c>
      <c r="Z654" t="s">
        <v>243</v>
      </c>
      <c r="AA654" t="s">
        <v>398</v>
      </c>
      <c r="AB654" t="s">
        <v>398</v>
      </c>
      <c r="AC654" t="s">
        <v>398</v>
      </c>
      <c r="AD654" t="s">
        <v>398</v>
      </c>
      <c r="AE654" t="s">
        <v>398</v>
      </c>
      <c r="AF654" s="75">
        <v>43160</v>
      </c>
      <c r="AG654" s="75">
        <v>41554</v>
      </c>
      <c r="AH654">
        <v>344010</v>
      </c>
      <c r="AI654" t="s">
        <v>243</v>
      </c>
      <c r="AJ654" t="s">
        <v>243</v>
      </c>
      <c r="AK654" t="s">
        <v>243</v>
      </c>
      <c r="AL654" t="s">
        <v>243</v>
      </c>
      <c r="AM654" t="s">
        <v>243</v>
      </c>
      <c r="AN654" t="s">
        <v>243</v>
      </c>
      <c r="AO654" t="s">
        <v>10468</v>
      </c>
      <c r="AP654" t="s">
        <v>243</v>
      </c>
      <c r="AQ654" t="s">
        <v>243</v>
      </c>
      <c r="AR654" t="s">
        <v>243</v>
      </c>
      <c r="AS654" t="s">
        <v>243</v>
      </c>
      <c r="AT654" t="s">
        <v>243</v>
      </c>
      <c r="AU654" t="s">
        <v>243</v>
      </c>
      <c r="AV654" t="s">
        <v>243</v>
      </c>
      <c r="AW654" t="s">
        <v>243</v>
      </c>
      <c r="AX654">
        <v>0</v>
      </c>
      <c r="AY654">
        <v>0</v>
      </c>
      <c r="AZ654" t="s">
        <v>243</v>
      </c>
      <c r="BA654" t="s">
        <v>243</v>
      </c>
      <c r="BB654">
        <v>59</v>
      </c>
      <c r="BC654" t="s">
        <v>414</v>
      </c>
      <c r="BD654" t="s">
        <v>413</v>
      </c>
    </row>
    <row r="655" spans="1:56" x14ac:dyDescent="0.25">
      <c r="A655">
        <v>654</v>
      </c>
      <c r="B655" t="s">
        <v>414</v>
      </c>
      <c r="C655" t="s">
        <v>423</v>
      </c>
      <c r="D655" t="s">
        <v>410</v>
      </c>
      <c r="E655" t="s">
        <v>281</v>
      </c>
      <c r="F655" t="s">
        <v>282</v>
      </c>
      <c r="G655" t="s">
        <v>409</v>
      </c>
      <c r="H655" t="s">
        <v>408</v>
      </c>
      <c r="I655" t="s">
        <v>418</v>
      </c>
      <c r="J655" s="75">
        <v>41459</v>
      </c>
      <c r="K655" t="s">
        <v>10474</v>
      </c>
      <c r="L655" t="s">
        <v>421</v>
      </c>
      <c r="M655" t="s">
        <v>600</v>
      </c>
      <c r="N655" t="s">
        <v>419</v>
      </c>
      <c r="O655">
        <v>0</v>
      </c>
      <c r="P655" t="s">
        <v>402</v>
      </c>
      <c r="Q655" t="s">
        <v>418</v>
      </c>
      <c r="R655" t="s">
        <v>401</v>
      </c>
      <c r="S655">
        <v>346984</v>
      </c>
      <c r="T655">
        <v>60.026454899999997</v>
      </c>
      <c r="U655">
        <v>9.3023520000000008</v>
      </c>
      <c r="V655">
        <v>182715</v>
      </c>
      <c r="W655">
        <v>6668040</v>
      </c>
      <c r="X655" t="s">
        <v>10473</v>
      </c>
      <c r="Y655" t="s">
        <v>399</v>
      </c>
      <c r="Z655" t="s">
        <v>243</v>
      </c>
      <c r="AA655" t="s">
        <v>398</v>
      </c>
      <c r="AB655" t="s">
        <v>398</v>
      </c>
      <c r="AC655" t="s">
        <v>398</v>
      </c>
      <c r="AD655" t="s">
        <v>398</v>
      </c>
      <c r="AE655" t="s">
        <v>398</v>
      </c>
      <c r="AF655" s="75">
        <v>43160</v>
      </c>
      <c r="AG655" s="75">
        <v>41459</v>
      </c>
      <c r="AH655">
        <v>346984</v>
      </c>
      <c r="AI655" t="s">
        <v>243</v>
      </c>
      <c r="AJ655" t="s">
        <v>243</v>
      </c>
      <c r="AK655" t="s">
        <v>243</v>
      </c>
      <c r="AL655" t="s">
        <v>243</v>
      </c>
      <c r="AM655" t="s">
        <v>243</v>
      </c>
      <c r="AN655" t="s">
        <v>243</v>
      </c>
      <c r="AO655">
        <v>346984</v>
      </c>
      <c r="AP655" t="s">
        <v>243</v>
      </c>
      <c r="AQ655" t="s">
        <v>243</v>
      </c>
      <c r="AR655" t="s">
        <v>243</v>
      </c>
      <c r="AS655" t="s">
        <v>243</v>
      </c>
      <c r="AT655" t="s">
        <v>243</v>
      </c>
      <c r="AU655" t="s">
        <v>243</v>
      </c>
      <c r="AV655" t="s">
        <v>243</v>
      </c>
      <c r="AW655" t="s">
        <v>243</v>
      </c>
      <c r="AX655">
        <v>0</v>
      </c>
      <c r="AY655">
        <v>419</v>
      </c>
      <c r="AZ655" t="s">
        <v>243</v>
      </c>
      <c r="BA655" t="s">
        <v>243</v>
      </c>
      <c r="BB655">
        <v>59</v>
      </c>
      <c r="BC655" t="s">
        <v>414</v>
      </c>
      <c r="BD655" t="s">
        <v>413</v>
      </c>
    </row>
    <row r="656" spans="1:56" x14ac:dyDescent="0.25">
      <c r="A656">
        <v>655</v>
      </c>
      <c r="B656" t="s">
        <v>414</v>
      </c>
      <c r="C656" t="s">
        <v>423</v>
      </c>
      <c r="D656" t="s">
        <v>410</v>
      </c>
      <c r="E656" t="s">
        <v>281</v>
      </c>
      <c r="F656" t="s">
        <v>282</v>
      </c>
      <c r="G656" t="s">
        <v>409</v>
      </c>
      <c r="H656" t="s">
        <v>408</v>
      </c>
      <c r="I656" t="s">
        <v>10026</v>
      </c>
      <c r="J656" s="75">
        <v>41554</v>
      </c>
      <c r="K656" t="s">
        <v>10470</v>
      </c>
      <c r="L656" t="s">
        <v>421</v>
      </c>
      <c r="M656" t="s">
        <v>884</v>
      </c>
      <c r="N656" t="s">
        <v>454</v>
      </c>
      <c r="O656">
        <v>3</v>
      </c>
      <c r="P656" t="s">
        <v>402</v>
      </c>
      <c r="Q656" t="s">
        <v>10026</v>
      </c>
      <c r="R656" t="s">
        <v>401</v>
      </c>
      <c r="S656">
        <v>364397</v>
      </c>
      <c r="T656">
        <v>60.5822906</v>
      </c>
      <c r="U656">
        <v>10.988121</v>
      </c>
      <c r="V656">
        <v>280264</v>
      </c>
      <c r="W656">
        <v>6722968</v>
      </c>
      <c r="X656" t="s">
        <v>10472</v>
      </c>
      <c r="Y656" t="s">
        <v>399</v>
      </c>
      <c r="Z656" t="s">
        <v>243</v>
      </c>
      <c r="AA656" t="s">
        <v>398</v>
      </c>
      <c r="AB656" t="s">
        <v>398</v>
      </c>
      <c r="AC656" t="s">
        <v>398</v>
      </c>
      <c r="AD656" t="s">
        <v>398</v>
      </c>
      <c r="AE656" t="s">
        <v>398</v>
      </c>
      <c r="AF656" s="75">
        <v>43160</v>
      </c>
      <c r="AG656" s="75">
        <v>41554</v>
      </c>
      <c r="AH656">
        <v>364397</v>
      </c>
      <c r="AI656" t="s">
        <v>243</v>
      </c>
      <c r="AJ656" t="s">
        <v>243</v>
      </c>
      <c r="AK656" t="s">
        <v>514</v>
      </c>
      <c r="AL656" t="s">
        <v>243</v>
      </c>
      <c r="AM656" t="s">
        <v>243</v>
      </c>
      <c r="AN656" t="s">
        <v>243</v>
      </c>
      <c r="AO656" t="s">
        <v>10468</v>
      </c>
      <c r="AP656" t="s">
        <v>243</v>
      </c>
      <c r="AQ656" t="s">
        <v>243</v>
      </c>
      <c r="AR656" t="s">
        <v>243</v>
      </c>
      <c r="AS656" t="s">
        <v>243</v>
      </c>
      <c r="AT656" t="s">
        <v>243</v>
      </c>
      <c r="AU656" t="s">
        <v>243</v>
      </c>
      <c r="AV656" t="s">
        <v>243</v>
      </c>
      <c r="AW656" t="s">
        <v>243</v>
      </c>
      <c r="AX656">
        <v>0</v>
      </c>
      <c r="AY656">
        <v>0</v>
      </c>
      <c r="AZ656" t="s">
        <v>243</v>
      </c>
      <c r="BA656" t="s">
        <v>243</v>
      </c>
      <c r="BB656">
        <v>59</v>
      </c>
      <c r="BC656" t="s">
        <v>414</v>
      </c>
      <c r="BD656" t="s">
        <v>413</v>
      </c>
    </row>
    <row r="657" spans="1:56" x14ac:dyDescent="0.25">
      <c r="A657">
        <v>656</v>
      </c>
      <c r="B657" t="s">
        <v>414</v>
      </c>
      <c r="C657" t="s">
        <v>423</v>
      </c>
      <c r="D657" t="s">
        <v>410</v>
      </c>
      <c r="E657" t="s">
        <v>281</v>
      </c>
      <c r="F657" t="s">
        <v>282</v>
      </c>
      <c r="G657" t="s">
        <v>409</v>
      </c>
      <c r="H657" t="s">
        <v>408</v>
      </c>
      <c r="I657" t="s">
        <v>10026</v>
      </c>
      <c r="J657" s="75">
        <v>41554</v>
      </c>
      <c r="K657" t="s">
        <v>10470</v>
      </c>
      <c r="L657" t="s">
        <v>421</v>
      </c>
      <c r="M657" t="s">
        <v>884</v>
      </c>
      <c r="N657" t="s">
        <v>454</v>
      </c>
      <c r="O657">
        <v>1</v>
      </c>
      <c r="P657" t="s">
        <v>402</v>
      </c>
      <c r="Q657" t="s">
        <v>10026</v>
      </c>
      <c r="R657" t="s">
        <v>401</v>
      </c>
      <c r="S657">
        <v>364401</v>
      </c>
      <c r="T657">
        <v>60.582756000000003</v>
      </c>
      <c r="U657">
        <v>10.987710999999999</v>
      </c>
      <c r="V657">
        <v>280244</v>
      </c>
      <c r="W657">
        <v>6723021</v>
      </c>
      <c r="X657" t="s">
        <v>10471</v>
      </c>
      <c r="Y657" t="s">
        <v>399</v>
      </c>
      <c r="Z657" t="s">
        <v>243</v>
      </c>
      <c r="AA657" t="s">
        <v>398</v>
      </c>
      <c r="AB657" t="s">
        <v>398</v>
      </c>
      <c r="AC657" t="s">
        <v>398</v>
      </c>
      <c r="AD657" t="s">
        <v>398</v>
      </c>
      <c r="AE657" t="s">
        <v>398</v>
      </c>
      <c r="AF657" s="75">
        <v>43160</v>
      </c>
      <c r="AG657" s="75">
        <v>41554</v>
      </c>
      <c r="AH657">
        <v>364401</v>
      </c>
      <c r="AI657" t="s">
        <v>243</v>
      </c>
      <c r="AJ657" t="s">
        <v>243</v>
      </c>
      <c r="AK657" t="s">
        <v>514</v>
      </c>
      <c r="AL657" t="s">
        <v>243</v>
      </c>
      <c r="AM657" t="s">
        <v>243</v>
      </c>
      <c r="AN657" t="s">
        <v>243</v>
      </c>
      <c r="AO657" t="s">
        <v>10468</v>
      </c>
      <c r="AP657" t="s">
        <v>243</v>
      </c>
      <c r="AQ657" t="s">
        <v>243</v>
      </c>
      <c r="AR657" t="s">
        <v>243</v>
      </c>
      <c r="AS657" t="s">
        <v>243</v>
      </c>
      <c r="AT657" t="s">
        <v>243</v>
      </c>
      <c r="AU657" t="s">
        <v>243</v>
      </c>
      <c r="AV657" t="s">
        <v>243</v>
      </c>
      <c r="AW657" t="s">
        <v>243</v>
      </c>
      <c r="AX657">
        <v>0</v>
      </c>
      <c r="AY657">
        <v>0</v>
      </c>
      <c r="AZ657" t="s">
        <v>243</v>
      </c>
      <c r="BA657" t="s">
        <v>243</v>
      </c>
      <c r="BB657">
        <v>59</v>
      </c>
      <c r="BC657" t="s">
        <v>414</v>
      </c>
      <c r="BD657" t="s">
        <v>413</v>
      </c>
    </row>
    <row r="658" spans="1:56" x14ac:dyDescent="0.25">
      <c r="A658">
        <v>657</v>
      </c>
      <c r="B658" t="s">
        <v>414</v>
      </c>
      <c r="C658" t="s">
        <v>423</v>
      </c>
      <c r="D658" t="s">
        <v>410</v>
      </c>
      <c r="E658" t="s">
        <v>281</v>
      </c>
      <c r="F658" t="s">
        <v>282</v>
      </c>
      <c r="G658" t="s">
        <v>409</v>
      </c>
      <c r="H658" t="s">
        <v>408</v>
      </c>
      <c r="I658" t="s">
        <v>10026</v>
      </c>
      <c r="J658" s="75">
        <v>41554</v>
      </c>
      <c r="K658" t="s">
        <v>10470</v>
      </c>
      <c r="L658" t="s">
        <v>421</v>
      </c>
      <c r="M658" t="s">
        <v>884</v>
      </c>
      <c r="N658" t="s">
        <v>454</v>
      </c>
      <c r="O658">
        <v>0</v>
      </c>
      <c r="P658" t="s">
        <v>402</v>
      </c>
      <c r="Q658" t="s">
        <v>10026</v>
      </c>
      <c r="R658" t="s">
        <v>401</v>
      </c>
      <c r="S658">
        <v>364434</v>
      </c>
      <c r="T658">
        <v>60.582496599999999</v>
      </c>
      <c r="U658">
        <v>10.982711800000001</v>
      </c>
      <c r="V658">
        <v>279969</v>
      </c>
      <c r="W658">
        <v>6723009</v>
      </c>
      <c r="X658" t="s">
        <v>10469</v>
      </c>
      <c r="Y658" t="s">
        <v>399</v>
      </c>
      <c r="Z658" t="s">
        <v>243</v>
      </c>
      <c r="AA658" t="s">
        <v>398</v>
      </c>
      <c r="AB658" t="s">
        <v>398</v>
      </c>
      <c r="AC658" t="s">
        <v>398</v>
      </c>
      <c r="AD658" t="s">
        <v>398</v>
      </c>
      <c r="AE658" t="s">
        <v>398</v>
      </c>
      <c r="AF658" s="75">
        <v>43160</v>
      </c>
      <c r="AG658" s="75">
        <v>41554</v>
      </c>
      <c r="AH658">
        <v>364434</v>
      </c>
      <c r="AI658" t="s">
        <v>243</v>
      </c>
      <c r="AJ658" t="s">
        <v>243</v>
      </c>
      <c r="AK658" t="s">
        <v>514</v>
      </c>
      <c r="AL658" t="s">
        <v>243</v>
      </c>
      <c r="AM658" t="s">
        <v>243</v>
      </c>
      <c r="AN658" t="s">
        <v>243</v>
      </c>
      <c r="AO658" t="s">
        <v>10468</v>
      </c>
      <c r="AP658" t="s">
        <v>243</v>
      </c>
      <c r="AQ658" t="s">
        <v>243</v>
      </c>
      <c r="AR658" t="s">
        <v>243</v>
      </c>
      <c r="AS658" t="s">
        <v>243</v>
      </c>
      <c r="AT658" t="s">
        <v>243</v>
      </c>
      <c r="AU658" t="s">
        <v>243</v>
      </c>
      <c r="AV658" t="s">
        <v>243</v>
      </c>
      <c r="AW658" t="s">
        <v>243</v>
      </c>
      <c r="AX658">
        <v>0</v>
      </c>
      <c r="AY658">
        <v>0</v>
      </c>
      <c r="AZ658" t="s">
        <v>243</v>
      </c>
      <c r="BA658" t="s">
        <v>243</v>
      </c>
      <c r="BB658">
        <v>59</v>
      </c>
      <c r="BC658" t="s">
        <v>414</v>
      </c>
      <c r="BD658" t="s">
        <v>413</v>
      </c>
    </row>
    <row r="659" spans="1:56" x14ac:dyDescent="0.25">
      <c r="A659">
        <v>658</v>
      </c>
      <c r="B659" t="s">
        <v>414</v>
      </c>
      <c r="C659" t="s">
        <v>423</v>
      </c>
      <c r="D659" t="s">
        <v>410</v>
      </c>
      <c r="E659" t="s">
        <v>281</v>
      </c>
      <c r="F659" t="s">
        <v>282</v>
      </c>
      <c r="G659" t="s">
        <v>409</v>
      </c>
      <c r="H659" t="s">
        <v>408</v>
      </c>
      <c r="I659" t="s">
        <v>10458</v>
      </c>
      <c r="J659" s="75">
        <v>41933</v>
      </c>
      <c r="K659" t="s">
        <v>10467</v>
      </c>
      <c r="L659" t="s">
        <v>421</v>
      </c>
      <c r="M659" t="s">
        <v>429</v>
      </c>
      <c r="N659" t="s">
        <v>419</v>
      </c>
      <c r="O659">
        <v>0</v>
      </c>
      <c r="P659" t="s">
        <v>402</v>
      </c>
      <c r="Q659" t="s">
        <v>10458</v>
      </c>
      <c r="R659" t="s">
        <v>401</v>
      </c>
      <c r="S659">
        <v>384871</v>
      </c>
      <c r="T659">
        <v>60.098548899999997</v>
      </c>
      <c r="U659">
        <v>10.4086409</v>
      </c>
      <c r="V659">
        <v>244804</v>
      </c>
      <c r="W659">
        <v>6671257</v>
      </c>
      <c r="X659" t="s">
        <v>10466</v>
      </c>
      <c r="Y659" t="s">
        <v>399</v>
      </c>
      <c r="Z659" t="s">
        <v>243</v>
      </c>
      <c r="AA659" t="s">
        <v>398</v>
      </c>
      <c r="AB659" t="s">
        <v>398</v>
      </c>
      <c r="AC659" t="s">
        <v>398</v>
      </c>
      <c r="AD659" t="s">
        <v>398</v>
      </c>
      <c r="AE659" t="s">
        <v>398</v>
      </c>
      <c r="AF659" s="75">
        <v>43160</v>
      </c>
      <c r="AG659" s="75">
        <v>41933</v>
      </c>
      <c r="AH659">
        <v>384871</v>
      </c>
      <c r="AI659" t="s">
        <v>243</v>
      </c>
      <c r="AJ659" t="s">
        <v>243</v>
      </c>
      <c r="AK659" t="s">
        <v>243</v>
      </c>
      <c r="AL659" t="s">
        <v>243</v>
      </c>
      <c r="AM659" t="s">
        <v>243</v>
      </c>
      <c r="AN659" t="s">
        <v>243</v>
      </c>
      <c r="AO659">
        <v>384871</v>
      </c>
      <c r="AP659" t="s">
        <v>243</v>
      </c>
      <c r="AQ659" t="s">
        <v>243</v>
      </c>
      <c r="AR659" t="s">
        <v>243</v>
      </c>
      <c r="AS659" t="s">
        <v>243</v>
      </c>
      <c r="AT659" t="s">
        <v>243</v>
      </c>
      <c r="AU659" t="s">
        <v>243</v>
      </c>
      <c r="AV659" t="s">
        <v>243</v>
      </c>
      <c r="AW659" t="s">
        <v>243</v>
      </c>
      <c r="AX659">
        <v>0</v>
      </c>
      <c r="AY659">
        <v>608</v>
      </c>
      <c r="AZ659" t="s">
        <v>243</v>
      </c>
      <c r="BA659" t="s">
        <v>243</v>
      </c>
      <c r="BB659">
        <v>59</v>
      </c>
      <c r="BC659" t="s">
        <v>414</v>
      </c>
      <c r="BD659" t="s">
        <v>413</v>
      </c>
    </row>
    <row r="660" spans="1:56" x14ac:dyDescent="0.25">
      <c r="A660">
        <v>659</v>
      </c>
      <c r="B660" t="s">
        <v>414</v>
      </c>
      <c r="C660" t="s">
        <v>423</v>
      </c>
      <c r="D660" t="s">
        <v>410</v>
      </c>
      <c r="E660" t="s">
        <v>281</v>
      </c>
      <c r="F660" t="s">
        <v>282</v>
      </c>
      <c r="G660" t="s">
        <v>409</v>
      </c>
      <c r="H660" t="s">
        <v>408</v>
      </c>
      <c r="I660" t="s">
        <v>10458</v>
      </c>
      <c r="J660" s="75">
        <v>41933</v>
      </c>
      <c r="K660" t="s">
        <v>10464</v>
      </c>
      <c r="L660" t="s">
        <v>421</v>
      </c>
      <c r="M660" t="s">
        <v>429</v>
      </c>
      <c r="N660" t="s">
        <v>419</v>
      </c>
      <c r="O660">
        <v>0</v>
      </c>
      <c r="P660" t="s">
        <v>402</v>
      </c>
      <c r="Q660" t="s">
        <v>10458</v>
      </c>
      <c r="R660" t="s">
        <v>401</v>
      </c>
      <c r="S660">
        <v>384872</v>
      </c>
      <c r="T660">
        <v>60.083839400000002</v>
      </c>
      <c r="U660">
        <v>10.359296799999999</v>
      </c>
      <c r="V660">
        <v>241950</v>
      </c>
      <c r="W660">
        <v>6669814</v>
      </c>
      <c r="X660" t="s">
        <v>10465</v>
      </c>
      <c r="Y660" t="s">
        <v>399</v>
      </c>
      <c r="Z660" t="s">
        <v>243</v>
      </c>
      <c r="AA660" t="s">
        <v>398</v>
      </c>
      <c r="AB660" t="s">
        <v>398</v>
      </c>
      <c r="AC660" t="s">
        <v>398</v>
      </c>
      <c r="AD660" t="s">
        <v>398</v>
      </c>
      <c r="AE660" t="s">
        <v>398</v>
      </c>
      <c r="AF660" s="75">
        <v>43160</v>
      </c>
      <c r="AG660" s="75">
        <v>41933</v>
      </c>
      <c r="AH660">
        <v>384872</v>
      </c>
      <c r="AI660" t="s">
        <v>243</v>
      </c>
      <c r="AJ660" t="s">
        <v>243</v>
      </c>
      <c r="AK660" t="s">
        <v>243</v>
      </c>
      <c r="AL660" t="s">
        <v>243</v>
      </c>
      <c r="AM660" t="s">
        <v>243</v>
      </c>
      <c r="AN660" t="s">
        <v>243</v>
      </c>
      <c r="AO660">
        <v>384872</v>
      </c>
      <c r="AP660" t="s">
        <v>243</v>
      </c>
      <c r="AQ660" t="s">
        <v>243</v>
      </c>
      <c r="AR660" t="s">
        <v>243</v>
      </c>
      <c r="AS660" t="s">
        <v>243</v>
      </c>
      <c r="AT660" t="s">
        <v>243</v>
      </c>
      <c r="AU660" t="s">
        <v>243</v>
      </c>
      <c r="AV660" t="s">
        <v>243</v>
      </c>
      <c r="AW660" t="s">
        <v>243</v>
      </c>
      <c r="AX660">
        <v>0</v>
      </c>
      <c r="AY660">
        <v>501</v>
      </c>
      <c r="AZ660" t="s">
        <v>243</v>
      </c>
      <c r="BA660" t="s">
        <v>243</v>
      </c>
      <c r="BB660">
        <v>59</v>
      </c>
      <c r="BC660" t="s">
        <v>414</v>
      </c>
      <c r="BD660" t="s">
        <v>413</v>
      </c>
    </row>
    <row r="661" spans="1:56" x14ac:dyDescent="0.25">
      <c r="A661">
        <v>660</v>
      </c>
      <c r="B661" t="s">
        <v>414</v>
      </c>
      <c r="C661" t="s">
        <v>423</v>
      </c>
      <c r="D661" t="s">
        <v>410</v>
      </c>
      <c r="E661" t="s">
        <v>281</v>
      </c>
      <c r="F661" t="s">
        <v>282</v>
      </c>
      <c r="G661" t="s">
        <v>409</v>
      </c>
      <c r="H661" t="s">
        <v>408</v>
      </c>
      <c r="I661" t="s">
        <v>10458</v>
      </c>
      <c r="J661" s="75">
        <v>41933</v>
      </c>
      <c r="K661" t="s">
        <v>10464</v>
      </c>
      <c r="L661" t="s">
        <v>421</v>
      </c>
      <c r="M661" t="s">
        <v>429</v>
      </c>
      <c r="N661" t="s">
        <v>419</v>
      </c>
      <c r="O661">
        <v>0</v>
      </c>
      <c r="P661" t="s">
        <v>402</v>
      </c>
      <c r="Q661" t="s">
        <v>10458</v>
      </c>
      <c r="R661" t="s">
        <v>401</v>
      </c>
      <c r="S661">
        <v>384873</v>
      </c>
      <c r="T661">
        <v>60.0835686</v>
      </c>
      <c r="U661">
        <v>10.3595743</v>
      </c>
      <c r="V661">
        <v>241963</v>
      </c>
      <c r="W661">
        <v>6669783</v>
      </c>
      <c r="X661" t="s">
        <v>10463</v>
      </c>
      <c r="Y661" t="s">
        <v>399</v>
      </c>
      <c r="Z661" t="s">
        <v>243</v>
      </c>
      <c r="AA661" t="s">
        <v>398</v>
      </c>
      <c r="AB661" t="s">
        <v>398</v>
      </c>
      <c r="AC661" t="s">
        <v>398</v>
      </c>
      <c r="AD661" t="s">
        <v>398</v>
      </c>
      <c r="AE661" t="s">
        <v>398</v>
      </c>
      <c r="AF661" s="75">
        <v>43160</v>
      </c>
      <c r="AG661" s="75">
        <v>41933</v>
      </c>
      <c r="AH661">
        <v>384873</v>
      </c>
      <c r="AI661" t="s">
        <v>243</v>
      </c>
      <c r="AJ661" t="s">
        <v>243</v>
      </c>
      <c r="AK661" t="s">
        <v>243</v>
      </c>
      <c r="AL661" t="s">
        <v>243</v>
      </c>
      <c r="AM661" t="s">
        <v>243</v>
      </c>
      <c r="AN661" t="s">
        <v>243</v>
      </c>
      <c r="AO661">
        <v>384873</v>
      </c>
      <c r="AP661" t="s">
        <v>243</v>
      </c>
      <c r="AQ661" t="s">
        <v>243</v>
      </c>
      <c r="AR661" t="s">
        <v>243</v>
      </c>
      <c r="AS661" t="s">
        <v>243</v>
      </c>
      <c r="AT661" t="s">
        <v>243</v>
      </c>
      <c r="AU661" t="s">
        <v>243</v>
      </c>
      <c r="AV661" t="s">
        <v>243</v>
      </c>
      <c r="AW661" t="s">
        <v>243</v>
      </c>
      <c r="AX661">
        <v>0</v>
      </c>
      <c r="AY661">
        <v>504</v>
      </c>
      <c r="AZ661" t="s">
        <v>243</v>
      </c>
      <c r="BA661" t="s">
        <v>243</v>
      </c>
      <c r="BB661">
        <v>59</v>
      </c>
      <c r="BC661" t="s">
        <v>414</v>
      </c>
      <c r="BD661" t="s">
        <v>413</v>
      </c>
    </row>
    <row r="662" spans="1:56" x14ac:dyDescent="0.25">
      <c r="A662">
        <v>661</v>
      </c>
      <c r="B662" t="s">
        <v>414</v>
      </c>
      <c r="C662" t="s">
        <v>423</v>
      </c>
      <c r="D662" t="s">
        <v>410</v>
      </c>
      <c r="E662" t="s">
        <v>281</v>
      </c>
      <c r="F662" t="s">
        <v>282</v>
      </c>
      <c r="G662" t="s">
        <v>409</v>
      </c>
      <c r="H662" t="s">
        <v>408</v>
      </c>
      <c r="I662" t="s">
        <v>10462</v>
      </c>
      <c r="J662" s="75">
        <v>41891</v>
      </c>
      <c r="K662" t="s">
        <v>10461</v>
      </c>
      <c r="L662" t="s">
        <v>421</v>
      </c>
      <c r="M662" t="s">
        <v>420</v>
      </c>
      <c r="N662" t="s">
        <v>419</v>
      </c>
      <c r="O662">
        <v>0</v>
      </c>
      <c r="P662" t="s">
        <v>402</v>
      </c>
      <c r="Q662" t="s">
        <v>9997</v>
      </c>
      <c r="R662" t="s">
        <v>401</v>
      </c>
      <c r="S662">
        <v>388557</v>
      </c>
      <c r="T662">
        <v>60.415515900000003</v>
      </c>
      <c r="U662">
        <v>9.3797616999999995</v>
      </c>
      <c r="V662">
        <v>190710</v>
      </c>
      <c r="W662">
        <v>6710895</v>
      </c>
      <c r="X662" t="s">
        <v>10460</v>
      </c>
      <c r="Y662" t="s">
        <v>399</v>
      </c>
      <c r="Z662" t="s">
        <v>243</v>
      </c>
      <c r="AA662" t="s">
        <v>398</v>
      </c>
      <c r="AB662" t="s">
        <v>398</v>
      </c>
      <c r="AC662" t="s">
        <v>398</v>
      </c>
      <c r="AD662" t="s">
        <v>398</v>
      </c>
      <c r="AE662" t="s">
        <v>398</v>
      </c>
      <c r="AF662" s="75">
        <v>43160</v>
      </c>
      <c r="AG662" s="75">
        <v>41891</v>
      </c>
      <c r="AH662">
        <v>388557</v>
      </c>
      <c r="AI662" t="s">
        <v>243</v>
      </c>
      <c r="AJ662" t="s">
        <v>243</v>
      </c>
      <c r="AK662" t="s">
        <v>243</v>
      </c>
      <c r="AL662" t="s">
        <v>243</v>
      </c>
      <c r="AM662" t="s">
        <v>243</v>
      </c>
      <c r="AN662" t="s">
        <v>243</v>
      </c>
      <c r="AO662">
        <v>388557</v>
      </c>
      <c r="AP662" t="s">
        <v>243</v>
      </c>
      <c r="AQ662" t="s">
        <v>243</v>
      </c>
      <c r="AR662" t="s">
        <v>243</v>
      </c>
      <c r="AS662" t="s">
        <v>243</v>
      </c>
      <c r="AT662" t="s">
        <v>243</v>
      </c>
      <c r="AU662" t="s">
        <v>243</v>
      </c>
      <c r="AV662" t="s">
        <v>243</v>
      </c>
      <c r="AW662" t="s">
        <v>243</v>
      </c>
      <c r="AX662">
        <v>0</v>
      </c>
      <c r="AY662">
        <v>257</v>
      </c>
      <c r="AZ662" t="s">
        <v>243</v>
      </c>
      <c r="BA662" t="s">
        <v>243</v>
      </c>
      <c r="BB662">
        <v>59</v>
      </c>
      <c r="BC662" t="s">
        <v>414</v>
      </c>
      <c r="BD662" t="s">
        <v>413</v>
      </c>
    </row>
    <row r="663" spans="1:56" x14ac:dyDescent="0.25">
      <c r="A663">
        <v>662</v>
      </c>
      <c r="B663" t="s">
        <v>414</v>
      </c>
      <c r="C663" t="s">
        <v>423</v>
      </c>
      <c r="D663" t="s">
        <v>410</v>
      </c>
      <c r="E663" t="s">
        <v>281</v>
      </c>
      <c r="F663" t="s">
        <v>282</v>
      </c>
      <c r="G663" t="s">
        <v>409</v>
      </c>
      <c r="H663" t="s">
        <v>408</v>
      </c>
      <c r="I663" t="s">
        <v>10458</v>
      </c>
      <c r="J663" s="75">
        <v>41889</v>
      </c>
      <c r="K663" t="s">
        <v>10459</v>
      </c>
      <c r="L663" t="s">
        <v>421</v>
      </c>
      <c r="M663" t="s">
        <v>579</v>
      </c>
      <c r="N663" t="s">
        <v>578</v>
      </c>
      <c r="O663">
        <v>0</v>
      </c>
      <c r="P663" t="s">
        <v>402</v>
      </c>
      <c r="Q663" t="s">
        <v>10458</v>
      </c>
      <c r="R663" t="s">
        <v>401</v>
      </c>
      <c r="S663">
        <v>396725</v>
      </c>
      <c r="T663">
        <v>59.686615000000003</v>
      </c>
      <c r="U663">
        <v>9.1605740000000004</v>
      </c>
      <c r="V663">
        <v>171495</v>
      </c>
      <c r="W663">
        <v>6630981</v>
      </c>
      <c r="X663" t="s">
        <v>10457</v>
      </c>
      <c r="Y663" t="s">
        <v>399</v>
      </c>
      <c r="Z663" t="s">
        <v>243</v>
      </c>
      <c r="AA663" t="s">
        <v>398</v>
      </c>
      <c r="AB663" t="s">
        <v>398</v>
      </c>
      <c r="AC663" t="s">
        <v>398</v>
      </c>
      <c r="AD663" t="s">
        <v>398</v>
      </c>
      <c r="AE663" t="s">
        <v>398</v>
      </c>
      <c r="AF663" s="75">
        <v>43160</v>
      </c>
      <c r="AG663" s="75">
        <v>41889</v>
      </c>
      <c r="AH663">
        <v>396725</v>
      </c>
      <c r="AI663" t="s">
        <v>243</v>
      </c>
      <c r="AJ663" t="s">
        <v>243</v>
      </c>
      <c r="AK663" t="s">
        <v>243</v>
      </c>
      <c r="AL663" t="s">
        <v>243</v>
      </c>
      <c r="AM663" t="s">
        <v>243</v>
      </c>
      <c r="AN663" t="s">
        <v>243</v>
      </c>
      <c r="AO663">
        <v>396725</v>
      </c>
      <c r="AP663" t="s">
        <v>243</v>
      </c>
      <c r="AQ663" t="s">
        <v>243</v>
      </c>
      <c r="AR663" t="s">
        <v>243</v>
      </c>
      <c r="AS663" t="s">
        <v>243</v>
      </c>
      <c r="AT663" t="s">
        <v>243</v>
      </c>
      <c r="AU663" t="s">
        <v>243</v>
      </c>
      <c r="AV663" t="s">
        <v>243</v>
      </c>
      <c r="AW663" t="s">
        <v>243</v>
      </c>
      <c r="AX663">
        <v>0</v>
      </c>
      <c r="AY663">
        <v>167</v>
      </c>
      <c r="AZ663" t="s">
        <v>243</v>
      </c>
      <c r="BA663" t="s">
        <v>243</v>
      </c>
      <c r="BB663">
        <v>59</v>
      </c>
      <c r="BC663" t="s">
        <v>414</v>
      </c>
      <c r="BD663" t="s">
        <v>413</v>
      </c>
    </row>
    <row r="664" spans="1:56" x14ac:dyDescent="0.25">
      <c r="A664">
        <v>663</v>
      </c>
      <c r="B664" t="s">
        <v>414</v>
      </c>
      <c r="C664" t="s">
        <v>423</v>
      </c>
      <c r="D664" t="s">
        <v>410</v>
      </c>
      <c r="E664" t="s">
        <v>281</v>
      </c>
      <c r="F664" t="s">
        <v>282</v>
      </c>
      <c r="G664" t="s">
        <v>409</v>
      </c>
      <c r="H664" t="s">
        <v>408</v>
      </c>
      <c r="I664" t="s">
        <v>10026</v>
      </c>
      <c r="J664" s="75">
        <v>42244</v>
      </c>
      <c r="K664" t="s">
        <v>10211</v>
      </c>
      <c r="L664" t="s">
        <v>456</v>
      </c>
      <c r="M664" t="s">
        <v>616</v>
      </c>
      <c r="N664" t="s">
        <v>454</v>
      </c>
      <c r="O664">
        <v>0</v>
      </c>
      <c r="P664" t="s">
        <v>402</v>
      </c>
      <c r="Q664" t="s">
        <v>10026</v>
      </c>
      <c r="R664" t="s">
        <v>401</v>
      </c>
      <c r="S664">
        <v>419147</v>
      </c>
      <c r="T664">
        <v>60.928359999999998</v>
      </c>
      <c r="U664">
        <v>10.398990599999999</v>
      </c>
      <c r="V664">
        <v>250732</v>
      </c>
      <c r="W664">
        <v>6763562</v>
      </c>
      <c r="X664" t="s">
        <v>10456</v>
      </c>
      <c r="Y664" t="s">
        <v>399</v>
      </c>
      <c r="Z664" t="s">
        <v>243</v>
      </c>
      <c r="AA664" t="s">
        <v>398</v>
      </c>
      <c r="AB664" t="s">
        <v>398</v>
      </c>
      <c r="AC664" t="s">
        <v>398</v>
      </c>
      <c r="AD664" t="s">
        <v>398</v>
      </c>
      <c r="AE664" t="s">
        <v>398</v>
      </c>
      <c r="AF664" s="75">
        <v>43160</v>
      </c>
      <c r="AG664" s="75">
        <v>42244</v>
      </c>
      <c r="AH664">
        <v>419147</v>
      </c>
      <c r="AI664" t="s">
        <v>243</v>
      </c>
      <c r="AJ664" t="s">
        <v>243</v>
      </c>
      <c r="AK664" t="s">
        <v>514</v>
      </c>
      <c r="AL664" t="s">
        <v>243</v>
      </c>
      <c r="AM664" t="s">
        <v>243</v>
      </c>
      <c r="AN664" t="s">
        <v>243</v>
      </c>
      <c r="AO664" t="s">
        <v>10209</v>
      </c>
      <c r="AP664" t="s">
        <v>243</v>
      </c>
      <c r="AQ664" t="s">
        <v>243</v>
      </c>
      <c r="AR664" t="s">
        <v>243</v>
      </c>
      <c r="AS664" t="s">
        <v>243</v>
      </c>
      <c r="AT664" t="s">
        <v>243</v>
      </c>
      <c r="AU664" t="s">
        <v>243</v>
      </c>
      <c r="AV664" t="s">
        <v>243</v>
      </c>
      <c r="AW664" t="s">
        <v>243</v>
      </c>
      <c r="AX664">
        <v>0</v>
      </c>
      <c r="AY664">
        <v>0</v>
      </c>
      <c r="AZ664" t="s">
        <v>243</v>
      </c>
      <c r="BA664" t="s">
        <v>243</v>
      </c>
      <c r="BB664">
        <v>59</v>
      </c>
      <c r="BC664" t="s">
        <v>414</v>
      </c>
      <c r="BD664" t="s">
        <v>413</v>
      </c>
    </row>
    <row r="665" spans="1:56" x14ac:dyDescent="0.25">
      <c r="A665">
        <v>664</v>
      </c>
      <c r="B665" t="s">
        <v>414</v>
      </c>
      <c r="C665" t="s">
        <v>423</v>
      </c>
      <c r="D665" t="s">
        <v>410</v>
      </c>
      <c r="E665" t="s">
        <v>281</v>
      </c>
      <c r="F665" t="s">
        <v>282</v>
      </c>
      <c r="G665" t="s">
        <v>409</v>
      </c>
      <c r="H665" t="s">
        <v>408</v>
      </c>
      <c r="I665" t="s">
        <v>10026</v>
      </c>
      <c r="J665" s="75">
        <v>42266</v>
      </c>
      <c r="K665" t="s">
        <v>10454</v>
      </c>
      <c r="L665" t="s">
        <v>10451</v>
      </c>
      <c r="M665" t="s">
        <v>429</v>
      </c>
      <c r="N665" t="s">
        <v>419</v>
      </c>
      <c r="O665">
        <v>4</v>
      </c>
      <c r="P665" t="s">
        <v>402</v>
      </c>
      <c r="Q665" t="s">
        <v>10026</v>
      </c>
      <c r="R665" t="s">
        <v>401</v>
      </c>
      <c r="S665">
        <v>421783</v>
      </c>
      <c r="T665">
        <v>60.139640800000002</v>
      </c>
      <c r="U665">
        <v>10.5813065</v>
      </c>
      <c r="V665">
        <v>254698</v>
      </c>
      <c r="W665">
        <v>6675172</v>
      </c>
      <c r="X665" t="s">
        <v>10455</v>
      </c>
      <c r="Y665" t="s">
        <v>399</v>
      </c>
      <c r="Z665" t="s">
        <v>243</v>
      </c>
      <c r="AA665" t="s">
        <v>398</v>
      </c>
      <c r="AB665" t="s">
        <v>398</v>
      </c>
      <c r="AC665" t="s">
        <v>398</v>
      </c>
      <c r="AD665" t="s">
        <v>398</v>
      </c>
      <c r="AE665" t="s">
        <v>398</v>
      </c>
      <c r="AF665" s="75">
        <v>43160</v>
      </c>
      <c r="AG665" s="75">
        <v>42266</v>
      </c>
      <c r="AH665">
        <v>421783</v>
      </c>
      <c r="AI665" t="s">
        <v>243</v>
      </c>
      <c r="AJ665" t="s">
        <v>243</v>
      </c>
      <c r="AK665" t="s">
        <v>514</v>
      </c>
      <c r="AL665" t="s">
        <v>243</v>
      </c>
      <c r="AM665" t="s">
        <v>243</v>
      </c>
      <c r="AN665" t="s">
        <v>243</v>
      </c>
      <c r="AO665">
        <v>7</v>
      </c>
      <c r="AP665" t="s">
        <v>243</v>
      </c>
      <c r="AQ665" t="s">
        <v>243</v>
      </c>
      <c r="AR665" t="s">
        <v>243</v>
      </c>
      <c r="AS665" t="s">
        <v>243</v>
      </c>
      <c r="AT665" t="s">
        <v>243</v>
      </c>
      <c r="AU665" t="s">
        <v>243</v>
      </c>
      <c r="AV665" t="s">
        <v>243</v>
      </c>
      <c r="AW665" t="s">
        <v>243</v>
      </c>
      <c r="AX665">
        <v>0</v>
      </c>
      <c r="AY665">
        <v>480</v>
      </c>
      <c r="AZ665" t="s">
        <v>243</v>
      </c>
      <c r="BA665" t="s">
        <v>243</v>
      </c>
      <c r="BB665">
        <v>59</v>
      </c>
      <c r="BC665" t="s">
        <v>414</v>
      </c>
      <c r="BD665" t="s">
        <v>413</v>
      </c>
    </row>
    <row r="666" spans="1:56" x14ac:dyDescent="0.25">
      <c r="A666">
        <v>665</v>
      </c>
      <c r="B666" t="s">
        <v>414</v>
      </c>
      <c r="C666" t="s">
        <v>423</v>
      </c>
      <c r="D666" t="s">
        <v>410</v>
      </c>
      <c r="E666" t="s">
        <v>281</v>
      </c>
      <c r="F666" t="s">
        <v>282</v>
      </c>
      <c r="G666" t="s">
        <v>409</v>
      </c>
      <c r="H666" t="s">
        <v>408</v>
      </c>
      <c r="I666" t="s">
        <v>10026</v>
      </c>
      <c r="J666" s="75">
        <v>42266</v>
      </c>
      <c r="K666" t="s">
        <v>10454</v>
      </c>
      <c r="L666" t="s">
        <v>10451</v>
      </c>
      <c r="M666" t="s">
        <v>429</v>
      </c>
      <c r="N666" t="s">
        <v>419</v>
      </c>
      <c r="O666">
        <v>1</v>
      </c>
      <c r="P666" t="s">
        <v>402</v>
      </c>
      <c r="Q666" t="s">
        <v>10026</v>
      </c>
      <c r="R666" t="s">
        <v>401</v>
      </c>
      <c r="S666">
        <v>421785</v>
      </c>
      <c r="T666">
        <v>60.139629399999997</v>
      </c>
      <c r="U666">
        <v>10.5806208</v>
      </c>
      <c r="V666">
        <v>254660</v>
      </c>
      <c r="W666">
        <v>6675174</v>
      </c>
      <c r="X666" t="s">
        <v>10453</v>
      </c>
      <c r="Y666" t="s">
        <v>399</v>
      </c>
      <c r="Z666" t="s">
        <v>243</v>
      </c>
      <c r="AA666" t="s">
        <v>398</v>
      </c>
      <c r="AB666" t="s">
        <v>398</v>
      </c>
      <c r="AC666" t="s">
        <v>398</v>
      </c>
      <c r="AD666" t="s">
        <v>398</v>
      </c>
      <c r="AE666" t="s">
        <v>398</v>
      </c>
      <c r="AF666" s="75">
        <v>43160</v>
      </c>
      <c r="AG666" s="75">
        <v>42266</v>
      </c>
      <c r="AH666">
        <v>421785</v>
      </c>
      <c r="AI666" t="s">
        <v>243</v>
      </c>
      <c r="AJ666" t="s">
        <v>243</v>
      </c>
      <c r="AK666" t="s">
        <v>514</v>
      </c>
      <c r="AL666" t="s">
        <v>243</v>
      </c>
      <c r="AM666" t="s">
        <v>243</v>
      </c>
      <c r="AN666" t="s">
        <v>243</v>
      </c>
      <c r="AO666">
        <v>7</v>
      </c>
      <c r="AP666" t="s">
        <v>243</v>
      </c>
      <c r="AQ666" t="s">
        <v>243</v>
      </c>
      <c r="AR666" t="s">
        <v>243</v>
      </c>
      <c r="AS666" t="s">
        <v>243</v>
      </c>
      <c r="AT666" t="s">
        <v>243</v>
      </c>
      <c r="AU666" t="s">
        <v>243</v>
      </c>
      <c r="AV666" t="s">
        <v>243</v>
      </c>
      <c r="AW666" t="s">
        <v>243</v>
      </c>
      <c r="AX666">
        <v>0</v>
      </c>
      <c r="AY666">
        <v>480</v>
      </c>
      <c r="AZ666" t="s">
        <v>243</v>
      </c>
      <c r="BA666" t="s">
        <v>243</v>
      </c>
      <c r="BB666">
        <v>59</v>
      </c>
      <c r="BC666" t="s">
        <v>414</v>
      </c>
      <c r="BD666" t="s">
        <v>413</v>
      </c>
    </row>
    <row r="667" spans="1:56" x14ac:dyDescent="0.25">
      <c r="A667">
        <v>666</v>
      </c>
      <c r="B667" t="s">
        <v>414</v>
      </c>
      <c r="C667" t="s">
        <v>423</v>
      </c>
      <c r="D667" t="s">
        <v>410</v>
      </c>
      <c r="E667" t="s">
        <v>281</v>
      </c>
      <c r="F667" t="s">
        <v>282</v>
      </c>
      <c r="G667" t="s">
        <v>409</v>
      </c>
      <c r="H667" t="s">
        <v>408</v>
      </c>
      <c r="I667" t="s">
        <v>10026</v>
      </c>
      <c r="J667" s="75">
        <v>42266</v>
      </c>
      <c r="K667" t="s">
        <v>10452</v>
      </c>
      <c r="L667" t="s">
        <v>10451</v>
      </c>
      <c r="M667" t="s">
        <v>429</v>
      </c>
      <c r="N667" t="s">
        <v>419</v>
      </c>
      <c r="O667">
        <v>3</v>
      </c>
      <c r="P667" t="s">
        <v>402</v>
      </c>
      <c r="Q667" t="s">
        <v>10026</v>
      </c>
      <c r="R667" t="s">
        <v>401</v>
      </c>
      <c r="S667">
        <v>421786</v>
      </c>
      <c r="T667">
        <v>60.139759099999999</v>
      </c>
      <c r="U667">
        <v>10.5804834</v>
      </c>
      <c r="V667">
        <v>254653</v>
      </c>
      <c r="W667">
        <v>6675188</v>
      </c>
      <c r="X667" t="s">
        <v>10450</v>
      </c>
      <c r="Y667" t="s">
        <v>399</v>
      </c>
      <c r="Z667" t="s">
        <v>243</v>
      </c>
      <c r="AA667" t="s">
        <v>398</v>
      </c>
      <c r="AB667" t="s">
        <v>398</v>
      </c>
      <c r="AC667" t="s">
        <v>398</v>
      </c>
      <c r="AD667" t="s">
        <v>398</v>
      </c>
      <c r="AE667" t="s">
        <v>398</v>
      </c>
      <c r="AF667" s="75">
        <v>43160</v>
      </c>
      <c r="AG667" s="75">
        <v>42266</v>
      </c>
      <c r="AH667">
        <v>421786</v>
      </c>
      <c r="AI667" t="s">
        <v>243</v>
      </c>
      <c r="AJ667" t="s">
        <v>243</v>
      </c>
      <c r="AK667" t="s">
        <v>514</v>
      </c>
      <c r="AL667" t="s">
        <v>243</v>
      </c>
      <c r="AM667" t="s">
        <v>243</v>
      </c>
      <c r="AN667" t="s">
        <v>243</v>
      </c>
      <c r="AO667">
        <v>7</v>
      </c>
      <c r="AP667" t="s">
        <v>243</v>
      </c>
      <c r="AQ667" t="s">
        <v>243</v>
      </c>
      <c r="AR667" t="s">
        <v>243</v>
      </c>
      <c r="AS667" t="s">
        <v>243</v>
      </c>
      <c r="AT667" t="s">
        <v>243</v>
      </c>
      <c r="AU667" t="s">
        <v>243</v>
      </c>
      <c r="AV667" t="s">
        <v>243</v>
      </c>
      <c r="AW667" t="s">
        <v>243</v>
      </c>
      <c r="AX667">
        <v>0</v>
      </c>
      <c r="AY667">
        <v>480</v>
      </c>
      <c r="AZ667" t="s">
        <v>243</v>
      </c>
      <c r="BA667" t="s">
        <v>243</v>
      </c>
      <c r="BB667">
        <v>59</v>
      </c>
      <c r="BC667" t="s">
        <v>414</v>
      </c>
      <c r="BD667" t="s">
        <v>413</v>
      </c>
    </row>
    <row r="668" spans="1:56" x14ac:dyDescent="0.25">
      <c r="A668">
        <v>667</v>
      </c>
      <c r="B668" t="s">
        <v>414</v>
      </c>
      <c r="C668" t="s">
        <v>423</v>
      </c>
      <c r="D668" t="s">
        <v>410</v>
      </c>
      <c r="E668" t="s">
        <v>281</v>
      </c>
      <c r="F668" t="s">
        <v>282</v>
      </c>
      <c r="G668" t="s">
        <v>409</v>
      </c>
      <c r="H668" t="s">
        <v>408</v>
      </c>
      <c r="I668" t="s">
        <v>10026</v>
      </c>
      <c r="J668" s="75">
        <v>42270</v>
      </c>
      <c r="K668" t="s">
        <v>10448</v>
      </c>
      <c r="L668" t="s">
        <v>456</v>
      </c>
      <c r="M668" t="s">
        <v>10447</v>
      </c>
      <c r="N668" t="s">
        <v>403</v>
      </c>
      <c r="O668">
        <v>0</v>
      </c>
      <c r="P668" t="s">
        <v>402</v>
      </c>
      <c r="Q668" t="s">
        <v>10026</v>
      </c>
      <c r="R668" t="s">
        <v>401</v>
      </c>
      <c r="S668">
        <v>423410</v>
      </c>
      <c r="T668">
        <v>59.898994399999999</v>
      </c>
      <c r="U668">
        <v>11.2662163</v>
      </c>
      <c r="V668">
        <v>291177</v>
      </c>
      <c r="W668">
        <v>6646052</v>
      </c>
      <c r="X668" t="s">
        <v>10449</v>
      </c>
      <c r="Y668" t="s">
        <v>399</v>
      </c>
      <c r="Z668" t="s">
        <v>243</v>
      </c>
      <c r="AA668" t="s">
        <v>398</v>
      </c>
      <c r="AB668" t="s">
        <v>398</v>
      </c>
      <c r="AC668" t="s">
        <v>398</v>
      </c>
      <c r="AD668" t="s">
        <v>398</v>
      </c>
      <c r="AE668" t="s">
        <v>398</v>
      </c>
      <c r="AF668" s="75">
        <v>43160</v>
      </c>
      <c r="AG668" s="75">
        <v>42270</v>
      </c>
      <c r="AH668">
        <v>423410</v>
      </c>
      <c r="AI668" t="s">
        <v>243</v>
      </c>
      <c r="AJ668" t="s">
        <v>243</v>
      </c>
      <c r="AK668" t="s">
        <v>10445</v>
      </c>
      <c r="AL668" t="s">
        <v>243</v>
      </c>
      <c r="AM668" t="s">
        <v>243</v>
      </c>
      <c r="AN668" t="s">
        <v>243</v>
      </c>
      <c r="AO668">
        <v>400</v>
      </c>
      <c r="AP668" t="s">
        <v>243</v>
      </c>
      <c r="AQ668" t="s">
        <v>243</v>
      </c>
      <c r="AR668" t="s">
        <v>243</v>
      </c>
      <c r="AS668" t="s">
        <v>243</v>
      </c>
      <c r="AT668" t="s">
        <v>243</v>
      </c>
      <c r="AU668" t="s">
        <v>243</v>
      </c>
      <c r="AV668" t="s">
        <v>243</v>
      </c>
      <c r="AW668" t="s">
        <v>243</v>
      </c>
      <c r="AX668">
        <v>0</v>
      </c>
      <c r="AY668">
        <v>240</v>
      </c>
      <c r="AZ668" t="s">
        <v>243</v>
      </c>
      <c r="BA668" t="s">
        <v>243</v>
      </c>
      <c r="BB668">
        <v>59</v>
      </c>
      <c r="BC668" t="s">
        <v>414</v>
      </c>
      <c r="BD668" t="s">
        <v>413</v>
      </c>
    </row>
    <row r="669" spans="1:56" x14ac:dyDescent="0.25">
      <c r="A669">
        <v>668</v>
      </c>
      <c r="B669" t="s">
        <v>414</v>
      </c>
      <c r="C669" t="s">
        <v>423</v>
      </c>
      <c r="D669" t="s">
        <v>410</v>
      </c>
      <c r="E669" t="s">
        <v>281</v>
      </c>
      <c r="F669" t="s">
        <v>282</v>
      </c>
      <c r="G669" t="s">
        <v>409</v>
      </c>
      <c r="H669" t="s">
        <v>408</v>
      </c>
      <c r="I669" t="s">
        <v>10026</v>
      </c>
      <c r="J669" s="75">
        <v>42270</v>
      </c>
      <c r="K669" t="s">
        <v>10448</v>
      </c>
      <c r="L669" t="s">
        <v>456</v>
      </c>
      <c r="M669" t="s">
        <v>10447</v>
      </c>
      <c r="N669" t="s">
        <v>403</v>
      </c>
      <c r="O669">
        <v>4</v>
      </c>
      <c r="P669" t="s">
        <v>402</v>
      </c>
      <c r="Q669" t="s">
        <v>10026</v>
      </c>
      <c r="R669" t="s">
        <v>401</v>
      </c>
      <c r="S669">
        <v>423412</v>
      </c>
      <c r="T669">
        <v>59.898727399999999</v>
      </c>
      <c r="U669">
        <v>11.266716000000001</v>
      </c>
      <c r="V669">
        <v>291203</v>
      </c>
      <c r="W669">
        <v>6646021</v>
      </c>
      <c r="X669" t="s">
        <v>10446</v>
      </c>
      <c r="Y669" t="s">
        <v>399</v>
      </c>
      <c r="Z669" t="s">
        <v>243</v>
      </c>
      <c r="AA669" t="s">
        <v>398</v>
      </c>
      <c r="AB669" t="s">
        <v>398</v>
      </c>
      <c r="AC669" t="s">
        <v>398</v>
      </c>
      <c r="AD669" t="s">
        <v>398</v>
      </c>
      <c r="AE669" t="s">
        <v>398</v>
      </c>
      <c r="AF669" s="75">
        <v>43160</v>
      </c>
      <c r="AG669" s="75">
        <v>42270</v>
      </c>
      <c r="AH669">
        <v>423412</v>
      </c>
      <c r="AI669" t="s">
        <v>243</v>
      </c>
      <c r="AJ669" t="s">
        <v>243</v>
      </c>
      <c r="AK669" t="s">
        <v>10445</v>
      </c>
      <c r="AL669" t="s">
        <v>243</v>
      </c>
      <c r="AM669" t="s">
        <v>243</v>
      </c>
      <c r="AN669" t="s">
        <v>243</v>
      </c>
      <c r="AO669">
        <v>400</v>
      </c>
      <c r="AP669" t="s">
        <v>243</v>
      </c>
      <c r="AQ669" t="s">
        <v>243</v>
      </c>
      <c r="AR669" t="s">
        <v>243</v>
      </c>
      <c r="AS669" t="s">
        <v>243</v>
      </c>
      <c r="AT669" t="s">
        <v>243</v>
      </c>
      <c r="AU669" t="s">
        <v>243</v>
      </c>
      <c r="AV669" t="s">
        <v>243</v>
      </c>
      <c r="AW669" t="s">
        <v>243</v>
      </c>
      <c r="AX669">
        <v>0</v>
      </c>
      <c r="AY669">
        <v>240</v>
      </c>
      <c r="AZ669" t="s">
        <v>243</v>
      </c>
      <c r="BA669" t="s">
        <v>243</v>
      </c>
      <c r="BB669">
        <v>59</v>
      </c>
      <c r="BC669" t="s">
        <v>414</v>
      </c>
      <c r="BD669" t="s">
        <v>413</v>
      </c>
    </row>
    <row r="670" spans="1:56" x14ac:dyDescent="0.25">
      <c r="A670">
        <v>669</v>
      </c>
      <c r="B670" t="s">
        <v>414</v>
      </c>
      <c r="C670" t="s">
        <v>423</v>
      </c>
      <c r="D670" t="s">
        <v>410</v>
      </c>
      <c r="E670" t="s">
        <v>281</v>
      </c>
      <c r="F670" t="s">
        <v>282</v>
      </c>
      <c r="G670" t="s">
        <v>409</v>
      </c>
      <c r="H670" t="s">
        <v>408</v>
      </c>
      <c r="I670" t="s">
        <v>10437</v>
      </c>
      <c r="J670" s="75">
        <v>42298</v>
      </c>
      <c r="K670" t="s">
        <v>10440</v>
      </c>
      <c r="L670" t="s">
        <v>421</v>
      </c>
      <c r="M670" t="s">
        <v>3298</v>
      </c>
      <c r="N670" t="s">
        <v>403</v>
      </c>
      <c r="O670">
        <v>0</v>
      </c>
      <c r="P670" t="s">
        <v>402</v>
      </c>
      <c r="Q670" t="s">
        <v>10435</v>
      </c>
      <c r="R670" t="s">
        <v>401</v>
      </c>
      <c r="S670">
        <v>425316</v>
      </c>
      <c r="T670">
        <v>60.468482999999999</v>
      </c>
      <c r="U670">
        <v>10.7199869</v>
      </c>
      <c r="V670">
        <v>264767</v>
      </c>
      <c r="W670">
        <v>6711237</v>
      </c>
      <c r="X670" t="s">
        <v>10444</v>
      </c>
      <c r="Y670" t="s">
        <v>399</v>
      </c>
      <c r="Z670" t="s">
        <v>243</v>
      </c>
      <c r="AA670" t="s">
        <v>398</v>
      </c>
      <c r="AB670" t="s">
        <v>398</v>
      </c>
      <c r="AC670" t="s">
        <v>398</v>
      </c>
      <c r="AD670" t="s">
        <v>398</v>
      </c>
      <c r="AE670" t="s">
        <v>398</v>
      </c>
      <c r="AF670" s="75">
        <v>43160</v>
      </c>
      <c r="AG670" s="75">
        <v>42298</v>
      </c>
      <c r="AH670">
        <v>425316</v>
      </c>
      <c r="AI670" t="s">
        <v>243</v>
      </c>
      <c r="AJ670" t="s">
        <v>243</v>
      </c>
      <c r="AK670" t="s">
        <v>243</v>
      </c>
      <c r="AL670" t="s">
        <v>243</v>
      </c>
      <c r="AM670" t="s">
        <v>243</v>
      </c>
      <c r="AN670" t="s">
        <v>243</v>
      </c>
      <c r="AO670">
        <v>425316</v>
      </c>
      <c r="AP670" t="s">
        <v>243</v>
      </c>
      <c r="AQ670" t="s">
        <v>243</v>
      </c>
      <c r="AR670" t="s">
        <v>243</v>
      </c>
      <c r="AS670" t="s">
        <v>243</v>
      </c>
      <c r="AT670" t="s">
        <v>243</v>
      </c>
      <c r="AU670" t="s">
        <v>243</v>
      </c>
      <c r="AV670" t="s">
        <v>243</v>
      </c>
      <c r="AW670" t="s">
        <v>243</v>
      </c>
      <c r="AX670">
        <v>0</v>
      </c>
      <c r="AY670">
        <v>700</v>
      </c>
      <c r="AZ670" t="s">
        <v>243</v>
      </c>
      <c r="BA670" t="s">
        <v>243</v>
      </c>
      <c r="BB670">
        <v>59</v>
      </c>
      <c r="BC670" t="s">
        <v>414</v>
      </c>
      <c r="BD670" t="s">
        <v>413</v>
      </c>
    </row>
    <row r="671" spans="1:56" x14ac:dyDescent="0.25">
      <c r="A671">
        <v>670</v>
      </c>
      <c r="B671" t="s">
        <v>414</v>
      </c>
      <c r="C671" t="s">
        <v>423</v>
      </c>
      <c r="D671" t="s">
        <v>410</v>
      </c>
      <c r="E671" t="s">
        <v>281</v>
      </c>
      <c r="F671" t="s">
        <v>282</v>
      </c>
      <c r="G671" t="s">
        <v>409</v>
      </c>
      <c r="H671" t="s">
        <v>408</v>
      </c>
      <c r="I671" t="s">
        <v>10437</v>
      </c>
      <c r="J671" s="75">
        <v>42298</v>
      </c>
      <c r="K671" t="s">
        <v>10440</v>
      </c>
      <c r="L671" t="s">
        <v>421</v>
      </c>
      <c r="M671" t="s">
        <v>3298</v>
      </c>
      <c r="N671" t="s">
        <v>403</v>
      </c>
      <c r="O671">
        <v>0</v>
      </c>
      <c r="P671" t="s">
        <v>439</v>
      </c>
      <c r="Q671" t="s">
        <v>10435</v>
      </c>
      <c r="R671" t="s">
        <v>401</v>
      </c>
      <c r="S671">
        <v>425318</v>
      </c>
      <c r="T671">
        <v>60.469078099999997</v>
      </c>
      <c r="U671">
        <v>10.721146600000001</v>
      </c>
      <c r="V671">
        <v>264835</v>
      </c>
      <c r="W671">
        <v>6711299</v>
      </c>
      <c r="X671" t="s">
        <v>10443</v>
      </c>
      <c r="Y671" t="s">
        <v>399</v>
      </c>
      <c r="Z671" t="s">
        <v>243</v>
      </c>
      <c r="AA671" t="s">
        <v>398</v>
      </c>
      <c r="AB671" t="s">
        <v>398</v>
      </c>
      <c r="AC671" t="s">
        <v>398</v>
      </c>
      <c r="AD671" t="s">
        <v>398</v>
      </c>
      <c r="AE671" t="s">
        <v>398</v>
      </c>
      <c r="AF671" s="75">
        <v>43160</v>
      </c>
      <c r="AG671" s="75">
        <v>42298</v>
      </c>
      <c r="AH671">
        <v>425318</v>
      </c>
      <c r="AI671" t="s">
        <v>243</v>
      </c>
      <c r="AJ671" t="s">
        <v>243</v>
      </c>
      <c r="AK671" t="s">
        <v>243</v>
      </c>
      <c r="AL671" t="s">
        <v>243</v>
      </c>
      <c r="AM671" t="s">
        <v>243</v>
      </c>
      <c r="AN671" t="s">
        <v>243</v>
      </c>
      <c r="AO671">
        <v>425318</v>
      </c>
      <c r="AP671" t="s">
        <v>243</v>
      </c>
      <c r="AQ671" t="s">
        <v>243</v>
      </c>
      <c r="AR671" t="s">
        <v>243</v>
      </c>
      <c r="AS671" t="s">
        <v>243</v>
      </c>
      <c r="AT671" t="s">
        <v>243</v>
      </c>
      <c r="AU671" t="s">
        <v>243</v>
      </c>
      <c r="AV671" t="s">
        <v>243</v>
      </c>
      <c r="AW671" t="s">
        <v>243</v>
      </c>
      <c r="AX671">
        <v>0</v>
      </c>
      <c r="AY671">
        <v>700</v>
      </c>
      <c r="AZ671" t="s">
        <v>243</v>
      </c>
      <c r="BA671" t="s">
        <v>243</v>
      </c>
      <c r="BB671">
        <v>59</v>
      </c>
      <c r="BC671" t="s">
        <v>414</v>
      </c>
      <c r="BD671" t="s">
        <v>413</v>
      </c>
    </row>
    <row r="672" spans="1:56" x14ac:dyDescent="0.25">
      <c r="A672">
        <v>671</v>
      </c>
      <c r="B672" t="s">
        <v>414</v>
      </c>
      <c r="C672" t="s">
        <v>423</v>
      </c>
      <c r="D672" t="s">
        <v>410</v>
      </c>
      <c r="E672" t="s">
        <v>281</v>
      </c>
      <c r="F672" t="s">
        <v>282</v>
      </c>
      <c r="G672" t="s">
        <v>409</v>
      </c>
      <c r="H672" t="s">
        <v>408</v>
      </c>
      <c r="I672" t="s">
        <v>10437</v>
      </c>
      <c r="J672" s="75">
        <v>42298</v>
      </c>
      <c r="K672" t="s">
        <v>10440</v>
      </c>
      <c r="L672" t="s">
        <v>421</v>
      </c>
      <c r="M672" t="s">
        <v>3298</v>
      </c>
      <c r="N672" t="s">
        <v>403</v>
      </c>
      <c r="O672">
        <v>0</v>
      </c>
      <c r="P672" t="s">
        <v>402</v>
      </c>
      <c r="Q672" t="s">
        <v>10435</v>
      </c>
      <c r="R672" t="s">
        <v>401</v>
      </c>
      <c r="S672">
        <v>425319</v>
      </c>
      <c r="T672">
        <v>60.468997999999999</v>
      </c>
      <c r="U672">
        <v>10.7218342</v>
      </c>
      <c r="V672">
        <v>264872</v>
      </c>
      <c r="W672">
        <v>6711287</v>
      </c>
      <c r="X672" t="s">
        <v>10442</v>
      </c>
      <c r="Y672" t="s">
        <v>399</v>
      </c>
      <c r="Z672" t="s">
        <v>243</v>
      </c>
      <c r="AA672" t="s">
        <v>398</v>
      </c>
      <c r="AB672" t="s">
        <v>398</v>
      </c>
      <c r="AC672" t="s">
        <v>398</v>
      </c>
      <c r="AD672" t="s">
        <v>398</v>
      </c>
      <c r="AE672" t="s">
        <v>398</v>
      </c>
      <c r="AF672" s="75">
        <v>43160</v>
      </c>
      <c r="AG672" s="75">
        <v>42298</v>
      </c>
      <c r="AH672">
        <v>425319</v>
      </c>
      <c r="AI672" t="s">
        <v>243</v>
      </c>
      <c r="AJ672" t="s">
        <v>243</v>
      </c>
      <c r="AK672" t="s">
        <v>243</v>
      </c>
      <c r="AL672" t="s">
        <v>243</v>
      </c>
      <c r="AM672" t="s">
        <v>243</v>
      </c>
      <c r="AN672" t="s">
        <v>243</v>
      </c>
      <c r="AO672">
        <v>425319</v>
      </c>
      <c r="AP672" t="s">
        <v>243</v>
      </c>
      <c r="AQ672" t="s">
        <v>243</v>
      </c>
      <c r="AR672" t="s">
        <v>243</v>
      </c>
      <c r="AS672" t="s">
        <v>243</v>
      </c>
      <c r="AT672" t="s">
        <v>243</v>
      </c>
      <c r="AU672" t="s">
        <v>243</v>
      </c>
      <c r="AV672" t="s">
        <v>243</v>
      </c>
      <c r="AW672" t="s">
        <v>243</v>
      </c>
      <c r="AX672">
        <v>0</v>
      </c>
      <c r="AY672">
        <v>700</v>
      </c>
      <c r="AZ672" t="s">
        <v>243</v>
      </c>
      <c r="BA672" t="s">
        <v>243</v>
      </c>
      <c r="BB672">
        <v>59</v>
      </c>
      <c r="BC672" t="s">
        <v>414</v>
      </c>
      <c r="BD672" t="s">
        <v>413</v>
      </c>
    </row>
    <row r="673" spans="1:56" x14ac:dyDescent="0.25">
      <c r="A673">
        <v>672</v>
      </c>
      <c r="B673" t="s">
        <v>414</v>
      </c>
      <c r="C673" t="s">
        <v>423</v>
      </c>
      <c r="D673" t="s">
        <v>410</v>
      </c>
      <c r="E673" t="s">
        <v>281</v>
      </c>
      <c r="F673" t="s">
        <v>282</v>
      </c>
      <c r="G673" t="s">
        <v>409</v>
      </c>
      <c r="H673" t="s">
        <v>408</v>
      </c>
      <c r="I673" t="s">
        <v>10437</v>
      </c>
      <c r="J673" s="75">
        <v>42298</v>
      </c>
      <c r="K673" t="s">
        <v>10440</v>
      </c>
      <c r="L673" t="s">
        <v>421</v>
      </c>
      <c r="M673" t="s">
        <v>3298</v>
      </c>
      <c r="N673" t="s">
        <v>403</v>
      </c>
      <c r="O673">
        <v>0</v>
      </c>
      <c r="P673" t="s">
        <v>402</v>
      </c>
      <c r="Q673" t="s">
        <v>10435</v>
      </c>
      <c r="R673" t="s">
        <v>401</v>
      </c>
      <c r="S673">
        <v>425320</v>
      </c>
      <c r="T673">
        <v>60.468952199999997</v>
      </c>
      <c r="U673">
        <v>10.7218132</v>
      </c>
      <c r="V673">
        <v>264870</v>
      </c>
      <c r="W673">
        <v>6711282</v>
      </c>
      <c r="X673" t="s">
        <v>10441</v>
      </c>
      <c r="Y673" t="s">
        <v>399</v>
      </c>
      <c r="Z673" t="s">
        <v>243</v>
      </c>
      <c r="AA673" t="s">
        <v>398</v>
      </c>
      <c r="AB673" t="s">
        <v>398</v>
      </c>
      <c r="AC673" t="s">
        <v>398</v>
      </c>
      <c r="AD673" t="s">
        <v>398</v>
      </c>
      <c r="AE673" t="s">
        <v>398</v>
      </c>
      <c r="AF673" s="75">
        <v>43160</v>
      </c>
      <c r="AG673" s="75">
        <v>42298</v>
      </c>
      <c r="AH673">
        <v>425320</v>
      </c>
      <c r="AI673" t="s">
        <v>243</v>
      </c>
      <c r="AJ673" t="s">
        <v>243</v>
      </c>
      <c r="AK673" t="s">
        <v>243</v>
      </c>
      <c r="AL673" t="s">
        <v>243</v>
      </c>
      <c r="AM673" t="s">
        <v>243</v>
      </c>
      <c r="AN673" t="s">
        <v>243</v>
      </c>
      <c r="AO673">
        <v>425320</v>
      </c>
      <c r="AP673" t="s">
        <v>243</v>
      </c>
      <c r="AQ673" t="s">
        <v>243</v>
      </c>
      <c r="AR673" t="s">
        <v>243</v>
      </c>
      <c r="AS673" t="s">
        <v>243</v>
      </c>
      <c r="AT673" t="s">
        <v>243</v>
      </c>
      <c r="AU673" t="s">
        <v>243</v>
      </c>
      <c r="AV673" t="s">
        <v>243</v>
      </c>
      <c r="AW673" t="s">
        <v>243</v>
      </c>
      <c r="AX673">
        <v>0</v>
      </c>
      <c r="AY673">
        <v>700</v>
      </c>
      <c r="AZ673" t="s">
        <v>243</v>
      </c>
      <c r="BA673" t="s">
        <v>243</v>
      </c>
      <c r="BB673">
        <v>59</v>
      </c>
      <c r="BC673" t="s">
        <v>414</v>
      </c>
      <c r="BD673" t="s">
        <v>413</v>
      </c>
    </row>
    <row r="674" spans="1:56" x14ac:dyDescent="0.25">
      <c r="A674">
        <v>673</v>
      </c>
      <c r="B674" t="s">
        <v>414</v>
      </c>
      <c r="C674" t="s">
        <v>423</v>
      </c>
      <c r="D674" t="s">
        <v>410</v>
      </c>
      <c r="E674" t="s">
        <v>281</v>
      </c>
      <c r="F674" t="s">
        <v>282</v>
      </c>
      <c r="G674" t="s">
        <v>409</v>
      </c>
      <c r="H674" t="s">
        <v>408</v>
      </c>
      <c r="I674" t="s">
        <v>10437</v>
      </c>
      <c r="J674" s="75">
        <v>42298</v>
      </c>
      <c r="K674" t="s">
        <v>10440</v>
      </c>
      <c r="L674" t="s">
        <v>421</v>
      </c>
      <c r="M674" t="s">
        <v>3298</v>
      </c>
      <c r="N674" t="s">
        <v>403</v>
      </c>
      <c r="O674">
        <v>0</v>
      </c>
      <c r="P674" t="s">
        <v>402</v>
      </c>
      <c r="Q674" t="s">
        <v>10435</v>
      </c>
      <c r="R674" t="s">
        <v>401</v>
      </c>
      <c r="S674">
        <v>425321</v>
      </c>
      <c r="T674">
        <v>60.4689598</v>
      </c>
      <c r="U674">
        <v>10.721959099999999</v>
      </c>
      <c r="V674">
        <v>264878</v>
      </c>
      <c r="W674">
        <v>6711283</v>
      </c>
      <c r="X674" t="s">
        <v>10439</v>
      </c>
      <c r="Y674" t="s">
        <v>399</v>
      </c>
      <c r="Z674" t="s">
        <v>243</v>
      </c>
      <c r="AA674" t="s">
        <v>398</v>
      </c>
      <c r="AB674" t="s">
        <v>398</v>
      </c>
      <c r="AC674" t="s">
        <v>398</v>
      </c>
      <c r="AD674" t="s">
        <v>398</v>
      </c>
      <c r="AE674" t="s">
        <v>398</v>
      </c>
      <c r="AF674" s="75">
        <v>43160</v>
      </c>
      <c r="AG674" s="75">
        <v>42298</v>
      </c>
      <c r="AH674">
        <v>425321</v>
      </c>
      <c r="AI674" t="s">
        <v>243</v>
      </c>
      <c r="AJ674" t="s">
        <v>243</v>
      </c>
      <c r="AK674" t="s">
        <v>243</v>
      </c>
      <c r="AL674" t="s">
        <v>243</v>
      </c>
      <c r="AM674" t="s">
        <v>243</v>
      </c>
      <c r="AN674" t="s">
        <v>243</v>
      </c>
      <c r="AO674">
        <v>425321</v>
      </c>
      <c r="AP674" t="s">
        <v>243</v>
      </c>
      <c r="AQ674" t="s">
        <v>243</v>
      </c>
      <c r="AR674" t="s">
        <v>243</v>
      </c>
      <c r="AS674" t="s">
        <v>243</v>
      </c>
      <c r="AT674" t="s">
        <v>243</v>
      </c>
      <c r="AU674" t="s">
        <v>243</v>
      </c>
      <c r="AV674" t="s">
        <v>243</v>
      </c>
      <c r="AW674" t="s">
        <v>243</v>
      </c>
      <c r="AX674">
        <v>0</v>
      </c>
      <c r="AY674">
        <v>700</v>
      </c>
      <c r="AZ674" t="s">
        <v>243</v>
      </c>
      <c r="BA674" t="s">
        <v>243</v>
      </c>
      <c r="BB674">
        <v>59</v>
      </c>
      <c r="BC674" t="s">
        <v>414</v>
      </c>
      <c r="BD674" t="s">
        <v>413</v>
      </c>
    </row>
    <row r="675" spans="1:56" x14ac:dyDescent="0.25">
      <c r="A675">
        <v>674</v>
      </c>
      <c r="B675" t="s">
        <v>414</v>
      </c>
      <c r="C675" t="s">
        <v>423</v>
      </c>
      <c r="D675" t="s">
        <v>410</v>
      </c>
      <c r="E675" t="s">
        <v>281</v>
      </c>
      <c r="F675" t="s">
        <v>282</v>
      </c>
      <c r="G675" t="s">
        <v>409</v>
      </c>
      <c r="H675" t="s">
        <v>408</v>
      </c>
      <c r="I675" t="s">
        <v>10437</v>
      </c>
      <c r="J675" s="75">
        <v>42298</v>
      </c>
      <c r="K675" t="s">
        <v>10436</v>
      </c>
      <c r="L675" t="s">
        <v>421</v>
      </c>
      <c r="M675" t="s">
        <v>3298</v>
      </c>
      <c r="N675" t="s">
        <v>403</v>
      </c>
      <c r="O675">
        <v>0</v>
      </c>
      <c r="P675" t="s">
        <v>402</v>
      </c>
      <c r="Q675" t="s">
        <v>10435</v>
      </c>
      <c r="R675" t="s">
        <v>401</v>
      </c>
      <c r="S675">
        <v>425323</v>
      </c>
      <c r="T675">
        <v>60.473621399999999</v>
      </c>
      <c r="U675">
        <v>10.7189312</v>
      </c>
      <c r="V675">
        <v>264746</v>
      </c>
      <c r="W675">
        <v>6711812</v>
      </c>
      <c r="X675" t="s">
        <v>10438</v>
      </c>
      <c r="Y675" t="s">
        <v>399</v>
      </c>
      <c r="Z675" t="s">
        <v>243</v>
      </c>
      <c r="AA675" t="s">
        <v>398</v>
      </c>
      <c r="AB675" t="s">
        <v>398</v>
      </c>
      <c r="AC675" t="s">
        <v>398</v>
      </c>
      <c r="AD675" t="s">
        <v>398</v>
      </c>
      <c r="AE675" t="s">
        <v>398</v>
      </c>
      <c r="AF675" s="75">
        <v>43160</v>
      </c>
      <c r="AG675" s="75">
        <v>42298</v>
      </c>
      <c r="AH675">
        <v>425323</v>
      </c>
      <c r="AI675" t="s">
        <v>243</v>
      </c>
      <c r="AJ675" t="s">
        <v>243</v>
      </c>
      <c r="AK675" t="s">
        <v>243</v>
      </c>
      <c r="AL675" t="s">
        <v>243</v>
      </c>
      <c r="AM675" t="s">
        <v>243</v>
      </c>
      <c r="AN675" t="s">
        <v>243</v>
      </c>
      <c r="AO675">
        <v>425323</v>
      </c>
      <c r="AP675" t="s">
        <v>243</v>
      </c>
      <c r="AQ675" t="s">
        <v>243</v>
      </c>
      <c r="AR675" t="s">
        <v>243</v>
      </c>
      <c r="AS675" t="s">
        <v>243</v>
      </c>
      <c r="AT675" t="s">
        <v>243</v>
      </c>
      <c r="AU675" t="s">
        <v>243</v>
      </c>
      <c r="AV675" t="s">
        <v>243</v>
      </c>
      <c r="AW675" t="s">
        <v>243</v>
      </c>
      <c r="AX675">
        <v>0</v>
      </c>
      <c r="AY675">
        <v>700</v>
      </c>
      <c r="AZ675" t="s">
        <v>243</v>
      </c>
      <c r="BA675" t="s">
        <v>243</v>
      </c>
      <c r="BB675">
        <v>59</v>
      </c>
      <c r="BC675" t="s">
        <v>414</v>
      </c>
      <c r="BD675" t="s">
        <v>413</v>
      </c>
    </row>
    <row r="676" spans="1:56" x14ac:dyDescent="0.25">
      <c r="A676">
        <v>675</v>
      </c>
      <c r="B676" t="s">
        <v>414</v>
      </c>
      <c r="C676" t="s">
        <v>423</v>
      </c>
      <c r="D676" t="s">
        <v>410</v>
      </c>
      <c r="E676" t="s">
        <v>281</v>
      </c>
      <c r="F676" t="s">
        <v>282</v>
      </c>
      <c r="G676" t="s">
        <v>409</v>
      </c>
      <c r="H676" t="s">
        <v>408</v>
      </c>
      <c r="I676" t="s">
        <v>10437</v>
      </c>
      <c r="J676" s="75">
        <v>42298</v>
      </c>
      <c r="K676" t="s">
        <v>10436</v>
      </c>
      <c r="L676" t="s">
        <v>421</v>
      </c>
      <c r="M676" t="s">
        <v>3298</v>
      </c>
      <c r="N676" t="s">
        <v>403</v>
      </c>
      <c r="O676">
        <v>0</v>
      </c>
      <c r="P676" t="s">
        <v>402</v>
      </c>
      <c r="Q676" t="s">
        <v>10435</v>
      </c>
      <c r="R676" t="s">
        <v>401</v>
      </c>
      <c r="S676">
        <v>425324</v>
      </c>
      <c r="T676">
        <v>60.473777800000001</v>
      </c>
      <c r="U676">
        <v>10.718976</v>
      </c>
      <c r="V676">
        <v>264750</v>
      </c>
      <c r="W676">
        <v>6711829</v>
      </c>
      <c r="X676" t="s">
        <v>10434</v>
      </c>
      <c r="Y676" t="s">
        <v>399</v>
      </c>
      <c r="Z676" t="s">
        <v>243</v>
      </c>
      <c r="AA676" t="s">
        <v>398</v>
      </c>
      <c r="AB676" t="s">
        <v>398</v>
      </c>
      <c r="AC676" t="s">
        <v>398</v>
      </c>
      <c r="AD676" t="s">
        <v>398</v>
      </c>
      <c r="AE676" t="s">
        <v>398</v>
      </c>
      <c r="AF676" s="75">
        <v>43160</v>
      </c>
      <c r="AG676" s="75">
        <v>42298</v>
      </c>
      <c r="AH676">
        <v>425324</v>
      </c>
      <c r="AI676" t="s">
        <v>243</v>
      </c>
      <c r="AJ676" t="s">
        <v>243</v>
      </c>
      <c r="AK676" t="s">
        <v>243</v>
      </c>
      <c r="AL676" t="s">
        <v>243</v>
      </c>
      <c r="AM676" t="s">
        <v>243</v>
      </c>
      <c r="AN676" t="s">
        <v>243</v>
      </c>
      <c r="AO676">
        <v>425324</v>
      </c>
      <c r="AP676" t="s">
        <v>243</v>
      </c>
      <c r="AQ676" t="s">
        <v>243</v>
      </c>
      <c r="AR676" t="s">
        <v>243</v>
      </c>
      <c r="AS676" t="s">
        <v>243</v>
      </c>
      <c r="AT676" t="s">
        <v>243</v>
      </c>
      <c r="AU676" t="s">
        <v>243</v>
      </c>
      <c r="AV676" t="s">
        <v>243</v>
      </c>
      <c r="AW676" t="s">
        <v>243</v>
      </c>
      <c r="AX676">
        <v>0</v>
      </c>
      <c r="AY676">
        <v>700</v>
      </c>
      <c r="AZ676" t="s">
        <v>243</v>
      </c>
      <c r="BA676" t="s">
        <v>243</v>
      </c>
      <c r="BB676">
        <v>59</v>
      </c>
      <c r="BC676" t="s">
        <v>414</v>
      </c>
      <c r="BD676" t="s">
        <v>413</v>
      </c>
    </row>
    <row r="677" spans="1:56" x14ac:dyDescent="0.25">
      <c r="A677">
        <v>676</v>
      </c>
      <c r="B677" t="s">
        <v>414</v>
      </c>
      <c r="C677" t="s">
        <v>423</v>
      </c>
      <c r="D677" t="s">
        <v>410</v>
      </c>
      <c r="E677" t="s">
        <v>281</v>
      </c>
      <c r="F677" t="s">
        <v>282</v>
      </c>
      <c r="G677" t="s">
        <v>409</v>
      </c>
      <c r="H677" t="s">
        <v>408</v>
      </c>
      <c r="I677" t="s">
        <v>10026</v>
      </c>
      <c r="J677" s="75">
        <v>42244</v>
      </c>
      <c r="K677" t="s">
        <v>10211</v>
      </c>
      <c r="L677" t="s">
        <v>468</v>
      </c>
      <c r="M677" t="s">
        <v>616</v>
      </c>
      <c r="N677" t="s">
        <v>454</v>
      </c>
      <c r="O677">
        <v>0</v>
      </c>
      <c r="P677" t="s">
        <v>402</v>
      </c>
      <c r="Q677" t="s">
        <v>10026</v>
      </c>
      <c r="R677" t="s">
        <v>401</v>
      </c>
      <c r="S677">
        <v>428087</v>
      </c>
      <c r="T677">
        <v>60.927383399999997</v>
      </c>
      <c r="U677">
        <v>10.4004431</v>
      </c>
      <c r="V677">
        <v>250803</v>
      </c>
      <c r="W677">
        <v>6763448</v>
      </c>
      <c r="X677" t="s">
        <v>10216</v>
      </c>
      <c r="Y677" t="s">
        <v>399</v>
      </c>
      <c r="Z677" t="s">
        <v>243</v>
      </c>
      <c r="AA677" t="s">
        <v>398</v>
      </c>
      <c r="AB677" t="s">
        <v>398</v>
      </c>
      <c r="AC677" t="s">
        <v>398</v>
      </c>
      <c r="AD677" t="s">
        <v>398</v>
      </c>
      <c r="AE677" t="s">
        <v>398</v>
      </c>
      <c r="AF677" s="75">
        <v>43160</v>
      </c>
      <c r="AG677" s="75">
        <v>42244</v>
      </c>
      <c r="AH677">
        <v>428087</v>
      </c>
      <c r="AI677" t="s">
        <v>243</v>
      </c>
      <c r="AJ677" t="s">
        <v>243</v>
      </c>
      <c r="AK677" t="s">
        <v>9294</v>
      </c>
      <c r="AL677" t="s">
        <v>243</v>
      </c>
      <c r="AM677" t="s">
        <v>243</v>
      </c>
      <c r="AN677" t="s">
        <v>243</v>
      </c>
      <c r="AO677" t="s">
        <v>10209</v>
      </c>
      <c r="AP677" t="s">
        <v>243</v>
      </c>
      <c r="AQ677" t="s">
        <v>243</v>
      </c>
      <c r="AR677" t="s">
        <v>243</v>
      </c>
      <c r="AS677" t="s">
        <v>243</v>
      </c>
      <c r="AT677" t="s">
        <v>243</v>
      </c>
      <c r="AU677" t="s">
        <v>243</v>
      </c>
      <c r="AV677" t="s">
        <v>243</v>
      </c>
      <c r="AW677" t="s">
        <v>243</v>
      </c>
      <c r="AX677">
        <v>0</v>
      </c>
      <c r="AY677">
        <v>0</v>
      </c>
      <c r="AZ677" t="s">
        <v>243</v>
      </c>
      <c r="BA677" t="s">
        <v>243</v>
      </c>
      <c r="BB677">
        <v>59</v>
      </c>
      <c r="BC677" t="s">
        <v>414</v>
      </c>
      <c r="BD677" t="s">
        <v>413</v>
      </c>
    </row>
    <row r="678" spans="1:56" x14ac:dyDescent="0.25">
      <c r="A678">
        <v>677</v>
      </c>
      <c r="B678" t="s">
        <v>414</v>
      </c>
      <c r="C678" t="s">
        <v>423</v>
      </c>
      <c r="D678" t="s">
        <v>410</v>
      </c>
      <c r="E678" t="s">
        <v>281</v>
      </c>
      <c r="F678" t="s">
        <v>282</v>
      </c>
      <c r="G678" t="s">
        <v>409</v>
      </c>
      <c r="H678" t="s">
        <v>408</v>
      </c>
      <c r="I678" t="s">
        <v>10183</v>
      </c>
      <c r="J678" s="75">
        <v>42298</v>
      </c>
      <c r="K678" t="s">
        <v>10433</v>
      </c>
      <c r="L678" t="s">
        <v>421</v>
      </c>
      <c r="M678" t="s">
        <v>3298</v>
      </c>
      <c r="N678" t="s">
        <v>403</v>
      </c>
      <c r="O678">
        <v>0</v>
      </c>
      <c r="P678" t="s">
        <v>439</v>
      </c>
      <c r="Q678" t="s">
        <v>10011</v>
      </c>
      <c r="R678" t="s">
        <v>401</v>
      </c>
      <c r="S678">
        <v>433900</v>
      </c>
      <c r="T678">
        <v>60.484245299999998</v>
      </c>
      <c r="U678">
        <v>10.7108116</v>
      </c>
      <c r="V678">
        <v>264377</v>
      </c>
      <c r="W678">
        <v>6713023</v>
      </c>
      <c r="X678" t="s">
        <v>10432</v>
      </c>
      <c r="Y678" t="s">
        <v>399</v>
      </c>
      <c r="Z678" t="s">
        <v>243</v>
      </c>
      <c r="AA678" t="s">
        <v>398</v>
      </c>
      <c r="AB678" t="s">
        <v>398</v>
      </c>
      <c r="AC678" t="s">
        <v>398</v>
      </c>
      <c r="AD678" t="s">
        <v>398</v>
      </c>
      <c r="AE678" t="s">
        <v>398</v>
      </c>
      <c r="AF678" s="75">
        <v>43160</v>
      </c>
      <c r="AG678" s="75">
        <v>42349</v>
      </c>
      <c r="AH678">
        <v>433900</v>
      </c>
      <c r="AI678" t="s">
        <v>243</v>
      </c>
      <c r="AJ678" t="s">
        <v>243</v>
      </c>
      <c r="AK678" t="s">
        <v>243</v>
      </c>
      <c r="AL678" t="s">
        <v>243</v>
      </c>
      <c r="AM678" t="s">
        <v>243</v>
      </c>
      <c r="AN678" t="s">
        <v>243</v>
      </c>
      <c r="AO678">
        <v>433900</v>
      </c>
      <c r="AP678" t="s">
        <v>243</v>
      </c>
      <c r="AQ678" t="s">
        <v>243</v>
      </c>
      <c r="AR678" t="s">
        <v>243</v>
      </c>
      <c r="AS678" t="s">
        <v>243</v>
      </c>
      <c r="AT678" t="s">
        <v>243</v>
      </c>
      <c r="AU678" t="s">
        <v>243</v>
      </c>
      <c r="AV678" t="s">
        <v>243</v>
      </c>
      <c r="AW678" t="s">
        <v>243</v>
      </c>
      <c r="AX678">
        <v>0</v>
      </c>
      <c r="AY678">
        <v>0</v>
      </c>
      <c r="AZ678" t="s">
        <v>243</v>
      </c>
      <c r="BA678" t="s">
        <v>243</v>
      </c>
      <c r="BB678">
        <v>59</v>
      </c>
      <c r="BC678" t="s">
        <v>414</v>
      </c>
      <c r="BD678" t="s">
        <v>413</v>
      </c>
    </row>
    <row r="679" spans="1:56" x14ac:dyDescent="0.25">
      <c r="A679">
        <v>678</v>
      </c>
      <c r="B679" t="s">
        <v>414</v>
      </c>
      <c r="C679" t="s">
        <v>423</v>
      </c>
      <c r="D679" t="s">
        <v>410</v>
      </c>
      <c r="E679" t="s">
        <v>281</v>
      </c>
      <c r="F679" t="s">
        <v>282</v>
      </c>
      <c r="G679" t="s">
        <v>409</v>
      </c>
      <c r="H679" t="s">
        <v>408</v>
      </c>
      <c r="I679" t="s">
        <v>418</v>
      </c>
      <c r="J679" s="75">
        <v>41927</v>
      </c>
      <c r="K679" t="s">
        <v>9984</v>
      </c>
      <c r="L679" t="s">
        <v>421</v>
      </c>
      <c r="M679" t="s">
        <v>819</v>
      </c>
      <c r="N679" t="s">
        <v>419</v>
      </c>
      <c r="O679">
        <v>2</v>
      </c>
      <c r="P679" t="s">
        <v>402</v>
      </c>
      <c r="Q679" t="s">
        <v>418</v>
      </c>
      <c r="R679" t="s">
        <v>401</v>
      </c>
      <c r="S679">
        <v>435651</v>
      </c>
      <c r="T679">
        <v>60.137012499999997</v>
      </c>
      <c r="U679">
        <v>9.3402718999999994</v>
      </c>
      <c r="V679">
        <v>185878</v>
      </c>
      <c r="W679">
        <v>6680141</v>
      </c>
      <c r="X679" t="s">
        <v>10431</v>
      </c>
      <c r="Y679" t="s">
        <v>399</v>
      </c>
      <c r="Z679" t="s">
        <v>243</v>
      </c>
      <c r="AA679" t="s">
        <v>398</v>
      </c>
      <c r="AB679" t="s">
        <v>398</v>
      </c>
      <c r="AC679" t="s">
        <v>398</v>
      </c>
      <c r="AD679" t="s">
        <v>398</v>
      </c>
      <c r="AE679" t="s">
        <v>398</v>
      </c>
      <c r="AF679" s="75">
        <v>43160</v>
      </c>
      <c r="AG679" s="75">
        <v>41927</v>
      </c>
      <c r="AH679">
        <v>435651</v>
      </c>
      <c r="AI679" t="s">
        <v>243</v>
      </c>
      <c r="AJ679" t="s">
        <v>243</v>
      </c>
      <c r="AK679" t="s">
        <v>243</v>
      </c>
      <c r="AL679" t="s">
        <v>243</v>
      </c>
      <c r="AM679" t="s">
        <v>243</v>
      </c>
      <c r="AN679" t="s">
        <v>243</v>
      </c>
      <c r="AO679">
        <v>435651</v>
      </c>
      <c r="AP679" t="s">
        <v>243</v>
      </c>
      <c r="AQ679" t="s">
        <v>243</v>
      </c>
      <c r="AR679" t="s">
        <v>243</v>
      </c>
      <c r="AS679" t="s">
        <v>243</v>
      </c>
      <c r="AT679" t="s">
        <v>243</v>
      </c>
      <c r="AU679" t="s">
        <v>243</v>
      </c>
      <c r="AV679" t="s">
        <v>243</v>
      </c>
      <c r="AW679" t="s">
        <v>243</v>
      </c>
      <c r="AX679">
        <v>0</v>
      </c>
      <c r="AY679">
        <v>706</v>
      </c>
      <c r="AZ679" t="s">
        <v>243</v>
      </c>
      <c r="BA679" t="s">
        <v>243</v>
      </c>
      <c r="BB679">
        <v>59</v>
      </c>
      <c r="BC679" t="s">
        <v>414</v>
      </c>
      <c r="BD679" t="s">
        <v>413</v>
      </c>
    </row>
    <row r="680" spans="1:56" x14ac:dyDescent="0.25">
      <c r="A680">
        <v>679</v>
      </c>
      <c r="B680" t="s">
        <v>414</v>
      </c>
      <c r="C680" t="s">
        <v>423</v>
      </c>
      <c r="D680" t="s">
        <v>410</v>
      </c>
      <c r="E680" t="s">
        <v>281</v>
      </c>
      <c r="F680" t="s">
        <v>282</v>
      </c>
      <c r="G680" t="s">
        <v>409</v>
      </c>
      <c r="H680" t="s">
        <v>408</v>
      </c>
      <c r="I680" t="s">
        <v>418</v>
      </c>
      <c r="J680" s="75">
        <v>41932</v>
      </c>
      <c r="K680" t="s">
        <v>10430</v>
      </c>
      <c r="L680" t="s">
        <v>421</v>
      </c>
      <c r="M680" t="s">
        <v>819</v>
      </c>
      <c r="N680" t="s">
        <v>419</v>
      </c>
      <c r="O680">
        <v>1</v>
      </c>
      <c r="P680" t="s">
        <v>402</v>
      </c>
      <c r="Q680" t="s">
        <v>418</v>
      </c>
      <c r="R680" t="s">
        <v>401</v>
      </c>
      <c r="S680">
        <v>435679</v>
      </c>
      <c r="T680">
        <v>60.126255</v>
      </c>
      <c r="U680">
        <v>9.3449659</v>
      </c>
      <c r="V680">
        <v>186035</v>
      </c>
      <c r="W680">
        <v>6678924</v>
      </c>
      <c r="X680" t="s">
        <v>10429</v>
      </c>
      <c r="Y680" t="s">
        <v>399</v>
      </c>
      <c r="Z680" t="s">
        <v>243</v>
      </c>
      <c r="AA680" t="s">
        <v>398</v>
      </c>
      <c r="AB680" t="s">
        <v>398</v>
      </c>
      <c r="AC680" t="s">
        <v>398</v>
      </c>
      <c r="AD680" t="s">
        <v>398</v>
      </c>
      <c r="AE680" t="s">
        <v>398</v>
      </c>
      <c r="AF680" s="75">
        <v>43160</v>
      </c>
      <c r="AG680" s="75">
        <v>41932</v>
      </c>
      <c r="AH680">
        <v>435679</v>
      </c>
      <c r="AI680" t="s">
        <v>243</v>
      </c>
      <c r="AJ680" t="s">
        <v>10428</v>
      </c>
      <c r="AK680" t="s">
        <v>243</v>
      </c>
      <c r="AL680" t="s">
        <v>243</v>
      </c>
      <c r="AM680" t="s">
        <v>243</v>
      </c>
      <c r="AN680" t="s">
        <v>243</v>
      </c>
      <c r="AO680">
        <v>435679</v>
      </c>
      <c r="AP680" t="s">
        <v>243</v>
      </c>
      <c r="AQ680" t="s">
        <v>243</v>
      </c>
      <c r="AR680" t="s">
        <v>243</v>
      </c>
      <c r="AS680" t="s">
        <v>243</v>
      </c>
      <c r="AT680" t="s">
        <v>243</v>
      </c>
      <c r="AU680" t="s">
        <v>243</v>
      </c>
      <c r="AV680" t="s">
        <v>243</v>
      </c>
      <c r="AW680" t="s">
        <v>243</v>
      </c>
      <c r="AX680">
        <v>0</v>
      </c>
      <c r="AY680">
        <v>712</v>
      </c>
      <c r="AZ680" t="s">
        <v>243</v>
      </c>
      <c r="BA680" t="s">
        <v>243</v>
      </c>
      <c r="BB680">
        <v>59</v>
      </c>
      <c r="BC680" t="s">
        <v>414</v>
      </c>
      <c r="BD680" t="s">
        <v>413</v>
      </c>
    </row>
    <row r="681" spans="1:56" x14ac:dyDescent="0.25">
      <c r="A681">
        <v>680</v>
      </c>
      <c r="B681" t="s">
        <v>414</v>
      </c>
      <c r="C681" t="s">
        <v>423</v>
      </c>
      <c r="D681" t="s">
        <v>410</v>
      </c>
      <c r="E681" t="s">
        <v>281</v>
      </c>
      <c r="F681" t="s">
        <v>282</v>
      </c>
      <c r="G681" t="s">
        <v>409</v>
      </c>
      <c r="H681" t="s">
        <v>408</v>
      </c>
      <c r="I681" t="s">
        <v>418</v>
      </c>
      <c r="J681" s="75">
        <v>41953</v>
      </c>
      <c r="K681" t="s">
        <v>9984</v>
      </c>
      <c r="L681" t="s">
        <v>421</v>
      </c>
      <c r="M681" t="s">
        <v>819</v>
      </c>
      <c r="N681" t="s">
        <v>419</v>
      </c>
      <c r="O681">
        <v>0</v>
      </c>
      <c r="P681" t="s">
        <v>402</v>
      </c>
      <c r="Q681" t="s">
        <v>418</v>
      </c>
      <c r="R681" t="s">
        <v>401</v>
      </c>
      <c r="S681">
        <v>435730</v>
      </c>
      <c r="T681">
        <v>60.135997799999998</v>
      </c>
      <c r="U681">
        <v>9.3413600999999993</v>
      </c>
      <c r="V681">
        <v>185928</v>
      </c>
      <c r="W681">
        <v>6680023</v>
      </c>
      <c r="X681" t="s">
        <v>10427</v>
      </c>
      <c r="Y681" t="s">
        <v>399</v>
      </c>
      <c r="Z681" t="s">
        <v>243</v>
      </c>
      <c r="AA681" t="s">
        <v>398</v>
      </c>
      <c r="AB681" t="s">
        <v>398</v>
      </c>
      <c r="AC681" t="s">
        <v>398</v>
      </c>
      <c r="AD681" t="s">
        <v>398</v>
      </c>
      <c r="AE681" t="s">
        <v>398</v>
      </c>
      <c r="AF681" s="75">
        <v>43160</v>
      </c>
      <c r="AG681" s="75">
        <v>41953</v>
      </c>
      <c r="AH681">
        <v>435730</v>
      </c>
      <c r="AI681" t="s">
        <v>243</v>
      </c>
      <c r="AJ681" t="s">
        <v>243</v>
      </c>
      <c r="AK681" t="s">
        <v>243</v>
      </c>
      <c r="AL681" t="s">
        <v>243</v>
      </c>
      <c r="AM681" t="s">
        <v>243</v>
      </c>
      <c r="AN681" t="s">
        <v>243</v>
      </c>
      <c r="AO681">
        <v>435730</v>
      </c>
      <c r="AP681" t="s">
        <v>243</v>
      </c>
      <c r="AQ681" t="s">
        <v>243</v>
      </c>
      <c r="AR681" t="s">
        <v>243</v>
      </c>
      <c r="AS681" t="s">
        <v>243</v>
      </c>
      <c r="AT681" t="s">
        <v>243</v>
      </c>
      <c r="AU681" t="s">
        <v>243</v>
      </c>
      <c r="AV681" t="s">
        <v>243</v>
      </c>
      <c r="AW681" t="s">
        <v>243</v>
      </c>
      <c r="AX681">
        <v>0</v>
      </c>
      <c r="AY681">
        <v>700</v>
      </c>
      <c r="AZ681" t="s">
        <v>243</v>
      </c>
      <c r="BA681" t="s">
        <v>243</v>
      </c>
      <c r="BB681">
        <v>59</v>
      </c>
      <c r="BC681" t="s">
        <v>414</v>
      </c>
      <c r="BD681" t="s">
        <v>413</v>
      </c>
    </row>
    <row r="682" spans="1:56" x14ac:dyDescent="0.25">
      <c r="A682">
        <v>681</v>
      </c>
      <c r="B682" t="s">
        <v>462</v>
      </c>
      <c r="C682" t="s">
        <v>471</v>
      </c>
      <c r="D682" t="s">
        <v>410</v>
      </c>
      <c r="E682" t="s">
        <v>281</v>
      </c>
      <c r="F682" t="s">
        <v>282</v>
      </c>
      <c r="G682" t="s">
        <v>409</v>
      </c>
      <c r="H682" t="s">
        <v>408</v>
      </c>
      <c r="I682" t="s">
        <v>10226</v>
      </c>
      <c r="J682" s="75">
        <v>42094</v>
      </c>
      <c r="K682" t="s">
        <v>10426</v>
      </c>
      <c r="L682" t="s">
        <v>468</v>
      </c>
      <c r="M682" t="s">
        <v>884</v>
      </c>
      <c r="N682" t="s">
        <v>454</v>
      </c>
      <c r="O682">
        <v>1</v>
      </c>
      <c r="P682" t="s">
        <v>402</v>
      </c>
      <c r="Q682" t="s">
        <v>10226</v>
      </c>
      <c r="R682" t="s">
        <v>401</v>
      </c>
      <c r="S682">
        <v>444146</v>
      </c>
      <c r="T682">
        <v>60.572463999999997</v>
      </c>
      <c r="U682">
        <v>10.907546</v>
      </c>
      <c r="V682">
        <v>275786</v>
      </c>
      <c r="W682">
        <v>6722147</v>
      </c>
      <c r="X682" t="s">
        <v>10425</v>
      </c>
      <c r="Y682" t="s">
        <v>399</v>
      </c>
      <c r="Z682" t="s">
        <v>243</v>
      </c>
      <c r="AA682" t="s">
        <v>398</v>
      </c>
      <c r="AB682" t="s">
        <v>398</v>
      </c>
      <c r="AC682" t="s">
        <v>398</v>
      </c>
      <c r="AD682" t="s">
        <v>398</v>
      </c>
      <c r="AE682" t="s">
        <v>398</v>
      </c>
      <c r="AF682" s="75">
        <v>43160</v>
      </c>
      <c r="AG682" s="75">
        <v>42094</v>
      </c>
      <c r="AH682">
        <v>444146</v>
      </c>
      <c r="AI682" t="s">
        <v>243</v>
      </c>
      <c r="AJ682" t="s">
        <v>10424</v>
      </c>
      <c r="AK682" t="s">
        <v>514</v>
      </c>
      <c r="AL682" t="s">
        <v>243</v>
      </c>
      <c r="AM682" t="s">
        <v>243</v>
      </c>
      <c r="AN682" t="s">
        <v>243</v>
      </c>
      <c r="AO682">
        <v>444146</v>
      </c>
      <c r="AP682" t="s">
        <v>243</v>
      </c>
      <c r="AQ682" t="s">
        <v>243</v>
      </c>
      <c r="AR682" t="s">
        <v>243</v>
      </c>
      <c r="AS682" t="s">
        <v>243</v>
      </c>
      <c r="AT682" t="s">
        <v>243</v>
      </c>
      <c r="AU682" t="s">
        <v>243</v>
      </c>
      <c r="AV682" t="s">
        <v>243</v>
      </c>
      <c r="AW682" t="s">
        <v>243</v>
      </c>
      <c r="AX682">
        <v>0</v>
      </c>
      <c r="AY682">
        <v>0</v>
      </c>
      <c r="AZ682" t="s">
        <v>243</v>
      </c>
      <c r="BA682" t="s">
        <v>243</v>
      </c>
      <c r="BB682">
        <v>59</v>
      </c>
      <c r="BC682" t="s">
        <v>462</v>
      </c>
      <c r="BD682" t="s">
        <v>461</v>
      </c>
    </row>
    <row r="683" spans="1:56" x14ac:dyDescent="0.25">
      <c r="A683">
        <v>682</v>
      </c>
      <c r="B683" t="s">
        <v>462</v>
      </c>
      <c r="C683" t="s">
        <v>471</v>
      </c>
      <c r="D683" t="s">
        <v>410</v>
      </c>
      <c r="E683" t="s">
        <v>281</v>
      </c>
      <c r="F683" t="s">
        <v>282</v>
      </c>
      <c r="G683" t="s">
        <v>409</v>
      </c>
      <c r="H683" t="s">
        <v>408</v>
      </c>
      <c r="I683" t="s">
        <v>10226</v>
      </c>
      <c r="J683" s="75">
        <v>42095</v>
      </c>
      <c r="K683" t="s">
        <v>10418</v>
      </c>
      <c r="L683" t="s">
        <v>468</v>
      </c>
      <c r="M683" t="s">
        <v>884</v>
      </c>
      <c r="N683" t="s">
        <v>454</v>
      </c>
      <c r="O683">
        <v>1</v>
      </c>
      <c r="P683" t="s">
        <v>402</v>
      </c>
      <c r="Q683" t="s">
        <v>10226</v>
      </c>
      <c r="R683" t="s">
        <v>401</v>
      </c>
      <c r="S683">
        <v>444147</v>
      </c>
      <c r="T683">
        <v>60.589077000000003</v>
      </c>
      <c r="U683">
        <v>10.912104599999999</v>
      </c>
      <c r="V683">
        <v>276151</v>
      </c>
      <c r="W683">
        <v>6723979</v>
      </c>
      <c r="X683" t="s">
        <v>10423</v>
      </c>
      <c r="Y683" t="s">
        <v>399</v>
      </c>
      <c r="Z683" t="s">
        <v>243</v>
      </c>
      <c r="AA683" t="s">
        <v>398</v>
      </c>
      <c r="AB683" t="s">
        <v>398</v>
      </c>
      <c r="AC683" t="s">
        <v>398</v>
      </c>
      <c r="AD683" t="s">
        <v>398</v>
      </c>
      <c r="AE683" t="s">
        <v>398</v>
      </c>
      <c r="AF683" s="75">
        <v>43160</v>
      </c>
      <c r="AG683" s="75">
        <v>42095</v>
      </c>
      <c r="AH683">
        <v>444147</v>
      </c>
      <c r="AI683" t="s">
        <v>243</v>
      </c>
      <c r="AJ683" t="s">
        <v>10422</v>
      </c>
      <c r="AK683" t="s">
        <v>514</v>
      </c>
      <c r="AL683" t="s">
        <v>243</v>
      </c>
      <c r="AM683" t="s">
        <v>243</v>
      </c>
      <c r="AN683" t="s">
        <v>243</v>
      </c>
      <c r="AO683">
        <v>444147</v>
      </c>
      <c r="AP683" t="s">
        <v>243</v>
      </c>
      <c r="AQ683" t="s">
        <v>243</v>
      </c>
      <c r="AR683" t="s">
        <v>243</v>
      </c>
      <c r="AS683" t="s">
        <v>243</v>
      </c>
      <c r="AT683" t="s">
        <v>243</v>
      </c>
      <c r="AU683" t="s">
        <v>243</v>
      </c>
      <c r="AV683" t="s">
        <v>243</v>
      </c>
      <c r="AW683" t="s">
        <v>243</v>
      </c>
      <c r="AX683">
        <v>0</v>
      </c>
      <c r="AY683">
        <v>0</v>
      </c>
      <c r="AZ683" t="s">
        <v>243</v>
      </c>
      <c r="BA683" t="s">
        <v>243</v>
      </c>
      <c r="BB683">
        <v>59</v>
      </c>
      <c r="BC683" t="s">
        <v>462</v>
      </c>
      <c r="BD683" t="s">
        <v>461</v>
      </c>
    </row>
    <row r="684" spans="1:56" x14ac:dyDescent="0.25">
      <c r="A684">
        <v>683</v>
      </c>
      <c r="B684" t="s">
        <v>462</v>
      </c>
      <c r="C684" t="s">
        <v>471</v>
      </c>
      <c r="D684" t="s">
        <v>410</v>
      </c>
      <c r="E684" t="s">
        <v>281</v>
      </c>
      <c r="F684" t="s">
        <v>282</v>
      </c>
      <c r="G684" t="s">
        <v>409</v>
      </c>
      <c r="H684" t="s">
        <v>408</v>
      </c>
      <c r="I684" t="s">
        <v>10226</v>
      </c>
      <c r="J684" s="75">
        <v>42095</v>
      </c>
      <c r="K684" t="s">
        <v>10418</v>
      </c>
      <c r="L684" t="s">
        <v>468</v>
      </c>
      <c r="M684" t="s">
        <v>884</v>
      </c>
      <c r="N684" t="s">
        <v>454</v>
      </c>
      <c r="O684">
        <v>1</v>
      </c>
      <c r="P684" t="s">
        <v>402</v>
      </c>
      <c r="Q684" t="s">
        <v>10226</v>
      </c>
      <c r="R684" t="s">
        <v>401</v>
      </c>
      <c r="S684">
        <v>444152</v>
      </c>
      <c r="T684">
        <v>60.589763599999998</v>
      </c>
      <c r="U684">
        <v>10.915669400000001</v>
      </c>
      <c r="V684">
        <v>276351</v>
      </c>
      <c r="W684">
        <v>6724043</v>
      </c>
      <c r="X684" t="s">
        <v>10420</v>
      </c>
      <c r="Y684" t="s">
        <v>399</v>
      </c>
      <c r="Z684" t="s">
        <v>243</v>
      </c>
      <c r="AA684" t="s">
        <v>398</v>
      </c>
      <c r="AB684" t="s">
        <v>398</v>
      </c>
      <c r="AC684" t="s">
        <v>398</v>
      </c>
      <c r="AD684" t="s">
        <v>398</v>
      </c>
      <c r="AE684" t="s">
        <v>398</v>
      </c>
      <c r="AF684" s="75">
        <v>43160</v>
      </c>
      <c r="AG684" s="75">
        <v>42095</v>
      </c>
      <c r="AH684">
        <v>444152</v>
      </c>
      <c r="AI684" t="s">
        <v>243</v>
      </c>
      <c r="AJ684" t="s">
        <v>10421</v>
      </c>
      <c r="AK684" t="s">
        <v>514</v>
      </c>
      <c r="AL684" t="s">
        <v>243</v>
      </c>
      <c r="AM684" t="s">
        <v>243</v>
      </c>
      <c r="AN684" t="s">
        <v>243</v>
      </c>
      <c r="AO684">
        <v>444152</v>
      </c>
      <c r="AP684" t="s">
        <v>243</v>
      </c>
      <c r="AQ684" t="s">
        <v>243</v>
      </c>
      <c r="AR684" t="s">
        <v>243</v>
      </c>
      <c r="AS684" t="s">
        <v>243</v>
      </c>
      <c r="AT684" t="s">
        <v>243</v>
      </c>
      <c r="AU684" t="s">
        <v>243</v>
      </c>
      <c r="AV684" t="s">
        <v>243</v>
      </c>
      <c r="AW684" t="s">
        <v>243</v>
      </c>
      <c r="AX684">
        <v>0</v>
      </c>
      <c r="AY684">
        <v>0</v>
      </c>
      <c r="AZ684" t="s">
        <v>243</v>
      </c>
      <c r="BA684" t="s">
        <v>243</v>
      </c>
      <c r="BB684">
        <v>59</v>
      </c>
      <c r="BC684" t="s">
        <v>462</v>
      </c>
      <c r="BD684" t="s">
        <v>461</v>
      </c>
    </row>
    <row r="685" spans="1:56" x14ac:dyDescent="0.25">
      <c r="A685">
        <v>684</v>
      </c>
      <c r="B685" t="s">
        <v>462</v>
      </c>
      <c r="C685" t="s">
        <v>471</v>
      </c>
      <c r="D685" t="s">
        <v>410</v>
      </c>
      <c r="E685" t="s">
        <v>281</v>
      </c>
      <c r="F685" t="s">
        <v>282</v>
      </c>
      <c r="G685" t="s">
        <v>409</v>
      </c>
      <c r="H685" t="s">
        <v>408</v>
      </c>
      <c r="I685" t="s">
        <v>10226</v>
      </c>
      <c r="J685" s="75">
        <v>42095</v>
      </c>
      <c r="K685" t="s">
        <v>10418</v>
      </c>
      <c r="L685" t="s">
        <v>468</v>
      </c>
      <c r="M685" t="s">
        <v>884</v>
      </c>
      <c r="N685" t="s">
        <v>454</v>
      </c>
      <c r="O685">
        <v>2</v>
      </c>
      <c r="P685" t="s">
        <v>402</v>
      </c>
      <c r="Q685" t="s">
        <v>10226</v>
      </c>
      <c r="R685" t="s">
        <v>401</v>
      </c>
      <c r="S685">
        <v>444153</v>
      </c>
      <c r="T685">
        <v>60.589763599999998</v>
      </c>
      <c r="U685">
        <v>10.915669400000001</v>
      </c>
      <c r="V685">
        <v>276351</v>
      </c>
      <c r="W685">
        <v>6724043</v>
      </c>
      <c r="X685" t="s">
        <v>10420</v>
      </c>
      <c r="Y685" t="s">
        <v>399</v>
      </c>
      <c r="Z685" t="s">
        <v>243</v>
      </c>
      <c r="AA685" t="s">
        <v>398</v>
      </c>
      <c r="AB685" t="s">
        <v>398</v>
      </c>
      <c r="AC685" t="s">
        <v>398</v>
      </c>
      <c r="AD685" t="s">
        <v>398</v>
      </c>
      <c r="AE685" t="s">
        <v>398</v>
      </c>
      <c r="AF685" s="75">
        <v>43160</v>
      </c>
      <c r="AG685" s="75">
        <v>42095</v>
      </c>
      <c r="AH685">
        <v>444153</v>
      </c>
      <c r="AI685" t="s">
        <v>243</v>
      </c>
      <c r="AJ685" t="s">
        <v>10419</v>
      </c>
      <c r="AK685" t="s">
        <v>514</v>
      </c>
      <c r="AL685" t="s">
        <v>243</v>
      </c>
      <c r="AM685" t="s">
        <v>243</v>
      </c>
      <c r="AN685" t="s">
        <v>243</v>
      </c>
      <c r="AO685">
        <v>444153</v>
      </c>
      <c r="AP685" t="s">
        <v>243</v>
      </c>
      <c r="AQ685" t="s">
        <v>243</v>
      </c>
      <c r="AR685" t="s">
        <v>243</v>
      </c>
      <c r="AS685" t="s">
        <v>243</v>
      </c>
      <c r="AT685" t="s">
        <v>243</v>
      </c>
      <c r="AU685" t="s">
        <v>243</v>
      </c>
      <c r="AV685" t="s">
        <v>243</v>
      </c>
      <c r="AW685" t="s">
        <v>243</v>
      </c>
      <c r="AX685">
        <v>0</v>
      </c>
      <c r="AY685">
        <v>0</v>
      </c>
      <c r="AZ685" t="s">
        <v>243</v>
      </c>
      <c r="BA685" t="s">
        <v>243</v>
      </c>
      <c r="BB685">
        <v>59</v>
      </c>
      <c r="BC685" t="s">
        <v>462</v>
      </c>
      <c r="BD685" t="s">
        <v>461</v>
      </c>
    </row>
    <row r="686" spans="1:56" x14ac:dyDescent="0.25">
      <c r="A686">
        <v>685</v>
      </c>
      <c r="B686" t="s">
        <v>462</v>
      </c>
      <c r="C686" t="s">
        <v>471</v>
      </c>
      <c r="D686" t="s">
        <v>410</v>
      </c>
      <c r="E686" t="s">
        <v>281</v>
      </c>
      <c r="F686" t="s">
        <v>282</v>
      </c>
      <c r="G686" t="s">
        <v>409</v>
      </c>
      <c r="H686" t="s">
        <v>408</v>
      </c>
      <c r="I686" t="s">
        <v>10226</v>
      </c>
      <c r="J686" s="75">
        <v>42095</v>
      </c>
      <c r="K686" t="s">
        <v>10418</v>
      </c>
      <c r="L686" t="s">
        <v>468</v>
      </c>
      <c r="M686" t="s">
        <v>884</v>
      </c>
      <c r="N686" t="s">
        <v>454</v>
      </c>
      <c r="O686">
        <v>2</v>
      </c>
      <c r="P686" t="s">
        <v>402</v>
      </c>
      <c r="Q686" t="s">
        <v>10226</v>
      </c>
      <c r="R686" t="s">
        <v>401</v>
      </c>
      <c r="S686">
        <v>444154</v>
      </c>
      <c r="T686">
        <v>60.589767500000001</v>
      </c>
      <c r="U686">
        <v>10.915816299999999</v>
      </c>
      <c r="V686">
        <v>276359</v>
      </c>
      <c r="W686">
        <v>6724043</v>
      </c>
      <c r="X686" t="s">
        <v>10417</v>
      </c>
      <c r="Y686" t="s">
        <v>399</v>
      </c>
      <c r="Z686" t="s">
        <v>243</v>
      </c>
      <c r="AA686" t="s">
        <v>398</v>
      </c>
      <c r="AB686" t="s">
        <v>398</v>
      </c>
      <c r="AC686" t="s">
        <v>398</v>
      </c>
      <c r="AD686" t="s">
        <v>398</v>
      </c>
      <c r="AE686" t="s">
        <v>398</v>
      </c>
      <c r="AF686" s="75">
        <v>43160</v>
      </c>
      <c r="AG686" s="75">
        <v>42095</v>
      </c>
      <c r="AH686">
        <v>444154</v>
      </c>
      <c r="AI686" t="s">
        <v>243</v>
      </c>
      <c r="AJ686" t="s">
        <v>10416</v>
      </c>
      <c r="AK686" t="s">
        <v>514</v>
      </c>
      <c r="AL686" t="s">
        <v>243</v>
      </c>
      <c r="AM686" t="s">
        <v>243</v>
      </c>
      <c r="AN686" t="s">
        <v>243</v>
      </c>
      <c r="AO686">
        <v>444154</v>
      </c>
      <c r="AP686" t="s">
        <v>243</v>
      </c>
      <c r="AQ686" t="s">
        <v>243</v>
      </c>
      <c r="AR686" t="s">
        <v>243</v>
      </c>
      <c r="AS686" t="s">
        <v>243</v>
      </c>
      <c r="AT686" t="s">
        <v>243</v>
      </c>
      <c r="AU686" t="s">
        <v>243</v>
      </c>
      <c r="AV686" t="s">
        <v>243</v>
      </c>
      <c r="AW686" t="s">
        <v>243</v>
      </c>
      <c r="AX686">
        <v>0</v>
      </c>
      <c r="AY686">
        <v>0</v>
      </c>
      <c r="AZ686" t="s">
        <v>243</v>
      </c>
      <c r="BA686" t="s">
        <v>243</v>
      </c>
      <c r="BB686">
        <v>59</v>
      </c>
      <c r="BC686" t="s">
        <v>462</v>
      </c>
      <c r="BD686" t="s">
        <v>461</v>
      </c>
    </row>
    <row r="687" spans="1:56" x14ac:dyDescent="0.25">
      <c r="A687">
        <v>686</v>
      </c>
      <c r="B687" t="s">
        <v>462</v>
      </c>
      <c r="C687" t="s">
        <v>471</v>
      </c>
      <c r="D687" t="s">
        <v>410</v>
      </c>
      <c r="E687" t="s">
        <v>281</v>
      </c>
      <c r="F687" t="s">
        <v>282</v>
      </c>
      <c r="G687" t="s">
        <v>409</v>
      </c>
      <c r="H687" t="s">
        <v>408</v>
      </c>
      <c r="I687" t="s">
        <v>10226</v>
      </c>
      <c r="J687" s="75">
        <v>42155</v>
      </c>
      <c r="K687" t="s">
        <v>9020</v>
      </c>
      <c r="L687" t="s">
        <v>468</v>
      </c>
      <c r="M687" t="s">
        <v>884</v>
      </c>
      <c r="N687" t="s">
        <v>454</v>
      </c>
      <c r="O687">
        <v>1</v>
      </c>
      <c r="P687" t="s">
        <v>402</v>
      </c>
      <c r="Q687" t="s">
        <v>10226</v>
      </c>
      <c r="R687" t="s">
        <v>401</v>
      </c>
      <c r="S687">
        <v>444155</v>
      </c>
      <c r="T687">
        <v>60.506710099999999</v>
      </c>
      <c r="U687">
        <v>10.874119800000001</v>
      </c>
      <c r="V687">
        <v>273497</v>
      </c>
      <c r="W687">
        <v>6714948</v>
      </c>
      <c r="X687" t="s">
        <v>10415</v>
      </c>
      <c r="Y687" t="s">
        <v>399</v>
      </c>
      <c r="Z687" t="s">
        <v>243</v>
      </c>
      <c r="AA687" t="s">
        <v>398</v>
      </c>
      <c r="AB687" t="s">
        <v>398</v>
      </c>
      <c r="AC687" t="s">
        <v>398</v>
      </c>
      <c r="AD687" t="s">
        <v>398</v>
      </c>
      <c r="AE687" t="s">
        <v>398</v>
      </c>
      <c r="AF687" s="75">
        <v>43160</v>
      </c>
      <c r="AG687" s="75">
        <v>42155</v>
      </c>
      <c r="AH687">
        <v>444155</v>
      </c>
      <c r="AI687" t="s">
        <v>243</v>
      </c>
      <c r="AJ687" t="s">
        <v>10327</v>
      </c>
      <c r="AK687" t="s">
        <v>514</v>
      </c>
      <c r="AL687" t="s">
        <v>243</v>
      </c>
      <c r="AM687" t="s">
        <v>243</v>
      </c>
      <c r="AN687" t="s">
        <v>243</v>
      </c>
      <c r="AO687">
        <v>444155</v>
      </c>
      <c r="AP687" t="s">
        <v>243</v>
      </c>
      <c r="AQ687" t="s">
        <v>243</v>
      </c>
      <c r="AR687" t="s">
        <v>243</v>
      </c>
      <c r="AS687" t="s">
        <v>243</v>
      </c>
      <c r="AT687" t="s">
        <v>243</v>
      </c>
      <c r="AU687" t="s">
        <v>243</v>
      </c>
      <c r="AV687" t="s">
        <v>243</v>
      </c>
      <c r="AW687" t="s">
        <v>243</v>
      </c>
      <c r="AX687">
        <v>0</v>
      </c>
      <c r="AY687">
        <v>0</v>
      </c>
      <c r="AZ687" t="s">
        <v>243</v>
      </c>
      <c r="BA687" t="s">
        <v>243</v>
      </c>
      <c r="BB687">
        <v>59</v>
      </c>
      <c r="BC687" t="s">
        <v>462</v>
      </c>
      <c r="BD687" t="s">
        <v>461</v>
      </c>
    </row>
    <row r="688" spans="1:56" x14ac:dyDescent="0.25">
      <c r="A688">
        <v>687</v>
      </c>
      <c r="B688" t="s">
        <v>462</v>
      </c>
      <c r="C688" t="s">
        <v>471</v>
      </c>
      <c r="D688" t="s">
        <v>410</v>
      </c>
      <c r="E688" t="s">
        <v>281</v>
      </c>
      <c r="F688" t="s">
        <v>282</v>
      </c>
      <c r="G688" t="s">
        <v>409</v>
      </c>
      <c r="H688" t="s">
        <v>408</v>
      </c>
      <c r="I688" t="s">
        <v>10226</v>
      </c>
      <c r="J688" s="75">
        <v>42155</v>
      </c>
      <c r="K688" t="s">
        <v>9020</v>
      </c>
      <c r="L688" t="s">
        <v>468</v>
      </c>
      <c r="M688" t="s">
        <v>884</v>
      </c>
      <c r="N688" t="s">
        <v>454</v>
      </c>
      <c r="O688">
        <v>2</v>
      </c>
      <c r="P688" t="s">
        <v>402</v>
      </c>
      <c r="Q688" t="s">
        <v>10226</v>
      </c>
      <c r="R688" t="s">
        <v>401</v>
      </c>
      <c r="S688">
        <v>444157</v>
      </c>
      <c r="T688">
        <v>60.507415799999997</v>
      </c>
      <c r="U688">
        <v>10.873250000000001</v>
      </c>
      <c r="V688">
        <v>273454</v>
      </c>
      <c r="W688">
        <v>6715029</v>
      </c>
      <c r="X688" t="s">
        <v>10414</v>
      </c>
      <c r="Y688" t="s">
        <v>399</v>
      </c>
      <c r="Z688" t="s">
        <v>243</v>
      </c>
      <c r="AA688" t="s">
        <v>398</v>
      </c>
      <c r="AB688" t="s">
        <v>398</v>
      </c>
      <c r="AC688" t="s">
        <v>398</v>
      </c>
      <c r="AD688" t="s">
        <v>398</v>
      </c>
      <c r="AE688" t="s">
        <v>398</v>
      </c>
      <c r="AF688" s="75">
        <v>43160</v>
      </c>
      <c r="AG688" s="75">
        <v>42155</v>
      </c>
      <c r="AH688">
        <v>444157</v>
      </c>
      <c r="AI688" t="s">
        <v>243</v>
      </c>
      <c r="AJ688" t="s">
        <v>10413</v>
      </c>
      <c r="AK688" t="s">
        <v>514</v>
      </c>
      <c r="AL688" t="s">
        <v>243</v>
      </c>
      <c r="AM688" t="s">
        <v>243</v>
      </c>
      <c r="AN688" t="s">
        <v>243</v>
      </c>
      <c r="AO688">
        <v>444157</v>
      </c>
      <c r="AP688" t="s">
        <v>243</v>
      </c>
      <c r="AQ688" t="s">
        <v>243</v>
      </c>
      <c r="AR688" t="s">
        <v>243</v>
      </c>
      <c r="AS688" t="s">
        <v>243</v>
      </c>
      <c r="AT688" t="s">
        <v>243</v>
      </c>
      <c r="AU688" t="s">
        <v>243</v>
      </c>
      <c r="AV688" t="s">
        <v>243</v>
      </c>
      <c r="AW688" t="s">
        <v>243</v>
      </c>
      <c r="AX688">
        <v>0</v>
      </c>
      <c r="AY688">
        <v>0</v>
      </c>
      <c r="AZ688" t="s">
        <v>243</v>
      </c>
      <c r="BA688" t="s">
        <v>243</v>
      </c>
      <c r="BB688">
        <v>59</v>
      </c>
      <c r="BC688" t="s">
        <v>462</v>
      </c>
      <c r="BD688" t="s">
        <v>461</v>
      </c>
    </row>
    <row r="689" spans="1:56" x14ac:dyDescent="0.25">
      <c r="A689">
        <v>688</v>
      </c>
      <c r="B689" t="s">
        <v>462</v>
      </c>
      <c r="C689" t="s">
        <v>471</v>
      </c>
      <c r="D689" t="s">
        <v>410</v>
      </c>
      <c r="E689" t="s">
        <v>281</v>
      </c>
      <c r="F689" t="s">
        <v>282</v>
      </c>
      <c r="G689" t="s">
        <v>409</v>
      </c>
      <c r="H689" t="s">
        <v>408</v>
      </c>
      <c r="I689" t="s">
        <v>10226</v>
      </c>
      <c r="J689" s="75">
        <v>42155</v>
      </c>
      <c r="K689" t="s">
        <v>9020</v>
      </c>
      <c r="L689" t="s">
        <v>468</v>
      </c>
      <c r="M689" t="s">
        <v>884</v>
      </c>
      <c r="N689" t="s">
        <v>454</v>
      </c>
      <c r="O689">
        <v>5</v>
      </c>
      <c r="P689" t="s">
        <v>402</v>
      </c>
      <c r="Q689" t="s">
        <v>10226</v>
      </c>
      <c r="R689" t="s">
        <v>401</v>
      </c>
      <c r="S689">
        <v>444158</v>
      </c>
      <c r="T689">
        <v>60.507526400000003</v>
      </c>
      <c r="U689">
        <v>10.8729286</v>
      </c>
      <c r="V689">
        <v>273438</v>
      </c>
      <c r="W689">
        <v>6715043</v>
      </c>
      <c r="X689" t="s">
        <v>10412</v>
      </c>
      <c r="Y689" t="s">
        <v>399</v>
      </c>
      <c r="Z689" t="s">
        <v>243</v>
      </c>
      <c r="AA689" t="s">
        <v>398</v>
      </c>
      <c r="AB689" t="s">
        <v>398</v>
      </c>
      <c r="AC689" t="s">
        <v>398</v>
      </c>
      <c r="AD689" t="s">
        <v>398</v>
      </c>
      <c r="AE689" t="s">
        <v>398</v>
      </c>
      <c r="AF689" s="75">
        <v>43160</v>
      </c>
      <c r="AG689" s="75">
        <v>42155</v>
      </c>
      <c r="AH689">
        <v>444158</v>
      </c>
      <c r="AI689" t="s">
        <v>243</v>
      </c>
      <c r="AJ689" t="s">
        <v>10411</v>
      </c>
      <c r="AK689" t="s">
        <v>514</v>
      </c>
      <c r="AL689" t="s">
        <v>243</v>
      </c>
      <c r="AM689" t="s">
        <v>243</v>
      </c>
      <c r="AN689" t="s">
        <v>243</v>
      </c>
      <c r="AO689">
        <v>444158</v>
      </c>
      <c r="AP689" t="s">
        <v>243</v>
      </c>
      <c r="AQ689" t="s">
        <v>243</v>
      </c>
      <c r="AR689" t="s">
        <v>243</v>
      </c>
      <c r="AS689" t="s">
        <v>243</v>
      </c>
      <c r="AT689" t="s">
        <v>243</v>
      </c>
      <c r="AU689" t="s">
        <v>243</v>
      </c>
      <c r="AV689" t="s">
        <v>243</v>
      </c>
      <c r="AW689" t="s">
        <v>243</v>
      </c>
      <c r="AX689">
        <v>0</v>
      </c>
      <c r="AY689">
        <v>0</v>
      </c>
      <c r="AZ689" t="s">
        <v>243</v>
      </c>
      <c r="BA689" t="s">
        <v>243</v>
      </c>
      <c r="BB689">
        <v>59</v>
      </c>
      <c r="BC689" t="s">
        <v>462</v>
      </c>
      <c r="BD689" t="s">
        <v>461</v>
      </c>
    </row>
    <row r="690" spans="1:56" x14ac:dyDescent="0.25">
      <c r="A690">
        <v>689</v>
      </c>
      <c r="B690" t="s">
        <v>462</v>
      </c>
      <c r="C690" t="s">
        <v>471</v>
      </c>
      <c r="D690" t="s">
        <v>410</v>
      </c>
      <c r="E690" t="s">
        <v>281</v>
      </c>
      <c r="F690" t="s">
        <v>282</v>
      </c>
      <c r="G690" t="s">
        <v>409</v>
      </c>
      <c r="H690" t="s">
        <v>408</v>
      </c>
      <c r="I690" t="s">
        <v>10226</v>
      </c>
      <c r="J690" s="75">
        <v>42155</v>
      </c>
      <c r="K690" t="s">
        <v>9020</v>
      </c>
      <c r="L690" t="s">
        <v>468</v>
      </c>
      <c r="M690" t="s">
        <v>884</v>
      </c>
      <c r="N690" t="s">
        <v>454</v>
      </c>
      <c r="O690">
        <v>1</v>
      </c>
      <c r="P690" t="s">
        <v>402</v>
      </c>
      <c r="Q690" t="s">
        <v>10226</v>
      </c>
      <c r="R690" t="s">
        <v>401</v>
      </c>
      <c r="S690">
        <v>444161</v>
      </c>
      <c r="T690">
        <v>60.507873500000002</v>
      </c>
      <c r="U690">
        <v>10.872057</v>
      </c>
      <c r="V690">
        <v>273392</v>
      </c>
      <c r="W690">
        <v>6715084</v>
      </c>
      <c r="X690" t="s">
        <v>10410</v>
      </c>
      <c r="Y690" t="s">
        <v>399</v>
      </c>
      <c r="Z690" t="s">
        <v>243</v>
      </c>
      <c r="AA690" t="s">
        <v>398</v>
      </c>
      <c r="AB690" t="s">
        <v>398</v>
      </c>
      <c r="AC690" t="s">
        <v>398</v>
      </c>
      <c r="AD690" t="s">
        <v>398</v>
      </c>
      <c r="AE690" t="s">
        <v>398</v>
      </c>
      <c r="AF690" s="75">
        <v>43160</v>
      </c>
      <c r="AG690" s="75">
        <v>42155</v>
      </c>
      <c r="AH690">
        <v>444161</v>
      </c>
      <c r="AI690" t="s">
        <v>243</v>
      </c>
      <c r="AJ690" t="s">
        <v>10311</v>
      </c>
      <c r="AK690" t="s">
        <v>514</v>
      </c>
      <c r="AL690" t="s">
        <v>243</v>
      </c>
      <c r="AM690" t="s">
        <v>243</v>
      </c>
      <c r="AN690" t="s">
        <v>243</v>
      </c>
      <c r="AO690">
        <v>444161</v>
      </c>
      <c r="AP690" t="s">
        <v>243</v>
      </c>
      <c r="AQ690" t="s">
        <v>243</v>
      </c>
      <c r="AR690" t="s">
        <v>243</v>
      </c>
      <c r="AS690" t="s">
        <v>243</v>
      </c>
      <c r="AT690" t="s">
        <v>243</v>
      </c>
      <c r="AU690" t="s">
        <v>243</v>
      </c>
      <c r="AV690" t="s">
        <v>243</v>
      </c>
      <c r="AW690" t="s">
        <v>243</v>
      </c>
      <c r="AX690">
        <v>0</v>
      </c>
      <c r="AY690">
        <v>0</v>
      </c>
      <c r="AZ690" t="s">
        <v>243</v>
      </c>
      <c r="BA690" t="s">
        <v>243</v>
      </c>
      <c r="BB690">
        <v>59</v>
      </c>
      <c r="BC690" t="s">
        <v>462</v>
      </c>
      <c r="BD690" t="s">
        <v>461</v>
      </c>
    </row>
    <row r="691" spans="1:56" x14ac:dyDescent="0.25">
      <c r="A691">
        <v>690</v>
      </c>
      <c r="B691" t="s">
        <v>462</v>
      </c>
      <c r="C691" t="s">
        <v>471</v>
      </c>
      <c r="D691" t="s">
        <v>410</v>
      </c>
      <c r="E691" t="s">
        <v>281</v>
      </c>
      <c r="F691" t="s">
        <v>282</v>
      </c>
      <c r="G691" t="s">
        <v>409</v>
      </c>
      <c r="H691" t="s">
        <v>408</v>
      </c>
      <c r="I691" t="s">
        <v>10226</v>
      </c>
      <c r="J691" s="75">
        <v>42155</v>
      </c>
      <c r="K691" t="s">
        <v>9020</v>
      </c>
      <c r="L691" t="s">
        <v>468</v>
      </c>
      <c r="M691" t="s">
        <v>884</v>
      </c>
      <c r="N691" t="s">
        <v>454</v>
      </c>
      <c r="O691">
        <v>2</v>
      </c>
      <c r="P691" t="s">
        <v>402</v>
      </c>
      <c r="Q691" t="s">
        <v>10226</v>
      </c>
      <c r="R691" t="s">
        <v>401</v>
      </c>
      <c r="S691">
        <v>444163</v>
      </c>
      <c r="T691">
        <v>60.507888800000003</v>
      </c>
      <c r="U691">
        <v>10.8716574</v>
      </c>
      <c r="V691">
        <v>273370</v>
      </c>
      <c r="W691">
        <v>6715087</v>
      </c>
      <c r="X691" t="s">
        <v>10409</v>
      </c>
      <c r="Y691" t="s">
        <v>399</v>
      </c>
      <c r="Z691" t="s">
        <v>243</v>
      </c>
      <c r="AA691" t="s">
        <v>398</v>
      </c>
      <c r="AB691" t="s">
        <v>398</v>
      </c>
      <c r="AC691" t="s">
        <v>398</v>
      </c>
      <c r="AD691" t="s">
        <v>398</v>
      </c>
      <c r="AE691" t="s">
        <v>398</v>
      </c>
      <c r="AF691" s="75">
        <v>43160</v>
      </c>
      <c r="AG691" s="75">
        <v>42155</v>
      </c>
      <c r="AH691">
        <v>444163</v>
      </c>
      <c r="AI691" t="s">
        <v>243</v>
      </c>
      <c r="AJ691" t="s">
        <v>10408</v>
      </c>
      <c r="AK691" t="s">
        <v>514</v>
      </c>
      <c r="AL691" t="s">
        <v>243</v>
      </c>
      <c r="AM691" t="s">
        <v>243</v>
      </c>
      <c r="AN691" t="s">
        <v>243</v>
      </c>
      <c r="AO691">
        <v>444163</v>
      </c>
      <c r="AP691" t="s">
        <v>243</v>
      </c>
      <c r="AQ691" t="s">
        <v>243</v>
      </c>
      <c r="AR691" t="s">
        <v>243</v>
      </c>
      <c r="AS691" t="s">
        <v>243</v>
      </c>
      <c r="AT691" t="s">
        <v>243</v>
      </c>
      <c r="AU691" t="s">
        <v>243</v>
      </c>
      <c r="AV691" t="s">
        <v>243</v>
      </c>
      <c r="AW691" t="s">
        <v>243</v>
      </c>
      <c r="AX691">
        <v>0</v>
      </c>
      <c r="AY691">
        <v>0</v>
      </c>
      <c r="AZ691" t="s">
        <v>243</v>
      </c>
      <c r="BA691" t="s">
        <v>243</v>
      </c>
      <c r="BB691">
        <v>59</v>
      </c>
      <c r="BC691" t="s">
        <v>462</v>
      </c>
      <c r="BD691" t="s">
        <v>461</v>
      </c>
    </row>
    <row r="692" spans="1:56" x14ac:dyDescent="0.25">
      <c r="A692">
        <v>691</v>
      </c>
      <c r="B692" t="s">
        <v>462</v>
      </c>
      <c r="C692" t="s">
        <v>471</v>
      </c>
      <c r="D692" t="s">
        <v>410</v>
      </c>
      <c r="E692" t="s">
        <v>281</v>
      </c>
      <c r="F692" t="s">
        <v>282</v>
      </c>
      <c r="G692" t="s">
        <v>409</v>
      </c>
      <c r="H692" t="s">
        <v>408</v>
      </c>
      <c r="I692" t="s">
        <v>10226</v>
      </c>
      <c r="J692" s="75">
        <v>42155</v>
      </c>
      <c r="K692" t="s">
        <v>9020</v>
      </c>
      <c r="L692" t="s">
        <v>468</v>
      </c>
      <c r="M692" t="s">
        <v>884</v>
      </c>
      <c r="N692" t="s">
        <v>454</v>
      </c>
      <c r="O692">
        <v>1</v>
      </c>
      <c r="P692" t="s">
        <v>402</v>
      </c>
      <c r="Q692" t="s">
        <v>10226</v>
      </c>
      <c r="R692" t="s">
        <v>401</v>
      </c>
      <c r="S692">
        <v>444165</v>
      </c>
      <c r="T692">
        <v>60.508224499999997</v>
      </c>
      <c r="U692">
        <v>10.871220599999999</v>
      </c>
      <c r="V692">
        <v>273349</v>
      </c>
      <c r="W692">
        <v>6715126</v>
      </c>
      <c r="X692" t="s">
        <v>10407</v>
      </c>
      <c r="Y692" t="s">
        <v>399</v>
      </c>
      <c r="Z692" t="s">
        <v>243</v>
      </c>
      <c r="AA692" t="s">
        <v>398</v>
      </c>
      <c r="AB692" t="s">
        <v>398</v>
      </c>
      <c r="AC692" t="s">
        <v>398</v>
      </c>
      <c r="AD692" t="s">
        <v>398</v>
      </c>
      <c r="AE692" t="s">
        <v>398</v>
      </c>
      <c r="AF692" s="75">
        <v>43160</v>
      </c>
      <c r="AG692" s="75">
        <v>42155</v>
      </c>
      <c r="AH692">
        <v>444165</v>
      </c>
      <c r="AI692" t="s">
        <v>243</v>
      </c>
      <c r="AJ692" t="s">
        <v>10276</v>
      </c>
      <c r="AK692" t="s">
        <v>514</v>
      </c>
      <c r="AL692" t="s">
        <v>243</v>
      </c>
      <c r="AM692" t="s">
        <v>243</v>
      </c>
      <c r="AN692" t="s">
        <v>243</v>
      </c>
      <c r="AO692">
        <v>444165</v>
      </c>
      <c r="AP692" t="s">
        <v>243</v>
      </c>
      <c r="AQ692" t="s">
        <v>243</v>
      </c>
      <c r="AR692" t="s">
        <v>243</v>
      </c>
      <c r="AS692" t="s">
        <v>243</v>
      </c>
      <c r="AT692" t="s">
        <v>243</v>
      </c>
      <c r="AU692" t="s">
        <v>243</v>
      </c>
      <c r="AV692" t="s">
        <v>243</v>
      </c>
      <c r="AW692" t="s">
        <v>243</v>
      </c>
      <c r="AX692">
        <v>0</v>
      </c>
      <c r="AY692">
        <v>0</v>
      </c>
      <c r="AZ692" t="s">
        <v>243</v>
      </c>
      <c r="BA692" t="s">
        <v>243</v>
      </c>
      <c r="BB692">
        <v>59</v>
      </c>
      <c r="BC692" t="s">
        <v>462</v>
      </c>
      <c r="BD692" t="s">
        <v>461</v>
      </c>
    </row>
    <row r="693" spans="1:56" x14ac:dyDescent="0.25">
      <c r="A693">
        <v>692</v>
      </c>
      <c r="B693" t="s">
        <v>462</v>
      </c>
      <c r="C693" t="s">
        <v>471</v>
      </c>
      <c r="D693" t="s">
        <v>410</v>
      </c>
      <c r="E693" t="s">
        <v>281</v>
      </c>
      <c r="F693" t="s">
        <v>282</v>
      </c>
      <c r="G693" t="s">
        <v>409</v>
      </c>
      <c r="H693" t="s">
        <v>408</v>
      </c>
      <c r="I693" t="s">
        <v>10226</v>
      </c>
      <c r="J693" s="75">
        <v>42155</v>
      </c>
      <c r="K693" t="s">
        <v>9020</v>
      </c>
      <c r="L693" t="s">
        <v>468</v>
      </c>
      <c r="M693" t="s">
        <v>884</v>
      </c>
      <c r="N693" t="s">
        <v>454</v>
      </c>
      <c r="O693">
        <v>1</v>
      </c>
      <c r="P693" t="s">
        <v>402</v>
      </c>
      <c r="Q693" t="s">
        <v>10226</v>
      </c>
      <c r="R693" t="s">
        <v>401</v>
      </c>
      <c r="S693">
        <v>444166</v>
      </c>
      <c r="T693">
        <v>60.5074921</v>
      </c>
      <c r="U693">
        <v>10.8696489</v>
      </c>
      <c r="V693">
        <v>273257</v>
      </c>
      <c r="W693">
        <v>6715050</v>
      </c>
      <c r="X693" t="s">
        <v>10406</v>
      </c>
      <c r="Y693" t="s">
        <v>399</v>
      </c>
      <c r="Z693" t="s">
        <v>243</v>
      </c>
      <c r="AA693" t="s">
        <v>398</v>
      </c>
      <c r="AB693" t="s">
        <v>398</v>
      </c>
      <c r="AC693" t="s">
        <v>398</v>
      </c>
      <c r="AD693" t="s">
        <v>398</v>
      </c>
      <c r="AE693" t="s">
        <v>398</v>
      </c>
      <c r="AF693" s="75">
        <v>43160</v>
      </c>
      <c r="AG693" s="75">
        <v>42155</v>
      </c>
      <c r="AH693">
        <v>444166</v>
      </c>
      <c r="AI693" t="s">
        <v>243</v>
      </c>
      <c r="AJ693" t="s">
        <v>10405</v>
      </c>
      <c r="AK693" t="s">
        <v>514</v>
      </c>
      <c r="AL693" t="s">
        <v>243</v>
      </c>
      <c r="AM693" t="s">
        <v>243</v>
      </c>
      <c r="AN693" t="s">
        <v>243</v>
      </c>
      <c r="AO693">
        <v>444166</v>
      </c>
      <c r="AP693" t="s">
        <v>243</v>
      </c>
      <c r="AQ693" t="s">
        <v>243</v>
      </c>
      <c r="AR693" t="s">
        <v>243</v>
      </c>
      <c r="AS693" t="s">
        <v>243</v>
      </c>
      <c r="AT693" t="s">
        <v>243</v>
      </c>
      <c r="AU693" t="s">
        <v>243</v>
      </c>
      <c r="AV693" t="s">
        <v>243</v>
      </c>
      <c r="AW693" t="s">
        <v>243</v>
      </c>
      <c r="AX693">
        <v>0</v>
      </c>
      <c r="AY693">
        <v>0</v>
      </c>
      <c r="AZ693" t="s">
        <v>243</v>
      </c>
      <c r="BA693" t="s">
        <v>243</v>
      </c>
      <c r="BB693">
        <v>59</v>
      </c>
      <c r="BC693" t="s">
        <v>462</v>
      </c>
      <c r="BD693" t="s">
        <v>461</v>
      </c>
    </row>
    <row r="694" spans="1:56" x14ac:dyDescent="0.25">
      <c r="A694">
        <v>693</v>
      </c>
      <c r="B694" t="s">
        <v>462</v>
      </c>
      <c r="C694" t="s">
        <v>471</v>
      </c>
      <c r="D694" t="s">
        <v>410</v>
      </c>
      <c r="E694" t="s">
        <v>281</v>
      </c>
      <c r="F694" t="s">
        <v>282</v>
      </c>
      <c r="G694" t="s">
        <v>409</v>
      </c>
      <c r="H694" t="s">
        <v>408</v>
      </c>
      <c r="I694" t="s">
        <v>10226</v>
      </c>
      <c r="J694" s="75">
        <v>42155</v>
      </c>
      <c r="K694" t="s">
        <v>9020</v>
      </c>
      <c r="L694" t="s">
        <v>468</v>
      </c>
      <c r="M694" t="s">
        <v>884</v>
      </c>
      <c r="N694" t="s">
        <v>454</v>
      </c>
      <c r="O694">
        <v>2</v>
      </c>
      <c r="P694" t="s">
        <v>402</v>
      </c>
      <c r="Q694" t="s">
        <v>10226</v>
      </c>
      <c r="R694" t="s">
        <v>401</v>
      </c>
      <c r="S694">
        <v>444169</v>
      </c>
      <c r="T694">
        <v>60.507442500000003</v>
      </c>
      <c r="U694">
        <v>10.8718319</v>
      </c>
      <c r="V694">
        <v>273377</v>
      </c>
      <c r="W694">
        <v>6715037</v>
      </c>
      <c r="X694" t="s">
        <v>10404</v>
      </c>
      <c r="Y694" t="s">
        <v>399</v>
      </c>
      <c r="Z694" t="s">
        <v>243</v>
      </c>
      <c r="AA694" t="s">
        <v>398</v>
      </c>
      <c r="AB694" t="s">
        <v>398</v>
      </c>
      <c r="AC694" t="s">
        <v>398</v>
      </c>
      <c r="AD694" t="s">
        <v>398</v>
      </c>
      <c r="AE694" t="s">
        <v>398</v>
      </c>
      <c r="AF694" s="75">
        <v>43160</v>
      </c>
      <c r="AG694" s="75">
        <v>42155</v>
      </c>
      <c r="AH694">
        <v>444169</v>
      </c>
      <c r="AI694" t="s">
        <v>243</v>
      </c>
      <c r="AJ694" t="s">
        <v>10403</v>
      </c>
      <c r="AK694" t="s">
        <v>514</v>
      </c>
      <c r="AL694" t="s">
        <v>243</v>
      </c>
      <c r="AM694" t="s">
        <v>243</v>
      </c>
      <c r="AN694" t="s">
        <v>243</v>
      </c>
      <c r="AO694">
        <v>444169</v>
      </c>
      <c r="AP694" t="s">
        <v>243</v>
      </c>
      <c r="AQ694" t="s">
        <v>243</v>
      </c>
      <c r="AR694" t="s">
        <v>243</v>
      </c>
      <c r="AS694" t="s">
        <v>243</v>
      </c>
      <c r="AT694" t="s">
        <v>243</v>
      </c>
      <c r="AU694" t="s">
        <v>243</v>
      </c>
      <c r="AV694" t="s">
        <v>243</v>
      </c>
      <c r="AW694" t="s">
        <v>243</v>
      </c>
      <c r="AX694">
        <v>0</v>
      </c>
      <c r="AY694">
        <v>0</v>
      </c>
      <c r="AZ694" t="s">
        <v>243</v>
      </c>
      <c r="BA694" t="s">
        <v>243</v>
      </c>
      <c r="BB694">
        <v>59</v>
      </c>
      <c r="BC694" t="s">
        <v>462</v>
      </c>
      <c r="BD694" t="s">
        <v>461</v>
      </c>
    </row>
    <row r="695" spans="1:56" x14ac:dyDescent="0.25">
      <c r="A695">
        <v>694</v>
      </c>
      <c r="B695" t="s">
        <v>462</v>
      </c>
      <c r="C695" t="s">
        <v>471</v>
      </c>
      <c r="D695" t="s">
        <v>410</v>
      </c>
      <c r="E695" t="s">
        <v>281</v>
      </c>
      <c r="F695" t="s">
        <v>282</v>
      </c>
      <c r="G695" t="s">
        <v>409</v>
      </c>
      <c r="H695" t="s">
        <v>408</v>
      </c>
      <c r="I695" t="s">
        <v>10226</v>
      </c>
      <c r="J695" s="75">
        <v>42155</v>
      </c>
      <c r="K695" t="s">
        <v>9020</v>
      </c>
      <c r="L695" t="s">
        <v>468</v>
      </c>
      <c r="M695" t="s">
        <v>884</v>
      </c>
      <c r="N695" t="s">
        <v>454</v>
      </c>
      <c r="O695">
        <v>5</v>
      </c>
      <c r="P695" t="s">
        <v>402</v>
      </c>
      <c r="Q695" t="s">
        <v>10226</v>
      </c>
      <c r="R695" t="s">
        <v>401</v>
      </c>
      <c r="S695">
        <v>444170</v>
      </c>
      <c r="T695">
        <v>60.506877899999999</v>
      </c>
      <c r="U695">
        <v>10.872418400000001</v>
      </c>
      <c r="V695">
        <v>273405</v>
      </c>
      <c r="W695">
        <v>6714972</v>
      </c>
      <c r="X695" t="s">
        <v>10402</v>
      </c>
      <c r="Y695" t="s">
        <v>399</v>
      </c>
      <c r="Z695" t="s">
        <v>243</v>
      </c>
      <c r="AA695" t="s">
        <v>398</v>
      </c>
      <c r="AB695" t="s">
        <v>398</v>
      </c>
      <c r="AC695" t="s">
        <v>398</v>
      </c>
      <c r="AD695" t="s">
        <v>398</v>
      </c>
      <c r="AE695" t="s">
        <v>398</v>
      </c>
      <c r="AF695" s="75">
        <v>43160</v>
      </c>
      <c r="AG695" s="75">
        <v>42155</v>
      </c>
      <c r="AH695">
        <v>444170</v>
      </c>
      <c r="AI695" t="s">
        <v>243</v>
      </c>
      <c r="AJ695" t="s">
        <v>243</v>
      </c>
      <c r="AK695" t="s">
        <v>514</v>
      </c>
      <c r="AL695" t="s">
        <v>243</v>
      </c>
      <c r="AM695" t="s">
        <v>243</v>
      </c>
      <c r="AN695" t="s">
        <v>243</v>
      </c>
      <c r="AO695">
        <v>444170</v>
      </c>
      <c r="AP695" t="s">
        <v>243</v>
      </c>
      <c r="AQ695" t="s">
        <v>243</v>
      </c>
      <c r="AR695" t="s">
        <v>243</v>
      </c>
      <c r="AS695" t="s">
        <v>243</v>
      </c>
      <c r="AT695" t="s">
        <v>243</v>
      </c>
      <c r="AU695" t="s">
        <v>243</v>
      </c>
      <c r="AV695" t="s">
        <v>243</v>
      </c>
      <c r="AW695" t="s">
        <v>243</v>
      </c>
      <c r="AX695">
        <v>0</v>
      </c>
      <c r="AY695">
        <v>0</v>
      </c>
      <c r="AZ695" t="s">
        <v>243</v>
      </c>
      <c r="BA695" t="s">
        <v>243</v>
      </c>
      <c r="BB695">
        <v>59</v>
      </c>
      <c r="BC695" t="s">
        <v>462</v>
      </c>
      <c r="BD695" t="s">
        <v>461</v>
      </c>
    </row>
    <row r="696" spans="1:56" x14ac:dyDescent="0.25">
      <c r="A696">
        <v>695</v>
      </c>
      <c r="B696" t="s">
        <v>462</v>
      </c>
      <c r="C696" t="s">
        <v>471</v>
      </c>
      <c r="D696" t="s">
        <v>410</v>
      </c>
      <c r="E696" t="s">
        <v>281</v>
      </c>
      <c r="F696" t="s">
        <v>282</v>
      </c>
      <c r="G696" t="s">
        <v>409</v>
      </c>
      <c r="H696" t="s">
        <v>408</v>
      </c>
      <c r="I696" t="s">
        <v>10226</v>
      </c>
      <c r="J696" s="75">
        <v>42155</v>
      </c>
      <c r="K696" t="s">
        <v>9020</v>
      </c>
      <c r="L696" t="s">
        <v>468</v>
      </c>
      <c r="M696" t="s">
        <v>884</v>
      </c>
      <c r="N696" t="s">
        <v>454</v>
      </c>
      <c r="O696">
        <v>3</v>
      </c>
      <c r="P696" t="s">
        <v>402</v>
      </c>
      <c r="Q696" t="s">
        <v>10226</v>
      </c>
      <c r="R696" t="s">
        <v>401</v>
      </c>
      <c r="S696">
        <v>444171</v>
      </c>
      <c r="T696">
        <v>60.5069923</v>
      </c>
      <c r="U696">
        <v>10.8721333</v>
      </c>
      <c r="V696">
        <v>273390</v>
      </c>
      <c r="W696">
        <v>6714986</v>
      </c>
      <c r="X696" t="s">
        <v>10401</v>
      </c>
      <c r="Y696" t="s">
        <v>399</v>
      </c>
      <c r="Z696" t="s">
        <v>243</v>
      </c>
      <c r="AA696" t="s">
        <v>398</v>
      </c>
      <c r="AB696" t="s">
        <v>398</v>
      </c>
      <c r="AC696" t="s">
        <v>398</v>
      </c>
      <c r="AD696" t="s">
        <v>398</v>
      </c>
      <c r="AE696" t="s">
        <v>398</v>
      </c>
      <c r="AF696" s="75">
        <v>43160</v>
      </c>
      <c r="AG696" s="75">
        <v>42155</v>
      </c>
      <c r="AH696">
        <v>444171</v>
      </c>
      <c r="AI696" t="s">
        <v>243</v>
      </c>
      <c r="AJ696" t="s">
        <v>243</v>
      </c>
      <c r="AK696" t="s">
        <v>514</v>
      </c>
      <c r="AL696" t="s">
        <v>243</v>
      </c>
      <c r="AM696" t="s">
        <v>243</v>
      </c>
      <c r="AN696" t="s">
        <v>243</v>
      </c>
      <c r="AO696">
        <v>444171</v>
      </c>
      <c r="AP696" t="s">
        <v>243</v>
      </c>
      <c r="AQ696" t="s">
        <v>243</v>
      </c>
      <c r="AR696" t="s">
        <v>243</v>
      </c>
      <c r="AS696" t="s">
        <v>243</v>
      </c>
      <c r="AT696" t="s">
        <v>243</v>
      </c>
      <c r="AU696" t="s">
        <v>243</v>
      </c>
      <c r="AV696" t="s">
        <v>243</v>
      </c>
      <c r="AW696" t="s">
        <v>243</v>
      </c>
      <c r="AX696">
        <v>0</v>
      </c>
      <c r="AY696">
        <v>0</v>
      </c>
      <c r="AZ696" t="s">
        <v>243</v>
      </c>
      <c r="BA696" t="s">
        <v>243</v>
      </c>
      <c r="BB696">
        <v>59</v>
      </c>
      <c r="BC696" t="s">
        <v>462</v>
      </c>
      <c r="BD696" t="s">
        <v>461</v>
      </c>
    </row>
    <row r="697" spans="1:56" x14ac:dyDescent="0.25">
      <c r="A697">
        <v>696</v>
      </c>
      <c r="B697" t="s">
        <v>462</v>
      </c>
      <c r="C697" t="s">
        <v>471</v>
      </c>
      <c r="D697" t="s">
        <v>410</v>
      </c>
      <c r="E697" t="s">
        <v>281</v>
      </c>
      <c r="F697" t="s">
        <v>282</v>
      </c>
      <c r="G697" t="s">
        <v>409</v>
      </c>
      <c r="H697" t="s">
        <v>408</v>
      </c>
      <c r="I697" t="s">
        <v>10226</v>
      </c>
      <c r="J697" s="75">
        <v>42155</v>
      </c>
      <c r="K697" t="s">
        <v>9020</v>
      </c>
      <c r="L697" t="s">
        <v>468</v>
      </c>
      <c r="M697" t="s">
        <v>884</v>
      </c>
      <c r="N697" t="s">
        <v>454</v>
      </c>
      <c r="O697">
        <v>4</v>
      </c>
      <c r="P697" t="s">
        <v>402</v>
      </c>
      <c r="Q697" t="s">
        <v>10226</v>
      </c>
      <c r="R697" t="s">
        <v>401</v>
      </c>
      <c r="S697">
        <v>444172</v>
      </c>
      <c r="T697">
        <v>60.5066986</v>
      </c>
      <c r="U697">
        <v>10.872552900000001</v>
      </c>
      <c r="V697">
        <v>273411</v>
      </c>
      <c r="W697">
        <v>6714952</v>
      </c>
      <c r="X697" t="s">
        <v>10400</v>
      </c>
      <c r="Y697" t="s">
        <v>399</v>
      </c>
      <c r="Z697" t="s">
        <v>243</v>
      </c>
      <c r="AA697" t="s">
        <v>398</v>
      </c>
      <c r="AB697" t="s">
        <v>398</v>
      </c>
      <c r="AC697" t="s">
        <v>398</v>
      </c>
      <c r="AD697" t="s">
        <v>398</v>
      </c>
      <c r="AE697" t="s">
        <v>398</v>
      </c>
      <c r="AF697" s="75">
        <v>43160</v>
      </c>
      <c r="AG697" s="75">
        <v>42155</v>
      </c>
      <c r="AH697">
        <v>444172</v>
      </c>
      <c r="AI697" t="s">
        <v>243</v>
      </c>
      <c r="AJ697" t="s">
        <v>243</v>
      </c>
      <c r="AK697" t="s">
        <v>514</v>
      </c>
      <c r="AL697" t="s">
        <v>243</v>
      </c>
      <c r="AM697" t="s">
        <v>243</v>
      </c>
      <c r="AN697" t="s">
        <v>243</v>
      </c>
      <c r="AO697">
        <v>444172</v>
      </c>
      <c r="AP697" t="s">
        <v>243</v>
      </c>
      <c r="AQ697" t="s">
        <v>243</v>
      </c>
      <c r="AR697" t="s">
        <v>243</v>
      </c>
      <c r="AS697" t="s">
        <v>243</v>
      </c>
      <c r="AT697" t="s">
        <v>243</v>
      </c>
      <c r="AU697" t="s">
        <v>243</v>
      </c>
      <c r="AV697" t="s">
        <v>243</v>
      </c>
      <c r="AW697" t="s">
        <v>243</v>
      </c>
      <c r="AX697">
        <v>0</v>
      </c>
      <c r="AY697">
        <v>0</v>
      </c>
      <c r="AZ697" t="s">
        <v>243</v>
      </c>
      <c r="BA697" t="s">
        <v>243</v>
      </c>
      <c r="BB697">
        <v>59</v>
      </c>
      <c r="BC697" t="s">
        <v>462</v>
      </c>
      <c r="BD697" t="s">
        <v>461</v>
      </c>
    </row>
    <row r="698" spans="1:56" x14ac:dyDescent="0.25">
      <c r="A698">
        <v>697</v>
      </c>
      <c r="B698" t="s">
        <v>462</v>
      </c>
      <c r="C698" t="s">
        <v>471</v>
      </c>
      <c r="D698" t="s">
        <v>410</v>
      </c>
      <c r="E698" t="s">
        <v>281</v>
      </c>
      <c r="F698" t="s">
        <v>282</v>
      </c>
      <c r="G698" t="s">
        <v>409</v>
      </c>
      <c r="H698" t="s">
        <v>408</v>
      </c>
      <c r="I698" t="s">
        <v>10226</v>
      </c>
      <c r="J698" s="75">
        <v>42155</v>
      </c>
      <c r="K698" t="s">
        <v>9020</v>
      </c>
      <c r="L698" t="s">
        <v>468</v>
      </c>
      <c r="M698" t="s">
        <v>884</v>
      </c>
      <c r="N698" t="s">
        <v>454</v>
      </c>
      <c r="O698">
        <v>1</v>
      </c>
      <c r="P698" t="s">
        <v>402</v>
      </c>
      <c r="Q698" t="s">
        <v>10226</v>
      </c>
      <c r="R698" t="s">
        <v>401</v>
      </c>
      <c r="S698">
        <v>444173</v>
      </c>
      <c r="T698">
        <v>60.506366700000001</v>
      </c>
      <c r="U698">
        <v>10.872425099999999</v>
      </c>
      <c r="V698">
        <v>273402</v>
      </c>
      <c r="W698">
        <v>6714915</v>
      </c>
      <c r="X698" t="s">
        <v>10399</v>
      </c>
      <c r="Y698" t="s">
        <v>399</v>
      </c>
      <c r="Z698" t="s">
        <v>243</v>
      </c>
      <c r="AA698" t="s">
        <v>398</v>
      </c>
      <c r="AB698" t="s">
        <v>398</v>
      </c>
      <c r="AC698" t="s">
        <v>398</v>
      </c>
      <c r="AD698" t="s">
        <v>398</v>
      </c>
      <c r="AE698" t="s">
        <v>398</v>
      </c>
      <c r="AF698" s="75">
        <v>43160</v>
      </c>
      <c r="AG698" s="75">
        <v>42155</v>
      </c>
      <c r="AH698">
        <v>444173</v>
      </c>
      <c r="AI698" t="s">
        <v>243</v>
      </c>
      <c r="AJ698" t="s">
        <v>10398</v>
      </c>
      <c r="AK698" t="s">
        <v>514</v>
      </c>
      <c r="AL698" t="s">
        <v>243</v>
      </c>
      <c r="AM698" t="s">
        <v>243</v>
      </c>
      <c r="AN698" t="s">
        <v>243</v>
      </c>
      <c r="AO698">
        <v>444173</v>
      </c>
      <c r="AP698" t="s">
        <v>243</v>
      </c>
      <c r="AQ698" t="s">
        <v>243</v>
      </c>
      <c r="AR698" t="s">
        <v>243</v>
      </c>
      <c r="AS698" t="s">
        <v>243</v>
      </c>
      <c r="AT698" t="s">
        <v>243</v>
      </c>
      <c r="AU698" t="s">
        <v>243</v>
      </c>
      <c r="AV698" t="s">
        <v>243</v>
      </c>
      <c r="AW698" t="s">
        <v>243</v>
      </c>
      <c r="AX698">
        <v>0</v>
      </c>
      <c r="AY698">
        <v>0</v>
      </c>
      <c r="AZ698" t="s">
        <v>243</v>
      </c>
      <c r="BA698" t="s">
        <v>243</v>
      </c>
      <c r="BB698">
        <v>59</v>
      </c>
      <c r="BC698" t="s">
        <v>462</v>
      </c>
      <c r="BD698" t="s">
        <v>461</v>
      </c>
    </row>
    <row r="699" spans="1:56" x14ac:dyDescent="0.25">
      <c r="A699">
        <v>698</v>
      </c>
      <c r="B699" t="s">
        <v>462</v>
      </c>
      <c r="C699" t="s">
        <v>471</v>
      </c>
      <c r="D699" t="s">
        <v>410</v>
      </c>
      <c r="E699" t="s">
        <v>281</v>
      </c>
      <c r="F699" t="s">
        <v>282</v>
      </c>
      <c r="G699" t="s">
        <v>409</v>
      </c>
      <c r="H699" t="s">
        <v>408</v>
      </c>
      <c r="I699" t="s">
        <v>10226</v>
      </c>
      <c r="J699" s="75">
        <v>42155</v>
      </c>
      <c r="K699" t="s">
        <v>9020</v>
      </c>
      <c r="L699" t="s">
        <v>468</v>
      </c>
      <c r="M699" t="s">
        <v>884</v>
      </c>
      <c r="N699" t="s">
        <v>454</v>
      </c>
      <c r="O699">
        <v>2</v>
      </c>
      <c r="P699" t="s">
        <v>402</v>
      </c>
      <c r="Q699" t="s">
        <v>10226</v>
      </c>
      <c r="R699" t="s">
        <v>401</v>
      </c>
      <c r="S699">
        <v>444174</v>
      </c>
      <c r="T699">
        <v>60.506416299999998</v>
      </c>
      <c r="U699">
        <v>10.872774100000001</v>
      </c>
      <c r="V699">
        <v>273421</v>
      </c>
      <c r="W699">
        <v>6714919</v>
      </c>
      <c r="X699" t="s">
        <v>10397</v>
      </c>
      <c r="Y699" t="s">
        <v>399</v>
      </c>
      <c r="Z699" t="s">
        <v>243</v>
      </c>
      <c r="AA699" t="s">
        <v>398</v>
      </c>
      <c r="AB699" t="s">
        <v>398</v>
      </c>
      <c r="AC699" t="s">
        <v>398</v>
      </c>
      <c r="AD699" t="s">
        <v>398</v>
      </c>
      <c r="AE699" t="s">
        <v>398</v>
      </c>
      <c r="AF699" s="75">
        <v>43160</v>
      </c>
      <c r="AG699" s="75">
        <v>42155</v>
      </c>
      <c r="AH699">
        <v>444174</v>
      </c>
      <c r="AI699" t="s">
        <v>243</v>
      </c>
      <c r="AJ699" t="s">
        <v>10396</v>
      </c>
      <c r="AK699" t="s">
        <v>514</v>
      </c>
      <c r="AL699" t="s">
        <v>243</v>
      </c>
      <c r="AM699" t="s">
        <v>243</v>
      </c>
      <c r="AN699" t="s">
        <v>243</v>
      </c>
      <c r="AO699">
        <v>444174</v>
      </c>
      <c r="AP699" t="s">
        <v>243</v>
      </c>
      <c r="AQ699" t="s">
        <v>243</v>
      </c>
      <c r="AR699" t="s">
        <v>243</v>
      </c>
      <c r="AS699" t="s">
        <v>243</v>
      </c>
      <c r="AT699" t="s">
        <v>243</v>
      </c>
      <c r="AU699" t="s">
        <v>243</v>
      </c>
      <c r="AV699" t="s">
        <v>243</v>
      </c>
      <c r="AW699" t="s">
        <v>243</v>
      </c>
      <c r="AX699">
        <v>0</v>
      </c>
      <c r="AY699">
        <v>0</v>
      </c>
      <c r="AZ699" t="s">
        <v>243</v>
      </c>
      <c r="BA699" t="s">
        <v>243</v>
      </c>
      <c r="BB699">
        <v>59</v>
      </c>
      <c r="BC699" t="s">
        <v>462</v>
      </c>
      <c r="BD699" t="s">
        <v>461</v>
      </c>
    </row>
    <row r="700" spans="1:56" x14ac:dyDescent="0.25">
      <c r="A700">
        <v>699</v>
      </c>
      <c r="B700" t="s">
        <v>462</v>
      </c>
      <c r="C700" t="s">
        <v>471</v>
      </c>
      <c r="D700" t="s">
        <v>410</v>
      </c>
      <c r="E700" t="s">
        <v>281</v>
      </c>
      <c r="F700" t="s">
        <v>282</v>
      </c>
      <c r="G700" t="s">
        <v>409</v>
      </c>
      <c r="H700" t="s">
        <v>408</v>
      </c>
      <c r="I700" t="s">
        <v>10226</v>
      </c>
      <c r="J700" s="75">
        <v>42155</v>
      </c>
      <c r="K700" t="s">
        <v>9020</v>
      </c>
      <c r="L700" t="s">
        <v>468</v>
      </c>
      <c r="M700" t="s">
        <v>884</v>
      </c>
      <c r="N700" t="s">
        <v>454</v>
      </c>
      <c r="O700">
        <v>1</v>
      </c>
      <c r="P700" t="s">
        <v>402</v>
      </c>
      <c r="Q700" t="s">
        <v>10226</v>
      </c>
      <c r="R700" t="s">
        <v>401</v>
      </c>
      <c r="S700">
        <v>444175</v>
      </c>
      <c r="T700">
        <v>60.506473499999998</v>
      </c>
      <c r="U700">
        <v>10.873251</v>
      </c>
      <c r="V700">
        <v>273448</v>
      </c>
      <c r="W700">
        <v>6714924</v>
      </c>
      <c r="X700" t="s">
        <v>10395</v>
      </c>
      <c r="Y700" t="s">
        <v>399</v>
      </c>
      <c r="Z700" t="s">
        <v>243</v>
      </c>
      <c r="AA700" t="s">
        <v>398</v>
      </c>
      <c r="AB700" t="s">
        <v>398</v>
      </c>
      <c r="AC700" t="s">
        <v>398</v>
      </c>
      <c r="AD700" t="s">
        <v>398</v>
      </c>
      <c r="AE700" t="s">
        <v>398</v>
      </c>
      <c r="AF700" s="75">
        <v>43160</v>
      </c>
      <c r="AG700" s="75">
        <v>42155</v>
      </c>
      <c r="AH700">
        <v>444175</v>
      </c>
      <c r="AI700" t="s">
        <v>243</v>
      </c>
      <c r="AJ700" t="s">
        <v>10394</v>
      </c>
      <c r="AK700" t="s">
        <v>514</v>
      </c>
      <c r="AL700" t="s">
        <v>243</v>
      </c>
      <c r="AM700" t="s">
        <v>243</v>
      </c>
      <c r="AN700" t="s">
        <v>243</v>
      </c>
      <c r="AO700">
        <v>444175</v>
      </c>
      <c r="AP700" t="s">
        <v>243</v>
      </c>
      <c r="AQ700" t="s">
        <v>243</v>
      </c>
      <c r="AR700" t="s">
        <v>243</v>
      </c>
      <c r="AS700" t="s">
        <v>243</v>
      </c>
      <c r="AT700" t="s">
        <v>243</v>
      </c>
      <c r="AU700" t="s">
        <v>243</v>
      </c>
      <c r="AV700" t="s">
        <v>243</v>
      </c>
      <c r="AW700" t="s">
        <v>243</v>
      </c>
      <c r="AX700">
        <v>0</v>
      </c>
      <c r="AY700">
        <v>0</v>
      </c>
      <c r="AZ700" t="s">
        <v>243</v>
      </c>
      <c r="BA700" t="s">
        <v>243</v>
      </c>
      <c r="BB700">
        <v>59</v>
      </c>
      <c r="BC700" t="s">
        <v>462</v>
      </c>
      <c r="BD700" t="s">
        <v>461</v>
      </c>
    </row>
    <row r="701" spans="1:56" x14ac:dyDescent="0.25">
      <c r="A701">
        <v>700</v>
      </c>
      <c r="B701" t="s">
        <v>462</v>
      </c>
      <c r="C701" t="s">
        <v>471</v>
      </c>
      <c r="D701" t="s">
        <v>410</v>
      </c>
      <c r="E701" t="s">
        <v>281</v>
      </c>
      <c r="F701" t="s">
        <v>282</v>
      </c>
      <c r="G701" t="s">
        <v>409</v>
      </c>
      <c r="H701" t="s">
        <v>408</v>
      </c>
      <c r="I701" t="s">
        <v>10226</v>
      </c>
      <c r="J701" s="75">
        <v>42155</v>
      </c>
      <c r="K701" t="s">
        <v>9020</v>
      </c>
      <c r="L701" t="s">
        <v>468</v>
      </c>
      <c r="M701" t="s">
        <v>884</v>
      </c>
      <c r="N701" t="s">
        <v>454</v>
      </c>
      <c r="O701">
        <v>1</v>
      </c>
      <c r="P701" t="s">
        <v>402</v>
      </c>
      <c r="Q701" t="s">
        <v>10226</v>
      </c>
      <c r="R701" t="s">
        <v>401</v>
      </c>
      <c r="S701">
        <v>444176</v>
      </c>
      <c r="T701">
        <v>60.506206499999998</v>
      </c>
      <c r="U701">
        <v>10.8734903</v>
      </c>
      <c r="V701">
        <v>273459</v>
      </c>
      <c r="W701">
        <v>6714894</v>
      </c>
      <c r="X701" t="s">
        <v>10393</v>
      </c>
      <c r="Y701" t="s">
        <v>399</v>
      </c>
      <c r="Z701" t="s">
        <v>243</v>
      </c>
      <c r="AA701" t="s">
        <v>398</v>
      </c>
      <c r="AB701" t="s">
        <v>398</v>
      </c>
      <c r="AC701" t="s">
        <v>398</v>
      </c>
      <c r="AD701" t="s">
        <v>398</v>
      </c>
      <c r="AE701" t="s">
        <v>398</v>
      </c>
      <c r="AF701" s="75">
        <v>43160</v>
      </c>
      <c r="AG701" s="75">
        <v>42155</v>
      </c>
      <c r="AH701">
        <v>444176</v>
      </c>
      <c r="AI701" t="s">
        <v>243</v>
      </c>
      <c r="AJ701" t="s">
        <v>10257</v>
      </c>
      <c r="AK701" t="s">
        <v>514</v>
      </c>
      <c r="AL701" t="s">
        <v>243</v>
      </c>
      <c r="AM701" t="s">
        <v>243</v>
      </c>
      <c r="AN701" t="s">
        <v>243</v>
      </c>
      <c r="AO701">
        <v>444176</v>
      </c>
      <c r="AP701" t="s">
        <v>243</v>
      </c>
      <c r="AQ701" t="s">
        <v>243</v>
      </c>
      <c r="AR701" t="s">
        <v>243</v>
      </c>
      <c r="AS701" t="s">
        <v>243</v>
      </c>
      <c r="AT701" t="s">
        <v>243</v>
      </c>
      <c r="AU701" t="s">
        <v>243</v>
      </c>
      <c r="AV701" t="s">
        <v>243</v>
      </c>
      <c r="AW701" t="s">
        <v>243</v>
      </c>
      <c r="AX701">
        <v>0</v>
      </c>
      <c r="AY701">
        <v>0</v>
      </c>
      <c r="AZ701" t="s">
        <v>243</v>
      </c>
      <c r="BA701" t="s">
        <v>243</v>
      </c>
      <c r="BB701">
        <v>59</v>
      </c>
      <c r="BC701" t="s">
        <v>462</v>
      </c>
      <c r="BD701" t="s">
        <v>461</v>
      </c>
    </row>
    <row r="702" spans="1:56" x14ac:dyDescent="0.25">
      <c r="A702">
        <v>701</v>
      </c>
      <c r="B702" t="s">
        <v>462</v>
      </c>
      <c r="C702" t="s">
        <v>471</v>
      </c>
      <c r="D702" t="s">
        <v>410</v>
      </c>
      <c r="E702" t="s">
        <v>281</v>
      </c>
      <c r="F702" t="s">
        <v>282</v>
      </c>
      <c r="G702" t="s">
        <v>409</v>
      </c>
      <c r="H702" t="s">
        <v>408</v>
      </c>
      <c r="I702" t="s">
        <v>10226</v>
      </c>
      <c r="J702" s="75">
        <v>42155</v>
      </c>
      <c r="K702" t="s">
        <v>9020</v>
      </c>
      <c r="L702" t="s">
        <v>468</v>
      </c>
      <c r="M702" t="s">
        <v>884</v>
      </c>
      <c r="N702" t="s">
        <v>454</v>
      </c>
      <c r="O702">
        <v>3</v>
      </c>
      <c r="P702" t="s">
        <v>402</v>
      </c>
      <c r="Q702" t="s">
        <v>10226</v>
      </c>
      <c r="R702" t="s">
        <v>401</v>
      </c>
      <c r="S702">
        <v>444177</v>
      </c>
      <c r="T702">
        <v>60.505577099999996</v>
      </c>
      <c r="U702">
        <v>10.8736181</v>
      </c>
      <c r="V702">
        <v>273462</v>
      </c>
      <c r="W702">
        <v>6714823</v>
      </c>
      <c r="X702" t="s">
        <v>10392</v>
      </c>
      <c r="Y702" t="s">
        <v>399</v>
      </c>
      <c r="Z702" t="s">
        <v>243</v>
      </c>
      <c r="AA702" t="s">
        <v>398</v>
      </c>
      <c r="AB702" t="s">
        <v>398</v>
      </c>
      <c r="AC702" t="s">
        <v>398</v>
      </c>
      <c r="AD702" t="s">
        <v>398</v>
      </c>
      <c r="AE702" t="s">
        <v>398</v>
      </c>
      <c r="AF702" s="75">
        <v>43160</v>
      </c>
      <c r="AG702" s="75">
        <v>42155</v>
      </c>
      <c r="AH702">
        <v>444177</v>
      </c>
      <c r="AI702" t="s">
        <v>243</v>
      </c>
      <c r="AJ702" t="s">
        <v>10391</v>
      </c>
      <c r="AK702" t="s">
        <v>514</v>
      </c>
      <c r="AL702" t="s">
        <v>243</v>
      </c>
      <c r="AM702" t="s">
        <v>243</v>
      </c>
      <c r="AN702" t="s">
        <v>243</v>
      </c>
      <c r="AO702">
        <v>444177</v>
      </c>
      <c r="AP702" t="s">
        <v>243</v>
      </c>
      <c r="AQ702" t="s">
        <v>243</v>
      </c>
      <c r="AR702" t="s">
        <v>243</v>
      </c>
      <c r="AS702" t="s">
        <v>243</v>
      </c>
      <c r="AT702" t="s">
        <v>243</v>
      </c>
      <c r="AU702" t="s">
        <v>243</v>
      </c>
      <c r="AV702" t="s">
        <v>243</v>
      </c>
      <c r="AW702" t="s">
        <v>243</v>
      </c>
      <c r="AX702">
        <v>0</v>
      </c>
      <c r="AY702">
        <v>0</v>
      </c>
      <c r="AZ702" t="s">
        <v>243</v>
      </c>
      <c r="BA702" t="s">
        <v>243</v>
      </c>
      <c r="BB702">
        <v>59</v>
      </c>
      <c r="BC702" t="s">
        <v>462</v>
      </c>
      <c r="BD702" t="s">
        <v>461</v>
      </c>
    </row>
    <row r="703" spans="1:56" x14ac:dyDescent="0.25">
      <c r="A703">
        <v>702</v>
      </c>
      <c r="B703" t="s">
        <v>462</v>
      </c>
      <c r="C703" t="s">
        <v>471</v>
      </c>
      <c r="D703" t="s">
        <v>410</v>
      </c>
      <c r="E703" t="s">
        <v>281</v>
      </c>
      <c r="F703" t="s">
        <v>282</v>
      </c>
      <c r="G703" t="s">
        <v>409</v>
      </c>
      <c r="H703" t="s">
        <v>408</v>
      </c>
      <c r="I703" t="s">
        <v>10226</v>
      </c>
      <c r="J703" s="75">
        <v>42155</v>
      </c>
      <c r="K703" t="s">
        <v>9020</v>
      </c>
      <c r="L703" t="s">
        <v>468</v>
      </c>
      <c r="M703" t="s">
        <v>884</v>
      </c>
      <c r="N703" t="s">
        <v>454</v>
      </c>
      <c r="O703">
        <v>1</v>
      </c>
      <c r="P703" t="s">
        <v>402</v>
      </c>
      <c r="Q703" t="s">
        <v>10226</v>
      </c>
      <c r="R703" t="s">
        <v>401</v>
      </c>
      <c r="S703">
        <v>444178</v>
      </c>
      <c r="T703">
        <v>60.505699200000002</v>
      </c>
      <c r="U703">
        <v>10.873296699999999</v>
      </c>
      <c r="V703">
        <v>273445</v>
      </c>
      <c r="W703">
        <v>6714838</v>
      </c>
      <c r="X703" t="s">
        <v>10390</v>
      </c>
      <c r="Y703" t="s">
        <v>399</v>
      </c>
      <c r="Z703" t="s">
        <v>243</v>
      </c>
      <c r="AA703" t="s">
        <v>398</v>
      </c>
      <c r="AB703" t="s">
        <v>398</v>
      </c>
      <c r="AC703" t="s">
        <v>398</v>
      </c>
      <c r="AD703" t="s">
        <v>398</v>
      </c>
      <c r="AE703" t="s">
        <v>398</v>
      </c>
      <c r="AF703" s="75">
        <v>43160</v>
      </c>
      <c r="AG703" s="75">
        <v>42155</v>
      </c>
      <c r="AH703">
        <v>444178</v>
      </c>
      <c r="AI703" t="s">
        <v>243</v>
      </c>
      <c r="AJ703" t="s">
        <v>10389</v>
      </c>
      <c r="AK703" t="s">
        <v>514</v>
      </c>
      <c r="AL703" t="s">
        <v>243</v>
      </c>
      <c r="AM703" t="s">
        <v>243</v>
      </c>
      <c r="AN703" t="s">
        <v>243</v>
      </c>
      <c r="AO703">
        <v>444178</v>
      </c>
      <c r="AP703" t="s">
        <v>243</v>
      </c>
      <c r="AQ703" t="s">
        <v>243</v>
      </c>
      <c r="AR703" t="s">
        <v>243</v>
      </c>
      <c r="AS703" t="s">
        <v>243</v>
      </c>
      <c r="AT703" t="s">
        <v>243</v>
      </c>
      <c r="AU703" t="s">
        <v>243</v>
      </c>
      <c r="AV703" t="s">
        <v>243</v>
      </c>
      <c r="AW703" t="s">
        <v>243</v>
      </c>
      <c r="AX703">
        <v>0</v>
      </c>
      <c r="AY703">
        <v>0</v>
      </c>
      <c r="AZ703" t="s">
        <v>243</v>
      </c>
      <c r="BA703" t="s">
        <v>243</v>
      </c>
      <c r="BB703">
        <v>59</v>
      </c>
      <c r="BC703" t="s">
        <v>462</v>
      </c>
      <c r="BD703" t="s">
        <v>461</v>
      </c>
    </row>
    <row r="704" spans="1:56" x14ac:dyDescent="0.25">
      <c r="A704">
        <v>703</v>
      </c>
      <c r="B704" t="s">
        <v>462</v>
      </c>
      <c r="C704" t="s">
        <v>471</v>
      </c>
      <c r="D704" t="s">
        <v>410</v>
      </c>
      <c r="E704" t="s">
        <v>281</v>
      </c>
      <c r="F704" t="s">
        <v>282</v>
      </c>
      <c r="G704" t="s">
        <v>409</v>
      </c>
      <c r="H704" t="s">
        <v>408</v>
      </c>
      <c r="I704" t="s">
        <v>10226</v>
      </c>
      <c r="J704" s="75">
        <v>42155</v>
      </c>
      <c r="K704" t="s">
        <v>9020</v>
      </c>
      <c r="L704" t="s">
        <v>468</v>
      </c>
      <c r="M704" t="s">
        <v>884</v>
      </c>
      <c r="N704" t="s">
        <v>454</v>
      </c>
      <c r="O704">
        <v>1</v>
      </c>
      <c r="P704" t="s">
        <v>402</v>
      </c>
      <c r="Q704" t="s">
        <v>10226</v>
      </c>
      <c r="R704" t="s">
        <v>401</v>
      </c>
      <c r="S704">
        <v>444179</v>
      </c>
      <c r="T704">
        <v>60.5056534</v>
      </c>
      <c r="U704">
        <v>10.8732224</v>
      </c>
      <c r="V704">
        <v>273441</v>
      </c>
      <c r="W704">
        <v>6714833</v>
      </c>
      <c r="X704" t="s">
        <v>10388</v>
      </c>
      <c r="Y704" t="s">
        <v>399</v>
      </c>
      <c r="Z704" t="s">
        <v>243</v>
      </c>
      <c r="AA704" t="s">
        <v>398</v>
      </c>
      <c r="AB704" t="s">
        <v>398</v>
      </c>
      <c r="AC704" t="s">
        <v>398</v>
      </c>
      <c r="AD704" t="s">
        <v>398</v>
      </c>
      <c r="AE704" t="s">
        <v>398</v>
      </c>
      <c r="AF704" s="75">
        <v>43160</v>
      </c>
      <c r="AG704" s="75">
        <v>42155</v>
      </c>
      <c r="AH704">
        <v>444179</v>
      </c>
      <c r="AI704" t="s">
        <v>243</v>
      </c>
      <c r="AJ704" t="s">
        <v>10253</v>
      </c>
      <c r="AK704" t="s">
        <v>514</v>
      </c>
      <c r="AL704" t="s">
        <v>243</v>
      </c>
      <c r="AM704" t="s">
        <v>243</v>
      </c>
      <c r="AN704" t="s">
        <v>243</v>
      </c>
      <c r="AO704">
        <v>444179</v>
      </c>
      <c r="AP704" t="s">
        <v>243</v>
      </c>
      <c r="AQ704" t="s">
        <v>243</v>
      </c>
      <c r="AR704" t="s">
        <v>243</v>
      </c>
      <c r="AS704" t="s">
        <v>243</v>
      </c>
      <c r="AT704" t="s">
        <v>243</v>
      </c>
      <c r="AU704" t="s">
        <v>243</v>
      </c>
      <c r="AV704" t="s">
        <v>243</v>
      </c>
      <c r="AW704" t="s">
        <v>243</v>
      </c>
      <c r="AX704">
        <v>0</v>
      </c>
      <c r="AY704">
        <v>0</v>
      </c>
      <c r="AZ704" t="s">
        <v>243</v>
      </c>
      <c r="BA704" t="s">
        <v>243</v>
      </c>
      <c r="BB704">
        <v>59</v>
      </c>
      <c r="BC704" t="s">
        <v>462</v>
      </c>
      <c r="BD704" t="s">
        <v>461</v>
      </c>
    </row>
    <row r="705" spans="1:56" x14ac:dyDescent="0.25">
      <c r="A705">
        <v>704</v>
      </c>
      <c r="B705" t="s">
        <v>462</v>
      </c>
      <c r="C705" t="s">
        <v>471</v>
      </c>
      <c r="D705" t="s">
        <v>410</v>
      </c>
      <c r="E705" t="s">
        <v>281</v>
      </c>
      <c r="F705" t="s">
        <v>282</v>
      </c>
      <c r="G705" t="s">
        <v>409</v>
      </c>
      <c r="H705" t="s">
        <v>408</v>
      </c>
      <c r="I705" t="s">
        <v>10226</v>
      </c>
      <c r="J705" s="75">
        <v>42155</v>
      </c>
      <c r="K705" t="s">
        <v>9020</v>
      </c>
      <c r="L705" t="s">
        <v>468</v>
      </c>
      <c r="M705" t="s">
        <v>884</v>
      </c>
      <c r="N705" t="s">
        <v>454</v>
      </c>
      <c r="O705">
        <v>5</v>
      </c>
      <c r="P705" t="s">
        <v>402</v>
      </c>
      <c r="Q705" t="s">
        <v>10226</v>
      </c>
      <c r="R705" t="s">
        <v>401</v>
      </c>
      <c r="S705">
        <v>444180</v>
      </c>
      <c r="T705">
        <v>60.505558000000001</v>
      </c>
      <c r="U705">
        <v>10.873125099999999</v>
      </c>
      <c r="V705">
        <v>273435</v>
      </c>
      <c r="W705">
        <v>6714823</v>
      </c>
      <c r="X705" t="s">
        <v>10387</v>
      </c>
      <c r="Y705" t="s">
        <v>399</v>
      </c>
      <c r="Z705" t="s">
        <v>243</v>
      </c>
      <c r="AA705" t="s">
        <v>398</v>
      </c>
      <c r="AB705" t="s">
        <v>398</v>
      </c>
      <c r="AC705" t="s">
        <v>398</v>
      </c>
      <c r="AD705" t="s">
        <v>398</v>
      </c>
      <c r="AE705" t="s">
        <v>398</v>
      </c>
      <c r="AF705" s="75">
        <v>43160</v>
      </c>
      <c r="AG705" s="75">
        <v>42155</v>
      </c>
      <c r="AH705">
        <v>444180</v>
      </c>
      <c r="AI705" t="s">
        <v>243</v>
      </c>
      <c r="AJ705" t="s">
        <v>10386</v>
      </c>
      <c r="AK705" t="s">
        <v>514</v>
      </c>
      <c r="AL705" t="s">
        <v>243</v>
      </c>
      <c r="AM705" t="s">
        <v>243</v>
      </c>
      <c r="AN705" t="s">
        <v>243</v>
      </c>
      <c r="AO705">
        <v>444180</v>
      </c>
      <c r="AP705" t="s">
        <v>243</v>
      </c>
      <c r="AQ705" t="s">
        <v>243</v>
      </c>
      <c r="AR705" t="s">
        <v>243</v>
      </c>
      <c r="AS705" t="s">
        <v>243</v>
      </c>
      <c r="AT705" t="s">
        <v>243</v>
      </c>
      <c r="AU705" t="s">
        <v>243</v>
      </c>
      <c r="AV705" t="s">
        <v>243</v>
      </c>
      <c r="AW705" t="s">
        <v>243</v>
      </c>
      <c r="AX705">
        <v>0</v>
      </c>
      <c r="AY705">
        <v>0</v>
      </c>
      <c r="AZ705" t="s">
        <v>243</v>
      </c>
      <c r="BA705" t="s">
        <v>243</v>
      </c>
      <c r="BB705">
        <v>59</v>
      </c>
      <c r="BC705" t="s">
        <v>462</v>
      </c>
      <c r="BD705" t="s">
        <v>461</v>
      </c>
    </row>
    <row r="706" spans="1:56" x14ac:dyDescent="0.25">
      <c r="A706">
        <v>705</v>
      </c>
      <c r="B706" t="s">
        <v>462</v>
      </c>
      <c r="C706" t="s">
        <v>471</v>
      </c>
      <c r="D706" t="s">
        <v>410</v>
      </c>
      <c r="E706" t="s">
        <v>281</v>
      </c>
      <c r="F706" t="s">
        <v>282</v>
      </c>
      <c r="G706" t="s">
        <v>409</v>
      </c>
      <c r="H706" t="s">
        <v>408</v>
      </c>
      <c r="I706" t="s">
        <v>10226</v>
      </c>
      <c r="J706" s="75">
        <v>42155</v>
      </c>
      <c r="K706" t="s">
        <v>9020</v>
      </c>
      <c r="L706" t="s">
        <v>468</v>
      </c>
      <c r="M706" t="s">
        <v>884</v>
      </c>
      <c r="N706" t="s">
        <v>454</v>
      </c>
      <c r="O706">
        <v>1</v>
      </c>
      <c r="P706" t="s">
        <v>402</v>
      </c>
      <c r="Q706" t="s">
        <v>10226</v>
      </c>
      <c r="R706" t="s">
        <v>401</v>
      </c>
      <c r="S706">
        <v>444181</v>
      </c>
      <c r="T706">
        <v>60.505229900000003</v>
      </c>
      <c r="U706">
        <v>10.873452199999999</v>
      </c>
      <c r="V706">
        <v>273450</v>
      </c>
      <c r="W706">
        <v>6714785</v>
      </c>
      <c r="X706" t="s">
        <v>10385</v>
      </c>
      <c r="Y706" t="s">
        <v>399</v>
      </c>
      <c r="Z706" t="s">
        <v>243</v>
      </c>
      <c r="AA706" t="s">
        <v>398</v>
      </c>
      <c r="AB706" t="s">
        <v>398</v>
      </c>
      <c r="AC706" t="s">
        <v>398</v>
      </c>
      <c r="AD706" t="s">
        <v>398</v>
      </c>
      <c r="AE706" t="s">
        <v>398</v>
      </c>
      <c r="AF706" s="75">
        <v>43160</v>
      </c>
      <c r="AG706" s="75">
        <v>42155</v>
      </c>
      <c r="AH706">
        <v>444181</v>
      </c>
      <c r="AI706" t="s">
        <v>243</v>
      </c>
      <c r="AJ706" t="s">
        <v>10384</v>
      </c>
      <c r="AK706" t="s">
        <v>514</v>
      </c>
      <c r="AL706" t="s">
        <v>243</v>
      </c>
      <c r="AM706" t="s">
        <v>243</v>
      </c>
      <c r="AN706" t="s">
        <v>243</v>
      </c>
      <c r="AO706">
        <v>444181</v>
      </c>
      <c r="AP706" t="s">
        <v>243</v>
      </c>
      <c r="AQ706" t="s">
        <v>243</v>
      </c>
      <c r="AR706" t="s">
        <v>243</v>
      </c>
      <c r="AS706" t="s">
        <v>243</v>
      </c>
      <c r="AT706" t="s">
        <v>243</v>
      </c>
      <c r="AU706" t="s">
        <v>243</v>
      </c>
      <c r="AV706" t="s">
        <v>243</v>
      </c>
      <c r="AW706" t="s">
        <v>243</v>
      </c>
      <c r="AX706">
        <v>0</v>
      </c>
      <c r="AY706">
        <v>0</v>
      </c>
      <c r="AZ706" t="s">
        <v>243</v>
      </c>
      <c r="BA706" t="s">
        <v>243</v>
      </c>
      <c r="BB706">
        <v>59</v>
      </c>
      <c r="BC706" t="s">
        <v>462</v>
      </c>
      <c r="BD706" t="s">
        <v>461</v>
      </c>
    </row>
    <row r="707" spans="1:56" x14ac:dyDescent="0.25">
      <c r="A707">
        <v>706</v>
      </c>
      <c r="B707" t="s">
        <v>462</v>
      </c>
      <c r="C707" t="s">
        <v>471</v>
      </c>
      <c r="D707" t="s">
        <v>410</v>
      </c>
      <c r="E707" t="s">
        <v>281</v>
      </c>
      <c r="F707" t="s">
        <v>282</v>
      </c>
      <c r="G707" t="s">
        <v>409</v>
      </c>
      <c r="H707" t="s">
        <v>408</v>
      </c>
      <c r="I707" t="s">
        <v>10226</v>
      </c>
      <c r="J707" s="75">
        <v>42155</v>
      </c>
      <c r="K707" t="s">
        <v>9020</v>
      </c>
      <c r="L707" t="s">
        <v>468</v>
      </c>
      <c r="M707" t="s">
        <v>884</v>
      </c>
      <c r="N707" t="s">
        <v>454</v>
      </c>
      <c r="O707">
        <v>1</v>
      </c>
      <c r="P707" t="s">
        <v>402</v>
      </c>
      <c r="Q707" t="s">
        <v>10226</v>
      </c>
      <c r="R707" t="s">
        <v>401</v>
      </c>
      <c r="S707">
        <v>444182</v>
      </c>
      <c r="T707">
        <v>60.505287199999998</v>
      </c>
      <c r="U707">
        <v>10.8733282</v>
      </c>
      <c r="V707">
        <v>273444</v>
      </c>
      <c r="W707">
        <v>6714792</v>
      </c>
      <c r="X707" t="s">
        <v>10383</v>
      </c>
      <c r="Y707" t="s">
        <v>399</v>
      </c>
      <c r="Z707" t="s">
        <v>243</v>
      </c>
      <c r="AA707" t="s">
        <v>398</v>
      </c>
      <c r="AB707" t="s">
        <v>398</v>
      </c>
      <c r="AC707" t="s">
        <v>398</v>
      </c>
      <c r="AD707" t="s">
        <v>398</v>
      </c>
      <c r="AE707" t="s">
        <v>398</v>
      </c>
      <c r="AF707" s="75">
        <v>43160</v>
      </c>
      <c r="AG707" s="75">
        <v>42155</v>
      </c>
      <c r="AH707">
        <v>444182</v>
      </c>
      <c r="AI707" t="s">
        <v>243</v>
      </c>
      <c r="AJ707" t="s">
        <v>10241</v>
      </c>
      <c r="AK707" t="s">
        <v>514</v>
      </c>
      <c r="AL707" t="s">
        <v>243</v>
      </c>
      <c r="AM707" t="s">
        <v>243</v>
      </c>
      <c r="AN707" t="s">
        <v>243</v>
      </c>
      <c r="AO707">
        <v>444182</v>
      </c>
      <c r="AP707" t="s">
        <v>243</v>
      </c>
      <c r="AQ707" t="s">
        <v>243</v>
      </c>
      <c r="AR707" t="s">
        <v>243</v>
      </c>
      <c r="AS707" t="s">
        <v>243</v>
      </c>
      <c r="AT707" t="s">
        <v>243</v>
      </c>
      <c r="AU707" t="s">
        <v>243</v>
      </c>
      <c r="AV707" t="s">
        <v>243</v>
      </c>
      <c r="AW707" t="s">
        <v>243</v>
      </c>
      <c r="AX707">
        <v>0</v>
      </c>
      <c r="AY707">
        <v>0</v>
      </c>
      <c r="AZ707" t="s">
        <v>243</v>
      </c>
      <c r="BA707" t="s">
        <v>243</v>
      </c>
      <c r="BB707">
        <v>59</v>
      </c>
      <c r="BC707" t="s">
        <v>462</v>
      </c>
      <c r="BD707" t="s">
        <v>461</v>
      </c>
    </row>
    <row r="708" spans="1:56" x14ac:dyDescent="0.25">
      <c r="A708">
        <v>707</v>
      </c>
      <c r="B708" t="s">
        <v>462</v>
      </c>
      <c r="C708" t="s">
        <v>471</v>
      </c>
      <c r="D708" t="s">
        <v>410</v>
      </c>
      <c r="E708" t="s">
        <v>281</v>
      </c>
      <c r="F708" t="s">
        <v>282</v>
      </c>
      <c r="G708" t="s">
        <v>409</v>
      </c>
      <c r="H708" t="s">
        <v>408</v>
      </c>
      <c r="I708" t="s">
        <v>10226</v>
      </c>
      <c r="J708" s="75">
        <v>42155</v>
      </c>
      <c r="K708" t="s">
        <v>9020</v>
      </c>
      <c r="L708" t="s">
        <v>468</v>
      </c>
      <c r="M708" t="s">
        <v>884</v>
      </c>
      <c r="N708" t="s">
        <v>454</v>
      </c>
      <c r="O708">
        <v>2</v>
      </c>
      <c r="P708" t="s">
        <v>402</v>
      </c>
      <c r="Q708" t="s">
        <v>10226</v>
      </c>
      <c r="R708" t="s">
        <v>401</v>
      </c>
      <c r="S708">
        <v>444183</v>
      </c>
      <c r="T708">
        <v>60.5056534</v>
      </c>
      <c r="U708">
        <v>10.872802699999999</v>
      </c>
      <c r="V708">
        <v>273418</v>
      </c>
      <c r="W708">
        <v>6714834</v>
      </c>
      <c r="X708" t="s">
        <v>10382</v>
      </c>
      <c r="Y708" t="s">
        <v>399</v>
      </c>
      <c r="Z708" t="s">
        <v>243</v>
      </c>
      <c r="AA708" t="s">
        <v>398</v>
      </c>
      <c r="AB708" t="s">
        <v>398</v>
      </c>
      <c r="AC708" t="s">
        <v>398</v>
      </c>
      <c r="AD708" t="s">
        <v>398</v>
      </c>
      <c r="AE708" t="s">
        <v>398</v>
      </c>
      <c r="AF708" s="75">
        <v>43160</v>
      </c>
      <c r="AG708" s="75">
        <v>42155</v>
      </c>
      <c r="AH708">
        <v>444183</v>
      </c>
      <c r="AI708" t="s">
        <v>243</v>
      </c>
      <c r="AJ708" t="s">
        <v>10381</v>
      </c>
      <c r="AK708" t="s">
        <v>514</v>
      </c>
      <c r="AL708" t="s">
        <v>243</v>
      </c>
      <c r="AM708" t="s">
        <v>243</v>
      </c>
      <c r="AN708" t="s">
        <v>243</v>
      </c>
      <c r="AO708">
        <v>444183</v>
      </c>
      <c r="AP708" t="s">
        <v>243</v>
      </c>
      <c r="AQ708" t="s">
        <v>243</v>
      </c>
      <c r="AR708" t="s">
        <v>243</v>
      </c>
      <c r="AS708" t="s">
        <v>243</v>
      </c>
      <c r="AT708" t="s">
        <v>243</v>
      </c>
      <c r="AU708" t="s">
        <v>243</v>
      </c>
      <c r="AV708" t="s">
        <v>243</v>
      </c>
      <c r="AW708" t="s">
        <v>243</v>
      </c>
      <c r="AX708">
        <v>0</v>
      </c>
      <c r="AY708">
        <v>0</v>
      </c>
      <c r="AZ708" t="s">
        <v>243</v>
      </c>
      <c r="BA708" t="s">
        <v>243</v>
      </c>
      <c r="BB708">
        <v>59</v>
      </c>
      <c r="BC708" t="s">
        <v>462</v>
      </c>
      <c r="BD708" t="s">
        <v>461</v>
      </c>
    </row>
    <row r="709" spans="1:56" x14ac:dyDescent="0.25">
      <c r="A709">
        <v>708</v>
      </c>
      <c r="B709" t="s">
        <v>462</v>
      </c>
      <c r="C709" t="s">
        <v>471</v>
      </c>
      <c r="D709" t="s">
        <v>410</v>
      </c>
      <c r="E709" t="s">
        <v>281</v>
      </c>
      <c r="F709" t="s">
        <v>282</v>
      </c>
      <c r="G709" t="s">
        <v>409</v>
      </c>
      <c r="H709" t="s">
        <v>408</v>
      </c>
      <c r="I709" t="s">
        <v>10226</v>
      </c>
      <c r="J709" s="75">
        <v>42155</v>
      </c>
      <c r="K709" t="s">
        <v>9020</v>
      </c>
      <c r="L709" t="s">
        <v>468</v>
      </c>
      <c r="M709" t="s">
        <v>884</v>
      </c>
      <c r="N709" t="s">
        <v>454</v>
      </c>
      <c r="O709">
        <v>1</v>
      </c>
      <c r="P709" t="s">
        <v>402</v>
      </c>
      <c r="Q709" t="s">
        <v>10226</v>
      </c>
      <c r="R709" t="s">
        <v>401</v>
      </c>
      <c r="S709">
        <v>444184</v>
      </c>
      <c r="T709">
        <v>60.505153700000001</v>
      </c>
      <c r="U709">
        <v>10.872610099999999</v>
      </c>
      <c r="V709">
        <v>273403</v>
      </c>
      <c r="W709">
        <v>6714779</v>
      </c>
      <c r="X709" t="s">
        <v>10380</v>
      </c>
      <c r="Y709" t="s">
        <v>399</v>
      </c>
      <c r="Z709" t="s">
        <v>243</v>
      </c>
      <c r="AA709" t="s">
        <v>398</v>
      </c>
      <c r="AB709" t="s">
        <v>398</v>
      </c>
      <c r="AC709" t="s">
        <v>398</v>
      </c>
      <c r="AD709" t="s">
        <v>398</v>
      </c>
      <c r="AE709" t="s">
        <v>398</v>
      </c>
      <c r="AF709" s="75">
        <v>43160</v>
      </c>
      <c r="AG709" s="75">
        <v>42155</v>
      </c>
      <c r="AH709">
        <v>444184</v>
      </c>
      <c r="AI709" t="s">
        <v>243</v>
      </c>
      <c r="AJ709" t="s">
        <v>10253</v>
      </c>
      <c r="AK709" t="s">
        <v>514</v>
      </c>
      <c r="AL709" t="s">
        <v>243</v>
      </c>
      <c r="AM709" t="s">
        <v>243</v>
      </c>
      <c r="AN709" t="s">
        <v>243</v>
      </c>
      <c r="AO709">
        <v>444184</v>
      </c>
      <c r="AP709" t="s">
        <v>243</v>
      </c>
      <c r="AQ709" t="s">
        <v>243</v>
      </c>
      <c r="AR709" t="s">
        <v>243</v>
      </c>
      <c r="AS709" t="s">
        <v>243</v>
      </c>
      <c r="AT709" t="s">
        <v>243</v>
      </c>
      <c r="AU709" t="s">
        <v>243</v>
      </c>
      <c r="AV709" t="s">
        <v>243</v>
      </c>
      <c r="AW709" t="s">
        <v>243</v>
      </c>
      <c r="AX709">
        <v>0</v>
      </c>
      <c r="AY709">
        <v>0</v>
      </c>
      <c r="AZ709" t="s">
        <v>243</v>
      </c>
      <c r="BA709" t="s">
        <v>243</v>
      </c>
      <c r="BB709">
        <v>59</v>
      </c>
      <c r="BC709" t="s">
        <v>462</v>
      </c>
      <c r="BD709" t="s">
        <v>461</v>
      </c>
    </row>
    <row r="710" spans="1:56" x14ac:dyDescent="0.25">
      <c r="A710">
        <v>709</v>
      </c>
      <c r="B710" t="s">
        <v>462</v>
      </c>
      <c r="C710" t="s">
        <v>471</v>
      </c>
      <c r="D710" t="s">
        <v>410</v>
      </c>
      <c r="E710" t="s">
        <v>281</v>
      </c>
      <c r="F710" t="s">
        <v>282</v>
      </c>
      <c r="G710" t="s">
        <v>409</v>
      </c>
      <c r="H710" t="s">
        <v>408</v>
      </c>
      <c r="I710" t="s">
        <v>10226</v>
      </c>
      <c r="J710" s="75">
        <v>42155</v>
      </c>
      <c r="K710" t="s">
        <v>9020</v>
      </c>
      <c r="L710" t="s">
        <v>468</v>
      </c>
      <c r="M710" t="s">
        <v>884</v>
      </c>
      <c r="N710" t="s">
        <v>454</v>
      </c>
      <c r="O710">
        <v>5</v>
      </c>
      <c r="P710" t="s">
        <v>402</v>
      </c>
      <c r="Q710" t="s">
        <v>10226</v>
      </c>
      <c r="R710" t="s">
        <v>401</v>
      </c>
      <c r="S710">
        <v>444186</v>
      </c>
      <c r="T710">
        <v>60.504238100000002</v>
      </c>
      <c r="U710">
        <v>10.872958199999999</v>
      </c>
      <c r="V710">
        <v>273416</v>
      </c>
      <c r="W710">
        <v>6714677</v>
      </c>
      <c r="X710" t="s">
        <v>10379</v>
      </c>
      <c r="Y710" t="s">
        <v>399</v>
      </c>
      <c r="Z710" t="s">
        <v>243</v>
      </c>
      <c r="AA710" t="s">
        <v>398</v>
      </c>
      <c r="AB710" t="s">
        <v>398</v>
      </c>
      <c r="AC710" t="s">
        <v>398</v>
      </c>
      <c r="AD710" t="s">
        <v>398</v>
      </c>
      <c r="AE710" t="s">
        <v>398</v>
      </c>
      <c r="AF710" s="75">
        <v>43160</v>
      </c>
      <c r="AG710" s="75">
        <v>42155</v>
      </c>
      <c r="AH710">
        <v>444186</v>
      </c>
      <c r="AI710" t="s">
        <v>243</v>
      </c>
      <c r="AJ710" t="s">
        <v>10378</v>
      </c>
      <c r="AK710" t="s">
        <v>514</v>
      </c>
      <c r="AL710" t="s">
        <v>243</v>
      </c>
      <c r="AM710" t="s">
        <v>243</v>
      </c>
      <c r="AN710" t="s">
        <v>243</v>
      </c>
      <c r="AO710">
        <v>444186</v>
      </c>
      <c r="AP710" t="s">
        <v>243</v>
      </c>
      <c r="AQ710" t="s">
        <v>243</v>
      </c>
      <c r="AR710" t="s">
        <v>243</v>
      </c>
      <c r="AS710" t="s">
        <v>243</v>
      </c>
      <c r="AT710" t="s">
        <v>243</v>
      </c>
      <c r="AU710" t="s">
        <v>243</v>
      </c>
      <c r="AV710" t="s">
        <v>243</v>
      </c>
      <c r="AW710" t="s">
        <v>243</v>
      </c>
      <c r="AX710">
        <v>0</v>
      </c>
      <c r="AY710">
        <v>0</v>
      </c>
      <c r="AZ710" t="s">
        <v>243</v>
      </c>
      <c r="BA710" t="s">
        <v>243</v>
      </c>
      <c r="BB710">
        <v>59</v>
      </c>
      <c r="BC710" t="s">
        <v>462</v>
      </c>
      <c r="BD710" t="s">
        <v>461</v>
      </c>
    </row>
    <row r="711" spans="1:56" x14ac:dyDescent="0.25">
      <c r="A711">
        <v>710</v>
      </c>
      <c r="B711" t="s">
        <v>462</v>
      </c>
      <c r="C711" t="s">
        <v>471</v>
      </c>
      <c r="D711" t="s">
        <v>410</v>
      </c>
      <c r="E711" t="s">
        <v>281</v>
      </c>
      <c r="F711" t="s">
        <v>282</v>
      </c>
      <c r="G711" t="s">
        <v>409</v>
      </c>
      <c r="H711" t="s">
        <v>408</v>
      </c>
      <c r="I711" t="s">
        <v>10226</v>
      </c>
      <c r="J711" s="75">
        <v>42155</v>
      </c>
      <c r="K711" t="s">
        <v>9020</v>
      </c>
      <c r="L711" t="s">
        <v>468</v>
      </c>
      <c r="M711" t="s">
        <v>884</v>
      </c>
      <c r="N711" t="s">
        <v>454</v>
      </c>
      <c r="O711">
        <v>1</v>
      </c>
      <c r="P711" t="s">
        <v>402</v>
      </c>
      <c r="Q711" t="s">
        <v>10226</v>
      </c>
      <c r="R711" t="s">
        <v>401</v>
      </c>
      <c r="S711">
        <v>444187</v>
      </c>
      <c r="T711">
        <v>60.504432700000002</v>
      </c>
      <c r="U711">
        <v>10.8728228</v>
      </c>
      <c r="V711">
        <v>273410</v>
      </c>
      <c r="W711">
        <v>6714698</v>
      </c>
      <c r="X711" t="s">
        <v>10377</v>
      </c>
      <c r="Y711" t="s">
        <v>399</v>
      </c>
      <c r="Z711" t="s">
        <v>243</v>
      </c>
      <c r="AA711" t="s">
        <v>398</v>
      </c>
      <c r="AB711" t="s">
        <v>398</v>
      </c>
      <c r="AC711" t="s">
        <v>398</v>
      </c>
      <c r="AD711" t="s">
        <v>398</v>
      </c>
      <c r="AE711" t="s">
        <v>398</v>
      </c>
      <c r="AF711" s="75">
        <v>43160</v>
      </c>
      <c r="AG711" s="75">
        <v>42155</v>
      </c>
      <c r="AH711">
        <v>444187</v>
      </c>
      <c r="AI711" t="s">
        <v>243</v>
      </c>
      <c r="AJ711" t="s">
        <v>10266</v>
      </c>
      <c r="AK711" t="s">
        <v>514</v>
      </c>
      <c r="AL711" t="s">
        <v>243</v>
      </c>
      <c r="AM711" t="s">
        <v>243</v>
      </c>
      <c r="AN711" t="s">
        <v>243</v>
      </c>
      <c r="AO711">
        <v>444187</v>
      </c>
      <c r="AP711" t="s">
        <v>243</v>
      </c>
      <c r="AQ711" t="s">
        <v>243</v>
      </c>
      <c r="AR711" t="s">
        <v>243</v>
      </c>
      <c r="AS711" t="s">
        <v>243</v>
      </c>
      <c r="AT711" t="s">
        <v>243</v>
      </c>
      <c r="AU711" t="s">
        <v>243</v>
      </c>
      <c r="AV711" t="s">
        <v>243</v>
      </c>
      <c r="AW711" t="s">
        <v>243</v>
      </c>
      <c r="AX711">
        <v>0</v>
      </c>
      <c r="AY711">
        <v>0</v>
      </c>
      <c r="AZ711" t="s">
        <v>243</v>
      </c>
      <c r="BA711" t="s">
        <v>243</v>
      </c>
      <c r="BB711">
        <v>59</v>
      </c>
      <c r="BC711" t="s">
        <v>462</v>
      </c>
      <c r="BD711" t="s">
        <v>461</v>
      </c>
    </row>
    <row r="712" spans="1:56" x14ac:dyDescent="0.25">
      <c r="A712">
        <v>711</v>
      </c>
      <c r="B712" t="s">
        <v>462</v>
      </c>
      <c r="C712" t="s">
        <v>471</v>
      </c>
      <c r="D712" t="s">
        <v>410</v>
      </c>
      <c r="E712" t="s">
        <v>281</v>
      </c>
      <c r="F712" t="s">
        <v>282</v>
      </c>
      <c r="G712" t="s">
        <v>409</v>
      </c>
      <c r="H712" t="s">
        <v>408</v>
      </c>
      <c r="I712" t="s">
        <v>10226</v>
      </c>
      <c r="J712" s="75">
        <v>42155</v>
      </c>
      <c r="K712" t="s">
        <v>9020</v>
      </c>
      <c r="L712" t="s">
        <v>468</v>
      </c>
      <c r="M712" t="s">
        <v>884</v>
      </c>
      <c r="N712" t="s">
        <v>454</v>
      </c>
      <c r="O712">
        <v>1</v>
      </c>
      <c r="P712" t="s">
        <v>402</v>
      </c>
      <c r="Q712" t="s">
        <v>10226</v>
      </c>
      <c r="R712" t="s">
        <v>401</v>
      </c>
      <c r="S712">
        <v>444188</v>
      </c>
      <c r="T712">
        <v>60.504695900000002</v>
      </c>
      <c r="U712">
        <v>10.8726377</v>
      </c>
      <c r="V712">
        <v>273402</v>
      </c>
      <c r="W712">
        <v>6714728</v>
      </c>
      <c r="X712" t="s">
        <v>10376</v>
      </c>
      <c r="Y712" t="s">
        <v>399</v>
      </c>
      <c r="Z712" t="s">
        <v>243</v>
      </c>
      <c r="AA712" t="s">
        <v>398</v>
      </c>
      <c r="AB712" t="s">
        <v>398</v>
      </c>
      <c r="AC712" t="s">
        <v>398</v>
      </c>
      <c r="AD712" t="s">
        <v>398</v>
      </c>
      <c r="AE712" t="s">
        <v>398</v>
      </c>
      <c r="AF712" s="75">
        <v>43160</v>
      </c>
      <c r="AG712" s="75">
        <v>42155</v>
      </c>
      <c r="AH712">
        <v>444188</v>
      </c>
      <c r="AI712" t="s">
        <v>243</v>
      </c>
      <c r="AJ712" t="s">
        <v>10257</v>
      </c>
      <c r="AK712" t="s">
        <v>514</v>
      </c>
      <c r="AL712" t="s">
        <v>243</v>
      </c>
      <c r="AM712" t="s">
        <v>243</v>
      </c>
      <c r="AN712" t="s">
        <v>243</v>
      </c>
      <c r="AO712">
        <v>444188</v>
      </c>
      <c r="AP712" t="s">
        <v>243</v>
      </c>
      <c r="AQ712" t="s">
        <v>243</v>
      </c>
      <c r="AR712" t="s">
        <v>243</v>
      </c>
      <c r="AS712" t="s">
        <v>243</v>
      </c>
      <c r="AT712" t="s">
        <v>243</v>
      </c>
      <c r="AU712" t="s">
        <v>243</v>
      </c>
      <c r="AV712" t="s">
        <v>243</v>
      </c>
      <c r="AW712" t="s">
        <v>243</v>
      </c>
      <c r="AX712">
        <v>0</v>
      </c>
      <c r="AY712">
        <v>0</v>
      </c>
      <c r="AZ712" t="s">
        <v>243</v>
      </c>
      <c r="BA712" t="s">
        <v>243</v>
      </c>
      <c r="BB712">
        <v>59</v>
      </c>
      <c r="BC712" t="s">
        <v>462</v>
      </c>
      <c r="BD712" t="s">
        <v>461</v>
      </c>
    </row>
    <row r="713" spans="1:56" x14ac:dyDescent="0.25">
      <c r="A713">
        <v>712</v>
      </c>
      <c r="B713" t="s">
        <v>462</v>
      </c>
      <c r="C713" t="s">
        <v>471</v>
      </c>
      <c r="D713" t="s">
        <v>410</v>
      </c>
      <c r="E713" t="s">
        <v>281</v>
      </c>
      <c r="F713" t="s">
        <v>282</v>
      </c>
      <c r="G713" t="s">
        <v>409</v>
      </c>
      <c r="H713" t="s">
        <v>408</v>
      </c>
      <c r="I713" t="s">
        <v>10226</v>
      </c>
      <c r="J713" s="75">
        <v>42155</v>
      </c>
      <c r="K713" t="s">
        <v>9020</v>
      </c>
      <c r="L713" t="s">
        <v>468</v>
      </c>
      <c r="M713" t="s">
        <v>884</v>
      </c>
      <c r="N713" t="s">
        <v>454</v>
      </c>
      <c r="O713">
        <v>1</v>
      </c>
      <c r="P713" t="s">
        <v>402</v>
      </c>
      <c r="Q713" t="s">
        <v>10226</v>
      </c>
      <c r="R713" t="s">
        <v>401</v>
      </c>
      <c r="S713">
        <v>444189</v>
      </c>
      <c r="T713">
        <v>60.504821800000002</v>
      </c>
      <c r="U713">
        <v>10.872427</v>
      </c>
      <c r="V713">
        <v>273391</v>
      </c>
      <c r="W713">
        <v>6714743</v>
      </c>
      <c r="X713" t="s">
        <v>10375</v>
      </c>
      <c r="Y713" t="s">
        <v>399</v>
      </c>
      <c r="Z713" t="s">
        <v>243</v>
      </c>
      <c r="AA713" t="s">
        <v>398</v>
      </c>
      <c r="AB713" t="s">
        <v>398</v>
      </c>
      <c r="AC713" t="s">
        <v>398</v>
      </c>
      <c r="AD713" t="s">
        <v>398</v>
      </c>
      <c r="AE713" t="s">
        <v>398</v>
      </c>
      <c r="AF713" s="75">
        <v>43160</v>
      </c>
      <c r="AG713" s="75">
        <v>42155</v>
      </c>
      <c r="AH713">
        <v>444189</v>
      </c>
      <c r="AI713" t="s">
        <v>243</v>
      </c>
      <c r="AJ713" t="s">
        <v>10257</v>
      </c>
      <c r="AK713" t="s">
        <v>514</v>
      </c>
      <c r="AL713" t="s">
        <v>243</v>
      </c>
      <c r="AM713" t="s">
        <v>243</v>
      </c>
      <c r="AN713" t="s">
        <v>243</v>
      </c>
      <c r="AO713">
        <v>444189</v>
      </c>
      <c r="AP713" t="s">
        <v>243</v>
      </c>
      <c r="AQ713" t="s">
        <v>243</v>
      </c>
      <c r="AR713" t="s">
        <v>243</v>
      </c>
      <c r="AS713" t="s">
        <v>243</v>
      </c>
      <c r="AT713" t="s">
        <v>243</v>
      </c>
      <c r="AU713" t="s">
        <v>243</v>
      </c>
      <c r="AV713" t="s">
        <v>243</v>
      </c>
      <c r="AW713" t="s">
        <v>243</v>
      </c>
      <c r="AX713">
        <v>0</v>
      </c>
      <c r="AY713">
        <v>0</v>
      </c>
      <c r="AZ713" t="s">
        <v>243</v>
      </c>
      <c r="BA713" t="s">
        <v>243</v>
      </c>
      <c r="BB713">
        <v>59</v>
      </c>
      <c r="BC713" t="s">
        <v>462</v>
      </c>
      <c r="BD713" t="s">
        <v>461</v>
      </c>
    </row>
    <row r="714" spans="1:56" x14ac:dyDescent="0.25">
      <c r="A714">
        <v>713</v>
      </c>
      <c r="B714" t="s">
        <v>462</v>
      </c>
      <c r="C714" t="s">
        <v>471</v>
      </c>
      <c r="D714" t="s">
        <v>410</v>
      </c>
      <c r="E714" t="s">
        <v>281</v>
      </c>
      <c r="F714" t="s">
        <v>282</v>
      </c>
      <c r="G714" t="s">
        <v>409</v>
      </c>
      <c r="H714" t="s">
        <v>408</v>
      </c>
      <c r="I714" t="s">
        <v>10226</v>
      </c>
      <c r="J714" s="75">
        <v>42155</v>
      </c>
      <c r="K714" t="s">
        <v>9020</v>
      </c>
      <c r="L714" t="s">
        <v>468</v>
      </c>
      <c r="M714" t="s">
        <v>884</v>
      </c>
      <c r="N714" t="s">
        <v>454</v>
      </c>
      <c r="O714">
        <v>1</v>
      </c>
      <c r="P714" t="s">
        <v>402</v>
      </c>
      <c r="Q714" t="s">
        <v>10226</v>
      </c>
      <c r="R714" t="s">
        <v>401</v>
      </c>
      <c r="S714">
        <v>444190</v>
      </c>
      <c r="T714">
        <v>60.504852300000003</v>
      </c>
      <c r="U714">
        <v>10.8721371</v>
      </c>
      <c r="V714">
        <v>273375</v>
      </c>
      <c r="W714">
        <v>6714748</v>
      </c>
      <c r="X714" t="s">
        <v>10374</v>
      </c>
      <c r="Y714" t="s">
        <v>399</v>
      </c>
      <c r="Z714" t="s">
        <v>243</v>
      </c>
      <c r="AA714" t="s">
        <v>398</v>
      </c>
      <c r="AB714" t="s">
        <v>398</v>
      </c>
      <c r="AC714" t="s">
        <v>398</v>
      </c>
      <c r="AD714" t="s">
        <v>398</v>
      </c>
      <c r="AE714" t="s">
        <v>398</v>
      </c>
      <c r="AF714" s="75">
        <v>43160</v>
      </c>
      <c r="AG714" s="75">
        <v>42155</v>
      </c>
      <c r="AH714">
        <v>444190</v>
      </c>
      <c r="AI714" t="s">
        <v>243</v>
      </c>
      <c r="AJ714" t="s">
        <v>10327</v>
      </c>
      <c r="AK714" t="s">
        <v>514</v>
      </c>
      <c r="AL714" t="s">
        <v>243</v>
      </c>
      <c r="AM714" t="s">
        <v>243</v>
      </c>
      <c r="AN714" t="s">
        <v>243</v>
      </c>
      <c r="AO714">
        <v>444190</v>
      </c>
      <c r="AP714" t="s">
        <v>243</v>
      </c>
      <c r="AQ714" t="s">
        <v>243</v>
      </c>
      <c r="AR714" t="s">
        <v>243</v>
      </c>
      <c r="AS714" t="s">
        <v>243</v>
      </c>
      <c r="AT714" t="s">
        <v>243</v>
      </c>
      <c r="AU714" t="s">
        <v>243</v>
      </c>
      <c r="AV714" t="s">
        <v>243</v>
      </c>
      <c r="AW714" t="s">
        <v>243</v>
      </c>
      <c r="AX714">
        <v>0</v>
      </c>
      <c r="AY714">
        <v>0</v>
      </c>
      <c r="AZ714" t="s">
        <v>243</v>
      </c>
      <c r="BA714" t="s">
        <v>243</v>
      </c>
      <c r="BB714">
        <v>59</v>
      </c>
      <c r="BC714" t="s">
        <v>462</v>
      </c>
      <c r="BD714" t="s">
        <v>461</v>
      </c>
    </row>
    <row r="715" spans="1:56" x14ac:dyDescent="0.25">
      <c r="A715">
        <v>714</v>
      </c>
      <c r="B715" t="s">
        <v>462</v>
      </c>
      <c r="C715" t="s">
        <v>471</v>
      </c>
      <c r="D715" t="s">
        <v>410</v>
      </c>
      <c r="E715" t="s">
        <v>281</v>
      </c>
      <c r="F715" t="s">
        <v>282</v>
      </c>
      <c r="G715" t="s">
        <v>409</v>
      </c>
      <c r="H715" t="s">
        <v>408</v>
      </c>
      <c r="I715" t="s">
        <v>10226</v>
      </c>
      <c r="J715" s="75">
        <v>42155</v>
      </c>
      <c r="K715" t="s">
        <v>9020</v>
      </c>
      <c r="L715" t="s">
        <v>468</v>
      </c>
      <c r="M715" t="s">
        <v>884</v>
      </c>
      <c r="N715" t="s">
        <v>454</v>
      </c>
      <c r="O715">
        <v>2</v>
      </c>
      <c r="P715" t="s">
        <v>402</v>
      </c>
      <c r="Q715" t="s">
        <v>10226</v>
      </c>
      <c r="R715" t="s">
        <v>401</v>
      </c>
      <c r="S715">
        <v>444191</v>
      </c>
      <c r="T715">
        <v>60.505035399999997</v>
      </c>
      <c r="U715">
        <v>10.8718567</v>
      </c>
      <c r="V715">
        <v>273361</v>
      </c>
      <c r="W715">
        <v>6714769</v>
      </c>
      <c r="X715" t="s">
        <v>10373</v>
      </c>
      <c r="Y715" t="s">
        <v>399</v>
      </c>
      <c r="Z715" t="s">
        <v>243</v>
      </c>
      <c r="AA715" t="s">
        <v>398</v>
      </c>
      <c r="AB715" t="s">
        <v>398</v>
      </c>
      <c r="AC715" t="s">
        <v>398</v>
      </c>
      <c r="AD715" t="s">
        <v>398</v>
      </c>
      <c r="AE715" t="s">
        <v>398</v>
      </c>
      <c r="AF715" s="75">
        <v>43160</v>
      </c>
      <c r="AG715" s="75">
        <v>42155</v>
      </c>
      <c r="AH715">
        <v>444191</v>
      </c>
      <c r="AI715" t="s">
        <v>243</v>
      </c>
      <c r="AJ715" t="s">
        <v>10372</v>
      </c>
      <c r="AK715" t="s">
        <v>514</v>
      </c>
      <c r="AL715" t="s">
        <v>243</v>
      </c>
      <c r="AM715" t="s">
        <v>243</v>
      </c>
      <c r="AN715" t="s">
        <v>243</v>
      </c>
      <c r="AO715">
        <v>444191</v>
      </c>
      <c r="AP715" t="s">
        <v>243</v>
      </c>
      <c r="AQ715" t="s">
        <v>243</v>
      </c>
      <c r="AR715" t="s">
        <v>243</v>
      </c>
      <c r="AS715" t="s">
        <v>243</v>
      </c>
      <c r="AT715" t="s">
        <v>243</v>
      </c>
      <c r="AU715" t="s">
        <v>243</v>
      </c>
      <c r="AV715" t="s">
        <v>243</v>
      </c>
      <c r="AW715" t="s">
        <v>243</v>
      </c>
      <c r="AX715">
        <v>0</v>
      </c>
      <c r="AY715">
        <v>0</v>
      </c>
      <c r="AZ715" t="s">
        <v>243</v>
      </c>
      <c r="BA715" t="s">
        <v>243</v>
      </c>
      <c r="BB715">
        <v>59</v>
      </c>
      <c r="BC715" t="s">
        <v>462</v>
      </c>
      <c r="BD715" t="s">
        <v>461</v>
      </c>
    </row>
    <row r="716" spans="1:56" x14ac:dyDescent="0.25">
      <c r="A716">
        <v>715</v>
      </c>
      <c r="B716" t="s">
        <v>462</v>
      </c>
      <c r="C716" t="s">
        <v>471</v>
      </c>
      <c r="D716" t="s">
        <v>410</v>
      </c>
      <c r="E716" t="s">
        <v>281</v>
      </c>
      <c r="F716" t="s">
        <v>282</v>
      </c>
      <c r="G716" t="s">
        <v>409</v>
      </c>
      <c r="H716" t="s">
        <v>408</v>
      </c>
      <c r="I716" t="s">
        <v>10226</v>
      </c>
      <c r="J716" s="75">
        <v>42155</v>
      </c>
      <c r="K716" t="s">
        <v>9020</v>
      </c>
      <c r="L716" t="s">
        <v>468</v>
      </c>
      <c r="M716" t="s">
        <v>884</v>
      </c>
      <c r="N716" t="s">
        <v>454</v>
      </c>
      <c r="O716">
        <v>1</v>
      </c>
      <c r="P716" t="s">
        <v>402</v>
      </c>
      <c r="Q716" t="s">
        <v>10226</v>
      </c>
      <c r="R716" t="s">
        <v>401</v>
      </c>
      <c r="S716">
        <v>444192</v>
      </c>
      <c r="T716">
        <v>60.503673599999999</v>
      </c>
      <c r="U716">
        <v>10.8716869</v>
      </c>
      <c r="V716">
        <v>273343</v>
      </c>
      <c r="W716">
        <v>6714618</v>
      </c>
      <c r="X716" t="s">
        <v>10371</v>
      </c>
      <c r="Y716" t="s">
        <v>399</v>
      </c>
      <c r="Z716" t="s">
        <v>243</v>
      </c>
      <c r="AA716" t="s">
        <v>398</v>
      </c>
      <c r="AB716" t="s">
        <v>398</v>
      </c>
      <c r="AC716" t="s">
        <v>398</v>
      </c>
      <c r="AD716" t="s">
        <v>398</v>
      </c>
      <c r="AE716" t="s">
        <v>398</v>
      </c>
      <c r="AF716" s="75">
        <v>43160</v>
      </c>
      <c r="AG716" s="75">
        <v>42155</v>
      </c>
      <c r="AH716">
        <v>444192</v>
      </c>
      <c r="AI716" t="s">
        <v>243</v>
      </c>
      <c r="AJ716" t="s">
        <v>10257</v>
      </c>
      <c r="AK716" t="s">
        <v>514</v>
      </c>
      <c r="AL716" t="s">
        <v>243</v>
      </c>
      <c r="AM716" t="s">
        <v>243</v>
      </c>
      <c r="AN716" t="s">
        <v>243</v>
      </c>
      <c r="AO716">
        <v>444192</v>
      </c>
      <c r="AP716" t="s">
        <v>243</v>
      </c>
      <c r="AQ716" t="s">
        <v>243</v>
      </c>
      <c r="AR716" t="s">
        <v>243</v>
      </c>
      <c r="AS716" t="s">
        <v>243</v>
      </c>
      <c r="AT716" t="s">
        <v>243</v>
      </c>
      <c r="AU716" t="s">
        <v>243</v>
      </c>
      <c r="AV716" t="s">
        <v>243</v>
      </c>
      <c r="AW716" t="s">
        <v>243</v>
      </c>
      <c r="AX716">
        <v>0</v>
      </c>
      <c r="AY716">
        <v>0</v>
      </c>
      <c r="AZ716" t="s">
        <v>243</v>
      </c>
      <c r="BA716" t="s">
        <v>243</v>
      </c>
      <c r="BB716">
        <v>59</v>
      </c>
      <c r="BC716" t="s">
        <v>462</v>
      </c>
      <c r="BD716" t="s">
        <v>461</v>
      </c>
    </row>
    <row r="717" spans="1:56" x14ac:dyDescent="0.25">
      <c r="A717">
        <v>716</v>
      </c>
      <c r="B717" t="s">
        <v>462</v>
      </c>
      <c r="C717" t="s">
        <v>471</v>
      </c>
      <c r="D717" t="s">
        <v>410</v>
      </c>
      <c r="E717" t="s">
        <v>281</v>
      </c>
      <c r="F717" t="s">
        <v>282</v>
      </c>
      <c r="G717" t="s">
        <v>409</v>
      </c>
      <c r="H717" t="s">
        <v>408</v>
      </c>
      <c r="I717" t="s">
        <v>10226</v>
      </c>
      <c r="J717" s="75">
        <v>42155</v>
      </c>
      <c r="K717" t="s">
        <v>9020</v>
      </c>
      <c r="L717" t="s">
        <v>468</v>
      </c>
      <c r="M717" t="s">
        <v>884</v>
      </c>
      <c r="N717" t="s">
        <v>454</v>
      </c>
      <c r="O717">
        <v>1</v>
      </c>
      <c r="P717" t="s">
        <v>402</v>
      </c>
      <c r="Q717" t="s">
        <v>10226</v>
      </c>
      <c r="R717" t="s">
        <v>401</v>
      </c>
      <c r="S717">
        <v>444193</v>
      </c>
      <c r="T717">
        <v>60.503452299999999</v>
      </c>
      <c r="U717">
        <v>10.8721476</v>
      </c>
      <c r="V717">
        <v>273366</v>
      </c>
      <c r="W717">
        <v>6714592</v>
      </c>
      <c r="X717" t="s">
        <v>10370</v>
      </c>
      <c r="Y717" t="s">
        <v>399</v>
      </c>
      <c r="Z717" t="s">
        <v>243</v>
      </c>
      <c r="AA717" t="s">
        <v>398</v>
      </c>
      <c r="AB717" t="s">
        <v>398</v>
      </c>
      <c r="AC717" t="s">
        <v>398</v>
      </c>
      <c r="AD717" t="s">
        <v>398</v>
      </c>
      <c r="AE717" t="s">
        <v>398</v>
      </c>
      <c r="AF717" s="75">
        <v>43160</v>
      </c>
      <c r="AG717" s="75">
        <v>42155</v>
      </c>
      <c r="AH717">
        <v>444193</v>
      </c>
      <c r="AI717" t="s">
        <v>243</v>
      </c>
      <c r="AJ717" t="s">
        <v>10257</v>
      </c>
      <c r="AK717" t="s">
        <v>514</v>
      </c>
      <c r="AL717" t="s">
        <v>243</v>
      </c>
      <c r="AM717" t="s">
        <v>243</v>
      </c>
      <c r="AN717" t="s">
        <v>243</v>
      </c>
      <c r="AO717">
        <v>444193</v>
      </c>
      <c r="AP717" t="s">
        <v>243</v>
      </c>
      <c r="AQ717" t="s">
        <v>243</v>
      </c>
      <c r="AR717" t="s">
        <v>243</v>
      </c>
      <c r="AS717" t="s">
        <v>243</v>
      </c>
      <c r="AT717" t="s">
        <v>243</v>
      </c>
      <c r="AU717" t="s">
        <v>243</v>
      </c>
      <c r="AV717" t="s">
        <v>243</v>
      </c>
      <c r="AW717" t="s">
        <v>243</v>
      </c>
      <c r="AX717">
        <v>0</v>
      </c>
      <c r="AY717">
        <v>0</v>
      </c>
      <c r="AZ717" t="s">
        <v>243</v>
      </c>
      <c r="BA717" t="s">
        <v>243</v>
      </c>
      <c r="BB717">
        <v>59</v>
      </c>
      <c r="BC717" t="s">
        <v>462</v>
      </c>
      <c r="BD717" t="s">
        <v>461</v>
      </c>
    </row>
    <row r="718" spans="1:56" x14ac:dyDescent="0.25">
      <c r="A718">
        <v>717</v>
      </c>
      <c r="B718" t="s">
        <v>462</v>
      </c>
      <c r="C718" t="s">
        <v>471</v>
      </c>
      <c r="D718" t="s">
        <v>410</v>
      </c>
      <c r="E718" t="s">
        <v>281</v>
      </c>
      <c r="F718" t="s">
        <v>282</v>
      </c>
      <c r="G718" t="s">
        <v>409</v>
      </c>
      <c r="H718" t="s">
        <v>408</v>
      </c>
      <c r="I718" t="s">
        <v>10226</v>
      </c>
      <c r="J718" s="75">
        <v>42155</v>
      </c>
      <c r="K718" t="s">
        <v>9020</v>
      </c>
      <c r="L718" t="s">
        <v>468</v>
      </c>
      <c r="M718" t="s">
        <v>884</v>
      </c>
      <c r="N718" t="s">
        <v>454</v>
      </c>
      <c r="O718">
        <v>1</v>
      </c>
      <c r="P718" t="s">
        <v>402</v>
      </c>
      <c r="Q718" t="s">
        <v>10226</v>
      </c>
      <c r="R718" t="s">
        <v>401</v>
      </c>
      <c r="S718">
        <v>444194</v>
      </c>
      <c r="T718">
        <v>60.503513300000002</v>
      </c>
      <c r="U718">
        <v>10.8723326</v>
      </c>
      <c r="V718">
        <v>273377</v>
      </c>
      <c r="W718">
        <v>6714598</v>
      </c>
      <c r="X718" t="s">
        <v>10369</v>
      </c>
      <c r="Y718" t="s">
        <v>399</v>
      </c>
      <c r="Z718" t="s">
        <v>243</v>
      </c>
      <c r="AA718" t="s">
        <v>398</v>
      </c>
      <c r="AB718" t="s">
        <v>398</v>
      </c>
      <c r="AC718" t="s">
        <v>398</v>
      </c>
      <c r="AD718" t="s">
        <v>398</v>
      </c>
      <c r="AE718" t="s">
        <v>398</v>
      </c>
      <c r="AF718" s="75">
        <v>43160</v>
      </c>
      <c r="AG718" s="75">
        <v>42155</v>
      </c>
      <c r="AH718">
        <v>444194</v>
      </c>
      <c r="AI718" t="s">
        <v>243</v>
      </c>
      <c r="AJ718" t="s">
        <v>10253</v>
      </c>
      <c r="AK718" t="s">
        <v>514</v>
      </c>
      <c r="AL718" t="s">
        <v>243</v>
      </c>
      <c r="AM718" t="s">
        <v>243</v>
      </c>
      <c r="AN718" t="s">
        <v>243</v>
      </c>
      <c r="AO718">
        <v>444194</v>
      </c>
      <c r="AP718" t="s">
        <v>243</v>
      </c>
      <c r="AQ718" t="s">
        <v>243</v>
      </c>
      <c r="AR718" t="s">
        <v>243</v>
      </c>
      <c r="AS718" t="s">
        <v>243</v>
      </c>
      <c r="AT718" t="s">
        <v>243</v>
      </c>
      <c r="AU718" t="s">
        <v>243</v>
      </c>
      <c r="AV718" t="s">
        <v>243</v>
      </c>
      <c r="AW718" t="s">
        <v>243</v>
      </c>
      <c r="AX718">
        <v>0</v>
      </c>
      <c r="AY718">
        <v>0</v>
      </c>
      <c r="AZ718" t="s">
        <v>243</v>
      </c>
      <c r="BA718" t="s">
        <v>243</v>
      </c>
      <c r="BB718">
        <v>59</v>
      </c>
      <c r="BC718" t="s">
        <v>462</v>
      </c>
      <c r="BD718" t="s">
        <v>461</v>
      </c>
    </row>
    <row r="719" spans="1:56" x14ac:dyDescent="0.25">
      <c r="A719">
        <v>718</v>
      </c>
      <c r="B719" t="s">
        <v>462</v>
      </c>
      <c r="C719" t="s">
        <v>471</v>
      </c>
      <c r="D719" t="s">
        <v>410</v>
      </c>
      <c r="E719" t="s">
        <v>281</v>
      </c>
      <c r="F719" t="s">
        <v>282</v>
      </c>
      <c r="G719" t="s">
        <v>409</v>
      </c>
      <c r="H719" t="s">
        <v>408</v>
      </c>
      <c r="I719" t="s">
        <v>10226</v>
      </c>
      <c r="J719" s="75">
        <v>42155</v>
      </c>
      <c r="K719" t="s">
        <v>9020</v>
      </c>
      <c r="L719" t="s">
        <v>468</v>
      </c>
      <c r="M719" t="s">
        <v>884</v>
      </c>
      <c r="N719" t="s">
        <v>454</v>
      </c>
      <c r="O719">
        <v>2</v>
      </c>
      <c r="P719" t="s">
        <v>402</v>
      </c>
      <c r="Q719" t="s">
        <v>10226</v>
      </c>
      <c r="R719" t="s">
        <v>401</v>
      </c>
      <c r="S719">
        <v>444195</v>
      </c>
      <c r="T719">
        <v>60.503326399999999</v>
      </c>
      <c r="U719">
        <v>10.8733416</v>
      </c>
      <c r="V719">
        <v>273431</v>
      </c>
      <c r="W719">
        <v>6714574</v>
      </c>
      <c r="X719" t="s">
        <v>10368</v>
      </c>
      <c r="Y719" t="s">
        <v>399</v>
      </c>
      <c r="Z719" t="s">
        <v>243</v>
      </c>
      <c r="AA719" t="s">
        <v>398</v>
      </c>
      <c r="AB719" t="s">
        <v>398</v>
      </c>
      <c r="AC719" t="s">
        <v>398</v>
      </c>
      <c r="AD719" t="s">
        <v>398</v>
      </c>
      <c r="AE719" t="s">
        <v>398</v>
      </c>
      <c r="AF719" s="75">
        <v>43160</v>
      </c>
      <c r="AG719" s="75">
        <v>42155</v>
      </c>
      <c r="AH719">
        <v>444195</v>
      </c>
      <c r="AI719" t="s">
        <v>243</v>
      </c>
      <c r="AJ719" t="s">
        <v>10274</v>
      </c>
      <c r="AK719" t="s">
        <v>514</v>
      </c>
      <c r="AL719" t="s">
        <v>243</v>
      </c>
      <c r="AM719" t="s">
        <v>243</v>
      </c>
      <c r="AN719" t="s">
        <v>243</v>
      </c>
      <c r="AO719">
        <v>444195</v>
      </c>
      <c r="AP719" t="s">
        <v>243</v>
      </c>
      <c r="AQ719" t="s">
        <v>243</v>
      </c>
      <c r="AR719" t="s">
        <v>243</v>
      </c>
      <c r="AS719" t="s">
        <v>243</v>
      </c>
      <c r="AT719" t="s">
        <v>243</v>
      </c>
      <c r="AU719" t="s">
        <v>243</v>
      </c>
      <c r="AV719" t="s">
        <v>243</v>
      </c>
      <c r="AW719" t="s">
        <v>243</v>
      </c>
      <c r="AX719">
        <v>0</v>
      </c>
      <c r="AY719">
        <v>0</v>
      </c>
      <c r="AZ719" t="s">
        <v>243</v>
      </c>
      <c r="BA719" t="s">
        <v>243</v>
      </c>
      <c r="BB719">
        <v>59</v>
      </c>
      <c r="BC719" t="s">
        <v>462</v>
      </c>
      <c r="BD719" t="s">
        <v>461</v>
      </c>
    </row>
    <row r="720" spans="1:56" x14ac:dyDescent="0.25">
      <c r="A720">
        <v>719</v>
      </c>
      <c r="B720" t="s">
        <v>462</v>
      </c>
      <c r="C720" t="s">
        <v>471</v>
      </c>
      <c r="D720" t="s">
        <v>410</v>
      </c>
      <c r="E720" t="s">
        <v>281</v>
      </c>
      <c r="F720" t="s">
        <v>282</v>
      </c>
      <c r="G720" t="s">
        <v>409</v>
      </c>
      <c r="H720" t="s">
        <v>408</v>
      </c>
      <c r="I720" t="s">
        <v>10226</v>
      </c>
      <c r="J720" s="75">
        <v>42155</v>
      </c>
      <c r="K720" t="s">
        <v>9020</v>
      </c>
      <c r="L720" t="s">
        <v>468</v>
      </c>
      <c r="M720" t="s">
        <v>884</v>
      </c>
      <c r="N720" t="s">
        <v>454</v>
      </c>
      <c r="O720">
        <v>1</v>
      </c>
      <c r="P720" t="s">
        <v>402</v>
      </c>
      <c r="Q720" t="s">
        <v>10226</v>
      </c>
      <c r="R720" t="s">
        <v>401</v>
      </c>
      <c r="S720">
        <v>444196</v>
      </c>
      <c r="T720">
        <v>60.5004463</v>
      </c>
      <c r="U720">
        <v>10.873085</v>
      </c>
      <c r="V720">
        <v>273397</v>
      </c>
      <c r="W720">
        <v>6714255</v>
      </c>
      <c r="X720" t="s">
        <v>10367</v>
      </c>
      <c r="Y720" t="s">
        <v>399</v>
      </c>
      <c r="Z720" t="s">
        <v>243</v>
      </c>
      <c r="AA720" t="s">
        <v>398</v>
      </c>
      <c r="AB720" t="s">
        <v>398</v>
      </c>
      <c r="AC720" t="s">
        <v>398</v>
      </c>
      <c r="AD720" t="s">
        <v>398</v>
      </c>
      <c r="AE720" t="s">
        <v>398</v>
      </c>
      <c r="AF720" s="75">
        <v>43160</v>
      </c>
      <c r="AG720" s="75">
        <v>42155</v>
      </c>
      <c r="AH720">
        <v>444196</v>
      </c>
      <c r="AI720" t="s">
        <v>243</v>
      </c>
      <c r="AJ720" t="s">
        <v>10311</v>
      </c>
      <c r="AK720" t="s">
        <v>514</v>
      </c>
      <c r="AL720" t="s">
        <v>243</v>
      </c>
      <c r="AM720" t="s">
        <v>243</v>
      </c>
      <c r="AN720" t="s">
        <v>243</v>
      </c>
      <c r="AO720">
        <v>444196</v>
      </c>
      <c r="AP720" t="s">
        <v>243</v>
      </c>
      <c r="AQ720" t="s">
        <v>243</v>
      </c>
      <c r="AR720" t="s">
        <v>243</v>
      </c>
      <c r="AS720" t="s">
        <v>243</v>
      </c>
      <c r="AT720" t="s">
        <v>243</v>
      </c>
      <c r="AU720" t="s">
        <v>243</v>
      </c>
      <c r="AV720" t="s">
        <v>243</v>
      </c>
      <c r="AW720" t="s">
        <v>243</v>
      </c>
      <c r="AX720">
        <v>0</v>
      </c>
      <c r="AY720">
        <v>0</v>
      </c>
      <c r="AZ720" t="s">
        <v>243</v>
      </c>
      <c r="BA720" t="s">
        <v>243</v>
      </c>
      <c r="BB720">
        <v>59</v>
      </c>
      <c r="BC720" t="s">
        <v>462</v>
      </c>
      <c r="BD720" t="s">
        <v>461</v>
      </c>
    </row>
    <row r="721" spans="1:56" x14ac:dyDescent="0.25">
      <c r="A721">
        <v>720</v>
      </c>
      <c r="B721" t="s">
        <v>462</v>
      </c>
      <c r="C721" t="s">
        <v>471</v>
      </c>
      <c r="D721" t="s">
        <v>410</v>
      </c>
      <c r="E721" t="s">
        <v>281</v>
      </c>
      <c r="F721" t="s">
        <v>282</v>
      </c>
      <c r="G721" t="s">
        <v>409</v>
      </c>
      <c r="H721" t="s">
        <v>408</v>
      </c>
      <c r="I721" t="s">
        <v>10226</v>
      </c>
      <c r="J721" s="75">
        <v>41630</v>
      </c>
      <c r="K721" t="s">
        <v>10358</v>
      </c>
      <c r="L721" t="s">
        <v>468</v>
      </c>
      <c r="M721" t="s">
        <v>884</v>
      </c>
      <c r="N721" t="s">
        <v>454</v>
      </c>
      <c r="O721">
        <v>1</v>
      </c>
      <c r="P721" t="s">
        <v>402</v>
      </c>
      <c r="Q721" t="s">
        <v>10226</v>
      </c>
      <c r="R721" t="s">
        <v>401</v>
      </c>
      <c r="S721">
        <v>444204</v>
      </c>
      <c r="T721">
        <v>60.557838400000001</v>
      </c>
      <c r="U721">
        <v>10.999480200000001</v>
      </c>
      <c r="V721">
        <v>280720</v>
      </c>
      <c r="W721">
        <v>6720210</v>
      </c>
      <c r="X721" t="s">
        <v>10366</v>
      </c>
      <c r="Y721" t="s">
        <v>399</v>
      </c>
      <c r="Z721" t="s">
        <v>243</v>
      </c>
      <c r="AA721" t="s">
        <v>398</v>
      </c>
      <c r="AB721" t="s">
        <v>398</v>
      </c>
      <c r="AC721" t="s">
        <v>398</v>
      </c>
      <c r="AD721" t="s">
        <v>398</v>
      </c>
      <c r="AE721" t="s">
        <v>398</v>
      </c>
      <c r="AF721" s="75">
        <v>43160</v>
      </c>
      <c r="AG721" s="75">
        <v>41630</v>
      </c>
      <c r="AH721">
        <v>444204</v>
      </c>
      <c r="AI721" t="s">
        <v>243</v>
      </c>
      <c r="AJ721" t="s">
        <v>10276</v>
      </c>
      <c r="AK721" t="s">
        <v>514</v>
      </c>
      <c r="AL721" t="s">
        <v>243</v>
      </c>
      <c r="AM721" t="s">
        <v>243</v>
      </c>
      <c r="AN721" t="s">
        <v>243</v>
      </c>
      <c r="AO721">
        <v>444204</v>
      </c>
      <c r="AP721" t="s">
        <v>243</v>
      </c>
      <c r="AQ721" t="s">
        <v>243</v>
      </c>
      <c r="AR721" t="s">
        <v>243</v>
      </c>
      <c r="AS721" t="s">
        <v>243</v>
      </c>
      <c r="AT721" t="s">
        <v>243</v>
      </c>
      <c r="AU721" t="s">
        <v>243</v>
      </c>
      <c r="AV721" t="s">
        <v>243</v>
      </c>
      <c r="AW721" t="s">
        <v>243</v>
      </c>
      <c r="AX721">
        <v>0</v>
      </c>
      <c r="AY721">
        <v>0</v>
      </c>
      <c r="AZ721" t="s">
        <v>243</v>
      </c>
      <c r="BA721" t="s">
        <v>243</v>
      </c>
      <c r="BB721">
        <v>59</v>
      </c>
      <c r="BC721" t="s">
        <v>462</v>
      </c>
      <c r="BD721" t="s">
        <v>461</v>
      </c>
    </row>
    <row r="722" spans="1:56" x14ac:dyDescent="0.25">
      <c r="A722">
        <v>721</v>
      </c>
      <c r="B722" t="s">
        <v>462</v>
      </c>
      <c r="C722" t="s">
        <v>471</v>
      </c>
      <c r="D722" t="s">
        <v>410</v>
      </c>
      <c r="E722" t="s">
        <v>281</v>
      </c>
      <c r="F722" t="s">
        <v>282</v>
      </c>
      <c r="G722" t="s">
        <v>409</v>
      </c>
      <c r="H722" t="s">
        <v>408</v>
      </c>
      <c r="I722" t="s">
        <v>10226</v>
      </c>
      <c r="J722" s="75">
        <v>41630</v>
      </c>
      <c r="K722" t="s">
        <v>10358</v>
      </c>
      <c r="L722" t="s">
        <v>468</v>
      </c>
      <c r="M722" t="s">
        <v>884</v>
      </c>
      <c r="N722" t="s">
        <v>454</v>
      </c>
      <c r="O722">
        <v>1</v>
      </c>
      <c r="P722" t="s">
        <v>402</v>
      </c>
      <c r="Q722" t="s">
        <v>10226</v>
      </c>
      <c r="R722" t="s">
        <v>401</v>
      </c>
      <c r="S722">
        <v>444205</v>
      </c>
      <c r="T722">
        <v>60.5579185</v>
      </c>
      <c r="U722">
        <v>10.9988651</v>
      </c>
      <c r="V722">
        <v>280687</v>
      </c>
      <c r="W722">
        <v>6720221</v>
      </c>
      <c r="X722" t="s">
        <v>10365</v>
      </c>
      <c r="Y722" t="s">
        <v>399</v>
      </c>
      <c r="Z722" t="s">
        <v>243</v>
      </c>
      <c r="AA722" t="s">
        <v>398</v>
      </c>
      <c r="AB722" t="s">
        <v>398</v>
      </c>
      <c r="AC722" t="s">
        <v>398</v>
      </c>
      <c r="AD722" t="s">
        <v>398</v>
      </c>
      <c r="AE722" t="s">
        <v>398</v>
      </c>
      <c r="AF722" s="75">
        <v>43160</v>
      </c>
      <c r="AG722" s="75">
        <v>41630</v>
      </c>
      <c r="AH722">
        <v>444205</v>
      </c>
      <c r="AI722" t="s">
        <v>243</v>
      </c>
      <c r="AJ722" t="s">
        <v>10257</v>
      </c>
      <c r="AK722" t="s">
        <v>514</v>
      </c>
      <c r="AL722" t="s">
        <v>243</v>
      </c>
      <c r="AM722" t="s">
        <v>243</v>
      </c>
      <c r="AN722" t="s">
        <v>243</v>
      </c>
      <c r="AO722">
        <v>444205</v>
      </c>
      <c r="AP722" t="s">
        <v>243</v>
      </c>
      <c r="AQ722" t="s">
        <v>243</v>
      </c>
      <c r="AR722" t="s">
        <v>243</v>
      </c>
      <c r="AS722" t="s">
        <v>243</v>
      </c>
      <c r="AT722" t="s">
        <v>243</v>
      </c>
      <c r="AU722" t="s">
        <v>243</v>
      </c>
      <c r="AV722" t="s">
        <v>243</v>
      </c>
      <c r="AW722" t="s">
        <v>243</v>
      </c>
      <c r="AX722">
        <v>0</v>
      </c>
      <c r="AY722">
        <v>0</v>
      </c>
      <c r="AZ722" t="s">
        <v>243</v>
      </c>
      <c r="BA722" t="s">
        <v>243</v>
      </c>
      <c r="BB722">
        <v>59</v>
      </c>
      <c r="BC722" t="s">
        <v>462</v>
      </c>
      <c r="BD722" t="s">
        <v>461</v>
      </c>
    </row>
    <row r="723" spans="1:56" x14ac:dyDescent="0.25">
      <c r="A723">
        <v>722</v>
      </c>
      <c r="B723" t="s">
        <v>462</v>
      </c>
      <c r="C723" t="s">
        <v>471</v>
      </c>
      <c r="D723" t="s">
        <v>410</v>
      </c>
      <c r="E723" t="s">
        <v>281</v>
      </c>
      <c r="F723" t="s">
        <v>282</v>
      </c>
      <c r="G723" t="s">
        <v>409</v>
      </c>
      <c r="H723" t="s">
        <v>408</v>
      </c>
      <c r="I723" t="s">
        <v>10226</v>
      </c>
      <c r="J723" s="75">
        <v>41630</v>
      </c>
      <c r="K723" t="s">
        <v>10358</v>
      </c>
      <c r="L723" t="s">
        <v>468</v>
      </c>
      <c r="M723" t="s">
        <v>884</v>
      </c>
      <c r="N723" t="s">
        <v>454</v>
      </c>
      <c r="O723">
        <v>1</v>
      </c>
      <c r="P723" t="s">
        <v>402</v>
      </c>
      <c r="Q723" t="s">
        <v>10226</v>
      </c>
      <c r="R723" t="s">
        <v>401</v>
      </c>
      <c r="S723">
        <v>444206</v>
      </c>
      <c r="T723">
        <v>60.558017700000001</v>
      </c>
      <c r="U723">
        <v>10.9987431</v>
      </c>
      <c r="V723">
        <v>280681</v>
      </c>
      <c r="W723">
        <v>6720232</v>
      </c>
      <c r="X723" t="s">
        <v>10364</v>
      </c>
      <c r="Y723" t="s">
        <v>399</v>
      </c>
      <c r="Z723" t="s">
        <v>243</v>
      </c>
      <c r="AA723" t="s">
        <v>398</v>
      </c>
      <c r="AB723" t="s">
        <v>398</v>
      </c>
      <c r="AC723" t="s">
        <v>398</v>
      </c>
      <c r="AD723" t="s">
        <v>398</v>
      </c>
      <c r="AE723" t="s">
        <v>398</v>
      </c>
      <c r="AF723" s="75">
        <v>43160</v>
      </c>
      <c r="AG723" s="75">
        <v>41630</v>
      </c>
      <c r="AH723">
        <v>444206</v>
      </c>
      <c r="AI723" t="s">
        <v>243</v>
      </c>
      <c r="AJ723" t="s">
        <v>10311</v>
      </c>
      <c r="AK723" t="s">
        <v>514</v>
      </c>
      <c r="AL723" t="s">
        <v>243</v>
      </c>
      <c r="AM723" t="s">
        <v>243</v>
      </c>
      <c r="AN723" t="s">
        <v>243</v>
      </c>
      <c r="AO723">
        <v>444206</v>
      </c>
      <c r="AP723" t="s">
        <v>243</v>
      </c>
      <c r="AQ723" t="s">
        <v>243</v>
      </c>
      <c r="AR723" t="s">
        <v>243</v>
      </c>
      <c r="AS723" t="s">
        <v>243</v>
      </c>
      <c r="AT723" t="s">
        <v>243</v>
      </c>
      <c r="AU723" t="s">
        <v>243</v>
      </c>
      <c r="AV723" t="s">
        <v>243</v>
      </c>
      <c r="AW723" t="s">
        <v>243</v>
      </c>
      <c r="AX723">
        <v>0</v>
      </c>
      <c r="AY723">
        <v>0</v>
      </c>
      <c r="AZ723" t="s">
        <v>243</v>
      </c>
      <c r="BA723" t="s">
        <v>243</v>
      </c>
      <c r="BB723">
        <v>59</v>
      </c>
      <c r="BC723" t="s">
        <v>462</v>
      </c>
      <c r="BD723" t="s">
        <v>461</v>
      </c>
    </row>
    <row r="724" spans="1:56" x14ac:dyDescent="0.25">
      <c r="A724">
        <v>723</v>
      </c>
      <c r="B724" t="s">
        <v>462</v>
      </c>
      <c r="C724" t="s">
        <v>471</v>
      </c>
      <c r="D724" t="s">
        <v>410</v>
      </c>
      <c r="E724" t="s">
        <v>281</v>
      </c>
      <c r="F724" t="s">
        <v>282</v>
      </c>
      <c r="G724" t="s">
        <v>409</v>
      </c>
      <c r="H724" t="s">
        <v>408</v>
      </c>
      <c r="I724" t="s">
        <v>10226</v>
      </c>
      <c r="J724" s="75">
        <v>41630</v>
      </c>
      <c r="K724" t="s">
        <v>10358</v>
      </c>
      <c r="L724" t="s">
        <v>468</v>
      </c>
      <c r="M724" t="s">
        <v>884</v>
      </c>
      <c r="N724" t="s">
        <v>454</v>
      </c>
      <c r="O724">
        <v>1</v>
      </c>
      <c r="P724" t="s">
        <v>402</v>
      </c>
      <c r="Q724" t="s">
        <v>10226</v>
      </c>
      <c r="R724" t="s">
        <v>401</v>
      </c>
      <c r="S724">
        <v>444207</v>
      </c>
      <c r="T724">
        <v>60.558086400000001</v>
      </c>
      <c r="U724">
        <v>10.9985275</v>
      </c>
      <c r="V724">
        <v>280669</v>
      </c>
      <c r="W724">
        <v>6720240</v>
      </c>
      <c r="X724" t="s">
        <v>10363</v>
      </c>
      <c r="Y724" t="s">
        <v>399</v>
      </c>
      <c r="Z724" t="s">
        <v>243</v>
      </c>
      <c r="AA724" t="s">
        <v>398</v>
      </c>
      <c r="AB724" t="s">
        <v>398</v>
      </c>
      <c r="AC724" t="s">
        <v>398</v>
      </c>
      <c r="AD724" t="s">
        <v>398</v>
      </c>
      <c r="AE724" t="s">
        <v>398</v>
      </c>
      <c r="AF724" s="75">
        <v>43160</v>
      </c>
      <c r="AG724" s="75">
        <v>41630</v>
      </c>
      <c r="AH724">
        <v>444207</v>
      </c>
      <c r="AI724" t="s">
        <v>243</v>
      </c>
      <c r="AJ724" t="s">
        <v>10362</v>
      </c>
      <c r="AK724" t="s">
        <v>514</v>
      </c>
      <c r="AL724" t="s">
        <v>243</v>
      </c>
      <c r="AM724" t="s">
        <v>243</v>
      </c>
      <c r="AN724" t="s">
        <v>243</v>
      </c>
      <c r="AO724">
        <v>444207</v>
      </c>
      <c r="AP724" t="s">
        <v>243</v>
      </c>
      <c r="AQ724" t="s">
        <v>243</v>
      </c>
      <c r="AR724" t="s">
        <v>243</v>
      </c>
      <c r="AS724" t="s">
        <v>243</v>
      </c>
      <c r="AT724" t="s">
        <v>243</v>
      </c>
      <c r="AU724" t="s">
        <v>243</v>
      </c>
      <c r="AV724" t="s">
        <v>243</v>
      </c>
      <c r="AW724" t="s">
        <v>243</v>
      </c>
      <c r="AX724">
        <v>0</v>
      </c>
      <c r="AY724">
        <v>0</v>
      </c>
      <c r="AZ724" t="s">
        <v>243</v>
      </c>
      <c r="BA724" t="s">
        <v>243</v>
      </c>
      <c r="BB724">
        <v>59</v>
      </c>
      <c r="BC724" t="s">
        <v>462</v>
      </c>
      <c r="BD724" t="s">
        <v>461</v>
      </c>
    </row>
    <row r="725" spans="1:56" x14ac:dyDescent="0.25">
      <c r="A725">
        <v>724</v>
      </c>
      <c r="B725" t="s">
        <v>462</v>
      </c>
      <c r="C725" t="s">
        <v>471</v>
      </c>
      <c r="D725" t="s">
        <v>410</v>
      </c>
      <c r="E725" t="s">
        <v>281</v>
      </c>
      <c r="F725" t="s">
        <v>282</v>
      </c>
      <c r="G725" t="s">
        <v>409</v>
      </c>
      <c r="H725" t="s">
        <v>408</v>
      </c>
      <c r="I725" t="s">
        <v>10226</v>
      </c>
      <c r="J725" s="75">
        <v>41630</v>
      </c>
      <c r="K725" t="s">
        <v>10358</v>
      </c>
      <c r="L725" t="s">
        <v>468</v>
      </c>
      <c r="M725" t="s">
        <v>884</v>
      </c>
      <c r="N725" t="s">
        <v>454</v>
      </c>
      <c r="O725">
        <v>2</v>
      </c>
      <c r="P725" t="s">
        <v>402</v>
      </c>
      <c r="Q725" t="s">
        <v>10226</v>
      </c>
      <c r="R725" t="s">
        <v>401</v>
      </c>
      <c r="S725">
        <v>444208</v>
      </c>
      <c r="T725">
        <v>60.5578766</v>
      </c>
      <c r="U725">
        <v>10.998716399999999</v>
      </c>
      <c r="V725">
        <v>280678</v>
      </c>
      <c r="W725">
        <v>6720216</v>
      </c>
      <c r="X725" t="s">
        <v>10361</v>
      </c>
      <c r="Y725" t="s">
        <v>399</v>
      </c>
      <c r="Z725" t="s">
        <v>243</v>
      </c>
      <c r="AA725" t="s">
        <v>398</v>
      </c>
      <c r="AB725" t="s">
        <v>398</v>
      </c>
      <c r="AC725" t="s">
        <v>398</v>
      </c>
      <c r="AD725" t="s">
        <v>398</v>
      </c>
      <c r="AE725" t="s">
        <v>398</v>
      </c>
      <c r="AF725" s="75">
        <v>43160</v>
      </c>
      <c r="AG725" s="75">
        <v>41630</v>
      </c>
      <c r="AH725">
        <v>444208</v>
      </c>
      <c r="AI725" t="s">
        <v>243</v>
      </c>
      <c r="AJ725" t="s">
        <v>10360</v>
      </c>
      <c r="AK725" t="s">
        <v>514</v>
      </c>
      <c r="AL725" t="s">
        <v>243</v>
      </c>
      <c r="AM725" t="s">
        <v>243</v>
      </c>
      <c r="AN725" t="s">
        <v>243</v>
      </c>
      <c r="AO725">
        <v>444208</v>
      </c>
      <c r="AP725" t="s">
        <v>243</v>
      </c>
      <c r="AQ725" t="s">
        <v>243</v>
      </c>
      <c r="AR725" t="s">
        <v>243</v>
      </c>
      <c r="AS725" t="s">
        <v>243</v>
      </c>
      <c r="AT725" t="s">
        <v>243</v>
      </c>
      <c r="AU725" t="s">
        <v>243</v>
      </c>
      <c r="AV725" t="s">
        <v>243</v>
      </c>
      <c r="AW725" t="s">
        <v>243</v>
      </c>
      <c r="AX725">
        <v>0</v>
      </c>
      <c r="AY725">
        <v>0</v>
      </c>
      <c r="AZ725" t="s">
        <v>243</v>
      </c>
      <c r="BA725" t="s">
        <v>243</v>
      </c>
      <c r="BB725">
        <v>59</v>
      </c>
      <c r="BC725" t="s">
        <v>462</v>
      </c>
      <c r="BD725" t="s">
        <v>461</v>
      </c>
    </row>
    <row r="726" spans="1:56" x14ac:dyDescent="0.25">
      <c r="A726">
        <v>725</v>
      </c>
      <c r="B726" t="s">
        <v>462</v>
      </c>
      <c r="C726" t="s">
        <v>471</v>
      </c>
      <c r="D726" t="s">
        <v>410</v>
      </c>
      <c r="E726" t="s">
        <v>281</v>
      </c>
      <c r="F726" t="s">
        <v>282</v>
      </c>
      <c r="G726" t="s">
        <v>409</v>
      </c>
      <c r="H726" t="s">
        <v>408</v>
      </c>
      <c r="I726" t="s">
        <v>10226</v>
      </c>
      <c r="J726" s="75">
        <v>41630</v>
      </c>
      <c r="K726" t="s">
        <v>10358</v>
      </c>
      <c r="L726" t="s">
        <v>468</v>
      </c>
      <c r="M726" t="s">
        <v>884</v>
      </c>
      <c r="N726" t="s">
        <v>454</v>
      </c>
      <c r="O726">
        <v>1</v>
      </c>
      <c r="P726" t="s">
        <v>402</v>
      </c>
      <c r="Q726" t="s">
        <v>10226</v>
      </c>
      <c r="R726" t="s">
        <v>401</v>
      </c>
      <c r="S726">
        <v>444209</v>
      </c>
      <c r="T726">
        <v>60.5577927</v>
      </c>
      <c r="U726">
        <v>10.9987288</v>
      </c>
      <c r="V726">
        <v>280678</v>
      </c>
      <c r="W726">
        <v>6720207</v>
      </c>
      <c r="X726" t="s">
        <v>10359</v>
      </c>
      <c r="Y726" t="s">
        <v>399</v>
      </c>
      <c r="Z726" t="s">
        <v>243</v>
      </c>
      <c r="AA726" t="s">
        <v>398</v>
      </c>
      <c r="AB726" t="s">
        <v>398</v>
      </c>
      <c r="AC726" t="s">
        <v>398</v>
      </c>
      <c r="AD726" t="s">
        <v>398</v>
      </c>
      <c r="AE726" t="s">
        <v>398</v>
      </c>
      <c r="AF726" s="75">
        <v>43160</v>
      </c>
      <c r="AG726" s="75">
        <v>41630</v>
      </c>
      <c r="AH726">
        <v>444209</v>
      </c>
      <c r="AI726" t="s">
        <v>243</v>
      </c>
      <c r="AJ726" t="s">
        <v>10327</v>
      </c>
      <c r="AK726" t="s">
        <v>514</v>
      </c>
      <c r="AL726" t="s">
        <v>243</v>
      </c>
      <c r="AM726" t="s">
        <v>243</v>
      </c>
      <c r="AN726" t="s">
        <v>243</v>
      </c>
      <c r="AO726">
        <v>444209</v>
      </c>
      <c r="AP726" t="s">
        <v>243</v>
      </c>
      <c r="AQ726" t="s">
        <v>243</v>
      </c>
      <c r="AR726" t="s">
        <v>243</v>
      </c>
      <c r="AS726" t="s">
        <v>243</v>
      </c>
      <c r="AT726" t="s">
        <v>243</v>
      </c>
      <c r="AU726" t="s">
        <v>243</v>
      </c>
      <c r="AV726" t="s">
        <v>243</v>
      </c>
      <c r="AW726" t="s">
        <v>243</v>
      </c>
      <c r="AX726">
        <v>0</v>
      </c>
      <c r="AY726">
        <v>0</v>
      </c>
      <c r="AZ726" t="s">
        <v>243</v>
      </c>
      <c r="BA726" t="s">
        <v>243</v>
      </c>
      <c r="BB726">
        <v>59</v>
      </c>
      <c r="BC726" t="s">
        <v>462</v>
      </c>
      <c r="BD726" t="s">
        <v>461</v>
      </c>
    </row>
    <row r="727" spans="1:56" x14ac:dyDescent="0.25">
      <c r="A727">
        <v>726</v>
      </c>
      <c r="B727" t="s">
        <v>462</v>
      </c>
      <c r="C727" t="s">
        <v>471</v>
      </c>
      <c r="D727" t="s">
        <v>410</v>
      </c>
      <c r="E727" t="s">
        <v>281</v>
      </c>
      <c r="F727" t="s">
        <v>282</v>
      </c>
      <c r="G727" t="s">
        <v>409</v>
      </c>
      <c r="H727" t="s">
        <v>408</v>
      </c>
      <c r="I727" t="s">
        <v>10226</v>
      </c>
      <c r="J727" s="75">
        <v>41630</v>
      </c>
      <c r="K727" t="s">
        <v>10358</v>
      </c>
      <c r="L727" t="s">
        <v>468</v>
      </c>
      <c r="M727" t="s">
        <v>884</v>
      </c>
      <c r="N727" t="s">
        <v>454</v>
      </c>
      <c r="O727">
        <v>1</v>
      </c>
      <c r="P727" t="s">
        <v>402</v>
      </c>
      <c r="Q727" t="s">
        <v>10226</v>
      </c>
      <c r="R727" t="s">
        <v>401</v>
      </c>
      <c r="S727">
        <v>444210</v>
      </c>
      <c r="T727">
        <v>60.5575294</v>
      </c>
      <c r="U727">
        <v>10.999661400000001</v>
      </c>
      <c r="V727">
        <v>280727</v>
      </c>
      <c r="W727">
        <v>6720175</v>
      </c>
      <c r="X727" t="s">
        <v>10357</v>
      </c>
      <c r="Y727" t="s">
        <v>399</v>
      </c>
      <c r="Z727" t="s">
        <v>243</v>
      </c>
      <c r="AA727" t="s">
        <v>398</v>
      </c>
      <c r="AB727" t="s">
        <v>398</v>
      </c>
      <c r="AC727" t="s">
        <v>398</v>
      </c>
      <c r="AD727" t="s">
        <v>398</v>
      </c>
      <c r="AE727" t="s">
        <v>398</v>
      </c>
      <c r="AF727" s="75">
        <v>43160</v>
      </c>
      <c r="AG727" s="75">
        <v>41630</v>
      </c>
      <c r="AH727">
        <v>444210</v>
      </c>
      <c r="AI727" t="s">
        <v>243</v>
      </c>
      <c r="AJ727" t="s">
        <v>10257</v>
      </c>
      <c r="AK727" t="s">
        <v>514</v>
      </c>
      <c r="AL727" t="s">
        <v>243</v>
      </c>
      <c r="AM727" t="s">
        <v>243</v>
      </c>
      <c r="AN727" t="s">
        <v>243</v>
      </c>
      <c r="AO727">
        <v>444210</v>
      </c>
      <c r="AP727" t="s">
        <v>243</v>
      </c>
      <c r="AQ727" t="s">
        <v>243</v>
      </c>
      <c r="AR727" t="s">
        <v>243</v>
      </c>
      <c r="AS727" t="s">
        <v>243</v>
      </c>
      <c r="AT727" t="s">
        <v>243</v>
      </c>
      <c r="AU727" t="s">
        <v>243</v>
      </c>
      <c r="AV727" t="s">
        <v>243</v>
      </c>
      <c r="AW727" t="s">
        <v>243</v>
      </c>
      <c r="AX727">
        <v>0</v>
      </c>
      <c r="AY727">
        <v>0</v>
      </c>
      <c r="AZ727" t="s">
        <v>243</v>
      </c>
      <c r="BA727" t="s">
        <v>243</v>
      </c>
      <c r="BB727">
        <v>59</v>
      </c>
      <c r="BC727" t="s">
        <v>462</v>
      </c>
      <c r="BD727" t="s">
        <v>461</v>
      </c>
    </row>
    <row r="728" spans="1:56" x14ac:dyDescent="0.25">
      <c r="A728">
        <v>727</v>
      </c>
      <c r="B728" t="s">
        <v>462</v>
      </c>
      <c r="C728" t="s">
        <v>471</v>
      </c>
      <c r="D728" t="s">
        <v>410</v>
      </c>
      <c r="E728" t="s">
        <v>281</v>
      </c>
      <c r="F728" t="s">
        <v>282</v>
      </c>
      <c r="G728" t="s">
        <v>409</v>
      </c>
      <c r="H728" t="s">
        <v>408</v>
      </c>
      <c r="I728" t="s">
        <v>10226</v>
      </c>
      <c r="J728" s="75">
        <v>41630</v>
      </c>
      <c r="K728" t="s">
        <v>10352</v>
      </c>
      <c r="L728" t="s">
        <v>468</v>
      </c>
      <c r="M728" t="s">
        <v>884</v>
      </c>
      <c r="N728" t="s">
        <v>454</v>
      </c>
      <c r="O728">
        <v>1</v>
      </c>
      <c r="P728" t="s">
        <v>402</v>
      </c>
      <c r="Q728" t="s">
        <v>10226</v>
      </c>
      <c r="R728" t="s">
        <v>401</v>
      </c>
      <c r="S728">
        <v>444211</v>
      </c>
      <c r="T728">
        <v>60.556423199999998</v>
      </c>
      <c r="U728">
        <v>11.0003414</v>
      </c>
      <c r="V728">
        <v>280757</v>
      </c>
      <c r="W728">
        <v>6720049</v>
      </c>
      <c r="X728" t="s">
        <v>10356</v>
      </c>
      <c r="Y728" t="s">
        <v>399</v>
      </c>
      <c r="Z728" t="s">
        <v>243</v>
      </c>
      <c r="AA728" t="s">
        <v>398</v>
      </c>
      <c r="AB728" t="s">
        <v>398</v>
      </c>
      <c r="AC728" t="s">
        <v>398</v>
      </c>
      <c r="AD728" t="s">
        <v>398</v>
      </c>
      <c r="AE728" t="s">
        <v>398</v>
      </c>
      <c r="AF728" s="75">
        <v>43160</v>
      </c>
      <c r="AG728" s="75">
        <v>41630</v>
      </c>
      <c r="AH728">
        <v>444211</v>
      </c>
      <c r="AI728" t="s">
        <v>243</v>
      </c>
      <c r="AJ728" t="s">
        <v>10338</v>
      </c>
      <c r="AK728" t="s">
        <v>514</v>
      </c>
      <c r="AL728" t="s">
        <v>243</v>
      </c>
      <c r="AM728" t="s">
        <v>243</v>
      </c>
      <c r="AN728" t="s">
        <v>243</v>
      </c>
      <c r="AO728">
        <v>444211</v>
      </c>
      <c r="AP728" t="s">
        <v>243</v>
      </c>
      <c r="AQ728" t="s">
        <v>243</v>
      </c>
      <c r="AR728" t="s">
        <v>243</v>
      </c>
      <c r="AS728" t="s">
        <v>243</v>
      </c>
      <c r="AT728" t="s">
        <v>243</v>
      </c>
      <c r="AU728" t="s">
        <v>243</v>
      </c>
      <c r="AV728" t="s">
        <v>243</v>
      </c>
      <c r="AW728" t="s">
        <v>243</v>
      </c>
      <c r="AX728">
        <v>0</v>
      </c>
      <c r="AY728">
        <v>0</v>
      </c>
      <c r="AZ728" t="s">
        <v>243</v>
      </c>
      <c r="BA728" t="s">
        <v>243</v>
      </c>
      <c r="BB728">
        <v>59</v>
      </c>
      <c r="BC728" t="s">
        <v>462</v>
      </c>
      <c r="BD728" t="s">
        <v>461</v>
      </c>
    </row>
    <row r="729" spans="1:56" x14ac:dyDescent="0.25">
      <c r="A729">
        <v>728</v>
      </c>
      <c r="B729" t="s">
        <v>462</v>
      </c>
      <c r="C729" t="s">
        <v>471</v>
      </c>
      <c r="D729" t="s">
        <v>410</v>
      </c>
      <c r="E729" t="s">
        <v>281</v>
      </c>
      <c r="F729" t="s">
        <v>282</v>
      </c>
      <c r="G729" t="s">
        <v>409</v>
      </c>
      <c r="H729" t="s">
        <v>408</v>
      </c>
      <c r="I729" t="s">
        <v>10226</v>
      </c>
      <c r="J729" s="75">
        <v>41630</v>
      </c>
      <c r="K729" t="s">
        <v>10352</v>
      </c>
      <c r="L729" t="s">
        <v>468</v>
      </c>
      <c r="M729" t="s">
        <v>884</v>
      </c>
      <c r="N729" t="s">
        <v>454</v>
      </c>
      <c r="O729">
        <v>1</v>
      </c>
      <c r="P729" t="s">
        <v>402</v>
      </c>
      <c r="Q729" t="s">
        <v>10226</v>
      </c>
      <c r="R729" t="s">
        <v>401</v>
      </c>
      <c r="S729">
        <v>444214</v>
      </c>
      <c r="T729">
        <v>60.555767099999997</v>
      </c>
      <c r="U729">
        <v>11.0004282</v>
      </c>
      <c r="V729">
        <v>280758</v>
      </c>
      <c r="W729">
        <v>6719976</v>
      </c>
      <c r="X729" t="s">
        <v>10355</v>
      </c>
      <c r="Y729" t="s">
        <v>399</v>
      </c>
      <c r="Z729" t="s">
        <v>243</v>
      </c>
      <c r="AA729" t="s">
        <v>398</v>
      </c>
      <c r="AB729" t="s">
        <v>398</v>
      </c>
      <c r="AC729" t="s">
        <v>398</v>
      </c>
      <c r="AD729" t="s">
        <v>398</v>
      </c>
      <c r="AE729" t="s">
        <v>398</v>
      </c>
      <c r="AF729" s="75">
        <v>43160</v>
      </c>
      <c r="AG729" s="75">
        <v>41630</v>
      </c>
      <c r="AH729">
        <v>444214</v>
      </c>
      <c r="AI729" t="s">
        <v>243</v>
      </c>
      <c r="AJ729" t="s">
        <v>10354</v>
      </c>
      <c r="AK729" t="s">
        <v>514</v>
      </c>
      <c r="AL729" t="s">
        <v>243</v>
      </c>
      <c r="AM729" t="s">
        <v>243</v>
      </c>
      <c r="AN729" t="s">
        <v>243</v>
      </c>
      <c r="AO729">
        <v>444214</v>
      </c>
      <c r="AP729" t="s">
        <v>243</v>
      </c>
      <c r="AQ729" t="s">
        <v>243</v>
      </c>
      <c r="AR729" t="s">
        <v>243</v>
      </c>
      <c r="AS729" t="s">
        <v>243</v>
      </c>
      <c r="AT729" t="s">
        <v>243</v>
      </c>
      <c r="AU729" t="s">
        <v>243</v>
      </c>
      <c r="AV729" t="s">
        <v>243</v>
      </c>
      <c r="AW729" t="s">
        <v>243</v>
      </c>
      <c r="AX729">
        <v>0</v>
      </c>
      <c r="AY729">
        <v>0</v>
      </c>
      <c r="AZ729" t="s">
        <v>243</v>
      </c>
      <c r="BA729" t="s">
        <v>243</v>
      </c>
      <c r="BB729">
        <v>59</v>
      </c>
      <c r="BC729" t="s">
        <v>462</v>
      </c>
      <c r="BD729" t="s">
        <v>461</v>
      </c>
    </row>
    <row r="730" spans="1:56" x14ac:dyDescent="0.25">
      <c r="A730">
        <v>729</v>
      </c>
      <c r="B730" t="s">
        <v>462</v>
      </c>
      <c r="C730" t="s">
        <v>471</v>
      </c>
      <c r="D730" t="s">
        <v>410</v>
      </c>
      <c r="E730" t="s">
        <v>281</v>
      </c>
      <c r="F730" t="s">
        <v>282</v>
      </c>
      <c r="G730" t="s">
        <v>409</v>
      </c>
      <c r="H730" t="s">
        <v>408</v>
      </c>
      <c r="I730" t="s">
        <v>10226</v>
      </c>
      <c r="J730" s="75">
        <v>41630</v>
      </c>
      <c r="K730" t="s">
        <v>10352</v>
      </c>
      <c r="L730" t="s">
        <v>468</v>
      </c>
      <c r="M730" t="s">
        <v>884</v>
      </c>
      <c r="N730" t="s">
        <v>454</v>
      </c>
      <c r="O730">
        <v>1</v>
      </c>
      <c r="P730" t="s">
        <v>402</v>
      </c>
      <c r="Q730" t="s">
        <v>10226</v>
      </c>
      <c r="R730" t="s">
        <v>401</v>
      </c>
      <c r="S730">
        <v>444215</v>
      </c>
      <c r="T730">
        <v>60.555789900000001</v>
      </c>
      <c r="U730">
        <v>11.000556899999999</v>
      </c>
      <c r="V730">
        <v>280765</v>
      </c>
      <c r="W730">
        <v>6719978</v>
      </c>
      <c r="X730" t="s">
        <v>10353</v>
      </c>
      <c r="Y730" t="s">
        <v>399</v>
      </c>
      <c r="Z730" t="s">
        <v>243</v>
      </c>
      <c r="AA730" t="s">
        <v>398</v>
      </c>
      <c r="AB730" t="s">
        <v>398</v>
      </c>
      <c r="AC730" t="s">
        <v>398</v>
      </c>
      <c r="AD730" t="s">
        <v>398</v>
      </c>
      <c r="AE730" t="s">
        <v>398</v>
      </c>
      <c r="AF730" s="75">
        <v>43160</v>
      </c>
      <c r="AG730" s="75">
        <v>41630</v>
      </c>
      <c r="AH730">
        <v>444215</v>
      </c>
      <c r="AI730" t="s">
        <v>243</v>
      </c>
      <c r="AJ730" t="s">
        <v>10257</v>
      </c>
      <c r="AK730" t="s">
        <v>514</v>
      </c>
      <c r="AL730" t="s">
        <v>243</v>
      </c>
      <c r="AM730" t="s">
        <v>243</v>
      </c>
      <c r="AN730" t="s">
        <v>243</v>
      </c>
      <c r="AO730">
        <v>444215</v>
      </c>
      <c r="AP730" t="s">
        <v>243</v>
      </c>
      <c r="AQ730" t="s">
        <v>243</v>
      </c>
      <c r="AR730" t="s">
        <v>243</v>
      </c>
      <c r="AS730" t="s">
        <v>243</v>
      </c>
      <c r="AT730" t="s">
        <v>243</v>
      </c>
      <c r="AU730" t="s">
        <v>243</v>
      </c>
      <c r="AV730" t="s">
        <v>243</v>
      </c>
      <c r="AW730" t="s">
        <v>243</v>
      </c>
      <c r="AX730">
        <v>0</v>
      </c>
      <c r="AY730">
        <v>0</v>
      </c>
      <c r="AZ730" t="s">
        <v>243</v>
      </c>
      <c r="BA730" t="s">
        <v>243</v>
      </c>
      <c r="BB730">
        <v>59</v>
      </c>
      <c r="BC730" t="s">
        <v>462</v>
      </c>
      <c r="BD730" t="s">
        <v>461</v>
      </c>
    </row>
    <row r="731" spans="1:56" x14ac:dyDescent="0.25">
      <c r="A731">
        <v>730</v>
      </c>
      <c r="B731" t="s">
        <v>462</v>
      </c>
      <c r="C731" t="s">
        <v>471</v>
      </c>
      <c r="D731" t="s">
        <v>410</v>
      </c>
      <c r="E731" t="s">
        <v>281</v>
      </c>
      <c r="F731" t="s">
        <v>282</v>
      </c>
      <c r="G731" t="s">
        <v>409</v>
      </c>
      <c r="H731" t="s">
        <v>408</v>
      </c>
      <c r="I731" t="s">
        <v>10226</v>
      </c>
      <c r="J731" s="75">
        <v>41630</v>
      </c>
      <c r="K731" t="s">
        <v>10352</v>
      </c>
      <c r="L731" t="s">
        <v>468</v>
      </c>
      <c r="M731" t="s">
        <v>884</v>
      </c>
      <c r="N731" t="s">
        <v>454</v>
      </c>
      <c r="O731">
        <v>1</v>
      </c>
      <c r="P731" t="s">
        <v>402</v>
      </c>
      <c r="Q731" t="s">
        <v>10226</v>
      </c>
      <c r="R731" t="s">
        <v>401</v>
      </c>
      <c r="S731">
        <v>444216</v>
      </c>
      <c r="T731">
        <v>60.555637400000002</v>
      </c>
      <c r="U731">
        <v>11.000109699999999</v>
      </c>
      <c r="V731">
        <v>280739</v>
      </c>
      <c r="W731">
        <v>6719963</v>
      </c>
      <c r="X731" t="s">
        <v>10351</v>
      </c>
      <c r="Y731" t="s">
        <v>399</v>
      </c>
      <c r="Z731" t="s">
        <v>243</v>
      </c>
      <c r="AA731" t="s">
        <v>398</v>
      </c>
      <c r="AB731" t="s">
        <v>398</v>
      </c>
      <c r="AC731" t="s">
        <v>398</v>
      </c>
      <c r="AD731" t="s">
        <v>398</v>
      </c>
      <c r="AE731" t="s">
        <v>398</v>
      </c>
      <c r="AF731" s="75">
        <v>43160</v>
      </c>
      <c r="AG731" s="75">
        <v>41630</v>
      </c>
      <c r="AH731">
        <v>444216</v>
      </c>
      <c r="AI731" t="s">
        <v>243</v>
      </c>
      <c r="AJ731" t="s">
        <v>10239</v>
      </c>
      <c r="AK731" t="s">
        <v>514</v>
      </c>
      <c r="AL731" t="s">
        <v>243</v>
      </c>
      <c r="AM731" t="s">
        <v>243</v>
      </c>
      <c r="AN731" t="s">
        <v>243</v>
      </c>
      <c r="AO731">
        <v>444216</v>
      </c>
      <c r="AP731" t="s">
        <v>243</v>
      </c>
      <c r="AQ731" t="s">
        <v>243</v>
      </c>
      <c r="AR731" t="s">
        <v>243</v>
      </c>
      <c r="AS731" t="s">
        <v>243</v>
      </c>
      <c r="AT731" t="s">
        <v>243</v>
      </c>
      <c r="AU731" t="s">
        <v>243</v>
      </c>
      <c r="AV731" t="s">
        <v>243</v>
      </c>
      <c r="AW731" t="s">
        <v>243</v>
      </c>
      <c r="AX731">
        <v>0</v>
      </c>
      <c r="AY731">
        <v>0</v>
      </c>
      <c r="AZ731" t="s">
        <v>243</v>
      </c>
      <c r="BA731" t="s">
        <v>243</v>
      </c>
      <c r="BB731">
        <v>59</v>
      </c>
      <c r="BC731" t="s">
        <v>462</v>
      </c>
      <c r="BD731" t="s">
        <v>461</v>
      </c>
    </row>
    <row r="732" spans="1:56" x14ac:dyDescent="0.25">
      <c r="A732">
        <v>731</v>
      </c>
      <c r="B732" t="s">
        <v>462</v>
      </c>
      <c r="C732" t="s">
        <v>471</v>
      </c>
      <c r="D732" t="s">
        <v>410</v>
      </c>
      <c r="E732" t="s">
        <v>281</v>
      </c>
      <c r="F732" t="s">
        <v>282</v>
      </c>
      <c r="G732" t="s">
        <v>409</v>
      </c>
      <c r="H732" t="s">
        <v>408</v>
      </c>
      <c r="I732" t="s">
        <v>10226</v>
      </c>
      <c r="J732" s="75">
        <v>41630</v>
      </c>
      <c r="K732" t="s">
        <v>10340</v>
      </c>
      <c r="L732" t="s">
        <v>468</v>
      </c>
      <c r="M732" t="s">
        <v>884</v>
      </c>
      <c r="N732" t="s">
        <v>454</v>
      </c>
      <c r="O732">
        <v>2</v>
      </c>
      <c r="P732" t="s">
        <v>402</v>
      </c>
      <c r="Q732" t="s">
        <v>10226</v>
      </c>
      <c r="R732" t="s">
        <v>401</v>
      </c>
      <c r="S732">
        <v>444217</v>
      </c>
      <c r="T732">
        <v>60.554630299999999</v>
      </c>
      <c r="U732">
        <v>11.000193599999999</v>
      </c>
      <c r="V732">
        <v>280737</v>
      </c>
      <c r="W732">
        <v>6719850</v>
      </c>
      <c r="X732" t="s">
        <v>10350</v>
      </c>
      <c r="Y732" t="s">
        <v>399</v>
      </c>
      <c r="Z732" t="s">
        <v>243</v>
      </c>
      <c r="AA732" t="s">
        <v>398</v>
      </c>
      <c r="AB732" t="s">
        <v>398</v>
      </c>
      <c r="AC732" t="s">
        <v>398</v>
      </c>
      <c r="AD732" t="s">
        <v>398</v>
      </c>
      <c r="AE732" t="s">
        <v>398</v>
      </c>
      <c r="AF732" s="75">
        <v>43160</v>
      </c>
      <c r="AG732" s="75">
        <v>41630</v>
      </c>
      <c r="AH732">
        <v>444217</v>
      </c>
      <c r="AI732" t="s">
        <v>243</v>
      </c>
      <c r="AJ732" t="s">
        <v>10344</v>
      </c>
      <c r="AK732" t="s">
        <v>514</v>
      </c>
      <c r="AL732" t="s">
        <v>243</v>
      </c>
      <c r="AM732" t="s">
        <v>243</v>
      </c>
      <c r="AN732" t="s">
        <v>243</v>
      </c>
      <c r="AO732">
        <v>444217</v>
      </c>
      <c r="AP732" t="s">
        <v>243</v>
      </c>
      <c r="AQ732" t="s">
        <v>243</v>
      </c>
      <c r="AR732" t="s">
        <v>243</v>
      </c>
      <c r="AS732" t="s">
        <v>243</v>
      </c>
      <c r="AT732" t="s">
        <v>243</v>
      </c>
      <c r="AU732" t="s">
        <v>243</v>
      </c>
      <c r="AV732" t="s">
        <v>243</v>
      </c>
      <c r="AW732" t="s">
        <v>243</v>
      </c>
      <c r="AX732">
        <v>0</v>
      </c>
      <c r="AY732">
        <v>0</v>
      </c>
      <c r="AZ732" t="s">
        <v>243</v>
      </c>
      <c r="BA732" t="s">
        <v>243</v>
      </c>
      <c r="BB732">
        <v>59</v>
      </c>
      <c r="BC732" t="s">
        <v>462</v>
      </c>
      <c r="BD732" t="s">
        <v>461</v>
      </c>
    </row>
    <row r="733" spans="1:56" x14ac:dyDescent="0.25">
      <c r="A733">
        <v>732</v>
      </c>
      <c r="B733" t="s">
        <v>462</v>
      </c>
      <c r="C733" t="s">
        <v>471</v>
      </c>
      <c r="D733" t="s">
        <v>410</v>
      </c>
      <c r="E733" t="s">
        <v>281</v>
      </c>
      <c r="F733" t="s">
        <v>282</v>
      </c>
      <c r="G733" t="s">
        <v>409</v>
      </c>
      <c r="H733" t="s">
        <v>408</v>
      </c>
      <c r="I733" t="s">
        <v>10226</v>
      </c>
      <c r="J733" s="75">
        <v>41630</v>
      </c>
      <c r="K733" t="s">
        <v>10340</v>
      </c>
      <c r="L733" t="s">
        <v>468</v>
      </c>
      <c r="M733" t="s">
        <v>884</v>
      </c>
      <c r="N733" t="s">
        <v>454</v>
      </c>
      <c r="O733">
        <v>1</v>
      </c>
      <c r="P733" t="s">
        <v>402</v>
      </c>
      <c r="Q733" t="s">
        <v>10226</v>
      </c>
      <c r="R733" t="s">
        <v>401</v>
      </c>
      <c r="S733">
        <v>444218</v>
      </c>
      <c r="T733">
        <v>60.554275500000003</v>
      </c>
      <c r="U733">
        <v>10.9999161</v>
      </c>
      <c r="V733">
        <v>280719</v>
      </c>
      <c r="W733">
        <v>6719812</v>
      </c>
      <c r="X733" t="s">
        <v>10349</v>
      </c>
      <c r="Y733" t="s">
        <v>399</v>
      </c>
      <c r="Z733" t="s">
        <v>243</v>
      </c>
      <c r="AA733" t="s">
        <v>398</v>
      </c>
      <c r="AB733" t="s">
        <v>398</v>
      </c>
      <c r="AC733" t="s">
        <v>398</v>
      </c>
      <c r="AD733" t="s">
        <v>398</v>
      </c>
      <c r="AE733" t="s">
        <v>398</v>
      </c>
      <c r="AF733" s="75">
        <v>43160</v>
      </c>
      <c r="AG733" s="75">
        <v>41630</v>
      </c>
      <c r="AH733">
        <v>444218</v>
      </c>
      <c r="AI733" t="s">
        <v>243</v>
      </c>
      <c r="AJ733" t="s">
        <v>10311</v>
      </c>
      <c r="AK733" t="s">
        <v>514</v>
      </c>
      <c r="AL733" t="s">
        <v>243</v>
      </c>
      <c r="AM733" t="s">
        <v>243</v>
      </c>
      <c r="AN733" t="s">
        <v>243</v>
      </c>
      <c r="AO733">
        <v>444218</v>
      </c>
      <c r="AP733" t="s">
        <v>243</v>
      </c>
      <c r="AQ733" t="s">
        <v>243</v>
      </c>
      <c r="AR733" t="s">
        <v>243</v>
      </c>
      <c r="AS733" t="s">
        <v>243</v>
      </c>
      <c r="AT733" t="s">
        <v>243</v>
      </c>
      <c r="AU733" t="s">
        <v>243</v>
      </c>
      <c r="AV733" t="s">
        <v>243</v>
      </c>
      <c r="AW733" t="s">
        <v>243</v>
      </c>
      <c r="AX733">
        <v>0</v>
      </c>
      <c r="AY733">
        <v>0</v>
      </c>
      <c r="AZ733" t="s">
        <v>243</v>
      </c>
      <c r="BA733" t="s">
        <v>243</v>
      </c>
      <c r="BB733">
        <v>59</v>
      </c>
      <c r="BC733" t="s">
        <v>462</v>
      </c>
      <c r="BD733" t="s">
        <v>461</v>
      </c>
    </row>
    <row r="734" spans="1:56" x14ac:dyDescent="0.25">
      <c r="A734">
        <v>733</v>
      </c>
      <c r="B734" t="s">
        <v>462</v>
      </c>
      <c r="C734" t="s">
        <v>471</v>
      </c>
      <c r="D734" t="s">
        <v>410</v>
      </c>
      <c r="E734" t="s">
        <v>281</v>
      </c>
      <c r="F734" t="s">
        <v>282</v>
      </c>
      <c r="G734" t="s">
        <v>409</v>
      </c>
      <c r="H734" t="s">
        <v>408</v>
      </c>
      <c r="I734" t="s">
        <v>10226</v>
      </c>
      <c r="J734" s="75">
        <v>41630</v>
      </c>
      <c r="K734" t="s">
        <v>10340</v>
      </c>
      <c r="L734" t="s">
        <v>468</v>
      </c>
      <c r="M734" t="s">
        <v>884</v>
      </c>
      <c r="N734" t="s">
        <v>454</v>
      </c>
      <c r="O734">
        <v>1</v>
      </c>
      <c r="P734" t="s">
        <v>402</v>
      </c>
      <c r="Q734" t="s">
        <v>10226</v>
      </c>
      <c r="R734" t="s">
        <v>401</v>
      </c>
      <c r="S734">
        <v>444219</v>
      </c>
      <c r="T734">
        <v>60.554245000000002</v>
      </c>
      <c r="U734">
        <v>10.9999685</v>
      </c>
      <c r="V734">
        <v>280722</v>
      </c>
      <c r="W734">
        <v>6719808</v>
      </c>
      <c r="X734" t="s">
        <v>10348</v>
      </c>
      <c r="Y734" t="s">
        <v>399</v>
      </c>
      <c r="Z734" t="s">
        <v>243</v>
      </c>
      <c r="AA734" t="s">
        <v>398</v>
      </c>
      <c r="AB734" t="s">
        <v>398</v>
      </c>
      <c r="AC734" t="s">
        <v>398</v>
      </c>
      <c r="AD734" t="s">
        <v>398</v>
      </c>
      <c r="AE734" t="s">
        <v>398</v>
      </c>
      <c r="AF734" s="75">
        <v>43160</v>
      </c>
      <c r="AG734" s="75">
        <v>41630</v>
      </c>
      <c r="AH734">
        <v>444219</v>
      </c>
      <c r="AI734" t="s">
        <v>243</v>
      </c>
      <c r="AJ734" t="s">
        <v>10276</v>
      </c>
      <c r="AK734" t="s">
        <v>514</v>
      </c>
      <c r="AL734" t="s">
        <v>243</v>
      </c>
      <c r="AM734" t="s">
        <v>243</v>
      </c>
      <c r="AN734" t="s">
        <v>243</v>
      </c>
      <c r="AO734">
        <v>444219</v>
      </c>
      <c r="AP734" t="s">
        <v>243</v>
      </c>
      <c r="AQ734" t="s">
        <v>243</v>
      </c>
      <c r="AR734" t="s">
        <v>243</v>
      </c>
      <c r="AS734" t="s">
        <v>243</v>
      </c>
      <c r="AT734" t="s">
        <v>243</v>
      </c>
      <c r="AU734" t="s">
        <v>243</v>
      </c>
      <c r="AV734" t="s">
        <v>243</v>
      </c>
      <c r="AW734" t="s">
        <v>243</v>
      </c>
      <c r="AX734">
        <v>0</v>
      </c>
      <c r="AY734">
        <v>0</v>
      </c>
      <c r="AZ734" t="s">
        <v>243</v>
      </c>
      <c r="BA734" t="s">
        <v>243</v>
      </c>
      <c r="BB734">
        <v>59</v>
      </c>
      <c r="BC734" t="s">
        <v>462</v>
      </c>
      <c r="BD734" t="s">
        <v>461</v>
      </c>
    </row>
    <row r="735" spans="1:56" x14ac:dyDescent="0.25">
      <c r="A735">
        <v>734</v>
      </c>
      <c r="B735" t="s">
        <v>462</v>
      </c>
      <c r="C735" t="s">
        <v>471</v>
      </c>
      <c r="D735" t="s">
        <v>410</v>
      </c>
      <c r="E735" t="s">
        <v>281</v>
      </c>
      <c r="F735" t="s">
        <v>282</v>
      </c>
      <c r="G735" t="s">
        <v>409</v>
      </c>
      <c r="H735" t="s">
        <v>408</v>
      </c>
      <c r="I735" t="s">
        <v>10226</v>
      </c>
      <c r="J735" s="75">
        <v>41630</v>
      </c>
      <c r="K735" t="s">
        <v>10340</v>
      </c>
      <c r="L735" t="s">
        <v>468</v>
      </c>
      <c r="M735" t="s">
        <v>884</v>
      </c>
      <c r="N735" t="s">
        <v>454</v>
      </c>
      <c r="O735">
        <v>1</v>
      </c>
      <c r="P735" t="s">
        <v>402</v>
      </c>
      <c r="Q735" t="s">
        <v>10226</v>
      </c>
      <c r="R735" t="s">
        <v>401</v>
      </c>
      <c r="S735">
        <v>444220</v>
      </c>
      <c r="T735">
        <v>60.554180100000004</v>
      </c>
      <c r="U735">
        <v>11.0002022</v>
      </c>
      <c r="V735">
        <v>280734</v>
      </c>
      <c r="W735">
        <v>6719800</v>
      </c>
      <c r="X735" t="s">
        <v>10347</v>
      </c>
      <c r="Y735" t="s">
        <v>399</v>
      </c>
      <c r="Z735" t="s">
        <v>243</v>
      </c>
      <c r="AA735" t="s">
        <v>398</v>
      </c>
      <c r="AB735" t="s">
        <v>398</v>
      </c>
      <c r="AC735" t="s">
        <v>398</v>
      </c>
      <c r="AD735" t="s">
        <v>398</v>
      </c>
      <c r="AE735" t="s">
        <v>398</v>
      </c>
      <c r="AF735" s="75">
        <v>43160</v>
      </c>
      <c r="AG735" s="75">
        <v>41630</v>
      </c>
      <c r="AH735">
        <v>444220</v>
      </c>
      <c r="AI735" t="s">
        <v>243</v>
      </c>
      <c r="AJ735" t="s">
        <v>10338</v>
      </c>
      <c r="AK735" t="s">
        <v>514</v>
      </c>
      <c r="AL735" t="s">
        <v>243</v>
      </c>
      <c r="AM735" t="s">
        <v>243</v>
      </c>
      <c r="AN735" t="s">
        <v>243</v>
      </c>
      <c r="AO735">
        <v>444220</v>
      </c>
      <c r="AP735" t="s">
        <v>243</v>
      </c>
      <c r="AQ735" t="s">
        <v>243</v>
      </c>
      <c r="AR735" t="s">
        <v>243</v>
      </c>
      <c r="AS735" t="s">
        <v>243</v>
      </c>
      <c r="AT735" t="s">
        <v>243</v>
      </c>
      <c r="AU735" t="s">
        <v>243</v>
      </c>
      <c r="AV735" t="s">
        <v>243</v>
      </c>
      <c r="AW735" t="s">
        <v>243</v>
      </c>
      <c r="AX735">
        <v>0</v>
      </c>
      <c r="AY735">
        <v>0</v>
      </c>
      <c r="AZ735" t="s">
        <v>243</v>
      </c>
      <c r="BA735" t="s">
        <v>243</v>
      </c>
      <c r="BB735">
        <v>59</v>
      </c>
      <c r="BC735" t="s">
        <v>462</v>
      </c>
      <c r="BD735" t="s">
        <v>461</v>
      </c>
    </row>
    <row r="736" spans="1:56" x14ac:dyDescent="0.25">
      <c r="A736">
        <v>735</v>
      </c>
      <c r="B736" t="s">
        <v>462</v>
      </c>
      <c r="C736" t="s">
        <v>471</v>
      </c>
      <c r="D736" t="s">
        <v>410</v>
      </c>
      <c r="E736" t="s">
        <v>281</v>
      </c>
      <c r="F736" t="s">
        <v>282</v>
      </c>
      <c r="G736" t="s">
        <v>409</v>
      </c>
      <c r="H736" t="s">
        <v>408</v>
      </c>
      <c r="I736" t="s">
        <v>10226</v>
      </c>
      <c r="J736" s="75">
        <v>41630</v>
      </c>
      <c r="K736" t="s">
        <v>10340</v>
      </c>
      <c r="L736" t="s">
        <v>468</v>
      </c>
      <c r="M736" t="s">
        <v>884</v>
      </c>
      <c r="N736" t="s">
        <v>454</v>
      </c>
      <c r="O736">
        <v>1</v>
      </c>
      <c r="P736" t="s">
        <v>402</v>
      </c>
      <c r="Q736" t="s">
        <v>10226</v>
      </c>
      <c r="R736" t="s">
        <v>401</v>
      </c>
      <c r="S736">
        <v>444221</v>
      </c>
      <c r="T736">
        <v>60.5537949</v>
      </c>
      <c r="U736">
        <v>11.0000505</v>
      </c>
      <c r="V736">
        <v>280724</v>
      </c>
      <c r="W736">
        <v>6719758</v>
      </c>
      <c r="X736" t="s">
        <v>10346</v>
      </c>
      <c r="Y736" t="s">
        <v>399</v>
      </c>
      <c r="Z736" t="s">
        <v>243</v>
      </c>
      <c r="AA736" t="s">
        <v>398</v>
      </c>
      <c r="AB736" t="s">
        <v>398</v>
      </c>
      <c r="AC736" t="s">
        <v>398</v>
      </c>
      <c r="AD736" t="s">
        <v>398</v>
      </c>
      <c r="AE736" t="s">
        <v>398</v>
      </c>
      <c r="AF736" s="75">
        <v>43160</v>
      </c>
      <c r="AG736" s="75">
        <v>41630</v>
      </c>
      <c r="AH736">
        <v>444221</v>
      </c>
      <c r="AI736" t="s">
        <v>243</v>
      </c>
      <c r="AJ736" t="s">
        <v>10338</v>
      </c>
      <c r="AK736" t="s">
        <v>514</v>
      </c>
      <c r="AL736" t="s">
        <v>243</v>
      </c>
      <c r="AM736" t="s">
        <v>243</v>
      </c>
      <c r="AN736" t="s">
        <v>243</v>
      </c>
      <c r="AO736">
        <v>444221</v>
      </c>
      <c r="AP736" t="s">
        <v>243</v>
      </c>
      <c r="AQ736" t="s">
        <v>243</v>
      </c>
      <c r="AR736" t="s">
        <v>243</v>
      </c>
      <c r="AS736" t="s">
        <v>243</v>
      </c>
      <c r="AT736" t="s">
        <v>243</v>
      </c>
      <c r="AU736" t="s">
        <v>243</v>
      </c>
      <c r="AV736" t="s">
        <v>243</v>
      </c>
      <c r="AW736" t="s">
        <v>243</v>
      </c>
      <c r="AX736">
        <v>0</v>
      </c>
      <c r="AY736">
        <v>0</v>
      </c>
      <c r="AZ736" t="s">
        <v>243</v>
      </c>
      <c r="BA736" t="s">
        <v>243</v>
      </c>
      <c r="BB736">
        <v>59</v>
      </c>
      <c r="BC736" t="s">
        <v>462</v>
      </c>
      <c r="BD736" t="s">
        <v>461</v>
      </c>
    </row>
    <row r="737" spans="1:56" x14ac:dyDescent="0.25">
      <c r="A737">
        <v>736</v>
      </c>
      <c r="B737" t="s">
        <v>462</v>
      </c>
      <c r="C737" t="s">
        <v>471</v>
      </c>
      <c r="D737" t="s">
        <v>410</v>
      </c>
      <c r="E737" t="s">
        <v>281</v>
      </c>
      <c r="F737" t="s">
        <v>282</v>
      </c>
      <c r="G737" t="s">
        <v>409</v>
      </c>
      <c r="H737" t="s">
        <v>408</v>
      </c>
      <c r="I737" t="s">
        <v>10226</v>
      </c>
      <c r="J737" s="75">
        <v>41630</v>
      </c>
      <c r="K737" t="s">
        <v>10340</v>
      </c>
      <c r="L737" t="s">
        <v>468</v>
      </c>
      <c r="M737" t="s">
        <v>884</v>
      </c>
      <c r="N737" t="s">
        <v>454</v>
      </c>
      <c r="O737">
        <v>2</v>
      </c>
      <c r="P737" t="s">
        <v>402</v>
      </c>
      <c r="Q737" t="s">
        <v>10226</v>
      </c>
      <c r="R737" t="s">
        <v>401</v>
      </c>
      <c r="S737">
        <v>444224</v>
      </c>
      <c r="T737">
        <v>60.554012299999997</v>
      </c>
      <c r="U737">
        <v>11.000519799999999</v>
      </c>
      <c r="V737">
        <v>280751</v>
      </c>
      <c r="W737">
        <v>6719781</v>
      </c>
      <c r="X737" t="s">
        <v>10345</v>
      </c>
      <c r="Y737" t="s">
        <v>399</v>
      </c>
      <c r="Z737" t="s">
        <v>243</v>
      </c>
      <c r="AA737" t="s">
        <v>398</v>
      </c>
      <c r="AB737" t="s">
        <v>398</v>
      </c>
      <c r="AC737" t="s">
        <v>398</v>
      </c>
      <c r="AD737" t="s">
        <v>398</v>
      </c>
      <c r="AE737" t="s">
        <v>398</v>
      </c>
      <c r="AF737" s="75">
        <v>43160</v>
      </c>
      <c r="AG737" s="75">
        <v>41630</v>
      </c>
      <c r="AH737">
        <v>444224</v>
      </c>
      <c r="AI737" t="s">
        <v>243</v>
      </c>
      <c r="AJ737" t="s">
        <v>10344</v>
      </c>
      <c r="AK737" t="s">
        <v>514</v>
      </c>
      <c r="AL737" t="s">
        <v>243</v>
      </c>
      <c r="AM737" t="s">
        <v>243</v>
      </c>
      <c r="AN737" t="s">
        <v>243</v>
      </c>
      <c r="AO737">
        <v>444224</v>
      </c>
      <c r="AP737" t="s">
        <v>243</v>
      </c>
      <c r="AQ737" t="s">
        <v>243</v>
      </c>
      <c r="AR737" t="s">
        <v>243</v>
      </c>
      <c r="AS737" t="s">
        <v>243</v>
      </c>
      <c r="AT737" t="s">
        <v>243</v>
      </c>
      <c r="AU737" t="s">
        <v>243</v>
      </c>
      <c r="AV737" t="s">
        <v>243</v>
      </c>
      <c r="AW737" t="s">
        <v>243</v>
      </c>
      <c r="AX737">
        <v>0</v>
      </c>
      <c r="AY737">
        <v>0</v>
      </c>
      <c r="AZ737" t="s">
        <v>243</v>
      </c>
      <c r="BA737" t="s">
        <v>243</v>
      </c>
      <c r="BB737">
        <v>59</v>
      </c>
      <c r="BC737" t="s">
        <v>462</v>
      </c>
      <c r="BD737" t="s">
        <v>461</v>
      </c>
    </row>
    <row r="738" spans="1:56" x14ac:dyDescent="0.25">
      <c r="A738">
        <v>737</v>
      </c>
      <c r="B738" t="s">
        <v>462</v>
      </c>
      <c r="C738" t="s">
        <v>471</v>
      </c>
      <c r="D738" t="s">
        <v>410</v>
      </c>
      <c r="E738" t="s">
        <v>281</v>
      </c>
      <c r="F738" t="s">
        <v>282</v>
      </c>
      <c r="G738" t="s">
        <v>409</v>
      </c>
      <c r="H738" t="s">
        <v>408</v>
      </c>
      <c r="I738" t="s">
        <v>10226</v>
      </c>
      <c r="J738" s="75">
        <v>41630</v>
      </c>
      <c r="K738" t="s">
        <v>10340</v>
      </c>
      <c r="L738" t="s">
        <v>468</v>
      </c>
      <c r="M738" t="s">
        <v>884</v>
      </c>
      <c r="N738" t="s">
        <v>454</v>
      </c>
      <c r="O738">
        <v>1</v>
      </c>
      <c r="P738" t="s">
        <v>402</v>
      </c>
      <c r="Q738" t="s">
        <v>10226</v>
      </c>
      <c r="R738" t="s">
        <v>401</v>
      </c>
      <c r="S738">
        <v>444225</v>
      </c>
      <c r="T738">
        <v>60.553802500000003</v>
      </c>
      <c r="U738">
        <v>11.000781099999999</v>
      </c>
      <c r="V738">
        <v>280764</v>
      </c>
      <c r="W738">
        <v>6719756</v>
      </c>
      <c r="X738" t="s">
        <v>10343</v>
      </c>
      <c r="Y738" t="s">
        <v>399</v>
      </c>
      <c r="Z738" t="s">
        <v>243</v>
      </c>
      <c r="AA738" t="s">
        <v>398</v>
      </c>
      <c r="AB738" t="s">
        <v>398</v>
      </c>
      <c r="AC738" t="s">
        <v>398</v>
      </c>
      <c r="AD738" t="s">
        <v>398</v>
      </c>
      <c r="AE738" t="s">
        <v>398</v>
      </c>
      <c r="AF738" s="75">
        <v>43160</v>
      </c>
      <c r="AG738" s="75">
        <v>41630</v>
      </c>
      <c r="AH738">
        <v>444225</v>
      </c>
      <c r="AI738" t="s">
        <v>243</v>
      </c>
      <c r="AJ738" t="s">
        <v>10276</v>
      </c>
      <c r="AK738" t="s">
        <v>514</v>
      </c>
      <c r="AL738" t="s">
        <v>243</v>
      </c>
      <c r="AM738" t="s">
        <v>243</v>
      </c>
      <c r="AN738" t="s">
        <v>243</v>
      </c>
      <c r="AO738">
        <v>444225</v>
      </c>
      <c r="AP738" t="s">
        <v>243</v>
      </c>
      <c r="AQ738" t="s">
        <v>243</v>
      </c>
      <c r="AR738" t="s">
        <v>243</v>
      </c>
      <c r="AS738" t="s">
        <v>243</v>
      </c>
      <c r="AT738" t="s">
        <v>243</v>
      </c>
      <c r="AU738" t="s">
        <v>243</v>
      </c>
      <c r="AV738" t="s">
        <v>243</v>
      </c>
      <c r="AW738" t="s">
        <v>243</v>
      </c>
      <c r="AX738">
        <v>0</v>
      </c>
      <c r="AY738">
        <v>0</v>
      </c>
      <c r="AZ738" t="s">
        <v>243</v>
      </c>
      <c r="BA738" t="s">
        <v>243</v>
      </c>
      <c r="BB738">
        <v>59</v>
      </c>
      <c r="BC738" t="s">
        <v>462</v>
      </c>
      <c r="BD738" t="s">
        <v>461</v>
      </c>
    </row>
    <row r="739" spans="1:56" x14ac:dyDescent="0.25">
      <c r="A739">
        <v>738</v>
      </c>
      <c r="B739" t="s">
        <v>462</v>
      </c>
      <c r="C739" t="s">
        <v>471</v>
      </c>
      <c r="D739" t="s">
        <v>410</v>
      </c>
      <c r="E739" t="s">
        <v>281</v>
      </c>
      <c r="F739" t="s">
        <v>282</v>
      </c>
      <c r="G739" t="s">
        <v>409</v>
      </c>
      <c r="H739" t="s">
        <v>408</v>
      </c>
      <c r="I739" t="s">
        <v>10226</v>
      </c>
      <c r="J739" s="75">
        <v>41630</v>
      </c>
      <c r="K739" t="s">
        <v>10340</v>
      </c>
      <c r="L739" t="s">
        <v>468</v>
      </c>
      <c r="M739" t="s">
        <v>884</v>
      </c>
      <c r="N739" t="s">
        <v>454</v>
      </c>
      <c r="O739">
        <v>1</v>
      </c>
      <c r="P739" t="s">
        <v>402</v>
      </c>
      <c r="Q739" t="s">
        <v>10226</v>
      </c>
      <c r="R739" t="s">
        <v>401</v>
      </c>
      <c r="S739">
        <v>444226</v>
      </c>
      <c r="T739">
        <v>60.553737599999998</v>
      </c>
      <c r="U739">
        <v>11.0009956</v>
      </c>
      <c r="V739">
        <v>280775</v>
      </c>
      <c r="W739">
        <v>6719748</v>
      </c>
      <c r="X739" t="s">
        <v>10342</v>
      </c>
      <c r="Y739" t="s">
        <v>399</v>
      </c>
      <c r="Z739" t="s">
        <v>243</v>
      </c>
      <c r="AA739" t="s">
        <v>398</v>
      </c>
      <c r="AB739" t="s">
        <v>398</v>
      </c>
      <c r="AC739" t="s">
        <v>398</v>
      </c>
      <c r="AD739" t="s">
        <v>398</v>
      </c>
      <c r="AE739" t="s">
        <v>398</v>
      </c>
      <c r="AF739" s="75">
        <v>43160</v>
      </c>
      <c r="AG739" s="75">
        <v>41630</v>
      </c>
      <c r="AH739">
        <v>444226</v>
      </c>
      <c r="AI739" t="s">
        <v>243</v>
      </c>
      <c r="AJ739" t="s">
        <v>10235</v>
      </c>
      <c r="AK739" t="s">
        <v>514</v>
      </c>
      <c r="AL739" t="s">
        <v>243</v>
      </c>
      <c r="AM739" t="s">
        <v>243</v>
      </c>
      <c r="AN739" t="s">
        <v>243</v>
      </c>
      <c r="AO739">
        <v>444226</v>
      </c>
      <c r="AP739" t="s">
        <v>243</v>
      </c>
      <c r="AQ739" t="s">
        <v>243</v>
      </c>
      <c r="AR739" t="s">
        <v>243</v>
      </c>
      <c r="AS739" t="s">
        <v>243</v>
      </c>
      <c r="AT739" t="s">
        <v>243</v>
      </c>
      <c r="AU739" t="s">
        <v>243</v>
      </c>
      <c r="AV739" t="s">
        <v>243</v>
      </c>
      <c r="AW739" t="s">
        <v>243</v>
      </c>
      <c r="AX739">
        <v>0</v>
      </c>
      <c r="AY739">
        <v>0</v>
      </c>
      <c r="AZ739" t="s">
        <v>243</v>
      </c>
      <c r="BA739" t="s">
        <v>243</v>
      </c>
      <c r="BB739">
        <v>59</v>
      </c>
      <c r="BC739" t="s">
        <v>462</v>
      </c>
      <c r="BD739" t="s">
        <v>461</v>
      </c>
    </row>
    <row r="740" spans="1:56" x14ac:dyDescent="0.25">
      <c r="A740">
        <v>739</v>
      </c>
      <c r="B740" t="s">
        <v>462</v>
      </c>
      <c r="C740" t="s">
        <v>471</v>
      </c>
      <c r="D740" t="s">
        <v>410</v>
      </c>
      <c r="E740" t="s">
        <v>281</v>
      </c>
      <c r="F740" t="s">
        <v>282</v>
      </c>
      <c r="G740" t="s">
        <v>409</v>
      </c>
      <c r="H740" t="s">
        <v>408</v>
      </c>
      <c r="I740" t="s">
        <v>10226</v>
      </c>
      <c r="J740" s="75">
        <v>41630</v>
      </c>
      <c r="K740" t="s">
        <v>10340</v>
      </c>
      <c r="L740" t="s">
        <v>468</v>
      </c>
      <c r="M740" t="s">
        <v>884</v>
      </c>
      <c r="N740" t="s">
        <v>454</v>
      </c>
      <c r="O740">
        <v>1</v>
      </c>
      <c r="P740" t="s">
        <v>402</v>
      </c>
      <c r="Q740" t="s">
        <v>10226</v>
      </c>
      <c r="R740" t="s">
        <v>401</v>
      </c>
      <c r="S740">
        <v>444227</v>
      </c>
      <c r="T740">
        <v>60.5536995</v>
      </c>
      <c r="U740">
        <v>11.0011759</v>
      </c>
      <c r="V740">
        <v>280784</v>
      </c>
      <c r="W740">
        <v>6719743</v>
      </c>
      <c r="X740" t="s">
        <v>10341</v>
      </c>
      <c r="Y740" t="s">
        <v>399</v>
      </c>
      <c r="Z740" t="s">
        <v>243</v>
      </c>
      <c r="AA740" t="s">
        <v>398</v>
      </c>
      <c r="AB740" t="s">
        <v>398</v>
      </c>
      <c r="AC740" t="s">
        <v>398</v>
      </c>
      <c r="AD740" t="s">
        <v>398</v>
      </c>
      <c r="AE740" t="s">
        <v>398</v>
      </c>
      <c r="AF740" s="75">
        <v>43160</v>
      </c>
      <c r="AG740" s="75">
        <v>41630</v>
      </c>
      <c r="AH740">
        <v>444227</v>
      </c>
      <c r="AI740" t="s">
        <v>243</v>
      </c>
      <c r="AJ740" t="s">
        <v>10311</v>
      </c>
      <c r="AK740" t="s">
        <v>514</v>
      </c>
      <c r="AL740" t="s">
        <v>243</v>
      </c>
      <c r="AM740" t="s">
        <v>243</v>
      </c>
      <c r="AN740" t="s">
        <v>243</v>
      </c>
      <c r="AO740">
        <v>444227</v>
      </c>
      <c r="AP740" t="s">
        <v>243</v>
      </c>
      <c r="AQ740" t="s">
        <v>243</v>
      </c>
      <c r="AR740" t="s">
        <v>243</v>
      </c>
      <c r="AS740" t="s">
        <v>243</v>
      </c>
      <c r="AT740" t="s">
        <v>243</v>
      </c>
      <c r="AU740" t="s">
        <v>243</v>
      </c>
      <c r="AV740" t="s">
        <v>243</v>
      </c>
      <c r="AW740" t="s">
        <v>243</v>
      </c>
      <c r="AX740">
        <v>0</v>
      </c>
      <c r="AY740">
        <v>0</v>
      </c>
      <c r="AZ740" t="s">
        <v>243</v>
      </c>
      <c r="BA740" t="s">
        <v>243</v>
      </c>
      <c r="BB740">
        <v>59</v>
      </c>
      <c r="BC740" t="s">
        <v>462</v>
      </c>
      <c r="BD740" t="s">
        <v>461</v>
      </c>
    </row>
    <row r="741" spans="1:56" x14ac:dyDescent="0.25">
      <c r="A741">
        <v>740</v>
      </c>
      <c r="B741" t="s">
        <v>462</v>
      </c>
      <c r="C741" t="s">
        <v>471</v>
      </c>
      <c r="D741" t="s">
        <v>410</v>
      </c>
      <c r="E741" t="s">
        <v>281</v>
      </c>
      <c r="F741" t="s">
        <v>282</v>
      </c>
      <c r="G741" t="s">
        <v>409</v>
      </c>
      <c r="H741" t="s">
        <v>408</v>
      </c>
      <c r="I741" t="s">
        <v>10226</v>
      </c>
      <c r="J741" s="75">
        <v>41630</v>
      </c>
      <c r="K741" t="s">
        <v>10340</v>
      </c>
      <c r="L741" t="s">
        <v>468</v>
      </c>
      <c r="M741" t="s">
        <v>884</v>
      </c>
      <c r="N741" t="s">
        <v>454</v>
      </c>
      <c r="O741">
        <v>1</v>
      </c>
      <c r="P741" t="s">
        <v>402</v>
      </c>
      <c r="Q741" t="s">
        <v>10226</v>
      </c>
      <c r="R741" t="s">
        <v>401</v>
      </c>
      <c r="S741">
        <v>444228</v>
      </c>
      <c r="T741">
        <v>60.5540886</v>
      </c>
      <c r="U741">
        <v>11.0014191</v>
      </c>
      <c r="V741">
        <v>280800</v>
      </c>
      <c r="W741">
        <v>6719786</v>
      </c>
      <c r="X741" t="s">
        <v>10339</v>
      </c>
      <c r="Y741" t="s">
        <v>399</v>
      </c>
      <c r="Z741" t="s">
        <v>243</v>
      </c>
      <c r="AA741" t="s">
        <v>398</v>
      </c>
      <c r="AB741" t="s">
        <v>398</v>
      </c>
      <c r="AC741" t="s">
        <v>398</v>
      </c>
      <c r="AD741" t="s">
        <v>398</v>
      </c>
      <c r="AE741" t="s">
        <v>398</v>
      </c>
      <c r="AF741" s="75">
        <v>43160</v>
      </c>
      <c r="AG741" s="75">
        <v>41630</v>
      </c>
      <c r="AH741">
        <v>444228</v>
      </c>
      <c r="AI741" t="s">
        <v>243</v>
      </c>
      <c r="AJ741" t="s">
        <v>10338</v>
      </c>
      <c r="AK741" t="s">
        <v>514</v>
      </c>
      <c r="AL741" t="s">
        <v>243</v>
      </c>
      <c r="AM741" t="s">
        <v>243</v>
      </c>
      <c r="AN741" t="s">
        <v>243</v>
      </c>
      <c r="AO741">
        <v>444228</v>
      </c>
      <c r="AP741" t="s">
        <v>243</v>
      </c>
      <c r="AQ741" t="s">
        <v>243</v>
      </c>
      <c r="AR741" t="s">
        <v>243</v>
      </c>
      <c r="AS741" t="s">
        <v>243</v>
      </c>
      <c r="AT741" t="s">
        <v>243</v>
      </c>
      <c r="AU741" t="s">
        <v>243</v>
      </c>
      <c r="AV741" t="s">
        <v>243</v>
      </c>
      <c r="AW741" t="s">
        <v>243</v>
      </c>
      <c r="AX741">
        <v>0</v>
      </c>
      <c r="AY741">
        <v>0</v>
      </c>
      <c r="AZ741" t="s">
        <v>243</v>
      </c>
      <c r="BA741" t="s">
        <v>243</v>
      </c>
      <c r="BB741">
        <v>59</v>
      </c>
      <c r="BC741" t="s">
        <v>462</v>
      </c>
      <c r="BD741" t="s">
        <v>461</v>
      </c>
    </row>
    <row r="742" spans="1:56" x14ac:dyDescent="0.25">
      <c r="A742">
        <v>741</v>
      </c>
      <c r="B742" t="s">
        <v>462</v>
      </c>
      <c r="C742" t="s">
        <v>471</v>
      </c>
      <c r="D742" t="s">
        <v>410</v>
      </c>
      <c r="E742" t="s">
        <v>281</v>
      </c>
      <c r="F742" t="s">
        <v>282</v>
      </c>
      <c r="G742" t="s">
        <v>409</v>
      </c>
      <c r="H742" t="s">
        <v>408</v>
      </c>
      <c r="I742" t="s">
        <v>10226</v>
      </c>
      <c r="J742" s="75">
        <v>41630</v>
      </c>
      <c r="K742" t="s">
        <v>10334</v>
      </c>
      <c r="L742" t="s">
        <v>468</v>
      </c>
      <c r="M742" t="s">
        <v>884</v>
      </c>
      <c r="N742" t="s">
        <v>454</v>
      </c>
      <c r="O742">
        <v>1</v>
      </c>
      <c r="P742" t="s">
        <v>402</v>
      </c>
      <c r="Q742" t="s">
        <v>10226</v>
      </c>
      <c r="R742" t="s">
        <v>401</v>
      </c>
      <c r="S742">
        <v>444229</v>
      </c>
      <c r="T742">
        <v>60.553932199999998</v>
      </c>
      <c r="U742">
        <v>11.0060062</v>
      </c>
      <c r="V742">
        <v>281051</v>
      </c>
      <c r="W742">
        <v>6719753</v>
      </c>
      <c r="X742" t="s">
        <v>10337</v>
      </c>
      <c r="Y742" t="s">
        <v>399</v>
      </c>
      <c r="Z742" t="s">
        <v>243</v>
      </c>
      <c r="AA742" t="s">
        <v>398</v>
      </c>
      <c r="AB742" t="s">
        <v>398</v>
      </c>
      <c r="AC742" t="s">
        <v>398</v>
      </c>
      <c r="AD742" t="s">
        <v>398</v>
      </c>
      <c r="AE742" t="s">
        <v>398</v>
      </c>
      <c r="AF742" s="75">
        <v>43160</v>
      </c>
      <c r="AG742" s="75">
        <v>41630</v>
      </c>
      <c r="AH742">
        <v>444229</v>
      </c>
      <c r="AI742" t="s">
        <v>243</v>
      </c>
      <c r="AJ742" t="s">
        <v>10336</v>
      </c>
      <c r="AK742" t="s">
        <v>514</v>
      </c>
      <c r="AL742" t="s">
        <v>243</v>
      </c>
      <c r="AM742" t="s">
        <v>243</v>
      </c>
      <c r="AN742" t="s">
        <v>243</v>
      </c>
      <c r="AO742">
        <v>444229</v>
      </c>
      <c r="AP742" t="s">
        <v>243</v>
      </c>
      <c r="AQ742" t="s">
        <v>243</v>
      </c>
      <c r="AR742" t="s">
        <v>243</v>
      </c>
      <c r="AS742" t="s">
        <v>243</v>
      </c>
      <c r="AT742" t="s">
        <v>243</v>
      </c>
      <c r="AU742" t="s">
        <v>243</v>
      </c>
      <c r="AV742" t="s">
        <v>243</v>
      </c>
      <c r="AW742" t="s">
        <v>243</v>
      </c>
      <c r="AX742">
        <v>0</v>
      </c>
      <c r="AY742">
        <v>0</v>
      </c>
      <c r="AZ742" t="s">
        <v>243</v>
      </c>
      <c r="BA742" t="s">
        <v>243</v>
      </c>
      <c r="BB742">
        <v>59</v>
      </c>
      <c r="BC742" t="s">
        <v>462</v>
      </c>
      <c r="BD742" t="s">
        <v>461</v>
      </c>
    </row>
    <row r="743" spans="1:56" x14ac:dyDescent="0.25">
      <c r="A743">
        <v>742</v>
      </c>
      <c r="B743" t="s">
        <v>462</v>
      </c>
      <c r="C743" t="s">
        <v>471</v>
      </c>
      <c r="D743" t="s">
        <v>410</v>
      </c>
      <c r="E743" t="s">
        <v>281</v>
      </c>
      <c r="F743" t="s">
        <v>282</v>
      </c>
      <c r="G743" t="s">
        <v>409</v>
      </c>
      <c r="H743" t="s">
        <v>408</v>
      </c>
      <c r="I743" t="s">
        <v>10226</v>
      </c>
      <c r="J743" s="75">
        <v>41630</v>
      </c>
      <c r="K743" t="s">
        <v>10334</v>
      </c>
      <c r="L743" t="s">
        <v>468</v>
      </c>
      <c r="M743" t="s">
        <v>884</v>
      </c>
      <c r="N743" t="s">
        <v>454</v>
      </c>
      <c r="O743">
        <v>1</v>
      </c>
      <c r="P743" t="s">
        <v>402</v>
      </c>
      <c r="Q743" t="s">
        <v>10226</v>
      </c>
      <c r="R743" t="s">
        <v>401</v>
      </c>
      <c r="S743">
        <v>444230</v>
      </c>
      <c r="T743">
        <v>60.554061900000001</v>
      </c>
      <c r="U743">
        <v>11.006177900000001</v>
      </c>
      <c r="V743">
        <v>281061</v>
      </c>
      <c r="W743">
        <v>6719767</v>
      </c>
      <c r="X743" t="s">
        <v>10335</v>
      </c>
      <c r="Y743" t="s">
        <v>399</v>
      </c>
      <c r="Z743" t="s">
        <v>243</v>
      </c>
      <c r="AA743" t="s">
        <v>398</v>
      </c>
      <c r="AB743" t="s">
        <v>398</v>
      </c>
      <c r="AC743" t="s">
        <v>398</v>
      </c>
      <c r="AD743" t="s">
        <v>398</v>
      </c>
      <c r="AE743" t="s">
        <v>398</v>
      </c>
      <c r="AF743" s="75">
        <v>43160</v>
      </c>
      <c r="AG743" s="75">
        <v>41630</v>
      </c>
      <c r="AH743">
        <v>444230</v>
      </c>
      <c r="AI743" t="s">
        <v>243</v>
      </c>
      <c r="AJ743" t="s">
        <v>10257</v>
      </c>
      <c r="AK743" t="s">
        <v>514</v>
      </c>
      <c r="AL743" t="s">
        <v>243</v>
      </c>
      <c r="AM743" t="s">
        <v>243</v>
      </c>
      <c r="AN743" t="s">
        <v>243</v>
      </c>
      <c r="AO743">
        <v>444230</v>
      </c>
      <c r="AP743" t="s">
        <v>243</v>
      </c>
      <c r="AQ743" t="s">
        <v>243</v>
      </c>
      <c r="AR743" t="s">
        <v>243</v>
      </c>
      <c r="AS743" t="s">
        <v>243</v>
      </c>
      <c r="AT743" t="s">
        <v>243</v>
      </c>
      <c r="AU743" t="s">
        <v>243</v>
      </c>
      <c r="AV743" t="s">
        <v>243</v>
      </c>
      <c r="AW743" t="s">
        <v>243</v>
      </c>
      <c r="AX743">
        <v>0</v>
      </c>
      <c r="AY743">
        <v>0</v>
      </c>
      <c r="AZ743" t="s">
        <v>243</v>
      </c>
      <c r="BA743" t="s">
        <v>243</v>
      </c>
      <c r="BB743">
        <v>59</v>
      </c>
      <c r="BC743" t="s">
        <v>462</v>
      </c>
      <c r="BD743" t="s">
        <v>461</v>
      </c>
    </row>
    <row r="744" spans="1:56" x14ac:dyDescent="0.25">
      <c r="A744">
        <v>743</v>
      </c>
      <c r="B744" t="s">
        <v>462</v>
      </c>
      <c r="C744" t="s">
        <v>471</v>
      </c>
      <c r="D744" t="s">
        <v>410</v>
      </c>
      <c r="E744" t="s">
        <v>281</v>
      </c>
      <c r="F744" t="s">
        <v>282</v>
      </c>
      <c r="G744" t="s">
        <v>409</v>
      </c>
      <c r="H744" t="s">
        <v>408</v>
      </c>
      <c r="I744" t="s">
        <v>10226</v>
      </c>
      <c r="J744" s="75">
        <v>41630</v>
      </c>
      <c r="K744" t="s">
        <v>10334</v>
      </c>
      <c r="L744" t="s">
        <v>468</v>
      </c>
      <c r="M744" t="s">
        <v>884</v>
      </c>
      <c r="N744" t="s">
        <v>454</v>
      </c>
      <c r="O744">
        <v>1</v>
      </c>
      <c r="P744" t="s">
        <v>402</v>
      </c>
      <c r="Q744" t="s">
        <v>10226</v>
      </c>
      <c r="R744" t="s">
        <v>401</v>
      </c>
      <c r="S744">
        <v>444231</v>
      </c>
      <c r="T744">
        <v>60.554008500000002</v>
      </c>
      <c r="U744">
        <v>11.006320000000001</v>
      </c>
      <c r="V744">
        <v>281068</v>
      </c>
      <c r="W744">
        <v>6719761</v>
      </c>
      <c r="X744" t="s">
        <v>10333</v>
      </c>
      <c r="Y744" t="s">
        <v>399</v>
      </c>
      <c r="Z744" t="s">
        <v>243</v>
      </c>
      <c r="AA744" t="s">
        <v>398</v>
      </c>
      <c r="AB744" t="s">
        <v>398</v>
      </c>
      <c r="AC744" t="s">
        <v>398</v>
      </c>
      <c r="AD744" t="s">
        <v>398</v>
      </c>
      <c r="AE744" t="s">
        <v>398</v>
      </c>
      <c r="AF744" s="75">
        <v>43160</v>
      </c>
      <c r="AG744" s="75">
        <v>41630</v>
      </c>
      <c r="AH744">
        <v>444231</v>
      </c>
      <c r="AI744" t="s">
        <v>243</v>
      </c>
      <c r="AJ744" t="s">
        <v>10257</v>
      </c>
      <c r="AK744" t="s">
        <v>514</v>
      </c>
      <c r="AL744" t="s">
        <v>243</v>
      </c>
      <c r="AM744" t="s">
        <v>243</v>
      </c>
      <c r="AN744" t="s">
        <v>243</v>
      </c>
      <c r="AO744">
        <v>444231</v>
      </c>
      <c r="AP744" t="s">
        <v>243</v>
      </c>
      <c r="AQ744" t="s">
        <v>243</v>
      </c>
      <c r="AR744" t="s">
        <v>243</v>
      </c>
      <c r="AS744" t="s">
        <v>243</v>
      </c>
      <c r="AT744" t="s">
        <v>243</v>
      </c>
      <c r="AU744" t="s">
        <v>243</v>
      </c>
      <c r="AV744" t="s">
        <v>243</v>
      </c>
      <c r="AW744" t="s">
        <v>243</v>
      </c>
      <c r="AX744">
        <v>0</v>
      </c>
      <c r="AY744">
        <v>0</v>
      </c>
      <c r="AZ744" t="s">
        <v>243</v>
      </c>
      <c r="BA744" t="s">
        <v>243</v>
      </c>
      <c r="BB744">
        <v>59</v>
      </c>
      <c r="BC744" t="s">
        <v>462</v>
      </c>
      <c r="BD744" t="s">
        <v>461</v>
      </c>
    </row>
    <row r="745" spans="1:56" x14ac:dyDescent="0.25">
      <c r="A745">
        <v>744</v>
      </c>
      <c r="B745" t="s">
        <v>462</v>
      </c>
      <c r="C745" t="s">
        <v>471</v>
      </c>
      <c r="D745" t="s">
        <v>410</v>
      </c>
      <c r="E745" t="s">
        <v>281</v>
      </c>
      <c r="F745" t="s">
        <v>282</v>
      </c>
      <c r="G745" t="s">
        <v>409</v>
      </c>
      <c r="H745" t="s">
        <v>408</v>
      </c>
      <c r="I745" t="s">
        <v>10226</v>
      </c>
      <c r="J745" s="75">
        <v>41630</v>
      </c>
      <c r="K745" t="s">
        <v>10329</v>
      </c>
      <c r="L745" t="s">
        <v>468</v>
      </c>
      <c r="M745" t="s">
        <v>884</v>
      </c>
      <c r="N745" t="s">
        <v>454</v>
      </c>
      <c r="O745">
        <v>1</v>
      </c>
      <c r="P745" t="s">
        <v>402</v>
      </c>
      <c r="Q745" t="s">
        <v>10226</v>
      </c>
      <c r="R745" t="s">
        <v>401</v>
      </c>
      <c r="S745">
        <v>444232</v>
      </c>
      <c r="T745">
        <v>60.5540047</v>
      </c>
      <c r="U745">
        <v>11.009585400000001</v>
      </c>
      <c r="V745">
        <v>281247</v>
      </c>
      <c r="W745">
        <v>6719749</v>
      </c>
      <c r="X745" t="s">
        <v>10332</v>
      </c>
      <c r="Y745" t="s">
        <v>399</v>
      </c>
      <c r="Z745" t="s">
        <v>243</v>
      </c>
      <c r="AA745" t="s">
        <v>398</v>
      </c>
      <c r="AB745" t="s">
        <v>398</v>
      </c>
      <c r="AC745" t="s">
        <v>398</v>
      </c>
      <c r="AD745" t="s">
        <v>398</v>
      </c>
      <c r="AE745" t="s">
        <v>398</v>
      </c>
      <c r="AF745" s="75">
        <v>43160</v>
      </c>
      <c r="AG745" s="75">
        <v>41630</v>
      </c>
      <c r="AH745">
        <v>444232</v>
      </c>
      <c r="AI745" t="s">
        <v>243</v>
      </c>
      <c r="AJ745" t="s">
        <v>10276</v>
      </c>
      <c r="AK745" t="s">
        <v>514</v>
      </c>
      <c r="AL745" t="s">
        <v>243</v>
      </c>
      <c r="AM745" t="s">
        <v>243</v>
      </c>
      <c r="AN745" t="s">
        <v>243</v>
      </c>
      <c r="AO745">
        <v>444232</v>
      </c>
      <c r="AP745" t="s">
        <v>243</v>
      </c>
      <c r="AQ745" t="s">
        <v>243</v>
      </c>
      <c r="AR745" t="s">
        <v>243</v>
      </c>
      <c r="AS745" t="s">
        <v>243</v>
      </c>
      <c r="AT745" t="s">
        <v>243</v>
      </c>
      <c r="AU745" t="s">
        <v>243</v>
      </c>
      <c r="AV745" t="s">
        <v>243</v>
      </c>
      <c r="AW745" t="s">
        <v>243</v>
      </c>
      <c r="AX745">
        <v>0</v>
      </c>
      <c r="AY745">
        <v>0</v>
      </c>
      <c r="AZ745" t="s">
        <v>243</v>
      </c>
      <c r="BA745" t="s">
        <v>243</v>
      </c>
      <c r="BB745">
        <v>59</v>
      </c>
      <c r="BC745" t="s">
        <v>462</v>
      </c>
      <c r="BD745" t="s">
        <v>461</v>
      </c>
    </row>
    <row r="746" spans="1:56" x14ac:dyDescent="0.25">
      <c r="A746">
        <v>745</v>
      </c>
      <c r="B746" t="s">
        <v>462</v>
      </c>
      <c r="C746" t="s">
        <v>471</v>
      </c>
      <c r="D746" t="s">
        <v>410</v>
      </c>
      <c r="E746" t="s">
        <v>281</v>
      </c>
      <c r="F746" t="s">
        <v>282</v>
      </c>
      <c r="G746" t="s">
        <v>409</v>
      </c>
      <c r="H746" t="s">
        <v>408</v>
      </c>
      <c r="I746" t="s">
        <v>10226</v>
      </c>
      <c r="J746" s="75">
        <v>41630</v>
      </c>
      <c r="K746" t="s">
        <v>10329</v>
      </c>
      <c r="L746" t="s">
        <v>468</v>
      </c>
      <c r="M746" t="s">
        <v>884</v>
      </c>
      <c r="N746" t="s">
        <v>454</v>
      </c>
      <c r="O746">
        <v>1</v>
      </c>
      <c r="P746" t="s">
        <v>402</v>
      </c>
      <c r="Q746" t="s">
        <v>10226</v>
      </c>
      <c r="R746" t="s">
        <v>401</v>
      </c>
      <c r="S746">
        <v>444233</v>
      </c>
      <c r="T746">
        <v>60.554000899999998</v>
      </c>
      <c r="U746">
        <v>11.009657900000001</v>
      </c>
      <c r="V746">
        <v>281251</v>
      </c>
      <c r="W746">
        <v>6719749</v>
      </c>
      <c r="X746" t="s">
        <v>10331</v>
      </c>
      <c r="Y746" t="s">
        <v>399</v>
      </c>
      <c r="Z746" t="s">
        <v>243</v>
      </c>
      <c r="AA746" t="s">
        <v>398</v>
      </c>
      <c r="AB746" t="s">
        <v>398</v>
      </c>
      <c r="AC746" t="s">
        <v>398</v>
      </c>
      <c r="AD746" t="s">
        <v>398</v>
      </c>
      <c r="AE746" t="s">
        <v>398</v>
      </c>
      <c r="AF746" s="75">
        <v>43160</v>
      </c>
      <c r="AG746" s="75">
        <v>41630</v>
      </c>
      <c r="AH746">
        <v>444233</v>
      </c>
      <c r="AI746" t="s">
        <v>243</v>
      </c>
      <c r="AJ746" t="s">
        <v>10330</v>
      </c>
      <c r="AK746" t="s">
        <v>514</v>
      </c>
      <c r="AL746" t="s">
        <v>243</v>
      </c>
      <c r="AM746" t="s">
        <v>243</v>
      </c>
      <c r="AN746" t="s">
        <v>243</v>
      </c>
      <c r="AO746">
        <v>444233</v>
      </c>
      <c r="AP746" t="s">
        <v>243</v>
      </c>
      <c r="AQ746" t="s">
        <v>243</v>
      </c>
      <c r="AR746" t="s">
        <v>243</v>
      </c>
      <c r="AS746" t="s">
        <v>243</v>
      </c>
      <c r="AT746" t="s">
        <v>243</v>
      </c>
      <c r="AU746" t="s">
        <v>243</v>
      </c>
      <c r="AV746" t="s">
        <v>243</v>
      </c>
      <c r="AW746" t="s">
        <v>243</v>
      </c>
      <c r="AX746">
        <v>0</v>
      </c>
      <c r="AY746">
        <v>0</v>
      </c>
      <c r="AZ746" t="s">
        <v>243</v>
      </c>
      <c r="BA746" t="s">
        <v>243</v>
      </c>
      <c r="BB746">
        <v>59</v>
      </c>
      <c r="BC746" t="s">
        <v>462</v>
      </c>
      <c r="BD746" t="s">
        <v>461</v>
      </c>
    </row>
    <row r="747" spans="1:56" x14ac:dyDescent="0.25">
      <c r="A747">
        <v>746</v>
      </c>
      <c r="B747" t="s">
        <v>462</v>
      </c>
      <c r="C747" t="s">
        <v>471</v>
      </c>
      <c r="D747" t="s">
        <v>410</v>
      </c>
      <c r="E747" t="s">
        <v>281</v>
      </c>
      <c r="F747" t="s">
        <v>282</v>
      </c>
      <c r="G747" t="s">
        <v>409</v>
      </c>
      <c r="H747" t="s">
        <v>408</v>
      </c>
      <c r="I747" t="s">
        <v>10226</v>
      </c>
      <c r="J747" s="75">
        <v>41630</v>
      </c>
      <c r="K747" t="s">
        <v>10329</v>
      </c>
      <c r="L747" t="s">
        <v>468</v>
      </c>
      <c r="M747" t="s">
        <v>884</v>
      </c>
      <c r="N747" t="s">
        <v>454</v>
      </c>
      <c r="O747">
        <v>1</v>
      </c>
      <c r="P747" t="s">
        <v>402</v>
      </c>
      <c r="Q747" t="s">
        <v>10226</v>
      </c>
      <c r="R747" t="s">
        <v>401</v>
      </c>
      <c r="S747">
        <v>444234</v>
      </c>
      <c r="T747">
        <v>60.553981800000003</v>
      </c>
      <c r="U747">
        <v>11.009730299999999</v>
      </c>
      <c r="V747">
        <v>281255</v>
      </c>
      <c r="W747">
        <v>6719747</v>
      </c>
      <c r="X747" t="s">
        <v>10328</v>
      </c>
      <c r="Y747" t="s">
        <v>399</v>
      </c>
      <c r="Z747" t="s">
        <v>243</v>
      </c>
      <c r="AA747" t="s">
        <v>398</v>
      </c>
      <c r="AB747" t="s">
        <v>398</v>
      </c>
      <c r="AC747" t="s">
        <v>398</v>
      </c>
      <c r="AD747" t="s">
        <v>398</v>
      </c>
      <c r="AE747" t="s">
        <v>398</v>
      </c>
      <c r="AF747" s="75">
        <v>43160</v>
      </c>
      <c r="AG747" s="75">
        <v>41630</v>
      </c>
      <c r="AH747">
        <v>444234</v>
      </c>
      <c r="AI747" t="s">
        <v>243</v>
      </c>
      <c r="AJ747" t="s">
        <v>10327</v>
      </c>
      <c r="AK747" t="s">
        <v>514</v>
      </c>
      <c r="AL747" t="s">
        <v>243</v>
      </c>
      <c r="AM747" t="s">
        <v>243</v>
      </c>
      <c r="AN747" t="s">
        <v>243</v>
      </c>
      <c r="AO747">
        <v>444234</v>
      </c>
      <c r="AP747" t="s">
        <v>243</v>
      </c>
      <c r="AQ747" t="s">
        <v>243</v>
      </c>
      <c r="AR747" t="s">
        <v>243</v>
      </c>
      <c r="AS747" t="s">
        <v>243</v>
      </c>
      <c r="AT747" t="s">
        <v>243</v>
      </c>
      <c r="AU747" t="s">
        <v>243</v>
      </c>
      <c r="AV747" t="s">
        <v>243</v>
      </c>
      <c r="AW747" t="s">
        <v>243</v>
      </c>
      <c r="AX747">
        <v>0</v>
      </c>
      <c r="AY747">
        <v>0</v>
      </c>
      <c r="AZ747" t="s">
        <v>243</v>
      </c>
      <c r="BA747" t="s">
        <v>243</v>
      </c>
      <c r="BB747">
        <v>59</v>
      </c>
      <c r="BC747" t="s">
        <v>462</v>
      </c>
      <c r="BD747" t="s">
        <v>461</v>
      </c>
    </row>
    <row r="748" spans="1:56" x14ac:dyDescent="0.25">
      <c r="A748">
        <v>747</v>
      </c>
      <c r="B748" t="s">
        <v>462</v>
      </c>
      <c r="C748" t="s">
        <v>471</v>
      </c>
      <c r="D748" t="s">
        <v>410</v>
      </c>
      <c r="E748" t="s">
        <v>281</v>
      </c>
      <c r="F748" t="s">
        <v>282</v>
      </c>
      <c r="G748" t="s">
        <v>409</v>
      </c>
      <c r="H748" t="s">
        <v>408</v>
      </c>
      <c r="I748" t="s">
        <v>10226</v>
      </c>
      <c r="J748" s="75">
        <v>41630</v>
      </c>
      <c r="K748" t="s">
        <v>10326</v>
      </c>
      <c r="L748" t="s">
        <v>468</v>
      </c>
      <c r="M748" t="s">
        <v>884</v>
      </c>
      <c r="N748" t="s">
        <v>454</v>
      </c>
      <c r="O748">
        <v>2</v>
      </c>
      <c r="P748" t="s">
        <v>402</v>
      </c>
      <c r="Q748" t="s">
        <v>10226</v>
      </c>
      <c r="R748" t="s">
        <v>401</v>
      </c>
      <c r="S748">
        <v>444237</v>
      </c>
      <c r="T748">
        <v>60.552482599999998</v>
      </c>
      <c r="U748">
        <v>11.011532799999999</v>
      </c>
      <c r="V748">
        <v>281344</v>
      </c>
      <c r="W748">
        <v>6719574</v>
      </c>
      <c r="X748" t="s">
        <v>10325</v>
      </c>
      <c r="Y748" t="s">
        <v>399</v>
      </c>
      <c r="Z748" t="s">
        <v>243</v>
      </c>
      <c r="AA748" t="s">
        <v>398</v>
      </c>
      <c r="AB748" t="s">
        <v>398</v>
      </c>
      <c r="AC748" t="s">
        <v>398</v>
      </c>
      <c r="AD748" t="s">
        <v>398</v>
      </c>
      <c r="AE748" t="s">
        <v>398</v>
      </c>
      <c r="AF748" s="75">
        <v>43160</v>
      </c>
      <c r="AG748" s="75">
        <v>41630</v>
      </c>
      <c r="AH748">
        <v>444237</v>
      </c>
      <c r="AI748" t="s">
        <v>243</v>
      </c>
      <c r="AJ748" t="s">
        <v>10324</v>
      </c>
      <c r="AK748" t="s">
        <v>514</v>
      </c>
      <c r="AL748" t="s">
        <v>243</v>
      </c>
      <c r="AM748" t="s">
        <v>243</v>
      </c>
      <c r="AN748" t="s">
        <v>243</v>
      </c>
      <c r="AO748">
        <v>444237</v>
      </c>
      <c r="AP748" t="s">
        <v>243</v>
      </c>
      <c r="AQ748" t="s">
        <v>243</v>
      </c>
      <c r="AR748" t="s">
        <v>243</v>
      </c>
      <c r="AS748" t="s">
        <v>243</v>
      </c>
      <c r="AT748" t="s">
        <v>243</v>
      </c>
      <c r="AU748" t="s">
        <v>243</v>
      </c>
      <c r="AV748" t="s">
        <v>243</v>
      </c>
      <c r="AW748" t="s">
        <v>243</v>
      </c>
      <c r="AX748">
        <v>0</v>
      </c>
      <c r="AY748">
        <v>0</v>
      </c>
      <c r="AZ748" t="s">
        <v>243</v>
      </c>
      <c r="BA748" t="s">
        <v>243</v>
      </c>
      <c r="BB748">
        <v>59</v>
      </c>
      <c r="BC748" t="s">
        <v>462</v>
      </c>
      <c r="BD748" t="s">
        <v>461</v>
      </c>
    </row>
    <row r="749" spans="1:56" x14ac:dyDescent="0.25">
      <c r="A749">
        <v>748</v>
      </c>
      <c r="B749" t="s">
        <v>462</v>
      </c>
      <c r="C749" t="s">
        <v>471</v>
      </c>
      <c r="D749" t="s">
        <v>410</v>
      </c>
      <c r="E749" t="s">
        <v>281</v>
      </c>
      <c r="F749" t="s">
        <v>282</v>
      </c>
      <c r="G749" t="s">
        <v>409</v>
      </c>
      <c r="H749" t="s">
        <v>408</v>
      </c>
      <c r="I749" t="s">
        <v>10226</v>
      </c>
      <c r="J749" s="75">
        <v>41635</v>
      </c>
      <c r="K749" t="s">
        <v>10322</v>
      </c>
      <c r="L749" t="s">
        <v>468</v>
      </c>
      <c r="M749" t="s">
        <v>884</v>
      </c>
      <c r="N749" t="s">
        <v>454</v>
      </c>
      <c r="O749">
        <v>1</v>
      </c>
      <c r="P749" t="s">
        <v>402</v>
      </c>
      <c r="Q749" t="s">
        <v>10226</v>
      </c>
      <c r="R749" t="s">
        <v>401</v>
      </c>
      <c r="S749">
        <v>444240</v>
      </c>
      <c r="T749">
        <v>60.577182800000003</v>
      </c>
      <c r="U749">
        <v>10.894080199999999</v>
      </c>
      <c r="V749">
        <v>275082</v>
      </c>
      <c r="W749">
        <v>6722718</v>
      </c>
      <c r="X749" t="s">
        <v>10323</v>
      </c>
      <c r="Y749" t="s">
        <v>399</v>
      </c>
      <c r="Z749" t="s">
        <v>243</v>
      </c>
      <c r="AA749" t="s">
        <v>398</v>
      </c>
      <c r="AB749" t="s">
        <v>398</v>
      </c>
      <c r="AC749" t="s">
        <v>398</v>
      </c>
      <c r="AD749" t="s">
        <v>398</v>
      </c>
      <c r="AE749" t="s">
        <v>398</v>
      </c>
      <c r="AF749" s="75">
        <v>43160</v>
      </c>
      <c r="AG749" s="75">
        <v>41635</v>
      </c>
      <c r="AH749">
        <v>444240</v>
      </c>
      <c r="AI749" t="s">
        <v>243</v>
      </c>
      <c r="AJ749" t="s">
        <v>10257</v>
      </c>
      <c r="AK749" t="s">
        <v>514</v>
      </c>
      <c r="AL749" t="s">
        <v>243</v>
      </c>
      <c r="AM749" t="s">
        <v>243</v>
      </c>
      <c r="AN749" t="s">
        <v>243</v>
      </c>
      <c r="AO749">
        <v>444240</v>
      </c>
      <c r="AP749" t="s">
        <v>243</v>
      </c>
      <c r="AQ749" t="s">
        <v>243</v>
      </c>
      <c r="AR749" t="s">
        <v>243</v>
      </c>
      <c r="AS749" t="s">
        <v>243</v>
      </c>
      <c r="AT749" t="s">
        <v>243</v>
      </c>
      <c r="AU749" t="s">
        <v>243</v>
      </c>
      <c r="AV749" t="s">
        <v>243</v>
      </c>
      <c r="AW749" t="s">
        <v>243</v>
      </c>
      <c r="AX749">
        <v>0</v>
      </c>
      <c r="AY749">
        <v>0</v>
      </c>
      <c r="AZ749" t="s">
        <v>243</v>
      </c>
      <c r="BA749" t="s">
        <v>243</v>
      </c>
      <c r="BB749">
        <v>59</v>
      </c>
      <c r="BC749" t="s">
        <v>462</v>
      </c>
      <c r="BD749" t="s">
        <v>461</v>
      </c>
    </row>
    <row r="750" spans="1:56" x14ac:dyDescent="0.25">
      <c r="A750">
        <v>749</v>
      </c>
      <c r="B750" t="s">
        <v>462</v>
      </c>
      <c r="C750" t="s">
        <v>471</v>
      </c>
      <c r="D750" t="s">
        <v>410</v>
      </c>
      <c r="E750" t="s">
        <v>281</v>
      </c>
      <c r="F750" t="s">
        <v>282</v>
      </c>
      <c r="G750" t="s">
        <v>409</v>
      </c>
      <c r="H750" t="s">
        <v>408</v>
      </c>
      <c r="I750" t="s">
        <v>10226</v>
      </c>
      <c r="J750" s="75">
        <v>41635</v>
      </c>
      <c r="K750" t="s">
        <v>10322</v>
      </c>
      <c r="L750" t="s">
        <v>468</v>
      </c>
      <c r="M750" t="s">
        <v>884</v>
      </c>
      <c r="N750" t="s">
        <v>454</v>
      </c>
      <c r="O750">
        <v>1</v>
      </c>
      <c r="P750" t="s">
        <v>402</v>
      </c>
      <c r="Q750" t="s">
        <v>10226</v>
      </c>
      <c r="R750" t="s">
        <v>401</v>
      </c>
      <c r="S750">
        <v>444241</v>
      </c>
      <c r="T750">
        <v>60.577125500000001</v>
      </c>
      <c r="U750">
        <v>10.893621400000001</v>
      </c>
      <c r="V750">
        <v>275056</v>
      </c>
      <c r="W750">
        <v>6722713</v>
      </c>
      <c r="X750" t="s">
        <v>10321</v>
      </c>
      <c r="Y750" t="s">
        <v>399</v>
      </c>
      <c r="Z750" t="s">
        <v>243</v>
      </c>
      <c r="AA750" t="s">
        <v>398</v>
      </c>
      <c r="AB750" t="s">
        <v>398</v>
      </c>
      <c r="AC750" t="s">
        <v>398</v>
      </c>
      <c r="AD750" t="s">
        <v>398</v>
      </c>
      <c r="AE750" t="s">
        <v>398</v>
      </c>
      <c r="AF750" s="75">
        <v>43160</v>
      </c>
      <c r="AG750" s="75">
        <v>41635</v>
      </c>
      <c r="AH750">
        <v>444241</v>
      </c>
      <c r="AI750" t="s">
        <v>243</v>
      </c>
      <c r="AJ750" t="s">
        <v>10320</v>
      </c>
      <c r="AK750" t="s">
        <v>514</v>
      </c>
      <c r="AL750" t="s">
        <v>243</v>
      </c>
      <c r="AM750" t="s">
        <v>243</v>
      </c>
      <c r="AN750" t="s">
        <v>243</v>
      </c>
      <c r="AO750">
        <v>444241</v>
      </c>
      <c r="AP750" t="s">
        <v>243</v>
      </c>
      <c r="AQ750" t="s">
        <v>243</v>
      </c>
      <c r="AR750" t="s">
        <v>243</v>
      </c>
      <c r="AS750" t="s">
        <v>243</v>
      </c>
      <c r="AT750" t="s">
        <v>243</v>
      </c>
      <c r="AU750" t="s">
        <v>243</v>
      </c>
      <c r="AV750" t="s">
        <v>243</v>
      </c>
      <c r="AW750" t="s">
        <v>243</v>
      </c>
      <c r="AX750">
        <v>0</v>
      </c>
      <c r="AY750">
        <v>0</v>
      </c>
      <c r="AZ750" t="s">
        <v>243</v>
      </c>
      <c r="BA750" t="s">
        <v>243</v>
      </c>
      <c r="BB750">
        <v>59</v>
      </c>
      <c r="BC750" t="s">
        <v>462</v>
      </c>
      <c r="BD750" t="s">
        <v>461</v>
      </c>
    </row>
    <row r="751" spans="1:56" x14ac:dyDescent="0.25">
      <c r="A751">
        <v>750</v>
      </c>
      <c r="B751" t="s">
        <v>462</v>
      </c>
      <c r="C751" t="s">
        <v>471</v>
      </c>
      <c r="D751" t="s">
        <v>410</v>
      </c>
      <c r="E751" t="s">
        <v>281</v>
      </c>
      <c r="F751" t="s">
        <v>282</v>
      </c>
      <c r="G751" t="s">
        <v>409</v>
      </c>
      <c r="H751" t="s">
        <v>408</v>
      </c>
      <c r="I751" t="s">
        <v>10226</v>
      </c>
      <c r="J751" s="75">
        <v>41739</v>
      </c>
      <c r="K751" t="s">
        <v>10319</v>
      </c>
      <c r="L751" t="s">
        <v>468</v>
      </c>
      <c r="M751" t="s">
        <v>884</v>
      </c>
      <c r="N751" t="s">
        <v>454</v>
      </c>
      <c r="O751">
        <v>1</v>
      </c>
      <c r="P751" t="s">
        <v>402</v>
      </c>
      <c r="Q751" t="s">
        <v>10226</v>
      </c>
      <c r="R751" t="s">
        <v>401</v>
      </c>
      <c r="S751">
        <v>444242</v>
      </c>
      <c r="T751">
        <v>60.509963999999997</v>
      </c>
      <c r="U751">
        <v>10.8233633</v>
      </c>
      <c r="V751">
        <v>270736</v>
      </c>
      <c r="W751">
        <v>6715485</v>
      </c>
      <c r="X751" t="s">
        <v>10318</v>
      </c>
      <c r="Y751" t="s">
        <v>399</v>
      </c>
      <c r="Z751" t="s">
        <v>243</v>
      </c>
      <c r="AA751" t="s">
        <v>398</v>
      </c>
      <c r="AB751" t="s">
        <v>398</v>
      </c>
      <c r="AC751" t="s">
        <v>398</v>
      </c>
      <c r="AD751" t="s">
        <v>398</v>
      </c>
      <c r="AE751" t="s">
        <v>398</v>
      </c>
      <c r="AF751" s="75">
        <v>43160</v>
      </c>
      <c r="AG751" s="75">
        <v>41739</v>
      </c>
      <c r="AH751">
        <v>444242</v>
      </c>
      <c r="AI751" t="s">
        <v>243</v>
      </c>
      <c r="AJ751" t="s">
        <v>10276</v>
      </c>
      <c r="AK751" t="s">
        <v>514</v>
      </c>
      <c r="AL751" t="s">
        <v>243</v>
      </c>
      <c r="AM751" t="s">
        <v>243</v>
      </c>
      <c r="AN751" t="s">
        <v>243</v>
      </c>
      <c r="AO751">
        <v>444242</v>
      </c>
      <c r="AP751" t="s">
        <v>243</v>
      </c>
      <c r="AQ751" t="s">
        <v>243</v>
      </c>
      <c r="AR751" t="s">
        <v>243</v>
      </c>
      <c r="AS751" t="s">
        <v>243</v>
      </c>
      <c r="AT751" t="s">
        <v>243</v>
      </c>
      <c r="AU751" t="s">
        <v>243</v>
      </c>
      <c r="AV751" t="s">
        <v>243</v>
      </c>
      <c r="AW751" t="s">
        <v>243</v>
      </c>
      <c r="AX751">
        <v>0</v>
      </c>
      <c r="AY751">
        <v>0</v>
      </c>
      <c r="AZ751" t="s">
        <v>243</v>
      </c>
      <c r="BA751" t="s">
        <v>243</v>
      </c>
      <c r="BB751">
        <v>59</v>
      </c>
      <c r="BC751" t="s">
        <v>462</v>
      </c>
      <c r="BD751" t="s">
        <v>461</v>
      </c>
    </row>
    <row r="752" spans="1:56" x14ac:dyDescent="0.25">
      <c r="A752">
        <v>751</v>
      </c>
      <c r="B752" t="s">
        <v>462</v>
      </c>
      <c r="C752" t="s">
        <v>471</v>
      </c>
      <c r="D752" t="s">
        <v>410</v>
      </c>
      <c r="E752" t="s">
        <v>281</v>
      </c>
      <c r="F752" t="s">
        <v>282</v>
      </c>
      <c r="G752" t="s">
        <v>409</v>
      </c>
      <c r="H752" t="s">
        <v>408</v>
      </c>
      <c r="I752" t="s">
        <v>10226</v>
      </c>
      <c r="J752" s="75">
        <v>41739</v>
      </c>
      <c r="K752" t="s">
        <v>10317</v>
      </c>
      <c r="L752" t="s">
        <v>468</v>
      </c>
      <c r="M752" t="s">
        <v>884</v>
      </c>
      <c r="N752" t="s">
        <v>454</v>
      </c>
      <c r="O752">
        <v>1</v>
      </c>
      <c r="P752" t="s">
        <v>402</v>
      </c>
      <c r="Q752" t="s">
        <v>10226</v>
      </c>
      <c r="R752" t="s">
        <v>401</v>
      </c>
      <c r="S752">
        <v>444243</v>
      </c>
      <c r="T752">
        <v>60.508823399999997</v>
      </c>
      <c r="U752">
        <v>10.8273058</v>
      </c>
      <c r="V752">
        <v>270944</v>
      </c>
      <c r="W752">
        <v>6715345</v>
      </c>
      <c r="X752" t="s">
        <v>10316</v>
      </c>
      <c r="Y752" t="s">
        <v>399</v>
      </c>
      <c r="Z752" t="s">
        <v>243</v>
      </c>
      <c r="AA752" t="s">
        <v>398</v>
      </c>
      <c r="AB752" t="s">
        <v>398</v>
      </c>
      <c r="AC752" t="s">
        <v>398</v>
      </c>
      <c r="AD752" t="s">
        <v>398</v>
      </c>
      <c r="AE752" t="s">
        <v>398</v>
      </c>
      <c r="AF752" s="75">
        <v>43160</v>
      </c>
      <c r="AG752" s="75">
        <v>41739</v>
      </c>
      <c r="AH752">
        <v>444243</v>
      </c>
      <c r="AI752" t="s">
        <v>243</v>
      </c>
      <c r="AJ752" t="s">
        <v>10257</v>
      </c>
      <c r="AK752" t="s">
        <v>514</v>
      </c>
      <c r="AL752" t="s">
        <v>243</v>
      </c>
      <c r="AM752" t="s">
        <v>243</v>
      </c>
      <c r="AN752" t="s">
        <v>243</v>
      </c>
      <c r="AO752">
        <v>444243</v>
      </c>
      <c r="AP752" t="s">
        <v>243</v>
      </c>
      <c r="AQ752" t="s">
        <v>243</v>
      </c>
      <c r="AR752" t="s">
        <v>243</v>
      </c>
      <c r="AS752" t="s">
        <v>243</v>
      </c>
      <c r="AT752" t="s">
        <v>243</v>
      </c>
      <c r="AU752" t="s">
        <v>243</v>
      </c>
      <c r="AV752" t="s">
        <v>243</v>
      </c>
      <c r="AW752" t="s">
        <v>243</v>
      </c>
      <c r="AX752">
        <v>0</v>
      </c>
      <c r="AY752">
        <v>0</v>
      </c>
      <c r="AZ752" t="s">
        <v>243</v>
      </c>
      <c r="BA752" t="s">
        <v>243</v>
      </c>
      <c r="BB752">
        <v>59</v>
      </c>
      <c r="BC752" t="s">
        <v>462</v>
      </c>
      <c r="BD752" t="s">
        <v>461</v>
      </c>
    </row>
    <row r="753" spans="1:56" x14ac:dyDescent="0.25">
      <c r="A753">
        <v>752</v>
      </c>
      <c r="B753" t="s">
        <v>462</v>
      </c>
      <c r="C753" t="s">
        <v>471</v>
      </c>
      <c r="D753" t="s">
        <v>410</v>
      </c>
      <c r="E753" t="s">
        <v>281</v>
      </c>
      <c r="F753" t="s">
        <v>282</v>
      </c>
      <c r="G753" t="s">
        <v>409</v>
      </c>
      <c r="H753" t="s">
        <v>408</v>
      </c>
      <c r="I753" t="s">
        <v>10226</v>
      </c>
      <c r="J753" s="75">
        <v>41740</v>
      </c>
      <c r="K753" t="s">
        <v>10310</v>
      </c>
      <c r="L753" t="s">
        <v>468</v>
      </c>
      <c r="M753" t="s">
        <v>884</v>
      </c>
      <c r="N753" t="s">
        <v>454</v>
      </c>
      <c r="O753">
        <v>1</v>
      </c>
      <c r="P753" t="s">
        <v>402</v>
      </c>
      <c r="Q753" t="s">
        <v>10226</v>
      </c>
      <c r="R753" t="s">
        <v>401</v>
      </c>
      <c r="S753">
        <v>444248</v>
      </c>
      <c r="T753">
        <v>60.5179367</v>
      </c>
      <c r="U753">
        <v>11.0901222</v>
      </c>
      <c r="V753">
        <v>285420</v>
      </c>
      <c r="W753">
        <v>6715472</v>
      </c>
      <c r="X753" t="s">
        <v>10315</v>
      </c>
      <c r="Y753" t="s">
        <v>399</v>
      </c>
      <c r="Z753" t="s">
        <v>243</v>
      </c>
      <c r="AA753" t="s">
        <v>398</v>
      </c>
      <c r="AB753" t="s">
        <v>398</v>
      </c>
      <c r="AC753" t="s">
        <v>398</v>
      </c>
      <c r="AD753" t="s">
        <v>398</v>
      </c>
      <c r="AE753" t="s">
        <v>398</v>
      </c>
      <c r="AF753" s="75">
        <v>43160</v>
      </c>
      <c r="AG753" s="75">
        <v>41740</v>
      </c>
      <c r="AH753">
        <v>444248</v>
      </c>
      <c r="AI753" t="s">
        <v>243</v>
      </c>
      <c r="AJ753" t="s">
        <v>10235</v>
      </c>
      <c r="AK753" t="s">
        <v>514</v>
      </c>
      <c r="AL753" t="s">
        <v>243</v>
      </c>
      <c r="AM753" t="s">
        <v>243</v>
      </c>
      <c r="AN753" t="s">
        <v>243</v>
      </c>
      <c r="AO753">
        <v>444248</v>
      </c>
      <c r="AP753" t="s">
        <v>243</v>
      </c>
      <c r="AQ753" t="s">
        <v>243</v>
      </c>
      <c r="AR753" t="s">
        <v>243</v>
      </c>
      <c r="AS753" t="s">
        <v>243</v>
      </c>
      <c r="AT753" t="s">
        <v>243</v>
      </c>
      <c r="AU753" t="s">
        <v>243</v>
      </c>
      <c r="AV753" t="s">
        <v>243</v>
      </c>
      <c r="AW753" t="s">
        <v>243</v>
      </c>
      <c r="AX753">
        <v>0</v>
      </c>
      <c r="AY753">
        <v>0</v>
      </c>
      <c r="AZ753" t="s">
        <v>243</v>
      </c>
      <c r="BA753" t="s">
        <v>243</v>
      </c>
      <c r="BB753">
        <v>59</v>
      </c>
      <c r="BC753" t="s">
        <v>462</v>
      </c>
      <c r="BD753" t="s">
        <v>461</v>
      </c>
    </row>
    <row r="754" spans="1:56" x14ac:dyDescent="0.25">
      <c r="A754">
        <v>753</v>
      </c>
      <c r="B754" t="s">
        <v>462</v>
      </c>
      <c r="C754" t="s">
        <v>471</v>
      </c>
      <c r="D754" t="s">
        <v>410</v>
      </c>
      <c r="E754" t="s">
        <v>281</v>
      </c>
      <c r="F754" t="s">
        <v>282</v>
      </c>
      <c r="G754" t="s">
        <v>409</v>
      </c>
      <c r="H754" t="s">
        <v>408</v>
      </c>
      <c r="I754" t="s">
        <v>10226</v>
      </c>
      <c r="J754" s="75">
        <v>41740</v>
      </c>
      <c r="K754" t="s">
        <v>10310</v>
      </c>
      <c r="L754" t="s">
        <v>468</v>
      </c>
      <c r="M754" t="s">
        <v>884</v>
      </c>
      <c r="N754" t="s">
        <v>454</v>
      </c>
      <c r="O754">
        <v>1</v>
      </c>
      <c r="P754" t="s">
        <v>402</v>
      </c>
      <c r="Q754" t="s">
        <v>10226</v>
      </c>
      <c r="R754" t="s">
        <v>401</v>
      </c>
      <c r="S754">
        <v>444249</v>
      </c>
      <c r="T754">
        <v>60.517814600000001</v>
      </c>
      <c r="U754">
        <v>11.0910797</v>
      </c>
      <c r="V754">
        <v>285472</v>
      </c>
      <c r="W754">
        <v>6715455</v>
      </c>
      <c r="X754" t="s">
        <v>10314</v>
      </c>
      <c r="Y754" t="s">
        <v>399</v>
      </c>
      <c r="Z754" t="s">
        <v>243</v>
      </c>
      <c r="AA754" t="s">
        <v>398</v>
      </c>
      <c r="AB754" t="s">
        <v>398</v>
      </c>
      <c r="AC754" t="s">
        <v>398</v>
      </c>
      <c r="AD754" t="s">
        <v>398</v>
      </c>
      <c r="AE754" t="s">
        <v>398</v>
      </c>
      <c r="AF754" s="75">
        <v>43160</v>
      </c>
      <c r="AG754" s="75">
        <v>41740</v>
      </c>
      <c r="AH754">
        <v>444249</v>
      </c>
      <c r="AI754" t="s">
        <v>243</v>
      </c>
      <c r="AJ754" t="s">
        <v>10313</v>
      </c>
      <c r="AK754" t="s">
        <v>514</v>
      </c>
      <c r="AL754" t="s">
        <v>243</v>
      </c>
      <c r="AM754" t="s">
        <v>243</v>
      </c>
      <c r="AN754" t="s">
        <v>243</v>
      </c>
      <c r="AO754">
        <v>444249</v>
      </c>
      <c r="AP754" t="s">
        <v>243</v>
      </c>
      <c r="AQ754" t="s">
        <v>243</v>
      </c>
      <c r="AR754" t="s">
        <v>243</v>
      </c>
      <c r="AS754" t="s">
        <v>243</v>
      </c>
      <c r="AT754" t="s">
        <v>243</v>
      </c>
      <c r="AU754" t="s">
        <v>243</v>
      </c>
      <c r="AV754" t="s">
        <v>243</v>
      </c>
      <c r="AW754" t="s">
        <v>243</v>
      </c>
      <c r="AX754">
        <v>0</v>
      </c>
      <c r="AY754">
        <v>0</v>
      </c>
      <c r="AZ754" t="s">
        <v>243</v>
      </c>
      <c r="BA754" t="s">
        <v>243</v>
      </c>
      <c r="BB754">
        <v>59</v>
      </c>
      <c r="BC754" t="s">
        <v>462</v>
      </c>
      <c r="BD754" t="s">
        <v>461</v>
      </c>
    </row>
    <row r="755" spans="1:56" x14ac:dyDescent="0.25">
      <c r="A755">
        <v>754</v>
      </c>
      <c r="B755" t="s">
        <v>462</v>
      </c>
      <c r="C755" t="s">
        <v>471</v>
      </c>
      <c r="D755" t="s">
        <v>410</v>
      </c>
      <c r="E755" t="s">
        <v>281</v>
      </c>
      <c r="F755" t="s">
        <v>282</v>
      </c>
      <c r="G755" t="s">
        <v>409</v>
      </c>
      <c r="H755" t="s">
        <v>408</v>
      </c>
      <c r="I755" t="s">
        <v>10226</v>
      </c>
      <c r="J755" s="75">
        <v>41740</v>
      </c>
      <c r="K755" t="s">
        <v>10310</v>
      </c>
      <c r="L755" t="s">
        <v>468</v>
      </c>
      <c r="M755" t="s">
        <v>884</v>
      </c>
      <c r="N755" t="s">
        <v>454</v>
      </c>
      <c r="O755">
        <v>1</v>
      </c>
      <c r="P755" t="s">
        <v>402</v>
      </c>
      <c r="Q755" t="s">
        <v>10226</v>
      </c>
      <c r="R755" t="s">
        <v>401</v>
      </c>
      <c r="S755">
        <v>444250</v>
      </c>
      <c r="T755">
        <v>60.5175056</v>
      </c>
      <c r="U755">
        <v>11.090002999999999</v>
      </c>
      <c r="V755">
        <v>285410</v>
      </c>
      <c r="W755">
        <v>6715425</v>
      </c>
      <c r="X755" t="s">
        <v>10312</v>
      </c>
      <c r="Y755" t="s">
        <v>399</v>
      </c>
      <c r="Z755" t="s">
        <v>243</v>
      </c>
      <c r="AA755" t="s">
        <v>398</v>
      </c>
      <c r="AB755" t="s">
        <v>398</v>
      </c>
      <c r="AC755" t="s">
        <v>398</v>
      </c>
      <c r="AD755" t="s">
        <v>398</v>
      </c>
      <c r="AE755" t="s">
        <v>398</v>
      </c>
      <c r="AF755" s="75">
        <v>43160</v>
      </c>
      <c r="AG755" s="75">
        <v>41740</v>
      </c>
      <c r="AH755">
        <v>444250</v>
      </c>
      <c r="AI755" t="s">
        <v>243</v>
      </c>
      <c r="AJ755" t="s">
        <v>10311</v>
      </c>
      <c r="AK755" t="s">
        <v>514</v>
      </c>
      <c r="AL755" t="s">
        <v>243</v>
      </c>
      <c r="AM755" t="s">
        <v>243</v>
      </c>
      <c r="AN755" t="s">
        <v>243</v>
      </c>
      <c r="AO755">
        <v>444250</v>
      </c>
      <c r="AP755" t="s">
        <v>243</v>
      </c>
      <c r="AQ755" t="s">
        <v>243</v>
      </c>
      <c r="AR755" t="s">
        <v>243</v>
      </c>
      <c r="AS755" t="s">
        <v>243</v>
      </c>
      <c r="AT755" t="s">
        <v>243</v>
      </c>
      <c r="AU755" t="s">
        <v>243</v>
      </c>
      <c r="AV755" t="s">
        <v>243</v>
      </c>
      <c r="AW755" t="s">
        <v>243</v>
      </c>
      <c r="AX755">
        <v>0</v>
      </c>
      <c r="AY755">
        <v>0</v>
      </c>
      <c r="AZ755" t="s">
        <v>243</v>
      </c>
      <c r="BA755" t="s">
        <v>243</v>
      </c>
      <c r="BB755">
        <v>59</v>
      </c>
      <c r="BC755" t="s">
        <v>462</v>
      </c>
      <c r="BD755" t="s">
        <v>461</v>
      </c>
    </row>
    <row r="756" spans="1:56" x14ac:dyDescent="0.25">
      <c r="A756">
        <v>755</v>
      </c>
      <c r="B756" t="s">
        <v>462</v>
      </c>
      <c r="C756" t="s">
        <v>471</v>
      </c>
      <c r="D756" t="s">
        <v>410</v>
      </c>
      <c r="E756" t="s">
        <v>281</v>
      </c>
      <c r="F756" t="s">
        <v>282</v>
      </c>
      <c r="G756" t="s">
        <v>409</v>
      </c>
      <c r="H756" t="s">
        <v>408</v>
      </c>
      <c r="I756" t="s">
        <v>10226</v>
      </c>
      <c r="J756" s="75">
        <v>41740</v>
      </c>
      <c r="K756" t="s">
        <v>10310</v>
      </c>
      <c r="L756" t="s">
        <v>468</v>
      </c>
      <c r="M756" t="s">
        <v>884</v>
      </c>
      <c r="N756" t="s">
        <v>454</v>
      </c>
      <c r="O756">
        <v>1</v>
      </c>
      <c r="P756" t="s">
        <v>402</v>
      </c>
      <c r="Q756" t="s">
        <v>10226</v>
      </c>
      <c r="R756" t="s">
        <v>401</v>
      </c>
      <c r="S756">
        <v>444251</v>
      </c>
      <c r="T756">
        <v>60.517139399999998</v>
      </c>
      <c r="U756">
        <v>11.090617200000001</v>
      </c>
      <c r="V756">
        <v>285442</v>
      </c>
      <c r="W756">
        <v>6715382</v>
      </c>
      <c r="X756" t="s">
        <v>10309</v>
      </c>
      <c r="Y756" t="s">
        <v>399</v>
      </c>
      <c r="Z756" t="s">
        <v>243</v>
      </c>
      <c r="AA756" t="s">
        <v>398</v>
      </c>
      <c r="AB756" t="s">
        <v>398</v>
      </c>
      <c r="AC756" t="s">
        <v>398</v>
      </c>
      <c r="AD756" t="s">
        <v>398</v>
      </c>
      <c r="AE756" t="s">
        <v>398</v>
      </c>
      <c r="AF756" s="75">
        <v>43160</v>
      </c>
      <c r="AG756" s="75">
        <v>41740</v>
      </c>
      <c r="AH756">
        <v>444251</v>
      </c>
      <c r="AI756" t="s">
        <v>243</v>
      </c>
      <c r="AJ756" t="s">
        <v>10257</v>
      </c>
      <c r="AK756" t="s">
        <v>514</v>
      </c>
      <c r="AL756" t="s">
        <v>243</v>
      </c>
      <c r="AM756" t="s">
        <v>243</v>
      </c>
      <c r="AN756" t="s">
        <v>243</v>
      </c>
      <c r="AO756">
        <v>444251</v>
      </c>
      <c r="AP756" t="s">
        <v>243</v>
      </c>
      <c r="AQ756" t="s">
        <v>243</v>
      </c>
      <c r="AR756" t="s">
        <v>243</v>
      </c>
      <c r="AS756" t="s">
        <v>243</v>
      </c>
      <c r="AT756" t="s">
        <v>243</v>
      </c>
      <c r="AU756" t="s">
        <v>243</v>
      </c>
      <c r="AV756" t="s">
        <v>243</v>
      </c>
      <c r="AW756" t="s">
        <v>243</v>
      </c>
      <c r="AX756">
        <v>0</v>
      </c>
      <c r="AY756">
        <v>0</v>
      </c>
      <c r="AZ756" t="s">
        <v>243</v>
      </c>
      <c r="BA756" t="s">
        <v>243</v>
      </c>
      <c r="BB756">
        <v>59</v>
      </c>
      <c r="BC756" t="s">
        <v>462</v>
      </c>
      <c r="BD756" t="s">
        <v>461</v>
      </c>
    </row>
    <row r="757" spans="1:56" x14ac:dyDescent="0.25">
      <c r="A757">
        <v>756</v>
      </c>
      <c r="B757" t="s">
        <v>462</v>
      </c>
      <c r="C757" t="s">
        <v>471</v>
      </c>
      <c r="D757" t="s">
        <v>410</v>
      </c>
      <c r="E757" t="s">
        <v>281</v>
      </c>
      <c r="F757" t="s">
        <v>282</v>
      </c>
      <c r="G757" t="s">
        <v>409</v>
      </c>
      <c r="H757" t="s">
        <v>408</v>
      </c>
      <c r="I757" t="s">
        <v>10226</v>
      </c>
      <c r="J757" s="75">
        <v>41740</v>
      </c>
      <c r="K757" t="s">
        <v>10304</v>
      </c>
      <c r="L757" t="s">
        <v>468</v>
      </c>
      <c r="M757" t="s">
        <v>8787</v>
      </c>
      <c r="N757" t="s">
        <v>403</v>
      </c>
      <c r="O757">
        <v>2</v>
      </c>
      <c r="P757" t="s">
        <v>402</v>
      </c>
      <c r="Q757" t="s">
        <v>10226</v>
      </c>
      <c r="R757" t="s">
        <v>401</v>
      </c>
      <c r="S757">
        <v>444255</v>
      </c>
      <c r="T757">
        <v>60.517364499999999</v>
      </c>
      <c r="U757">
        <v>11.0949869</v>
      </c>
      <c r="V757">
        <v>285683</v>
      </c>
      <c r="W757">
        <v>6715393</v>
      </c>
      <c r="X757" t="s">
        <v>10308</v>
      </c>
      <c r="Y757" t="s">
        <v>399</v>
      </c>
      <c r="Z757" t="s">
        <v>243</v>
      </c>
      <c r="AA757" t="s">
        <v>398</v>
      </c>
      <c r="AB757" t="s">
        <v>398</v>
      </c>
      <c r="AC757" t="s">
        <v>398</v>
      </c>
      <c r="AD757" t="s">
        <v>398</v>
      </c>
      <c r="AE757" t="s">
        <v>398</v>
      </c>
      <c r="AF757" s="75">
        <v>43160</v>
      </c>
      <c r="AG757" s="75">
        <v>41740</v>
      </c>
      <c r="AH757">
        <v>444255</v>
      </c>
      <c r="AI757" t="s">
        <v>243</v>
      </c>
      <c r="AJ757" t="s">
        <v>10307</v>
      </c>
      <c r="AK757" t="s">
        <v>514</v>
      </c>
      <c r="AL757" t="s">
        <v>243</v>
      </c>
      <c r="AM757" t="s">
        <v>243</v>
      </c>
      <c r="AN757" t="s">
        <v>243</v>
      </c>
      <c r="AO757">
        <v>444255</v>
      </c>
      <c r="AP757" t="s">
        <v>243</v>
      </c>
      <c r="AQ757" t="s">
        <v>243</v>
      </c>
      <c r="AR757" t="s">
        <v>243</v>
      </c>
      <c r="AS757" t="s">
        <v>243</v>
      </c>
      <c r="AT757" t="s">
        <v>243</v>
      </c>
      <c r="AU757" t="s">
        <v>243</v>
      </c>
      <c r="AV757" t="s">
        <v>243</v>
      </c>
      <c r="AW757" t="s">
        <v>243</v>
      </c>
      <c r="AX757">
        <v>0</v>
      </c>
      <c r="AY757">
        <v>0</v>
      </c>
      <c r="AZ757" t="s">
        <v>243</v>
      </c>
      <c r="BA757" t="s">
        <v>243</v>
      </c>
      <c r="BB757">
        <v>59</v>
      </c>
      <c r="BC757" t="s">
        <v>462</v>
      </c>
      <c r="BD757" t="s">
        <v>461</v>
      </c>
    </row>
    <row r="758" spans="1:56" x14ac:dyDescent="0.25">
      <c r="A758">
        <v>757</v>
      </c>
      <c r="B758" t="s">
        <v>462</v>
      </c>
      <c r="C758" t="s">
        <v>471</v>
      </c>
      <c r="D758" t="s">
        <v>410</v>
      </c>
      <c r="E758" t="s">
        <v>281</v>
      </c>
      <c r="F758" t="s">
        <v>282</v>
      </c>
      <c r="G758" t="s">
        <v>409</v>
      </c>
      <c r="H758" t="s">
        <v>408</v>
      </c>
      <c r="I758" t="s">
        <v>10226</v>
      </c>
      <c r="J758" s="75">
        <v>41740</v>
      </c>
      <c r="K758" t="s">
        <v>10304</v>
      </c>
      <c r="L758" t="s">
        <v>468</v>
      </c>
      <c r="M758" t="s">
        <v>8787</v>
      </c>
      <c r="N758" t="s">
        <v>403</v>
      </c>
      <c r="O758">
        <v>2</v>
      </c>
      <c r="P758" t="s">
        <v>402</v>
      </c>
      <c r="Q758" t="s">
        <v>10226</v>
      </c>
      <c r="R758" t="s">
        <v>401</v>
      </c>
      <c r="S758">
        <v>444256</v>
      </c>
      <c r="T758">
        <v>60.517654399999998</v>
      </c>
      <c r="U758">
        <v>11.0948601</v>
      </c>
      <c r="V758">
        <v>285678</v>
      </c>
      <c r="W758">
        <v>6715425</v>
      </c>
      <c r="X758" t="s">
        <v>10306</v>
      </c>
      <c r="Y758" t="s">
        <v>399</v>
      </c>
      <c r="Z758" t="s">
        <v>243</v>
      </c>
      <c r="AA758" t="s">
        <v>398</v>
      </c>
      <c r="AB758" t="s">
        <v>398</v>
      </c>
      <c r="AC758" t="s">
        <v>398</v>
      </c>
      <c r="AD758" t="s">
        <v>398</v>
      </c>
      <c r="AE758" t="s">
        <v>398</v>
      </c>
      <c r="AF758" s="75">
        <v>43160</v>
      </c>
      <c r="AG758" s="75">
        <v>41740</v>
      </c>
      <c r="AH758">
        <v>444256</v>
      </c>
      <c r="AI758" t="s">
        <v>243</v>
      </c>
      <c r="AJ758" t="s">
        <v>10262</v>
      </c>
      <c r="AK758" t="s">
        <v>514</v>
      </c>
      <c r="AL758" t="s">
        <v>243</v>
      </c>
      <c r="AM758" t="s">
        <v>243</v>
      </c>
      <c r="AN758" t="s">
        <v>243</v>
      </c>
      <c r="AO758">
        <v>444256</v>
      </c>
      <c r="AP758" t="s">
        <v>243</v>
      </c>
      <c r="AQ758" t="s">
        <v>243</v>
      </c>
      <c r="AR758" t="s">
        <v>243</v>
      </c>
      <c r="AS758" t="s">
        <v>243</v>
      </c>
      <c r="AT758" t="s">
        <v>243</v>
      </c>
      <c r="AU758" t="s">
        <v>243</v>
      </c>
      <c r="AV758" t="s">
        <v>243</v>
      </c>
      <c r="AW758" t="s">
        <v>243</v>
      </c>
      <c r="AX758">
        <v>0</v>
      </c>
      <c r="AY758">
        <v>0</v>
      </c>
      <c r="AZ758" t="s">
        <v>243</v>
      </c>
      <c r="BA758" t="s">
        <v>243</v>
      </c>
      <c r="BB758">
        <v>59</v>
      </c>
      <c r="BC758" t="s">
        <v>462</v>
      </c>
      <c r="BD758" t="s">
        <v>461</v>
      </c>
    </row>
    <row r="759" spans="1:56" x14ac:dyDescent="0.25">
      <c r="A759">
        <v>758</v>
      </c>
      <c r="B759" t="s">
        <v>462</v>
      </c>
      <c r="C759" t="s">
        <v>471</v>
      </c>
      <c r="D759" t="s">
        <v>410</v>
      </c>
      <c r="E759" t="s">
        <v>281</v>
      </c>
      <c r="F759" t="s">
        <v>282</v>
      </c>
      <c r="G759" t="s">
        <v>409</v>
      </c>
      <c r="H759" t="s">
        <v>408</v>
      </c>
      <c r="I759" t="s">
        <v>10226</v>
      </c>
      <c r="J759" s="75">
        <v>41740</v>
      </c>
      <c r="K759" t="s">
        <v>10304</v>
      </c>
      <c r="L759" t="s">
        <v>468</v>
      </c>
      <c r="M759" t="s">
        <v>8787</v>
      </c>
      <c r="N759" t="s">
        <v>403</v>
      </c>
      <c r="O759">
        <v>1</v>
      </c>
      <c r="P759" t="s">
        <v>402</v>
      </c>
      <c r="Q759" t="s">
        <v>10226</v>
      </c>
      <c r="R759" t="s">
        <v>401</v>
      </c>
      <c r="S759">
        <v>444257</v>
      </c>
      <c r="T759">
        <v>60.517921399999999</v>
      </c>
      <c r="U759">
        <v>11.094986</v>
      </c>
      <c r="V759">
        <v>285686</v>
      </c>
      <c r="W759">
        <v>6715455</v>
      </c>
      <c r="X759" t="s">
        <v>10305</v>
      </c>
      <c r="Y759" t="s">
        <v>399</v>
      </c>
      <c r="Z759" t="s">
        <v>243</v>
      </c>
      <c r="AA759" t="s">
        <v>398</v>
      </c>
      <c r="AB759" t="s">
        <v>398</v>
      </c>
      <c r="AC759" t="s">
        <v>398</v>
      </c>
      <c r="AD759" t="s">
        <v>398</v>
      </c>
      <c r="AE759" t="s">
        <v>398</v>
      </c>
      <c r="AF759" s="75">
        <v>43160</v>
      </c>
      <c r="AG759" s="75">
        <v>41740</v>
      </c>
      <c r="AH759">
        <v>444257</v>
      </c>
      <c r="AI759" t="s">
        <v>243</v>
      </c>
      <c r="AJ759" t="s">
        <v>10257</v>
      </c>
      <c r="AK759" t="s">
        <v>514</v>
      </c>
      <c r="AL759" t="s">
        <v>243</v>
      </c>
      <c r="AM759" t="s">
        <v>243</v>
      </c>
      <c r="AN759" t="s">
        <v>243</v>
      </c>
      <c r="AO759">
        <v>444257</v>
      </c>
      <c r="AP759" t="s">
        <v>243</v>
      </c>
      <c r="AQ759" t="s">
        <v>243</v>
      </c>
      <c r="AR759" t="s">
        <v>243</v>
      </c>
      <c r="AS759" t="s">
        <v>243</v>
      </c>
      <c r="AT759" t="s">
        <v>243</v>
      </c>
      <c r="AU759" t="s">
        <v>243</v>
      </c>
      <c r="AV759" t="s">
        <v>243</v>
      </c>
      <c r="AW759" t="s">
        <v>243</v>
      </c>
      <c r="AX759">
        <v>0</v>
      </c>
      <c r="AY759">
        <v>0</v>
      </c>
      <c r="AZ759" t="s">
        <v>243</v>
      </c>
      <c r="BA759" t="s">
        <v>243</v>
      </c>
      <c r="BB759">
        <v>59</v>
      </c>
      <c r="BC759" t="s">
        <v>462</v>
      </c>
      <c r="BD759" t="s">
        <v>461</v>
      </c>
    </row>
    <row r="760" spans="1:56" x14ac:dyDescent="0.25">
      <c r="A760">
        <v>759</v>
      </c>
      <c r="B760" t="s">
        <v>462</v>
      </c>
      <c r="C760" t="s">
        <v>471</v>
      </c>
      <c r="D760" t="s">
        <v>410</v>
      </c>
      <c r="E760" t="s">
        <v>281</v>
      </c>
      <c r="F760" t="s">
        <v>282</v>
      </c>
      <c r="G760" t="s">
        <v>409</v>
      </c>
      <c r="H760" t="s">
        <v>408</v>
      </c>
      <c r="I760" t="s">
        <v>10226</v>
      </c>
      <c r="J760" s="75">
        <v>41740</v>
      </c>
      <c r="K760" t="s">
        <v>10304</v>
      </c>
      <c r="L760" t="s">
        <v>468</v>
      </c>
      <c r="M760" t="s">
        <v>8787</v>
      </c>
      <c r="N760" t="s">
        <v>403</v>
      </c>
      <c r="O760">
        <v>1</v>
      </c>
      <c r="P760" t="s">
        <v>402</v>
      </c>
      <c r="Q760" t="s">
        <v>10226</v>
      </c>
      <c r="R760" t="s">
        <v>401</v>
      </c>
      <c r="S760">
        <v>444258</v>
      </c>
      <c r="T760">
        <v>60.517932899999998</v>
      </c>
      <c r="U760">
        <v>11.094859100000001</v>
      </c>
      <c r="V760">
        <v>285680</v>
      </c>
      <c r="W760">
        <v>6715456</v>
      </c>
      <c r="X760" t="s">
        <v>10303</v>
      </c>
      <c r="Y760" t="s">
        <v>399</v>
      </c>
      <c r="Z760" t="s">
        <v>243</v>
      </c>
      <c r="AA760" t="s">
        <v>398</v>
      </c>
      <c r="AB760" t="s">
        <v>398</v>
      </c>
      <c r="AC760" t="s">
        <v>398</v>
      </c>
      <c r="AD760" t="s">
        <v>398</v>
      </c>
      <c r="AE760" t="s">
        <v>398</v>
      </c>
      <c r="AF760" s="75">
        <v>43160</v>
      </c>
      <c r="AG760" s="75">
        <v>41740</v>
      </c>
      <c r="AH760">
        <v>444258</v>
      </c>
      <c r="AI760" t="s">
        <v>243</v>
      </c>
      <c r="AJ760" t="s">
        <v>10302</v>
      </c>
      <c r="AK760" t="s">
        <v>514</v>
      </c>
      <c r="AL760" t="s">
        <v>243</v>
      </c>
      <c r="AM760" t="s">
        <v>243</v>
      </c>
      <c r="AN760" t="s">
        <v>243</v>
      </c>
      <c r="AO760">
        <v>444258</v>
      </c>
      <c r="AP760" t="s">
        <v>243</v>
      </c>
      <c r="AQ760" t="s">
        <v>243</v>
      </c>
      <c r="AR760" t="s">
        <v>243</v>
      </c>
      <c r="AS760" t="s">
        <v>243</v>
      </c>
      <c r="AT760" t="s">
        <v>243</v>
      </c>
      <c r="AU760" t="s">
        <v>243</v>
      </c>
      <c r="AV760" t="s">
        <v>243</v>
      </c>
      <c r="AW760" t="s">
        <v>243</v>
      </c>
      <c r="AX760">
        <v>0</v>
      </c>
      <c r="AY760">
        <v>0</v>
      </c>
      <c r="AZ760" t="s">
        <v>243</v>
      </c>
      <c r="BA760" t="s">
        <v>243</v>
      </c>
      <c r="BB760">
        <v>59</v>
      </c>
      <c r="BC760" t="s">
        <v>462</v>
      </c>
      <c r="BD760" t="s">
        <v>461</v>
      </c>
    </row>
    <row r="761" spans="1:56" x14ac:dyDescent="0.25">
      <c r="A761">
        <v>760</v>
      </c>
      <c r="B761" t="s">
        <v>462</v>
      </c>
      <c r="C761" t="s">
        <v>471</v>
      </c>
      <c r="D761" t="s">
        <v>410</v>
      </c>
      <c r="E761" t="s">
        <v>281</v>
      </c>
      <c r="F761" t="s">
        <v>282</v>
      </c>
      <c r="G761" t="s">
        <v>409</v>
      </c>
      <c r="H761" t="s">
        <v>408</v>
      </c>
      <c r="I761" t="s">
        <v>10226</v>
      </c>
      <c r="J761" s="75">
        <v>41867</v>
      </c>
      <c r="K761" t="s">
        <v>10301</v>
      </c>
      <c r="L761" t="s">
        <v>468</v>
      </c>
      <c r="M761" t="s">
        <v>9957</v>
      </c>
      <c r="N761" t="s">
        <v>9956</v>
      </c>
      <c r="O761">
        <v>1</v>
      </c>
      <c r="P761" t="s">
        <v>402</v>
      </c>
      <c r="Q761" t="s">
        <v>10226</v>
      </c>
      <c r="R761" t="s">
        <v>401</v>
      </c>
      <c r="S761">
        <v>444259</v>
      </c>
      <c r="T761">
        <v>60.830032299999999</v>
      </c>
      <c r="U761">
        <v>5.8452449</v>
      </c>
      <c r="V761">
        <v>3331</v>
      </c>
      <c r="W761">
        <v>6778612</v>
      </c>
      <c r="X761" t="s">
        <v>10300</v>
      </c>
      <c r="Y761" t="s">
        <v>399</v>
      </c>
      <c r="Z761" t="s">
        <v>243</v>
      </c>
      <c r="AA761" t="s">
        <v>398</v>
      </c>
      <c r="AB761" t="s">
        <v>398</v>
      </c>
      <c r="AC761" t="s">
        <v>398</v>
      </c>
      <c r="AD761" t="s">
        <v>398</v>
      </c>
      <c r="AE761" t="s">
        <v>398</v>
      </c>
      <c r="AF761" s="75">
        <v>43160</v>
      </c>
      <c r="AG761" s="75">
        <v>41867</v>
      </c>
      <c r="AH761">
        <v>444259</v>
      </c>
      <c r="AI761" t="s">
        <v>243</v>
      </c>
      <c r="AJ761" t="s">
        <v>10299</v>
      </c>
      <c r="AK761" t="s">
        <v>10281</v>
      </c>
      <c r="AL761" t="s">
        <v>243</v>
      </c>
      <c r="AM761" t="s">
        <v>243</v>
      </c>
      <c r="AN761" t="s">
        <v>243</v>
      </c>
      <c r="AO761">
        <v>444259</v>
      </c>
      <c r="AP761" t="s">
        <v>243</v>
      </c>
      <c r="AQ761" t="s">
        <v>243</v>
      </c>
      <c r="AR761" t="s">
        <v>243</v>
      </c>
      <c r="AS761" t="s">
        <v>243</v>
      </c>
      <c r="AT761" t="s">
        <v>243</v>
      </c>
      <c r="AU761" t="s">
        <v>243</v>
      </c>
      <c r="AV761" t="s">
        <v>243</v>
      </c>
      <c r="AW761" t="s">
        <v>243</v>
      </c>
      <c r="AX761">
        <v>0</v>
      </c>
      <c r="AY761">
        <v>0</v>
      </c>
      <c r="AZ761" t="s">
        <v>243</v>
      </c>
      <c r="BA761" t="s">
        <v>243</v>
      </c>
      <c r="BB761">
        <v>59</v>
      </c>
      <c r="BC761" t="s">
        <v>462</v>
      </c>
      <c r="BD761" t="s">
        <v>461</v>
      </c>
    </row>
    <row r="762" spans="1:56" x14ac:dyDescent="0.25">
      <c r="A762">
        <v>761</v>
      </c>
      <c r="B762" t="s">
        <v>462</v>
      </c>
      <c r="C762" t="s">
        <v>471</v>
      </c>
      <c r="D762" t="s">
        <v>410</v>
      </c>
      <c r="E762" t="s">
        <v>281</v>
      </c>
      <c r="F762" t="s">
        <v>282</v>
      </c>
      <c r="G762" t="s">
        <v>409</v>
      </c>
      <c r="H762" t="s">
        <v>408</v>
      </c>
      <c r="I762" t="s">
        <v>10226</v>
      </c>
      <c r="J762" s="75">
        <v>41868</v>
      </c>
      <c r="K762" t="s">
        <v>10284</v>
      </c>
      <c r="L762" t="s">
        <v>468</v>
      </c>
      <c r="M762" t="s">
        <v>1282</v>
      </c>
      <c r="N762" t="s">
        <v>1281</v>
      </c>
      <c r="O762">
        <v>1</v>
      </c>
      <c r="P762" t="s">
        <v>402</v>
      </c>
      <c r="Q762" t="s">
        <v>10226</v>
      </c>
      <c r="R762" t="s">
        <v>401</v>
      </c>
      <c r="S762">
        <v>444260</v>
      </c>
      <c r="T762">
        <v>61.625759100000003</v>
      </c>
      <c r="U762">
        <v>5.6457882000000001</v>
      </c>
      <c r="V762">
        <v>5267</v>
      </c>
      <c r="W762">
        <v>6868139</v>
      </c>
      <c r="X762" t="s">
        <v>10298</v>
      </c>
      <c r="Y762" t="s">
        <v>399</v>
      </c>
      <c r="Z762" t="s">
        <v>243</v>
      </c>
      <c r="AA762" t="s">
        <v>398</v>
      </c>
      <c r="AB762" t="s">
        <v>398</v>
      </c>
      <c r="AC762" t="s">
        <v>398</v>
      </c>
      <c r="AD762" t="s">
        <v>398</v>
      </c>
      <c r="AE762" t="s">
        <v>398</v>
      </c>
      <c r="AF762" s="75">
        <v>43160</v>
      </c>
      <c r="AG762" s="75">
        <v>41868</v>
      </c>
      <c r="AH762">
        <v>444260</v>
      </c>
      <c r="AI762" t="s">
        <v>243</v>
      </c>
      <c r="AJ762" t="s">
        <v>10297</v>
      </c>
      <c r="AK762" t="s">
        <v>10281</v>
      </c>
      <c r="AL762" t="s">
        <v>243</v>
      </c>
      <c r="AM762" t="s">
        <v>243</v>
      </c>
      <c r="AN762" t="s">
        <v>243</v>
      </c>
      <c r="AO762">
        <v>444260</v>
      </c>
      <c r="AP762" t="s">
        <v>243</v>
      </c>
      <c r="AQ762" t="s">
        <v>243</v>
      </c>
      <c r="AR762" t="s">
        <v>243</v>
      </c>
      <c r="AS762" t="s">
        <v>243</v>
      </c>
      <c r="AT762" t="s">
        <v>243</v>
      </c>
      <c r="AU762" t="s">
        <v>243</v>
      </c>
      <c r="AV762" t="s">
        <v>243</v>
      </c>
      <c r="AW762" t="s">
        <v>243</v>
      </c>
      <c r="AX762">
        <v>0</v>
      </c>
      <c r="AY762">
        <v>0</v>
      </c>
      <c r="AZ762" t="s">
        <v>243</v>
      </c>
      <c r="BA762" t="s">
        <v>243</v>
      </c>
      <c r="BB762">
        <v>59</v>
      </c>
      <c r="BC762" t="s">
        <v>462</v>
      </c>
      <c r="BD762" t="s">
        <v>461</v>
      </c>
    </row>
    <row r="763" spans="1:56" x14ac:dyDescent="0.25">
      <c r="A763">
        <v>762</v>
      </c>
      <c r="B763" t="s">
        <v>462</v>
      </c>
      <c r="C763" t="s">
        <v>471</v>
      </c>
      <c r="D763" t="s">
        <v>410</v>
      </c>
      <c r="E763" t="s">
        <v>281</v>
      </c>
      <c r="F763" t="s">
        <v>282</v>
      </c>
      <c r="G763" t="s">
        <v>409</v>
      </c>
      <c r="H763" t="s">
        <v>408</v>
      </c>
      <c r="I763" t="s">
        <v>10226</v>
      </c>
      <c r="J763" s="75">
        <v>41868</v>
      </c>
      <c r="K763" t="s">
        <v>10284</v>
      </c>
      <c r="L763" t="s">
        <v>468</v>
      </c>
      <c r="M763" t="s">
        <v>1282</v>
      </c>
      <c r="N763" t="s">
        <v>1281</v>
      </c>
      <c r="O763">
        <v>1</v>
      </c>
      <c r="P763" t="s">
        <v>402</v>
      </c>
      <c r="Q763" t="s">
        <v>10226</v>
      </c>
      <c r="R763" t="s">
        <v>401</v>
      </c>
      <c r="S763">
        <v>444261</v>
      </c>
      <c r="T763">
        <v>61.625991800000001</v>
      </c>
      <c r="U763">
        <v>5.6453848000000004</v>
      </c>
      <c r="V763">
        <v>5249</v>
      </c>
      <c r="W763">
        <v>6868168</v>
      </c>
      <c r="X763" t="s">
        <v>10296</v>
      </c>
      <c r="Y763" t="s">
        <v>399</v>
      </c>
      <c r="Z763" t="s">
        <v>243</v>
      </c>
      <c r="AA763" t="s">
        <v>398</v>
      </c>
      <c r="AB763" t="s">
        <v>398</v>
      </c>
      <c r="AC763" t="s">
        <v>398</v>
      </c>
      <c r="AD763" t="s">
        <v>398</v>
      </c>
      <c r="AE763" t="s">
        <v>398</v>
      </c>
      <c r="AF763" s="75">
        <v>43160</v>
      </c>
      <c r="AG763" s="75">
        <v>41868</v>
      </c>
      <c r="AH763">
        <v>444261</v>
      </c>
      <c r="AI763" t="s">
        <v>243</v>
      </c>
      <c r="AJ763" t="s">
        <v>10295</v>
      </c>
      <c r="AK763" t="s">
        <v>10281</v>
      </c>
      <c r="AL763" t="s">
        <v>243</v>
      </c>
      <c r="AM763" t="s">
        <v>243</v>
      </c>
      <c r="AN763" t="s">
        <v>243</v>
      </c>
      <c r="AO763">
        <v>444261</v>
      </c>
      <c r="AP763" t="s">
        <v>243</v>
      </c>
      <c r="AQ763" t="s">
        <v>243</v>
      </c>
      <c r="AR763" t="s">
        <v>243</v>
      </c>
      <c r="AS763" t="s">
        <v>243</v>
      </c>
      <c r="AT763" t="s">
        <v>243</v>
      </c>
      <c r="AU763" t="s">
        <v>243</v>
      </c>
      <c r="AV763" t="s">
        <v>243</v>
      </c>
      <c r="AW763" t="s">
        <v>243</v>
      </c>
      <c r="AX763">
        <v>0</v>
      </c>
      <c r="AY763">
        <v>0</v>
      </c>
      <c r="AZ763" t="s">
        <v>243</v>
      </c>
      <c r="BA763" t="s">
        <v>243</v>
      </c>
      <c r="BB763">
        <v>59</v>
      </c>
      <c r="BC763" t="s">
        <v>462</v>
      </c>
      <c r="BD763" t="s">
        <v>461</v>
      </c>
    </row>
    <row r="764" spans="1:56" x14ac:dyDescent="0.25">
      <c r="A764">
        <v>763</v>
      </c>
      <c r="B764" t="s">
        <v>462</v>
      </c>
      <c r="C764" t="s">
        <v>471</v>
      </c>
      <c r="D764" t="s">
        <v>410</v>
      </c>
      <c r="E764" t="s">
        <v>281</v>
      </c>
      <c r="F764" t="s">
        <v>282</v>
      </c>
      <c r="G764" t="s">
        <v>409</v>
      </c>
      <c r="H764" t="s">
        <v>408</v>
      </c>
      <c r="I764" t="s">
        <v>10226</v>
      </c>
      <c r="J764" s="75">
        <v>41868</v>
      </c>
      <c r="K764" t="s">
        <v>10284</v>
      </c>
      <c r="L764" t="s">
        <v>468</v>
      </c>
      <c r="M764" t="s">
        <v>1282</v>
      </c>
      <c r="N764" t="s">
        <v>1281</v>
      </c>
      <c r="O764">
        <v>1</v>
      </c>
      <c r="P764" t="s">
        <v>402</v>
      </c>
      <c r="Q764" t="s">
        <v>10226</v>
      </c>
      <c r="R764" t="s">
        <v>401</v>
      </c>
      <c r="S764">
        <v>444265</v>
      </c>
      <c r="T764">
        <v>61.626575500000001</v>
      </c>
      <c r="U764">
        <v>5.645359</v>
      </c>
      <c r="V764">
        <v>5257</v>
      </c>
      <c r="W764">
        <v>6868233</v>
      </c>
      <c r="X764" t="s">
        <v>10294</v>
      </c>
      <c r="Y764" t="s">
        <v>399</v>
      </c>
      <c r="Z764" t="s">
        <v>243</v>
      </c>
      <c r="AA764" t="s">
        <v>398</v>
      </c>
      <c r="AB764" t="s">
        <v>398</v>
      </c>
      <c r="AC764" t="s">
        <v>398</v>
      </c>
      <c r="AD764" t="s">
        <v>398</v>
      </c>
      <c r="AE764" t="s">
        <v>398</v>
      </c>
      <c r="AF764" s="75">
        <v>43160</v>
      </c>
      <c r="AG764" s="75">
        <v>41868</v>
      </c>
      <c r="AH764">
        <v>444265</v>
      </c>
      <c r="AI764" t="s">
        <v>243</v>
      </c>
      <c r="AJ764" t="s">
        <v>10243</v>
      </c>
      <c r="AK764" t="s">
        <v>10281</v>
      </c>
      <c r="AL764" t="s">
        <v>243</v>
      </c>
      <c r="AM764" t="s">
        <v>243</v>
      </c>
      <c r="AN764" t="s">
        <v>243</v>
      </c>
      <c r="AO764">
        <v>444265</v>
      </c>
      <c r="AP764" t="s">
        <v>243</v>
      </c>
      <c r="AQ764" t="s">
        <v>243</v>
      </c>
      <c r="AR764" t="s">
        <v>243</v>
      </c>
      <c r="AS764" t="s">
        <v>243</v>
      </c>
      <c r="AT764" t="s">
        <v>243</v>
      </c>
      <c r="AU764" t="s">
        <v>243</v>
      </c>
      <c r="AV764" t="s">
        <v>243</v>
      </c>
      <c r="AW764" t="s">
        <v>243</v>
      </c>
      <c r="AX764">
        <v>0</v>
      </c>
      <c r="AY764">
        <v>0</v>
      </c>
      <c r="AZ764" t="s">
        <v>243</v>
      </c>
      <c r="BA764" t="s">
        <v>243</v>
      </c>
      <c r="BB764">
        <v>59</v>
      </c>
      <c r="BC764" t="s">
        <v>462</v>
      </c>
      <c r="BD764" t="s">
        <v>461</v>
      </c>
    </row>
    <row r="765" spans="1:56" x14ac:dyDescent="0.25">
      <c r="A765">
        <v>764</v>
      </c>
      <c r="B765" t="s">
        <v>462</v>
      </c>
      <c r="C765" t="s">
        <v>471</v>
      </c>
      <c r="D765" t="s">
        <v>410</v>
      </c>
      <c r="E765" t="s">
        <v>281</v>
      </c>
      <c r="F765" t="s">
        <v>282</v>
      </c>
      <c r="G765" t="s">
        <v>409</v>
      </c>
      <c r="H765" t="s">
        <v>408</v>
      </c>
      <c r="I765" t="s">
        <v>10226</v>
      </c>
      <c r="J765" s="75">
        <v>41868</v>
      </c>
      <c r="K765" t="s">
        <v>10284</v>
      </c>
      <c r="L765" t="s">
        <v>468</v>
      </c>
      <c r="M765" t="s">
        <v>1282</v>
      </c>
      <c r="N765" t="s">
        <v>1281</v>
      </c>
      <c r="O765">
        <v>1</v>
      </c>
      <c r="P765" t="s">
        <v>402</v>
      </c>
      <c r="Q765" t="s">
        <v>10226</v>
      </c>
      <c r="R765" t="s">
        <v>401</v>
      </c>
      <c r="S765">
        <v>444266</v>
      </c>
      <c r="T765">
        <v>61.626377099999999</v>
      </c>
      <c r="U765">
        <v>5.6450601000000002</v>
      </c>
      <c r="V765">
        <v>5238</v>
      </c>
      <c r="W765">
        <v>6868213</v>
      </c>
      <c r="X765" t="s">
        <v>10293</v>
      </c>
      <c r="Y765" t="s">
        <v>399</v>
      </c>
      <c r="Z765" t="s">
        <v>243</v>
      </c>
      <c r="AA765" t="s">
        <v>398</v>
      </c>
      <c r="AB765" t="s">
        <v>398</v>
      </c>
      <c r="AC765" t="s">
        <v>398</v>
      </c>
      <c r="AD765" t="s">
        <v>398</v>
      </c>
      <c r="AE765" t="s">
        <v>398</v>
      </c>
      <c r="AF765" s="75">
        <v>43160</v>
      </c>
      <c r="AG765" s="75">
        <v>41868</v>
      </c>
      <c r="AH765">
        <v>444266</v>
      </c>
      <c r="AI765" t="s">
        <v>243</v>
      </c>
      <c r="AJ765" t="s">
        <v>10243</v>
      </c>
      <c r="AK765" t="s">
        <v>10281</v>
      </c>
      <c r="AL765" t="s">
        <v>243</v>
      </c>
      <c r="AM765" t="s">
        <v>243</v>
      </c>
      <c r="AN765" t="s">
        <v>243</v>
      </c>
      <c r="AO765">
        <v>444266</v>
      </c>
      <c r="AP765" t="s">
        <v>243</v>
      </c>
      <c r="AQ765" t="s">
        <v>243</v>
      </c>
      <c r="AR765" t="s">
        <v>243</v>
      </c>
      <c r="AS765" t="s">
        <v>243</v>
      </c>
      <c r="AT765" t="s">
        <v>243</v>
      </c>
      <c r="AU765" t="s">
        <v>243</v>
      </c>
      <c r="AV765" t="s">
        <v>243</v>
      </c>
      <c r="AW765" t="s">
        <v>243</v>
      </c>
      <c r="AX765">
        <v>0</v>
      </c>
      <c r="AY765">
        <v>0</v>
      </c>
      <c r="AZ765" t="s">
        <v>243</v>
      </c>
      <c r="BA765" t="s">
        <v>243</v>
      </c>
      <c r="BB765">
        <v>59</v>
      </c>
      <c r="BC765" t="s">
        <v>462</v>
      </c>
      <c r="BD765" t="s">
        <v>461</v>
      </c>
    </row>
    <row r="766" spans="1:56" x14ac:dyDescent="0.25">
      <c r="A766">
        <v>765</v>
      </c>
      <c r="B766" t="s">
        <v>462</v>
      </c>
      <c r="C766" t="s">
        <v>471</v>
      </c>
      <c r="D766" t="s">
        <v>410</v>
      </c>
      <c r="E766" t="s">
        <v>281</v>
      </c>
      <c r="F766" t="s">
        <v>282</v>
      </c>
      <c r="G766" t="s">
        <v>409</v>
      </c>
      <c r="H766" t="s">
        <v>408</v>
      </c>
      <c r="I766" t="s">
        <v>10226</v>
      </c>
      <c r="J766" s="75">
        <v>41868</v>
      </c>
      <c r="K766" t="s">
        <v>10284</v>
      </c>
      <c r="L766" t="s">
        <v>468</v>
      </c>
      <c r="M766" t="s">
        <v>1282</v>
      </c>
      <c r="N766" t="s">
        <v>1281</v>
      </c>
      <c r="O766">
        <v>1</v>
      </c>
      <c r="P766" t="s">
        <v>402</v>
      </c>
      <c r="Q766" t="s">
        <v>10226</v>
      </c>
      <c r="R766" t="s">
        <v>401</v>
      </c>
      <c r="S766">
        <v>444267</v>
      </c>
      <c r="T766">
        <v>61.625812500000002</v>
      </c>
      <c r="U766">
        <v>5.6450462000000003</v>
      </c>
      <c r="V766">
        <v>5228</v>
      </c>
      <c r="W766">
        <v>6868151</v>
      </c>
      <c r="X766" t="s">
        <v>10292</v>
      </c>
      <c r="Y766" t="s">
        <v>399</v>
      </c>
      <c r="Z766" t="s">
        <v>243</v>
      </c>
      <c r="AA766" t="s">
        <v>398</v>
      </c>
      <c r="AB766" t="s">
        <v>398</v>
      </c>
      <c r="AC766" t="s">
        <v>398</v>
      </c>
      <c r="AD766" t="s">
        <v>398</v>
      </c>
      <c r="AE766" t="s">
        <v>398</v>
      </c>
      <c r="AF766" s="75">
        <v>43160</v>
      </c>
      <c r="AG766" s="75">
        <v>41868</v>
      </c>
      <c r="AH766">
        <v>444267</v>
      </c>
      <c r="AI766" t="s">
        <v>243</v>
      </c>
      <c r="AJ766" t="s">
        <v>10291</v>
      </c>
      <c r="AK766" t="s">
        <v>10281</v>
      </c>
      <c r="AL766" t="s">
        <v>243</v>
      </c>
      <c r="AM766" t="s">
        <v>243</v>
      </c>
      <c r="AN766" t="s">
        <v>243</v>
      </c>
      <c r="AO766">
        <v>444267</v>
      </c>
      <c r="AP766" t="s">
        <v>243</v>
      </c>
      <c r="AQ766" t="s">
        <v>243</v>
      </c>
      <c r="AR766" t="s">
        <v>243</v>
      </c>
      <c r="AS766" t="s">
        <v>243</v>
      </c>
      <c r="AT766" t="s">
        <v>243</v>
      </c>
      <c r="AU766" t="s">
        <v>243</v>
      </c>
      <c r="AV766" t="s">
        <v>243</v>
      </c>
      <c r="AW766" t="s">
        <v>243</v>
      </c>
      <c r="AX766">
        <v>0</v>
      </c>
      <c r="AY766">
        <v>0</v>
      </c>
      <c r="AZ766" t="s">
        <v>243</v>
      </c>
      <c r="BA766" t="s">
        <v>243</v>
      </c>
      <c r="BB766">
        <v>59</v>
      </c>
      <c r="BC766" t="s">
        <v>462</v>
      </c>
      <c r="BD766" t="s">
        <v>461</v>
      </c>
    </row>
    <row r="767" spans="1:56" x14ac:dyDescent="0.25">
      <c r="A767">
        <v>766</v>
      </c>
      <c r="B767" t="s">
        <v>462</v>
      </c>
      <c r="C767" t="s">
        <v>471</v>
      </c>
      <c r="D767" t="s">
        <v>410</v>
      </c>
      <c r="E767" t="s">
        <v>281</v>
      </c>
      <c r="F767" t="s">
        <v>282</v>
      </c>
      <c r="G767" t="s">
        <v>409</v>
      </c>
      <c r="H767" t="s">
        <v>408</v>
      </c>
      <c r="I767" t="s">
        <v>10226</v>
      </c>
      <c r="J767" s="75">
        <v>41868</v>
      </c>
      <c r="K767" t="s">
        <v>10284</v>
      </c>
      <c r="L767" t="s">
        <v>468</v>
      </c>
      <c r="M767" t="s">
        <v>1282</v>
      </c>
      <c r="N767" t="s">
        <v>1281</v>
      </c>
      <c r="O767">
        <v>1</v>
      </c>
      <c r="P767" t="s">
        <v>402</v>
      </c>
      <c r="Q767" t="s">
        <v>10226</v>
      </c>
      <c r="R767" t="s">
        <v>401</v>
      </c>
      <c r="S767">
        <v>444268</v>
      </c>
      <c r="T767">
        <v>61.625694299999999</v>
      </c>
      <c r="U767">
        <v>5.6424149999999997</v>
      </c>
      <c r="V767">
        <v>5088</v>
      </c>
      <c r="W767">
        <v>6868158</v>
      </c>
      <c r="X767" t="s">
        <v>10290</v>
      </c>
      <c r="Y767" t="s">
        <v>399</v>
      </c>
      <c r="Z767" t="s">
        <v>243</v>
      </c>
      <c r="AA767" t="s">
        <v>398</v>
      </c>
      <c r="AB767" t="s">
        <v>398</v>
      </c>
      <c r="AC767" t="s">
        <v>398</v>
      </c>
      <c r="AD767" t="s">
        <v>398</v>
      </c>
      <c r="AE767" t="s">
        <v>398</v>
      </c>
      <c r="AF767" s="75">
        <v>43160</v>
      </c>
      <c r="AG767" s="75">
        <v>41868</v>
      </c>
      <c r="AH767">
        <v>444268</v>
      </c>
      <c r="AI767" t="s">
        <v>243</v>
      </c>
      <c r="AJ767" t="s">
        <v>10287</v>
      </c>
      <c r="AK767" t="s">
        <v>10281</v>
      </c>
      <c r="AL767" t="s">
        <v>243</v>
      </c>
      <c r="AM767" t="s">
        <v>243</v>
      </c>
      <c r="AN767" t="s">
        <v>243</v>
      </c>
      <c r="AO767">
        <v>444268</v>
      </c>
      <c r="AP767" t="s">
        <v>243</v>
      </c>
      <c r="AQ767" t="s">
        <v>243</v>
      </c>
      <c r="AR767" t="s">
        <v>243</v>
      </c>
      <c r="AS767" t="s">
        <v>243</v>
      </c>
      <c r="AT767" t="s">
        <v>243</v>
      </c>
      <c r="AU767" t="s">
        <v>243</v>
      </c>
      <c r="AV767" t="s">
        <v>243</v>
      </c>
      <c r="AW767" t="s">
        <v>243</v>
      </c>
      <c r="AX767">
        <v>0</v>
      </c>
      <c r="AY767">
        <v>0</v>
      </c>
      <c r="AZ767" t="s">
        <v>243</v>
      </c>
      <c r="BA767" t="s">
        <v>243</v>
      </c>
      <c r="BB767">
        <v>59</v>
      </c>
      <c r="BC767" t="s">
        <v>462</v>
      </c>
      <c r="BD767" t="s">
        <v>461</v>
      </c>
    </row>
    <row r="768" spans="1:56" x14ac:dyDescent="0.25">
      <c r="A768">
        <v>767</v>
      </c>
      <c r="B768" t="s">
        <v>462</v>
      </c>
      <c r="C768" t="s">
        <v>471</v>
      </c>
      <c r="D768" t="s">
        <v>410</v>
      </c>
      <c r="E768" t="s">
        <v>281</v>
      </c>
      <c r="F768" t="s">
        <v>282</v>
      </c>
      <c r="G768" t="s">
        <v>409</v>
      </c>
      <c r="H768" t="s">
        <v>408</v>
      </c>
      <c r="I768" t="s">
        <v>10226</v>
      </c>
      <c r="J768" s="75">
        <v>41868</v>
      </c>
      <c r="K768" t="s">
        <v>10284</v>
      </c>
      <c r="L768" t="s">
        <v>468</v>
      </c>
      <c r="M768" t="s">
        <v>1282</v>
      </c>
      <c r="N768" t="s">
        <v>1281</v>
      </c>
      <c r="O768">
        <v>1</v>
      </c>
      <c r="P768" t="s">
        <v>402</v>
      </c>
      <c r="Q768" t="s">
        <v>10226</v>
      </c>
      <c r="R768" t="s">
        <v>401</v>
      </c>
      <c r="S768">
        <v>444269</v>
      </c>
      <c r="T768">
        <v>61.625778199999999</v>
      </c>
      <c r="U768">
        <v>5.6404052</v>
      </c>
      <c r="V768">
        <v>4984</v>
      </c>
      <c r="W768">
        <v>6868183</v>
      </c>
      <c r="X768" t="s">
        <v>10289</v>
      </c>
      <c r="Y768" t="s">
        <v>399</v>
      </c>
      <c r="Z768" t="s">
        <v>243</v>
      </c>
      <c r="AA768" t="s">
        <v>398</v>
      </c>
      <c r="AB768" t="s">
        <v>398</v>
      </c>
      <c r="AC768" t="s">
        <v>398</v>
      </c>
      <c r="AD768" t="s">
        <v>398</v>
      </c>
      <c r="AE768" t="s">
        <v>398</v>
      </c>
      <c r="AF768" s="75">
        <v>43160</v>
      </c>
      <c r="AG768" s="75">
        <v>41868</v>
      </c>
      <c r="AH768">
        <v>444269</v>
      </c>
      <c r="AI768" t="s">
        <v>243</v>
      </c>
      <c r="AJ768" t="s">
        <v>10287</v>
      </c>
      <c r="AK768" t="s">
        <v>10281</v>
      </c>
      <c r="AL768" t="s">
        <v>243</v>
      </c>
      <c r="AM768" t="s">
        <v>243</v>
      </c>
      <c r="AN768" t="s">
        <v>243</v>
      </c>
      <c r="AO768">
        <v>444269</v>
      </c>
      <c r="AP768" t="s">
        <v>243</v>
      </c>
      <c r="AQ768" t="s">
        <v>243</v>
      </c>
      <c r="AR768" t="s">
        <v>243</v>
      </c>
      <c r="AS768" t="s">
        <v>243</v>
      </c>
      <c r="AT768" t="s">
        <v>243</v>
      </c>
      <c r="AU768" t="s">
        <v>243</v>
      </c>
      <c r="AV768" t="s">
        <v>243</v>
      </c>
      <c r="AW768" t="s">
        <v>243</v>
      </c>
      <c r="AX768">
        <v>0</v>
      </c>
      <c r="AY768">
        <v>0</v>
      </c>
      <c r="AZ768" t="s">
        <v>243</v>
      </c>
      <c r="BA768" t="s">
        <v>243</v>
      </c>
      <c r="BB768">
        <v>59</v>
      </c>
      <c r="BC768" t="s">
        <v>462</v>
      </c>
      <c r="BD768" t="s">
        <v>461</v>
      </c>
    </row>
    <row r="769" spans="1:56" x14ac:dyDescent="0.25">
      <c r="A769">
        <v>768</v>
      </c>
      <c r="B769" t="s">
        <v>462</v>
      </c>
      <c r="C769" t="s">
        <v>471</v>
      </c>
      <c r="D769" t="s">
        <v>410</v>
      </c>
      <c r="E769" t="s">
        <v>281</v>
      </c>
      <c r="F769" t="s">
        <v>282</v>
      </c>
      <c r="G769" t="s">
        <v>409</v>
      </c>
      <c r="H769" t="s">
        <v>408</v>
      </c>
      <c r="I769" t="s">
        <v>10226</v>
      </c>
      <c r="J769" s="75">
        <v>41868</v>
      </c>
      <c r="K769" t="s">
        <v>10284</v>
      </c>
      <c r="L769" t="s">
        <v>468</v>
      </c>
      <c r="M769" t="s">
        <v>1282</v>
      </c>
      <c r="N769" t="s">
        <v>1281</v>
      </c>
      <c r="O769">
        <v>1</v>
      </c>
      <c r="P769" t="s">
        <v>402</v>
      </c>
      <c r="Q769" t="s">
        <v>10226</v>
      </c>
      <c r="R769" t="s">
        <v>401</v>
      </c>
      <c r="S769">
        <v>444270</v>
      </c>
      <c r="T769">
        <v>61.625804899999999</v>
      </c>
      <c r="U769">
        <v>5.6399679000000003</v>
      </c>
      <c r="V769">
        <v>4961</v>
      </c>
      <c r="W769">
        <v>6868189</v>
      </c>
      <c r="X769" t="s">
        <v>10288</v>
      </c>
      <c r="Y769" t="s">
        <v>399</v>
      </c>
      <c r="Z769" t="s">
        <v>243</v>
      </c>
      <c r="AA769" t="s">
        <v>398</v>
      </c>
      <c r="AB769" t="s">
        <v>398</v>
      </c>
      <c r="AC769" t="s">
        <v>398</v>
      </c>
      <c r="AD769" t="s">
        <v>398</v>
      </c>
      <c r="AE769" t="s">
        <v>398</v>
      </c>
      <c r="AF769" s="75">
        <v>43160</v>
      </c>
      <c r="AG769" s="75">
        <v>41868</v>
      </c>
      <c r="AH769">
        <v>444270</v>
      </c>
      <c r="AI769" t="s">
        <v>243</v>
      </c>
      <c r="AJ769" t="s">
        <v>10287</v>
      </c>
      <c r="AK769" t="s">
        <v>10281</v>
      </c>
      <c r="AL769" t="s">
        <v>243</v>
      </c>
      <c r="AM769" t="s">
        <v>243</v>
      </c>
      <c r="AN769" t="s">
        <v>243</v>
      </c>
      <c r="AO769">
        <v>444270</v>
      </c>
      <c r="AP769" t="s">
        <v>243</v>
      </c>
      <c r="AQ769" t="s">
        <v>243</v>
      </c>
      <c r="AR769" t="s">
        <v>243</v>
      </c>
      <c r="AS769" t="s">
        <v>243</v>
      </c>
      <c r="AT769" t="s">
        <v>243</v>
      </c>
      <c r="AU769" t="s">
        <v>243</v>
      </c>
      <c r="AV769" t="s">
        <v>243</v>
      </c>
      <c r="AW769" t="s">
        <v>243</v>
      </c>
      <c r="AX769">
        <v>0</v>
      </c>
      <c r="AY769">
        <v>0</v>
      </c>
      <c r="AZ769" t="s">
        <v>243</v>
      </c>
      <c r="BA769" t="s">
        <v>243</v>
      </c>
      <c r="BB769">
        <v>59</v>
      </c>
      <c r="BC769" t="s">
        <v>462</v>
      </c>
      <c r="BD769" t="s">
        <v>461</v>
      </c>
    </row>
    <row r="770" spans="1:56" x14ac:dyDescent="0.25">
      <c r="A770">
        <v>769</v>
      </c>
      <c r="B770" t="s">
        <v>462</v>
      </c>
      <c r="C770" t="s">
        <v>471</v>
      </c>
      <c r="D770" t="s">
        <v>410</v>
      </c>
      <c r="E770" t="s">
        <v>281</v>
      </c>
      <c r="F770" t="s">
        <v>282</v>
      </c>
      <c r="G770" t="s">
        <v>409</v>
      </c>
      <c r="H770" t="s">
        <v>408</v>
      </c>
      <c r="I770" t="s">
        <v>10226</v>
      </c>
      <c r="J770" s="75">
        <v>41868</v>
      </c>
      <c r="K770" t="s">
        <v>10284</v>
      </c>
      <c r="L770" t="s">
        <v>468</v>
      </c>
      <c r="M770" t="s">
        <v>1282</v>
      </c>
      <c r="N770" t="s">
        <v>1281</v>
      </c>
      <c r="O770">
        <v>1</v>
      </c>
      <c r="P770" t="s">
        <v>402</v>
      </c>
      <c r="Q770" t="s">
        <v>10226</v>
      </c>
      <c r="R770" t="s">
        <v>401</v>
      </c>
      <c r="S770">
        <v>444271</v>
      </c>
      <c r="T770">
        <v>61.625564599999997</v>
      </c>
      <c r="U770">
        <v>5.6400509000000003</v>
      </c>
      <c r="V770">
        <v>4962</v>
      </c>
      <c r="W770">
        <v>6868161</v>
      </c>
      <c r="X770" t="s">
        <v>10286</v>
      </c>
      <c r="Y770" t="s">
        <v>399</v>
      </c>
      <c r="Z770" t="s">
        <v>243</v>
      </c>
      <c r="AA770" t="s">
        <v>398</v>
      </c>
      <c r="AB770" t="s">
        <v>398</v>
      </c>
      <c r="AC770" t="s">
        <v>398</v>
      </c>
      <c r="AD770" t="s">
        <v>398</v>
      </c>
      <c r="AE770" t="s">
        <v>398</v>
      </c>
      <c r="AF770" s="75">
        <v>43160</v>
      </c>
      <c r="AG770" s="75">
        <v>41868</v>
      </c>
      <c r="AH770">
        <v>444271</v>
      </c>
      <c r="AI770" t="s">
        <v>243</v>
      </c>
      <c r="AJ770" t="s">
        <v>10285</v>
      </c>
      <c r="AK770" t="s">
        <v>10281</v>
      </c>
      <c r="AL770" t="s">
        <v>243</v>
      </c>
      <c r="AM770" t="s">
        <v>243</v>
      </c>
      <c r="AN770" t="s">
        <v>243</v>
      </c>
      <c r="AO770">
        <v>444271</v>
      </c>
      <c r="AP770" t="s">
        <v>243</v>
      </c>
      <c r="AQ770" t="s">
        <v>243</v>
      </c>
      <c r="AR770" t="s">
        <v>243</v>
      </c>
      <c r="AS770" t="s">
        <v>243</v>
      </c>
      <c r="AT770" t="s">
        <v>243</v>
      </c>
      <c r="AU770" t="s">
        <v>243</v>
      </c>
      <c r="AV770" t="s">
        <v>243</v>
      </c>
      <c r="AW770" t="s">
        <v>243</v>
      </c>
      <c r="AX770">
        <v>0</v>
      </c>
      <c r="AY770">
        <v>0</v>
      </c>
      <c r="AZ770" t="s">
        <v>243</v>
      </c>
      <c r="BA770" t="s">
        <v>243</v>
      </c>
      <c r="BB770">
        <v>59</v>
      </c>
      <c r="BC770" t="s">
        <v>462</v>
      </c>
      <c r="BD770" t="s">
        <v>461</v>
      </c>
    </row>
    <row r="771" spans="1:56" x14ac:dyDescent="0.25">
      <c r="A771">
        <v>770</v>
      </c>
      <c r="B771" t="s">
        <v>462</v>
      </c>
      <c r="C771" t="s">
        <v>471</v>
      </c>
      <c r="D771" t="s">
        <v>410</v>
      </c>
      <c r="E771" t="s">
        <v>281</v>
      </c>
      <c r="F771" t="s">
        <v>282</v>
      </c>
      <c r="G771" t="s">
        <v>409</v>
      </c>
      <c r="H771" t="s">
        <v>408</v>
      </c>
      <c r="I771" t="s">
        <v>10226</v>
      </c>
      <c r="J771" s="75">
        <v>41868</v>
      </c>
      <c r="K771" t="s">
        <v>10284</v>
      </c>
      <c r="L771" t="s">
        <v>468</v>
      </c>
      <c r="M771" t="s">
        <v>1282</v>
      </c>
      <c r="N771" t="s">
        <v>1281</v>
      </c>
      <c r="O771">
        <v>1</v>
      </c>
      <c r="P771" t="s">
        <v>402</v>
      </c>
      <c r="Q771" t="s">
        <v>10226</v>
      </c>
      <c r="R771" t="s">
        <v>401</v>
      </c>
      <c r="S771">
        <v>444272</v>
      </c>
      <c r="T771">
        <v>61.625587500000002</v>
      </c>
      <c r="U771">
        <v>5.6395378000000003</v>
      </c>
      <c r="V771">
        <v>4935</v>
      </c>
      <c r="W771">
        <v>6868168</v>
      </c>
      <c r="X771" t="s">
        <v>10283</v>
      </c>
      <c r="Y771" t="s">
        <v>399</v>
      </c>
      <c r="Z771" t="s">
        <v>243</v>
      </c>
      <c r="AA771" t="s">
        <v>398</v>
      </c>
      <c r="AB771" t="s">
        <v>398</v>
      </c>
      <c r="AC771" t="s">
        <v>398</v>
      </c>
      <c r="AD771" t="s">
        <v>398</v>
      </c>
      <c r="AE771" t="s">
        <v>398</v>
      </c>
      <c r="AF771" s="75">
        <v>43160</v>
      </c>
      <c r="AG771" s="75">
        <v>41868</v>
      </c>
      <c r="AH771">
        <v>444272</v>
      </c>
      <c r="AI771" t="s">
        <v>243</v>
      </c>
      <c r="AJ771" t="s">
        <v>10282</v>
      </c>
      <c r="AK771" t="s">
        <v>10281</v>
      </c>
      <c r="AL771" t="s">
        <v>243</v>
      </c>
      <c r="AM771" t="s">
        <v>243</v>
      </c>
      <c r="AN771" t="s">
        <v>243</v>
      </c>
      <c r="AO771">
        <v>444272</v>
      </c>
      <c r="AP771" t="s">
        <v>243</v>
      </c>
      <c r="AQ771" t="s">
        <v>243</v>
      </c>
      <c r="AR771" t="s">
        <v>243</v>
      </c>
      <c r="AS771" t="s">
        <v>243</v>
      </c>
      <c r="AT771" t="s">
        <v>243</v>
      </c>
      <c r="AU771" t="s">
        <v>243</v>
      </c>
      <c r="AV771" t="s">
        <v>243</v>
      </c>
      <c r="AW771" t="s">
        <v>243</v>
      </c>
      <c r="AX771">
        <v>0</v>
      </c>
      <c r="AY771">
        <v>0</v>
      </c>
      <c r="AZ771" t="s">
        <v>243</v>
      </c>
      <c r="BA771" t="s">
        <v>243</v>
      </c>
      <c r="BB771">
        <v>59</v>
      </c>
      <c r="BC771" t="s">
        <v>462</v>
      </c>
      <c r="BD771" t="s">
        <v>461</v>
      </c>
    </row>
    <row r="772" spans="1:56" x14ac:dyDescent="0.25">
      <c r="A772">
        <v>771</v>
      </c>
      <c r="B772" t="s">
        <v>462</v>
      </c>
      <c r="C772" t="s">
        <v>471</v>
      </c>
      <c r="D772" t="s">
        <v>410</v>
      </c>
      <c r="E772" t="s">
        <v>281</v>
      </c>
      <c r="F772" t="s">
        <v>282</v>
      </c>
      <c r="G772" t="s">
        <v>409</v>
      </c>
      <c r="H772" t="s">
        <v>408</v>
      </c>
      <c r="I772" t="s">
        <v>10278</v>
      </c>
      <c r="J772" s="75">
        <v>42361</v>
      </c>
      <c r="K772" t="s">
        <v>10268</v>
      </c>
      <c r="L772" t="s">
        <v>468</v>
      </c>
      <c r="M772" t="s">
        <v>8787</v>
      </c>
      <c r="N772" t="s">
        <v>403</v>
      </c>
      <c r="O772">
        <v>1</v>
      </c>
      <c r="P772" t="s">
        <v>402</v>
      </c>
      <c r="Q772" t="s">
        <v>10226</v>
      </c>
      <c r="R772" t="s">
        <v>401</v>
      </c>
      <c r="S772">
        <v>444302</v>
      </c>
      <c r="T772">
        <v>60.585529299999997</v>
      </c>
      <c r="U772">
        <v>11.129508</v>
      </c>
      <c r="V772">
        <v>288023</v>
      </c>
      <c r="W772">
        <v>6722864</v>
      </c>
      <c r="X772" t="s">
        <v>10280</v>
      </c>
      <c r="Y772" t="s">
        <v>399</v>
      </c>
      <c r="Z772" t="s">
        <v>243</v>
      </c>
      <c r="AA772" t="s">
        <v>398</v>
      </c>
      <c r="AB772" t="s">
        <v>398</v>
      </c>
      <c r="AC772" t="s">
        <v>398</v>
      </c>
      <c r="AD772" t="s">
        <v>398</v>
      </c>
      <c r="AE772" t="s">
        <v>398</v>
      </c>
      <c r="AF772" s="75">
        <v>43160</v>
      </c>
      <c r="AG772" s="75">
        <v>42361</v>
      </c>
      <c r="AH772">
        <v>444302</v>
      </c>
      <c r="AI772" t="s">
        <v>243</v>
      </c>
      <c r="AJ772" t="s">
        <v>10279</v>
      </c>
      <c r="AK772" t="s">
        <v>514</v>
      </c>
      <c r="AL772" t="s">
        <v>243</v>
      </c>
      <c r="AM772" t="s">
        <v>243</v>
      </c>
      <c r="AN772" t="s">
        <v>243</v>
      </c>
      <c r="AO772">
        <v>444302</v>
      </c>
      <c r="AP772" t="s">
        <v>243</v>
      </c>
      <c r="AQ772" t="s">
        <v>243</v>
      </c>
      <c r="AR772" t="s">
        <v>243</v>
      </c>
      <c r="AS772" t="s">
        <v>243</v>
      </c>
      <c r="AT772" t="s">
        <v>243</v>
      </c>
      <c r="AU772" t="s">
        <v>243</v>
      </c>
      <c r="AV772" t="s">
        <v>243</v>
      </c>
      <c r="AW772" t="s">
        <v>243</v>
      </c>
      <c r="AX772">
        <v>0</v>
      </c>
      <c r="AY772">
        <v>0</v>
      </c>
      <c r="AZ772" t="s">
        <v>243</v>
      </c>
      <c r="BA772" t="s">
        <v>243</v>
      </c>
      <c r="BB772">
        <v>59</v>
      </c>
      <c r="BC772" t="s">
        <v>462</v>
      </c>
      <c r="BD772" t="s">
        <v>461</v>
      </c>
    </row>
    <row r="773" spans="1:56" x14ac:dyDescent="0.25">
      <c r="A773">
        <v>772</v>
      </c>
      <c r="B773" t="s">
        <v>462</v>
      </c>
      <c r="C773" t="s">
        <v>471</v>
      </c>
      <c r="D773" t="s">
        <v>410</v>
      </c>
      <c r="E773" t="s">
        <v>281</v>
      </c>
      <c r="F773" t="s">
        <v>282</v>
      </c>
      <c r="G773" t="s">
        <v>409</v>
      </c>
      <c r="H773" t="s">
        <v>408</v>
      </c>
      <c r="I773" t="s">
        <v>10278</v>
      </c>
      <c r="J773" s="75">
        <v>42361</v>
      </c>
      <c r="K773" t="s">
        <v>10268</v>
      </c>
      <c r="L773" t="s">
        <v>468</v>
      </c>
      <c r="M773" t="s">
        <v>8787</v>
      </c>
      <c r="N773" t="s">
        <v>403</v>
      </c>
      <c r="O773">
        <v>1</v>
      </c>
      <c r="P773" t="s">
        <v>402</v>
      </c>
      <c r="Q773" t="s">
        <v>10226</v>
      </c>
      <c r="R773" t="s">
        <v>401</v>
      </c>
      <c r="S773">
        <v>444303</v>
      </c>
      <c r="T773">
        <v>60.585399600000002</v>
      </c>
      <c r="U773">
        <v>11.129664399999999</v>
      </c>
      <c r="V773">
        <v>288030</v>
      </c>
      <c r="W773">
        <v>6722849</v>
      </c>
      <c r="X773" t="s">
        <v>10277</v>
      </c>
      <c r="Y773" t="s">
        <v>399</v>
      </c>
      <c r="Z773" t="s">
        <v>243</v>
      </c>
      <c r="AA773" t="s">
        <v>398</v>
      </c>
      <c r="AB773" t="s">
        <v>398</v>
      </c>
      <c r="AC773" t="s">
        <v>398</v>
      </c>
      <c r="AD773" t="s">
        <v>398</v>
      </c>
      <c r="AE773" t="s">
        <v>398</v>
      </c>
      <c r="AF773" s="75">
        <v>43160</v>
      </c>
      <c r="AG773" s="75">
        <v>42361</v>
      </c>
      <c r="AH773">
        <v>444303</v>
      </c>
      <c r="AI773" t="s">
        <v>243</v>
      </c>
      <c r="AJ773" t="s">
        <v>10276</v>
      </c>
      <c r="AK773" t="s">
        <v>514</v>
      </c>
      <c r="AL773" t="s">
        <v>243</v>
      </c>
      <c r="AM773" t="s">
        <v>243</v>
      </c>
      <c r="AN773" t="s">
        <v>243</v>
      </c>
      <c r="AO773">
        <v>444303</v>
      </c>
      <c r="AP773" t="s">
        <v>243</v>
      </c>
      <c r="AQ773" t="s">
        <v>243</v>
      </c>
      <c r="AR773" t="s">
        <v>243</v>
      </c>
      <c r="AS773" t="s">
        <v>243</v>
      </c>
      <c r="AT773" t="s">
        <v>243</v>
      </c>
      <c r="AU773" t="s">
        <v>243</v>
      </c>
      <c r="AV773" t="s">
        <v>243</v>
      </c>
      <c r="AW773" t="s">
        <v>243</v>
      </c>
      <c r="AX773">
        <v>0</v>
      </c>
      <c r="AY773">
        <v>0</v>
      </c>
      <c r="AZ773" t="s">
        <v>243</v>
      </c>
      <c r="BA773" t="s">
        <v>243</v>
      </c>
      <c r="BB773">
        <v>59</v>
      </c>
      <c r="BC773" t="s">
        <v>462</v>
      </c>
      <c r="BD773" t="s">
        <v>461</v>
      </c>
    </row>
    <row r="774" spans="1:56" x14ac:dyDescent="0.25">
      <c r="A774">
        <v>773</v>
      </c>
      <c r="B774" t="s">
        <v>462</v>
      </c>
      <c r="C774" t="s">
        <v>471</v>
      </c>
      <c r="D774" t="s">
        <v>410</v>
      </c>
      <c r="E774" t="s">
        <v>281</v>
      </c>
      <c r="F774" t="s">
        <v>282</v>
      </c>
      <c r="G774" t="s">
        <v>409</v>
      </c>
      <c r="H774" t="s">
        <v>408</v>
      </c>
      <c r="I774" t="s">
        <v>10226</v>
      </c>
      <c r="J774" s="75">
        <v>42363</v>
      </c>
      <c r="K774" t="s">
        <v>10268</v>
      </c>
      <c r="L774" t="s">
        <v>468</v>
      </c>
      <c r="M774" t="s">
        <v>8787</v>
      </c>
      <c r="N774" t="s">
        <v>403</v>
      </c>
      <c r="O774">
        <v>2</v>
      </c>
      <c r="P774" t="s">
        <v>402</v>
      </c>
      <c r="Q774" t="s">
        <v>10226</v>
      </c>
      <c r="R774" t="s">
        <v>401</v>
      </c>
      <c r="S774">
        <v>444304</v>
      </c>
      <c r="T774">
        <v>60.585781099999998</v>
      </c>
      <c r="U774">
        <v>11.1295433</v>
      </c>
      <c r="V774">
        <v>288026</v>
      </c>
      <c r="W774">
        <v>6722891</v>
      </c>
      <c r="X774" t="s">
        <v>10275</v>
      </c>
      <c r="Y774" t="s">
        <v>399</v>
      </c>
      <c r="Z774" t="s">
        <v>243</v>
      </c>
      <c r="AA774" t="s">
        <v>398</v>
      </c>
      <c r="AB774" t="s">
        <v>398</v>
      </c>
      <c r="AC774" t="s">
        <v>398</v>
      </c>
      <c r="AD774" t="s">
        <v>398</v>
      </c>
      <c r="AE774" t="s">
        <v>398</v>
      </c>
      <c r="AF774" s="75">
        <v>43160</v>
      </c>
      <c r="AG774" s="75">
        <v>42363</v>
      </c>
      <c r="AH774">
        <v>444304</v>
      </c>
      <c r="AI774" t="s">
        <v>243</v>
      </c>
      <c r="AJ774" t="s">
        <v>10274</v>
      </c>
      <c r="AK774" t="s">
        <v>514</v>
      </c>
      <c r="AL774" t="s">
        <v>243</v>
      </c>
      <c r="AM774" t="s">
        <v>243</v>
      </c>
      <c r="AN774" t="s">
        <v>243</v>
      </c>
      <c r="AO774">
        <v>444304</v>
      </c>
      <c r="AP774" t="s">
        <v>243</v>
      </c>
      <c r="AQ774" t="s">
        <v>243</v>
      </c>
      <c r="AR774" t="s">
        <v>243</v>
      </c>
      <c r="AS774" t="s">
        <v>243</v>
      </c>
      <c r="AT774" t="s">
        <v>243</v>
      </c>
      <c r="AU774" t="s">
        <v>243</v>
      </c>
      <c r="AV774" t="s">
        <v>243</v>
      </c>
      <c r="AW774" t="s">
        <v>243</v>
      </c>
      <c r="AX774">
        <v>0</v>
      </c>
      <c r="AY774">
        <v>0</v>
      </c>
      <c r="AZ774" t="s">
        <v>243</v>
      </c>
      <c r="BA774" t="s">
        <v>243</v>
      </c>
      <c r="BB774">
        <v>59</v>
      </c>
      <c r="BC774" t="s">
        <v>462</v>
      </c>
      <c r="BD774" t="s">
        <v>461</v>
      </c>
    </row>
    <row r="775" spans="1:56" x14ac:dyDescent="0.25">
      <c r="A775">
        <v>774</v>
      </c>
      <c r="B775" t="s">
        <v>462</v>
      </c>
      <c r="C775" t="s">
        <v>471</v>
      </c>
      <c r="D775" t="s">
        <v>410</v>
      </c>
      <c r="E775" t="s">
        <v>281</v>
      </c>
      <c r="F775" t="s">
        <v>282</v>
      </c>
      <c r="G775" t="s">
        <v>409</v>
      </c>
      <c r="H775" t="s">
        <v>408</v>
      </c>
      <c r="I775" t="s">
        <v>10226</v>
      </c>
      <c r="J775" s="75">
        <v>42363</v>
      </c>
      <c r="K775" t="s">
        <v>10268</v>
      </c>
      <c r="L775" t="s">
        <v>468</v>
      </c>
      <c r="M775" t="s">
        <v>8787</v>
      </c>
      <c r="N775" t="s">
        <v>403</v>
      </c>
      <c r="O775">
        <v>3</v>
      </c>
      <c r="P775" t="s">
        <v>402</v>
      </c>
      <c r="Q775" t="s">
        <v>10226</v>
      </c>
      <c r="R775" t="s">
        <v>401</v>
      </c>
      <c r="S775">
        <v>444305</v>
      </c>
      <c r="T775">
        <v>60.585792499999997</v>
      </c>
      <c r="U775">
        <v>11.1293068</v>
      </c>
      <c r="V775">
        <v>288013</v>
      </c>
      <c r="W775">
        <v>6722894</v>
      </c>
      <c r="X775" t="s">
        <v>10273</v>
      </c>
      <c r="Y775" t="s">
        <v>399</v>
      </c>
      <c r="Z775" t="s">
        <v>243</v>
      </c>
      <c r="AA775" t="s">
        <v>398</v>
      </c>
      <c r="AB775" t="s">
        <v>398</v>
      </c>
      <c r="AC775" t="s">
        <v>398</v>
      </c>
      <c r="AD775" t="s">
        <v>398</v>
      </c>
      <c r="AE775" t="s">
        <v>398</v>
      </c>
      <c r="AF775" s="75">
        <v>43160</v>
      </c>
      <c r="AG775" s="75">
        <v>42363</v>
      </c>
      <c r="AH775">
        <v>444305</v>
      </c>
      <c r="AI775" t="s">
        <v>243</v>
      </c>
      <c r="AJ775" t="s">
        <v>10272</v>
      </c>
      <c r="AK775" t="s">
        <v>514</v>
      </c>
      <c r="AL775" t="s">
        <v>243</v>
      </c>
      <c r="AM775" t="s">
        <v>243</v>
      </c>
      <c r="AN775" t="s">
        <v>243</v>
      </c>
      <c r="AO775">
        <v>444305</v>
      </c>
      <c r="AP775" t="s">
        <v>243</v>
      </c>
      <c r="AQ775" t="s">
        <v>243</v>
      </c>
      <c r="AR775" t="s">
        <v>243</v>
      </c>
      <c r="AS775" t="s">
        <v>243</v>
      </c>
      <c r="AT775" t="s">
        <v>243</v>
      </c>
      <c r="AU775" t="s">
        <v>243</v>
      </c>
      <c r="AV775" t="s">
        <v>243</v>
      </c>
      <c r="AW775" t="s">
        <v>243</v>
      </c>
      <c r="AX775">
        <v>0</v>
      </c>
      <c r="AY775">
        <v>0</v>
      </c>
      <c r="AZ775" t="s">
        <v>243</v>
      </c>
      <c r="BA775" t="s">
        <v>243</v>
      </c>
      <c r="BB775">
        <v>59</v>
      </c>
      <c r="BC775" t="s">
        <v>462</v>
      </c>
      <c r="BD775" t="s">
        <v>461</v>
      </c>
    </row>
    <row r="776" spans="1:56" x14ac:dyDescent="0.25">
      <c r="A776">
        <v>775</v>
      </c>
      <c r="B776" t="s">
        <v>462</v>
      </c>
      <c r="C776" t="s">
        <v>471</v>
      </c>
      <c r="D776" t="s">
        <v>410</v>
      </c>
      <c r="E776" t="s">
        <v>281</v>
      </c>
      <c r="F776" t="s">
        <v>282</v>
      </c>
      <c r="G776" t="s">
        <v>409</v>
      </c>
      <c r="H776" t="s">
        <v>408</v>
      </c>
      <c r="I776" t="s">
        <v>10226</v>
      </c>
      <c r="J776" s="75">
        <v>42363</v>
      </c>
      <c r="K776" t="s">
        <v>10268</v>
      </c>
      <c r="L776" t="s">
        <v>468</v>
      </c>
      <c r="M776" t="s">
        <v>8787</v>
      </c>
      <c r="N776" t="s">
        <v>403</v>
      </c>
      <c r="O776">
        <v>1</v>
      </c>
      <c r="P776" t="s">
        <v>402</v>
      </c>
      <c r="Q776" t="s">
        <v>10226</v>
      </c>
      <c r="R776" t="s">
        <v>401</v>
      </c>
      <c r="S776">
        <v>444306</v>
      </c>
      <c r="T776">
        <v>60.586288500000002</v>
      </c>
      <c r="U776">
        <v>11.129740699999999</v>
      </c>
      <c r="V776">
        <v>288040</v>
      </c>
      <c r="W776">
        <v>6722947</v>
      </c>
      <c r="X776" t="s">
        <v>10271</v>
      </c>
      <c r="Y776" t="s">
        <v>399</v>
      </c>
      <c r="Z776" t="s">
        <v>243</v>
      </c>
      <c r="AA776" t="s">
        <v>398</v>
      </c>
      <c r="AB776" t="s">
        <v>398</v>
      </c>
      <c r="AC776" t="s">
        <v>398</v>
      </c>
      <c r="AD776" t="s">
        <v>398</v>
      </c>
      <c r="AE776" t="s">
        <v>398</v>
      </c>
      <c r="AF776" s="75">
        <v>43160</v>
      </c>
      <c r="AG776" s="75">
        <v>42363</v>
      </c>
      <c r="AH776">
        <v>444306</v>
      </c>
      <c r="AI776" t="s">
        <v>243</v>
      </c>
      <c r="AJ776" t="s">
        <v>10257</v>
      </c>
      <c r="AK776" t="s">
        <v>514</v>
      </c>
      <c r="AL776" t="s">
        <v>243</v>
      </c>
      <c r="AM776" t="s">
        <v>243</v>
      </c>
      <c r="AN776" t="s">
        <v>243</v>
      </c>
      <c r="AO776">
        <v>444306</v>
      </c>
      <c r="AP776" t="s">
        <v>243</v>
      </c>
      <c r="AQ776" t="s">
        <v>243</v>
      </c>
      <c r="AR776" t="s">
        <v>243</v>
      </c>
      <c r="AS776" t="s">
        <v>243</v>
      </c>
      <c r="AT776" t="s">
        <v>243</v>
      </c>
      <c r="AU776" t="s">
        <v>243</v>
      </c>
      <c r="AV776" t="s">
        <v>243</v>
      </c>
      <c r="AW776" t="s">
        <v>243</v>
      </c>
      <c r="AX776">
        <v>0</v>
      </c>
      <c r="AY776">
        <v>0</v>
      </c>
      <c r="AZ776" t="s">
        <v>243</v>
      </c>
      <c r="BA776" t="s">
        <v>243</v>
      </c>
      <c r="BB776">
        <v>59</v>
      </c>
      <c r="BC776" t="s">
        <v>462</v>
      </c>
      <c r="BD776" t="s">
        <v>461</v>
      </c>
    </row>
    <row r="777" spans="1:56" x14ac:dyDescent="0.25">
      <c r="A777">
        <v>776</v>
      </c>
      <c r="B777" t="s">
        <v>462</v>
      </c>
      <c r="C777" t="s">
        <v>471</v>
      </c>
      <c r="D777" t="s">
        <v>410</v>
      </c>
      <c r="E777" t="s">
        <v>281</v>
      </c>
      <c r="F777" t="s">
        <v>282</v>
      </c>
      <c r="G777" t="s">
        <v>409</v>
      </c>
      <c r="H777" t="s">
        <v>408</v>
      </c>
      <c r="I777" t="s">
        <v>10226</v>
      </c>
      <c r="J777" s="75">
        <v>42363</v>
      </c>
      <c r="K777" t="s">
        <v>10268</v>
      </c>
      <c r="L777" t="s">
        <v>468</v>
      </c>
      <c r="M777" t="s">
        <v>8787</v>
      </c>
      <c r="N777" t="s">
        <v>403</v>
      </c>
      <c r="O777">
        <v>2</v>
      </c>
      <c r="P777" t="s">
        <v>402</v>
      </c>
      <c r="Q777" t="s">
        <v>10226</v>
      </c>
      <c r="R777" t="s">
        <v>401</v>
      </c>
      <c r="S777">
        <v>444307</v>
      </c>
      <c r="T777">
        <v>60.586509700000001</v>
      </c>
      <c r="U777">
        <v>11.1294088</v>
      </c>
      <c r="V777">
        <v>288024</v>
      </c>
      <c r="W777">
        <v>6722973</v>
      </c>
      <c r="X777" t="s">
        <v>10270</v>
      </c>
      <c r="Y777" t="s">
        <v>399</v>
      </c>
      <c r="Z777" t="s">
        <v>243</v>
      </c>
      <c r="AA777" t="s">
        <v>398</v>
      </c>
      <c r="AB777" t="s">
        <v>398</v>
      </c>
      <c r="AC777" t="s">
        <v>398</v>
      </c>
      <c r="AD777" t="s">
        <v>398</v>
      </c>
      <c r="AE777" t="s">
        <v>398</v>
      </c>
      <c r="AF777" s="75">
        <v>43160</v>
      </c>
      <c r="AG777" s="75">
        <v>42363</v>
      </c>
      <c r="AH777">
        <v>444307</v>
      </c>
      <c r="AI777" t="s">
        <v>243</v>
      </c>
      <c r="AJ777" t="s">
        <v>10269</v>
      </c>
      <c r="AK777" t="s">
        <v>514</v>
      </c>
      <c r="AL777" t="s">
        <v>243</v>
      </c>
      <c r="AM777" t="s">
        <v>243</v>
      </c>
      <c r="AN777" t="s">
        <v>243</v>
      </c>
      <c r="AO777">
        <v>444307</v>
      </c>
      <c r="AP777" t="s">
        <v>243</v>
      </c>
      <c r="AQ777" t="s">
        <v>243</v>
      </c>
      <c r="AR777" t="s">
        <v>243</v>
      </c>
      <c r="AS777" t="s">
        <v>243</v>
      </c>
      <c r="AT777" t="s">
        <v>243</v>
      </c>
      <c r="AU777" t="s">
        <v>243</v>
      </c>
      <c r="AV777" t="s">
        <v>243</v>
      </c>
      <c r="AW777" t="s">
        <v>243</v>
      </c>
      <c r="AX777">
        <v>0</v>
      </c>
      <c r="AY777">
        <v>0</v>
      </c>
      <c r="AZ777" t="s">
        <v>243</v>
      </c>
      <c r="BA777" t="s">
        <v>243</v>
      </c>
      <c r="BB777">
        <v>59</v>
      </c>
      <c r="BC777" t="s">
        <v>462</v>
      </c>
      <c r="BD777" t="s">
        <v>461</v>
      </c>
    </row>
    <row r="778" spans="1:56" x14ac:dyDescent="0.25">
      <c r="A778">
        <v>777</v>
      </c>
      <c r="B778" t="s">
        <v>462</v>
      </c>
      <c r="C778" t="s">
        <v>471</v>
      </c>
      <c r="D778" t="s">
        <v>410</v>
      </c>
      <c r="E778" t="s">
        <v>281</v>
      </c>
      <c r="F778" t="s">
        <v>282</v>
      </c>
      <c r="G778" t="s">
        <v>409</v>
      </c>
      <c r="H778" t="s">
        <v>408</v>
      </c>
      <c r="I778" t="s">
        <v>10226</v>
      </c>
      <c r="J778" s="75">
        <v>42363</v>
      </c>
      <c r="K778" t="s">
        <v>10268</v>
      </c>
      <c r="L778" t="s">
        <v>468</v>
      </c>
      <c r="M778" t="s">
        <v>8787</v>
      </c>
      <c r="N778" t="s">
        <v>403</v>
      </c>
      <c r="O778">
        <v>1</v>
      </c>
      <c r="P778" t="s">
        <v>402</v>
      </c>
      <c r="Q778" t="s">
        <v>10226</v>
      </c>
      <c r="R778" t="s">
        <v>401</v>
      </c>
      <c r="S778">
        <v>444308</v>
      </c>
      <c r="T778">
        <v>60.5865364</v>
      </c>
      <c r="U778">
        <v>11.128844300000001</v>
      </c>
      <c r="V778">
        <v>287993</v>
      </c>
      <c r="W778">
        <v>6722978</v>
      </c>
      <c r="X778" t="s">
        <v>10267</v>
      </c>
      <c r="Y778" t="s">
        <v>399</v>
      </c>
      <c r="Z778" t="s">
        <v>243</v>
      </c>
      <c r="AA778" t="s">
        <v>398</v>
      </c>
      <c r="AB778" t="s">
        <v>398</v>
      </c>
      <c r="AC778" t="s">
        <v>398</v>
      </c>
      <c r="AD778" t="s">
        <v>398</v>
      </c>
      <c r="AE778" t="s">
        <v>398</v>
      </c>
      <c r="AF778" s="75">
        <v>43160</v>
      </c>
      <c r="AG778" s="75">
        <v>42363</v>
      </c>
      <c r="AH778">
        <v>444308</v>
      </c>
      <c r="AI778" t="s">
        <v>243</v>
      </c>
      <c r="AJ778" t="s">
        <v>10266</v>
      </c>
      <c r="AK778" t="s">
        <v>514</v>
      </c>
      <c r="AL778" t="s">
        <v>243</v>
      </c>
      <c r="AM778" t="s">
        <v>243</v>
      </c>
      <c r="AN778" t="s">
        <v>243</v>
      </c>
      <c r="AO778">
        <v>444308</v>
      </c>
      <c r="AP778" t="s">
        <v>243</v>
      </c>
      <c r="AQ778" t="s">
        <v>243</v>
      </c>
      <c r="AR778" t="s">
        <v>243</v>
      </c>
      <c r="AS778" t="s">
        <v>243</v>
      </c>
      <c r="AT778" t="s">
        <v>243</v>
      </c>
      <c r="AU778" t="s">
        <v>243</v>
      </c>
      <c r="AV778" t="s">
        <v>243</v>
      </c>
      <c r="AW778" t="s">
        <v>243</v>
      </c>
      <c r="AX778">
        <v>0</v>
      </c>
      <c r="AY778">
        <v>0</v>
      </c>
      <c r="AZ778" t="s">
        <v>243</v>
      </c>
      <c r="BA778" t="s">
        <v>243</v>
      </c>
      <c r="BB778">
        <v>59</v>
      </c>
      <c r="BC778" t="s">
        <v>462</v>
      </c>
      <c r="BD778" t="s">
        <v>461</v>
      </c>
    </row>
    <row r="779" spans="1:56" x14ac:dyDescent="0.25">
      <c r="A779">
        <v>778</v>
      </c>
      <c r="B779" t="s">
        <v>462</v>
      </c>
      <c r="C779" t="s">
        <v>471</v>
      </c>
      <c r="D779" t="s">
        <v>410</v>
      </c>
      <c r="E779" t="s">
        <v>281</v>
      </c>
      <c r="F779" t="s">
        <v>282</v>
      </c>
      <c r="G779" t="s">
        <v>409</v>
      </c>
      <c r="H779" t="s">
        <v>408</v>
      </c>
      <c r="I779" t="s">
        <v>10226</v>
      </c>
      <c r="J779" s="75">
        <v>42183</v>
      </c>
      <c r="K779" t="s">
        <v>10238</v>
      </c>
      <c r="L779" t="s">
        <v>468</v>
      </c>
      <c r="M779" t="s">
        <v>1065</v>
      </c>
      <c r="N779" t="s">
        <v>466</v>
      </c>
      <c r="O779">
        <v>3</v>
      </c>
      <c r="P779" t="s">
        <v>402</v>
      </c>
      <c r="Q779" t="s">
        <v>10226</v>
      </c>
      <c r="R779" t="s">
        <v>401</v>
      </c>
      <c r="S779">
        <v>444324</v>
      </c>
      <c r="T779">
        <v>60.988082900000002</v>
      </c>
      <c r="U779">
        <v>10.940568900000001</v>
      </c>
      <c r="V779">
        <v>280457</v>
      </c>
      <c r="W779">
        <v>6768266</v>
      </c>
      <c r="X779" t="s">
        <v>10265</v>
      </c>
      <c r="Y779" t="s">
        <v>399</v>
      </c>
      <c r="Z779" t="s">
        <v>243</v>
      </c>
      <c r="AA779" t="s">
        <v>398</v>
      </c>
      <c r="AB779" t="s">
        <v>398</v>
      </c>
      <c r="AC779" t="s">
        <v>398</v>
      </c>
      <c r="AD779" t="s">
        <v>398</v>
      </c>
      <c r="AE779" t="s">
        <v>398</v>
      </c>
      <c r="AF779" s="75">
        <v>43160</v>
      </c>
      <c r="AG779" s="75">
        <v>42183</v>
      </c>
      <c r="AH779">
        <v>444324</v>
      </c>
      <c r="AI779" t="s">
        <v>243</v>
      </c>
      <c r="AJ779" t="s">
        <v>10264</v>
      </c>
      <c r="AK779" t="s">
        <v>514</v>
      </c>
      <c r="AL779" t="s">
        <v>243</v>
      </c>
      <c r="AM779" t="s">
        <v>243</v>
      </c>
      <c r="AN779" t="s">
        <v>243</v>
      </c>
      <c r="AO779">
        <v>444324</v>
      </c>
      <c r="AP779" t="s">
        <v>243</v>
      </c>
      <c r="AQ779" t="s">
        <v>243</v>
      </c>
      <c r="AR779" t="s">
        <v>243</v>
      </c>
      <c r="AS779" t="s">
        <v>243</v>
      </c>
      <c r="AT779" t="s">
        <v>243</v>
      </c>
      <c r="AU779" t="s">
        <v>243</v>
      </c>
      <c r="AV779" t="s">
        <v>243</v>
      </c>
      <c r="AW779" t="s">
        <v>243</v>
      </c>
      <c r="AX779">
        <v>0</v>
      </c>
      <c r="AY779">
        <v>0</v>
      </c>
      <c r="AZ779" t="s">
        <v>243</v>
      </c>
      <c r="BA779" t="s">
        <v>243</v>
      </c>
      <c r="BB779">
        <v>59</v>
      </c>
      <c r="BC779" t="s">
        <v>462</v>
      </c>
      <c r="BD779" t="s">
        <v>461</v>
      </c>
    </row>
    <row r="780" spans="1:56" x14ac:dyDescent="0.25">
      <c r="A780">
        <v>779</v>
      </c>
      <c r="B780" t="s">
        <v>462</v>
      </c>
      <c r="C780" t="s">
        <v>471</v>
      </c>
      <c r="D780" t="s">
        <v>410</v>
      </c>
      <c r="E780" t="s">
        <v>281</v>
      </c>
      <c r="F780" t="s">
        <v>282</v>
      </c>
      <c r="G780" t="s">
        <v>409</v>
      </c>
      <c r="H780" t="s">
        <v>408</v>
      </c>
      <c r="I780" t="s">
        <v>10226</v>
      </c>
      <c r="J780" s="75">
        <v>42183</v>
      </c>
      <c r="K780" t="s">
        <v>10238</v>
      </c>
      <c r="L780" t="s">
        <v>468</v>
      </c>
      <c r="M780" t="s">
        <v>1065</v>
      </c>
      <c r="N780" t="s">
        <v>466</v>
      </c>
      <c r="O780">
        <v>1</v>
      </c>
      <c r="P780" t="s">
        <v>402</v>
      </c>
      <c r="Q780" t="s">
        <v>10226</v>
      </c>
      <c r="R780" t="s">
        <v>401</v>
      </c>
      <c r="S780">
        <v>444325</v>
      </c>
      <c r="T780">
        <v>60.987888300000002</v>
      </c>
      <c r="U780">
        <v>10.9410563</v>
      </c>
      <c r="V780">
        <v>280482</v>
      </c>
      <c r="W780">
        <v>6768242</v>
      </c>
      <c r="X780" t="s">
        <v>10263</v>
      </c>
      <c r="Y780" t="s">
        <v>399</v>
      </c>
      <c r="Z780" t="s">
        <v>243</v>
      </c>
      <c r="AA780" t="s">
        <v>398</v>
      </c>
      <c r="AB780" t="s">
        <v>398</v>
      </c>
      <c r="AC780" t="s">
        <v>398</v>
      </c>
      <c r="AD780" t="s">
        <v>398</v>
      </c>
      <c r="AE780" t="s">
        <v>398</v>
      </c>
      <c r="AF780" s="75">
        <v>43160</v>
      </c>
      <c r="AG780" s="75">
        <v>42183</v>
      </c>
      <c r="AH780">
        <v>444325</v>
      </c>
      <c r="AI780" t="s">
        <v>243</v>
      </c>
      <c r="AJ780" t="s">
        <v>10262</v>
      </c>
      <c r="AK780" t="s">
        <v>514</v>
      </c>
      <c r="AL780" t="s">
        <v>243</v>
      </c>
      <c r="AM780" t="s">
        <v>243</v>
      </c>
      <c r="AN780" t="s">
        <v>243</v>
      </c>
      <c r="AO780">
        <v>444325</v>
      </c>
      <c r="AP780" t="s">
        <v>243</v>
      </c>
      <c r="AQ780" t="s">
        <v>243</v>
      </c>
      <c r="AR780" t="s">
        <v>243</v>
      </c>
      <c r="AS780" t="s">
        <v>243</v>
      </c>
      <c r="AT780" t="s">
        <v>243</v>
      </c>
      <c r="AU780" t="s">
        <v>243</v>
      </c>
      <c r="AV780" t="s">
        <v>243</v>
      </c>
      <c r="AW780" t="s">
        <v>243</v>
      </c>
      <c r="AX780">
        <v>0</v>
      </c>
      <c r="AY780">
        <v>0</v>
      </c>
      <c r="AZ780" t="s">
        <v>243</v>
      </c>
      <c r="BA780" t="s">
        <v>243</v>
      </c>
      <c r="BB780">
        <v>59</v>
      </c>
      <c r="BC780" t="s">
        <v>462</v>
      </c>
      <c r="BD780" t="s">
        <v>461</v>
      </c>
    </row>
    <row r="781" spans="1:56" x14ac:dyDescent="0.25">
      <c r="A781">
        <v>780</v>
      </c>
      <c r="B781" t="s">
        <v>462</v>
      </c>
      <c r="C781" t="s">
        <v>471</v>
      </c>
      <c r="D781" t="s">
        <v>410</v>
      </c>
      <c r="E781" t="s">
        <v>281</v>
      </c>
      <c r="F781" t="s">
        <v>282</v>
      </c>
      <c r="G781" t="s">
        <v>409</v>
      </c>
      <c r="H781" t="s">
        <v>408</v>
      </c>
      <c r="I781" t="s">
        <v>10226</v>
      </c>
      <c r="J781" s="75">
        <v>42183</v>
      </c>
      <c r="K781" t="s">
        <v>10238</v>
      </c>
      <c r="L781" t="s">
        <v>468</v>
      </c>
      <c r="M781" t="s">
        <v>1065</v>
      </c>
      <c r="N781" t="s">
        <v>466</v>
      </c>
      <c r="O781">
        <v>2</v>
      </c>
      <c r="P781" t="s">
        <v>402</v>
      </c>
      <c r="Q781" t="s">
        <v>10226</v>
      </c>
      <c r="R781" t="s">
        <v>401</v>
      </c>
      <c r="S781">
        <v>444327</v>
      </c>
      <c r="T781">
        <v>60.9875069</v>
      </c>
      <c r="U781">
        <v>10.940144500000001</v>
      </c>
      <c r="V781">
        <v>280430</v>
      </c>
      <c r="W781">
        <v>6768203</v>
      </c>
      <c r="X781" t="s">
        <v>10261</v>
      </c>
      <c r="Y781" t="s">
        <v>399</v>
      </c>
      <c r="Z781" t="s">
        <v>243</v>
      </c>
      <c r="AA781" t="s">
        <v>398</v>
      </c>
      <c r="AB781" t="s">
        <v>398</v>
      </c>
      <c r="AC781" t="s">
        <v>398</v>
      </c>
      <c r="AD781" t="s">
        <v>398</v>
      </c>
      <c r="AE781" t="s">
        <v>398</v>
      </c>
      <c r="AF781" s="75">
        <v>43160</v>
      </c>
      <c r="AG781" s="75">
        <v>42183</v>
      </c>
      <c r="AH781">
        <v>444327</v>
      </c>
      <c r="AI781" t="s">
        <v>243</v>
      </c>
      <c r="AJ781" t="s">
        <v>10260</v>
      </c>
      <c r="AK781" t="s">
        <v>514</v>
      </c>
      <c r="AL781" t="s">
        <v>243</v>
      </c>
      <c r="AM781" t="s">
        <v>243</v>
      </c>
      <c r="AN781" t="s">
        <v>243</v>
      </c>
      <c r="AO781">
        <v>444327</v>
      </c>
      <c r="AP781" t="s">
        <v>243</v>
      </c>
      <c r="AQ781" t="s">
        <v>243</v>
      </c>
      <c r="AR781" t="s">
        <v>243</v>
      </c>
      <c r="AS781" t="s">
        <v>243</v>
      </c>
      <c r="AT781" t="s">
        <v>243</v>
      </c>
      <c r="AU781" t="s">
        <v>243</v>
      </c>
      <c r="AV781" t="s">
        <v>243</v>
      </c>
      <c r="AW781" t="s">
        <v>243</v>
      </c>
      <c r="AX781">
        <v>0</v>
      </c>
      <c r="AY781">
        <v>0</v>
      </c>
      <c r="AZ781" t="s">
        <v>243</v>
      </c>
      <c r="BA781" t="s">
        <v>243</v>
      </c>
      <c r="BB781">
        <v>59</v>
      </c>
      <c r="BC781" t="s">
        <v>462</v>
      </c>
      <c r="BD781" t="s">
        <v>461</v>
      </c>
    </row>
    <row r="782" spans="1:56" x14ac:dyDescent="0.25">
      <c r="A782">
        <v>781</v>
      </c>
      <c r="B782" t="s">
        <v>462</v>
      </c>
      <c r="C782" t="s">
        <v>471</v>
      </c>
      <c r="D782" t="s">
        <v>410</v>
      </c>
      <c r="E782" t="s">
        <v>281</v>
      </c>
      <c r="F782" t="s">
        <v>282</v>
      </c>
      <c r="G782" t="s">
        <v>409</v>
      </c>
      <c r="H782" t="s">
        <v>408</v>
      </c>
      <c r="I782" t="s">
        <v>10226</v>
      </c>
      <c r="J782" s="75">
        <v>42183</v>
      </c>
      <c r="K782" t="s">
        <v>10238</v>
      </c>
      <c r="L782" t="s">
        <v>468</v>
      </c>
      <c r="M782" t="s">
        <v>1065</v>
      </c>
      <c r="N782" t="s">
        <v>466</v>
      </c>
      <c r="O782">
        <v>1</v>
      </c>
      <c r="P782" t="s">
        <v>402</v>
      </c>
      <c r="Q782" t="s">
        <v>10226</v>
      </c>
      <c r="R782" t="s">
        <v>401</v>
      </c>
      <c r="S782">
        <v>444328</v>
      </c>
      <c r="T782">
        <v>60.987651800000002</v>
      </c>
      <c r="U782">
        <v>10.9398766</v>
      </c>
      <c r="V782">
        <v>280417</v>
      </c>
      <c r="W782">
        <v>6768220</v>
      </c>
      <c r="X782" t="s">
        <v>10259</v>
      </c>
      <c r="Y782" t="s">
        <v>399</v>
      </c>
      <c r="Z782" t="s">
        <v>243</v>
      </c>
      <c r="AA782" t="s">
        <v>398</v>
      </c>
      <c r="AB782" t="s">
        <v>398</v>
      </c>
      <c r="AC782" t="s">
        <v>398</v>
      </c>
      <c r="AD782" t="s">
        <v>398</v>
      </c>
      <c r="AE782" t="s">
        <v>398</v>
      </c>
      <c r="AF782" s="75">
        <v>43160</v>
      </c>
      <c r="AG782" s="75">
        <v>42183</v>
      </c>
      <c r="AH782">
        <v>444328</v>
      </c>
      <c r="AI782" t="s">
        <v>243</v>
      </c>
      <c r="AJ782" t="s">
        <v>10235</v>
      </c>
      <c r="AK782" t="s">
        <v>514</v>
      </c>
      <c r="AL782" t="s">
        <v>243</v>
      </c>
      <c r="AM782" t="s">
        <v>243</v>
      </c>
      <c r="AN782" t="s">
        <v>243</v>
      </c>
      <c r="AO782">
        <v>444328</v>
      </c>
      <c r="AP782" t="s">
        <v>243</v>
      </c>
      <c r="AQ782" t="s">
        <v>243</v>
      </c>
      <c r="AR782" t="s">
        <v>243</v>
      </c>
      <c r="AS782" t="s">
        <v>243</v>
      </c>
      <c r="AT782" t="s">
        <v>243</v>
      </c>
      <c r="AU782" t="s">
        <v>243</v>
      </c>
      <c r="AV782" t="s">
        <v>243</v>
      </c>
      <c r="AW782" t="s">
        <v>243</v>
      </c>
      <c r="AX782">
        <v>0</v>
      </c>
      <c r="AY782">
        <v>0</v>
      </c>
      <c r="AZ782" t="s">
        <v>243</v>
      </c>
      <c r="BA782" t="s">
        <v>243</v>
      </c>
      <c r="BB782">
        <v>59</v>
      </c>
      <c r="BC782" t="s">
        <v>462</v>
      </c>
      <c r="BD782" t="s">
        <v>461</v>
      </c>
    </row>
    <row r="783" spans="1:56" x14ac:dyDescent="0.25">
      <c r="A783">
        <v>782</v>
      </c>
      <c r="B783" t="s">
        <v>462</v>
      </c>
      <c r="C783" t="s">
        <v>471</v>
      </c>
      <c r="D783" t="s">
        <v>410</v>
      </c>
      <c r="E783" t="s">
        <v>281</v>
      </c>
      <c r="F783" t="s">
        <v>282</v>
      </c>
      <c r="G783" t="s">
        <v>409</v>
      </c>
      <c r="H783" t="s">
        <v>408</v>
      </c>
      <c r="I783" t="s">
        <v>10226</v>
      </c>
      <c r="J783" s="75">
        <v>42183</v>
      </c>
      <c r="K783" t="s">
        <v>10238</v>
      </c>
      <c r="L783" t="s">
        <v>468</v>
      </c>
      <c r="M783" t="s">
        <v>1065</v>
      </c>
      <c r="N783" t="s">
        <v>466</v>
      </c>
      <c r="O783">
        <v>1</v>
      </c>
      <c r="P783" t="s">
        <v>402</v>
      </c>
      <c r="Q783" t="s">
        <v>10226</v>
      </c>
      <c r="R783" t="s">
        <v>401</v>
      </c>
      <c r="S783">
        <v>444329</v>
      </c>
      <c r="T783">
        <v>60.987548799999999</v>
      </c>
      <c r="U783">
        <v>10.9397602</v>
      </c>
      <c r="V783">
        <v>280410</v>
      </c>
      <c r="W783">
        <v>6768209</v>
      </c>
      <c r="X783" t="s">
        <v>10258</v>
      </c>
      <c r="Y783" t="s">
        <v>399</v>
      </c>
      <c r="Z783" t="s">
        <v>243</v>
      </c>
      <c r="AA783" t="s">
        <v>398</v>
      </c>
      <c r="AB783" t="s">
        <v>398</v>
      </c>
      <c r="AC783" t="s">
        <v>398</v>
      </c>
      <c r="AD783" t="s">
        <v>398</v>
      </c>
      <c r="AE783" t="s">
        <v>398</v>
      </c>
      <c r="AF783" s="75">
        <v>43160</v>
      </c>
      <c r="AG783" s="75">
        <v>42183</v>
      </c>
      <c r="AH783">
        <v>444329</v>
      </c>
      <c r="AI783" t="s">
        <v>243</v>
      </c>
      <c r="AJ783" t="s">
        <v>10257</v>
      </c>
      <c r="AK783" t="s">
        <v>514</v>
      </c>
      <c r="AL783" t="s">
        <v>243</v>
      </c>
      <c r="AM783" t="s">
        <v>243</v>
      </c>
      <c r="AN783" t="s">
        <v>243</v>
      </c>
      <c r="AO783">
        <v>444329</v>
      </c>
      <c r="AP783" t="s">
        <v>243</v>
      </c>
      <c r="AQ783" t="s">
        <v>243</v>
      </c>
      <c r="AR783" t="s">
        <v>243</v>
      </c>
      <c r="AS783" t="s">
        <v>243</v>
      </c>
      <c r="AT783" t="s">
        <v>243</v>
      </c>
      <c r="AU783" t="s">
        <v>243</v>
      </c>
      <c r="AV783" t="s">
        <v>243</v>
      </c>
      <c r="AW783" t="s">
        <v>243</v>
      </c>
      <c r="AX783">
        <v>0</v>
      </c>
      <c r="AY783">
        <v>0</v>
      </c>
      <c r="AZ783" t="s">
        <v>243</v>
      </c>
      <c r="BA783" t="s">
        <v>243</v>
      </c>
      <c r="BB783">
        <v>59</v>
      </c>
      <c r="BC783" t="s">
        <v>462</v>
      </c>
      <c r="BD783" t="s">
        <v>461</v>
      </c>
    </row>
    <row r="784" spans="1:56" x14ac:dyDescent="0.25">
      <c r="A784">
        <v>783</v>
      </c>
      <c r="B784" t="s">
        <v>462</v>
      </c>
      <c r="C784" t="s">
        <v>471</v>
      </c>
      <c r="D784" t="s">
        <v>410</v>
      </c>
      <c r="E784" t="s">
        <v>281</v>
      </c>
      <c r="F784" t="s">
        <v>282</v>
      </c>
      <c r="G784" t="s">
        <v>409</v>
      </c>
      <c r="H784" t="s">
        <v>408</v>
      </c>
      <c r="I784" t="s">
        <v>10226</v>
      </c>
      <c r="J784" s="75">
        <v>42183</v>
      </c>
      <c r="K784" t="s">
        <v>10238</v>
      </c>
      <c r="L784" t="s">
        <v>468</v>
      </c>
      <c r="M784" t="s">
        <v>1065</v>
      </c>
      <c r="N784" t="s">
        <v>466</v>
      </c>
      <c r="O784">
        <v>2</v>
      </c>
      <c r="P784" t="s">
        <v>402</v>
      </c>
      <c r="Q784" t="s">
        <v>10226</v>
      </c>
      <c r="R784" t="s">
        <v>401</v>
      </c>
      <c r="S784">
        <v>444330</v>
      </c>
      <c r="T784">
        <v>60.987373400000003</v>
      </c>
      <c r="U784">
        <v>10.939435</v>
      </c>
      <c r="V784">
        <v>280391</v>
      </c>
      <c r="W784">
        <v>6768190</v>
      </c>
      <c r="X784" t="s">
        <v>10256</v>
      </c>
      <c r="Y784" t="s">
        <v>399</v>
      </c>
      <c r="Z784" t="s">
        <v>243</v>
      </c>
      <c r="AA784" t="s">
        <v>398</v>
      </c>
      <c r="AB784" t="s">
        <v>398</v>
      </c>
      <c r="AC784" t="s">
        <v>398</v>
      </c>
      <c r="AD784" t="s">
        <v>398</v>
      </c>
      <c r="AE784" t="s">
        <v>398</v>
      </c>
      <c r="AF784" s="75">
        <v>43160</v>
      </c>
      <c r="AG784" s="75">
        <v>42183</v>
      </c>
      <c r="AH784">
        <v>444330</v>
      </c>
      <c r="AI784" t="s">
        <v>243</v>
      </c>
      <c r="AJ784" t="s">
        <v>10255</v>
      </c>
      <c r="AK784" t="s">
        <v>514</v>
      </c>
      <c r="AL784" t="s">
        <v>243</v>
      </c>
      <c r="AM784" t="s">
        <v>243</v>
      </c>
      <c r="AN784" t="s">
        <v>243</v>
      </c>
      <c r="AO784">
        <v>444330</v>
      </c>
      <c r="AP784" t="s">
        <v>243</v>
      </c>
      <c r="AQ784" t="s">
        <v>243</v>
      </c>
      <c r="AR784" t="s">
        <v>243</v>
      </c>
      <c r="AS784" t="s">
        <v>243</v>
      </c>
      <c r="AT784" t="s">
        <v>243</v>
      </c>
      <c r="AU784" t="s">
        <v>243</v>
      </c>
      <c r="AV784" t="s">
        <v>243</v>
      </c>
      <c r="AW784" t="s">
        <v>243</v>
      </c>
      <c r="AX784">
        <v>0</v>
      </c>
      <c r="AY784">
        <v>0</v>
      </c>
      <c r="AZ784" t="s">
        <v>243</v>
      </c>
      <c r="BA784" t="s">
        <v>243</v>
      </c>
      <c r="BB784">
        <v>59</v>
      </c>
      <c r="BC784" t="s">
        <v>462</v>
      </c>
      <c r="BD784" t="s">
        <v>461</v>
      </c>
    </row>
    <row r="785" spans="1:56" x14ac:dyDescent="0.25">
      <c r="A785">
        <v>784</v>
      </c>
      <c r="B785" t="s">
        <v>462</v>
      </c>
      <c r="C785" t="s">
        <v>471</v>
      </c>
      <c r="D785" t="s">
        <v>410</v>
      </c>
      <c r="E785" t="s">
        <v>281</v>
      </c>
      <c r="F785" t="s">
        <v>282</v>
      </c>
      <c r="G785" t="s">
        <v>409</v>
      </c>
      <c r="H785" t="s">
        <v>408</v>
      </c>
      <c r="I785" t="s">
        <v>10226</v>
      </c>
      <c r="J785" s="75">
        <v>42183</v>
      </c>
      <c r="K785" t="s">
        <v>10238</v>
      </c>
      <c r="L785" t="s">
        <v>468</v>
      </c>
      <c r="M785" t="s">
        <v>1065</v>
      </c>
      <c r="N785" t="s">
        <v>466</v>
      </c>
      <c r="O785">
        <v>1</v>
      </c>
      <c r="P785" t="s">
        <v>402</v>
      </c>
      <c r="Q785" t="s">
        <v>10226</v>
      </c>
      <c r="R785" t="s">
        <v>401</v>
      </c>
      <c r="S785">
        <v>444331</v>
      </c>
      <c r="T785">
        <v>60.987747200000001</v>
      </c>
      <c r="U785">
        <v>10.939420699999999</v>
      </c>
      <c r="V785">
        <v>280393</v>
      </c>
      <c r="W785">
        <v>6768232</v>
      </c>
      <c r="X785" t="s">
        <v>10254</v>
      </c>
      <c r="Y785" t="s">
        <v>399</v>
      </c>
      <c r="Z785" t="s">
        <v>243</v>
      </c>
      <c r="AA785" t="s">
        <v>398</v>
      </c>
      <c r="AB785" t="s">
        <v>398</v>
      </c>
      <c r="AC785" t="s">
        <v>398</v>
      </c>
      <c r="AD785" t="s">
        <v>398</v>
      </c>
      <c r="AE785" t="s">
        <v>398</v>
      </c>
      <c r="AF785" s="75">
        <v>43160</v>
      </c>
      <c r="AG785" s="75">
        <v>42183</v>
      </c>
      <c r="AH785">
        <v>444331</v>
      </c>
      <c r="AI785" t="s">
        <v>243</v>
      </c>
      <c r="AJ785" t="s">
        <v>10253</v>
      </c>
      <c r="AK785" t="s">
        <v>514</v>
      </c>
      <c r="AL785" t="s">
        <v>243</v>
      </c>
      <c r="AM785" t="s">
        <v>243</v>
      </c>
      <c r="AN785" t="s">
        <v>243</v>
      </c>
      <c r="AO785">
        <v>444331</v>
      </c>
      <c r="AP785" t="s">
        <v>243</v>
      </c>
      <c r="AQ785" t="s">
        <v>243</v>
      </c>
      <c r="AR785" t="s">
        <v>243</v>
      </c>
      <c r="AS785" t="s">
        <v>243</v>
      </c>
      <c r="AT785" t="s">
        <v>243</v>
      </c>
      <c r="AU785" t="s">
        <v>243</v>
      </c>
      <c r="AV785" t="s">
        <v>243</v>
      </c>
      <c r="AW785" t="s">
        <v>243</v>
      </c>
      <c r="AX785">
        <v>0</v>
      </c>
      <c r="AY785">
        <v>0</v>
      </c>
      <c r="AZ785" t="s">
        <v>243</v>
      </c>
      <c r="BA785" t="s">
        <v>243</v>
      </c>
      <c r="BB785">
        <v>59</v>
      </c>
      <c r="BC785" t="s">
        <v>462</v>
      </c>
      <c r="BD785" t="s">
        <v>461</v>
      </c>
    </row>
    <row r="786" spans="1:56" x14ac:dyDescent="0.25">
      <c r="A786">
        <v>785</v>
      </c>
      <c r="B786" t="s">
        <v>462</v>
      </c>
      <c r="C786" t="s">
        <v>471</v>
      </c>
      <c r="D786" t="s">
        <v>410</v>
      </c>
      <c r="E786" t="s">
        <v>281</v>
      </c>
      <c r="F786" t="s">
        <v>282</v>
      </c>
      <c r="G786" t="s">
        <v>409</v>
      </c>
      <c r="H786" t="s">
        <v>408</v>
      </c>
      <c r="I786" t="s">
        <v>10226</v>
      </c>
      <c r="J786" s="75">
        <v>42183</v>
      </c>
      <c r="K786" t="s">
        <v>10238</v>
      </c>
      <c r="L786" t="s">
        <v>468</v>
      </c>
      <c r="M786" t="s">
        <v>1065</v>
      </c>
      <c r="N786" t="s">
        <v>466</v>
      </c>
      <c r="O786">
        <v>1</v>
      </c>
      <c r="P786" t="s">
        <v>402</v>
      </c>
      <c r="Q786" t="s">
        <v>10226</v>
      </c>
      <c r="R786" t="s">
        <v>401</v>
      </c>
      <c r="S786">
        <v>444332</v>
      </c>
      <c r="T786">
        <v>60.987850199999997</v>
      </c>
      <c r="U786">
        <v>10.939315799999999</v>
      </c>
      <c r="V786">
        <v>280388</v>
      </c>
      <c r="W786">
        <v>6768244</v>
      </c>
      <c r="X786" t="s">
        <v>10252</v>
      </c>
      <c r="Y786" t="s">
        <v>399</v>
      </c>
      <c r="Z786" t="s">
        <v>243</v>
      </c>
      <c r="AA786" t="s">
        <v>398</v>
      </c>
      <c r="AB786" t="s">
        <v>398</v>
      </c>
      <c r="AC786" t="s">
        <v>398</v>
      </c>
      <c r="AD786" t="s">
        <v>398</v>
      </c>
      <c r="AE786" t="s">
        <v>398</v>
      </c>
      <c r="AF786" s="75">
        <v>43160</v>
      </c>
      <c r="AG786" s="75">
        <v>42183</v>
      </c>
      <c r="AH786">
        <v>444332</v>
      </c>
      <c r="AI786" t="s">
        <v>243</v>
      </c>
      <c r="AJ786" t="s">
        <v>10251</v>
      </c>
      <c r="AK786" t="s">
        <v>514</v>
      </c>
      <c r="AL786" t="s">
        <v>243</v>
      </c>
      <c r="AM786" t="s">
        <v>243</v>
      </c>
      <c r="AN786" t="s">
        <v>243</v>
      </c>
      <c r="AO786">
        <v>444332</v>
      </c>
      <c r="AP786" t="s">
        <v>243</v>
      </c>
      <c r="AQ786" t="s">
        <v>243</v>
      </c>
      <c r="AR786" t="s">
        <v>243</v>
      </c>
      <c r="AS786" t="s">
        <v>243</v>
      </c>
      <c r="AT786" t="s">
        <v>243</v>
      </c>
      <c r="AU786" t="s">
        <v>243</v>
      </c>
      <c r="AV786" t="s">
        <v>243</v>
      </c>
      <c r="AW786" t="s">
        <v>243</v>
      </c>
      <c r="AX786">
        <v>0</v>
      </c>
      <c r="AY786">
        <v>0</v>
      </c>
      <c r="AZ786" t="s">
        <v>243</v>
      </c>
      <c r="BA786" t="s">
        <v>243</v>
      </c>
      <c r="BB786">
        <v>59</v>
      </c>
      <c r="BC786" t="s">
        <v>462</v>
      </c>
      <c r="BD786" t="s">
        <v>461</v>
      </c>
    </row>
    <row r="787" spans="1:56" x14ac:dyDescent="0.25">
      <c r="A787">
        <v>786</v>
      </c>
      <c r="B787" t="s">
        <v>462</v>
      </c>
      <c r="C787" t="s">
        <v>471</v>
      </c>
      <c r="D787" t="s">
        <v>410</v>
      </c>
      <c r="E787" t="s">
        <v>281</v>
      </c>
      <c r="F787" t="s">
        <v>282</v>
      </c>
      <c r="G787" t="s">
        <v>409</v>
      </c>
      <c r="H787" t="s">
        <v>408</v>
      </c>
      <c r="I787" t="s">
        <v>10226</v>
      </c>
      <c r="J787" s="75">
        <v>42183</v>
      </c>
      <c r="K787" t="s">
        <v>10238</v>
      </c>
      <c r="L787" t="s">
        <v>468</v>
      </c>
      <c r="M787" t="s">
        <v>1065</v>
      </c>
      <c r="N787" t="s">
        <v>466</v>
      </c>
      <c r="O787">
        <v>2</v>
      </c>
      <c r="P787" t="s">
        <v>402</v>
      </c>
      <c r="Q787" t="s">
        <v>10226</v>
      </c>
      <c r="R787" t="s">
        <v>401</v>
      </c>
      <c r="S787">
        <v>444333</v>
      </c>
      <c r="T787">
        <v>60.9879684</v>
      </c>
      <c r="U787">
        <v>10.9392862</v>
      </c>
      <c r="V787">
        <v>280387</v>
      </c>
      <c r="W787">
        <v>6768257</v>
      </c>
      <c r="X787" t="s">
        <v>10250</v>
      </c>
      <c r="Y787" t="s">
        <v>399</v>
      </c>
      <c r="Z787" t="s">
        <v>243</v>
      </c>
      <c r="AA787" t="s">
        <v>398</v>
      </c>
      <c r="AB787" t="s">
        <v>398</v>
      </c>
      <c r="AC787" t="s">
        <v>398</v>
      </c>
      <c r="AD787" t="s">
        <v>398</v>
      </c>
      <c r="AE787" t="s">
        <v>398</v>
      </c>
      <c r="AF787" s="75">
        <v>43160</v>
      </c>
      <c r="AG787" s="75">
        <v>42183</v>
      </c>
      <c r="AH787">
        <v>444333</v>
      </c>
      <c r="AI787" t="s">
        <v>243</v>
      </c>
      <c r="AJ787" t="s">
        <v>10249</v>
      </c>
      <c r="AK787" t="s">
        <v>514</v>
      </c>
      <c r="AL787" t="s">
        <v>243</v>
      </c>
      <c r="AM787" t="s">
        <v>243</v>
      </c>
      <c r="AN787" t="s">
        <v>243</v>
      </c>
      <c r="AO787">
        <v>444333</v>
      </c>
      <c r="AP787" t="s">
        <v>243</v>
      </c>
      <c r="AQ787" t="s">
        <v>243</v>
      </c>
      <c r="AR787" t="s">
        <v>243</v>
      </c>
      <c r="AS787" t="s">
        <v>243</v>
      </c>
      <c r="AT787" t="s">
        <v>243</v>
      </c>
      <c r="AU787" t="s">
        <v>243</v>
      </c>
      <c r="AV787" t="s">
        <v>243</v>
      </c>
      <c r="AW787" t="s">
        <v>243</v>
      </c>
      <c r="AX787">
        <v>0</v>
      </c>
      <c r="AY787">
        <v>0</v>
      </c>
      <c r="AZ787" t="s">
        <v>243</v>
      </c>
      <c r="BA787" t="s">
        <v>243</v>
      </c>
      <c r="BB787">
        <v>59</v>
      </c>
      <c r="BC787" t="s">
        <v>462</v>
      </c>
      <c r="BD787" t="s">
        <v>461</v>
      </c>
    </row>
    <row r="788" spans="1:56" x14ac:dyDescent="0.25">
      <c r="A788">
        <v>787</v>
      </c>
      <c r="B788" t="s">
        <v>462</v>
      </c>
      <c r="C788" t="s">
        <v>471</v>
      </c>
      <c r="D788" t="s">
        <v>410</v>
      </c>
      <c r="E788" t="s">
        <v>281</v>
      </c>
      <c r="F788" t="s">
        <v>282</v>
      </c>
      <c r="G788" t="s">
        <v>409</v>
      </c>
      <c r="H788" t="s">
        <v>408</v>
      </c>
      <c r="I788" t="s">
        <v>10226</v>
      </c>
      <c r="J788" s="75">
        <v>42183</v>
      </c>
      <c r="K788" t="s">
        <v>10238</v>
      </c>
      <c r="L788" t="s">
        <v>468</v>
      </c>
      <c r="M788" t="s">
        <v>1065</v>
      </c>
      <c r="N788" t="s">
        <v>466</v>
      </c>
      <c r="O788">
        <v>3</v>
      </c>
      <c r="P788" t="s">
        <v>402</v>
      </c>
      <c r="Q788" t="s">
        <v>10226</v>
      </c>
      <c r="R788" t="s">
        <v>401</v>
      </c>
      <c r="S788">
        <v>444334</v>
      </c>
      <c r="T788">
        <v>60.988002799999997</v>
      </c>
      <c r="U788">
        <v>10.939398799999999</v>
      </c>
      <c r="V788">
        <v>280394</v>
      </c>
      <c r="W788">
        <v>6768260</v>
      </c>
      <c r="X788" t="s">
        <v>10248</v>
      </c>
      <c r="Y788" t="s">
        <v>399</v>
      </c>
      <c r="Z788" t="s">
        <v>243</v>
      </c>
      <c r="AA788" t="s">
        <v>398</v>
      </c>
      <c r="AB788" t="s">
        <v>398</v>
      </c>
      <c r="AC788" t="s">
        <v>398</v>
      </c>
      <c r="AD788" t="s">
        <v>398</v>
      </c>
      <c r="AE788" t="s">
        <v>398</v>
      </c>
      <c r="AF788" s="75">
        <v>43160</v>
      </c>
      <c r="AG788" s="75">
        <v>42183</v>
      </c>
      <c r="AH788">
        <v>444334</v>
      </c>
      <c r="AI788" t="s">
        <v>243</v>
      </c>
      <c r="AJ788" t="s">
        <v>10229</v>
      </c>
      <c r="AK788" t="s">
        <v>514</v>
      </c>
      <c r="AL788" t="s">
        <v>243</v>
      </c>
      <c r="AM788" t="s">
        <v>243</v>
      </c>
      <c r="AN788" t="s">
        <v>243</v>
      </c>
      <c r="AO788">
        <v>444334</v>
      </c>
      <c r="AP788" t="s">
        <v>243</v>
      </c>
      <c r="AQ788" t="s">
        <v>243</v>
      </c>
      <c r="AR788" t="s">
        <v>243</v>
      </c>
      <c r="AS788" t="s">
        <v>243</v>
      </c>
      <c r="AT788" t="s">
        <v>243</v>
      </c>
      <c r="AU788" t="s">
        <v>243</v>
      </c>
      <c r="AV788" t="s">
        <v>243</v>
      </c>
      <c r="AW788" t="s">
        <v>243</v>
      </c>
      <c r="AX788">
        <v>0</v>
      </c>
      <c r="AY788">
        <v>0</v>
      </c>
      <c r="AZ788" t="s">
        <v>243</v>
      </c>
      <c r="BA788" t="s">
        <v>243</v>
      </c>
      <c r="BB788">
        <v>59</v>
      </c>
      <c r="BC788" t="s">
        <v>462</v>
      </c>
      <c r="BD788" t="s">
        <v>461</v>
      </c>
    </row>
    <row r="789" spans="1:56" x14ac:dyDescent="0.25">
      <c r="A789">
        <v>788</v>
      </c>
      <c r="B789" t="s">
        <v>462</v>
      </c>
      <c r="C789" t="s">
        <v>471</v>
      </c>
      <c r="D789" t="s">
        <v>410</v>
      </c>
      <c r="E789" t="s">
        <v>281</v>
      </c>
      <c r="F789" t="s">
        <v>282</v>
      </c>
      <c r="G789" t="s">
        <v>409</v>
      </c>
      <c r="H789" t="s">
        <v>408</v>
      </c>
      <c r="I789" t="s">
        <v>10226</v>
      </c>
      <c r="J789" s="75">
        <v>42183</v>
      </c>
      <c r="K789" t="s">
        <v>10238</v>
      </c>
      <c r="L789" t="s">
        <v>468</v>
      </c>
      <c r="M789" t="s">
        <v>1065</v>
      </c>
      <c r="N789" t="s">
        <v>466</v>
      </c>
      <c r="O789">
        <v>2</v>
      </c>
      <c r="P789" t="s">
        <v>402</v>
      </c>
      <c r="Q789" t="s">
        <v>10226</v>
      </c>
      <c r="R789" t="s">
        <v>401</v>
      </c>
      <c r="S789">
        <v>444335</v>
      </c>
      <c r="T789">
        <v>60.9879265</v>
      </c>
      <c r="U789">
        <v>10.939653399999999</v>
      </c>
      <c r="V789">
        <v>280407</v>
      </c>
      <c r="W789">
        <v>6768251</v>
      </c>
      <c r="X789" t="s">
        <v>10247</v>
      </c>
      <c r="Y789" t="s">
        <v>399</v>
      </c>
      <c r="Z789" t="s">
        <v>243</v>
      </c>
      <c r="AA789" t="s">
        <v>398</v>
      </c>
      <c r="AB789" t="s">
        <v>398</v>
      </c>
      <c r="AC789" t="s">
        <v>398</v>
      </c>
      <c r="AD789" t="s">
        <v>398</v>
      </c>
      <c r="AE789" t="s">
        <v>398</v>
      </c>
      <c r="AF789" s="75">
        <v>43160</v>
      </c>
      <c r="AG789" s="75">
        <v>42183</v>
      </c>
      <c r="AH789">
        <v>444335</v>
      </c>
      <c r="AI789" t="s">
        <v>243</v>
      </c>
      <c r="AJ789" t="s">
        <v>10246</v>
      </c>
      <c r="AK789" t="s">
        <v>514</v>
      </c>
      <c r="AL789" t="s">
        <v>243</v>
      </c>
      <c r="AM789" t="s">
        <v>243</v>
      </c>
      <c r="AN789" t="s">
        <v>243</v>
      </c>
      <c r="AO789">
        <v>444335</v>
      </c>
      <c r="AP789" t="s">
        <v>243</v>
      </c>
      <c r="AQ789" t="s">
        <v>243</v>
      </c>
      <c r="AR789" t="s">
        <v>243</v>
      </c>
      <c r="AS789" t="s">
        <v>243</v>
      </c>
      <c r="AT789" t="s">
        <v>243</v>
      </c>
      <c r="AU789" t="s">
        <v>243</v>
      </c>
      <c r="AV789" t="s">
        <v>243</v>
      </c>
      <c r="AW789" t="s">
        <v>243</v>
      </c>
      <c r="AX789">
        <v>0</v>
      </c>
      <c r="AY789">
        <v>0</v>
      </c>
      <c r="AZ789" t="s">
        <v>243</v>
      </c>
      <c r="BA789" t="s">
        <v>243</v>
      </c>
      <c r="BB789">
        <v>59</v>
      </c>
      <c r="BC789" t="s">
        <v>462</v>
      </c>
      <c r="BD789" t="s">
        <v>461</v>
      </c>
    </row>
    <row r="790" spans="1:56" x14ac:dyDescent="0.25">
      <c r="A790">
        <v>789</v>
      </c>
      <c r="B790" t="s">
        <v>462</v>
      </c>
      <c r="C790" t="s">
        <v>471</v>
      </c>
      <c r="D790" t="s">
        <v>410</v>
      </c>
      <c r="E790" t="s">
        <v>281</v>
      </c>
      <c r="F790" t="s">
        <v>282</v>
      </c>
      <c r="G790" t="s">
        <v>409</v>
      </c>
      <c r="H790" t="s">
        <v>408</v>
      </c>
      <c r="I790" t="s">
        <v>10226</v>
      </c>
      <c r="J790" s="75">
        <v>42183</v>
      </c>
      <c r="K790" t="s">
        <v>10238</v>
      </c>
      <c r="L790" t="s">
        <v>468</v>
      </c>
      <c r="M790" t="s">
        <v>1065</v>
      </c>
      <c r="N790" t="s">
        <v>466</v>
      </c>
      <c r="O790">
        <v>1</v>
      </c>
      <c r="P790" t="s">
        <v>402</v>
      </c>
      <c r="Q790" t="s">
        <v>10226</v>
      </c>
      <c r="R790" t="s">
        <v>401</v>
      </c>
      <c r="S790">
        <v>444336</v>
      </c>
      <c r="T790">
        <v>60.987949399999998</v>
      </c>
      <c r="U790">
        <v>10.9398584</v>
      </c>
      <c r="V790">
        <v>280418</v>
      </c>
      <c r="W790">
        <v>6768253</v>
      </c>
      <c r="X790" t="s">
        <v>10245</v>
      </c>
      <c r="Y790" t="s">
        <v>399</v>
      </c>
      <c r="Z790" t="s">
        <v>243</v>
      </c>
      <c r="AA790" t="s">
        <v>398</v>
      </c>
      <c r="AB790" t="s">
        <v>398</v>
      </c>
      <c r="AC790" t="s">
        <v>398</v>
      </c>
      <c r="AD790" t="s">
        <v>398</v>
      </c>
      <c r="AE790" t="s">
        <v>398</v>
      </c>
      <c r="AF790" s="75">
        <v>43160</v>
      </c>
      <c r="AG790" s="75">
        <v>42183</v>
      </c>
      <c r="AH790">
        <v>444336</v>
      </c>
      <c r="AI790" t="s">
        <v>243</v>
      </c>
      <c r="AJ790" t="s">
        <v>10239</v>
      </c>
      <c r="AK790" t="s">
        <v>514</v>
      </c>
      <c r="AL790" t="s">
        <v>243</v>
      </c>
      <c r="AM790" t="s">
        <v>243</v>
      </c>
      <c r="AN790" t="s">
        <v>243</v>
      </c>
      <c r="AO790">
        <v>444336</v>
      </c>
      <c r="AP790" t="s">
        <v>243</v>
      </c>
      <c r="AQ790" t="s">
        <v>243</v>
      </c>
      <c r="AR790" t="s">
        <v>243</v>
      </c>
      <c r="AS790" t="s">
        <v>243</v>
      </c>
      <c r="AT790" t="s">
        <v>243</v>
      </c>
      <c r="AU790" t="s">
        <v>243</v>
      </c>
      <c r="AV790" t="s">
        <v>243</v>
      </c>
      <c r="AW790" t="s">
        <v>243</v>
      </c>
      <c r="AX790">
        <v>0</v>
      </c>
      <c r="AY790">
        <v>0</v>
      </c>
      <c r="AZ790" t="s">
        <v>243</v>
      </c>
      <c r="BA790" t="s">
        <v>243</v>
      </c>
      <c r="BB790">
        <v>59</v>
      </c>
      <c r="BC790" t="s">
        <v>462</v>
      </c>
      <c r="BD790" t="s">
        <v>461</v>
      </c>
    </row>
    <row r="791" spans="1:56" x14ac:dyDescent="0.25">
      <c r="A791">
        <v>790</v>
      </c>
      <c r="B791" t="s">
        <v>462</v>
      </c>
      <c r="C791" t="s">
        <v>471</v>
      </c>
      <c r="D791" t="s">
        <v>410</v>
      </c>
      <c r="E791" t="s">
        <v>281</v>
      </c>
      <c r="F791" t="s">
        <v>282</v>
      </c>
      <c r="G791" t="s">
        <v>409</v>
      </c>
      <c r="H791" t="s">
        <v>408</v>
      </c>
      <c r="I791" t="s">
        <v>10226</v>
      </c>
      <c r="J791" s="75">
        <v>42183</v>
      </c>
      <c r="K791" t="s">
        <v>10238</v>
      </c>
      <c r="L791" t="s">
        <v>468</v>
      </c>
      <c r="M791" t="s">
        <v>1065</v>
      </c>
      <c r="N791" t="s">
        <v>466</v>
      </c>
      <c r="O791">
        <v>2</v>
      </c>
      <c r="P791" t="s">
        <v>402</v>
      </c>
      <c r="Q791" t="s">
        <v>10226</v>
      </c>
      <c r="R791" t="s">
        <v>401</v>
      </c>
      <c r="S791">
        <v>444337</v>
      </c>
      <c r="T791">
        <v>60.9880104</v>
      </c>
      <c r="U791">
        <v>10.9401016</v>
      </c>
      <c r="V791">
        <v>280432</v>
      </c>
      <c r="W791">
        <v>6768259</v>
      </c>
      <c r="X791" t="s">
        <v>10244</v>
      </c>
      <c r="Y791" t="s">
        <v>399</v>
      </c>
      <c r="Z791" t="s">
        <v>243</v>
      </c>
      <c r="AA791" t="s">
        <v>398</v>
      </c>
      <c r="AB791" t="s">
        <v>398</v>
      </c>
      <c r="AC791" t="s">
        <v>398</v>
      </c>
      <c r="AD791" t="s">
        <v>398</v>
      </c>
      <c r="AE791" t="s">
        <v>398</v>
      </c>
      <c r="AF791" s="75">
        <v>43160</v>
      </c>
      <c r="AG791" s="75">
        <v>42183</v>
      </c>
      <c r="AH791">
        <v>444337</v>
      </c>
      <c r="AI791" t="s">
        <v>243</v>
      </c>
      <c r="AJ791" t="s">
        <v>10243</v>
      </c>
      <c r="AK791" t="s">
        <v>514</v>
      </c>
      <c r="AL791" t="s">
        <v>243</v>
      </c>
      <c r="AM791" t="s">
        <v>243</v>
      </c>
      <c r="AN791" t="s">
        <v>243</v>
      </c>
      <c r="AO791">
        <v>444337</v>
      </c>
      <c r="AP791" t="s">
        <v>243</v>
      </c>
      <c r="AQ791" t="s">
        <v>243</v>
      </c>
      <c r="AR791" t="s">
        <v>243</v>
      </c>
      <c r="AS791" t="s">
        <v>243</v>
      </c>
      <c r="AT791" t="s">
        <v>243</v>
      </c>
      <c r="AU791" t="s">
        <v>243</v>
      </c>
      <c r="AV791" t="s">
        <v>243</v>
      </c>
      <c r="AW791" t="s">
        <v>243</v>
      </c>
      <c r="AX791">
        <v>0</v>
      </c>
      <c r="AY791">
        <v>0</v>
      </c>
      <c r="AZ791" t="s">
        <v>243</v>
      </c>
      <c r="BA791" t="s">
        <v>243</v>
      </c>
      <c r="BB791">
        <v>59</v>
      </c>
      <c r="BC791" t="s">
        <v>462</v>
      </c>
      <c r="BD791" t="s">
        <v>461</v>
      </c>
    </row>
    <row r="792" spans="1:56" x14ac:dyDescent="0.25">
      <c r="A792">
        <v>791</v>
      </c>
      <c r="B792" t="s">
        <v>462</v>
      </c>
      <c r="C792" t="s">
        <v>471</v>
      </c>
      <c r="D792" t="s">
        <v>410</v>
      </c>
      <c r="E792" t="s">
        <v>281</v>
      </c>
      <c r="F792" t="s">
        <v>282</v>
      </c>
      <c r="G792" t="s">
        <v>409</v>
      </c>
      <c r="H792" t="s">
        <v>408</v>
      </c>
      <c r="I792" t="s">
        <v>10226</v>
      </c>
      <c r="J792" s="75">
        <v>42183</v>
      </c>
      <c r="K792" t="s">
        <v>10238</v>
      </c>
      <c r="L792" t="s">
        <v>468</v>
      </c>
      <c r="M792" t="s">
        <v>1065</v>
      </c>
      <c r="N792" t="s">
        <v>466</v>
      </c>
      <c r="O792">
        <v>1</v>
      </c>
      <c r="P792" t="s">
        <v>402</v>
      </c>
      <c r="Q792" t="s">
        <v>10226</v>
      </c>
      <c r="R792" t="s">
        <v>401</v>
      </c>
      <c r="S792">
        <v>444338</v>
      </c>
      <c r="T792">
        <v>60.988147699999999</v>
      </c>
      <c r="U792">
        <v>10.9398327</v>
      </c>
      <c r="V792">
        <v>280418</v>
      </c>
      <c r="W792">
        <v>6768275</v>
      </c>
      <c r="X792" t="s">
        <v>10242</v>
      </c>
      <c r="Y792" t="s">
        <v>399</v>
      </c>
      <c r="Z792" t="s">
        <v>243</v>
      </c>
      <c r="AA792" t="s">
        <v>398</v>
      </c>
      <c r="AB792" t="s">
        <v>398</v>
      </c>
      <c r="AC792" t="s">
        <v>398</v>
      </c>
      <c r="AD792" t="s">
        <v>398</v>
      </c>
      <c r="AE792" t="s">
        <v>398</v>
      </c>
      <c r="AF792" s="75">
        <v>43160</v>
      </c>
      <c r="AG792" s="75">
        <v>42183</v>
      </c>
      <c r="AH792">
        <v>444338</v>
      </c>
      <c r="AI792" t="s">
        <v>243</v>
      </c>
      <c r="AJ792" t="s">
        <v>10241</v>
      </c>
      <c r="AK792" t="s">
        <v>514</v>
      </c>
      <c r="AL792" t="s">
        <v>243</v>
      </c>
      <c r="AM792" t="s">
        <v>243</v>
      </c>
      <c r="AN792" t="s">
        <v>243</v>
      </c>
      <c r="AO792">
        <v>444338</v>
      </c>
      <c r="AP792" t="s">
        <v>243</v>
      </c>
      <c r="AQ792" t="s">
        <v>243</v>
      </c>
      <c r="AR792" t="s">
        <v>243</v>
      </c>
      <c r="AS792" t="s">
        <v>243</v>
      </c>
      <c r="AT792" t="s">
        <v>243</v>
      </c>
      <c r="AU792" t="s">
        <v>243</v>
      </c>
      <c r="AV792" t="s">
        <v>243</v>
      </c>
      <c r="AW792" t="s">
        <v>243</v>
      </c>
      <c r="AX792">
        <v>0</v>
      </c>
      <c r="AY792">
        <v>0</v>
      </c>
      <c r="AZ792" t="s">
        <v>243</v>
      </c>
      <c r="BA792" t="s">
        <v>243</v>
      </c>
      <c r="BB792">
        <v>59</v>
      </c>
      <c r="BC792" t="s">
        <v>462</v>
      </c>
      <c r="BD792" t="s">
        <v>461</v>
      </c>
    </row>
    <row r="793" spans="1:56" x14ac:dyDescent="0.25">
      <c r="A793">
        <v>792</v>
      </c>
      <c r="B793" t="s">
        <v>462</v>
      </c>
      <c r="C793" t="s">
        <v>471</v>
      </c>
      <c r="D793" t="s">
        <v>410</v>
      </c>
      <c r="E793" t="s">
        <v>281</v>
      </c>
      <c r="F793" t="s">
        <v>282</v>
      </c>
      <c r="G793" t="s">
        <v>409</v>
      </c>
      <c r="H793" t="s">
        <v>408</v>
      </c>
      <c r="I793" t="s">
        <v>10226</v>
      </c>
      <c r="J793" s="75">
        <v>42183</v>
      </c>
      <c r="K793" t="s">
        <v>10238</v>
      </c>
      <c r="L793" t="s">
        <v>468</v>
      </c>
      <c r="M793" t="s">
        <v>1065</v>
      </c>
      <c r="N793" t="s">
        <v>466</v>
      </c>
      <c r="O793">
        <v>1</v>
      </c>
      <c r="P793" t="s">
        <v>402</v>
      </c>
      <c r="Q793" t="s">
        <v>10226</v>
      </c>
      <c r="R793" t="s">
        <v>401</v>
      </c>
      <c r="S793">
        <v>444339</v>
      </c>
      <c r="T793">
        <v>60.9881058</v>
      </c>
      <c r="U793">
        <v>10.9395723</v>
      </c>
      <c r="V793">
        <v>280404</v>
      </c>
      <c r="W793">
        <v>6768272</v>
      </c>
      <c r="X793" t="s">
        <v>10240</v>
      </c>
      <c r="Y793" t="s">
        <v>399</v>
      </c>
      <c r="Z793" t="s">
        <v>243</v>
      </c>
      <c r="AA793" t="s">
        <v>398</v>
      </c>
      <c r="AB793" t="s">
        <v>398</v>
      </c>
      <c r="AC793" t="s">
        <v>398</v>
      </c>
      <c r="AD793" t="s">
        <v>398</v>
      </c>
      <c r="AE793" t="s">
        <v>398</v>
      </c>
      <c r="AF793" s="75">
        <v>43160</v>
      </c>
      <c r="AG793" s="75">
        <v>42183</v>
      </c>
      <c r="AH793">
        <v>444339</v>
      </c>
      <c r="AI793" t="s">
        <v>243</v>
      </c>
      <c r="AJ793" t="s">
        <v>10239</v>
      </c>
      <c r="AK793" t="s">
        <v>514</v>
      </c>
      <c r="AL793" t="s">
        <v>243</v>
      </c>
      <c r="AM793" t="s">
        <v>243</v>
      </c>
      <c r="AN793" t="s">
        <v>243</v>
      </c>
      <c r="AO793">
        <v>444339</v>
      </c>
      <c r="AP793" t="s">
        <v>243</v>
      </c>
      <c r="AQ793" t="s">
        <v>243</v>
      </c>
      <c r="AR793" t="s">
        <v>243</v>
      </c>
      <c r="AS793" t="s">
        <v>243</v>
      </c>
      <c r="AT793" t="s">
        <v>243</v>
      </c>
      <c r="AU793" t="s">
        <v>243</v>
      </c>
      <c r="AV793" t="s">
        <v>243</v>
      </c>
      <c r="AW793" t="s">
        <v>243</v>
      </c>
      <c r="AX793">
        <v>0</v>
      </c>
      <c r="AY793">
        <v>0</v>
      </c>
      <c r="AZ793" t="s">
        <v>243</v>
      </c>
      <c r="BA793" t="s">
        <v>243</v>
      </c>
      <c r="BB793">
        <v>59</v>
      </c>
      <c r="BC793" t="s">
        <v>462</v>
      </c>
      <c r="BD793" t="s">
        <v>461</v>
      </c>
    </row>
    <row r="794" spans="1:56" x14ac:dyDescent="0.25">
      <c r="A794">
        <v>793</v>
      </c>
      <c r="B794" t="s">
        <v>462</v>
      </c>
      <c r="C794" t="s">
        <v>471</v>
      </c>
      <c r="D794" t="s">
        <v>410</v>
      </c>
      <c r="E794" t="s">
        <v>281</v>
      </c>
      <c r="F794" t="s">
        <v>282</v>
      </c>
      <c r="G794" t="s">
        <v>409</v>
      </c>
      <c r="H794" t="s">
        <v>408</v>
      </c>
      <c r="I794" t="s">
        <v>10226</v>
      </c>
      <c r="J794" s="75">
        <v>42183</v>
      </c>
      <c r="K794" t="s">
        <v>10238</v>
      </c>
      <c r="L794" t="s">
        <v>468</v>
      </c>
      <c r="M794" t="s">
        <v>1065</v>
      </c>
      <c r="N794" t="s">
        <v>466</v>
      </c>
      <c r="O794">
        <v>1</v>
      </c>
      <c r="P794" t="s">
        <v>402</v>
      </c>
      <c r="Q794" t="s">
        <v>10226</v>
      </c>
      <c r="R794" t="s">
        <v>401</v>
      </c>
      <c r="S794">
        <v>444340</v>
      </c>
      <c r="T794">
        <v>60.988101999999998</v>
      </c>
      <c r="U794">
        <v>10.938592</v>
      </c>
      <c r="V794">
        <v>280351</v>
      </c>
      <c r="W794">
        <v>6768274</v>
      </c>
      <c r="X794" t="s">
        <v>10237</v>
      </c>
      <c r="Y794" t="s">
        <v>399</v>
      </c>
      <c r="Z794" t="s">
        <v>243</v>
      </c>
      <c r="AA794" t="s">
        <v>398</v>
      </c>
      <c r="AB794" t="s">
        <v>398</v>
      </c>
      <c r="AC794" t="s">
        <v>398</v>
      </c>
      <c r="AD794" t="s">
        <v>398</v>
      </c>
      <c r="AE794" t="s">
        <v>398</v>
      </c>
      <c r="AF794" s="75">
        <v>43160</v>
      </c>
      <c r="AG794" s="75">
        <v>42183</v>
      </c>
      <c r="AH794">
        <v>444340</v>
      </c>
      <c r="AI794" t="s">
        <v>243</v>
      </c>
      <c r="AJ794" t="s">
        <v>10235</v>
      </c>
      <c r="AK794" t="s">
        <v>514</v>
      </c>
      <c r="AL794" t="s">
        <v>243</v>
      </c>
      <c r="AM794" t="s">
        <v>243</v>
      </c>
      <c r="AN794" t="s">
        <v>243</v>
      </c>
      <c r="AO794">
        <v>444340</v>
      </c>
      <c r="AP794" t="s">
        <v>243</v>
      </c>
      <c r="AQ794" t="s">
        <v>243</v>
      </c>
      <c r="AR794" t="s">
        <v>243</v>
      </c>
      <c r="AS794" t="s">
        <v>243</v>
      </c>
      <c r="AT794" t="s">
        <v>243</v>
      </c>
      <c r="AU794" t="s">
        <v>243</v>
      </c>
      <c r="AV794" t="s">
        <v>243</v>
      </c>
      <c r="AW794" t="s">
        <v>243</v>
      </c>
      <c r="AX794">
        <v>0</v>
      </c>
      <c r="AY794">
        <v>0</v>
      </c>
      <c r="AZ794" t="s">
        <v>243</v>
      </c>
      <c r="BA794" t="s">
        <v>243</v>
      </c>
      <c r="BB794">
        <v>59</v>
      </c>
      <c r="BC794" t="s">
        <v>462</v>
      </c>
      <c r="BD794" t="s">
        <v>461</v>
      </c>
    </row>
    <row r="795" spans="1:56" x14ac:dyDescent="0.25">
      <c r="A795">
        <v>794</v>
      </c>
      <c r="B795" t="s">
        <v>462</v>
      </c>
      <c r="C795" t="s">
        <v>471</v>
      </c>
      <c r="D795" t="s">
        <v>410</v>
      </c>
      <c r="E795" t="s">
        <v>281</v>
      </c>
      <c r="F795" t="s">
        <v>282</v>
      </c>
      <c r="G795" t="s">
        <v>409</v>
      </c>
      <c r="H795" t="s">
        <v>408</v>
      </c>
      <c r="I795" t="s">
        <v>10226</v>
      </c>
      <c r="J795" s="75">
        <v>42183</v>
      </c>
      <c r="K795" t="s">
        <v>10227</v>
      </c>
      <c r="L795" t="s">
        <v>468</v>
      </c>
      <c r="M795" t="s">
        <v>1065</v>
      </c>
      <c r="N795" t="s">
        <v>466</v>
      </c>
      <c r="O795">
        <v>1</v>
      </c>
      <c r="P795" t="s">
        <v>402</v>
      </c>
      <c r="Q795" t="s">
        <v>10226</v>
      </c>
      <c r="R795" t="s">
        <v>401</v>
      </c>
      <c r="S795">
        <v>444341</v>
      </c>
      <c r="T795">
        <v>60.990001700000001</v>
      </c>
      <c r="U795">
        <v>10.9214764</v>
      </c>
      <c r="V795">
        <v>279439</v>
      </c>
      <c r="W795">
        <v>6768543</v>
      </c>
      <c r="X795" t="s">
        <v>10236</v>
      </c>
      <c r="Y795" t="s">
        <v>399</v>
      </c>
      <c r="Z795" t="s">
        <v>243</v>
      </c>
      <c r="AA795" t="s">
        <v>398</v>
      </c>
      <c r="AB795" t="s">
        <v>398</v>
      </c>
      <c r="AC795" t="s">
        <v>398</v>
      </c>
      <c r="AD795" t="s">
        <v>398</v>
      </c>
      <c r="AE795" t="s">
        <v>398</v>
      </c>
      <c r="AF795" s="75">
        <v>43160</v>
      </c>
      <c r="AG795" s="75">
        <v>42183</v>
      </c>
      <c r="AH795">
        <v>444341</v>
      </c>
      <c r="AI795" t="s">
        <v>243</v>
      </c>
      <c r="AJ795" t="s">
        <v>10235</v>
      </c>
      <c r="AK795" t="s">
        <v>514</v>
      </c>
      <c r="AL795" t="s">
        <v>243</v>
      </c>
      <c r="AM795" t="s">
        <v>243</v>
      </c>
      <c r="AN795" t="s">
        <v>243</v>
      </c>
      <c r="AO795">
        <v>444341</v>
      </c>
      <c r="AP795" t="s">
        <v>243</v>
      </c>
      <c r="AQ795" t="s">
        <v>243</v>
      </c>
      <c r="AR795" t="s">
        <v>243</v>
      </c>
      <c r="AS795" t="s">
        <v>243</v>
      </c>
      <c r="AT795" t="s">
        <v>243</v>
      </c>
      <c r="AU795" t="s">
        <v>243</v>
      </c>
      <c r="AV795" t="s">
        <v>243</v>
      </c>
      <c r="AW795" t="s">
        <v>243</v>
      </c>
      <c r="AX795">
        <v>0</v>
      </c>
      <c r="AY795">
        <v>0</v>
      </c>
      <c r="AZ795" t="s">
        <v>243</v>
      </c>
      <c r="BA795" t="s">
        <v>243</v>
      </c>
      <c r="BB795">
        <v>59</v>
      </c>
      <c r="BC795" t="s">
        <v>462</v>
      </c>
      <c r="BD795" t="s">
        <v>461</v>
      </c>
    </row>
    <row r="796" spans="1:56" x14ac:dyDescent="0.25">
      <c r="A796">
        <v>795</v>
      </c>
      <c r="B796" t="s">
        <v>462</v>
      </c>
      <c r="C796" t="s">
        <v>471</v>
      </c>
      <c r="D796" t="s">
        <v>410</v>
      </c>
      <c r="E796" t="s">
        <v>281</v>
      </c>
      <c r="F796" t="s">
        <v>282</v>
      </c>
      <c r="G796" t="s">
        <v>409</v>
      </c>
      <c r="H796" t="s">
        <v>408</v>
      </c>
      <c r="I796" t="s">
        <v>10226</v>
      </c>
      <c r="J796" s="75">
        <v>42183</v>
      </c>
      <c r="K796" t="s">
        <v>10227</v>
      </c>
      <c r="L796" t="s">
        <v>468</v>
      </c>
      <c r="M796" t="s">
        <v>1065</v>
      </c>
      <c r="N796" t="s">
        <v>466</v>
      </c>
      <c r="O796">
        <v>3</v>
      </c>
      <c r="P796" t="s">
        <v>402</v>
      </c>
      <c r="Q796" t="s">
        <v>10226</v>
      </c>
      <c r="R796" t="s">
        <v>401</v>
      </c>
      <c r="S796">
        <v>444342</v>
      </c>
      <c r="T796">
        <v>60.990009299999997</v>
      </c>
      <c r="U796">
        <v>10.921402</v>
      </c>
      <c r="V796">
        <v>279435</v>
      </c>
      <c r="W796">
        <v>6768544</v>
      </c>
      <c r="X796" t="s">
        <v>10234</v>
      </c>
      <c r="Y796" t="s">
        <v>399</v>
      </c>
      <c r="Z796" t="s">
        <v>243</v>
      </c>
      <c r="AA796" t="s">
        <v>398</v>
      </c>
      <c r="AB796" t="s">
        <v>398</v>
      </c>
      <c r="AC796" t="s">
        <v>398</v>
      </c>
      <c r="AD796" t="s">
        <v>398</v>
      </c>
      <c r="AE796" t="s">
        <v>398</v>
      </c>
      <c r="AF796" s="75">
        <v>43160</v>
      </c>
      <c r="AG796" s="75">
        <v>42183</v>
      </c>
      <c r="AH796">
        <v>444342</v>
      </c>
      <c r="AI796" t="s">
        <v>243</v>
      </c>
      <c r="AJ796" t="s">
        <v>10233</v>
      </c>
      <c r="AK796" t="s">
        <v>514</v>
      </c>
      <c r="AL796" t="s">
        <v>243</v>
      </c>
      <c r="AM796" t="s">
        <v>243</v>
      </c>
      <c r="AN796" t="s">
        <v>243</v>
      </c>
      <c r="AO796">
        <v>444342</v>
      </c>
      <c r="AP796" t="s">
        <v>243</v>
      </c>
      <c r="AQ796" t="s">
        <v>243</v>
      </c>
      <c r="AR796" t="s">
        <v>243</v>
      </c>
      <c r="AS796" t="s">
        <v>243</v>
      </c>
      <c r="AT796" t="s">
        <v>243</v>
      </c>
      <c r="AU796" t="s">
        <v>243</v>
      </c>
      <c r="AV796" t="s">
        <v>243</v>
      </c>
      <c r="AW796" t="s">
        <v>243</v>
      </c>
      <c r="AX796">
        <v>0</v>
      </c>
      <c r="AY796">
        <v>0</v>
      </c>
      <c r="AZ796" t="s">
        <v>243</v>
      </c>
      <c r="BA796" t="s">
        <v>243</v>
      </c>
      <c r="BB796">
        <v>59</v>
      </c>
      <c r="BC796" t="s">
        <v>462</v>
      </c>
      <c r="BD796" t="s">
        <v>461</v>
      </c>
    </row>
    <row r="797" spans="1:56" x14ac:dyDescent="0.25">
      <c r="A797">
        <v>796</v>
      </c>
      <c r="B797" t="s">
        <v>462</v>
      </c>
      <c r="C797" t="s">
        <v>471</v>
      </c>
      <c r="D797" t="s">
        <v>410</v>
      </c>
      <c r="E797" t="s">
        <v>281</v>
      </c>
      <c r="F797" t="s">
        <v>282</v>
      </c>
      <c r="G797" t="s">
        <v>409</v>
      </c>
      <c r="H797" t="s">
        <v>408</v>
      </c>
      <c r="I797" t="s">
        <v>10226</v>
      </c>
      <c r="J797" s="75">
        <v>42183</v>
      </c>
      <c r="K797" t="s">
        <v>10227</v>
      </c>
      <c r="L797" t="s">
        <v>468</v>
      </c>
      <c r="M797" t="s">
        <v>1065</v>
      </c>
      <c r="N797" t="s">
        <v>466</v>
      </c>
      <c r="O797">
        <v>2</v>
      </c>
      <c r="P797" t="s">
        <v>402</v>
      </c>
      <c r="Q797" t="s">
        <v>10226</v>
      </c>
      <c r="R797" t="s">
        <v>401</v>
      </c>
      <c r="S797">
        <v>444343</v>
      </c>
      <c r="T797">
        <v>60.990051299999998</v>
      </c>
      <c r="U797">
        <v>10.920943299999999</v>
      </c>
      <c r="V797">
        <v>279411</v>
      </c>
      <c r="W797">
        <v>6768551</v>
      </c>
      <c r="X797" t="s">
        <v>10232</v>
      </c>
      <c r="Y797" t="s">
        <v>399</v>
      </c>
      <c r="Z797" t="s">
        <v>243</v>
      </c>
      <c r="AA797" t="s">
        <v>398</v>
      </c>
      <c r="AB797" t="s">
        <v>398</v>
      </c>
      <c r="AC797" t="s">
        <v>398</v>
      </c>
      <c r="AD797" t="s">
        <v>398</v>
      </c>
      <c r="AE797" t="s">
        <v>398</v>
      </c>
      <c r="AF797" s="75">
        <v>43160</v>
      </c>
      <c r="AG797" s="75">
        <v>42183</v>
      </c>
      <c r="AH797">
        <v>444343</v>
      </c>
      <c r="AI797" t="s">
        <v>243</v>
      </c>
      <c r="AJ797" t="s">
        <v>10231</v>
      </c>
      <c r="AK797" t="s">
        <v>514</v>
      </c>
      <c r="AL797" t="s">
        <v>243</v>
      </c>
      <c r="AM797" t="s">
        <v>243</v>
      </c>
      <c r="AN797" t="s">
        <v>243</v>
      </c>
      <c r="AO797">
        <v>444343</v>
      </c>
      <c r="AP797" t="s">
        <v>243</v>
      </c>
      <c r="AQ797" t="s">
        <v>243</v>
      </c>
      <c r="AR797" t="s">
        <v>243</v>
      </c>
      <c r="AS797" t="s">
        <v>243</v>
      </c>
      <c r="AT797" t="s">
        <v>243</v>
      </c>
      <c r="AU797" t="s">
        <v>243</v>
      </c>
      <c r="AV797" t="s">
        <v>243</v>
      </c>
      <c r="AW797" t="s">
        <v>243</v>
      </c>
      <c r="AX797">
        <v>0</v>
      </c>
      <c r="AY797">
        <v>0</v>
      </c>
      <c r="AZ797" t="s">
        <v>243</v>
      </c>
      <c r="BA797" t="s">
        <v>243</v>
      </c>
      <c r="BB797">
        <v>59</v>
      </c>
      <c r="BC797" t="s">
        <v>462</v>
      </c>
      <c r="BD797" t="s">
        <v>461</v>
      </c>
    </row>
    <row r="798" spans="1:56" x14ac:dyDescent="0.25">
      <c r="A798">
        <v>797</v>
      </c>
      <c r="B798" t="s">
        <v>462</v>
      </c>
      <c r="C798" t="s">
        <v>471</v>
      </c>
      <c r="D798" t="s">
        <v>410</v>
      </c>
      <c r="E798" t="s">
        <v>281</v>
      </c>
      <c r="F798" t="s">
        <v>282</v>
      </c>
      <c r="G798" t="s">
        <v>409</v>
      </c>
      <c r="H798" t="s">
        <v>408</v>
      </c>
      <c r="I798" t="s">
        <v>10226</v>
      </c>
      <c r="J798" s="75">
        <v>42183</v>
      </c>
      <c r="K798" t="s">
        <v>10227</v>
      </c>
      <c r="L798" t="s">
        <v>468</v>
      </c>
      <c r="M798" t="s">
        <v>1065</v>
      </c>
      <c r="N798" t="s">
        <v>466</v>
      </c>
      <c r="O798">
        <v>3</v>
      </c>
      <c r="P798" t="s">
        <v>402</v>
      </c>
      <c r="Q798" t="s">
        <v>10226</v>
      </c>
      <c r="R798" t="s">
        <v>401</v>
      </c>
      <c r="S798">
        <v>444344</v>
      </c>
      <c r="T798">
        <v>60.9900856</v>
      </c>
      <c r="U798">
        <v>10.9212217</v>
      </c>
      <c r="V798">
        <v>279426</v>
      </c>
      <c r="W798">
        <v>6768553</v>
      </c>
      <c r="X798" t="s">
        <v>10230</v>
      </c>
      <c r="Y798" t="s">
        <v>399</v>
      </c>
      <c r="Z798" t="s">
        <v>243</v>
      </c>
      <c r="AA798" t="s">
        <v>398</v>
      </c>
      <c r="AB798" t="s">
        <v>398</v>
      </c>
      <c r="AC798" t="s">
        <v>398</v>
      </c>
      <c r="AD798" t="s">
        <v>398</v>
      </c>
      <c r="AE798" t="s">
        <v>398</v>
      </c>
      <c r="AF798" s="75">
        <v>43160</v>
      </c>
      <c r="AG798" s="75">
        <v>42183</v>
      </c>
      <c r="AH798">
        <v>444344</v>
      </c>
      <c r="AI798" t="s">
        <v>243</v>
      </c>
      <c r="AJ798" t="s">
        <v>10229</v>
      </c>
      <c r="AK798" t="s">
        <v>514</v>
      </c>
      <c r="AL798" t="s">
        <v>243</v>
      </c>
      <c r="AM798" t="s">
        <v>243</v>
      </c>
      <c r="AN798" t="s">
        <v>243</v>
      </c>
      <c r="AO798">
        <v>444344</v>
      </c>
      <c r="AP798" t="s">
        <v>243</v>
      </c>
      <c r="AQ798" t="s">
        <v>243</v>
      </c>
      <c r="AR798" t="s">
        <v>243</v>
      </c>
      <c r="AS798" t="s">
        <v>243</v>
      </c>
      <c r="AT798" t="s">
        <v>243</v>
      </c>
      <c r="AU798" t="s">
        <v>243</v>
      </c>
      <c r="AV798" t="s">
        <v>243</v>
      </c>
      <c r="AW798" t="s">
        <v>243</v>
      </c>
      <c r="AX798">
        <v>0</v>
      </c>
      <c r="AY798">
        <v>0</v>
      </c>
      <c r="AZ798" t="s">
        <v>243</v>
      </c>
      <c r="BA798" t="s">
        <v>243</v>
      </c>
      <c r="BB798">
        <v>59</v>
      </c>
      <c r="BC798" t="s">
        <v>462</v>
      </c>
      <c r="BD798" t="s">
        <v>461</v>
      </c>
    </row>
    <row r="799" spans="1:56" x14ac:dyDescent="0.25">
      <c r="A799">
        <v>798</v>
      </c>
      <c r="B799" t="s">
        <v>462</v>
      </c>
      <c r="C799" t="s">
        <v>471</v>
      </c>
      <c r="D799" t="s">
        <v>410</v>
      </c>
      <c r="E799" t="s">
        <v>281</v>
      </c>
      <c r="F799" t="s">
        <v>282</v>
      </c>
      <c r="G799" t="s">
        <v>409</v>
      </c>
      <c r="H799" t="s">
        <v>408</v>
      </c>
      <c r="I799" t="s">
        <v>10226</v>
      </c>
      <c r="J799" s="75">
        <v>42183</v>
      </c>
      <c r="K799" t="s">
        <v>10227</v>
      </c>
      <c r="L799" t="s">
        <v>468</v>
      </c>
      <c r="M799" t="s">
        <v>1065</v>
      </c>
      <c r="N799" t="s">
        <v>466</v>
      </c>
      <c r="O799">
        <v>4</v>
      </c>
      <c r="P799" t="s">
        <v>402</v>
      </c>
      <c r="Q799" t="s">
        <v>10226</v>
      </c>
      <c r="R799" t="s">
        <v>401</v>
      </c>
      <c r="S799">
        <v>444345</v>
      </c>
      <c r="T799">
        <v>60.990222899999999</v>
      </c>
      <c r="U799">
        <v>10.9209528</v>
      </c>
      <c r="V799">
        <v>279412</v>
      </c>
      <c r="W799">
        <v>6768570</v>
      </c>
      <c r="X799" t="s">
        <v>10228</v>
      </c>
      <c r="Y799" t="s">
        <v>399</v>
      </c>
      <c r="Z799" t="s">
        <v>243</v>
      </c>
      <c r="AA799" t="s">
        <v>398</v>
      </c>
      <c r="AB799" t="s">
        <v>398</v>
      </c>
      <c r="AC799" t="s">
        <v>398</v>
      </c>
      <c r="AD799" t="s">
        <v>398</v>
      </c>
      <c r="AE799" t="s">
        <v>398</v>
      </c>
      <c r="AF799" s="75">
        <v>43160</v>
      </c>
      <c r="AG799" s="75">
        <v>42183</v>
      </c>
      <c r="AH799">
        <v>444345</v>
      </c>
      <c r="AI799" t="s">
        <v>243</v>
      </c>
      <c r="AJ799" t="s">
        <v>243</v>
      </c>
      <c r="AK799" t="s">
        <v>514</v>
      </c>
      <c r="AL799" t="s">
        <v>243</v>
      </c>
      <c r="AM799" t="s">
        <v>243</v>
      </c>
      <c r="AN799" t="s">
        <v>243</v>
      </c>
      <c r="AO799">
        <v>444345</v>
      </c>
      <c r="AP799" t="s">
        <v>243</v>
      </c>
      <c r="AQ799" t="s">
        <v>243</v>
      </c>
      <c r="AR799" t="s">
        <v>243</v>
      </c>
      <c r="AS799" t="s">
        <v>243</v>
      </c>
      <c r="AT799" t="s">
        <v>243</v>
      </c>
      <c r="AU799" t="s">
        <v>243</v>
      </c>
      <c r="AV799" t="s">
        <v>243</v>
      </c>
      <c r="AW799" t="s">
        <v>243</v>
      </c>
      <c r="AX799">
        <v>0</v>
      </c>
      <c r="AY799">
        <v>0</v>
      </c>
      <c r="AZ799" t="s">
        <v>243</v>
      </c>
      <c r="BA799" t="s">
        <v>243</v>
      </c>
      <c r="BB799">
        <v>59</v>
      </c>
      <c r="BC799" t="s">
        <v>462</v>
      </c>
      <c r="BD799" t="s">
        <v>461</v>
      </c>
    </row>
    <row r="800" spans="1:56" x14ac:dyDescent="0.25">
      <c r="A800">
        <v>799</v>
      </c>
      <c r="B800" t="s">
        <v>462</v>
      </c>
      <c r="C800" t="s">
        <v>471</v>
      </c>
      <c r="D800" t="s">
        <v>410</v>
      </c>
      <c r="E800" t="s">
        <v>281</v>
      </c>
      <c r="F800" t="s">
        <v>282</v>
      </c>
      <c r="G800" t="s">
        <v>409</v>
      </c>
      <c r="H800" t="s">
        <v>408</v>
      </c>
      <c r="I800" t="s">
        <v>10226</v>
      </c>
      <c r="J800" s="75">
        <v>42183</v>
      </c>
      <c r="K800" t="s">
        <v>10227</v>
      </c>
      <c r="L800" t="s">
        <v>468</v>
      </c>
      <c r="M800" t="s">
        <v>1065</v>
      </c>
      <c r="N800" t="s">
        <v>466</v>
      </c>
      <c r="O800">
        <v>1</v>
      </c>
      <c r="P800" t="s">
        <v>402</v>
      </c>
      <c r="Q800" t="s">
        <v>10226</v>
      </c>
      <c r="R800" t="s">
        <v>401</v>
      </c>
      <c r="S800">
        <v>444346</v>
      </c>
      <c r="T800">
        <v>60.990245799999997</v>
      </c>
      <c r="U800">
        <v>10.9212132</v>
      </c>
      <c r="V800">
        <v>279427</v>
      </c>
      <c r="W800">
        <v>6768571</v>
      </c>
      <c r="X800" t="s">
        <v>10225</v>
      </c>
      <c r="Y800" t="s">
        <v>399</v>
      </c>
      <c r="Z800" t="s">
        <v>243</v>
      </c>
      <c r="AA800" t="s">
        <v>398</v>
      </c>
      <c r="AB800" t="s">
        <v>398</v>
      </c>
      <c r="AC800" t="s">
        <v>398</v>
      </c>
      <c r="AD800" t="s">
        <v>398</v>
      </c>
      <c r="AE800" t="s">
        <v>398</v>
      </c>
      <c r="AF800" s="75">
        <v>43160</v>
      </c>
      <c r="AG800" s="75">
        <v>42183</v>
      </c>
      <c r="AH800">
        <v>444346</v>
      </c>
      <c r="AI800" t="s">
        <v>243</v>
      </c>
      <c r="AJ800" t="s">
        <v>10224</v>
      </c>
      <c r="AK800" t="s">
        <v>514</v>
      </c>
      <c r="AL800" t="s">
        <v>243</v>
      </c>
      <c r="AM800" t="s">
        <v>243</v>
      </c>
      <c r="AN800" t="s">
        <v>243</v>
      </c>
      <c r="AO800">
        <v>444346</v>
      </c>
      <c r="AP800" t="s">
        <v>243</v>
      </c>
      <c r="AQ800" t="s">
        <v>243</v>
      </c>
      <c r="AR800" t="s">
        <v>243</v>
      </c>
      <c r="AS800" t="s">
        <v>243</v>
      </c>
      <c r="AT800" t="s">
        <v>243</v>
      </c>
      <c r="AU800" t="s">
        <v>243</v>
      </c>
      <c r="AV800" t="s">
        <v>243</v>
      </c>
      <c r="AW800" t="s">
        <v>243</v>
      </c>
      <c r="AX800">
        <v>0</v>
      </c>
      <c r="AY800">
        <v>0</v>
      </c>
      <c r="AZ800" t="s">
        <v>243</v>
      </c>
      <c r="BA800" t="s">
        <v>243</v>
      </c>
      <c r="BB800">
        <v>59</v>
      </c>
      <c r="BC800" t="s">
        <v>462</v>
      </c>
      <c r="BD800" t="s">
        <v>461</v>
      </c>
    </row>
    <row r="801" spans="1:56" x14ac:dyDescent="0.25">
      <c r="A801">
        <v>800</v>
      </c>
      <c r="B801" t="s">
        <v>414</v>
      </c>
      <c r="C801" t="s">
        <v>423</v>
      </c>
      <c r="D801" t="s">
        <v>410</v>
      </c>
      <c r="E801" t="s">
        <v>281</v>
      </c>
      <c r="F801" t="s">
        <v>282</v>
      </c>
      <c r="G801" t="s">
        <v>409</v>
      </c>
      <c r="H801" t="s">
        <v>408</v>
      </c>
      <c r="I801" t="s">
        <v>418</v>
      </c>
      <c r="J801" s="75">
        <v>42258</v>
      </c>
      <c r="K801" t="s">
        <v>10223</v>
      </c>
      <c r="L801" t="s">
        <v>421</v>
      </c>
      <c r="M801" t="s">
        <v>429</v>
      </c>
      <c r="N801" t="s">
        <v>419</v>
      </c>
      <c r="O801">
        <v>0</v>
      </c>
      <c r="P801" t="s">
        <v>402</v>
      </c>
      <c r="Q801" t="s">
        <v>418</v>
      </c>
      <c r="R801" t="s">
        <v>401</v>
      </c>
      <c r="S801">
        <v>455559</v>
      </c>
      <c r="T801">
        <v>60.149402600000002</v>
      </c>
      <c r="U801">
        <v>10.444499</v>
      </c>
      <c r="V801">
        <v>247186</v>
      </c>
      <c r="W801">
        <v>6676774</v>
      </c>
      <c r="X801" t="s">
        <v>10222</v>
      </c>
      <c r="Y801" t="s">
        <v>399</v>
      </c>
      <c r="Z801" t="s">
        <v>243</v>
      </c>
      <c r="AA801" t="s">
        <v>398</v>
      </c>
      <c r="AB801" t="s">
        <v>398</v>
      </c>
      <c r="AC801" t="s">
        <v>398</v>
      </c>
      <c r="AD801" t="s">
        <v>398</v>
      </c>
      <c r="AE801" t="s">
        <v>398</v>
      </c>
      <c r="AF801" s="75">
        <v>43160</v>
      </c>
      <c r="AG801" s="75">
        <v>42258</v>
      </c>
      <c r="AH801">
        <v>455559</v>
      </c>
      <c r="AI801" t="s">
        <v>243</v>
      </c>
      <c r="AJ801" t="s">
        <v>243</v>
      </c>
      <c r="AK801" t="s">
        <v>243</v>
      </c>
      <c r="AL801" t="s">
        <v>243</v>
      </c>
      <c r="AM801" t="s">
        <v>243</v>
      </c>
      <c r="AN801" t="s">
        <v>243</v>
      </c>
      <c r="AO801">
        <v>455559</v>
      </c>
      <c r="AP801" t="s">
        <v>243</v>
      </c>
      <c r="AQ801" t="s">
        <v>243</v>
      </c>
      <c r="AR801" t="s">
        <v>243</v>
      </c>
      <c r="AS801" t="s">
        <v>243</v>
      </c>
      <c r="AT801" t="s">
        <v>243</v>
      </c>
      <c r="AU801" t="s">
        <v>243</v>
      </c>
      <c r="AV801" t="s">
        <v>243</v>
      </c>
      <c r="AW801" t="s">
        <v>243</v>
      </c>
      <c r="AX801">
        <v>0</v>
      </c>
      <c r="AY801">
        <v>652</v>
      </c>
      <c r="AZ801" t="s">
        <v>243</v>
      </c>
      <c r="BA801" t="s">
        <v>243</v>
      </c>
      <c r="BB801">
        <v>59</v>
      </c>
      <c r="BC801" t="s">
        <v>414</v>
      </c>
      <c r="BD801" t="s">
        <v>413</v>
      </c>
    </row>
    <row r="802" spans="1:56" x14ac:dyDescent="0.25">
      <c r="A802">
        <v>801</v>
      </c>
      <c r="B802" t="s">
        <v>414</v>
      </c>
      <c r="C802" t="s">
        <v>423</v>
      </c>
      <c r="D802" t="s">
        <v>410</v>
      </c>
      <c r="E802" t="s">
        <v>281</v>
      </c>
      <c r="F802" t="s">
        <v>282</v>
      </c>
      <c r="G802" t="s">
        <v>409</v>
      </c>
      <c r="H802" t="s">
        <v>408</v>
      </c>
      <c r="I802" t="s">
        <v>418</v>
      </c>
      <c r="J802" s="75">
        <v>42259</v>
      </c>
      <c r="K802" t="s">
        <v>10221</v>
      </c>
      <c r="L802" t="s">
        <v>421</v>
      </c>
      <c r="M802" t="s">
        <v>429</v>
      </c>
      <c r="N802" t="s">
        <v>419</v>
      </c>
      <c r="O802">
        <v>0</v>
      </c>
      <c r="P802" t="s">
        <v>402</v>
      </c>
      <c r="Q802" t="s">
        <v>418</v>
      </c>
      <c r="R802" t="s">
        <v>401</v>
      </c>
      <c r="S802">
        <v>455568</v>
      </c>
      <c r="T802">
        <v>60.173019400000001</v>
      </c>
      <c r="U802">
        <v>10.461110100000001</v>
      </c>
      <c r="V802">
        <v>248288</v>
      </c>
      <c r="W802">
        <v>6679336</v>
      </c>
      <c r="X802" t="s">
        <v>10220</v>
      </c>
      <c r="Y802" t="s">
        <v>399</v>
      </c>
      <c r="Z802" t="s">
        <v>243</v>
      </c>
      <c r="AA802" t="s">
        <v>398</v>
      </c>
      <c r="AB802" t="s">
        <v>398</v>
      </c>
      <c r="AC802" t="s">
        <v>398</v>
      </c>
      <c r="AD802" t="s">
        <v>398</v>
      </c>
      <c r="AE802" t="s">
        <v>398</v>
      </c>
      <c r="AF802" s="75">
        <v>43160</v>
      </c>
      <c r="AG802" s="75">
        <v>42259</v>
      </c>
      <c r="AH802">
        <v>455568</v>
      </c>
      <c r="AI802" t="s">
        <v>243</v>
      </c>
      <c r="AJ802" t="s">
        <v>243</v>
      </c>
      <c r="AK802" t="s">
        <v>243</v>
      </c>
      <c r="AL802" t="s">
        <v>243</v>
      </c>
      <c r="AM802" t="s">
        <v>243</v>
      </c>
      <c r="AN802" t="s">
        <v>243</v>
      </c>
      <c r="AO802">
        <v>22</v>
      </c>
      <c r="AP802" t="s">
        <v>243</v>
      </c>
      <c r="AQ802" t="s">
        <v>243</v>
      </c>
      <c r="AR802" t="s">
        <v>243</v>
      </c>
      <c r="AS802" t="s">
        <v>243</v>
      </c>
      <c r="AT802" t="s">
        <v>243</v>
      </c>
      <c r="AU802" t="s">
        <v>243</v>
      </c>
      <c r="AV802" t="s">
        <v>243</v>
      </c>
      <c r="AW802" t="s">
        <v>243</v>
      </c>
      <c r="AX802">
        <v>0</v>
      </c>
      <c r="AY802">
        <v>566</v>
      </c>
      <c r="AZ802" t="s">
        <v>243</v>
      </c>
      <c r="BA802" t="s">
        <v>243</v>
      </c>
      <c r="BB802">
        <v>59</v>
      </c>
      <c r="BC802" t="s">
        <v>414</v>
      </c>
      <c r="BD802" t="s">
        <v>413</v>
      </c>
    </row>
    <row r="803" spans="1:56" x14ac:dyDescent="0.25">
      <c r="A803">
        <v>802</v>
      </c>
      <c r="B803" t="s">
        <v>414</v>
      </c>
      <c r="C803" t="s">
        <v>423</v>
      </c>
      <c r="D803" t="s">
        <v>410</v>
      </c>
      <c r="E803" t="s">
        <v>281</v>
      </c>
      <c r="F803" t="s">
        <v>282</v>
      </c>
      <c r="G803" t="s">
        <v>409</v>
      </c>
      <c r="H803" t="s">
        <v>408</v>
      </c>
      <c r="I803" t="s">
        <v>10219</v>
      </c>
      <c r="J803" s="75">
        <v>42265</v>
      </c>
      <c r="K803" t="s">
        <v>10218</v>
      </c>
      <c r="L803" t="s">
        <v>421</v>
      </c>
      <c r="M803" t="s">
        <v>545</v>
      </c>
      <c r="N803" t="s">
        <v>454</v>
      </c>
      <c r="O803">
        <v>0</v>
      </c>
      <c r="P803" t="s">
        <v>402</v>
      </c>
      <c r="Q803" t="s">
        <v>418</v>
      </c>
      <c r="R803" t="s">
        <v>401</v>
      </c>
      <c r="S803">
        <v>455591</v>
      </c>
      <c r="T803">
        <v>60.147167199999998</v>
      </c>
      <c r="U803">
        <v>10.6241751</v>
      </c>
      <c r="V803">
        <v>257131</v>
      </c>
      <c r="W803">
        <v>6675851</v>
      </c>
      <c r="X803" t="s">
        <v>10217</v>
      </c>
      <c r="Y803" t="s">
        <v>399</v>
      </c>
      <c r="Z803" t="s">
        <v>243</v>
      </c>
      <c r="AA803" t="s">
        <v>398</v>
      </c>
      <c r="AB803" t="s">
        <v>398</v>
      </c>
      <c r="AC803" t="s">
        <v>398</v>
      </c>
      <c r="AD803" t="s">
        <v>398</v>
      </c>
      <c r="AE803" t="s">
        <v>398</v>
      </c>
      <c r="AF803" s="75">
        <v>43160</v>
      </c>
      <c r="AG803" s="75">
        <v>42265</v>
      </c>
      <c r="AH803">
        <v>455591</v>
      </c>
      <c r="AI803" t="s">
        <v>243</v>
      </c>
      <c r="AJ803" t="s">
        <v>243</v>
      </c>
      <c r="AK803" t="s">
        <v>243</v>
      </c>
      <c r="AL803" t="s">
        <v>243</v>
      </c>
      <c r="AM803" t="s">
        <v>243</v>
      </c>
      <c r="AN803" t="s">
        <v>243</v>
      </c>
      <c r="AO803">
        <v>3</v>
      </c>
      <c r="AP803" t="s">
        <v>243</v>
      </c>
      <c r="AQ803" t="s">
        <v>243</v>
      </c>
      <c r="AR803" t="s">
        <v>243</v>
      </c>
      <c r="AS803" t="s">
        <v>243</v>
      </c>
      <c r="AT803" t="s">
        <v>243</v>
      </c>
      <c r="AU803" t="s">
        <v>243</v>
      </c>
      <c r="AV803" t="s">
        <v>243</v>
      </c>
      <c r="AW803" t="s">
        <v>243</v>
      </c>
      <c r="AX803">
        <v>0</v>
      </c>
      <c r="AY803">
        <v>591</v>
      </c>
      <c r="AZ803" t="s">
        <v>243</v>
      </c>
      <c r="BA803" t="s">
        <v>243</v>
      </c>
      <c r="BB803">
        <v>59</v>
      </c>
      <c r="BC803" t="s">
        <v>414</v>
      </c>
      <c r="BD803" t="s">
        <v>413</v>
      </c>
    </row>
    <row r="804" spans="1:56" x14ac:dyDescent="0.25">
      <c r="A804">
        <v>803</v>
      </c>
      <c r="B804" t="s">
        <v>414</v>
      </c>
      <c r="C804" t="s">
        <v>423</v>
      </c>
      <c r="D804" t="s">
        <v>410</v>
      </c>
      <c r="E804" t="s">
        <v>281</v>
      </c>
      <c r="F804" t="s">
        <v>282</v>
      </c>
      <c r="G804" t="s">
        <v>409</v>
      </c>
      <c r="H804" t="s">
        <v>408</v>
      </c>
      <c r="I804" t="s">
        <v>10026</v>
      </c>
      <c r="J804" s="75">
        <v>42244</v>
      </c>
      <c r="K804" t="s">
        <v>10211</v>
      </c>
      <c r="L804" t="s">
        <v>468</v>
      </c>
      <c r="M804" t="s">
        <v>616</v>
      </c>
      <c r="N804" t="s">
        <v>454</v>
      </c>
      <c r="O804">
        <v>0</v>
      </c>
      <c r="P804" t="s">
        <v>402</v>
      </c>
      <c r="Q804" t="s">
        <v>10026</v>
      </c>
      <c r="R804" t="s">
        <v>401</v>
      </c>
      <c r="S804">
        <v>459696</v>
      </c>
      <c r="T804">
        <v>60.927383399999997</v>
      </c>
      <c r="U804">
        <v>10.4004431</v>
      </c>
      <c r="V804">
        <v>250803</v>
      </c>
      <c r="W804">
        <v>6763448</v>
      </c>
      <c r="X804" t="s">
        <v>10216</v>
      </c>
      <c r="Y804" t="s">
        <v>399</v>
      </c>
      <c r="Z804" t="s">
        <v>243</v>
      </c>
      <c r="AA804" t="s">
        <v>398</v>
      </c>
      <c r="AB804" t="s">
        <v>398</v>
      </c>
      <c r="AC804" t="s">
        <v>398</v>
      </c>
      <c r="AD804" t="s">
        <v>398</v>
      </c>
      <c r="AE804" t="s">
        <v>398</v>
      </c>
      <c r="AF804" s="75">
        <v>43160</v>
      </c>
      <c r="AG804" s="75">
        <v>42244</v>
      </c>
      <c r="AH804">
        <v>459696</v>
      </c>
      <c r="AI804" t="s">
        <v>243</v>
      </c>
      <c r="AJ804" t="s">
        <v>243</v>
      </c>
      <c r="AK804" t="s">
        <v>9294</v>
      </c>
      <c r="AL804" t="s">
        <v>243</v>
      </c>
      <c r="AM804" t="s">
        <v>243</v>
      </c>
      <c r="AN804" t="s">
        <v>243</v>
      </c>
      <c r="AO804" t="s">
        <v>10209</v>
      </c>
      <c r="AP804" t="s">
        <v>243</v>
      </c>
      <c r="AQ804" t="s">
        <v>243</v>
      </c>
      <c r="AR804" t="s">
        <v>243</v>
      </c>
      <c r="AS804" t="s">
        <v>243</v>
      </c>
      <c r="AT804" t="s">
        <v>243</v>
      </c>
      <c r="AU804" t="s">
        <v>243</v>
      </c>
      <c r="AV804" t="s">
        <v>243</v>
      </c>
      <c r="AW804" t="s">
        <v>243</v>
      </c>
      <c r="AX804">
        <v>0</v>
      </c>
      <c r="AY804">
        <v>0</v>
      </c>
      <c r="AZ804" t="s">
        <v>243</v>
      </c>
      <c r="BA804" t="s">
        <v>243</v>
      </c>
      <c r="BB804">
        <v>59</v>
      </c>
      <c r="BC804" t="s">
        <v>414</v>
      </c>
      <c r="BD804" t="s">
        <v>413</v>
      </c>
    </row>
    <row r="805" spans="1:56" x14ac:dyDescent="0.25">
      <c r="A805">
        <v>804</v>
      </c>
      <c r="B805" t="s">
        <v>414</v>
      </c>
      <c r="C805" t="s">
        <v>423</v>
      </c>
      <c r="D805" t="s">
        <v>410</v>
      </c>
      <c r="E805" t="s">
        <v>281</v>
      </c>
      <c r="F805" t="s">
        <v>282</v>
      </c>
      <c r="G805" t="s">
        <v>409</v>
      </c>
      <c r="H805" t="s">
        <v>408</v>
      </c>
      <c r="I805" t="s">
        <v>10026</v>
      </c>
      <c r="J805" s="75">
        <v>42244</v>
      </c>
      <c r="K805" t="s">
        <v>10211</v>
      </c>
      <c r="L805" t="s">
        <v>468</v>
      </c>
      <c r="M805" t="s">
        <v>616</v>
      </c>
      <c r="N805" t="s">
        <v>454</v>
      </c>
      <c r="O805">
        <v>0</v>
      </c>
      <c r="P805" t="s">
        <v>402</v>
      </c>
      <c r="Q805" t="s">
        <v>10026</v>
      </c>
      <c r="R805" t="s">
        <v>401</v>
      </c>
      <c r="S805">
        <v>459697</v>
      </c>
      <c r="T805">
        <v>60.925750700000002</v>
      </c>
      <c r="U805">
        <v>10.4039869</v>
      </c>
      <c r="V805">
        <v>250982</v>
      </c>
      <c r="W805">
        <v>6763253</v>
      </c>
      <c r="X805" t="s">
        <v>10215</v>
      </c>
      <c r="Y805" t="s">
        <v>399</v>
      </c>
      <c r="Z805" t="s">
        <v>243</v>
      </c>
      <c r="AA805" t="s">
        <v>398</v>
      </c>
      <c r="AB805" t="s">
        <v>398</v>
      </c>
      <c r="AC805" t="s">
        <v>398</v>
      </c>
      <c r="AD805" t="s">
        <v>398</v>
      </c>
      <c r="AE805" t="s">
        <v>398</v>
      </c>
      <c r="AF805" s="75">
        <v>43160</v>
      </c>
      <c r="AG805" s="75">
        <v>42244</v>
      </c>
      <c r="AH805">
        <v>459697</v>
      </c>
      <c r="AI805" t="s">
        <v>243</v>
      </c>
      <c r="AJ805" t="s">
        <v>243</v>
      </c>
      <c r="AK805" t="s">
        <v>9294</v>
      </c>
      <c r="AL805" t="s">
        <v>243</v>
      </c>
      <c r="AM805" t="s">
        <v>243</v>
      </c>
      <c r="AN805" t="s">
        <v>243</v>
      </c>
      <c r="AO805" t="s">
        <v>10209</v>
      </c>
      <c r="AP805" t="s">
        <v>243</v>
      </c>
      <c r="AQ805" t="s">
        <v>243</v>
      </c>
      <c r="AR805" t="s">
        <v>243</v>
      </c>
      <c r="AS805" t="s">
        <v>243</v>
      </c>
      <c r="AT805" t="s">
        <v>243</v>
      </c>
      <c r="AU805" t="s">
        <v>243</v>
      </c>
      <c r="AV805" t="s">
        <v>243</v>
      </c>
      <c r="AW805" t="s">
        <v>243</v>
      </c>
      <c r="AX805">
        <v>0</v>
      </c>
      <c r="AY805">
        <v>0</v>
      </c>
      <c r="AZ805" t="s">
        <v>243</v>
      </c>
      <c r="BA805" t="s">
        <v>243</v>
      </c>
      <c r="BB805">
        <v>59</v>
      </c>
      <c r="BC805" t="s">
        <v>414</v>
      </c>
      <c r="BD805" t="s">
        <v>413</v>
      </c>
    </row>
    <row r="806" spans="1:56" x14ac:dyDescent="0.25">
      <c r="A806">
        <v>805</v>
      </c>
      <c r="B806" t="s">
        <v>414</v>
      </c>
      <c r="C806" t="s">
        <v>423</v>
      </c>
      <c r="D806" t="s">
        <v>410</v>
      </c>
      <c r="E806" t="s">
        <v>281</v>
      </c>
      <c r="F806" t="s">
        <v>282</v>
      </c>
      <c r="G806" t="s">
        <v>409</v>
      </c>
      <c r="H806" t="s">
        <v>408</v>
      </c>
      <c r="I806" t="s">
        <v>10026</v>
      </c>
      <c r="J806" s="75">
        <v>42244</v>
      </c>
      <c r="K806" t="s">
        <v>10211</v>
      </c>
      <c r="L806" t="s">
        <v>468</v>
      </c>
      <c r="M806" t="s">
        <v>616</v>
      </c>
      <c r="N806" t="s">
        <v>454</v>
      </c>
      <c r="O806">
        <v>0</v>
      </c>
      <c r="P806" t="s">
        <v>402</v>
      </c>
      <c r="Q806" t="s">
        <v>10026</v>
      </c>
      <c r="R806" t="s">
        <v>401</v>
      </c>
      <c r="S806">
        <v>459698</v>
      </c>
      <c r="T806">
        <v>60.925769799999998</v>
      </c>
      <c r="U806">
        <v>10.404688800000001</v>
      </c>
      <c r="V806">
        <v>251020</v>
      </c>
      <c r="W806">
        <v>6763252</v>
      </c>
      <c r="X806" t="s">
        <v>10214</v>
      </c>
      <c r="Y806" t="s">
        <v>399</v>
      </c>
      <c r="Z806" t="s">
        <v>243</v>
      </c>
      <c r="AA806" t="s">
        <v>398</v>
      </c>
      <c r="AB806" t="s">
        <v>398</v>
      </c>
      <c r="AC806" t="s">
        <v>398</v>
      </c>
      <c r="AD806" t="s">
        <v>398</v>
      </c>
      <c r="AE806" t="s">
        <v>398</v>
      </c>
      <c r="AF806" s="75">
        <v>43160</v>
      </c>
      <c r="AG806" s="75">
        <v>42244</v>
      </c>
      <c r="AH806">
        <v>459698</v>
      </c>
      <c r="AI806" t="s">
        <v>243</v>
      </c>
      <c r="AJ806" t="s">
        <v>243</v>
      </c>
      <c r="AK806" t="s">
        <v>9294</v>
      </c>
      <c r="AL806" t="s">
        <v>243</v>
      </c>
      <c r="AM806" t="s">
        <v>243</v>
      </c>
      <c r="AN806" t="s">
        <v>243</v>
      </c>
      <c r="AO806" t="s">
        <v>10209</v>
      </c>
      <c r="AP806" t="s">
        <v>243</v>
      </c>
      <c r="AQ806" t="s">
        <v>243</v>
      </c>
      <c r="AR806" t="s">
        <v>243</v>
      </c>
      <c r="AS806" t="s">
        <v>243</v>
      </c>
      <c r="AT806" t="s">
        <v>243</v>
      </c>
      <c r="AU806" t="s">
        <v>243</v>
      </c>
      <c r="AV806" t="s">
        <v>243</v>
      </c>
      <c r="AW806" t="s">
        <v>243</v>
      </c>
      <c r="AX806">
        <v>0</v>
      </c>
      <c r="AY806">
        <v>0</v>
      </c>
      <c r="AZ806" t="s">
        <v>243</v>
      </c>
      <c r="BA806" t="s">
        <v>243</v>
      </c>
      <c r="BB806">
        <v>59</v>
      </c>
      <c r="BC806" t="s">
        <v>414</v>
      </c>
      <c r="BD806" t="s">
        <v>413</v>
      </c>
    </row>
    <row r="807" spans="1:56" x14ac:dyDescent="0.25">
      <c r="A807">
        <v>806</v>
      </c>
      <c r="B807" t="s">
        <v>414</v>
      </c>
      <c r="C807" t="s">
        <v>423</v>
      </c>
      <c r="D807" t="s">
        <v>410</v>
      </c>
      <c r="E807" t="s">
        <v>281</v>
      </c>
      <c r="F807" t="s">
        <v>282</v>
      </c>
      <c r="G807" t="s">
        <v>409</v>
      </c>
      <c r="H807" t="s">
        <v>408</v>
      </c>
      <c r="I807" t="s">
        <v>10026</v>
      </c>
      <c r="J807" s="75">
        <v>42244</v>
      </c>
      <c r="K807" t="s">
        <v>10211</v>
      </c>
      <c r="L807" t="s">
        <v>468</v>
      </c>
      <c r="M807" t="s">
        <v>616</v>
      </c>
      <c r="N807" t="s">
        <v>454</v>
      </c>
      <c r="O807">
        <v>0</v>
      </c>
      <c r="P807" t="s">
        <v>402</v>
      </c>
      <c r="Q807" t="s">
        <v>10026</v>
      </c>
      <c r="R807" t="s">
        <v>401</v>
      </c>
      <c r="S807">
        <v>459699</v>
      </c>
      <c r="T807">
        <v>60.925987200000002</v>
      </c>
      <c r="U807">
        <v>10.4052887</v>
      </c>
      <c r="V807">
        <v>251054</v>
      </c>
      <c r="W807">
        <v>6763274</v>
      </c>
      <c r="X807" t="s">
        <v>10213</v>
      </c>
      <c r="Y807" t="s">
        <v>399</v>
      </c>
      <c r="Z807" t="s">
        <v>243</v>
      </c>
      <c r="AA807" t="s">
        <v>398</v>
      </c>
      <c r="AB807" t="s">
        <v>398</v>
      </c>
      <c r="AC807" t="s">
        <v>398</v>
      </c>
      <c r="AD807" t="s">
        <v>398</v>
      </c>
      <c r="AE807" t="s">
        <v>398</v>
      </c>
      <c r="AF807" s="75">
        <v>43160</v>
      </c>
      <c r="AG807" s="75">
        <v>42244</v>
      </c>
      <c r="AH807">
        <v>459699</v>
      </c>
      <c r="AI807" t="s">
        <v>243</v>
      </c>
      <c r="AJ807" t="s">
        <v>243</v>
      </c>
      <c r="AK807" t="s">
        <v>9294</v>
      </c>
      <c r="AL807" t="s">
        <v>243</v>
      </c>
      <c r="AM807" t="s">
        <v>243</v>
      </c>
      <c r="AN807" t="s">
        <v>243</v>
      </c>
      <c r="AO807" t="s">
        <v>10209</v>
      </c>
      <c r="AP807" t="s">
        <v>243</v>
      </c>
      <c r="AQ807" t="s">
        <v>243</v>
      </c>
      <c r="AR807" t="s">
        <v>243</v>
      </c>
      <c r="AS807" t="s">
        <v>243</v>
      </c>
      <c r="AT807" t="s">
        <v>243</v>
      </c>
      <c r="AU807" t="s">
        <v>243</v>
      </c>
      <c r="AV807" t="s">
        <v>243</v>
      </c>
      <c r="AW807" t="s">
        <v>243</v>
      </c>
      <c r="AX807">
        <v>0</v>
      </c>
      <c r="AY807">
        <v>0</v>
      </c>
      <c r="AZ807" t="s">
        <v>243</v>
      </c>
      <c r="BA807" t="s">
        <v>243</v>
      </c>
      <c r="BB807">
        <v>59</v>
      </c>
      <c r="BC807" t="s">
        <v>414</v>
      </c>
      <c r="BD807" t="s">
        <v>413</v>
      </c>
    </row>
    <row r="808" spans="1:56" x14ac:dyDescent="0.25">
      <c r="A808">
        <v>807</v>
      </c>
      <c r="B808" t="s">
        <v>414</v>
      </c>
      <c r="C808" t="s">
        <v>423</v>
      </c>
      <c r="D808" t="s">
        <v>410</v>
      </c>
      <c r="E808" t="s">
        <v>281</v>
      </c>
      <c r="F808" t="s">
        <v>282</v>
      </c>
      <c r="G808" t="s">
        <v>409</v>
      </c>
      <c r="H808" t="s">
        <v>408</v>
      </c>
      <c r="I808" t="s">
        <v>10026</v>
      </c>
      <c r="J808" s="75">
        <v>42244</v>
      </c>
      <c r="K808" t="s">
        <v>10211</v>
      </c>
      <c r="L808" t="s">
        <v>468</v>
      </c>
      <c r="M808" t="s">
        <v>616</v>
      </c>
      <c r="N808" t="s">
        <v>454</v>
      </c>
      <c r="O808">
        <v>0</v>
      </c>
      <c r="P808" t="s">
        <v>402</v>
      </c>
      <c r="Q808" t="s">
        <v>10026</v>
      </c>
      <c r="R808" t="s">
        <v>401</v>
      </c>
      <c r="S808">
        <v>459700</v>
      </c>
      <c r="T808">
        <v>60.927028700000001</v>
      </c>
      <c r="U808">
        <v>10.398527100000001</v>
      </c>
      <c r="V808">
        <v>250696</v>
      </c>
      <c r="W808">
        <v>6763416</v>
      </c>
      <c r="X808" t="s">
        <v>10212</v>
      </c>
      <c r="Y808" t="s">
        <v>399</v>
      </c>
      <c r="Z808" t="s">
        <v>243</v>
      </c>
      <c r="AA808" t="s">
        <v>398</v>
      </c>
      <c r="AB808" t="s">
        <v>398</v>
      </c>
      <c r="AC808" t="s">
        <v>398</v>
      </c>
      <c r="AD808" t="s">
        <v>398</v>
      </c>
      <c r="AE808" t="s">
        <v>398</v>
      </c>
      <c r="AF808" s="75">
        <v>43160</v>
      </c>
      <c r="AG808" s="75">
        <v>42244</v>
      </c>
      <c r="AH808">
        <v>459700</v>
      </c>
      <c r="AI808" t="s">
        <v>243</v>
      </c>
      <c r="AJ808" t="s">
        <v>243</v>
      </c>
      <c r="AK808" t="s">
        <v>9294</v>
      </c>
      <c r="AL808" t="s">
        <v>243</v>
      </c>
      <c r="AM808" t="s">
        <v>243</v>
      </c>
      <c r="AN808" t="s">
        <v>243</v>
      </c>
      <c r="AO808" t="s">
        <v>10209</v>
      </c>
      <c r="AP808" t="s">
        <v>243</v>
      </c>
      <c r="AQ808" t="s">
        <v>243</v>
      </c>
      <c r="AR808" t="s">
        <v>243</v>
      </c>
      <c r="AS808" t="s">
        <v>243</v>
      </c>
      <c r="AT808" t="s">
        <v>243</v>
      </c>
      <c r="AU808" t="s">
        <v>243</v>
      </c>
      <c r="AV808" t="s">
        <v>243</v>
      </c>
      <c r="AW808" t="s">
        <v>243</v>
      </c>
      <c r="AX808">
        <v>0</v>
      </c>
      <c r="AY808">
        <v>0</v>
      </c>
      <c r="AZ808" t="s">
        <v>243</v>
      </c>
      <c r="BA808" t="s">
        <v>243</v>
      </c>
      <c r="BB808">
        <v>59</v>
      </c>
      <c r="BC808" t="s">
        <v>414</v>
      </c>
      <c r="BD808" t="s">
        <v>413</v>
      </c>
    </row>
    <row r="809" spans="1:56" x14ac:dyDescent="0.25">
      <c r="A809">
        <v>808</v>
      </c>
      <c r="B809" t="s">
        <v>414</v>
      </c>
      <c r="C809" t="s">
        <v>423</v>
      </c>
      <c r="D809" t="s">
        <v>410</v>
      </c>
      <c r="E809" t="s">
        <v>281</v>
      </c>
      <c r="F809" t="s">
        <v>282</v>
      </c>
      <c r="G809" t="s">
        <v>409</v>
      </c>
      <c r="H809" t="s">
        <v>408</v>
      </c>
      <c r="I809" t="s">
        <v>10026</v>
      </c>
      <c r="J809" s="75">
        <v>42244</v>
      </c>
      <c r="K809" t="s">
        <v>10211</v>
      </c>
      <c r="L809" t="s">
        <v>468</v>
      </c>
      <c r="M809" t="s">
        <v>616</v>
      </c>
      <c r="N809" t="s">
        <v>454</v>
      </c>
      <c r="O809">
        <v>0</v>
      </c>
      <c r="P809" t="s">
        <v>402</v>
      </c>
      <c r="Q809" t="s">
        <v>10026</v>
      </c>
      <c r="R809" t="s">
        <v>401</v>
      </c>
      <c r="S809">
        <v>459701</v>
      </c>
      <c r="T809">
        <v>60.927558900000001</v>
      </c>
      <c r="U809">
        <v>10.399104100000001</v>
      </c>
      <c r="V809">
        <v>250732</v>
      </c>
      <c r="W809">
        <v>6763473</v>
      </c>
      <c r="X809" t="s">
        <v>10210</v>
      </c>
      <c r="Y809" t="s">
        <v>399</v>
      </c>
      <c r="Z809" t="s">
        <v>243</v>
      </c>
      <c r="AA809" t="s">
        <v>398</v>
      </c>
      <c r="AB809" t="s">
        <v>398</v>
      </c>
      <c r="AC809" t="s">
        <v>398</v>
      </c>
      <c r="AD809" t="s">
        <v>398</v>
      </c>
      <c r="AE809" t="s">
        <v>398</v>
      </c>
      <c r="AF809" s="75">
        <v>43160</v>
      </c>
      <c r="AG809" s="75">
        <v>42244</v>
      </c>
      <c r="AH809">
        <v>459701</v>
      </c>
      <c r="AI809" t="s">
        <v>243</v>
      </c>
      <c r="AJ809" t="s">
        <v>243</v>
      </c>
      <c r="AK809" t="s">
        <v>9294</v>
      </c>
      <c r="AL809" t="s">
        <v>243</v>
      </c>
      <c r="AM809" t="s">
        <v>243</v>
      </c>
      <c r="AN809" t="s">
        <v>243</v>
      </c>
      <c r="AO809" t="s">
        <v>10209</v>
      </c>
      <c r="AP809" t="s">
        <v>243</v>
      </c>
      <c r="AQ809" t="s">
        <v>243</v>
      </c>
      <c r="AR809" t="s">
        <v>243</v>
      </c>
      <c r="AS809" t="s">
        <v>243</v>
      </c>
      <c r="AT809" t="s">
        <v>243</v>
      </c>
      <c r="AU809" t="s">
        <v>243</v>
      </c>
      <c r="AV809" t="s">
        <v>243</v>
      </c>
      <c r="AW809" t="s">
        <v>243</v>
      </c>
      <c r="AX809">
        <v>0</v>
      </c>
      <c r="AY809">
        <v>0</v>
      </c>
      <c r="AZ809" t="s">
        <v>243</v>
      </c>
      <c r="BA809" t="s">
        <v>243</v>
      </c>
      <c r="BB809">
        <v>59</v>
      </c>
      <c r="BC809" t="s">
        <v>414</v>
      </c>
      <c r="BD809" t="s">
        <v>413</v>
      </c>
    </row>
    <row r="810" spans="1:56" x14ac:dyDescent="0.25">
      <c r="A810">
        <v>809</v>
      </c>
      <c r="B810" t="s">
        <v>414</v>
      </c>
      <c r="C810" t="s">
        <v>423</v>
      </c>
      <c r="D810" t="s">
        <v>410</v>
      </c>
      <c r="E810" t="s">
        <v>281</v>
      </c>
      <c r="F810" t="s">
        <v>282</v>
      </c>
      <c r="G810" t="s">
        <v>409</v>
      </c>
      <c r="H810" t="s">
        <v>408</v>
      </c>
      <c r="I810" t="s">
        <v>10026</v>
      </c>
      <c r="J810" s="75">
        <v>42244</v>
      </c>
      <c r="K810" t="s">
        <v>9175</v>
      </c>
      <c r="L810" t="s">
        <v>456</v>
      </c>
      <c r="M810" t="s">
        <v>616</v>
      </c>
      <c r="N810" t="s">
        <v>454</v>
      </c>
      <c r="O810">
        <v>10</v>
      </c>
      <c r="P810" t="s">
        <v>402</v>
      </c>
      <c r="Q810" t="s">
        <v>10026</v>
      </c>
      <c r="R810" t="s">
        <v>401</v>
      </c>
      <c r="S810">
        <v>460304</v>
      </c>
      <c r="T810">
        <v>60.973449700000003</v>
      </c>
      <c r="U810">
        <v>10.2212534</v>
      </c>
      <c r="V810">
        <v>241481</v>
      </c>
      <c r="W810">
        <v>6769265</v>
      </c>
      <c r="X810" t="s">
        <v>10208</v>
      </c>
      <c r="Y810" t="s">
        <v>399</v>
      </c>
      <c r="Z810" t="s">
        <v>243</v>
      </c>
      <c r="AA810" t="s">
        <v>398</v>
      </c>
      <c r="AB810" t="s">
        <v>398</v>
      </c>
      <c r="AC810" t="s">
        <v>398</v>
      </c>
      <c r="AD810" t="s">
        <v>398</v>
      </c>
      <c r="AE810" t="s">
        <v>398</v>
      </c>
      <c r="AF810" s="75">
        <v>43160</v>
      </c>
      <c r="AG810" s="75">
        <v>42244</v>
      </c>
      <c r="AH810">
        <v>460304</v>
      </c>
      <c r="AI810" t="s">
        <v>243</v>
      </c>
      <c r="AJ810" t="s">
        <v>243</v>
      </c>
      <c r="AK810" t="s">
        <v>243</v>
      </c>
      <c r="AL810" t="s">
        <v>243</v>
      </c>
      <c r="AM810" t="s">
        <v>243</v>
      </c>
      <c r="AN810" t="s">
        <v>243</v>
      </c>
      <c r="AO810" t="s">
        <v>10193</v>
      </c>
      <c r="AP810" t="s">
        <v>243</v>
      </c>
      <c r="AQ810" t="s">
        <v>243</v>
      </c>
      <c r="AR810" t="s">
        <v>243</v>
      </c>
      <c r="AS810" t="s">
        <v>243</v>
      </c>
      <c r="AT810" t="s">
        <v>243</v>
      </c>
      <c r="AU810" t="s">
        <v>243</v>
      </c>
      <c r="AV810" t="s">
        <v>243</v>
      </c>
      <c r="AW810" t="s">
        <v>243</v>
      </c>
      <c r="AX810">
        <v>0</v>
      </c>
      <c r="AY810">
        <v>0</v>
      </c>
      <c r="AZ810" t="s">
        <v>243</v>
      </c>
      <c r="BA810" t="s">
        <v>243</v>
      </c>
      <c r="BB810">
        <v>59</v>
      </c>
      <c r="BC810" t="s">
        <v>414</v>
      </c>
      <c r="BD810" t="s">
        <v>413</v>
      </c>
    </row>
    <row r="811" spans="1:56" x14ac:dyDescent="0.25">
      <c r="A811">
        <v>810</v>
      </c>
      <c r="B811" t="s">
        <v>414</v>
      </c>
      <c r="C811" t="s">
        <v>423</v>
      </c>
      <c r="D811" t="s">
        <v>410</v>
      </c>
      <c r="E811" t="s">
        <v>281</v>
      </c>
      <c r="F811" t="s">
        <v>282</v>
      </c>
      <c r="G811" t="s">
        <v>409</v>
      </c>
      <c r="H811" t="s">
        <v>408</v>
      </c>
      <c r="I811" t="s">
        <v>10026</v>
      </c>
      <c r="J811" s="75">
        <v>42244</v>
      </c>
      <c r="K811" t="s">
        <v>9175</v>
      </c>
      <c r="L811" t="s">
        <v>456</v>
      </c>
      <c r="M811" t="s">
        <v>616</v>
      </c>
      <c r="N811" t="s">
        <v>454</v>
      </c>
      <c r="O811">
        <v>10</v>
      </c>
      <c r="P811" t="s">
        <v>402</v>
      </c>
      <c r="Q811" t="s">
        <v>10026</v>
      </c>
      <c r="R811" t="s">
        <v>401</v>
      </c>
      <c r="S811">
        <v>460317</v>
      </c>
      <c r="T811">
        <v>60.973190299999999</v>
      </c>
      <c r="U811">
        <v>10.2220926</v>
      </c>
      <c r="V811">
        <v>241524</v>
      </c>
      <c r="W811">
        <v>6769233</v>
      </c>
      <c r="X811" t="s">
        <v>10207</v>
      </c>
      <c r="Y811" t="s">
        <v>399</v>
      </c>
      <c r="Z811" t="s">
        <v>243</v>
      </c>
      <c r="AA811" t="s">
        <v>398</v>
      </c>
      <c r="AB811" t="s">
        <v>398</v>
      </c>
      <c r="AC811" t="s">
        <v>398</v>
      </c>
      <c r="AD811" t="s">
        <v>398</v>
      </c>
      <c r="AE811" t="s">
        <v>398</v>
      </c>
      <c r="AF811" s="75">
        <v>43160</v>
      </c>
      <c r="AG811" s="75">
        <v>42244</v>
      </c>
      <c r="AH811">
        <v>460317</v>
      </c>
      <c r="AI811" t="s">
        <v>243</v>
      </c>
      <c r="AJ811" t="s">
        <v>243</v>
      </c>
      <c r="AK811" t="s">
        <v>243</v>
      </c>
      <c r="AL811" t="s">
        <v>243</v>
      </c>
      <c r="AM811" t="s">
        <v>243</v>
      </c>
      <c r="AN811" t="s">
        <v>243</v>
      </c>
      <c r="AO811" t="s">
        <v>10193</v>
      </c>
      <c r="AP811" t="s">
        <v>243</v>
      </c>
      <c r="AQ811" t="s">
        <v>243</v>
      </c>
      <c r="AR811" t="s">
        <v>243</v>
      </c>
      <c r="AS811" t="s">
        <v>243</v>
      </c>
      <c r="AT811" t="s">
        <v>243</v>
      </c>
      <c r="AU811" t="s">
        <v>243</v>
      </c>
      <c r="AV811" t="s">
        <v>243</v>
      </c>
      <c r="AW811" t="s">
        <v>243</v>
      </c>
      <c r="AX811">
        <v>0</v>
      </c>
      <c r="AY811">
        <v>0</v>
      </c>
      <c r="AZ811" t="s">
        <v>243</v>
      </c>
      <c r="BA811" t="s">
        <v>243</v>
      </c>
      <c r="BB811">
        <v>59</v>
      </c>
      <c r="BC811" t="s">
        <v>414</v>
      </c>
      <c r="BD811" t="s">
        <v>413</v>
      </c>
    </row>
    <row r="812" spans="1:56" x14ac:dyDescent="0.25">
      <c r="A812">
        <v>811</v>
      </c>
      <c r="B812" t="s">
        <v>414</v>
      </c>
      <c r="C812" t="s">
        <v>423</v>
      </c>
      <c r="D812" t="s">
        <v>410</v>
      </c>
      <c r="E812" t="s">
        <v>281</v>
      </c>
      <c r="F812" t="s">
        <v>282</v>
      </c>
      <c r="G812" t="s">
        <v>409</v>
      </c>
      <c r="H812" t="s">
        <v>408</v>
      </c>
      <c r="I812" t="s">
        <v>10026</v>
      </c>
      <c r="J812" s="75">
        <v>42244</v>
      </c>
      <c r="K812" t="s">
        <v>9175</v>
      </c>
      <c r="L812" t="s">
        <v>10206</v>
      </c>
      <c r="M812" t="s">
        <v>616</v>
      </c>
      <c r="N812" t="s">
        <v>454</v>
      </c>
      <c r="O812">
        <v>15</v>
      </c>
      <c r="P812" t="s">
        <v>402</v>
      </c>
      <c r="Q812" t="s">
        <v>10026</v>
      </c>
      <c r="R812" t="s">
        <v>401</v>
      </c>
      <c r="S812">
        <v>460343</v>
      </c>
      <c r="T812">
        <v>60.971790300000002</v>
      </c>
      <c r="U812">
        <v>10.2259932</v>
      </c>
      <c r="V812">
        <v>241723</v>
      </c>
      <c r="W812">
        <v>6769062</v>
      </c>
      <c r="X812" t="s">
        <v>10205</v>
      </c>
      <c r="Y812" t="s">
        <v>399</v>
      </c>
      <c r="Z812" t="s">
        <v>243</v>
      </c>
      <c r="AA812" t="s">
        <v>398</v>
      </c>
      <c r="AB812" t="s">
        <v>398</v>
      </c>
      <c r="AC812" t="s">
        <v>398</v>
      </c>
      <c r="AD812" t="s">
        <v>398</v>
      </c>
      <c r="AE812" t="s">
        <v>398</v>
      </c>
      <c r="AF812" s="75">
        <v>43160</v>
      </c>
      <c r="AG812" s="75">
        <v>42244</v>
      </c>
      <c r="AH812">
        <v>460343</v>
      </c>
      <c r="AI812" t="s">
        <v>243</v>
      </c>
      <c r="AJ812" t="s">
        <v>243</v>
      </c>
      <c r="AK812" t="s">
        <v>243</v>
      </c>
      <c r="AL812" t="s">
        <v>243</v>
      </c>
      <c r="AM812" t="s">
        <v>243</v>
      </c>
      <c r="AN812" t="s">
        <v>243</v>
      </c>
      <c r="AO812" t="s">
        <v>10193</v>
      </c>
      <c r="AP812" t="s">
        <v>243</v>
      </c>
      <c r="AQ812" t="s">
        <v>243</v>
      </c>
      <c r="AR812" t="s">
        <v>243</v>
      </c>
      <c r="AS812" t="s">
        <v>243</v>
      </c>
      <c r="AT812" t="s">
        <v>243</v>
      </c>
      <c r="AU812" t="s">
        <v>243</v>
      </c>
      <c r="AV812" t="s">
        <v>243</v>
      </c>
      <c r="AW812" t="s">
        <v>243</v>
      </c>
      <c r="AX812">
        <v>0</v>
      </c>
      <c r="AY812">
        <v>0</v>
      </c>
      <c r="AZ812" t="s">
        <v>243</v>
      </c>
      <c r="BA812" t="s">
        <v>243</v>
      </c>
      <c r="BB812">
        <v>59</v>
      </c>
      <c r="BC812" t="s">
        <v>414</v>
      </c>
      <c r="BD812" t="s">
        <v>413</v>
      </c>
    </row>
    <row r="813" spans="1:56" x14ac:dyDescent="0.25">
      <c r="A813">
        <v>812</v>
      </c>
      <c r="B813" t="s">
        <v>414</v>
      </c>
      <c r="C813" t="s">
        <v>423</v>
      </c>
      <c r="D813" t="s">
        <v>410</v>
      </c>
      <c r="E813" t="s">
        <v>281</v>
      </c>
      <c r="F813" t="s">
        <v>282</v>
      </c>
      <c r="G813" t="s">
        <v>409</v>
      </c>
      <c r="H813" t="s">
        <v>408</v>
      </c>
      <c r="I813" t="s">
        <v>10026</v>
      </c>
      <c r="J813" s="75">
        <v>42244</v>
      </c>
      <c r="K813" t="s">
        <v>9175</v>
      </c>
      <c r="L813" t="s">
        <v>456</v>
      </c>
      <c r="M813" t="s">
        <v>616</v>
      </c>
      <c r="N813" t="s">
        <v>454</v>
      </c>
      <c r="O813">
        <v>2</v>
      </c>
      <c r="P813" t="s">
        <v>402</v>
      </c>
      <c r="Q813" t="s">
        <v>10026</v>
      </c>
      <c r="R813" t="s">
        <v>401</v>
      </c>
      <c r="S813">
        <v>460344</v>
      </c>
      <c r="T813">
        <v>60.971302000000001</v>
      </c>
      <c r="U813">
        <v>10.227322600000001</v>
      </c>
      <c r="V813">
        <v>241791</v>
      </c>
      <c r="W813">
        <v>6769002</v>
      </c>
      <c r="X813" t="s">
        <v>10204</v>
      </c>
      <c r="Y813" t="s">
        <v>399</v>
      </c>
      <c r="Z813" t="s">
        <v>243</v>
      </c>
      <c r="AA813" t="s">
        <v>398</v>
      </c>
      <c r="AB813" t="s">
        <v>398</v>
      </c>
      <c r="AC813" t="s">
        <v>398</v>
      </c>
      <c r="AD813" t="s">
        <v>398</v>
      </c>
      <c r="AE813" t="s">
        <v>398</v>
      </c>
      <c r="AF813" s="75">
        <v>43160</v>
      </c>
      <c r="AG813" s="75">
        <v>42244</v>
      </c>
      <c r="AH813">
        <v>460344</v>
      </c>
      <c r="AI813" t="s">
        <v>243</v>
      </c>
      <c r="AJ813" t="s">
        <v>243</v>
      </c>
      <c r="AK813" t="s">
        <v>243</v>
      </c>
      <c r="AL813" t="s">
        <v>243</v>
      </c>
      <c r="AM813" t="s">
        <v>243</v>
      </c>
      <c r="AN813" t="s">
        <v>243</v>
      </c>
      <c r="AO813" t="s">
        <v>10193</v>
      </c>
      <c r="AP813" t="s">
        <v>243</v>
      </c>
      <c r="AQ813" t="s">
        <v>243</v>
      </c>
      <c r="AR813" t="s">
        <v>243</v>
      </c>
      <c r="AS813" t="s">
        <v>243</v>
      </c>
      <c r="AT813" t="s">
        <v>243</v>
      </c>
      <c r="AU813" t="s">
        <v>243</v>
      </c>
      <c r="AV813" t="s">
        <v>243</v>
      </c>
      <c r="AW813" t="s">
        <v>243</v>
      </c>
      <c r="AX813">
        <v>0</v>
      </c>
      <c r="AY813">
        <v>0</v>
      </c>
      <c r="AZ813" t="s">
        <v>243</v>
      </c>
      <c r="BA813" t="s">
        <v>243</v>
      </c>
      <c r="BB813">
        <v>59</v>
      </c>
      <c r="BC813" t="s">
        <v>414</v>
      </c>
      <c r="BD813" t="s">
        <v>413</v>
      </c>
    </row>
    <row r="814" spans="1:56" x14ac:dyDescent="0.25">
      <c r="A814">
        <v>813</v>
      </c>
      <c r="B814" t="s">
        <v>414</v>
      </c>
      <c r="C814" t="s">
        <v>423</v>
      </c>
      <c r="D814" t="s">
        <v>410</v>
      </c>
      <c r="E814" t="s">
        <v>281</v>
      </c>
      <c r="F814" t="s">
        <v>282</v>
      </c>
      <c r="G814" t="s">
        <v>409</v>
      </c>
      <c r="H814" t="s">
        <v>408</v>
      </c>
      <c r="I814" t="s">
        <v>10026</v>
      </c>
      <c r="J814" s="75">
        <v>42244</v>
      </c>
      <c r="K814" t="s">
        <v>9175</v>
      </c>
      <c r="L814" t="s">
        <v>511</v>
      </c>
      <c r="M814" t="s">
        <v>616</v>
      </c>
      <c r="N814" t="s">
        <v>454</v>
      </c>
      <c r="O814">
        <v>3</v>
      </c>
      <c r="P814" t="s">
        <v>402</v>
      </c>
      <c r="Q814" t="s">
        <v>10026</v>
      </c>
      <c r="R814" t="s">
        <v>401</v>
      </c>
      <c r="S814">
        <v>460345</v>
      </c>
      <c r="T814">
        <v>60.971019699999999</v>
      </c>
      <c r="U814">
        <v>10.228733999999999</v>
      </c>
      <c r="V814">
        <v>241865</v>
      </c>
      <c r="W814">
        <v>6768965</v>
      </c>
      <c r="X814" t="s">
        <v>10203</v>
      </c>
      <c r="Y814" t="s">
        <v>399</v>
      </c>
      <c r="Z814" t="s">
        <v>243</v>
      </c>
      <c r="AA814" t="s">
        <v>398</v>
      </c>
      <c r="AB814" t="s">
        <v>398</v>
      </c>
      <c r="AC814" t="s">
        <v>398</v>
      </c>
      <c r="AD814" t="s">
        <v>398</v>
      </c>
      <c r="AE814" t="s">
        <v>398</v>
      </c>
      <c r="AF814" s="75">
        <v>43160</v>
      </c>
      <c r="AG814" s="75">
        <v>42244</v>
      </c>
      <c r="AH814">
        <v>460345</v>
      </c>
      <c r="AI814" t="s">
        <v>243</v>
      </c>
      <c r="AJ814" t="s">
        <v>243</v>
      </c>
      <c r="AK814" t="s">
        <v>243</v>
      </c>
      <c r="AL814" t="s">
        <v>243</v>
      </c>
      <c r="AM814" t="s">
        <v>243</v>
      </c>
      <c r="AN814" t="s">
        <v>243</v>
      </c>
      <c r="AO814" t="s">
        <v>10193</v>
      </c>
      <c r="AP814" t="s">
        <v>243</v>
      </c>
      <c r="AQ814" t="s">
        <v>243</v>
      </c>
      <c r="AR814" t="s">
        <v>243</v>
      </c>
      <c r="AS814" t="s">
        <v>243</v>
      </c>
      <c r="AT814" t="s">
        <v>243</v>
      </c>
      <c r="AU814" t="s">
        <v>243</v>
      </c>
      <c r="AV814" t="s">
        <v>243</v>
      </c>
      <c r="AW814" t="s">
        <v>243</v>
      </c>
      <c r="AX814">
        <v>0</v>
      </c>
      <c r="AY814">
        <v>0</v>
      </c>
      <c r="AZ814" t="s">
        <v>243</v>
      </c>
      <c r="BA814" t="s">
        <v>243</v>
      </c>
      <c r="BB814">
        <v>59</v>
      </c>
      <c r="BC814" t="s">
        <v>414</v>
      </c>
      <c r="BD814" t="s">
        <v>413</v>
      </c>
    </row>
    <row r="815" spans="1:56" x14ac:dyDescent="0.25">
      <c r="A815">
        <v>814</v>
      </c>
      <c r="B815" t="s">
        <v>414</v>
      </c>
      <c r="C815" t="s">
        <v>423</v>
      </c>
      <c r="D815" t="s">
        <v>410</v>
      </c>
      <c r="E815" t="s">
        <v>281</v>
      </c>
      <c r="F815" t="s">
        <v>282</v>
      </c>
      <c r="G815" t="s">
        <v>409</v>
      </c>
      <c r="H815" t="s">
        <v>408</v>
      </c>
      <c r="I815" t="s">
        <v>10026</v>
      </c>
      <c r="J815" s="75">
        <v>42244</v>
      </c>
      <c r="K815" t="s">
        <v>9175</v>
      </c>
      <c r="L815" t="s">
        <v>511</v>
      </c>
      <c r="M815" t="s">
        <v>616</v>
      </c>
      <c r="N815" t="s">
        <v>454</v>
      </c>
      <c r="O815">
        <v>5</v>
      </c>
      <c r="P815" t="s">
        <v>402</v>
      </c>
      <c r="Q815" t="s">
        <v>10026</v>
      </c>
      <c r="R815" t="s">
        <v>401</v>
      </c>
      <c r="S815">
        <v>460346</v>
      </c>
      <c r="T815">
        <v>60.9707413</v>
      </c>
      <c r="U815">
        <v>10.2294626</v>
      </c>
      <c r="V815">
        <v>241902</v>
      </c>
      <c r="W815">
        <v>6768932</v>
      </c>
      <c r="X815" t="s">
        <v>10202</v>
      </c>
      <c r="Y815" t="s">
        <v>399</v>
      </c>
      <c r="Z815" t="s">
        <v>243</v>
      </c>
      <c r="AA815" t="s">
        <v>398</v>
      </c>
      <c r="AB815" t="s">
        <v>398</v>
      </c>
      <c r="AC815" t="s">
        <v>398</v>
      </c>
      <c r="AD815" t="s">
        <v>398</v>
      </c>
      <c r="AE815" t="s">
        <v>398</v>
      </c>
      <c r="AF815" s="75">
        <v>43160</v>
      </c>
      <c r="AG815" s="75">
        <v>42244</v>
      </c>
      <c r="AH815">
        <v>460346</v>
      </c>
      <c r="AI815" t="s">
        <v>243</v>
      </c>
      <c r="AJ815" t="s">
        <v>243</v>
      </c>
      <c r="AK815" t="s">
        <v>243</v>
      </c>
      <c r="AL815" t="s">
        <v>243</v>
      </c>
      <c r="AM815" t="s">
        <v>243</v>
      </c>
      <c r="AN815" t="s">
        <v>243</v>
      </c>
      <c r="AO815" t="s">
        <v>10193</v>
      </c>
      <c r="AP815" t="s">
        <v>243</v>
      </c>
      <c r="AQ815" t="s">
        <v>243</v>
      </c>
      <c r="AR815" t="s">
        <v>243</v>
      </c>
      <c r="AS815" t="s">
        <v>243</v>
      </c>
      <c r="AT815" t="s">
        <v>243</v>
      </c>
      <c r="AU815" t="s">
        <v>243</v>
      </c>
      <c r="AV815" t="s">
        <v>243</v>
      </c>
      <c r="AW815" t="s">
        <v>243</v>
      </c>
      <c r="AX815">
        <v>0</v>
      </c>
      <c r="AY815">
        <v>0</v>
      </c>
      <c r="AZ815" t="s">
        <v>243</v>
      </c>
      <c r="BA815" t="s">
        <v>243</v>
      </c>
      <c r="BB815">
        <v>59</v>
      </c>
      <c r="BC815" t="s">
        <v>414</v>
      </c>
      <c r="BD815" t="s">
        <v>413</v>
      </c>
    </row>
    <row r="816" spans="1:56" x14ac:dyDescent="0.25">
      <c r="A816">
        <v>815</v>
      </c>
      <c r="B816" t="s">
        <v>414</v>
      </c>
      <c r="C816" t="s">
        <v>423</v>
      </c>
      <c r="D816" t="s">
        <v>410</v>
      </c>
      <c r="E816" t="s">
        <v>281</v>
      </c>
      <c r="F816" t="s">
        <v>282</v>
      </c>
      <c r="G816" t="s">
        <v>409</v>
      </c>
      <c r="H816" t="s">
        <v>408</v>
      </c>
      <c r="I816" t="s">
        <v>10026</v>
      </c>
      <c r="J816" s="75">
        <v>42244</v>
      </c>
      <c r="K816" t="s">
        <v>9175</v>
      </c>
      <c r="L816" t="s">
        <v>456</v>
      </c>
      <c r="M816" t="s">
        <v>616</v>
      </c>
      <c r="N816" t="s">
        <v>454</v>
      </c>
      <c r="O816">
        <v>5</v>
      </c>
      <c r="P816" t="s">
        <v>402</v>
      </c>
      <c r="Q816" t="s">
        <v>10026</v>
      </c>
      <c r="R816" t="s">
        <v>401</v>
      </c>
      <c r="S816">
        <v>460351</v>
      </c>
      <c r="T816">
        <v>60.970985400000004</v>
      </c>
      <c r="U816">
        <v>10.2293243</v>
      </c>
      <c r="V816">
        <v>241897</v>
      </c>
      <c r="W816">
        <v>6768959</v>
      </c>
      <c r="X816" t="s">
        <v>10201</v>
      </c>
      <c r="Y816" t="s">
        <v>399</v>
      </c>
      <c r="Z816" t="s">
        <v>243</v>
      </c>
      <c r="AA816" t="s">
        <v>398</v>
      </c>
      <c r="AB816" t="s">
        <v>398</v>
      </c>
      <c r="AC816" t="s">
        <v>398</v>
      </c>
      <c r="AD816" t="s">
        <v>398</v>
      </c>
      <c r="AE816" t="s">
        <v>398</v>
      </c>
      <c r="AF816" s="75">
        <v>43160</v>
      </c>
      <c r="AG816" s="75">
        <v>42244</v>
      </c>
      <c r="AH816">
        <v>460351</v>
      </c>
      <c r="AI816" t="s">
        <v>243</v>
      </c>
      <c r="AJ816" t="s">
        <v>243</v>
      </c>
      <c r="AK816" t="s">
        <v>243</v>
      </c>
      <c r="AL816" t="s">
        <v>243</v>
      </c>
      <c r="AM816" t="s">
        <v>243</v>
      </c>
      <c r="AN816" t="s">
        <v>243</v>
      </c>
      <c r="AO816" t="s">
        <v>10193</v>
      </c>
      <c r="AP816" t="s">
        <v>243</v>
      </c>
      <c r="AQ816" t="s">
        <v>243</v>
      </c>
      <c r="AR816" t="s">
        <v>243</v>
      </c>
      <c r="AS816" t="s">
        <v>243</v>
      </c>
      <c r="AT816" t="s">
        <v>243</v>
      </c>
      <c r="AU816" t="s">
        <v>243</v>
      </c>
      <c r="AV816" t="s">
        <v>243</v>
      </c>
      <c r="AW816" t="s">
        <v>243</v>
      </c>
      <c r="AX816">
        <v>0</v>
      </c>
      <c r="AY816">
        <v>0</v>
      </c>
      <c r="AZ816" t="s">
        <v>243</v>
      </c>
      <c r="BA816" t="s">
        <v>243</v>
      </c>
      <c r="BB816">
        <v>59</v>
      </c>
      <c r="BC816" t="s">
        <v>414</v>
      </c>
      <c r="BD816" t="s">
        <v>413</v>
      </c>
    </row>
    <row r="817" spans="1:56" x14ac:dyDescent="0.25">
      <c r="A817">
        <v>816</v>
      </c>
      <c r="B817" t="s">
        <v>414</v>
      </c>
      <c r="C817" t="s">
        <v>423</v>
      </c>
      <c r="D817" t="s">
        <v>410</v>
      </c>
      <c r="E817" t="s">
        <v>281</v>
      </c>
      <c r="F817" t="s">
        <v>282</v>
      </c>
      <c r="G817" t="s">
        <v>409</v>
      </c>
      <c r="H817" t="s">
        <v>408</v>
      </c>
      <c r="I817" t="s">
        <v>10026</v>
      </c>
      <c r="J817" s="75">
        <v>42244</v>
      </c>
      <c r="K817" t="s">
        <v>9175</v>
      </c>
      <c r="L817" t="s">
        <v>468</v>
      </c>
      <c r="M817" t="s">
        <v>616</v>
      </c>
      <c r="N817" t="s">
        <v>454</v>
      </c>
      <c r="O817">
        <v>7</v>
      </c>
      <c r="P817" t="s">
        <v>402</v>
      </c>
      <c r="Q817" t="s">
        <v>10026</v>
      </c>
      <c r="R817" t="s">
        <v>401</v>
      </c>
      <c r="S817">
        <v>460476</v>
      </c>
      <c r="T817">
        <v>60.975997900000003</v>
      </c>
      <c r="U817">
        <v>10.2202415</v>
      </c>
      <c r="V817">
        <v>241447</v>
      </c>
      <c r="W817">
        <v>6769552</v>
      </c>
      <c r="X817" t="s">
        <v>10200</v>
      </c>
      <c r="Y817" t="s">
        <v>399</v>
      </c>
      <c r="Z817" t="s">
        <v>243</v>
      </c>
      <c r="AA817" t="s">
        <v>398</v>
      </c>
      <c r="AB817" t="s">
        <v>398</v>
      </c>
      <c r="AC817" t="s">
        <v>398</v>
      </c>
      <c r="AD817" t="s">
        <v>398</v>
      </c>
      <c r="AE817" t="s">
        <v>398</v>
      </c>
      <c r="AF817" s="75">
        <v>43160</v>
      </c>
      <c r="AG817" s="75">
        <v>42244</v>
      </c>
      <c r="AH817">
        <v>460476</v>
      </c>
      <c r="AI817" t="s">
        <v>243</v>
      </c>
      <c r="AJ817" t="s">
        <v>243</v>
      </c>
      <c r="AK817" t="s">
        <v>243</v>
      </c>
      <c r="AL817" t="s">
        <v>243</v>
      </c>
      <c r="AM817" t="s">
        <v>243</v>
      </c>
      <c r="AN817" t="s">
        <v>243</v>
      </c>
      <c r="AO817" t="s">
        <v>10193</v>
      </c>
      <c r="AP817" t="s">
        <v>243</v>
      </c>
      <c r="AQ817" t="s">
        <v>243</v>
      </c>
      <c r="AR817" t="s">
        <v>243</v>
      </c>
      <c r="AS817" t="s">
        <v>243</v>
      </c>
      <c r="AT817" t="s">
        <v>243</v>
      </c>
      <c r="AU817" t="s">
        <v>243</v>
      </c>
      <c r="AV817" t="s">
        <v>243</v>
      </c>
      <c r="AW817" t="s">
        <v>243</v>
      </c>
      <c r="AX817">
        <v>0</v>
      </c>
      <c r="AY817">
        <v>0</v>
      </c>
      <c r="AZ817" t="s">
        <v>243</v>
      </c>
      <c r="BA817" t="s">
        <v>243</v>
      </c>
      <c r="BB817">
        <v>59</v>
      </c>
      <c r="BC817" t="s">
        <v>414</v>
      </c>
      <c r="BD817" t="s">
        <v>413</v>
      </c>
    </row>
    <row r="818" spans="1:56" x14ac:dyDescent="0.25">
      <c r="A818">
        <v>817</v>
      </c>
      <c r="B818" t="s">
        <v>414</v>
      </c>
      <c r="C818" t="s">
        <v>423</v>
      </c>
      <c r="D818" t="s">
        <v>410</v>
      </c>
      <c r="E818" t="s">
        <v>281</v>
      </c>
      <c r="F818" t="s">
        <v>282</v>
      </c>
      <c r="G818" t="s">
        <v>409</v>
      </c>
      <c r="H818" t="s">
        <v>408</v>
      </c>
      <c r="I818" t="s">
        <v>10026</v>
      </c>
      <c r="J818" s="75">
        <v>42244</v>
      </c>
      <c r="K818" t="s">
        <v>9175</v>
      </c>
      <c r="L818" t="s">
        <v>468</v>
      </c>
      <c r="M818" t="s">
        <v>616</v>
      </c>
      <c r="N818" t="s">
        <v>454</v>
      </c>
      <c r="O818">
        <v>7</v>
      </c>
      <c r="P818" t="s">
        <v>402</v>
      </c>
      <c r="Q818" t="s">
        <v>10026</v>
      </c>
      <c r="R818" t="s">
        <v>401</v>
      </c>
      <c r="S818">
        <v>460489</v>
      </c>
      <c r="T818">
        <v>60.975933099999999</v>
      </c>
      <c r="U818">
        <v>10.2207022</v>
      </c>
      <c r="V818">
        <v>241471</v>
      </c>
      <c r="W818">
        <v>6769543</v>
      </c>
      <c r="X818" t="s">
        <v>10199</v>
      </c>
      <c r="Y818" t="s">
        <v>399</v>
      </c>
      <c r="Z818" t="s">
        <v>243</v>
      </c>
      <c r="AA818" t="s">
        <v>398</v>
      </c>
      <c r="AB818" t="s">
        <v>398</v>
      </c>
      <c r="AC818" t="s">
        <v>398</v>
      </c>
      <c r="AD818" t="s">
        <v>398</v>
      </c>
      <c r="AE818" t="s">
        <v>398</v>
      </c>
      <c r="AF818" s="75">
        <v>43160</v>
      </c>
      <c r="AG818" s="75">
        <v>42244</v>
      </c>
      <c r="AH818">
        <v>460489</v>
      </c>
      <c r="AI818" t="s">
        <v>243</v>
      </c>
      <c r="AJ818" t="s">
        <v>243</v>
      </c>
      <c r="AK818" t="s">
        <v>243</v>
      </c>
      <c r="AL818" t="s">
        <v>243</v>
      </c>
      <c r="AM818" t="s">
        <v>243</v>
      </c>
      <c r="AN818" t="s">
        <v>243</v>
      </c>
      <c r="AO818" t="s">
        <v>10193</v>
      </c>
      <c r="AP818" t="s">
        <v>243</v>
      </c>
      <c r="AQ818" t="s">
        <v>243</v>
      </c>
      <c r="AR818" t="s">
        <v>243</v>
      </c>
      <c r="AS818" t="s">
        <v>243</v>
      </c>
      <c r="AT818" t="s">
        <v>243</v>
      </c>
      <c r="AU818" t="s">
        <v>243</v>
      </c>
      <c r="AV818" t="s">
        <v>243</v>
      </c>
      <c r="AW818" t="s">
        <v>243</v>
      </c>
      <c r="AX818">
        <v>0</v>
      </c>
      <c r="AY818">
        <v>0</v>
      </c>
      <c r="AZ818" t="s">
        <v>243</v>
      </c>
      <c r="BA818" t="s">
        <v>243</v>
      </c>
      <c r="BB818">
        <v>59</v>
      </c>
      <c r="BC818" t="s">
        <v>414</v>
      </c>
      <c r="BD818" t="s">
        <v>413</v>
      </c>
    </row>
    <row r="819" spans="1:56" x14ac:dyDescent="0.25">
      <c r="A819">
        <v>818</v>
      </c>
      <c r="B819" t="s">
        <v>414</v>
      </c>
      <c r="C819" t="s">
        <v>423</v>
      </c>
      <c r="D819" t="s">
        <v>410</v>
      </c>
      <c r="E819" t="s">
        <v>281</v>
      </c>
      <c r="F819" t="s">
        <v>282</v>
      </c>
      <c r="G819" t="s">
        <v>409</v>
      </c>
      <c r="H819" t="s">
        <v>408</v>
      </c>
      <c r="I819" t="s">
        <v>10026</v>
      </c>
      <c r="J819" s="75">
        <v>42244</v>
      </c>
      <c r="K819" t="s">
        <v>9175</v>
      </c>
      <c r="L819" t="s">
        <v>468</v>
      </c>
      <c r="M819" t="s">
        <v>616</v>
      </c>
      <c r="N819" t="s">
        <v>454</v>
      </c>
      <c r="O819">
        <v>7</v>
      </c>
      <c r="P819" t="s">
        <v>402</v>
      </c>
      <c r="Q819" t="s">
        <v>10026</v>
      </c>
      <c r="R819" t="s">
        <v>401</v>
      </c>
      <c r="S819">
        <v>460490</v>
      </c>
      <c r="T819">
        <v>60.9756851</v>
      </c>
      <c r="U819">
        <v>10.221154200000001</v>
      </c>
      <c r="V819">
        <v>241493</v>
      </c>
      <c r="W819">
        <v>6769514</v>
      </c>
      <c r="X819" t="s">
        <v>10198</v>
      </c>
      <c r="Y819" t="s">
        <v>399</v>
      </c>
      <c r="Z819" t="s">
        <v>243</v>
      </c>
      <c r="AA819" t="s">
        <v>398</v>
      </c>
      <c r="AB819" t="s">
        <v>398</v>
      </c>
      <c r="AC819" t="s">
        <v>398</v>
      </c>
      <c r="AD819" t="s">
        <v>398</v>
      </c>
      <c r="AE819" t="s">
        <v>398</v>
      </c>
      <c r="AF819" s="75">
        <v>43160</v>
      </c>
      <c r="AG819" s="75">
        <v>42244</v>
      </c>
      <c r="AH819">
        <v>460490</v>
      </c>
      <c r="AI819" t="s">
        <v>243</v>
      </c>
      <c r="AJ819" t="s">
        <v>243</v>
      </c>
      <c r="AK819" t="s">
        <v>243</v>
      </c>
      <c r="AL819" t="s">
        <v>243</v>
      </c>
      <c r="AM819" t="s">
        <v>243</v>
      </c>
      <c r="AN819" t="s">
        <v>243</v>
      </c>
      <c r="AO819" t="s">
        <v>10193</v>
      </c>
      <c r="AP819" t="s">
        <v>243</v>
      </c>
      <c r="AQ819" t="s">
        <v>243</v>
      </c>
      <c r="AR819" t="s">
        <v>243</v>
      </c>
      <c r="AS819" t="s">
        <v>243</v>
      </c>
      <c r="AT819" t="s">
        <v>243</v>
      </c>
      <c r="AU819" t="s">
        <v>243</v>
      </c>
      <c r="AV819" t="s">
        <v>243</v>
      </c>
      <c r="AW819" t="s">
        <v>243</v>
      </c>
      <c r="AX819">
        <v>0</v>
      </c>
      <c r="AY819">
        <v>0</v>
      </c>
      <c r="AZ819" t="s">
        <v>243</v>
      </c>
      <c r="BA819" t="s">
        <v>243</v>
      </c>
      <c r="BB819">
        <v>59</v>
      </c>
      <c r="BC819" t="s">
        <v>414</v>
      </c>
      <c r="BD819" t="s">
        <v>413</v>
      </c>
    </row>
    <row r="820" spans="1:56" x14ac:dyDescent="0.25">
      <c r="A820">
        <v>819</v>
      </c>
      <c r="B820" t="s">
        <v>414</v>
      </c>
      <c r="C820" t="s">
        <v>423</v>
      </c>
      <c r="D820" t="s">
        <v>410</v>
      </c>
      <c r="E820" t="s">
        <v>281</v>
      </c>
      <c r="F820" t="s">
        <v>282</v>
      </c>
      <c r="G820" t="s">
        <v>409</v>
      </c>
      <c r="H820" t="s">
        <v>408</v>
      </c>
      <c r="I820" t="s">
        <v>10026</v>
      </c>
      <c r="J820" s="75">
        <v>42244</v>
      </c>
      <c r="K820" t="s">
        <v>9175</v>
      </c>
      <c r="L820" t="s">
        <v>468</v>
      </c>
      <c r="M820" t="s">
        <v>616</v>
      </c>
      <c r="N820" t="s">
        <v>454</v>
      </c>
      <c r="O820">
        <v>7</v>
      </c>
      <c r="P820" t="s">
        <v>402</v>
      </c>
      <c r="Q820" t="s">
        <v>10026</v>
      </c>
      <c r="R820" t="s">
        <v>401</v>
      </c>
      <c r="S820">
        <v>460492</v>
      </c>
      <c r="T820">
        <v>60.975566899999997</v>
      </c>
      <c r="U820">
        <v>10.2212601</v>
      </c>
      <c r="V820">
        <v>241498</v>
      </c>
      <c r="W820">
        <v>6769500</v>
      </c>
      <c r="X820" t="s">
        <v>10197</v>
      </c>
      <c r="Y820" t="s">
        <v>399</v>
      </c>
      <c r="Z820" t="s">
        <v>243</v>
      </c>
      <c r="AA820" t="s">
        <v>398</v>
      </c>
      <c r="AB820" t="s">
        <v>398</v>
      </c>
      <c r="AC820" t="s">
        <v>398</v>
      </c>
      <c r="AD820" t="s">
        <v>398</v>
      </c>
      <c r="AE820" t="s">
        <v>398</v>
      </c>
      <c r="AF820" s="75">
        <v>43160</v>
      </c>
      <c r="AG820" s="75">
        <v>42244</v>
      </c>
      <c r="AH820">
        <v>460492</v>
      </c>
      <c r="AI820" t="s">
        <v>243</v>
      </c>
      <c r="AJ820" t="s">
        <v>243</v>
      </c>
      <c r="AK820" t="s">
        <v>243</v>
      </c>
      <c r="AL820" t="s">
        <v>243</v>
      </c>
      <c r="AM820" t="s">
        <v>243</v>
      </c>
      <c r="AN820" t="s">
        <v>243</v>
      </c>
      <c r="AO820" t="s">
        <v>10193</v>
      </c>
      <c r="AP820" t="s">
        <v>243</v>
      </c>
      <c r="AQ820" t="s">
        <v>243</v>
      </c>
      <c r="AR820" t="s">
        <v>243</v>
      </c>
      <c r="AS820" t="s">
        <v>243</v>
      </c>
      <c r="AT820" t="s">
        <v>243</v>
      </c>
      <c r="AU820" t="s">
        <v>243</v>
      </c>
      <c r="AV820" t="s">
        <v>243</v>
      </c>
      <c r="AW820" t="s">
        <v>243</v>
      </c>
      <c r="AX820">
        <v>0</v>
      </c>
      <c r="AY820">
        <v>0</v>
      </c>
      <c r="AZ820" t="s">
        <v>243</v>
      </c>
      <c r="BA820" t="s">
        <v>243</v>
      </c>
      <c r="BB820">
        <v>59</v>
      </c>
      <c r="BC820" t="s">
        <v>414</v>
      </c>
      <c r="BD820" t="s">
        <v>413</v>
      </c>
    </row>
    <row r="821" spans="1:56" x14ac:dyDescent="0.25">
      <c r="A821">
        <v>820</v>
      </c>
      <c r="B821" t="s">
        <v>414</v>
      </c>
      <c r="C821" t="s">
        <v>423</v>
      </c>
      <c r="D821" t="s">
        <v>410</v>
      </c>
      <c r="E821" t="s">
        <v>281</v>
      </c>
      <c r="F821" t="s">
        <v>282</v>
      </c>
      <c r="G821" t="s">
        <v>409</v>
      </c>
      <c r="H821" t="s">
        <v>408</v>
      </c>
      <c r="I821" t="s">
        <v>10026</v>
      </c>
      <c r="J821" s="75">
        <v>42244</v>
      </c>
      <c r="K821" t="s">
        <v>9175</v>
      </c>
      <c r="L821" t="s">
        <v>468</v>
      </c>
      <c r="M821" t="s">
        <v>616</v>
      </c>
      <c r="N821" t="s">
        <v>454</v>
      </c>
      <c r="O821">
        <v>1</v>
      </c>
      <c r="P821" t="s">
        <v>402</v>
      </c>
      <c r="Q821" t="s">
        <v>10026</v>
      </c>
      <c r="R821" t="s">
        <v>401</v>
      </c>
      <c r="S821">
        <v>460498</v>
      </c>
      <c r="T821">
        <v>60.975032800000001</v>
      </c>
      <c r="U821">
        <v>10.217877400000001</v>
      </c>
      <c r="V821">
        <v>241311</v>
      </c>
      <c r="W821">
        <v>6769454</v>
      </c>
      <c r="X821" t="s">
        <v>10196</v>
      </c>
      <c r="Y821" t="s">
        <v>399</v>
      </c>
      <c r="Z821" t="s">
        <v>243</v>
      </c>
      <c r="AA821" t="s">
        <v>398</v>
      </c>
      <c r="AB821" t="s">
        <v>398</v>
      </c>
      <c r="AC821" t="s">
        <v>398</v>
      </c>
      <c r="AD821" t="s">
        <v>398</v>
      </c>
      <c r="AE821" t="s">
        <v>398</v>
      </c>
      <c r="AF821" s="75">
        <v>43160</v>
      </c>
      <c r="AG821" s="75">
        <v>42244</v>
      </c>
      <c r="AH821">
        <v>460498</v>
      </c>
      <c r="AI821" t="s">
        <v>243</v>
      </c>
      <c r="AJ821" t="s">
        <v>243</v>
      </c>
      <c r="AK821" t="s">
        <v>243</v>
      </c>
      <c r="AL821" t="s">
        <v>243</v>
      </c>
      <c r="AM821" t="s">
        <v>243</v>
      </c>
      <c r="AN821" t="s">
        <v>243</v>
      </c>
      <c r="AO821" t="s">
        <v>10193</v>
      </c>
      <c r="AP821" t="s">
        <v>243</v>
      </c>
      <c r="AQ821" t="s">
        <v>243</v>
      </c>
      <c r="AR821" t="s">
        <v>243</v>
      </c>
      <c r="AS821" t="s">
        <v>243</v>
      </c>
      <c r="AT821" t="s">
        <v>243</v>
      </c>
      <c r="AU821" t="s">
        <v>243</v>
      </c>
      <c r="AV821" t="s">
        <v>243</v>
      </c>
      <c r="AW821" t="s">
        <v>243</v>
      </c>
      <c r="AX821">
        <v>0</v>
      </c>
      <c r="AY821">
        <v>0</v>
      </c>
      <c r="AZ821" t="s">
        <v>243</v>
      </c>
      <c r="BA821" t="s">
        <v>243</v>
      </c>
      <c r="BB821">
        <v>59</v>
      </c>
      <c r="BC821" t="s">
        <v>414</v>
      </c>
      <c r="BD821" t="s">
        <v>413</v>
      </c>
    </row>
    <row r="822" spans="1:56" x14ac:dyDescent="0.25">
      <c r="A822">
        <v>821</v>
      </c>
      <c r="B822" t="s">
        <v>414</v>
      </c>
      <c r="C822" t="s">
        <v>423</v>
      </c>
      <c r="D822" t="s">
        <v>410</v>
      </c>
      <c r="E822" t="s">
        <v>281</v>
      </c>
      <c r="F822" t="s">
        <v>282</v>
      </c>
      <c r="G822" t="s">
        <v>409</v>
      </c>
      <c r="H822" t="s">
        <v>408</v>
      </c>
      <c r="I822" t="s">
        <v>10026</v>
      </c>
      <c r="J822" s="75">
        <v>42244</v>
      </c>
      <c r="K822" t="s">
        <v>9175</v>
      </c>
      <c r="L822" t="s">
        <v>468</v>
      </c>
      <c r="M822" t="s">
        <v>616</v>
      </c>
      <c r="N822" t="s">
        <v>454</v>
      </c>
      <c r="O822">
        <v>5</v>
      </c>
      <c r="P822" t="s">
        <v>402</v>
      </c>
      <c r="Q822" t="s">
        <v>10026</v>
      </c>
      <c r="R822" t="s">
        <v>401</v>
      </c>
      <c r="S822">
        <v>460504</v>
      </c>
      <c r="T822">
        <v>60.976539600000002</v>
      </c>
      <c r="U822">
        <v>10.2141647</v>
      </c>
      <c r="V822">
        <v>241123</v>
      </c>
      <c r="W822">
        <v>6769636</v>
      </c>
      <c r="X822" t="s">
        <v>10195</v>
      </c>
      <c r="Y822" t="s">
        <v>399</v>
      </c>
      <c r="Z822" t="s">
        <v>243</v>
      </c>
      <c r="AA822" t="s">
        <v>398</v>
      </c>
      <c r="AB822" t="s">
        <v>398</v>
      </c>
      <c r="AC822" t="s">
        <v>398</v>
      </c>
      <c r="AD822" t="s">
        <v>398</v>
      </c>
      <c r="AE822" t="s">
        <v>398</v>
      </c>
      <c r="AF822" s="75">
        <v>43160</v>
      </c>
      <c r="AG822" s="75">
        <v>42244</v>
      </c>
      <c r="AH822">
        <v>460504</v>
      </c>
      <c r="AI822" t="s">
        <v>243</v>
      </c>
      <c r="AJ822" t="s">
        <v>243</v>
      </c>
      <c r="AK822" t="s">
        <v>243</v>
      </c>
      <c r="AL822" t="s">
        <v>243</v>
      </c>
      <c r="AM822" t="s">
        <v>243</v>
      </c>
      <c r="AN822" t="s">
        <v>243</v>
      </c>
      <c r="AO822" t="s">
        <v>10193</v>
      </c>
      <c r="AP822" t="s">
        <v>243</v>
      </c>
      <c r="AQ822" t="s">
        <v>243</v>
      </c>
      <c r="AR822" t="s">
        <v>243</v>
      </c>
      <c r="AS822" t="s">
        <v>243</v>
      </c>
      <c r="AT822" t="s">
        <v>243</v>
      </c>
      <c r="AU822" t="s">
        <v>243</v>
      </c>
      <c r="AV822" t="s">
        <v>243</v>
      </c>
      <c r="AW822" t="s">
        <v>243</v>
      </c>
      <c r="AX822">
        <v>0</v>
      </c>
      <c r="AY822">
        <v>0</v>
      </c>
      <c r="AZ822" t="s">
        <v>243</v>
      </c>
      <c r="BA822" t="s">
        <v>243</v>
      </c>
      <c r="BB822">
        <v>59</v>
      </c>
      <c r="BC822" t="s">
        <v>414</v>
      </c>
      <c r="BD822" t="s">
        <v>413</v>
      </c>
    </row>
    <row r="823" spans="1:56" x14ac:dyDescent="0.25">
      <c r="A823">
        <v>822</v>
      </c>
      <c r="B823" t="s">
        <v>414</v>
      </c>
      <c r="C823" t="s">
        <v>423</v>
      </c>
      <c r="D823" t="s">
        <v>410</v>
      </c>
      <c r="E823" t="s">
        <v>281</v>
      </c>
      <c r="F823" t="s">
        <v>282</v>
      </c>
      <c r="G823" t="s">
        <v>409</v>
      </c>
      <c r="H823" t="s">
        <v>408</v>
      </c>
      <c r="I823" t="s">
        <v>10026</v>
      </c>
      <c r="J823" s="75">
        <v>42244</v>
      </c>
      <c r="K823" t="s">
        <v>9175</v>
      </c>
      <c r="L823" t="s">
        <v>468</v>
      </c>
      <c r="M823" t="s">
        <v>616</v>
      </c>
      <c r="N823" t="s">
        <v>454</v>
      </c>
      <c r="O823">
        <v>1</v>
      </c>
      <c r="P823" t="s">
        <v>402</v>
      </c>
      <c r="Q823" t="s">
        <v>10026</v>
      </c>
      <c r="R823" t="s">
        <v>401</v>
      </c>
      <c r="S823">
        <v>460505</v>
      </c>
      <c r="T823">
        <v>60.976520499999999</v>
      </c>
      <c r="U823">
        <v>10.2141647</v>
      </c>
      <c r="V823">
        <v>241123</v>
      </c>
      <c r="W823">
        <v>6769634</v>
      </c>
      <c r="X823" t="s">
        <v>10194</v>
      </c>
      <c r="Y823" t="s">
        <v>399</v>
      </c>
      <c r="Z823" t="s">
        <v>243</v>
      </c>
      <c r="AA823" t="s">
        <v>398</v>
      </c>
      <c r="AB823" t="s">
        <v>398</v>
      </c>
      <c r="AC823" t="s">
        <v>398</v>
      </c>
      <c r="AD823" t="s">
        <v>398</v>
      </c>
      <c r="AE823" t="s">
        <v>398</v>
      </c>
      <c r="AF823" s="75">
        <v>43160</v>
      </c>
      <c r="AG823" s="75">
        <v>42244</v>
      </c>
      <c r="AH823">
        <v>460505</v>
      </c>
      <c r="AI823" t="s">
        <v>243</v>
      </c>
      <c r="AJ823" t="s">
        <v>243</v>
      </c>
      <c r="AK823" t="s">
        <v>243</v>
      </c>
      <c r="AL823" t="s">
        <v>243</v>
      </c>
      <c r="AM823" t="s">
        <v>243</v>
      </c>
      <c r="AN823" t="s">
        <v>243</v>
      </c>
      <c r="AO823" t="s">
        <v>10193</v>
      </c>
      <c r="AP823" t="s">
        <v>243</v>
      </c>
      <c r="AQ823" t="s">
        <v>243</v>
      </c>
      <c r="AR823" t="s">
        <v>243</v>
      </c>
      <c r="AS823" t="s">
        <v>243</v>
      </c>
      <c r="AT823" t="s">
        <v>243</v>
      </c>
      <c r="AU823" t="s">
        <v>243</v>
      </c>
      <c r="AV823" t="s">
        <v>243</v>
      </c>
      <c r="AW823" t="s">
        <v>243</v>
      </c>
      <c r="AX823">
        <v>0</v>
      </c>
      <c r="AY823">
        <v>0</v>
      </c>
      <c r="AZ823" t="s">
        <v>243</v>
      </c>
      <c r="BA823" t="s">
        <v>243</v>
      </c>
      <c r="BB823">
        <v>59</v>
      </c>
      <c r="BC823" t="s">
        <v>414</v>
      </c>
      <c r="BD823" t="s">
        <v>413</v>
      </c>
    </row>
    <row r="824" spans="1:56" x14ac:dyDescent="0.25">
      <c r="A824">
        <v>823</v>
      </c>
      <c r="B824" t="s">
        <v>414</v>
      </c>
      <c r="C824" t="s">
        <v>423</v>
      </c>
      <c r="D824" t="s">
        <v>410</v>
      </c>
      <c r="E824" t="s">
        <v>281</v>
      </c>
      <c r="F824" t="s">
        <v>282</v>
      </c>
      <c r="G824" t="s">
        <v>409</v>
      </c>
      <c r="H824" t="s">
        <v>408</v>
      </c>
      <c r="I824" t="s">
        <v>10026</v>
      </c>
      <c r="J824" s="75">
        <v>42257</v>
      </c>
      <c r="K824" t="s">
        <v>10190</v>
      </c>
      <c r="L824" t="s">
        <v>468</v>
      </c>
      <c r="M824" t="s">
        <v>9063</v>
      </c>
      <c r="N824" t="s">
        <v>509</v>
      </c>
      <c r="O824">
        <v>5</v>
      </c>
      <c r="P824" t="s">
        <v>402</v>
      </c>
      <c r="Q824" t="s">
        <v>10026</v>
      </c>
      <c r="R824" t="s">
        <v>401</v>
      </c>
      <c r="S824">
        <v>475872</v>
      </c>
      <c r="T824">
        <v>59.527324700000001</v>
      </c>
      <c r="U824">
        <v>10.032439200000001</v>
      </c>
      <c r="V824">
        <v>219149</v>
      </c>
      <c r="W824">
        <v>6609276</v>
      </c>
      <c r="X824" t="s">
        <v>10192</v>
      </c>
      <c r="Y824" t="s">
        <v>399</v>
      </c>
      <c r="Z824" t="s">
        <v>243</v>
      </c>
      <c r="AA824" t="s">
        <v>398</v>
      </c>
      <c r="AB824" t="s">
        <v>398</v>
      </c>
      <c r="AC824" t="s">
        <v>398</v>
      </c>
      <c r="AD824" t="s">
        <v>398</v>
      </c>
      <c r="AE824" t="s">
        <v>398</v>
      </c>
      <c r="AF824" s="75">
        <v>43160</v>
      </c>
      <c r="AG824" s="75">
        <v>42257</v>
      </c>
      <c r="AH824">
        <v>475872</v>
      </c>
      <c r="AI824" t="s">
        <v>243</v>
      </c>
      <c r="AJ824" t="s">
        <v>243</v>
      </c>
      <c r="AK824" t="s">
        <v>913</v>
      </c>
      <c r="AL824" t="s">
        <v>243</v>
      </c>
      <c r="AM824" t="s">
        <v>243</v>
      </c>
      <c r="AN824" t="s">
        <v>243</v>
      </c>
      <c r="AO824" t="s">
        <v>10186</v>
      </c>
      <c r="AP824" t="s">
        <v>243</v>
      </c>
      <c r="AQ824" t="s">
        <v>243</v>
      </c>
      <c r="AR824" t="s">
        <v>243</v>
      </c>
      <c r="AS824" t="s">
        <v>243</v>
      </c>
      <c r="AT824" t="s">
        <v>243</v>
      </c>
      <c r="AU824" t="s">
        <v>243</v>
      </c>
      <c r="AV824" t="s">
        <v>243</v>
      </c>
      <c r="AW824" t="s">
        <v>243</v>
      </c>
      <c r="AX824">
        <v>0</v>
      </c>
      <c r="AY824">
        <v>0</v>
      </c>
      <c r="AZ824" t="s">
        <v>243</v>
      </c>
      <c r="BA824" t="s">
        <v>243</v>
      </c>
      <c r="BB824">
        <v>59</v>
      </c>
      <c r="BC824" t="s">
        <v>414</v>
      </c>
      <c r="BD824" t="s">
        <v>413</v>
      </c>
    </row>
    <row r="825" spans="1:56" x14ac:dyDescent="0.25">
      <c r="A825">
        <v>824</v>
      </c>
      <c r="B825" t="s">
        <v>414</v>
      </c>
      <c r="C825" t="s">
        <v>423</v>
      </c>
      <c r="D825" t="s">
        <v>410</v>
      </c>
      <c r="E825" t="s">
        <v>281</v>
      </c>
      <c r="F825" t="s">
        <v>282</v>
      </c>
      <c r="G825" t="s">
        <v>409</v>
      </c>
      <c r="H825" t="s">
        <v>408</v>
      </c>
      <c r="I825" t="s">
        <v>10026</v>
      </c>
      <c r="J825" s="75">
        <v>42257</v>
      </c>
      <c r="K825" t="s">
        <v>10190</v>
      </c>
      <c r="L825" t="s">
        <v>610</v>
      </c>
      <c r="M825" t="s">
        <v>9063</v>
      </c>
      <c r="N825" t="s">
        <v>509</v>
      </c>
      <c r="O825">
        <v>5</v>
      </c>
      <c r="P825" t="s">
        <v>402</v>
      </c>
      <c r="Q825" t="s">
        <v>10026</v>
      </c>
      <c r="R825" t="s">
        <v>401</v>
      </c>
      <c r="S825">
        <v>475875</v>
      </c>
      <c r="T825">
        <v>59.528530099999998</v>
      </c>
      <c r="U825">
        <v>10.0297527</v>
      </c>
      <c r="V825">
        <v>219008</v>
      </c>
      <c r="W825">
        <v>6609421</v>
      </c>
      <c r="X825" t="s">
        <v>10191</v>
      </c>
      <c r="Y825" t="s">
        <v>399</v>
      </c>
      <c r="Z825" t="s">
        <v>243</v>
      </c>
      <c r="AA825" t="s">
        <v>398</v>
      </c>
      <c r="AB825" t="s">
        <v>398</v>
      </c>
      <c r="AC825" t="s">
        <v>398</v>
      </c>
      <c r="AD825" t="s">
        <v>398</v>
      </c>
      <c r="AE825" t="s">
        <v>398</v>
      </c>
      <c r="AF825" s="75">
        <v>43160</v>
      </c>
      <c r="AG825" s="75">
        <v>42257</v>
      </c>
      <c r="AH825">
        <v>475875</v>
      </c>
      <c r="AI825" t="s">
        <v>243</v>
      </c>
      <c r="AJ825" t="s">
        <v>243</v>
      </c>
      <c r="AK825" t="s">
        <v>913</v>
      </c>
      <c r="AL825" t="s">
        <v>243</v>
      </c>
      <c r="AM825" t="s">
        <v>243</v>
      </c>
      <c r="AN825" t="s">
        <v>243</v>
      </c>
      <c r="AO825" t="s">
        <v>10186</v>
      </c>
      <c r="AP825" t="s">
        <v>243</v>
      </c>
      <c r="AQ825" t="s">
        <v>243</v>
      </c>
      <c r="AR825" t="s">
        <v>243</v>
      </c>
      <c r="AS825" t="s">
        <v>243</v>
      </c>
      <c r="AT825" t="s">
        <v>243</v>
      </c>
      <c r="AU825" t="s">
        <v>243</v>
      </c>
      <c r="AV825" t="s">
        <v>243</v>
      </c>
      <c r="AW825" t="s">
        <v>243</v>
      </c>
      <c r="AX825">
        <v>0</v>
      </c>
      <c r="AY825">
        <v>0</v>
      </c>
      <c r="AZ825" t="s">
        <v>243</v>
      </c>
      <c r="BA825" t="s">
        <v>243</v>
      </c>
      <c r="BB825">
        <v>59</v>
      </c>
      <c r="BC825" t="s">
        <v>414</v>
      </c>
      <c r="BD825" t="s">
        <v>413</v>
      </c>
    </row>
    <row r="826" spans="1:56" x14ac:dyDescent="0.25">
      <c r="A826">
        <v>825</v>
      </c>
      <c r="B826" t="s">
        <v>414</v>
      </c>
      <c r="C826" t="s">
        <v>423</v>
      </c>
      <c r="D826" t="s">
        <v>410</v>
      </c>
      <c r="E826" t="s">
        <v>281</v>
      </c>
      <c r="F826" t="s">
        <v>282</v>
      </c>
      <c r="G826" t="s">
        <v>409</v>
      </c>
      <c r="H826" t="s">
        <v>408</v>
      </c>
      <c r="I826" t="s">
        <v>10026</v>
      </c>
      <c r="J826" s="75">
        <v>42257</v>
      </c>
      <c r="K826" t="s">
        <v>10190</v>
      </c>
      <c r="L826" t="s">
        <v>511</v>
      </c>
      <c r="M826" t="s">
        <v>9063</v>
      </c>
      <c r="N826" t="s">
        <v>509</v>
      </c>
      <c r="O826">
        <v>1</v>
      </c>
      <c r="P826" t="s">
        <v>402</v>
      </c>
      <c r="Q826" t="s">
        <v>10026</v>
      </c>
      <c r="R826" t="s">
        <v>401</v>
      </c>
      <c r="S826">
        <v>475888</v>
      </c>
      <c r="T826">
        <v>59.529487600000003</v>
      </c>
      <c r="U826">
        <v>10.0282974</v>
      </c>
      <c r="V826">
        <v>218933</v>
      </c>
      <c r="W826">
        <v>6609533</v>
      </c>
      <c r="X826" t="s">
        <v>10189</v>
      </c>
      <c r="Y826" t="s">
        <v>399</v>
      </c>
      <c r="Z826" t="s">
        <v>243</v>
      </c>
      <c r="AA826" t="s">
        <v>398</v>
      </c>
      <c r="AB826" t="s">
        <v>398</v>
      </c>
      <c r="AC826" t="s">
        <v>398</v>
      </c>
      <c r="AD826" t="s">
        <v>398</v>
      </c>
      <c r="AE826" t="s">
        <v>398</v>
      </c>
      <c r="AF826" s="75">
        <v>43160</v>
      </c>
      <c r="AG826" s="75">
        <v>42257</v>
      </c>
      <c r="AH826">
        <v>475888</v>
      </c>
      <c r="AI826" t="s">
        <v>243</v>
      </c>
      <c r="AJ826" t="s">
        <v>243</v>
      </c>
      <c r="AK826" t="s">
        <v>913</v>
      </c>
      <c r="AL826" t="s">
        <v>243</v>
      </c>
      <c r="AM826" t="s">
        <v>243</v>
      </c>
      <c r="AN826" t="s">
        <v>243</v>
      </c>
      <c r="AO826" t="s">
        <v>10186</v>
      </c>
      <c r="AP826" t="s">
        <v>243</v>
      </c>
      <c r="AQ826" t="s">
        <v>243</v>
      </c>
      <c r="AR826" t="s">
        <v>243</v>
      </c>
      <c r="AS826" t="s">
        <v>243</v>
      </c>
      <c r="AT826" t="s">
        <v>243</v>
      </c>
      <c r="AU826" t="s">
        <v>243</v>
      </c>
      <c r="AV826" t="s">
        <v>243</v>
      </c>
      <c r="AW826" t="s">
        <v>243</v>
      </c>
      <c r="AX826">
        <v>0</v>
      </c>
      <c r="AY826">
        <v>0</v>
      </c>
      <c r="AZ826" t="s">
        <v>243</v>
      </c>
      <c r="BA826" t="s">
        <v>243</v>
      </c>
      <c r="BB826">
        <v>59</v>
      </c>
      <c r="BC826" t="s">
        <v>414</v>
      </c>
      <c r="BD826" t="s">
        <v>413</v>
      </c>
    </row>
    <row r="827" spans="1:56" x14ac:dyDescent="0.25">
      <c r="A827">
        <v>826</v>
      </c>
      <c r="B827" t="s">
        <v>414</v>
      </c>
      <c r="C827" t="s">
        <v>423</v>
      </c>
      <c r="D827" t="s">
        <v>410</v>
      </c>
      <c r="E827" t="s">
        <v>281</v>
      </c>
      <c r="F827" t="s">
        <v>282</v>
      </c>
      <c r="G827" t="s">
        <v>409</v>
      </c>
      <c r="H827" t="s">
        <v>408</v>
      </c>
      <c r="I827" t="s">
        <v>10026</v>
      </c>
      <c r="J827" s="75">
        <v>42257</v>
      </c>
      <c r="K827" t="s">
        <v>10188</v>
      </c>
      <c r="L827" t="s">
        <v>468</v>
      </c>
      <c r="M827" t="s">
        <v>9063</v>
      </c>
      <c r="N827" t="s">
        <v>509</v>
      </c>
      <c r="O827">
        <v>0</v>
      </c>
      <c r="P827" t="s">
        <v>402</v>
      </c>
      <c r="Q827" t="s">
        <v>10026</v>
      </c>
      <c r="R827" t="s">
        <v>401</v>
      </c>
      <c r="S827">
        <v>475941</v>
      </c>
      <c r="T827">
        <v>59.5230064</v>
      </c>
      <c r="U827">
        <v>10.0436373</v>
      </c>
      <c r="V827">
        <v>219746</v>
      </c>
      <c r="W827">
        <v>6608748</v>
      </c>
      <c r="X827" t="s">
        <v>10187</v>
      </c>
      <c r="Y827" t="s">
        <v>399</v>
      </c>
      <c r="Z827" t="s">
        <v>243</v>
      </c>
      <c r="AA827" t="s">
        <v>398</v>
      </c>
      <c r="AB827" t="s">
        <v>398</v>
      </c>
      <c r="AC827" t="s">
        <v>398</v>
      </c>
      <c r="AD827" t="s">
        <v>398</v>
      </c>
      <c r="AE827" t="s">
        <v>398</v>
      </c>
      <c r="AF827" s="75">
        <v>43160</v>
      </c>
      <c r="AG827" s="75">
        <v>42257</v>
      </c>
      <c r="AH827">
        <v>475941</v>
      </c>
      <c r="AI827" t="s">
        <v>243</v>
      </c>
      <c r="AJ827" t="s">
        <v>243</v>
      </c>
      <c r="AK827" t="s">
        <v>243</v>
      </c>
      <c r="AL827" t="s">
        <v>243</v>
      </c>
      <c r="AM827" t="s">
        <v>243</v>
      </c>
      <c r="AN827" t="s">
        <v>243</v>
      </c>
      <c r="AO827" t="s">
        <v>10186</v>
      </c>
      <c r="AP827" t="s">
        <v>243</v>
      </c>
      <c r="AQ827" t="s">
        <v>243</v>
      </c>
      <c r="AR827" t="s">
        <v>243</v>
      </c>
      <c r="AS827" t="s">
        <v>243</v>
      </c>
      <c r="AT827" t="s">
        <v>243</v>
      </c>
      <c r="AU827" t="s">
        <v>243</v>
      </c>
      <c r="AV827" t="s">
        <v>243</v>
      </c>
      <c r="AW827" t="s">
        <v>243</v>
      </c>
      <c r="AX827">
        <v>0</v>
      </c>
      <c r="AY827">
        <v>0</v>
      </c>
      <c r="AZ827" t="s">
        <v>243</v>
      </c>
      <c r="BA827" t="s">
        <v>243</v>
      </c>
      <c r="BB827">
        <v>59</v>
      </c>
      <c r="BC827" t="s">
        <v>414</v>
      </c>
      <c r="BD827" t="s">
        <v>413</v>
      </c>
    </row>
    <row r="828" spans="1:56" x14ac:dyDescent="0.25">
      <c r="A828">
        <v>827</v>
      </c>
      <c r="B828" t="s">
        <v>414</v>
      </c>
      <c r="C828" t="s">
        <v>423</v>
      </c>
      <c r="D828" t="s">
        <v>410</v>
      </c>
      <c r="E828" t="s">
        <v>281</v>
      </c>
      <c r="F828" t="s">
        <v>282</v>
      </c>
      <c r="G828" t="s">
        <v>409</v>
      </c>
      <c r="H828" t="s">
        <v>408</v>
      </c>
      <c r="I828" t="s">
        <v>10183</v>
      </c>
      <c r="J828" s="75">
        <v>42634</v>
      </c>
      <c r="K828" t="s">
        <v>10185</v>
      </c>
      <c r="L828" t="s">
        <v>421</v>
      </c>
      <c r="M828" t="s">
        <v>440</v>
      </c>
      <c r="N828" t="s">
        <v>440</v>
      </c>
      <c r="O828">
        <v>0</v>
      </c>
      <c r="P828" t="s">
        <v>439</v>
      </c>
      <c r="Q828" t="s">
        <v>10181</v>
      </c>
      <c r="R828" t="s">
        <v>401</v>
      </c>
      <c r="S828">
        <v>477937</v>
      </c>
      <c r="T828">
        <v>60.081043200000003</v>
      </c>
      <c r="U828">
        <v>10.594533</v>
      </c>
      <c r="V828">
        <v>254996</v>
      </c>
      <c r="W828">
        <v>6668607</v>
      </c>
      <c r="X828" t="s">
        <v>10184</v>
      </c>
      <c r="Y828" t="s">
        <v>399</v>
      </c>
      <c r="Z828" t="s">
        <v>243</v>
      </c>
      <c r="AA828" t="s">
        <v>398</v>
      </c>
      <c r="AB828" t="s">
        <v>398</v>
      </c>
      <c r="AC828" t="s">
        <v>398</v>
      </c>
      <c r="AD828" t="s">
        <v>398</v>
      </c>
      <c r="AE828" t="s">
        <v>398</v>
      </c>
      <c r="AF828" s="75">
        <v>43160</v>
      </c>
      <c r="AG828" s="75">
        <v>42635</v>
      </c>
      <c r="AH828">
        <v>477937</v>
      </c>
      <c r="AI828" t="s">
        <v>243</v>
      </c>
      <c r="AJ828" t="s">
        <v>243</v>
      </c>
      <c r="AK828" t="s">
        <v>243</v>
      </c>
      <c r="AL828" t="s">
        <v>243</v>
      </c>
      <c r="AM828" t="s">
        <v>243</v>
      </c>
      <c r="AN828" t="s">
        <v>243</v>
      </c>
      <c r="AO828">
        <v>477937</v>
      </c>
      <c r="AP828" t="s">
        <v>243</v>
      </c>
      <c r="AQ828" t="s">
        <v>243</v>
      </c>
      <c r="AR828" t="s">
        <v>243</v>
      </c>
      <c r="AS828" t="s">
        <v>243</v>
      </c>
      <c r="AT828" t="s">
        <v>243</v>
      </c>
      <c r="AU828" t="s">
        <v>243</v>
      </c>
      <c r="AV828" t="s">
        <v>243</v>
      </c>
      <c r="AW828" t="s">
        <v>243</v>
      </c>
      <c r="AX828">
        <v>0</v>
      </c>
      <c r="AY828">
        <v>540</v>
      </c>
      <c r="AZ828" t="s">
        <v>243</v>
      </c>
      <c r="BA828" t="s">
        <v>243</v>
      </c>
      <c r="BB828">
        <v>59</v>
      </c>
      <c r="BC828" t="s">
        <v>414</v>
      </c>
      <c r="BD828" t="s">
        <v>413</v>
      </c>
    </row>
    <row r="829" spans="1:56" x14ac:dyDescent="0.25">
      <c r="A829">
        <v>828</v>
      </c>
      <c r="B829" t="s">
        <v>414</v>
      </c>
      <c r="C829" t="s">
        <v>423</v>
      </c>
      <c r="D829" t="s">
        <v>410</v>
      </c>
      <c r="E829" t="s">
        <v>281</v>
      </c>
      <c r="F829" t="s">
        <v>282</v>
      </c>
      <c r="G829" t="s">
        <v>409</v>
      </c>
      <c r="H829" t="s">
        <v>408</v>
      </c>
      <c r="I829" t="s">
        <v>10183</v>
      </c>
      <c r="J829" s="75">
        <v>42634</v>
      </c>
      <c r="K829" t="s">
        <v>10182</v>
      </c>
      <c r="L829" t="s">
        <v>421</v>
      </c>
      <c r="M829" t="s">
        <v>440</v>
      </c>
      <c r="N829" t="s">
        <v>440</v>
      </c>
      <c r="O829">
        <v>0</v>
      </c>
      <c r="P829" t="s">
        <v>439</v>
      </c>
      <c r="Q829" t="s">
        <v>10181</v>
      </c>
      <c r="R829" t="s">
        <v>401</v>
      </c>
      <c r="S829">
        <v>477944</v>
      </c>
      <c r="T829">
        <v>60.078926099999997</v>
      </c>
      <c r="U829">
        <v>10.609313999999999</v>
      </c>
      <c r="V829">
        <v>255801</v>
      </c>
      <c r="W829">
        <v>6668316</v>
      </c>
      <c r="X829" t="s">
        <v>10180</v>
      </c>
      <c r="Y829" t="s">
        <v>399</v>
      </c>
      <c r="Z829" t="s">
        <v>243</v>
      </c>
      <c r="AA829" t="s">
        <v>398</v>
      </c>
      <c r="AB829" t="s">
        <v>398</v>
      </c>
      <c r="AC829" t="s">
        <v>398</v>
      </c>
      <c r="AD829" t="s">
        <v>398</v>
      </c>
      <c r="AE829" t="s">
        <v>398</v>
      </c>
      <c r="AF829" s="75">
        <v>43160</v>
      </c>
      <c r="AG829" s="75">
        <v>42635</v>
      </c>
      <c r="AH829">
        <v>477944</v>
      </c>
      <c r="AI829" t="s">
        <v>243</v>
      </c>
      <c r="AJ829" t="s">
        <v>10179</v>
      </c>
      <c r="AK829" t="s">
        <v>243</v>
      </c>
      <c r="AL829" t="s">
        <v>243</v>
      </c>
      <c r="AM829" t="s">
        <v>243</v>
      </c>
      <c r="AN829" t="s">
        <v>243</v>
      </c>
      <c r="AO829">
        <v>477944</v>
      </c>
      <c r="AP829" t="s">
        <v>243</v>
      </c>
      <c r="AQ829" t="s">
        <v>243</v>
      </c>
      <c r="AR829" t="s">
        <v>243</v>
      </c>
      <c r="AS829" t="s">
        <v>243</v>
      </c>
      <c r="AT829" t="s">
        <v>243</v>
      </c>
      <c r="AU829" t="s">
        <v>243</v>
      </c>
      <c r="AV829" t="s">
        <v>243</v>
      </c>
      <c r="AW829" t="s">
        <v>243</v>
      </c>
      <c r="AX829">
        <v>0</v>
      </c>
      <c r="AY829">
        <v>440</v>
      </c>
      <c r="AZ829" t="s">
        <v>243</v>
      </c>
      <c r="BA829" t="s">
        <v>243</v>
      </c>
      <c r="BB829">
        <v>59</v>
      </c>
      <c r="BC829" t="s">
        <v>414</v>
      </c>
      <c r="BD829" t="s">
        <v>413</v>
      </c>
    </row>
    <row r="830" spans="1:56" x14ac:dyDescent="0.25">
      <c r="A830">
        <v>829</v>
      </c>
      <c r="B830" t="s">
        <v>414</v>
      </c>
      <c r="C830" t="s">
        <v>423</v>
      </c>
      <c r="D830" t="s">
        <v>410</v>
      </c>
      <c r="E830" t="s">
        <v>281</v>
      </c>
      <c r="F830" t="s">
        <v>282</v>
      </c>
      <c r="G830" t="s">
        <v>409</v>
      </c>
      <c r="H830" t="s">
        <v>408</v>
      </c>
      <c r="I830" t="s">
        <v>10011</v>
      </c>
      <c r="J830" s="75">
        <v>42542</v>
      </c>
      <c r="K830" t="s">
        <v>10012</v>
      </c>
      <c r="L830" t="s">
        <v>456</v>
      </c>
      <c r="M830" t="s">
        <v>1817</v>
      </c>
      <c r="N830" t="s">
        <v>419</v>
      </c>
      <c r="O830">
        <v>0</v>
      </c>
      <c r="P830" t="s">
        <v>402</v>
      </c>
      <c r="Q830" t="s">
        <v>10011</v>
      </c>
      <c r="R830" t="s">
        <v>401</v>
      </c>
      <c r="S830">
        <v>478836</v>
      </c>
      <c r="T830">
        <v>60.260559100000002</v>
      </c>
      <c r="U830">
        <v>9.5988474000000004</v>
      </c>
      <c r="V830">
        <v>201333</v>
      </c>
      <c r="W830">
        <v>6692666</v>
      </c>
      <c r="X830" t="s">
        <v>10178</v>
      </c>
      <c r="Y830" t="s">
        <v>399</v>
      </c>
      <c r="Z830" t="s">
        <v>243</v>
      </c>
      <c r="AA830" t="s">
        <v>398</v>
      </c>
      <c r="AB830" t="s">
        <v>398</v>
      </c>
      <c r="AC830" t="s">
        <v>398</v>
      </c>
      <c r="AD830" t="s">
        <v>398</v>
      </c>
      <c r="AE830" t="s">
        <v>398</v>
      </c>
      <c r="AF830" s="75">
        <v>43160</v>
      </c>
      <c r="AG830" s="75">
        <v>42542</v>
      </c>
      <c r="AH830">
        <v>478836</v>
      </c>
      <c r="AI830" t="s">
        <v>243</v>
      </c>
      <c r="AJ830" t="s">
        <v>243</v>
      </c>
      <c r="AK830" t="s">
        <v>243</v>
      </c>
      <c r="AL830" t="s">
        <v>243</v>
      </c>
      <c r="AM830" t="s">
        <v>243</v>
      </c>
      <c r="AN830" t="s">
        <v>243</v>
      </c>
      <c r="AO830">
        <v>478836</v>
      </c>
      <c r="AP830" t="s">
        <v>243</v>
      </c>
      <c r="AQ830" t="s">
        <v>243</v>
      </c>
      <c r="AR830" t="s">
        <v>243</v>
      </c>
      <c r="AS830" t="s">
        <v>243</v>
      </c>
      <c r="AT830" t="s">
        <v>243</v>
      </c>
      <c r="AU830" t="s">
        <v>243</v>
      </c>
      <c r="AV830" t="s">
        <v>243</v>
      </c>
      <c r="AW830" t="s">
        <v>243</v>
      </c>
      <c r="AX830">
        <v>0</v>
      </c>
      <c r="AY830">
        <v>240</v>
      </c>
      <c r="AZ830" t="s">
        <v>243</v>
      </c>
      <c r="BA830" t="s">
        <v>243</v>
      </c>
      <c r="BB830">
        <v>59</v>
      </c>
      <c r="BC830" t="s">
        <v>414</v>
      </c>
      <c r="BD830" t="s">
        <v>413</v>
      </c>
    </row>
    <row r="831" spans="1:56" x14ac:dyDescent="0.25">
      <c r="A831">
        <v>830</v>
      </c>
      <c r="B831" t="s">
        <v>414</v>
      </c>
      <c r="C831" t="s">
        <v>423</v>
      </c>
      <c r="D831" t="s">
        <v>410</v>
      </c>
      <c r="E831" t="s">
        <v>281</v>
      </c>
      <c r="F831" t="s">
        <v>282</v>
      </c>
      <c r="G831" t="s">
        <v>409</v>
      </c>
      <c r="H831" t="s">
        <v>408</v>
      </c>
      <c r="I831" t="s">
        <v>418</v>
      </c>
      <c r="J831" s="75">
        <v>42442</v>
      </c>
      <c r="K831" t="s">
        <v>10177</v>
      </c>
      <c r="L831" t="s">
        <v>421</v>
      </c>
      <c r="M831" t="s">
        <v>959</v>
      </c>
      <c r="N831" t="s">
        <v>419</v>
      </c>
      <c r="O831">
        <v>0</v>
      </c>
      <c r="P831" t="s">
        <v>402</v>
      </c>
      <c r="Q831" t="s">
        <v>418</v>
      </c>
      <c r="R831" t="s">
        <v>401</v>
      </c>
      <c r="S831">
        <v>480487</v>
      </c>
      <c r="T831">
        <v>59.838668800000001</v>
      </c>
      <c r="U831">
        <v>9.7335463000000004</v>
      </c>
      <c r="V831">
        <v>205026</v>
      </c>
      <c r="W831">
        <v>6645178</v>
      </c>
      <c r="X831" t="s">
        <v>10176</v>
      </c>
      <c r="Y831" t="s">
        <v>399</v>
      </c>
      <c r="Z831" t="s">
        <v>243</v>
      </c>
      <c r="AA831" t="s">
        <v>398</v>
      </c>
      <c r="AB831" t="s">
        <v>398</v>
      </c>
      <c r="AC831" t="s">
        <v>398</v>
      </c>
      <c r="AD831" t="s">
        <v>398</v>
      </c>
      <c r="AE831" t="s">
        <v>398</v>
      </c>
      <c r="AF831" s="75">
        <v>43160</v>
      </c>
      <c r="AG831" s="75">
        <v>42442</v>
      </c>
      <c r="AH831">
        <v>480487</v>
      </c>
      <c r="AI831" t="s">
        <v>243</v>
      </c>
      <c r="AJ831" t="s">
        <v>9976</v>
      </c>
      <c r="AK831" t="s">
        <v>243</v>
      </c>
      <c r="AL831" t="s">
        <v>243</v>
      </c>
      <c r="AM831" t="s">
        <v>243</v>
      </c>
      <c r="AN831" t="s">
        <v>243</v>
      </c>
      <c r="AO831">
        <v>480487</v>
      </c>
      <c r="AP831" t="s">
        <v>243</v>
      </c>
      <c r="AQ831" t="s">
        <v>243</v>
      </c>
      <c r="AR831" t="s">
        <v>243</v>
      </c>
      <c r="AS831" t="s">
        <v>243</v>
      </c>
      <c r="AT831" t="s">
        <v>243</v>
      </c>
      <c r="AU831" t="s">
        <v>243</v>
      </c>
      <c r="AV831" t="s">
        <v>243</v>
      </c>
      <c r="AW831" t="s">
        <v>243</v>
      </c>
      <c r="AX831">
        <v>0</v>
      </c>
      <c r="AY831">
        <v>640</v>
      </c>
      <c r="AZ831" t="s">
        <v>243</v>
      </c>
      <c r="BA831" t="s">
        <v>243</v>
      </c>
      <c r="BB831">
        <v>59</v>
      </c>
      <c r="BC831" t="s">
        <v>414</v>
      </c>
      <c r="BD831" t="s">
        <v>413</v>
      </c>
    </row>
    <row r="832" spans="1:56" x14ac:dyDescent="0.25">
      <c r="A832">
        <v>831</v>
      </c>
      <c r="B832" t="s">
        <v>414</v>
      </c>
      <c r="C832" t="s">
        <v>423</v>
      </c>
      <c r="D832" t="s">
        <v>410</v>
      </c>
      <c r="E832" t="s">
        <v>281</v>
      </c>
      <c r="F832" t="s">
        <v>282</v>
      </c>
      <c r="G832" t="s">
        <v>409</v>
      </c>
      <c r="H832" t="s">
        <v>408</v>
      </c>
      <c r="I832" t="s">
        <v>418</v>
      </c>
      <c r="J832" s="75">
        <v>42630</v>
      </c>
      <c r="K832" t="s">
        <v>10175</v>
      </c>
      <c r="L832" t="s">
        <v>421</v>
      </c>
      <c r="M832" t="s">
        <v>819</v>
      </c>
      <c r="N832" t="s">
        <v>419</v>
      </c>
      <c r="O832">
        <v>0</v>
      </c>
      <c r="P832" t="s">
        <v>402</v>
      </c>
      <c r="Q832" t="s">
        <v>418</v>
      </c>
      <c r="R832" t="s">
        <v>401</v>
      </c>
      <c r="S832">
        <v>480620</v>
      </c>
      <c r="T832">
        <v>60.235332499999998</v>
      </c>
      <c r="U832">
        <v>9.2274790000000007</v>
      </c>
      <c r="V832">
        <v>180586</v>
      </c>
      <c r="W832">
        <v>6691606</v>
      </c>
      <c r="X832" t="s">
        <v>10174</v>
      </c>
      <c r="Y832" t="s">
        <v>399</v>
      </c>
      <c r="Z832" t="s">
        <v>243</v>
      </c>
      <c r="AA832" t="s">
        <v>398</v>
      </c>
      <c r="AB832" t="s">
        <v>398</v>
      </c>
      <c r="AC832" t="s">
        <v>398</v>
      </c>
      <c r="AD832" t="s">
        <v>398</v>
      </c>
      <c r="AE832" t="s">
        <v>398</v>
      </c>
      <c r="AF832" s="75">
        <v>43160</v>
      </c>
      <c r="AG832" s="75">
        <v>42630</v>
      </c>
      <c r="AH832">
        <v>480620</v>
      </c>
      <c r="AI832" t="s">
        <v>243</v>
      </c>
      <c r="AJ832" t="s">
        <v>9976</v>
      </c>
      <c r="AK832" t="s">
        <v>243</v>
      </c>
      <c r="AL832" t="s">
        <v>243</v>
      </c>
      <c r="AM832" t="s">
        <v>243</v>
      </c>
      <c r="AN832" t="s">
        <v>243</v>
      </c>
      <c r="AO832">
        <v>480620</v>
      </c>
      <c r="AP832" t="s">
        <v>243</v>
      </c>
      <c r="AQ832" t="s">
        <v>243</v>
      </c>
      <c r="AR832" t="s">
        <v>243</v>
      </c>
      <c r="AS832" t="s">
        <v>243</v>
      </c>
      <c r="AT832" t="s">
        <v>243</v>
      </c>
      <c r="AU832" t="s">
        <v>243</v>
      </c>
      <c r="AV832" t="s">
        <v>243</v>
      </c>
      <c r="AW832" t="s">
        <v>243</v>
      </c>
      <c r="AX832">
        <v>0</v>
      </c>
      <c r="AY832">
        <v>625</v>
      </c>
      <c r="AZ832" t="s">
        <v>243</v>
      </c>
      <c r="BA832" t="s">
        <v>243</v>
      </c>
      <c r="BB832">
        <v>59</v>
      </c>
      <c r="BC832" t="s">
        <v>414</v>
      </c>
      <c r="BD832" t="s">
        <v>413</v>
      </c>
    </row>
    <row r="833" spans="1:56" x14ac:dyDescent="0.25">
      <c r="A833">
        <v>832</v>
      </c>
      <c r="B833" t="s">
        <v>414</v>
      </c>
      <c r="C833" t="s">
        <v>423</v>
      </c>
      <c r="D833" t="s">
        <v>410</v>
      </c>
      <c r="E833" t="s">
        <v>281</v>
      </c>
      <c r="F833" t="s">
        <v>282</v>
      </c>
      <c r="G833" t="s">
        <v>409</v>
      </c>
      <c r="H833" t="s">
        <v>408</v>
      </c>
      <c r="I833" t="s">
        <v>10172</v>
      </c>
      <c r="J833" s="75">
        <v>42625</v>
      </c>
      <c r="K833" t="s">
        <v>10173</v>
      </c>
      <c r="L833" t="s">
        <v>421</v>
      </c>
      <c r="M833" t="s">
        <v>8995</v>
      </c>
      <c r="N833" t="s">
        <v>466</v>
      </c>
      <c r="O833">
        <v>0</v>
      </c>
      <c r="P833" t="s">
        <v>402</v>
      </c>
      <c r="Q833" t="s">
        <v>10172</v>
      </c>
      <c r="R833" t="s">
        <v>401</v>
      </c>
      <c r="S833">
        <v>493503</v>
      </c>
      <c r="T833">
        <v>60.532505</v>
      </c>
      <c r="U833">
        <v>11.331428499999999</v>
      </c>
      <c r="V833">
        <v>298744</v>
      </c>
      <c r="W833">
        <v>6716330</v>
      </c>
      <c r="X833" t="s">
        <v>10171</v>
      </c>
      <c r="Y833" t="s">
        <v>399</v>
      </c>
      <c r="Z833" t="s">
        <v>243</v>
      </c>
      <c r="AA833" t="s">
        <v>398</v>
      </c>
      <c r="AB833" t="s">
        <v>398</v>
      </c>
      <c r="AC833" t="s">
        <v>398</v>
      </c>
      <c r="AD833" t="s">
        <v>398</v>
      </c>
      <c r="AE833" t="s">
        <v>398</v>
      </c>
      <c r="AF833" s="75">
        <v>43160</v>
      </c>
      <c r="AG833" s="75">
        <v>42625</v>
      </c>
      <c r="AH833">
        <v>493503</v>
      </c>
      <c r="AI833" t="s">
        <v>243</v>
      </c>
      <c r="AJ833" t="s">
        <v>243</v>
      </c>
      <c r="AK833" t="s">
        <v>243</v>
      </c>
      <c r="AL833" t="s">
        <v>243</v>
      </c>
      <c r="AM833" t="s">
        <v>243</v>
      </c>
      <c r="AN833" t="s">
        <v>243</v>
      </c>
      <c r="AO833">
        <v>493503</v>
      </c>
      <c r="AP833" t="s">
        <v>243</v>
      </c>
      <c r="AQ833" t="s">
        <v>243</v>
      </c>
      <c r="AR833" t="s">
        <v>243</v>
      </c>
      <c r="AS833" t="s">
        <v>243</v>
      </c>
      <c r="AT833" t="s">
        <v>243</v>
      </c>
      <c r="AU833" t="s">
        <v>243</v>
      </c>
      <c r="AV833" t="s">
        <v>243</v>
      </c>
      <c r="AW833" t="s">
        <v>243</v>
      </c>
      <c r="AX833">
        <v>0</v>
      </c>
      <c r="AY833">
        <v>0</v>
      </c>
      <c r="AZ833" t="s">
        <v>243</v>
      </c>
      <c r="BA833" t="s">
        <v>243</v>
      </c>
      <c r="BB833">
        <v>59</v>
      </c>
      <c r="BC833" t="s">
        <v>414</v>
      </c>
      <c r="BD833" t="s">
        <v>413</v>
      </c>
    </row>
    <row r="834" spans="1:56" x14ac:dyDescent="0.25">
      <c r="A834">
        <v>833</v>
      </c>
      <c r="B834" t="s">
        <v>414</v>
      </c>
      <c r="C834" t="s">
        <v>423</v>
      </c>
      <c r="D834" t="s">
        <v>410</v>
      </c>
      <c r="E834" t="s">
        <v>281</v>
      </c>
      <c r="F834" t="s">
        <v>282</v>
      </c>
      <c r="G834" t="s">
        <v>409</v>
      </c>
      <c r="H834" t="s">
        <v>408</v>
      </c>
      <c r="I834" t="s">
        <v>9963</v>
      </c>
      <c r="J834" s="75">
        <v>42544</v>
      </c>
      <c r="K834" t="s">
        <v>10170</v>
      </c>
      <c r="L834" t="s">
        <v>421</v>
      </c>
      <c r="M834" t="s">
        <v>898</v>
      </c>
      <c r="N834" t="s">
        <v>578</v>
      </c>
      <c r="O834">
        <v>0</v>
      </c>
      <c r="P834" t="s">
        <v>402</v>
      </c>
      <c r="Q834" t="s">
        <v>9963</v>
      </c>
      <c r="R834" t="s">
        <v>401</v>
      </c>
      <c r="S834">
        <v>494163</v>
      </c>
      <c r="T834">
        <v>59.426780700000002</v>
      </c>
      <c r="U834">
        <v>9.4704493999999997</v>
      </c>
      <c r="V834">
        <v>186490</v>
      </c>
      <c r="W834">
        <v>6600616</v>
      </c>
      <c r="X834" t="s">
        <v>10169</v>
      </c>
      <c r="Y834" t="s">
        <v>399</v>
      </c>
      <c r="Z834" t="s">
        <v>243</v>
      </c>
      <c r="AA834" t="s">
        <v>398</v>
      </c>
      <c r="AB834" t="s">
        <v>398</v>
      </c>
      <c r="AC834" t="s">
        <v>398</v>
      </c>
      <c r="AD834" t="s">
        <v>398</v>
      </c>
      <c r="AE834" t="s">
        <v>398</v>
      </c>
      <c r="AF834" s="75">
        <v>43160</v>
      </c>
      <c r="AG834" s="75">
        <v>42544</v>
      </c>
      <c r="AH834">
        <v>494163</v>
      </c>
      <c r="AI834" t="s">
        <v>243</v>
      </c>
      <c r="AJ834" t="s">
        <v>243</v>
      </c>
      <c r="AK834" t="s">
        <v>243</v>
      </c>
      <c r="AL834" t="s">
        <v>243</v>
      </c>
      <c r="AM834" t="s">
        <v>243</v>
      </c>
      <c r="AN834" t="s">
        <v>243</v>
      </c>
      <c r="AO834" t="s">
        <v>10168</v>
      </c>
      <c r="AP834" t="s">
        <v>243</v>
      </c>
      <c r="AQ834" t="s">
        <v>243</v>
      </c>
      <c r="AR834" t="s">
        <v>243</v>
      </c>
      <c r="AS834" t="s">
        <v>243</v>
      </c>
      <c r="AT834" t="s">
        <v>243</v>
      </c>
      <c r="AU834" t="s">
        <v>243</v>
      </c>
      <c r="AV834" t="s">
        <v>243</v>
      </c>
      <c r="AW834" t="s">
        <v>243</v>
      </c>
      <c r="AX834">
        <v>0</v>
      </c>
      <c r="AY834">
        <v>600</v>
      </c>
      <c r="AZ834" t="s">
        <v>243</v>
      </c>
      <c r="BA834" t="s">
        <v>243</v>
      </c>
      <c r="BB834">
        <v>59</v>
      </c>
      <c r="BC834" t="s">
        <v>414</v>
      </c>
      <c r="BD834" t="s">
        <v>413</v>
      </c>
    </row>
    <row r="835" spans="1:56" x14ac:dyDescent="0.25">
      <c r="A835">
        <v>834</v>
      </c>
      <c r="B835" t="s">
        <v>414</v>
      </c>
      <c r="C835" t="s">
        <v>423</v>
      </c>
      <c r="D835" t="s">
        <v>410</v>
      </c>
      <c r="E835" t="s">
        <v>281</v>
      </c>
      <c r="F835" t="s">
        <v>282</v>
      </c>
      <c r="G835" t="s">
        <v>409</v>
      </c>
      <c r="H835" t="s">
        <v>408</v>
      </c>
      <c r="I835" t="s">
        <v>418</v>
      </c>
      <c r="J835" s="75">
        <v>42657</v>
      </c>
      <c r="K835" t="s">
        <v>9974</v>
      </c>
      <c r="L835" t="s">
        <v>421</v>
      </c>
      <c r="M835" t="s">
        <v>1817</v>
      </c>
      <c r="N835" t="s">
        <v>419</v>
      </c>
      <c r="O835">
        <v>0</v>
      </c>
      <c r="P835" t="s">
        <v>402</v>
      </c>
      <c r="Q835" t="s">
        <v>418</v>
      </c>
      <c r="R835" t="s">
        <v>401</v>
      </c>
      <c r="S835">
        <v>503529</v>
      </c>
      <c r="T835">
        <v>60.294670099999998</v>
      </c>
      <c r="U835">
        <v>9.5448941999999999</v>
      </c>
      <c r="V835">
        <v>198669</v>
      </c>
      <c r="W835">
        <v>6696702</v>
      </c>
      <c r="X835" t="s">
        <v>10167</v>
      </c>
      <c r="Y835" t="s">
        <v>399</v>
      </c>
      <c r="Z835" t="s">
        <v>243</v>
      </c>
      <c r="AA835" t="s">
        <v>398</v>
      </c>
      <c r="AB835" t="s">
        <v>398</v>
      </c>
      <c r="AC835" t="s">
        <v>398</v>
      </c>
      <c r="AD835" t="s">
        <v>398</v>
      </c>
      <c r="AE835" t="s">
        <v>398</v>
      </c>
      <c r="AF835" s="75">
        <v>43160</v>
      </c>
      <c r="AG835" s="75">
        <v>42657</v>
      </c>
      <c r="AH835">
        <v>503529</v>
      </c>
      <c r="AI835" t="s">
        <v>243</v>
      </c>
      <c r="AJ835" t="s">
        <v>243</v>
      </c>
      <c r="AK835" t="s">
        <v>243</v>
      </c>
      <c r="AL835" t="s">
        <v>243</v>
      </c>
      <c r="AM835" t="s">
        <v>243</v>
      </c>
      <c r="AN835" t="s">
        <v>243</v>
      </c>
      <c r="AO835" t="s">
        <v>9971</v>
      </c>
      <c r="AP835" t="s">
        <v>243</v>
      </c>
      <c r="AQ835" t="s">
        <v>243</v>
      </c>
      <c r="AR835" t="s">
        <v>243</v>
      </c>
      <c r="AS835" t="s">
        <v>243</v>
      </c>
      <c r="AT835" t="s">
        <v>243</v>
      </c>
      <c r="AU835" t="s">
        <v>243</v>
      </c>
      <c r="AV835" t="s">
        <v>243</v>
      </c>
      <c r="AW835" t="s">
        <v>243</v>
      </c>
      <c r="AX835">
        <v>0</v>
      </c>
      <c r="AY835">
        <v>685</v>
      </c>
      <c r="AZ835" t="s">
        <v>243</v>
      </c>
      <c r="BA835" t="s">
        <v>243</v>
      </c>
      <c r="BB835">
        <v>59</v>
      </c>
      <c r="BC835" t="s">
        <v>414</v>
      </c>
      <c r="BD835" t="s">
        <v>413</v>
      </c>
    </row>
    <row r="836" spans="1:56" x14ac:dyDescent="0.25">
      <c r="A836">
        <v>835</v>
      </c>
      <c r="B836" t="s">
        <v>414</v>
      </c>
      <c r="C836" t="s">
        <v>423</v>
      </c>
      <c r="D836" t="s">
        <v>410</v>
      </c>
      <c r="E836" t="s">
        <v>281</v>
      </c>
      <c r="F836" t="s">
        <v>282</v>
      </c>
      <c r="G836" t="s">
        <v>409</v>
      </c>
      <c r="H836" t="s">
        <v>408</v>
      </c>
      <c r="I836" t="s">
        <v>418</v>
      </c>
      <c r="J836" s="75">
        <v>42657</v>
      </c>
      <c r="K836" t="s">
        <v>9974</v>
      </c>
      <c r="L836" t="s">
        <v>421</v>
      </c>
      <c r="M836" t="s">
        <v>1817</v>
      </c>
      <c r="N836" t="s">
        <v>419</v>
      </c>
      <c r="O836">
        <v>0</v>
      </c>
      <c r="P836" t="s">
        <v>402</v>
      </c>
      <c r="Q836" t="s">
        <v>418</v>
      </c>
      <c r="R836" t="s">
        <v>401</v>
      </c>
      <c r="S836">
        <v>503531</v>
      </c>
      <c r="T836">
        <v>60.294422099999998</v>
      </c>
      <c r="U836">
        <v>9.5455769999999998</v>
      </c>
      <c r="V836">
        <v>198704</v>
      </c>
      <c r="W836">
        <v>6696672</v>
      </c>
      <c r="X836" t="s">
        <v>10166</v>
      </c>
      <c r="Y836" t="s">
        <v>399</v>
      </c>
      <c r="Z836" t="s">
        <v>243</v>
      </c>
      <c r="AA836" t="s">
        <v>398</v>
      </c>
      <c r="AB836" t="s">
        <v>398</v>
      </c>
      <c r="AC836" t="s">
        <v>398</v>
      </c>
      <c r="AD836" t="s">
        <v>398</v>
      </c>
      <c r="AE836" t="s">
        <v>398</v>
      </c>
      <c r="AF836" s="75">
        <v>43160</v>
      </c>
      <c r="AG836" s="75">
        <v>42657</v>
      </c>
      <c r="AH836">
        <v>503531</v>
      </c>
      <c r="AI836" t="s">
        <v>243</v>
      </c>
      <c r="AJ836" t="s">
        <v>243</v>
      </c>
      <c r="AK836" t="s">
        <v>243</v>
      </c>
      <c r="AL836" t="s">
        <v>243</v>
      </c>
      <c r="AM836" t="s">
        <v>243</v>
      </c>
      <c r="AN836" t="s">
        <v>243</v>
      </c>
      <c r="AO836" t="s">
        <v>9971</v>
      </c>
      <c r="AP836" t="s">
        <v>243</v>
      </c>
      <c r="AQ836" t="s">
        <v>243</v>
      </c>
      <c r="AR836" t="s">
        <v>243</v>
      </c>
      <c r="AS836" t="s">
        <v>243</v>
      </c>
      <c r="AT836" t="s">
        <v>243</v>
      </c>
      <c r="AU836" t="s">
        <v>243</v>
      </c>
      <c r="AV836" t="s">
        <v>243</v>
      </c>
      <c r="AW836" t="s">
        <v>243</v>
      </c>
      <c r="AX836">
        <v>0</v>
      </c>
      <c r="AY836">
        <v>680</v>
      </c>
      <c r="AZ836" t="s">
        <v>243</v>
      </c>
      <c r="BA836" t="s">
        <v>243</v>
      </c>
      <c r="BB836">
        <v>59</v>
      </c>
      <c r="BC836" t="s">
        <v>414</v>
      </c>
      <c r="BD836" t="s">
        <v>413</v>
      </c>
    </row>
    <row r="837" spans="1:56" x14ac:dyDescent="0.25">
      <c r="A837">
        <v>836</v>
      </c>
      <c r="B837" t="s">
        <v>462</v>
      </c>
      <c r="C837" t="s">
        <v>471</v>
      </c>
      <c r="D837" t="s">
        <v>410</v>
      </c>
      <c r="E837" t="s">
        <v>281</v>
      </c>
      <c r="F837" t="s">
        <v>282</v>
      </c>
      <c r="G837" t="s">
        <v>409</v>
      </c>
      <c r="H837" t="s">
        <v>408</v>
      </c>
      <c r="I837" t="s">
        <v>10064</v>
      </c>
      <c r="J837" s="75">
        <v>42834</v>
      </c>
      <c r="K837" t="s">
        <v>10165</v>
      </c>
      <c r="L837" t="s">
        <v>456</v>
      </c>
      <c r="M837" t="s">
        <v>884</v>
      </c>
      <c r="N837" t="s">
        <v>454</v>
      </c>
      <c r="O837">
        <v>2</v>
      </c>
      <c r="P837" t="s">
        <v>402</v>
      </c>
      <c r="Q837" t="s">
        <v>10064</v>
      </c>
      <c r="R837" t="s">
        <v>401</v>
      </c>
      <c r="S837">
        <v>515879</v>
      </c>
      <c r="T837">
        <v>60.603439299999998</v>
      </c>
      <c r="U837">
        <v>10.992545099999999</v>
      </c>
      <c r="V837">
        <v>280649</v>
      </c>
      <c r="W837">
        <v>6725305</v>
      </c>
      <c r="X837" t="s">
        <v>10164</v>
      </c>
      <c r="Y837" t="s">
        <v>399</v>
      </c>
      <c r="Z837" t="s">
        <v>243</v>
      </c>
      <c r="AA837" t="s">
        <v>398</v>
      </c>
      <c r="AB837" t="s">
        <v>398</v>
      </c>
      <c r="AC837" t="s">
        <v>398</v>
      </c>
      <c r="AD837" t="s">
        <v>398</v>
      </c>
      <c r="AE837" t="s">
        <v>398</v>
      </c>
      <c r="AF837" s="75">
        <v>43160</v>
      </c>
      <c r="AG837" s="75">
        <v>42834</v>
      </c>
      <c r="AH837">
        <v>515879</v>
      </c>
      <c r="AI837" t="s">
        <v>243</v>
      </c>
      <c r="AJ837" t="s">
        <v>10163</v>
      </c>
      <c r="AK837" t="s">
        <v>243</v>
      </c>
      <c r="AL837" t="s">
        <v>243</v>
      </c>
      <c r="AM837" t="s">
        <v>243</v>
      </c>
      <c r="AN837" t="s">
        <v>243</v>
      </c>
      <c r="AO837">
        <v>515879</v>
      </c>
      <c r="AP837" t="s">
        <v>243</v>
      </c>
      <c r="AQ837" t="s">
        <v>243</v>
      </c>
      <c r="AR837" t="s">
        <v>243</v>
      </c>
      <c r="AS837" t="s">
        <v>243</v>
      </c>
      <c r="AT837" t="s">
        <v>243</v>
      </c>
      <c r="AU837" t="s">
        <v>243</v>
      </c>
      <c r="AV837" t="s">
        <v>243</v>
      </c>
      <c r="AW837" t="s">
        <v>243</v>
      </c>
      <c r="AX837">
        <v>0</v>
      </c>
      <c r="AY837">
        <v>0</v>
      </c>
      <c r="AZ837" t="s">
        <v>243</v>
      </c>
      <c r="BA837" t="s">
        <v>243</v>
      </c>
      <c r="BB837">
        <v>59</v>
      </c>
      <c r="BC837" t="s">
        <v>462</v>
      </c>
      <c r="BD837" t="s">
        <v>461</v>
      </c>
    </row>
    <row r="838" spans="1:56" x14ac:dyDescent="0.25">
      <c r="A838">
        <v>837</v>
      </c>
      <c r="B838" t="s">
        <v>462</v>
      </c>
      <c r="C838" t="s">
        <v>471</v>
      </c>
      <c r="D838" t="s">
        <v>410</v>
      </c>
      <c r="E838" t="s">
        <v>281</v>
      </c>
      <c r="F838" t="s">
        <v>282</v>
      </c>
      <c r="G838" t="s">
        <v>409</v>
      </c>
      <c r="H838" t="s">
        <v>408</v>
      </c>
      <c r="I838" t="s">
        <v>10064</v>
      </c>
      <c r="J838" s="75">
        <v>42834</v>
      </c>
      <c r="K838" t="s">
        <v>10141</v>
      </c>
      <c r="L838" t="s">
        <v>456</v>
      </c>
      <c r="M838" t="s">
        <v>884</v>
      </c>
      <c r="N838" t="s">
        <v>454</v>
      </c>
      <c r="O838">
        <v>3</v>
      </c>
      <c r="P838" t="s">
        <v>402</v>
      </c>
      <c r="Q838" t="s">
        <v>10064</v>
      </c>
      <c r="R838" t="s">
        <v>401</v>
      </c>
      <c r="S838">
        <v>515881</v>
      </c>
      <c r="T838">
        <v>60.602603899999998</v>
      </c>
      <c r="U838">
        <v>10.9908676</v>
      </c>
      <c r="V838">
        <v>280552</v>
      </c>
      <c r="W838">
        <v>6725218</v>
      </c>
      <c r="X838" t="s">
        <v>10162</v>
      </c>
      <c r="Y838" t="s">
        <v>399</v>
      </c>
      <c r="Z838" t="s">
        <v>243</v>
      </c>
      <c r="AA838" t="s">
        <v>398</v>
      </c>
      <c r="AB838" t="s">
        <v>398</v>
      </c>
      <c r="AC838" t="s">
        <v>398</v>
      </c>
      <c r="AD838" t="s">
        <v>398</v>
      </c>
      <c r="AE838" t="s">
        <v>398</v>
      </c>
      <c r="AF838" s="75">
        <v>43160</v>
      </c>
      <c r="AG838" s="75">
        <v>42834</v>
      </c>
      <c r="AH838">
        <v>515881</v>
      </c>
      <c r="AI838" t="s">
        <v>243</v>
      </c>
      <c r="AJ838" t="s">
        <v>10107</v>
      </c>
      <c r="AK838" t="s">
        <v>243</v>
      </c>
      <c r="AL838" t="s">
        <v>243</v>
      </c>
      <c r="AM838" t="s">
        <v>243</v>
      </c>
      <c r="AN838" t="s">
        <v>243</v>
      </c>
      <c r="AO838">
        <v>515881</v>
      </c>
      <c r="AP838" t="s">
        <v>243</v>
      </c>
      <c r="AQ838" t="s">
        <v>243</v>
      </c>
      <c r="AR838" t="s">
        <v>243</v>
      </c>
      <c r="AS838" t="s">
        <v>243</v>
      </c>
      <c r="AT838" t="s">
        <v>243</v>
      </c>
      <c r="AU838" t="s">
        <v>243</v>
      </c>
      <c r="AV838" t="s">
        <v>243</v>
      </c>
      <c r="AW838" t="s">
        <v>243</v>
      </c>
      <c r="AX838">
        <v>0</v>
      </c>
      <c r="AY838">
        <v>0</v>
      </c>
      <c r="AZ838" t="s">
        <v>243</v>
      </c>
      <c r="BA838" t="s">
        <v>243</v>
      </c>
      <c r="BB838">
        <v>59</v>
      </c>
      <c r="BC838" t="s">
        <v>462</v>
      </c>
      <c r="BD838" t="s">
        <v>461</v>
      </c>
    </row>
    <row r="839" spans="1:56" x14ac:dyDescent="0.25">
      <c r="A839">
        <v>838</v>
      </c>
      <c r="B839" t="s">
        <v>462</v>
      </c>
      <c r="C839" t="s">
        <v>471</v>
      </c>
      <c r="D839" t="s">
        <v>410</v>
      </c>
      <c r="E839" t="s">
        <v>281</v>
      </c>
      <c r="F839" t="s">
        <v>282</v>
      </c>
      <c r="G839" t="s">
        <v>409</v>
      </c>
      <c r="H839" t="s">
        <v>408</v>
      </c>
      <c r="I839" t="s">
        <v>10064</v>
      </c>
      <c r="J839" s="75">
        <v>42834</v>
      </c>
      <c r="K839" t="s">
        <v>10141</v>
      </c>
      <c r="L839" t="s">
        <v>456</v>
      </c>
      <c r="M839" t="s">
        <v>884</v>
      </c>
      <c r="N839" t="s">
        <v>454</v>
      </c>
      <c r="O839">
        <v>1</v>
      </c>
      <c r="P839" t="s">
        <v>402</v>
      </c>
      <c r="Q839" t="s">
        <v>10064</v>
      </c>
      <c r="R839" t="s">
        <v>401</v>
      </c>
      <c r="S839">
        <v>515884</v>
      </c>
      <c r="T839">
        <v>60.602321600000003</v>
      </c>
      <c r="U839">
        <v>10.9910879</v>
      </c>
      <c r="V839">
        <v>280562</v>
      </c>
      <c r="W839">
        <v>6725186</v>
      </c>
      <c r="X839" t="s">
        <v>10161</v>
      </c>
      <c r="Y839" t="s">
        <v>399</v>
      </c>
      <c r="Z839" t="s">
        <v>243</v>
      </c>
      <c r="AA839" t="s">
        <v>398</v>
      </c>
      <c r="AB839" t="s">
        <v>398</v>
      </c>
      <c r="AC839" t="s">
        <v>398</v>
      </c>
      <c r="AD839" t="s">
        <v>398</v>
      </c>
      <c r="AE839" t="s">
        <v>398</v>
      </c>
      <c r="AF839" s="75">
        <v>43160</v>
      </c>
      <c r="AG839" s="75">
        <v>42834</v>
      </c>
      <c r="AH839">
        <v>515884</v>
      </c>
      <c r="AI839" t="s">
        <v>243</v>
      </c>
      <c r="AJ839" t="s">
        <v>10160</v>
      </c>
      <c r="AK839" t="s">
        <v>243</v>
      </c>
      <c r="AL839" t="s">
        <v>243</v>
      </c>
      <c r="AM839" t="s">
        <v>243</v>
      </c>
      <c r="AN839" t="s">
        <v>243</v>
      </c>
      <c r="AO839">
        <v>515884</v>
      </c>
      <c r="AP839" t="s">
        <v>243</v>
      </c>
      <c r="AQ839" t="s">
        <v>243</v>
      </c>
      <c r="AR839" t="s">
        <v>243</v>
      </c>
      <c r="AS839" t="s">
        <v>243</v>
      </c>
      <c r="AT839" t="s">
        <v>243</v>
      </c>
      <c r="AU839" t="s">
        <v>243</v>
      </c>
      <c r="AV839" t="s">
        <v>243</v>
      </c>
      <c r="AW839" t="s">
        <v>243</v>
      </c>
      <c r="AX839">
        <v>0</v>
      </c>
      <c r="AY839">
        <v>0</v>
      </c>
      <c r="AZ839" t="s">
        <v>243</v>
      </c>
      <c r="BA839" t="s">
        <v>243</v>
      </c>
      <c r="BB839">
        <v>59</v>
      </c>
      <c r="BC839" t="s">
        <v>462</v>
      </c>
      <c r="BD839" t="s">
        <v>461</v>
      </c>
    </row>
    <row r="840" spans="1:56" x14ac:dyDescent="0.25">
      <c r="A840">
        <v>839</v>
      </c>
      <c r="B840" t="s">
        <v>462</v>
      </c>
      <c r="C840" t="s">
        <v>471</v>
      </c>
      <c r="D840" t="s">
        <v>410</v>
      </c>
      <c r="E840" t="s">
        <v>281</v>
      </c>
      <c r="F840" t="s">
        <v>282</v>
      </c>
      <c r="G840" t="s">
        <v>409</v>
      </c>
      <c r="H840" t="s">
        <v>408</v>
      </c>
      <c r="I840" t="s">
        <v>10064</v>
      </c>
      <c r="J840" s="75">
        <v>42834</v>
      </c>
      <c r="K840" t="s">
        <v>10141</v>
      </c>
      <c r="L840" t="s">
        <v>456</v>
      </c>
      <c r="M840" t="s">
        <v>884</v>
      </c>
      <c r="N840" t="s">
        <v>454</v>
      </c>
      <c r="O840">
        <v>1</v>
      </c>
      <c r="P840" t="s">
        <v>402</v>
      </c>
      <c r="Q840" t="s">
        <v>10064</v>
      </c>
      <c r="R840" t="s">
        <v>401</v>
      </c>
      <c r="S840">
        <v>515885</v>
      </c>
      <c r="T840">
        <v>60.6019936</v>
      </c>
      <c r="U840">
        <v>10.9902821</v>
      </c>
      <c r="V840">
        <v>280516</v>
      </c>
      <c r="W840">
        <v>6725152</v>
      </c>
      <c r="X840" t="s">
        <v>10159</v>
      </c>
      <c r="Y840" t="s">
        <v>399</v>
      </c>
      <c r="Z840" t="s">
        <v>243</v>
      </c>
      <c r="AA840" t="s">
        <v>398</v>
      </c>
      <c r="AB840" t="s">
        <v>398</v>
      </c>
      <c r="AC840" t="s">
        <v>398</v>
      </c>
      <c r="AD840" t="s">
        <v>398</v>
      </c>
      <c r="AE840" t="s">
        <v>398</v>
      </c>
      <c r="AF840" s="75">
        <v>43160</v>
      </c>
      <c r="AG840" s="75">
        <v>42834</v>
      </c>
      <c r="AH840">
        <v>515885</v>
      </c>
      <c r="AI840" t="s">
        <v>243</v>
      </c>
      <c r="AJ840" t="s">
        <v>10158</v>
      </c>
      <c r="AK840" t="s">
        <v>243</v>
      </c>
      <c r="AL840" t="s">
        <v>243</v>
      </c>
      <c r="AM840" t="s">
        <v>243</v>
      </c>
      <c r="AN840" t="s">
        <v>243</v>
      </c>
      <c r="AO840">
        <v>515885</v>
      </c>
      <c r="AP840" t="s">
        <v>243</v>
      </c>
      <c r="AQ840" t="s">
        <v>243</v>
      </c>
      <c r="AR840" t="s">
        <v>243</v>
      </c>
      <c r="AS840" t="s">
        <v>243</v>
      </c>
      <c r="AT840" t="s">
        <v>243</v>
      </c>
      <c r="AU840" t="s">
        <v>243</v>
      </c>
      <c r="AV840" t="s">
        <v>243</v>
      </c>
      <c r="AW840" t="s">
        <v>243</v>
      </c>
      <c r="AX840">
        <v>0</v>
      </c>
      <c r="AY840">
        <v>0</v>
      </c>
      <c r="AZ840" t="s">
        <v>243</v>
      </c>
      <c r="BA840" t="s">
        <v>243</v>
      </c>
      <c r="BB840">
        <v>59</v>
      </c>
      <c r="BC840" t="s">
        <v>462</v>
      </c>
      <c r="BD840" t="s">
        <v>461</v>
      </c>
    </row>
    <row r="841" spans="1:56" x14ac:dyDescent="0.25">
      <c r="A841">
        <v>840</v>
      </c>
      <c r="B841" t="s">
        <v>462</v>
      </c>
      <c r="C841" t="s">
        <v>471</v>
      </c>
      <c r="D841" t="s">
        <v>410</v>
      </c>
      <c r="E841" t="s">
        <v>281</v>
      </c>
      <c r="F841" t="s">
        <v>282</v>
      </c>
      <c r="G841" t="s">
        <v>409</v>
      </c>
      <c r="H841" t="s">
        <v>408</v>
      </c>
      <c r="I841" t="s">
        <v>10064</v>
      </c>
      <c r="J841" s="75">
        <v>42834</v>
      </c>
      <c r="K841" t="s">
        <v>10141</v>
      </c>
      <c r="L841" t="s">
        <v>456</v>
      </c>
      <c r="M841" t="s">
        <v>884</v>
      </c>
      <c r="N841" t="s">
        <v>454</v>
      </c>
      <c r="O841">
        <v>1</v>
      </c>
      <c r="P841" t="s">
        <v>402</v>
      </c>
      <c r="Q841" t="s">
        <v>10064</v>
      </c>
      <c r="R841" t="s">
        <v>401</v>
      </c>
      <c r="S841">
        <v>515886</v>
      </c>
      <c r="T841">
        <v>60.601947799999998</v>
      </c>
      <c r="U841">
        <v>10.9903526</v>
      </c>
      <c r="V841">
        <v>280519</v>
      </c>
      <c r="W841">
        <v>6725147</v>
      </c>
      <c r="X841" t="s">
        <v>10157</v>
      </c>
      <c r="Y841" t="s">
        <v>399</v>
      </c>
      <c r="Z841" t="s">
        <v>243</v>
      </c>
      <c r="AA841" t="s">
        <v>398</v>
      </c>
      <c r="AB841" t="s">
        <v>398</v>
      </c>
      <c r="AC841" t="s">
        <v>398</v>
      </c>
      <c r="AD841" t="s">
        <v>398</v>
      </c>
      <c r="AE841" t="s">
        <v>398</v>
      </c>
      <c r="AF841" s="75">
        <v>43160</v>
      </c>
      <c r="AG841" s="75">
        <v>42834</v>
      </c>
      <c r="AH841">
        <v>515886</v>
      </c>
      <c r="AI841" t="s">
        <v>243</v>
      </c>
      <c r="AJ841" t="s">
        <v>10156</v>
      </c>
      <c r="AK841" t="s">
        <v>243</v>
      </c>
      <c r="AL841" t="s">
        <v>243</v>
      </c>
      <c r="AM841" t="s">
        <v>243</v>
      </c>
      <c r="AN841" t="s">
        <v>243</v>
      </c>
      <c r="AO841">
        <v>515886</v>
      </c>
      <c r="AP841" t="s">
        <v>243</v>
      </c>
      <c r="AQ841" t="s">
        <v>243</v>
      </c>
      <c r="AR841" t="s">
        <v>243</v>
      </c>
      <c r="AS841" t="s">
        <v>243</v>
      </c>
      <c r="AT841" t="s">
        <v>243</v>
      </c>
      <c r="AU841" t="s">
        <v>243</v>
      </c>
      <c r="AV841" t="s">
        <v>243</v>
      </c>
      <c r="AW841" t="s">
        <v>243</v>
      </c>
      <c r="AX841">
        <v>0</v>
      </c>
      <c r="AY841">
        <v>0</v>
      </c>
      <c r="AZ841" t="s">
        <v>243</v>
      </c>
      <c r="BA841" t="s">
        <v>243</v>
      </c>
      <c r="BB841">
        <v>59</v>
      </c>
      <c r="BC841" t="s">
        <v>462</v>
      </c>
      <c r="BD841" t="s">
        <v>461</v>
      </c>
    </row>
    <row r="842" spans="1:56" x14ac:dyDescent="0.25">
      <c r="A842">
        <v>841</v>
      </c>
      <c r="B842" t="s">
        <v>462</v>
      </c>
      <c r="C842" t="s">
        <v>471</v>
      </c>
      <c r="D842" t="s">
        <v>410</v>
      </c>
      <c r="E842" t="s">
        <v>281</v>
      </c>
      <c r="F842" t="s">
        <v>282</v>
      </c>
      <c r="G842" t="s">
        <v>409</v>
      </c>
      <c r="H842" t="s">
        <v>408</v>
      </c>
      <c r="I842" t="s">
        <v>10064</v>
      </c>
      <c r="J842" s="75">
        <v>42834</v>
      </c>
      <c r="K842" t="s">
        <v>10141</v>
      </c>
      <c r="L842" t="s">
        <v>456</v>
      </c>
      <c r="M842" t="s">
        <v>884</v>
      </c>
      <c r="N842" t="s">
        <v>454</v>
      </c>
      <c r="O842">
        <v>1</v>
      </c>
      <c r="P842" t="s">
        <v>402</v>
      </c>
      <c r="Q842" t="s">
        <v>10064</v>
      </c>
      <c r="R842" t="s">
        <v>401</v>
      </c>
      <c r="S842">
        <v>515887</v>
      </c>
      <c r="T842">
        <v>60.601860000000002</v>
      </c>
      <c r="U842">
        <v>10.990585299999999</v>
      </c>
      <c r="V842">
        <v>280531</v>
      </c>
      <c r="W842">
        <v>6725136</v>
      </c>
      <c r="X842" t="s">
        <v>10155</v>
      </c>
      <c r="Y842" t="s">
        <v>399</v>
      </c>
      <c r="Z842" t="s">
        <v>243</v>
      </c>
      <c r="AA842" t="s">
        <v>398</v>
      </c>
      <c r="AB842" t="s">
        <v>398</v>
      </c>
      <c r="AC842" t="s">
        <v>398</v>
      </c>
      <c r="AD842" t="s">
        <v>398</v>
      </c>
      <c r="AE842" t="s">
        <v>398</v>
      </c>
      <c r="AF842" s="75">
        <v>43160</v>
      </c>
      <c r="AG842" s="75">
        <v>42834</v>
      </c>
      <c r="AH842">
        <v>515887</v>
      </c>
      <c r="AI842" t="s">
        <v>243</v>
      </c>
      <c r="AJ842" t="s">
        <v>10154</v>
      </c>
      <c r="AK842" t="s">
        <v>243</v>
      </c>
      <c r="AL842" t="s">
        <v>243</v>
      </c>
      <c r="AM842" t="s">
        <v>243</v>
      </c>
      <c r="AN842" t="s">
        <v>243</v>
      </c>
      <c r="AO842">
        <v>515887</v>
      </c>
      <c r="AP842" t="s">
        <v>243</v>
      </c>
      <c r="AQ842" t="s">
        <v>243</v>
      </c>
      <c r="AR842" t="s">
        <v>243</v>
      </c>
      <c r="AS842" t="s">
        <v>243</v>
      </c>
      <c r="AT842" t="s">
        <v>243</v>
      </c>
      <c r="AU842" t="s">
        <v>243</v>
      </c>
      <c r="AV842" t="s">
        <v>243</v>
      </c>
      <c r="AW842" t="s">
        <v>243</v>
      </c>
      <c r="AX842">
        <v>0</v>
      </c>
      <c r="AY842">
        <v>0</v>
      </c>
      <c r="AZ842" t="s">
        <v>243</v>
      </c>
      <c r="BA842" t="s">
        <v>243</v>
      </c>
      <c r="BB842">
        <v>59</v>
      </c>
      <c r="BC842" t="s">
        <v>462</v>
      </c>
      <c r="BD842" t="s">
        <v>461</v>
      </c>
    </row>
    <row r="843" spans="1:56" x14ac:dyDescent="0.25">
      <c r="A843">
        <v>842</v>
      </c>
      <c r="B843" t="s">
        <v>462</v>
      </c>
      <c r="C843" t="s">
        <v>471</v>
      </c>
      <c r="D843" t="s">
        <v>410</v>
      </c>
      <c r="E843" t="s">
        <v>281</v>
      </c>
      <c r="F843" t="s">
        <v>282</v>
      </c>
      <c r="G843" t="s">
        <v>409</v>
      </c>
      <c r="H843" t="s">
        <v>408</v>
      </c>
      <c r="I843" t="s">
        <v>10064</v>
      </c>
      <c r="J843" s="75">
        <v>42834</v>
      </c>
      <c r="K843" t="s">
        <v>10141</v>
      </c>
      <c r="L843" t="s">
        <v>456</v>
      </c>
      <c r="M843" t="s">
        <v>884</v>
      </c>
      <c r="N843" t="s">
        <v>454</v>
      </c>
      <c r="O843">
        <v>3</v>
      </c>
      <c r="P843" t="s">
        <v>402</v>
      </c>
      <c r="Q843" t="s">
        <v>10064</v>
      </c>
      <c r="R843" t="s">
        <v>401</v>
      </c>
      <c r="S843">
        <v>515890</v>
      </c>
      <c r="T843">
        <v>60.601429000000003</v>
      </c>
      <c r="U843">
        <v>10.990668299999999</v>
      </c>
      <c r="V843">
        <v>280533</v>
      </c>
      <c r="W843">
        <v>6725088</v>
      </c>
      <c r="X843" t="s">
        <v>10153</v>
      </c>
      <c r="Y843" t="s">
        <v>399</v>
      </c>
      <c r="Z843" t="s">
        <v>243</v>
      </c>
      <c r="AA843" t="s">
        <v>398</v>
      </c>
      <c r="AB843" t="s">
        <v>398</v>
      </c>
      <c r="AC843" t="s">
        <v>398</v>
      </c>
      <c r="AD843" t="s">
        <v>398</v>
      </c>
      <c r="AE843" t="s">
        <v>398</v>
      </c>
      <c r="AF843" s="75">
        <v>43160</v>
      </c>
      <c r="AG843" s="75">
        <v>42834</v>
      </c>
      <c r="AH843">
        <v>515890</v>
      </c>
      <c r="AI843" t="s">
        <v>243</v>
      </c>
      <c r="AJ843" t="s">
        <v>10152</v>
      </c>
      <c r="AK843" t="s">
        <v>243</v>
      </c>
      <c r="AL843" t="s">
        <v>243</v>
      </c>
      <c r="AM843" t="s">
        <v>243</v>
      </c>
      <c r="AN843" t="s">
        <v>243</v>
      </c>
      <c r="AO843">
        <v>515890</v>
      </c>
      <c r="AP843" t="s">
        <v>243</v>
      </c>
      <c r="AQ843" t="s">
        <v>243</v>
      </c>
      <c r="AR843" t="s">
        <v>243</v>
      </c>
      <c r="AS843" t="s">
        <v>243</v>
      </c>
      <c r="AT843" t="s">
        <v>243</v>
      </c>
      <c r="AU843" t="s">
        <v>243</v>
      </c>
      <c r="AV843" t="s">
        <v>243</v>
      </c>
      <c r="AW843" t="s">
        <v>243</v>
      </c>
      <c r="AX843">
        <v>0</v>
      </c>
      <c r="AY843">
        <v>0</v>
      </c>
      <c r="AZ843" t="s">
        <v>243</v>
      </c>
      <c r="BA843" t="s">
        <v>243</v>
      </c>
      <c r="BB843">
        <v>59</v>
      </c>
      <c r="BC843" t="s">
        <v>462</v>
      </c>
      <c r="BD843" t="s">
        <v>461</v>
      </c>
    </row>
    <row r="844" spans="1:56" x14ac:dyDescent="0.25">
      <c r="A844">
        <v>843</v>
      </c>
      <c r="B844" t="s">
        <v>462</v>
      </c>
      <c r="C844" t="s">
        <v>471</v>
      </c>
      <c r="D844" t="s">
        <v>410</v>
      </c>
      <c r="E844" t="s">
        <v>281</v>
      </c>
      <c r="F844" t="s">
        <v>282</v>
      </c>
      <c r="G844" t="s">
        <v>409</v>
      </c>
      <c r="H844" t="s">
        <v>408</v>
      </c>
      <c r="I844" t="s">
        <v>10064</v>
      </c>
      <c r="J844" s="75">
        <v>42834</v>
      </c>
      <c r="K844" t="s">
        <v>10141</v>
      </c>
      <c r="L844" t="s">
        <v>456</v>
      </c>
      <c r="M844" t="s">
        <v>884</v>
      </c>
      <c r="N844" t="s">
        <v>454</v>
      </c>
      <c r="O844">
        <v>1</v>
      </c>
      <c r="P844" t="s">
        <v>402</v>
      </c>
      <c r="Q844" t="s">
        <v>10064</v>
      </c>
      <c r="R844" t="s">
        <v>401</v>
      </c>
      <c r="S844">
        <v>515891</v>
      </c>
      <c r="T844">
        <v>60.601440400000001</v>
      </c>
      <c r="U844">
        <v>10.990449</v>
      </c>
      <c r="V844">
        <v>280521</v>
      </c>
      <c r="W844">
        <v>6725090</v>
      </c>
      <c r="X844" t="s">
        <v>10151</v>
      </c>
      <c r="Y844" t="s">
        <v>399</v>
      </c>
      <c r="Z844" t="s">
        <v>243</v>
      </c>
      <c r="AA844" t="s">
        <v>398</v>
      </c>
      <c r="AB844" t="s">
        <v>398</v>
      </c>
      <c r="AC844" t="s">
        <v>398</v>
      </c>
      <c r="AD844" t="s">
        <v>398</v>
      </c>
      <c r="AE844" t="s">
        <v>398</v>
      </c>
      <c r="AF844" s="75">
        <v>43160</v>
      </c>
      <c r="AG844" s="75">
        <v>42834</v>
      </c>
      <c r="AH844">
        <v>515891</v>
      </c>
      <c r="AI844" t="s">
        <v>243</v>
      </c>
      <c r="AJ844" t="s">
        <v>10150</v>
      </c>
      <c r="AK844" t="s">
        <v>243</v>
      </c>
      <c r="AL844" t="s">
        <v>243</v>
      </c>
      <c r="AM844" t="s">
        <v>243</v>
      </c>
      <c r="AN844" t="s">
        <v>243</v>
      </c>
      <c r="AO844">
        <v>515891</v>
      </c>
      <c r="AP844" t="s">
        <v>243</v>
      </c>
      <c r="AQ844" t="s">
        <v>243</v>
      </c>
      <c r="AR844" t="s">
        <v>243</v>
      </c>
      <c r="AS844" t="s">
        <v>243</v>
      </c>
      <c r="AT844" t="s">
        <v>243</v>
      </c>
      <c r="AU844" t="s">
        <v>243</v>
      </c>
      <c r="AV844" t="s">
        <v>243</v>
      </c>
      <c r="AW844" t="s">
        <v>243</v>
      </c>
      <c r="AX844">
        <v>0</v>
      </c>
      <c r="AY844">
        <v>0</v>
      </c>
      <c r="AZ844" t="s">
        <v>243</v>
      </c>
      <c r="BA844" t="s">
        <v>243</v>
      </c>
      <c r="BB844">
        <v>59</v>
      </c>
      <c r="BC844" t="s">
        <v>462</v>
      </c>
      <c r="BD844" t="s">
        <v>461</v>
      </c>
    </row>
    <row r="845" spans="1:56" x14ac:dyDescent="0.25">
      <c r="A845">
        <v>844</v>
      </c>
      <c r="B845" t="s">
        <v>462</v>
      </c>
      <c r="C845" t="s">
        <v>471</v>
      </c>
      <c r="D845" t="s">
        <v>410</v>
      </c>
      <c r="E845" t="s">
        <v>281</v>
      </c>
      <c r="F845" t="s">
        <v>282</v>
      </c>
      <c r="G845" t="s">
        <v>409</v>
      </c>
      <c r="H845" t="s">
        <v>408</v>
      </c>
      <c r="I845" t="s">
        <v>10064</v>
      </c>
      <c r="J845" s="75">
        <v>42834</v>
      </c>
      <c r="K845" t="s">
        <v>10141</v>
      </c>
      <c r="L845" t="s">
        <v>456</v>
      </c>
      <c r="M845" t="s">
        <v>884</v>
      </c>
      <c r="N845" t="s">
        <v>454</v>
      </c>
      <c r="O845">
        <v>1</v>
      </c>
      <c r="P845" t="s">
        <v>402</v>
      </c>
      <c r="Q845" t="s">
        <v>10064</v>
      </c>
      <c r="R845" t="s">
        <v>401</v>
      </c>
      <c r="S845">
        <v>515892</v>
      </c>
      <c r="T845">
        <v>60.601417499999997</v>
      </c>
      <c r="U845">
        <v>10.990357400000001</v>
      </c>
      <c r="V845">
        <v>280516</v>
      </c>
      <c r="W845">
        <v>6725088</v>
      </c>
      <c r="X845" t="s">
        <v>10149</v>
      </c>
      <c r="Y845" t="s">
        <v>399</v>
      </c>
      <c r="Z845" t="s">
        <v>243</v>
      </c>
      <c r="AA845" t="s">
        <v>398</v>
      </c>
      <c r="AB845" t="s">
        <v>398</v>
      </c>
      <c r="AC845" t="s">
        <v>398</v>
      </c>
      <c r="AD845" t="s">
        <v>398</v>
      </c>
      <c r="AE845" t="s">
        <v>398</v>
      </c>
      <c r="AF845" s="75">
        <v>43160</v>
      </c>
      <c r="AG845" s="75">
        <v>42834</v>
      </c>
      <c r="AH845">
        <v>515892</v>
      </c>
      <c r="AI845" t="s">
        <v>243</v>
      </c>
      <c r="AJ845" t="s">
        <v>10084</v>
      </c>
      <c r="AK845" t="s">
        <v>243</v>
      </c>
      <c r="AL845" t="s">
        <v>243</v>
      </c>
      <c r="AM845" t="s">
        <v>243</v>
      </c>
      <c r="AN845" t="s">
        <v>243</v>
      </c>
      <c r="AO845">
        <v>515892</v>
      </c>
      <c r="AP845" t="s">
        <v>243</v>
      </c>
      <c r="AQ845" t="s">
        <v>243</v>
      </c>
      <c r="AR845" t="s">
        <v>243</v>
      </c>
      <c r="AS845" t="s">
        <v>243</v>
      </c>
      <c r="AT845" t="s">
        <v>243</v>
      </c>
      <c r="AU845" t="s">
        <v>243</v>
      </c>
      <c r="AV845" t="s">
        <v>243</v>
      </c>
      <c r="AW845" t="s">
        <v>243</v>
      </c>
      <c r="AX845">
        <v>0</v>
      </c>
      <c r="AY845">
        <v>0</v>
      </c>
      <c r="AZ845" t="s">
        <v>243</v>
      </c>
      <c r="BA845" t="s">
        <v>243</v>
      </c>
      <c r="BB845">
        <v>59</v>
      </c>
      <c r="BC845" t="s">
        <v>462</v>
      </c>
      <c r="BD845" t="s">
        <v>461</v>
      </c>
    </row>
    <row r="846" spans="1:56" x14ac:dyDescent="0.25">
      <c r="A846">
        <v>845</v>
      </c>
      <c r="B846" t="s">
        <v>462</v>
      </c>
      <c r="C846" t="s">
        <v>471</v>
      </c>
      <c r="D846" t="s">
        <v>410</v>
      </c>
      <c r="E846" t="s">
        <v>281</v>
      </c>
      <c r="F846" t="s">
        <v>282</v>
      </c>
      <c r="G846" t="s">
        <v>409</v>
      </c>
      <c r="H846" t="s">
        <v>408</v>
      </c>
      <c r="I846" t="s">
        <v>10064</v>
      </c>
      <c r="J846" s="75">
        <v>42834</v>
      </c>
      <c r="K846" t="s">
        <v>10141</v>
      </c>
      <c r="L846" t="s">
        <v>456</v>
      </c>
      <c r="M846" t="s">
        <v>884</v>
      </c>
      <c r="N846" t="s">
        <v>454</v>
      </c>
      <c r="O846">
        <v>3</v>
      </c>
      <c r="P846" t="s">
        <v>402</v>
      </c>
      <c r="Q846" t="s">
        <v>10064</v>
      </c>
      <c r="R846" t="s">
        <v>401</v>
      </c>
      <c r="S846">
        <v>515893</v>
      </c>
      <c r="T846">
        <v>60.601318399999997</v>
      </c>
      <c r="U846">
        <v>10.990222899999999</v>
      </c>
      <c r="V846">
        <v>280508</v>
      </c>
      <c r="W846">
        <v>6725077</v>
      </c>
      <c r="X846" t="s">
        <v>10148</v>
      </c>
      <c r="Y846" t="s">
        <v>399</v>
      </c>
      <c r="Z846" t="s">
        <v>243</v>
      </c>
      <c r="AA846" t="s">
        <v>398</v>
      </c>
      <c r="AB846" t="s">
        <v>398</v>
      </c>
      <c r="AC846" t="s">
        <v>398</v>
      </c>
      <c r="AD846" t="s">
        <v>398</v>
      </c>
      <c r="AE846" t="s">
        <v>398</v>
      </c>
      <c r="AF846" s="75">
        <v>43160</v>
      </c>
      <c r="AG846" s="75">
        <v>42834</v>
      </c>
      <c r="AH846">
        <v>515893</v>
      </c>
      <c r="AI846" t="s">
        <v>243</v>
      </c>
      <c r="AJ846" t="s">
        <v>10147</v>
      </c>
      <c r="AK846" t="s">
        <v>243</v>
      </c>
      <c r="AL846" t="s">
        <v>243</v>
      </c>
      <c r="AM846" t="s">
        <v>243</v>
      </c>
      <c r="AN846" t="s">
        <v>243</v>
      </c>
      <c r="AO846">
        <v>515893</v>
      </c>
      <c r="AP846" t="s">
        <v>243</v>
      </c>
      <c r="AQ846" t="s">
        <v>243</v>
      </c>
      <c r="AR846" t="s">
        <v>243</v>
      </c>
      <c r="AS846" t="s">
        <v>243</v>
      </c>
      <c r="AT846" t="s">
        <v>243</v>
      </c>
      <c r="AU846" t="s">
        <v>243</v>
      </c>
      <c r="AV846" t="s">
        <v>243</v>
      </c>
      <c r="AW846" t="s">
        <v>243</v>
      </c>
      <c r="AX846">
        <v>0</v>
      </c>
      <c r="AY846">
        <v>0</v>
      </c>
      <c r="AZ846" t="s">
        <v>243</v>
      </c>
      <c r="BA846" t="s">
        <v>243</v>
      </c>
      <c r="BB846">
        <v>59</v>
      </c>
      <c r="BC846" t="s">
        <v>462</v>
      </c>
      <c r="BD846" t="s">
        <v>461</v>
      </c>
    </row>
    <row r="847" spans="1:56" x14ac:dyDescent="0.25">
      <c r="A847">
        <v>846</v>
      </c>
      <c r="B847" t="s">
        <v>462</v>
      </c>
      <c r="C847" t="s">
        <v>471</v>
      </c>
      <c r="D847" t="s">
        <v>410</v>
      </c>
      <c r="E847" t="s">
        <v>281</v>
      </c>
      <c r="F847" t="s">
        <v>282</v>
      </c>
      <c r="G847" t="s">
        <v>409</v>
      </c>
      <c r="H847" t="s">
        <v>408</v>
      </c>
      <c r="I847" t="s">
        <v>10064</v>
      </c>
      <c r="J847" s="75">
        <v>42834</v>
      </c>
      <c r="K847" t="s">
        <v>10141</v>
      </c>
      <c r="L847" t="s">
        <v>456</v>
      </c>
      <c r="M847" t="s">
        <v>884</v>
      </c>
      <c r="N847" t="s">
        <v>454</v>
      </c>
      <c r="O847">
        <v>1</v>
      </c>
      <c r="P847" t="s">
        <v>402</v>
      </c>
      <c r="Q847" t="s">
        <v>10064</v>
      </c>
      <c r="R847" t="s">
        <v>401</v>
      </c>
      <c r="S847">
        <v>515894</v>
      </c>
      <c r="T847">
        <v>60.601234400000003</v>
      </c>
      <c r="U847">
        <v>10.9905834</v>
      </c>
      <c r="V847">
        <v>280527</v>
      </c>
      <c r="W847">
        <v>6725066</v>
      </c>
      <c r="X847" t="s">
        <v>10146</v>
      </c>
      <c r="Y847" t="s">
        <v>399</v>
      </c>
      <c r="Z847" t="s">
        <v>243</v>
      </c>
      <c r="AA847" t="s">
        <v>398</v>
      </c>
      <c r="AB847" t="s">
        <v>398</v>
      </c>
      <c r="AC847" t="s">
        <v>398</v>
      </c>
      <c r="AD847" t="s">
        <v>398</v>
      </c>
      <c r="AE847" t="s">
        <v>398</v>
      </c>
      <c r="AF847" s="75">
        <v>43160</v>
      </c>
      <c r="AG847" s="75">
        <v>42834</v>
      </c>
      <c r="AH847">
        <v>515894</v>
      </c>
      <c r="AI847" t="s">
        <v>243</v>
      </c>
      <c r="AJ847" t="s">
        <v>10145</v>
      </c>
      <c r="AK847" t="s">
        <v>243</v>
      </c>
      <c r="AL847" t="s">
        <v>243</v>
      </c>
      <c r="AM847" t="s">
        <v>243</v>
      </c>
      <c r="AN847" t="s">
        <v>243</v>
      </c>
      <c r="AO847">
        <v>515894</v>
      </c>
      <c r="AP847" t="s">
        <v>243</v>
      </c>
      <c r="AQ847" t="s">
        <v>243</v>
      </c>
      <c r="AR847" t="s">
        <v>243</v>
      </c>
      <c r="AS847" t="s">
        <v>243</v>
      </c>
      <c r="AT847" t="s">
        <v>243</v>
      </c>
      <c r="AU847" t="s">
        <v>243</v>
      </c>
      <c r="AV847" t="s">
        <v>243</v>
      </c>
      <c r="AW847" t="s">
        <v>243</v>
      </c>
      <c r="AX847">
        <v>0</v>
      </c>
      <c r="AY847">
        <v>0</v>
      </c>
      <c r="AZ847" t="s">
        <v>243</v>
      </c>
      <c r="BA847" t="s">
        <v>243</v>
      </c>
      <c r="BB847">
        <v>59</v>
      </c>
      <c r="BC847" t="s">
        <v>462</v>
      </c>
      <c r="BD847" t="s">
        <v>461</v>
      </c>
    </row>
    <row r="848" spans="1:56" x14ac:dyDescent="0.25">
      <c r="A848">
        <v>847</v>
      </c>
      <c r="B848" t="s">
        <v>462</v>
      </c>
      <c r="C848" t="s">
        <v>471</v>
      </c>
      <c r="D848" t="s">
        <v>410</v>
      </c>
      <c r="E848" t="s">
        <v>281</v>
      </c>
      <c r="F848" t="s">
        <v>282</v>
      </c>
      <c r="G848" t="s">
        <v>409</v>
      </c>
      <c r="H848" t="s">
        <v>408</v>
      </c>
      <c r="I848" t="s">
        <v>10064</v>
      </c>
      <c r="J848" s="75">
        <v>42834</v>
      </c>
      <c r="K848" t="s">
        <v>10141</v>
      </c>
      <c r="L848" t="s">
        <v>456</v>
      </c>
      <c r="M848" t="s">
        <v>884</v>
      </c>
      <c r="N848" t="s">
        <v>454</v>
      </c>
      <c r="O848">
        <v>1</v>
      </c>
      <c r="P848" t="s">
        <v>402</v>
      </c>
      <c r="Q848" t="s">
        <v>10064</v>
      </c>
      <c r="R848" t="s">
        <v>401</v>
      </c>
      <c r="S848">
        <v>515895</v>
      </c>
      <c r="T848">
        <v>60.600650799999997</v>
      </c>
      <c r="U848">
        <v>10.990436600000001</v>
      </c>
      <c r="V848">
        <v>280515</v>
      </c>
      <c r="W848">
        <v>6725002</v>
      </c>
      <c r="X848" t="s">
        <v>10144</v>
      </c>
      <c r="Y848" t="s">
        <v>399</v>
      </c>
      <c r="Z848" t="s">
        <v>243</v>
      </c>
      <c r="AA848" t="s">
        <v>398</v>
      </c>
      <c r="AB848" t="s">
        <v>398</v>
      </c>
      <c r="AC848" t="s">
        <v>398</v>
      </c>
      <c r="AD848" t="s">
        <v>398</v>
      </c>
      <c r="AE848" t="s">
        <v>398</v>
      </c>
      <c r="AF848" s="75">
        <v>43160</v>
      </c>
      <c r="AG848" s="75">
        <v>42834</v>
      </c>
      <c r="AH848">
        <v>515895</v>
      </c>
      <c r="AI848" t="s">
        <v>243</v>
      </c>
      <c r="AJ848" t="s">
        <v>10143</v>
      </c>
      <c r="AK848" t="s">
        <v>243</v>
      </c>
      <c r="AL848" t="s">
        <v>243</v>
      </c>
      <c r="AM848" t="s">
        <v>243</v>
      </c>
      <c r="AN848" t="s">
        <v>243</v>
      </c>
      <c r="AO848">
        <v>515895</v>
      </c>
      <c r="AP848" t="s">
        <v>243</v>
      </c>
      <c r="AQ848" t="s">
        <v>243</v>
      </c>
      <c r="AR848" t="s">
        <v>243</v>
      </c>
      <c r="AS848" t="s">
        <v>243</v>
      </c>
      <c r="AT848" t="s">
        <v>243</v>
      </c>
      <c r="AU848" t="s">
        <v>243</v>
      </c>
      <c r="AV848" t="s">
        <v>243</v>
      </c>
      <c r="AW848" t="s">
        <v>243</v>
      </c>
      <c r="AX848">
        <v>0</v>
      </c>
      <c r="AY848">
        <v>0</v>
      </c>
      <c r="AZ848" t="s">
        <v>243</v>
      </c>
      <c r="BA848" t="s">
        <v>243</v>
      </c>
      <c r="BB848">
        <v>59</v>
      </c>
      <c r="BC848" t="s">
        <v>462</v>
      </c>
      <c r="BD848" t="s">
        <v>461</v>
      </c>
    </row>
    <row r="849" spans="1:56" x14ac:dyDescent="0.25">
      <c r="A849">
        <v>848</v>
      </c>
      <c r="B849" t="s">
        <v>462</v>
      </c>
      <c r="C849" t="s">
        <v>471</v>
      </c>
      <c r="D849" t="s">
        <v>410</v>
      </c>
      <c r="E849" t="s">
        <v>281</v>
      </c>
      <c r="F849" t="s">
        <v>282</v>
      </c>
      <c r="G849" t="s">
        <v>409</v>
      </c>
      <c r="H849" t="s">
        <v>408</v>
      </c>
      <c r="I849" t="s">
        <v>10064</v>
      </c>
      <c r="J849" s="75">
        <v>42834</v>
      </c>
      <c r="K849" t="s">
        <v>10141</v>
      </c>
      <c r="L849" t="s">
        <v>456</v>
      </c>
      <c r="M849" t="s">
        <v>884</v>
      </c>
      <c r="N849" t="s">
        <v>454</v>
      </c>
      <c r="O849">
        <v>1</v>
      </c>
      <c r="P849" t="s">
        <v>402</v>
      </c>
      <c r="Q849" t="s">
        <v>10064</v>
      </c>
      <c r="R849" t="s">
        <v>401</v>
      </c>
      <c r="S849">
        <v>515896</v>
      </c>
      <c r="T849">
        <v>60.600360899999998</v>
      </c>
      <c r="U849">
        <v>10.9906387</v>
      </c>
      <c r="V849">
        <v>280524</v>
      </c>
      <c r="W849">
        <v>6724969</v>
      </c>
      <c r="X849" t="s">
        <v>10142</v>
      </c>
      <c r="Y849" t="s">
        <v>399</v>
      </c>
      <c r="Z849" t="s">
        <v>243</v>
      </c>
      <c r="AA849" t="s">
        <v>398</v>
      </c>
      <c r="AB849" t="s">
        <v>398</v>
      </c>
      <c r="AC849" t="s">
        <v>398</v>
      </c>
      <c r="AD849" t="s">
        <v>398</v>
      </c>
      <c r="AE849" t="s">
        <v>398</v>
      </c>
      <c r="AF849" s="75">
        <v>43160</v>
      </c>
      <c r="AG849" s="75">
        <v>42834</v>
      </c>
      <c r="AH849">
        <v>515896</v>
      </c>
      <c r="AI849" t="s">
        <v>243</v>
      </c>
      <c r="AJ849" t="s">
        <v>10101</v>
      </c>
      <c r="AK849" t="s">
        <v>243</v>
      </c>
      <c r="AL849" t="s">
        <v>243</v>
      </c>
      <c r="AM849" t="s">
        <v>243</v>
      </c>
      <c r="AN849" t="s">
        <v>243</v>
      </c>
      <c r="AO849">
        <v>515896</v>
      </c>
      <c r="AP849" t="s">
        <v>243</v>
      </c>
      <c r="AQ849" t="s">
        <v>243</v>
      </c>
      <c r="AR849" t="s">
        <v>243</v>
      </c>
      <c r="AS849" t="s">
        <v>243</v>
      </c>
      <c r="AT849" t="s">
        <v>243</v>
      </c>
      <c r="AU849" t="s">
        <v>243</v>
      </c>
      <c r="AV849" t="s">
        <v>243</v>
      </c>
      <c r="AW849" t="s">
        <v>243</v>
      </c>
      <c r="AX849">
        <v>0</v>
      </c>
      <c r="AY849">
        <v>0</v>
      </c>
      <c r="AZ849" t="s">
        <v>243</v>
      </c>
      <c r="BA849" t="s">
        <v>243</v>
      </c>
      <c r="BB849">
        <v>59</v>
      </c>
      <c r="BC849" t="s">
        <v>462</v>
      </c>
      <c r="BD849" t="s">
        <v>461</v>
      </c>
    </row>
    <row r="850" spans="1:56" x14ac:dyDescent="0.25">
      <c r="A850">
        <v>849</v>
      </c>
      <c r="B850" t="s">
        <v>462</v>
      </c>
      <c r="C850" t="s">
        <v>471</v>
      </c>
      <c r="D850" t="s">
        <v>410</v>
      </c>
      <c r="E850" t="s">
        <v>281</v>
      </c>
      <c r="F850" t="s">
        <v>282</v>
      </c>
      <c r="G850" t="s">
        <v>409</v>
      </c>
      <c r="H850" t="s">
        <v>408</v>
      </c>
      <c r="I850" t="s">
        <v>10064</v>
      </c>
      <c r="J850" s="75">
        <v>42834</v>
      </c>
      <c r="K850" t="s">
        <v>10141</v>
      </c>
      <c r="L850" t="s">
        <v>456</v>
      </c>
      <c r="M850" t="s">
        <v>884</v>
      </c>
      <c r="N850" t="s">
        <v>454</v>
      </c>
      <c r="O850">
        <v>3</v>
      </c>
      <c r="P850" t="s">
        <v>402</v>
      </c>
      <c r="Q850" t="s">
        <v>10064</v>
      </c>
      <c r="R850" t="s">
        <v>401</v>
      </c>
      <c r="S850">
        <v>515897</v>
      </c>
      <c r="T850">
        <v>60.600330399999997</v>
      </c>
      <c r="U850">
        <v>10.9907646</v>
      </c>
      <c r="V850">
        <v>280531</v>
      </c>
      <c r="W850">
        <v>6724966</v>
      </c>
      <c r="X850" t="s">
        <v>10140</v>
      </c>
      <c r="Y850" t="s">
        <v>399</v>
      </c>
      <c r="Z850" t="s">
        <v>243</v>
      </c>
      <c r="AA850" t="s">
        <v>398</v>
      </c>
      <c r="AB850" t="s">
        <v>398</v>
      </c>
      <c r="AC850" t="s">
        <v>398</v>
      </c>
      <c r="AD850" t="s">
        <v>398</v>
      </c>
      <c r="AE850" t="s">
        <v>398</v>
      </c>
      <c r="AF850" s="75">
        <v>43160</v>
      </c>
      <c r="AG850" s="75">
        <v>42834</v>
      </c>
      <c r="AH850">
        <v>515897</v>
      </c>
      <c r="AI850" t="s">
        <v>243</v>
      </c>
      <c r="AJ850" t="s">
        <v>10139</v>
      </c>
      <c r="AK850" t="s">
        <v>243</v>
      </c>
      <c r="AL850" t="s">
        <v>243</v>
      </c>
      <c r="AM850" t="s">
        <v>243</v>
      </c>
      <c r="AN850" t="s">
        <v>243</v>
      </c>
      <c r="AO850">
        <v>515897</v>
      </c>
      <c r="AP850" t="s">
        <v>243</v>
      </c>
      <c r="AQ850" t="s">
        <v>243</v>
      </c>
      <c r="AR850" t="s">
        <v>243</v>
      </c>
      <c r="AS850" t="s">
        <v>243</v>
      </c>
      <c r="AT850" t="s">
        <v>243</v>
      </c>
      <c r="AU850" t="s">
        <v>243</v>
      </c>
      <c r="AV850" t="s">
        <v>243</v>
      </c>
      <c r="AW850" t="s">
        <v>243</v>
      </c>
      <c r="AX850">
        <v>0</v>
      </c>
      <c r="AY850">
        <v>0</v>
      </c>
      <c r="AZ850" t="s">
        <v>243</v>
      </c>
      <c r="BA850" t="s">
        <v>243</v>
      </c>
      <c r="BB850">
        <v>59</v>
      </c>
      <c r="BC850" t="s">
        <v>462</v>
      </c>
      <c r="BD850" t="s">
        <v>461</v>
      </c>
    </row>
    <row r="851" spans="1:56" x14ac:dyDescent="0.25">
      <c r="A851">
        <v>850</v>
      </c>
      <c r="B851" t="s">
        <v>462</v>
      </c>
      <c r="C851" t="s">
        <v>471</v>
      </c>
      <c r="D851" t="s">
        <v>410</v>
      </c>
      <c r="E851" t="s">
        <v>281</v>
      </c>
      <c r="F851" t="s">
        <v>282</v>
      </c>
      <c r="G851" t="s">
        <v>409</v>
      </c>
      <c r="H851" t="s">
        <v>408</v>
      </c>
      <c r="I851" t="s">
        <v>10064</v>
      </c>
      <c r="J851" s="75">
        <v>42834</v>
      </c>
      <c r="K851" t="s">
        <v>10113</v>
      </c>
      <c r="L851" t="s">
        <v>456</v>
      </c>
      <c r="M851" t="s">
        <v>884</v>
      </c>
      <c r="N851" t="s">
        <v>454</v>
      </c>
      <c r="O851">
        <v>1</v>
      </c>
      <c r="P851" t="s">
        <v>402</v>
      </c>
      <c r="Q851" t="s">
        <v>10064</v>
      </c>
      <c r="R851" t="s">
        <v>401</v>
      </c>
      <c r="S851">
        <v>515898</v>
      </c>
      <c r="T851">
        <v>60.6000175</v>
      </c>
      <c r="U851">
        <v>10.9920244</v>
      </c>
      <c r="V851">
        <v>280598</v>
      </c>
      <c r="W851">
        <v>6724926</v>
      </c>
      <c r="X851" t="s">
        <v>10138</v>
      </c>
      <c r="Y851" t="s">
        <v>399</v>
      </c>
      <c r="Z851" t="s">
        <v>243</v>
      </c>
      <c r="AA851" t="s">
        <v>398</v>
      </c>
      <c r="AB851" t="s">
        <v>398</v>
      </c>
      <c r="AC851" t="s">
        <v>398</v>
      </c>
      <c r="AD851" t="s">
        <v>398</v>
      </c>
      <c r="AE851" t="s">
        <v>398</v>
      </c>
      <c r="AF851" s="75">
        <v>43160</v>
      </c>
      <c r="AG851" s="75">
        <v>42834</v>
      </c>
      <c r="AH851">
        <v>515898</v>
      </c>
      <c r="AI851" t="s">
        <v>243</v>
      </c>
      <c r="AJ851" t="s">
        <v>10137</v>
      </c>
      <c r="AK851" t="s">
        <v>243</v>
      </c>
      <c r="AL851" t="s">
        <v>243</v>
      </c>
      <c r="AM851" t="s">
        <v>243</v>
      </c>
      <c r="AN851" t="s">
        <v>243</v>
      </c>
      <c r="AO851">
        <v>515898</v>
      </c>
      <c r="AP851" t="s">
        <v>243</v>
      </c>
      <c r="AQ851" t="s">
        <v>243</v>
      </c>
      <c r="AR851" t="s">
        <v>243</v>
      </c>
      <c r="AS851" t="s">
        <v>243</v>
      </c>
      <c r="AT851" t="s">
        <v>243</v>
      </c>
      <c r="AU851" t="s">
        <v>243</v>
      </c>
      <c r="AV851" t="s">
        <v>243</v>
      </c>
      <c r="AW851" t="s">
        <v>243</v>
      </c>
      <c r="AX851">
        <v>0</v>
      </c>
      <c r="AY851">
        <v>0</v>
      </c>
      <c r="AZ851" t="s">
        <v>243</v>
      </c>
      <c r="BA851" t="s">
        <v>243</v>
      </c>
      <c r="BB851">
        <v>59</v>
      </c>
      <c r="BC851" t="s">
        <v>462</v>
      </c>
      <c r="BD851" t="s">
        <v>461</v>
      </c>
    </row>
    <row r="852" spans="1:56" x14ac:dyDescent="0.25">
      <c r="A852">
        <v>851</v>
      </c>
      <c r="B852" t="s">
        <v>462</v>
      </c>
      <c r="C852" t="s">
        <v>471</v>
      </c>
      <c r="D852" t="s">
        <v>410</v>
      </c>
      <c r="E852" t="s">
        <v>281</v>
      </c>
      <c r="F852" t="s">
        <v>282</v>
      </c>
      <c r="G852" t="s">
        <v>409</v>
      </c>
      <c r="H852" t="s">
        <v>408</v>
      </c>
      <c r="I852" t="s">
        <v>10064</v>
      </c>
      <c r="J852" s="75">
        <v>42834</v>
      </c>
      <c r="K852" t="s">
        <v>10113</v>
      </c>
      <c r="L852" t="s">
        <v>456</v>
      </c>
      <c r="M852" t="s">
        <v>884</v>
      </c>
      <c r="N852" t="s">
        <v>454</v>
      </c>
      <c r="O852">
        <v>1</v>
      </c>
      <c r="P852" t="s">
        <v>402</v>
      </c>
      <c r="Q852" t="s">
        <v>10064</v>
      </c>
      <c r="R852" t="s">
        <v>401</v>
      </c>
      <c r="S852">
        <v>515899</v>
      </c>
      <c r="T852">
        <v>60.597484600000001</v>
      </c>
      <c r="U852">
        <v>10.991520899999999</v>
      </c>
      <c r="V852">
        <v>280553</v>
      </c>
      <c r="W852">
        <v>6724646</v>
      </c>
      <c r="X852" t="s">
        <v>10136</v>
      </c>
      <c r="Y852" t="s">
        <v>399</v>
      </c>
      <c r="Z852" t="s">
        <v>243</v>
      </c>
      <c r="AA852" t="s">
        <v>398</v>
      </c>
      <c r="AB852" t="s">
        <v>398</v>
      </c>
      <c r="AC852" t="s">
        <v>398</v>
      </c>
      <c r="AD852" t="s">
        <v>398</v>
      </c>
      <c r="AE852" t="s">
        <v>398</v>
      </c>
      <c r="AF852" s="75">
        <v>43160</v>
      </c>
      <c r="AG852" s="75">
        <v>42834</v>
      </c>
      <c r="AH852">
        <v>515899</v>
      </c>
      <c r="AI852" t="s">
        <v>243</v>
      </c>
      <c r="AJ852" t="s">
        <v>10135</v>
      </c>
      <c r="AK852" t="s">
        <v>243</v>
      </c>
      <c r="AL852" t="s">
        <v>243</v>
      </c>
      <c r="AM852" t="s">
        <v>243</v>
      </c>
      <c r="AN852" t="s">
        <v>243</v>
      </c>
      <c r="AO852">
        <v>515899</v>
      </c>
      <c r="AP852" t="s">
        <v>243</v>
      </c>
      <c r="AQ852" t="s">
        <v>243</v>
      </c>
      <c r="AR852" t="s">
        <v>243</v>
      </c>
      <c r="AS852" t="s">
        <v>243</v>
      </c>
      <c r="AT852" t="s">
        <v>243</v>
      </c>
      <c r="AU852" t="s">
        <v>243</v>
      </c>
      <c r="AV852" t="s">
        <v>243</v>
      </c>
      <c r="AW852" t="s">
        <v>243</v>
      </c>
      <c r="AX852">
        <v>0</v>
      </c>
      <c r="AY852">
        <v>0</v>
      </c>
      <c r="AZ852" t="s">
        <v>243</v>
      </c>
      <c r="BA852" t="s">
        <v>243</v>
      </c>
      <c r="BB852">
        <v>59</v>
      </c>
      <c r="BC852" t="s">
        <v>462</v>
      </c>
      <c r="BD852" t="s">
        <v>461</v>
      </c>
    </row>
    <row r="853" spans="1:56" x14ac:dyDescent="0.25">
      <c r="A853">
        <v>852</v>
      </c>
      <c r="B853" t="s">
        <v>462</v>
      </c>
      <c r="C853" t="s">
        <v>471</v>
      </c>
      <c r="D853" t="s">
        <v>410</v>
      </c>
      <c r="E853" t="s">
        <v>281</v>
      </c>
      <c r="F853" t="s">
        <v>282</v>
      </c>
      <c r="G853" t="s">
        <v>409</v>
      </c>
      <c r="H853" t="s">
        <v>408</v>
      </c>
      <c r="I853" t="s">
        <v>10064</v>
      </c>
      <c r="J853" s="75">
        <v>42834</v>
      </c>
      <c r="K853" t="s">
        <v>10113</v>
      </c>
      <c r="L853" t="s">
        <v>456</v>
      </c>
      <c r="M853" t="s">
        <v>884</v>
      </c>
      <c r="N853" t="s">
        <v>454</v>
      </c>
      <c r="O853">
        <v>3</v>
      </c>
      <c r="P853" t="s">
        <v>402</v>
      </c>
      <c r="Q853" t="s">
        <v>10064</v>
      </c>
      <c r="R853" t="s">
        <v>401</v>
      </c>
      <c r="S853">
        <v>515900</v>
      </c>
      <c r="T853">
        <v>60.5973854</v>
      </c>
      <c r="U853">
        <v>10.9915152</v>
      </c>
      <c r="V853">
        <v>280552</v>
      </c>
      <c r="W853">
        <v>6724635</v>
      </c>
      <c r="X853" t="s">
        <v>10134</v>
      </c>
      <c r="Y853" t="s">
        <v>399</v>
      </c>
      <c r="Z853" t="s">
        <v>243</v>
      </c>
      <c r="AA853" t="s">
        <v>398</v>
      </c>
      <c r="AB853" t="s">
        <v>398</v>
      </c>
      <c r="AC853" t="s">
        <v>398</v>
      </c>
      <c r="AD853" t="s">
        <v>398</v>
      </c>
      <c r="AE853" t="s">
        <v>398</v>
      </c>
      <c r="AF853" s="75">
        <v>43160</v>
      </c>
      <c r="AG853" s="75">
        <v>42834</v>
      </c>
      <c r="AH853">
        <v>515900</v>
      </c>
      <c r="AI853" t="s">
        <v>243</v>
      </c>
      <c r="AJ853" t="s">
        <v>10133</v>
      </c>
      <c r="AK853" t="s">
        <v>243</v>
      </c>
      <c r="AL853" t="s">
        <v>243</v>
      </c>
      <c r="AM853" t="s">
        <v>243</v>
      </c>
      <c r="AN853" t="s">
        <v>243</v>
      </c>
      <c r="AO853">
        <v>515900</v>
      </c>
      <c r="AP853" t="s">
        <v>243</v>
      </c>
      <c r="AQ853" t="s">
        <v>243</v>
      </c>
      <c r="AR853" t="s">
        <v>243</v>
      </c>
      <c r="AS853" t="s">
        <v>243</v>
      </c>
      <c r="AT853" t="s">
        <v>243</v>
      </c>
      <c r="AU853" t="s">
        <v>243</v>
      </c>
      <c r="AV853" t="s">
        <v>243</v>
      </c>
      <c r="AW853" t="s">
        <v>243</v>
      </c>
      <c r="AX853">
        <v>0</v>
      </c>
      <c r="AY853">
        <v>0</v>
      </c>
      <c r="AZ853" t="s">
        <v>243</v>
      </c>
      <c r="BA853" t="s">
        <v>243</v>
      </c>
      <c r="BB853">
        <v>59</v>
      </c>
      <c r="BC853" t="s">
        <v>462</v>
      </c>
      <c r="BD853" t="s">
        <v>461</v>
      </c>
    </row>
    <row r="854" spans="1:56" x14ac:dyDescent="0.25">
      <c r="A854">
        <v>853</v>
      </c>
      <c r="B854" t="s">
        <v>462</v>
      </c>
      <c r="C854" t="s">
        <v>471</v>
      </c>
      <c r="D854" t="s">
        <v>410</v>
      </c>
      <c r="E854" t="s">
        <v>281</v>
      </c>
      <c r="F854" t="s">
        <v>282</v>
      </c>
      <c r="G854" t="s">
        <v>409</v>
      </c>
      <c r="H854" t="s">
        <v>408</v>
      </c>
      <c r="I854" t="s">
        <v>10064</v>
      </c>
      <c r="J854" s="75">
        <v>42834</v>
      </c>
      <c r="K854" t="s">
        <v>10113</v>
      </c>
      <c r="L854" t="s">
        <v>456</v>
      </c>
      <c r="M854" t="s">
        <v>884</v>
      </c>
      <c r="N854" t="s">
        <v>454</v>
      </c>
      <c r="O854">
        <v>1</v>
      </c>
      <c r="P854" t="s">
        <v>402</v>
      </c>
      <c r="Q854" t="s">
        <v>10064</v>
      </c>
      <c r="R854" t="s">
        <v>401</v>
      </c>
      <c r="S854">
        <v>515902</v>
      </c>
      <c r="T854">
        <v>60.5971069</v>
      </c>
      <c r="U854">
        <v>10.991498</v>
      </c>
      <c r="V854">
        <v>280549</v>
      </c>
      <c r="W854">
        <v>6724604</v>
      </c>
      <c r="X854" t="s">
        <v>10132</v>
      </c>
      <c r="Y854" t="s">
        <v>399</v>
      </c>
      <c r="Z854" t="s">
        <v>243</v>
      </c>
      <c r="AA854" t="s">
        <v>398</v>
      </c>
      <c r="AB854" t="s">
        <v>398</v>
      </c>
      <c r="AC854" t="s">
        <v>398</v>
      </c>
      <c r="AD854" t="s">
        <v>398</v>
      </c>
      <c r="AE854" t="s">
        <v>398</v>
      </c>
      <c r="AF854" s="75">
        <v>43160</v>
      </c>
      <c r="AG854" s="75">
        <v>42834</v>
      </c>
      <c r="AH854">
        <v>515902</v>
      </c>
      <c r="AI854" t="s">
        <v>243</v>
      </c>
      <c r="AJ854" t="s">
        <v>10131</v>
      </c>
      <c r="AK854" t="s">
        <v>243</v>
      </c>
      <c r="AL854" t="s">
        <v>243</v>
      </c>
      <c r="AM854" t="s">
        <v>243</v>
      </c>
      <c r="AN854" t="s">
        <v>243</v>
      </c>
      <c r="AO854">
        <v>515902</v>
      </c>
      <c r="AP854" t="s">
        <v>243</v>
      </c>
      <c r="AQ854" t="s">
        <v>243</v>
      </c>
      <c r="AR854" t="s">
        <v>243</v>
      </c>
      <c r="AS854" t="s">
        <v>243</v>
      </c>
      <c r="AT854" t="s">
        <v>243</v>
      </c>
      <c r="AU854" t="s">
        <v>243</v>
      </c>
      <c r="AV854" t="s">
        <v>243</v>
      </c>
      <c r="AW854" t="s">
        <v>243</v>
      </c>
      <c r="AX854">
        <v>0</v>
      </c>
      <c r="AY854">
        <v>0</v>
      </c>
      <c r="AZ854" t="s">
        <v>243</v>
      </c>
      <c r="BA854" t="s">
        <v>243</v>
      </c>
      <c r="BB854">
        <v>59</v>
      </c>
      <c r="BC854" t="s">
        <v>462</v>
      </c>
      <c r="BD854" t="s">
        <v>461</v>
      </c>
    </row>
    <row r="855" spans="1:56" x14ac:dyDescent="0.25">
      <c r="A855">
        <v>854</v>
      </c>
      <c r="B855" t="s">
        <v>462</v>
      </c>
      <c r="C855" t="s">
        <v>471</v>
      </c>
      <c r="D855" t="s">
        <v>410</v>
      </c>
      <c r="E855" t="s">
        <v>281</v>
      </c>
      <c r="F855" t="s">
        <v>282</v>
      </c>
      <c r="G855" t="s">
        <v>409</v>
      </c>
      <c r="H855" t="s">
        <v>408</v>
      </c>
      <c r="I855" t="s">
        <v>10064</v>
      </c>
      <c r="J855" s="75">
        <v>42834</v>
      </c>
      <c r="K855" t="s">
        <v>10113</v>
      </c>
      <c r="L855" t="s">
        <v>456</v>
      </c>
      <c r="M855" t="s">
        <v>884</v>
      </c>
      <c r="N855" t="s">
        <v>454</v>
      </c>
      <c r="O855">
        <v>1</v>
      </c>
      <c r="P855" t="s">
        <v>402</v>
      </c>
      <c r="Q855" t="s">
        <v>10064</v>
      </c>
      <c r="R855" t="s">
        <v>401</v>
      </c>
      <c r="S855">
        <v>515903</v>
      </c>
      <c r="T855">
        <v>60.596317300000003</v>
      </c>
      <c r="U855">
        <v>10.991357799999999</v>
      </c>
      <c r="V855">
        <v>280536</v>
      </c>
      <c r="W855">
        <v>6724517</v>
      </c>
      <c r="X855" t="s">
        <v>10130</v>
      </c>
      <c r="Y855" t="s">
        <v>399</v>
      </c>
      <c r="Z855" t="s">
        <v>243</v>
      </c>
      <c r="AA855" t="s">
        <v>398</v>
      </c>
      <c r="AB855" t="s">
        <v>398</v>
      </c>
      <c r="AC855" t="s">
        <v>398</v>
      </c>
      <c r="AD855" t="s">
        <v>398</v>
      </c>
      <c r="AE855" t="s">
        <v>398</v>
      </c>
      <c r="AF855" s="75">
        <v>43160</v>
      </c>
      <c r="AG855" s="75">
        <v>42834</v>
      </c>
      <c r="AH855">
        <v>515903</v>
      </c>
      <c r="AI855" t="s">
        <v>243</v>
      </c>
      <c r="AJ855" t="s">
        <v>10129</v>
      </c>
      <c r="AK855" t="s">
        <v>243</v>
      </c>
      <c r="AL855" t="s">
        <v>243</v>
      </c>
      <c r="AM855" t="s">
        <v>243</v>
      </c>
      <c r="AN855" t="s">
        <v>243</v>
      </c>
      <c r="AO855">
        <v>515903</v>
      </c>
      <c r="AP855" t="s">
        <v>243</v>
      </c>
      <c r="AQ855" t="s">
        <v>243</v>
      </c>
      <c r="AR855" t="s">
        <v>243</v>
      </c>
      <c r="AS855" t="s">
        <v>243</v>
      </c>
      <c r="AT855" t="s">
        <v>243</v>
      </c>
      <c r="AU855" t="s">
        <v>243</v>
      </c>
      <c r="AV855" t="s">
        <v>243</v>
      </c>
      <c r="AW855" t="s">
        <v>243</v>
      </c>
      <c r="AX855">
        <v>0</v>
      </c>
      <c r="AY855">
        <v>0</v>
      </c>
      <c r="AZ855" t="s">
        <v>243</v>
      </c>
      <c r="BA855" t="s">
        <v>243</v>
      </c>
      <c r="BB855">
        <v>59</v>
      </c>
      <c r="BC855" t="s">
        <v>462</v>
      </c>
      <c r="BD855" t="s">
        <v>461</v>
      </c>
    </row>
    <row r="856" spans="1:56" x14ac:dyDescent="0.25">
      <c r="A856">
        <v>855</v>
      </c>
      <c r="B856" t="s">
        <v>462</v>
      </c>
      <c r="C856" t="s">
        <v>471</v>
      </c>
      <c r="D856" t="s">
        <v>410</v>
      </c>
      <c r="E856" t="s">
        <v>281</v>
      </c>
      <c r="F856" t="s">
        <v>282</v>
      </c>
      <c r="G856" t="s">
        <v>409</v>
      </c>
      <c r="H856" t="s">
        <v>408</v>
      </c>
      <c r="I856" t="s">
        <v>10064</v>
      </c>
      <c r="J856" s="75">
        <v>42834</v>
      </c>
      <c r="K856" t="s">
        <v>10113</v>
      </c>
      <c r="L856" t="s">
        <v>456</v>
      </c>
      <c r="M856" t="s">
        <v>884</v>
      </c>
      <c r="N856" t="s">
        <v>454</v>
      </c>
      <c r="O856">
        <v>1</v>
      </c>
      <c r="P856" t="s">
        <v>402</v>
      </c>
      <c r="Q856" t="s">
        <v>10064</v>
      </c>
      <c r="R856" t="s">
        <v>401</v>
      </c>
      <c r="S856">
        <v>515904</v>
      </c>
      <c r="T856">
        <v>60.596328700000001</v>
      </c>
      <c r="U856">
        <v>10.9911575</v>
      </c>
      <c r="V856">
        <v>280525</v>
      </c>
      <c r="W856">
        <v>6724519</v>
      </c>
      <c r="X856" t="s">
        <v>10128</v>
      </c>
      <c r="Y856" t="s">
        <v>399</v>
      </c>
      <c r="Z856" t="s">
        <v>243</v>
      </c>
      <c r="AA856" t="s">
        <v>398</v>
      </c>
      <c r="AB856" t="s">
        <v>398</v>
      </c>
      <c r="AC856" t="s">
        <v>398</v>
      </c>
      <c r="AD856" t="s">
        <v>398</v>
      </c>
      <c r="AE856" t="s">
        <v>398</v>
      </c>
      <c r="AF856" s="75">
        <v>43160</v>
      </c>
      <c r="AG856" s="75">
        <v>42834</v>
      </c>
      <c r="AH856">
        <v>515904</v>
      </c>
      <c r="AI856" t="s">
        <v>243</v>
      </c>
      <c r="AJ856" t="s">
        <v>10091</v>
      </c>
      <c r="AK856" t="s">
        <v>243</v>
      </c>
      <c r="AL856" t="s">
        <v>243</v>
      </c>
      <c r="AM856" t="s">
        <v>243</v>
      </c>
      <c r="AN856" t="s">
        <v>243</v>
      </c>
      <c r="AO856">
        <v>515904</v>
      </c>
      <c r="AP856" t="s">
        <v>243</v>
      </c>
      <c r="AQ856" t="s">
        <v>243</v>
      </c>
      <c r="AR856" t="s">
        <v>243</v>
      </c>
      <c r="AS856" t="s">
        <v>243</v>
      </c>
      <c r="AT856" t="s">
        <v>243</v>
      </c>
      <c r="AU856" t="s">
        <v>243</v>
      </c>
      <c r="AV856" t="s">
        <v>243</v>
      </c>
      <c r="AW856" t="s">
        <v>243</v>
      </c>
      <c r="AX856">
        <v>0</v>
      </c>
      <c r="AY856">
        <v>0</v>
      </c>
      <c r="AZ856" t="s">
        <v>243</v>
      </c>
      <c r="BA856" t="s">
        <v>243</v>
      </c>
      <c r="BB856">
        <v>59</v>
      </c>
      <c r="BC856" t="s">
        <v>462</v>
      </c>
      <c r="BD856" t="s">
        <v>461</v>
      </c>
    </row>
    <row r="857" spans="1:56" x14ac:dyDescent="0.25">
      <c r="A857">
        <v>856</v>
      </c>
      <c r="B857" t="s">
        <v>462</v>
      </c>
      <c r="C857" t="s">
        <v>471</v>
      </c>
      <c r="D857" t="s">
        <v>410</v>
      </c>
      <c r="E857" t="s">
        <v>281</v>
      </c>
      <c r="F857" t="s">
        <v>282</v>
      </c>
      <c r="G857" t="s">
        <v>409</v>
      </c>
      <c r="H857" t="s">
        <v>408</v>
      </c>
      <c r="I857" t="s">
        <v>10064</v>
      </c>
      <c r="J857" s="75">
        <v>42834</v>
      </c>
      <c r="K857" t="s">
        <v>10113</v>
      </c>
      <c r="L857" t="s">
        <v>456</v>
      </c>
      <c r="M857" t="s">
        <v>884</v>
      </c>
      <c r="N857" t="s">
        <v>454</v>
      </c>
      <c r="O857">
        <v>1</v>
      </c>
      <c r="P857" t="s">
        <v>402</v>
      </c>
      <c r="Q857" t="s">
        <v>10064</v>
      </c>
      <c r="R857" t="s">
        <v>401</v>
      </c>
      <c r="S857">
        <v>515905</v>
      </c>
      <c r="T857">
        <v>60.596416499999997</v>
      </c>
      <c r="U857">
        <v>10.990031200000001</v>
      </c>
      <c r="V857">
        <v>280464</v>
      </c>
      <c r="W857">
        <v>6724533</v>
      </c>
      <c r="X857" t="s">
        <v>10127</v>
      </c>
      <c r="Y857" t="s">
        <v>399</v>
      </c>
      <c r="Z857" t="s">
        <v>243</v>
      </c>
      <c r="AA857" t="s">
        <v>398</v>
      </c>
      <c r="AB857" t="s">
        <v>398</v>
      </c>
      <c r="AC857" t="s">
        <v>398</v>
      </c>
      <c r="AD857" t="s">
        <v>398</v>
      </c>
      <c r="AE857" t="s">
        <v>398</v>
      </c>
      <c r="AF857" s="75">
        <v>43160</v>
      </c>
      <c r="AG857" s="75">
        <v>42834</v>
      </c>
      <c r="AH857">
        <v>515905</v>
      </c>
      <c r="AI857" t="s">
        <v>243</v>
      </c>
      <c r="AJ857" t="s">
        <v>10126</v>
      </c>
      <c r="AK857" t="s">
        <v>243</v>
      </c>
      <c r="AL857" t="s">
        <v>243</v>
      </c>
      <c r="AM857" t="s">
        <v>243</v>
      </c>
      <c r="AN857" t="s">
        <v>243</v>
      </c>
      <c r="AO857">
        <v>515905</v>
      </c>
      <c r="AP857" t="s">
        <v>243</v>
      </c>
      <c r="AQ857" t="s">
        <v>243</v>
      </c>
      <c r="AR857" t="s">
        <v>243</v>
      </c>
      <c r="AS857" t="s">
        <v>243</v>
      </c>
      <c r="AT857" t="s">
        <v>243</v>
      </c>
      <c r="AU857" t="s">
        <v>243</v>
      </c>
      <c r="AV857" t="s">
        <v>243</v>
      </c>
      <c r="AW857" t="s">
        <v>243</v>
      </c>
      <c r="AX857">
        <v>0</v>
      </c>
      <c r="AY857">
        <v>0</v>
      </c>
      <c r="AZ857" t="s">
        <v>243</v>
      </c>
      <c r="BA857" t="s">
        <v>243</v>
      </c>
      <c r="BB857">
        <v>59</v>
      </c>
      <c r="BC857" t="s">
        <v>462</v>
      </c>
      <c r="BD857" t="s">
        <v>461</v>
      </c>
    </row>
    <row r="858" spans="1:56" x14ac:dyDescent="0.25">
      <c r="A858">
        <v>857</v>
      </c>
      <c r="B858" t="s">
        <v>462</v>
      </c>
      <c r="C858" t="s">
        <v>471</v>
      </c>
      <c r="D858" t="s">
        <v>410</v>
      </c>
      <c r="E858" t="s">
        <v>281</v>
      </c>
      <c r="F858" t="s">
        <v>282</v>
      </c>
      <c r="G858" t="s">
        <v>409</v>
      </c>
      <c r="H858" t="s">
        <v>408</v>
      </c>
      <c r="I858" t="s">
        <v>10064</v>
      </c>
      <c r="J858" s="75">
        <v>42834</v>
      </c>
      <c r="K858" t="s">
        <v>10113</v>
      </c>
      <c r="L858" t="s">
        <v>456</v>
      </c>
      <c r="M858" t="s">
        <v>884</v>
      </c>
      <c r="N858" t="s">
        <v>454</v>
      </c>
      <c r="O858">
        <v>4</v>
      </c>
      <c r="P858" t="s">
        <v>402</v>
      </c>
      <c r="Q858" t="s">
        <v>10064</v>
      </c>
      <c r="R858" t="s">
        <v>401</v>
      </c>
      <c r="S858">
        <v>515906</v>
      </c>
      <c r="T858">
        <v>60.596324899999999</v>
      </c>
      <c r="U858">
        <v>10.990243899999999</v>
      </c>
      <c r="V858">
        <v>280475</v>
      </c>
      <c r="W858">
        <v>6724522</v>
      </c>
      <c r="X858" t="s">
        <v>10125</v>
      </c>
      <c r="Y858" t="s">
        <v>399</v>
      </c>
      <c r="Z858" t="s">
        <v>243</v>
      </c>
      <c r="AA858" t="s">
        <v>398</v>
      </c>
      <c r="AB858" t="s">
        <v>398</v>
      </c>
      <c r="AC858" t="s">
        <v>398</v>
      </c>
      <c r="AD858" t="s">
        <v>398</v>
      </c>
      <c r="AE858" t="s">
        <v>398</v>
      </c>
      <c r="AF858" s="75">
        <v>43160</v>
      </c>
      <c r="AG858" s="75">
        <v>42834</v>
      </c>
      <c r="AH858">
        <v>515906</v>
      </c>
      <c r="AI858" t="s">
        <v>243</v>
      </c>
      <c r="AJ858" t="s">
        <v>10124</v>
      </c>
      <c r="AK858" t="s">
        <v>243</v>
      </c>
      <c r="AL858" t="s">
        <v>243</v>
      </c>
      <c r="AM858" t="s">
        <v>243</v>
      </c>
      <c r="AN858" t="s">
        <v>243</v>
      </c>
      <c r="AO858">
        <v>515906</v>
      </c>
      <c r="AP858" t="s">
        <v>243</v>
      </c>
      <c r="AQ858" t="s">
        <v>243</v>
      </c>
      <c r="AR858" t="s">
        <v>243</v>
      </c>
      <c r="AS858" t="s">
        <v>243</v>
      </c>
      <c r="AT858" t="s">
        <v>243</v>
      </c>
      <c r="AU858" t="s">
        <v>243</v>
      </c>
      <c r="AV858" t="s">
        <v>243</v>
      </c>
      <c r="AW858" t="s">
        <v>243</v>
      </c>
      <c r="AX858">
        <v>0</v>
      </c>
      <c r="AY858">
        <v>0</v>
      </c>
      <c r="AZ858" t="s">
        <v>243</v>
      </c>
      <c r="BA858" t="s">
        <v>243</v>
      </c>
      <c r="BB858">
        <v>59</v>
      </c>
      <c r="BC858" t="s">
        <v>462</v>
      </c>
      <c r="BD858" t="s">
        <v>461</v>
      </c>
    </row>
    <row r="859" spans="1:56" x14ac:dyDescent="0.25">
      <c r="A859">
        <v>858</v>
      </c>
      <c r="B859" t="s">
        <v>462</v>
      </c>
      <c r="C859" t="s">
        <v>471</v>
      </c>
      <c r="D859" t="s">
        <v>410</v>
      </c>
      <c r="E859" t="s">
        <v>281</v>
      </c>
      <c r="F859" t="s">
        <v>282</v>
      </c>
      <c r="G859" t="s">
        <v>409</v>
      </c>
      <c r="H859" t="s">
        <v>408</v>
      </c>
      <c r="I859" t="s">
        <v>10064</v>
      </c>
      <c r="J859" s="75">
        <v>42834</v>
      </c>
      <c r="K859" t="s">
        <v>10113</v>
      </c>
      <c r="L859" t="s">
        <v>456</v>
      </c>
      <c r="M859" t="s">
        <v>884</v>
      </c>
      <c r="N859" t="s">
        <v>454</v>
      </c>
      <c r="O859">
        <v>1</v>
      </c>
      <c r="P859" t="s">
        <v>402</v>
      </c>
      <c r="Q859" t="s">
        <v>10064</v>
      </c>
      <c r="R859" t="s">
        <v>401</v>
      </c>
      <c r="S859">
        <v>515909</v>
      </c>
      <c r="T859">
        <v>60.596240999999999</v>
      </c>
      <c r="U859">
        <v>10.9904575</v>
      </c>
      <c r="V859">
        <v>280486</v>
      </c>
      <c r="W859">
        <v>6724512</v>
      </c>
      <c r="X859" t="s">
        <v>10123</v>
      </c>
      <c r="Y859" t="s">
        <v>399</v>
      </c>
      <c r="Z859" t="s">
        <v>243</v>
      </c>
      <c r="AA859" t="s">
        <v>398</v>
      </c>
      <c r="AB859" t="s">
        <v>398</v>
      </c>
      <c r="AC859" t="s">
        <v>398</v>
      </c>
      <c r="AD859" t="s">
        <v>398</v>
      </c>
      <c r="AE859" t="s">
        <v>398</v>
      </c>
      <c r="AF859" s="75">
        <v>43160</v>
      </c>
      <c r="AG859" s="75">
        <v>42834</v>
      </c>
      <c r="AH859">
        <v>515909</v>
      </c>
      <c r="AI859" t="s">
        <v>243</v>
      </c>
      <c r="AJ859" t="s">
        <v>10122</v>
      </c>
      <c r="AK859" t="s">
        <v>243</v>
      </c>
      <c r="AL859" t="s">
        <v>243</v>
      </c>
      <c r="AM859" t="s">
        <v>243</v>
      </c>
      <c r="AN859" t="s">
        <v>243</v>
      </c>
      <c r="AO859">
        <v>515909</v>
      </c>
      <c r="AP859" t="s">
        <v>243</v>
      </c>
      <c r="AQ859" t="s">
        <v>243</v>
      </c>
      <c r="AR859" t="s">
        <v>243</v>
      </c>
      <c r="AS859" t="s">
        <v>243</v>
      </c>
      <c r="AT859" t="s">
        <v>243</v>
      </c>
      <c r="AU859" t="s">
        <v>243</v>
      </c>
      <c r="AV859" t="s">
        <v>243</v>
      </c>
      <c r="AW859" t="s">
        <v>243</v>
      </c>
      <c r="AX859">
        <v>0</v>
      </c>
      <c r="AY859">
        <v>0</v>
      </c>
      <c r="AZ859" t="s">
        <v>243</v>
      </c>
      <c r="BA859" t="s">
        <v>243</v>
      </c>
      <c r="BB859">
        <v>59</v>
      </c>
      <c r="BC859" t="s">
        <v>462</v>
      </c>
      <c r="BD859" t="s">
        <v>461</v>
      </c>
    </row>
    <row r="860" spans="1:56" x14ac:dyDescent="0.25">
      <c r="A860">
        <v>859</v>
      </c>
      <c r="B860" t="s">
        <v>462</v>
      </c>
      <c r="C860" t="s">
        <v>471</v>
      </c>
      <c r="D860" t="s">
        <v>410</v>
      </c>
      <c r="E860" t="s">
        <v>281</v>
      </c>
      <c r="F860" t="s">
        <v>282</v>
      </c>
      <c r="G860" t="s">
        <v>409</v>
      </c>
      <c r="H860" t="s">
        <v>408</v>
      </c>
      <c r="I860" t="s">
        <v>10064</v>
      </c>
      <c r="J860" s="75">
        <v>42834</v>
      </c>
      <c r="K860" t="s">
        <v>10113</v>
      </c>
      <c r="L860" t="s">
        <v>456</v>
      </c>
      <c r="M860" t="s">
        <v>884</v>
      </c>
      <c r="N860" t="s">
        <v>454</v>
      </c>
      <c r="O860">
        <v>1</v>
      </c>
      <c r="P860" t="s">
        <v>402</v>
      </c>
      <c r="Q860" t="s">
        <v>10064</v>
      </c>
      <c r="R860" t="s">
        <v>401</v>
      </c>
      <c r="S860">
        <v>515910</v>
      </c>
      <c r="T860">
        <v>60.595985400000004</v>
      </c>
      <c r="U860">
        <v>10.990607300000001</v>
      </c>
      <c r="V860">
        <v>280493</v>
      </c>
      <c r="W860">
        <v>6724483</v>
      </c>
      <c r="X860" t="s">
        <v>10121</v>
      </c>
      <c r="Y860" t="s">
        <v>399</v>
      </c>
      <c r="Z860" t="s">
        <v>243</v>
      </c>
      <c r="AA860" t="s">
        <v>398</v>
      </c>
      <c r="AB860" t="s">
        <v>398</v>
      </c>
      <c r="AC860" t="s">
        <v>398</v>
      </c>
      <c r="AD860" t="s">
        <v>398</v>
      </c>
      <c r="AE860" t="s">
        <v>398</v>
      </c>
      <c r="AF860" s="75">
        <v>43160</v>
      </c>
      <c r="AG860" s="75">
        <v>42834</v>
      </c>
      <c r="AH860">
        <v>515910</v>
      </c>
      <c r="AI860" t="s">
        <v>243</v>
      </c>
      <c r="AJ860" t="s">
        <v>10120</v>
      </c>
      <c r="AK860" t="s">
        <v>243</v>
      </c>
      <c r="AL860" t="s">
        <v>243</v>
      </c>
      <c r="AM860" t="s">
        <v>243</v>
      </c>
      <c r="AN860" t="s">
        <v>243</v>
      </c>
      <c r="AO860">
        <v>515910</v>
      </c>
      <c r="AP860" t="s">
        <v>243</v>
      </c>
      <c r="AQ860" t="s">
        <v>243</v>
      </c>
      <c r="AR860" t="s">
        <v>243</v>
      </c>
      <c r="AS860" t="s">
        <v>243</v>
      </c>
      <c r="AT860" t="s">
        <v>243</v>
      </c>
      <c r="AU860" t="s">
        <v>243</v>
      </c>
      <c r="AV860" t="s">
        <v>243</v>
      </c>
      <c r="AW860" t="s">
        <v>243</v>
      </c>
      <c r="AX860">
        <v>0</v>
      </c>
      <c r="AY860">
        <v>0</v>
      </c>
      <c r="AZ860" t="s">
        <v>243</v>
      </c>
      <c r="BA860" t="s">
        <v>243</v>
      </c>
      <c r="BB860">
        <v>59</v>
      </c>
      <c r="BC860" t="s">
        <v>462</v>
      </c>
      <c r="BD860" t="s">
        <v>461</v>
      </c>
    </row>
    <row r="861" spans="1:56" x14ac:dyDescent="0.25">
      <c r="A861">
        <v>860</v>
      </c>
      <c r="B861" t="s">
        <v>462</v>
      </c>
      <c r="C861" t="s">
        <v>471</v>
      </c>
      <c r="D861" t="s">
        <v>410</v>
      </c>
      <c r="E861" t="s">
        <v>281</v>
      </c>
      <c r="F861" t="s">
        <v>282</v>
      </c>
      <c r="G861" t="s">
        <v>409</v>
      </c>
      <c r="H861" t="s">
        <v>408</v>
      </c>
      <c r="I861" t="s">
        <v>10064</v>
      </c>
      <c r="J861" s="75">
        <v>42834</v>
      </c>
      <c r="K861" t="s">
        <v>10113</v>
      </c>
      <c r="L861" t="s">
        <v>456</v>
      </c>
      <c r="M861" t="s">
        <v>884</v>
      </c>
      <c r="N861" t="s">
        <v>454</v>
      </c>
      <c r="O861">
        <v>1</v>
      </c>
      <c r="P861" t="s">
        <v>402</v>
      </c>
      <c r="Q861" t="s">
        <v>10064</v>
      </c>
      <c r="R861" t="s">
        <v>401</v>
      </c>
      <c r="S861">
        <v>515911</v>
      </c>
      <c r="T861">
        <v>60.595859500000003</v>
      </c>
      <c r="U861">
        <v>10.9906168</v>
      </c>
      <c r="V861">
        <v>280492</v>
      </c>
      <c r="W861">
        <v>6724469</v>
      </c>
      <c r="X861" t="s">
        <v>10119</v>
      </c>
      <c r="Y861" t="s">
        <v>399</v>
      </c>
      <c r="Z861" t="s">
        <v>243</v>
      </c>
      <c r="AA861" t="s">
        <v>398</v>
      </c>
      <c r="AB861" t="s">
        <v>398</v>
      </c>
      <c r="AC861" t="s">
        <v>398</v>
      </c>
      <c r="AD861" t="s">
        <v>398</v>
      </c>
      <c r="AE861" t="s">
        <v>398</v>
      </c>
      <c r="AF861" s="75">
        <v>43160</v>
      </c>
      <c r="AG861" s="75">
        <v>42834</v>
      </c>
      <c r="AH861">
        <v>515911</v>
      </c>
      <c r="AI861" t="s">
        <v>243</v>
      </c>
      <c r="AJ861" t="s">
        <v>10118</v>
      </c>
      <c r="AK861" t="s">
        <v>243</v>
      </c>
      <c r="AL861" t="s">
        <v>243</v>
      </c>
      <c r="AM861" t="s">
        <v>243</v>
      </c>
      <c r="AN861" t="s">
        <v>243</v>
      </c>
      <c r="AO861">
        <v>515911</v>
      </c>
      <c r="AP861" t="s">
        <v>243</v>
      </c>
      <c r="AQ861" t="s">
        <v>243</v>
      </c>
      <c r="AR861" t="s">
        <v>243</v>
      </c>
      <c r="AS861" t="s">
        <v>243</v>
      </c>
      <c r="AT861" t="s">
        <v>243</v>
      </c>
      <c r="AU861" t="s">
        <v>243</v>
      </c>
      <c r="AV861" t="s">
        <v>243</v>
      </c>
      <c r="AW861" t="s">
        <v>243</v>
      </c>
      <c r="AX861">
        <v>0</v>
      </c>
      <c r="AY861">
        <v>0</v>
      </c>
      <c r="AZ861" t="s">
        <v>243</v>
      </c>
      <c r="BA861" t="s">
        <v>243</v>
      </c>
      <c r="BB861">
        <v>59</v>
      </c>
      <c r="BC861" t="s">
        <v>462</v>
      </c>
      <c r="BD861" t="s">
        <v>461</v>
      </c>
    </row>
    <row r="862" spans="1:56" x14ac:dyDescent="0.25">
      <c r="A862">
        <v>861</v>
      </c>
      <c r="B862" t="s">
        <v>462</v>
      </c>
      <c r="C862" t="s">
        <v>471</v>
      </c>
      <c r="D862" t="s">
        <v>410</v>
      </c>
      <c r="E862" t="s">
        <v>281</v>
      </c>
      <c r="F862" t="s">
        <v>282</v>
      </c>
      <c r="G862" t="s">
        <v>409</v>
      </c>
      <c r="H862" t="s">
        <v>408</v>
      </c>
      <c r="I862" t="s">
        <v>10064</v>
      </c>
      <c r="J862" s="75">
        <v>42834</v>
      </c>
      <c r="K862" t="s">
        <v>10113</v>
      </c>
      <c r="L862" t="s">
        <v>456</v>
      </c>
      <c r="M862" t="s">
        <v>884</v>
      </c>
      <c r="N862" t="s">
        <v>454</v>
      </c>
      <c r="O862">
        <v>1</v>
      </c>
      <c r="P862" t="s">
        <v>402</v>
      </c>
      <c r="Q862" t="s">
        <v>10064</v>
      </c>
      <c r="R862" t="s">
        <v>401</v>
      </c>
      <c r="S862">
        <v>515912</v>
      </c>
      <c r="T862">
        <v>60.594917299999999</v>
      </c>
      <c r="U862">
        <v>10.990778000000001</v>
      </c>
      <c r="V862">
        <v>280495</v>
      </c>
      <c r="W862">
        <v>6724363</v>
      </c>
      <c r="X862" t="s">
        <v>10117</v>
      </c>
      <c r="Y862" t="s">
        <v>399</v>
      </c>
      <c r="Z862" t="s">
        <v>243</v>
      </c>
      <c r="AA862" t="s">
        <v>398</v>
      </c>
      <c r="AB862" t="s">
        <v>398</v>
      </c>
      <c r="AC862" t="s">
        <v>398</v>
      </c>
      <c r="AD862" t="s">
        <v>398</v>
      </c>
      <c r="AE862" t="s">
        <v>398</v>
      </c>
      <c r="AF862" s="75">
        <v>43160</v>
      </c>
      <c r="AG862" s="75">
        <v>42834</v>
      </c>
      <c r="AH862">
        <v>515912</v>
      </c>
      <c r="AI862" t="s">
        <v>243</v>
      </c>
      <c r="AJ862" t="s">
        <v>10116</v>
      </c>
      <c r="AK862" t="s">
        <v>243</v>
      </c>
      <c r="AL862" t="s">
        <v>243</v>
      </c>
      <c r="AM862" t="s">
        <v>243</v>
      </c>
      <c r="AN862" t="s">
        <v>243</v>
      </c>
      <c r="AO862">
        <v>515912</v>
      </c>
      <c r="AP862" t="s">
        <v>243</v>
      </c>
      <c r="AQ862" t="s">
        <v>243</v>
      </c>
      <c r="AR862" t="s">
        <v>243</v>
      </c>
      <c r="AS862" t="s">
        <v>243</v>
      </c>
      <c r="AT862" t="s">
        <v>243</v>
      </c>
      <c r="AU862" t="s">
        <v>243</v>
      </c>
      <c r="AV862" t="s">
        <v>243</v>
      </c>
      <c r="AW862" t="s">
        <v>243</v>
      </c>
      <c r="AX862">
        <v>0</v>
      </c>
      <c r="AY862">
        <v>0</v>
      </c>
      <c r="AZ862" t="s">
        <v>243</v>
      </c>
      <c r="BA862" t="s">
        <v>243</v>
      </c>
      <c r="BB862">
        <v>59</v>
      </c>
      <c r="BC862" t="s">
        <v>462</v>
      </c>
      <c r="BD862" t="s">
        <v>461</v>
      </c>
    </row>
    <row r="863" spans="1:56" x14ac:dyDescent="0.25">
      <c r="A863">
        <v>862</v>
      </c>
      <c r="B863" t="s">
        <v>462</v>
      </c>
      <c r="C863" t="s">
        <v>471</v>
      </c>
      <c r="D863" t="s">
        <v>410</v>
      </c>
      <c r="E863" t="s">
        <v>281</v>
      </c>
      <c r="F863" t="s">
        <v>282</v>
      </c>
      <c r="G863" t="s">
        <v>409</v>
      </c>
      <c r="H863" t="s">
        <v>408</v>
      </c>
      <c r="I863" t="s">
        <v>10064</v>
      </c>
      <c r="J863" s="75">
        <v>42834</v>
      </c>
      <c r="K863" t="s">
        <v>10113</v>
      </c>
      <c r="L863" t="s">
        <v>456</v>
      </c>
      <c r="M863" t="s">
        <v>884</v>
      </c>
      <c r="N863" t="s">
        <v>454</v>
      </c>
      <c r="O863">
        <v>1</v>
      </c>
      <c r="P863" t="s">
        <v>402</v>
      </c>
      <c r="Q863" t="s">
        <v>10064</v>
      </c>
      <c r="R863" t="s">
        <v>401</v>
      </c>
      <c r="S863">
        <v>515913</v>
      </c>
      <c r="T863">
        <v>60.594745600000003</v>
      </c>
      <c r="U863">
        <v>10.9907503</v>
      </c>
      <c r="V863">
        <v>280492</v>
      </c>
      <c r="W863">
        <v>6724344</v>
      </c>
      <c r="X863" t="s">
        <v>10115</v>
      </c>
      <c r="Y863" t="s">
        <v>399</v>
      </c>
      <c r="Z863" t="s">
        <v>243</v>
      </c>
      <c r="AA863" t="s">
        <v>398</v>
      </c>
      <c r="AB863" t="s">
        <v>398</v>
      </c>
      <c r="AC863" t="s">
        <v>398</v>
      </c>
      <c r="AD863" t="s">
        <v>398</v>
      </c>
      <c r="AE863" t="s">
        <v>398</v>
      </c>
      <c r="AF863" s="75">
        <v>43160</v>
      </c>
      <c r="AG863" s="75">
        <v>42834</v>
      </c>
      <c r="AH863">
        <v>515913</v>
      </c>
      <c r="AI863" t="s">
        <v>243</v>
      </c>
      <c r="AJ863" t="s">
        <v>10114</v>
      </c>
      <c r="AK863" t="s">
        <v>243</v>
      </c>
      <c r="AL863" t="s">
        <v>243</v>
      </c>
      <c r="AM863" t="s">
        <v>243</v>
      </c>
      <c r="AN863" t="s">
        <v>243</v>
      </c>
      <c r="AO863">
        <v>515913</v>
      </c>
      <c r="AP863" t="s">
        <v>243</v>
      </c>
      <c r="AQ863" t="s">
        <v>243</v>
      </c>
      <c r="AR863" t="s">
        <v>243</v>
      </c>
      <c r="AS863" t="s">
        <v>243</v>
      </c>
      <c r="AT863" t="s">
        <v>243</v>
      </c>
      <c r="AU863" t="s">
        <v>243</v>
      </c>
      <c r="AV863" t="s">
        <v>243</v>
      </c>
      <c r="AW863" t="s">
        <v>243</v>
      </c>
      <c r="AX863">
        <v>0</v>
      </c>
      <c r="AY863">
        <v>0</v>
      </c>
      <c r="AZ863" t="s">
        <v>243</v>
      </c>
      <c r="BA863" t="s">
        <v>243</v>
      </c>
      <c r="BB863">
        <v>59</v>
      </c>
      <c r="BC863" t="s">
        <v>462</v>
      </c>
      <c r="BD863" t="s">
        <v>461</v>
      </c>
    </row>
    <row r="864" spans="1:56" x14ac:dyDescent="0.25">
      <c r="A864">
        <v>863</v>
      </c>
      <c r="B864" t="s">
        <v>462</v>
      </c>
      <c r="C864" t="s">
        <v>471</v>
      </c>
      <c r="D864" t="s">
        <v>410</v>
      </c>
      <c r="E864" t="s">
        <v>281</v>
      </c>
      <c r="F864" t="s">
        <v>282</v>
      </c>
      <c r="G864" t="s">
        <v>409</v>
      </c>
      <c r="H864" t="s">
        <v>408</v>
      </c>
      <c r="I864" t="s">
        <v>10064</v>
      </c>
      <c r="J864" s="75">
        <v>42834</v>
      </c>
      <c r="K864" t="s">
        <v>10113</v>
      </c>
      <c r="L864" t="s">
        <v>456</v>
      </c>
      <c r="M864" t="s">
        <v>884</v>
      </c>
      <c r="N864" t="s">
        <v>454</v>
      </c>
      <c r="O864">
        <v>1</v>
      </c>
      <c r="P864" t="s">
        <v>402</v>
      </c>
      <c r="Q864" t="s">
        <v>10064</v>
      </c>
      <c r="R864" t="s">
        <v>401</v>
      </c>
      <c r="S864">
        <v>515914</v>
      </c>
      <c r="T864">
        <v>60.595172900000001</v>
      </c>
      <c r="U864">
        <v>10.991123200000001</v>
      </c>
      <c r="V864">
        <v>280515</v>
      </c>
      <c r="W864">
        <v>6724390</v>
      </c>
      <c r="X864" t="s">
        <v>10112</v>
      </c>
      <c r="Y864" t="s">
        <v>399</v>
      </c>
      <c r="Z864" t="s">
        <v>243</v>
      </c>
      <c r="AA864" t="s">
        <v>398</v>
      </c>
      <c r="AB864" t="s">
        <v>398</v>
      </c>
      <c r="AC864" t="s">
        <v>398</v>
      </c>
      <c r="AD864" t="s">
        <v>398</v>
      </c>
      <c r="AE864" t="s">
        <v>398</v>
      </c>
      <c r="AF864" s="75">
        <v>43160</v>
      </c>
      <c r="AG864" s="75">
        <v>42834</v>
      </c>
      <c r="AH864">
        <v>515914</v>
      </c>
      <c r="AI864" t="s">
        <v>243</v>
      </c>
      <c r="AJ864" t="s">
        <v>10111</v>
      </c>
      <c r="AK864" t="s">
        <v>243</v>
      </c>
      <c r="AL864" t="s">
        <v>243</v>
      </c>
      <c r="AM864" t="s">
        <v>243</v>
      </c>
      <c r="AN864" t="s">
        <v>243</v>
      </c>
      <c r="AO864">
        <v>515914</v>
      </c>
      <c r="AP864" t="s">
        <v>243</v>
      </c>
      <c r="AQ864" t="s">
        <v>243</v>
      </c>
      <c r="AR864" t="s">
        <v>243</v>
      </c>
      <c r="AS864" t="s">
        <v>243</v>
      </c>
      <c r="AT864" t="s">
        <v>243</v>
      </c>
      <c r="AU864" t="s">
        <v>243</v>
      </c>
      <c r="AV864" t="s">
        <v>243</v>
      </c>
      <c r="AW864" t="s">
        <v>243</v>
      </c>
      <c r="AX864">
        <v>0</v>
      </c>
      <c r="AY864">
        <v>0</v>
      </c>
      <c r="AZ864" t="s">
        <v>243</v>
      </c>
      <c r="BA864" t="s">
        <v>243</v>
      </c>
      <c r="BB864">
        <v>59</v>
      </c>
      <c r="BC864" t="s">
        <v>462</v>
      </c>
      <c r="BD864" t="s">
        <v>461</v>
      </c>
    </row>
    <row r="865" spans="1:56" x14ac:dyDescent="0.25">
      <c r="A865">
        <v>864</v>
      </c>
      <c r="B865" t="s">
        <v>462</v>
      </c>
      <c r="C865" t="s">
        <v>471</v>
      </c>
      <c r="D865" t="s">
        <v>410</v>
      </c>
      <c r="E865" t="s">
        <v>281</v>
      </c>
      <c r="F865" t="s">
        <v>282</v>
      </c>
      <c r="G865" t="s">
        <v>409</v>
      </c>
      <c r="H865" t="s">
        <v>408</v>
      </c>
      <c r="I865" t="s">
        <v>10064</v>
      </c>
      <c r="J865" s="75">
        <v>42834</v>
      </c>
      <c r="K865" t="s">
        <v>10096</v>
      </c>
      <c r="L865" t="s">
        <v>456</v>
      </c>
      <c r="M865" t="s">
        <v>884</v>
      </c>
      <c r="N865" t="s">
        <v>454</v>
      </c>
      <c r="O865">
        <v>1</v>
      </c>
      <c r="P865" t="s">
        <v>402</v>
      </c>
      <c r="Q865" t="s">
        <v>10064</v>
      </c>
      <c r="R865" t="s">
        <v>401</v>
      </c>
      <c r="S865">
        <v>515916</v>
      </c>
      <c r="T865">
        <v>60.595653499999997</v>
      </c>
      <c r="U865">
        <v>10.9925222</v>
      </c>
      <c r="V865">
        <v>280595</v>
      </c>
      <c r="W865">
        <v>6724439</v>
      </c>
      <c r="X865" t="s">
        <v>10110</v>
      </c>
      <c r="Y865" t="s">
        <v>399</v>
      </c>
      <c r="Z865" t="s">
        <v>243</v>
      </c>
      <c r="AA865" t="s">
        <v>398</v>
      </c>
      <c r="AB865" t="s">
        <v>398</v>
      </c>
      <c r="AC865" t="s">
        <v>398</v>
      </c>
      <c r="AD865" t="s">
        <v>398</v>
      </c>
      <c r="AE865" t="s">
        <v>398</v>
      </c>
      <c r="AF865" s="75">
        <v>43160</v>
      </c>
      <c r="AG865" s="75">
        <v>42834</v>
      </c>
      <c r="AH865">
        <v>515916</v>
      </c>
      <c r="AI865" t="s">
        <v>243</v>
      </c>
      <c r="AJ865" t="s">
        <v>10109</v>
      </c>
      <c r="AK865" t="s">
        <v>243</v>
      </c>
      <c r="AL865" t="s">
        <v>243</v>
      </c>
      <c r="AM865" t="s">
        <v>243</v>
      </c>
      <c r="AN865" t="s">
        <v>243</v>
      </c>
      <c r="AO865">
        <v>515916</v>
      </c>
      <c r="AP865" t="s">
        <v>243</v>
      </c>
      <c r="AQ865" t="s">
        <v>243</v>
      </c>
      <c r="AR865" t="s">
        <v>243</v>
      </c>
      <c r="AS865" t="s">
        <v>243</v>
      </c>
      <c r="AT865" t="s">
        <v>243</v>
      </c>
      <c r="AU865" t="s">
        <v>243</v>
      </c>
      <c r="AV865" t="s">
        <v>243</v>
      </c>
      <c r="AW865" t="s">
        <v>243</v>
      </c>
      <c r="AX865">
        <v>0</v>
      </c>
      <c r="AY865">
        <v>0</v>
      </c>
      <c r="AZ865" t="s">
        <v>243</v>
      </c>
      <c r="BA865" t="s">
        <v>243</v>
      </c>
      <c r="BB865">
        <v>59</v>
      </c>
      <c r="BC865" t="s">
        <v>462</v>
      </c>
      <c r="BD865" t="s">
        <v>461</v>
      </c>
    </row>
    <row r="866" spans="1:56" x14ac:dyDescent="0.25">
      <c r="A866">
        <v>865</v>
      </c>
      <c r="B866" t="s">
        <v>462</v>
      </c>
      <c r="C866" t="s">
        <v>471</v>
      </c>
      <c r="D866" t="s">
        <v>410</v>
      </c>
      <c r="E866" t="s">
        <v>281</v>
      </c>
      <c r="F866" t="s">
        <v>282</v>
      </c>
      <c r="G866" t="s">
        <v>409</v>
      </c>
      <c r="H866" t="s">
        <v>408</v>
      </c>
      <c r="I866" t="s">
        <v>10064</v>
      </c>
      <c r="J866" s="75">
        <v>42834</v>
      </c>
      <c r="K866" t="s">
        <v>10096</v>
      </c>
      <c r="L866" t="s">
        <v>456</v>
      </c>
      <c r="M866" t="s">
        <v>884</v>
      </c>
      <c r="N866" t="s">
        <v>454</v>
      </c>
      <c r="O866">
        <v>3</v>
      </c>
      <c r="P866" t="s">
        <v>402</v>
      </c>
      <c r="Q866" t="s">
        <v>10064</v>
      </c>
      <c r="R866" t="s">
        <v>401</v>
      </c>
      <c r="S866">
        <v>515917</v>
      </c>
      <c r="T866">
        <v>60.594459499999999</v>
      </c>
      <c r="U866">
        <v>10.994330400000001</v>
      </c>
      <c r="V866">
        <v>280686</v>
      </c>
      <c r="W866">
        <v>6724300</v>
      </c>
      <c r="X866" t="s">
        <v>10108</v>
      </c>
      <c r="Y866" t="s">
        <v>399</v>
      </c>
      <c r="Z866" t="s">
        <v>243</v>
      </c>
      <c r="AA866" t="s">
        <v>398</v>
      </c>
      <c r="AB866" t="s">
        <v>398</v>
      </c>
      <c r="AC866" t="s">
        <v>398</v>
      </c>
      <c r="AD866" t="s">
        <v>398</v>
      </c>
      <c r="AE866" t="s">
        <v>398</v>
      </c>
      <c r="AF866" s="75">
        <v>43160</v>
      </c>
      <c r="AG866" s="75">
        <v>42834</v>
      </c>
      <c r="AH866">
        <v>515917</v>
      </c>
      <c r="AI866" t="s">
        <v>243</v>
      </c>
      <c r="AJ866" t="s">
        <v>10107</v>
      </c>
      <c r="AK866" t="s">
        <v>243</v>
      </c>
      <c r="AL866" t="s">
        <v>243</v>
      </c>
      <c r="AM866" t="s">
        <v>243</v>
      </c>
      <c r="AN866" t="s">
        <v>243</v>
      </c>
      <c r="AO866">
        <v>515917</v>
      </c>
      <c r="AP866" t="s">
        <v>243</v>
      </c>
      <c r="AQ866" t="s">
        <v>243</v>
      </c>
      <c r="AR866" t="s">
        <v>243</v>
      </c>
      <c r="AS866" t="s">
        <v>243</v>
      </c>
      <c r="AT866" t="s">
        <v>243</v>
      </c>
      <c r="AU866" t="s">
        <v>243</v>
      </c>
      <c r="AV866" t="s">
        <v>243</v>
      </c>
      <c r="AW866" t="s">
        <v>243</v>
      </c>
      <c r="AX866">
        <v>0</v>
      </c>
      <c r="AY866">
        <v>0</v>
      </c>
      <c r="AZ866" t="s">
        <v>243</v>
      </c>
      <c r="BA866" t="s">
        <v>243</v>
      </c>
      <c r="BB866">
        <v>59</v>
      </c>
      <c r="BC866" t="s">
        <v>462</v>
      </c>
      <c r="BD866" t="s">
        <v>461</v>
      </c>
    </row>
    <row r="867" spans="1:56" x14ac:dyDescent="0.25">
      <c r="A867">
        <v>866</v>
      </c>
      <c r="B867" t="s">
        <v>462</v>
      </c>
      <c r="C867" t="s">
        <v>471</v>
      </c>
      <c r="D867" t="s">
        <v>410</v>
      </c>
      <c r="E867" t="s">
        <v>281</v>
      </c>
      <c r="F867" t="s">
        <v>282</v>
      </c>
      <c r="G867" t="s">
        <v>409</v>
      </c>
      <c r="H867" t="s">
        <v>408</v>
      </c>
      <c r="I867" t="s">
        <v>10064</v>
      </c>
      <c r="J867" s="75">
        <v>42834</v>
      </c>
      <c r="K867" t="s">
        <v>10096</v>
      </c>
      <c r="L867" t="s">
        <v>456</v>
      </c>
      <c r="M867" t="s">
        <v>884</v>
      </c>
      <c r="N867" t="s">
        <v>454</v>
      </c>
      <c r="O867">
        <v>1</v>
      </c>
      <c r="P867" t="s">
        <v>402</v>
      </c>
      <c r="Q867" t="s">
        <v>10064</v>
      </c>
      <c r="R867" t="s">
        <v>401</v>
      </c>
      <c r="S867">
        <v>515918</v>
      </c>
      <c r="T867">
        <v>60.594059000000001</v>
      </c>
      <c r="U867">
        <v>10.9946146</v>
      </c>
      <c r="V867">
        <v>280699</v>
      </c>
      <c r="W867">
        <v>6724255</v>
      </c>
      <c r="X867" t="s">
        <v>10106</v>
      </c>
      <c r="Y867" t="s">
        <v>399</v>
      </c>
      <c r="Z867" t="s">
        <v>243</v>
      </c>
      <c r="AA867" t="s">
        <v>398</v>
      </c>
      <c r="AB867" t="s">
        <v>398</v>
      </c>
      <c r="AC867" t="s">
        <v>398</v>
      </c>
      <c r="AD867" t="s">
        <v>398</v>
      </c>
      <c r="AE867" t="s">
        <v>398</v>
      </c>
      <c r="AF867" s="75">
        <v>43160</v>
      </c>
      <c r="AG867" s="75">
        <v>42834</v>
      </c>
      <c r="AH867">
        <v>515918</v>
      </c>
      <c r="AI867" t="s">
        <v>243</v>
      </c>
      <c r="AJ867" t="s">
        <v>10105</v>
      </c>
      <c r="AK867" t="s">
        <v>243</v>
      </c>
      <c r="AL867" t="s">
        <v>243</v>
      </c>
      <c r="AM867" t="s">
        <v>243</v>
      </c>
      <c r="AN867" t="s">
        <v>243</v>
      </c>
      <c r="AO867">
        <v>515918</v>
      </c>
      <c r="AP867" t="s">
        <v>243</v>
      </c>
      <c r="AQ867" t="s">
        <v>243</v>
      </c>
      <c r="AR867" t="s">
        <v>243</v>
      </c>
      <c r="AS867" t="s">
        <v>243</v>
      </c>
      <c r="AT867" t="s">
        <v>243</v>
      </c>
      <c r="AU867" t="s">
        <v>243</v>
      </c>
      <c r="AV867" t="s">
        <v>243</v>
      </c>
      <c r="AW867" t="s">
        <v>243</v>
      </c>
      <c r="AX867">
        <v>0</v>
      </c>
      <c r="AY867">
        <v>0</v>
      </c>
      <c r="AZ867" t="s">
        <v>243</v>
      </c>
      <c r="BA867" t="s">
        <v>243</v>
      </c>
      <c r="BB867">
        <v>59</v>
      </c>
      <c r="BC867" t="s">
        <v>462</v>
      </c>
      <c r="BD867" t="s">
        <v>461</v>
      </c>
    </row>
    <row r="868" spans="1:56" x14ac:dyDescent="0.25">
      <c r="A868">
        <v>867</v>
      </c>
      <c r="B868" t="s">
        <v>462</v>
      </c>
      <c r="C868" t="s">
        <v>471</v>
      </c>
      <c r="D868" t="s">
        <v>410</v>
      </c>
      <c r="E868" t="s">
        <v>281</v>
      </c>
      <c r="F868" t="s">
        <v>282</v>
      </c>
      <c r="G868" t="s">
        <v>409</v>
      </c>
      <c r="H868" t="s">
        <v>408</v>
      </c>
      <c r="I868" t="s">
        <v>10064</v>
      </c>
      <c r="J868" s="75">
        <v>42834</v>
      </c>
      <c r="K868" t="s">
        <v>10096</v>
      </c>
      <c r="L868" t="s">
        <v>456</v>
      </c>
      <c r="M868" t="s">
        <v>884</v>
      </c>
      <c r="N868" t="s">
        <v>454</v>
      </c>
      <c r="O868">
        <v>1</v>
      </c>
      <c r="P868" t="s">
        <v>402</v>
      </c>
      <c r="Q868" t="s">
        <v>10064</v>
      </c>
      <c r="R868" t="s">
        <v>401</v>
      </c>
      <c r="S868">
        <v>515919</v>
      </c>
      <c r="T868">
        <v>60.593936900000003</v>
      </c>
      <c r="U868">
        <v>10.994406700000001</v>
      </c>
      <c r="V868">
        <v>280687</v>
      </c>
      <c r="W868">
        <v>6724242</v>
      </c>
      <c r="X868" t="s">
        <v>10104</v>
      </c>
      <c r="Y868" t="s">
        <v>399</v>
      </c>
      <c r="Z868" t="s">
        <v>243</v>
      </c>
      <c r="AA868" t="s">
        <v>398</v>
      </c>
      <c r="AB868" t="s">
        <v>398</v>
      </c>
      <c r="AC868" t="s">
        <v>398</v>
      </c>
      <c r="AD868" t="s">
        <v>398</v>
      </c>
      <c r="AE868" t="s">
        <v>398</v>
      </c>
      <c r="AF868" s="75">
        <v>43160</v>
      </c>
      <c r="AG868" s="75">
        <v>42834</v>
      </c>
      <c r="AH868">
        <v>515919</v>
      </c>
      <c r="AI868" t="s">
        <v>243</v>
      </c>
      <c r="AJ868" t="s">
        <v>10103</v>
      </c>
      <c r="AK868" t="s">
        <v>243</v>
      </c>
      <c r="AL868" t="s">
        <v>243</v>
      </c>
      <c r="AM868" t="s">
        <v>243</v>
      </c>
      <c r="AN868" t="s">
        <v>243</v>
      </c>
      <c r="AO868">
        <v>515919</v>
      </c>
      <c r="AP868" t="s">
        <v>243</v>
      </c>
      <c r="AQ868" t="s">
        <v>243</v>
      </c>
      <c r="AR868" t="s">
        <v>243</v>
      </c>
      <c r="AS868" t="s">
        <v>243</v>
      </c>
      <c r="AT868" t="s">
        <v>243</v>
      </c>
      <c r="AU868" t="s">
        <v>243</v>
      </c>
      <c r="AV868" t="s">
        <v>243</v>
      </c>
      <c r="AW868" t="s">
        <v>243</v>
      </c>
      <c r="AX868">
        <v>0</v>
      </c>
      <c r="AY868">
        <v>0</v>
      </c>
      <c r="AZ868" t="s">
        <v>243</v>
      </c>
      <c r="BA868" t="s">
        <v>243</v>
      </c>
      <c r="BB868">
        <v>59</v>
      </c>
      <c r="BC868" t="s">
        <v>462</v>
      </c>
      <c r="BD868" t="s">
        <v>461</v>
      </c>
    </row>
    <row r="869" spans="1:56" x14ac:dyDescent="0.25">
      <c r="A869">
        <v>868</v>
      </c>
      <c r="B869" t="s">
        <v>462</v>
      </c>
      <c r="C869" t="s">
        <v>471</v>
      </c>
      <c r="D869" t="s">
        <v>410</v>
      </c>
      <c r="E869" t="s">
        <v>281</v>
      </c>
      <c r="F869" t="s">
        <v>282</v>
      </c>
      <c r="G869" t="s">
        <v>409</v>
      </c>
      <c r="H869" t="s">
        <v>408</v>
      </c>
      <c r="I869" t="s">
        <v>10064</v>
      </c>
      <c r="J869" s="75">
        <v>42834</v>
      </c>
      <c r="K869" t="s">
        <v>10096</v>
      </c>
      <c r="L869" t="s">
        <v>456</v>
      </c>
      <c r="M869" t="s">
        <v>884</v>
      </c>
      <c r="N869" t="s">
        <v>454</v>
      </c>
      <c r="O869">
        <v>1</v>
      </c>
      <c r="P869" t="s">
        <v>402</v>
      </c>
      <c r="Q869" t="s">
        <v>10064</v>
      </c>
      <c r="R869" t="s">
        <v>401</v>
      </c>
      <c r="S869">
        <v>515920</v>
      </c>
      <c r="T869">
        <v>60.593673699999997</v>
      </c>
      <c r="U869">
        <v>10.9941168</v>
      </c>
      <c r="V869">
        <v>280669</v>
      </c>
      <c r="W869">
        <v>6724214</v>
      </c>
      <c r="X869" t="s">
        <v>10102</v>
      </c>
      <c r="Y869" t="s">
        <v>399</v>
      </c>
      <c r="Z869" t="s">
        <v>243</v>
      </c>
      <c r="AA869" t="s">
        <v>398</v>
      </c>
      <c r="AB869" t="s">
        <v>398</v>
      </c>
      <c r="AC869" t="s">
        <v>398</v>
      </c>
      <c r="AD869" t="s">
        <v>398</v>
      </c>
      <c r="AE869" t="s">
        <v>398</v>
      </c>
      <c r="AF869" s="75">
        <v>43160</v>
      </c>
      <c r="AG869" s="75">
        <v>42834</v>
      </c>
      <c r="AH869">
        <v>515920</v>
      </c>
      <c r="AI869" t="s">
        <v>243</v>
      </c>
      <c r="AJ869" t="s">
        <v>10101</v>
      </c>
      <c r="AK869" t="s">
        <v>243</v>
      </c>
      <c r="AL869" t="s">
        <v>243</v>
      </c>
      <c r="AM869" t="s">
        <v>243</v>
      </c>
      <c r="AN869" t="s">
        <v>243</v>
      </c>
      <c r="AO869">
        <v>515920</v>
      </c>
      <c r="AP869" t="s">
        <v>243</v>
      </c>
      <c r="AQ869" t="s">
        <v>243</v>
      </c>
      <c r="AR869" t="s">
        <v>243</v>
      </c>
      <c r="AS869" t="s">
        <v>243</v>
      </c>
      <c r="AT869" t="s">
        <v>243</v>
      </c>
      <c r="AU869" t="s">
        <v>243</v>
      </c>
      <c r="AV869" t="s">
        <v>243</v>
      </c>
      <c r="AW869" t="s">
        <v>243</v>
      </c>
      <c r="AX869">
        <v>0</v>
      </c>
      <c r="AY869">
        <v>0</v>
      </c>
      <c r="AZ869" t="s">
        <v>243</v>
      </c>
      <c r="BA869" t="s">
        <v>243</v>
      </c>
      <c r="BB869">
        <v>59</v>
      </c>
      <c r="BC869" t="s">
        <v>462</v>
      </c>
      <c r="BD869" t="s">
        <v>461</v>
      </c>
    </row>
    <row r="870" spans="1:56" x14ac:dyDescent="0.25">
      <c r="A870">
        <v>869</v>
      </c>
      <c r="B870" t="s">
        <v>462</v>
      </c>
      <c r="C870" t="s">
        <v>471</v>
      </c>
      <c r="D870" t="s">
        <v>410</v>
      </c>
      <c r="E870" t="s">
        <v>281</v>
      </c>
      <c r="F870" t="s">
        <v>282</v>
      </c>
      <c r="G870" t="s">
        <v>409</v>
      </c>
      <c r="H870" t="s">
        <v>408</v>
      </c>
      <c r="I870" t="s">
        <v>10064</v>
      </c>
      <c r="J870" s="75">
        <v>42834</v>
      </c>
      <c r="K870" t="s">
        <v>10096</v>
      </c>
      <c r="L870" t="s">
        <v>456</v>
      </c>
      <c r="M870" t="s">
        <v>884</v>
      </c>
      <c r="N870" t="s">
        <v>454</v>
      </c>
      <c r="O870">
        <v>1</v>
      </c>
      <c r="P870" t="s">
        <v>402</v>
      </c>
      <c r="Q870" t="s">
        <v>10064</v>
      </c>
      <c r="R870" t="s">
        <v>401</v>
      </c>
      <c r="S870">
        <v>515921</v>
      </c>
      <c r="T870">
        <v>60.593711900000002</v>
      </c>
      <c r="U870">
        <v>10.9939003</v>
      </c>
      <c r="V870">
        <v>280657</v>
      </c>
      <c r="W870">
        <v>6724219</v>
      </c>
      <c r="X870" t="s">
        <v>10100</v>
      </c>
      <c r="Y870" t="s">
        <v>399</v>
      </c>
      <c r="Z870" t="s">
        <v>243</v>
      </c>
      <c r="AA870" t="s">
        <v>398</v>
      </c>
      <c r="AB870" t="s">
        <v>398</v>
      </c>
      <c r="AC870" t="s">
        <v>398</v>
      </c>
      <c r="AD870" t="s">
        <v>398</v>
      </c>
      <c r="AE870" t="s">
        <v>398</v>
      </c>
      <c r="AF870" s="75">
        <v>43160</v>
      </c>
      <c r="AG870" s="75">
        <v>42834</v>
      </c>
      <c r="AH870">
        <v>515921</v>
      </c>
      <c r="AI870" t="s">
        <v>243</v>
      </c>
      <c r="AJ870" t="s">
        <v>10099</v>
      </c>
      <c r="AK870" t="s">
        <v>243</v>
      </c>
      <c r="AL870" t="s">
        <v>243</v>
      </c>
      <c r="AM870" t="s">
        <v>243</v>
      </c>
      <c r="AN870" t="s">
        <v>243</v>
      </c>
      <c r="AO870">
        <v>515921</v>
      </c>
      <c r="AP870" t="s">
        <v>243</v>
      </c>
      <c r="AQ870" t="s">
        <v>243</v>
      </c>
      <c r="AR870" t="s">
        <v>243</v>
      </c>
      <c r="AS870" t="s">
        <v>243</v>
      </c>
      <c r="AT870" t="s">
        <v>243</v>
      </c>
      <c r="AU870" t="s">
        <v>243</v>
      </c>
      <c r="AV870" t="s">
        <v>243</v>
      </c>
      <c r="AW870" t="s">
        <v>243</v>
      </c>
      <c r="AX870">
        <v>0</v>
      </c>
      <c r="AY870">
        <v>0</v>
      </c>
      <c r="AZ870" t="s">
        <v>243</v>
      </c>
      <c r="BA870" t="s">
        <v>243</v>
      </c>
      <c r="BB870">
        <v>59</v>
      </c>
      <c r="BC870" t="s">
        <v>462</v>
      </c>
      <c r="BD870" t="s">
        <v>461</v>
      </c>
    </row>
    <row r="871" spans="1:56" x14ac:dyDescent="0.25">
      <c r="A871">
        <v>870</v>
      </c>
      <c r="B871" t="s">
        <v>462</v>
      </c>
      <c r="C871" t="s">
        <v>471</v>
      </c>
      <c r="D871" t="s">
        <v>410</v>
      </c>
      <c r="E871" t="s">
        <v>281</v>
      </c>
      <c r="F871" t="s">
        <v>282</v>
      </c>
      <c r="G871" t="s">
        <v>409</v>
      </c>
      <c r="H871" t="s">
        <v>408</v>
      </c>
      <c r="I871" t="s">
        <v>10064</v>
      </c>
      <c r="J871" s="75">
        <v>42834</v>
      </c>
      <c r="K871" t="s">
        <v>10096</v>
      </c>
      <c r="L871" t="s">
        <v>456</v>
      </c>
      <c r="M871" t="s">
        <v>884</v>
      </c>
      <c r="N871" t="s">
        <v>454</v>
      </c>
      <c r="O871">
        <v>2</v>
      </c>
      <c r="P871" t="s">
        <v>402</v>
      </c>
      <c r="Q871" t="s">
        <v>10064</v>
      </c>
      <c r="R871" t="s">
        <v>401</v>
      </c>
      <c r="S871">
        <v>515922</v>
      </c>
      <c r="T871">
        <v>60.593265500000001</v>
      </c>
      <c r="U871">
        <v>10.9917908</v>
      </c>
      <c r="V871">
        <v>280539</v>
      </c>
      <c r="W871">
        <v>6724176</v>
      </c>
      <c r="X871" t="s">
        <v>10098</v>
      </c>
      <c r="Y871" t="s">
        <v>399</v>
      </c>
      <c r="Z871" t="s">
        <v>243</v>
      </c>
      <c r="AA871" t="s">
        <v>398</v>
      </c>
      <c r="AB871" t="s">
        <v>398</v>
      </c>
      <c r="AC871" t="s">
        <v>398</v>
      </c>
      <c r="AD871" t="s">
        <v>398</v>
      </c>
      <c r="AE871" t="s">
        <v>398</v>
      </c>
      <c r="AF871" s="75">
        <v>43160</v>
      </c>
      <c r="AG871" s="75">
        <v>42834</v>
      </c>
      <c r="AH871">
        <v>515922</v>
      </c>
      <c r="AI871" t="s">
        <v>243</v>
      </c>
      <c r="AJ871" t="s">
        <v>10097</v>
      </c>
      <c r="AK871" t="s">
        <v>243</v>
      </c>
      <c r="AL871" t="s">
        <v>243</v>
      </c>
      <c r="AM871" t="s">
        <v>243</v>
      </c>
      <c r="AN871" t="s">
        <v>243</v>
      </c>
      <c r="AO871">
        <v>515922</v>
      </c>
      <c r="AP871" t="s">
        <v>243</v>
      </c>
      <c r="AQ871" t="s">
        <v>243</v>
      </c>
      <c r="AR871" t="s">
        <v>243</v>
      </c>
      <c r="AS871" t="s">
        <v>243</v>
      </c>
      <c r="AT871" t="s">
        <v>243</v>
      </c>
      <c r="AU871" t="s">
        <v>243</v>
      </c>
      <c r="AV871" t="s">
        <v>243</v>
      </c>
      <c r="AW871" t="s">
        <v>243</v>
      </c>
      <c r="AX871">
        <v>0</v>
      </c>
      <c r="AY871">
        <v>0</v>
      </c>
      <c r="AZ871" t="s">
        <v>243</v>
      </c>
      <c r="BA871" t="s">
        <v>243</v>
      </c>
      <c r="BB871">
        <v>59</v>
      </c>
      <c r="BC871" t="s">
        <v>462</v>
      </c>
      <c r="BD871" t="s">
        <v>461</v>
      </c>
    </row>
    <row r="872" spans="1:56" x14ac:dyDescent="0.25">
      <c r="A872">
        <v>871</v>
      </c>
      <c r="B872" t="s">
        <v>462</v>
      </c>
      <c r="C872" t="s">
        <v>471</v>
      </c>
      <c r="D872" t="s">
        <v>410</v>
      </c>
      <c r="E872" t="s">
        <v>281</v>
      </c>
      <c r="F872" t="s">
        <v>282</v>
      </c>
      <c r="G872" t="s">
        <v>409</v>
      </c>
      <c r="H872" t="s">
        <v>408</v>
      </c>
      <c r="I872" t="s">
        <v>10064</v>
      </c>
      <c r="J872" s="75">
        <v>42834</v>
      </c>
      <c r="K872" t="s">
        <v>10096</v>
      </c>
      <c r="L872" t="s">
        <v>456</v>
      </c>
      <c r="M872" t="s">
        <v>884</v>
      </c>
      <c r="N872" t="s">
        <v>454</v>
      </c>
      <c r="O872">
        <v>1</v>
      </c>
      <c r="P872" t="s">
        <v>402</v>
      </c>
      <c r="Q872" t="s">
        <v>10064</v>
      </c>
      <c r="R872" t="s">
        <v>401</v>
      </c>
      <c r="S872">
        <v>515923</v>
      </c>
      <c r="T872">
        <v>60.593391400000002</v>
      </c>
      <c r="U872">
        <v>10.9917622</v>
      </c>
      <c r="V872">
        <v>280538</v>
      </c>
      <c r="W872">
        <v>6724190</v>
      </c>
      <c r="X872" t="s">
        <v>10095</v>
      </c>
      <c r="Y872" t="s">
        <v>399</v>
      </c>
      <c r="Z872" t="s">
        <v>243</v>
      </c>
      <c r="AA872" t="s">
        <v>398</v>
      </c>
      <c r="AB872" t="s">
        <v>398</v>
      </c>
      <c r="AC872" t="s">
        <v>398</v>
      </c>
      <c r="AD872" t="s">
        <v>398</v>
      </c>
      <c r="AE872" t="s">
        <v>398</v>
      </c>
      <c r="AF872" s="75">
        <v>43160</v>
      </c>
      <c r="AG872" s="75">
        <v>42834</v>
      </c>
      <c r="AH872">
        <v>515923</v>
      </c>
      <c r="AI872" t="s">
        <v>243</v>
      </c>
      <c r="AJ872" t="s">
        <v>10094</v>
      </c>
      <c r="AK872" t="s">
        <v>243</v>
      </c>
      <c r="AL872" t="s">
        <v>243</v>
      </c>
      <c r="AM872" t="s">
        <v>243</v>
      </c>
      <c r="AN872" t="s">
        <v>243</v>
      </c>
      <c r="AO872">
        <v>515923</v>
      </c>
      <c r="AP872" t="s">
        <v>243</v>
      </c>
      <c r="AQ872" t="s">
        <v>243</v>
      </c>
      <c r="AR872" t="s">
        <v>243</v>
      </c>
      <c r="AS872" t="s">
        <v>243</v>
      </c>
      <c r="AT872" t="s">
        <v>243</v>
      </c>
      <c r="AU872" t="s">
        <v>243</v>
      </c>
      <c r="AV872" t="s">
        <v>243</v>
      </c>
      <c r="AW872" t="s">
        <v>243</v>
      </c>
      <c r="AX872">
        <v>0</v>
      </c>
      <c r="AY872">
        <v>0</v>
      </c>
      <c r="AZ872" t="s">
        <v>243</v>
      </c>
      <c r="BA872" t="s">
        <v>243</v>
      </c>
      <c r="BB872">
        <v>59</v>
      </c>
      <c r="BC872" t="s">
        <v>462</v>
      </c>
      <c r="BD872" t="s">
        <v>461</v>
      </c>
    </row>
    <row r="873" spans="1:56" x14ac:dyDescent="0.25">
      <c r="A873">
        <v>872</v>
      </c>
      <c r="B873" t="s">
        <v>462</v>
      </c>
      <c r="C873" t="s">
        <v>471</v>
      </c>
      <c r="D873" t="s">
        <v>410</v>
      </c>
      <c r="E873" t="s">
        <v>281</v>
      </c>
      <c r="F873" t="s">
        <v>282</v>
      </c>
      <c r="G873" t="s">
        <v>409</v>
      </c>
      <c r="H873" t="s">
        <v>408</v>
      </c>
      <c r="I873" t="s">
        <v>10064</v>
      </c>
      <c r="J873" s="75">
        <v>42834</v>
      </c>
      <c r="K873" t="s">
        <v>10093</v>
      </c>
      <c r="L873" t="s">
        <v>456</v>
      </c>
      <c r="M873" t="s">
        <v>884</v>
      </c>
      <c r="N873" t="s">
        <v>454</v>
      </c>
      <c r="O873">
        <v>1</v>
      </c>
      <c r="P873" t="s">
        <v>402</v>
      </c>
      <c r="Q873" t="s">
        <v>10064</v>
      </c>
      <c r="R873" t="s">
        <v>401</v>
      </c>
      <c r="S873">
        <v>515924</v>
      </c>
      <c r="T873">
        <v>60.5936661</v>
      </c>
      <c r="U873">
        <v>10.9860077</v>
      </c>
      <c r="V873">
        <v>280225</v>
      </c>
      <c r="W873">
        <v>6724240</v>
      </c>
      <c r="X873" t="s">
        <v>10092</v>
      </c>
      <c r="Y873" t="s">
        <v>399</v>
      </c>
      <c r="Z873" t="s">
        <v>243</v>
      </c>
      <c r="AA873" t="s">
        <v>398</v>
      </c>
      <c r="AB873" t="s">
        <v>398</v>
      </c>
      <c r="AC873" t="s">
        <v>398</v>
      </c>
      <c r="AD873" t="s">
        <v>398</v>
      </c>
      <c r="AE873" t="s">
        <v>398</v>
      </c>
      <c r="AF873" s="75">
        <v>43160</v>
      </c>
      <c r="AG873" s="75">
        <v>42834</v>
      </c>
      <c r="AH873">
        <v>515924</v>
      </c>
      <c r="AI873" t="s">
        <v>243</v>
      </c>
      <c r="AJ873" t="s">
        <v>10091</v>
      </c>
      <c r="AK873" t="s">
        <v>243</v>
      </c>
      <c r="AL873" t="s">
        <v>243</v>
      </c>
      <c r="AM873" t="s">
        <v>243</v>
      </c>
      <c r="AN873" t="s">
        <v>243</v>
      </c>
      <c r="AO873">
        <v>515924</v>
      </c>
      <c r="AP873" t="s">
        <v>243</v>
      </c>
      <c r="AQ873" t="s">
        <v>243</v>
      </c>
      <c r="AR873" t="s">
        <v>243</v>
      </c>
      <c r="AS873" t="s">
        <v>243</v>
      </c>
      <c r="AT873" t="s">
        <v>243</v>
      </c>
      <c r="AU873" t="s">
        <v>243</v>
      </c>
      <c r="AV873" t="s">
        <v>243</v>
      </c>
      <c r="AW873" t="s">
        <v>243</v>
      </c>
      <c r="AX873">
        <v>0</v>
      </c>
      <c r="AY873">
        <v>0</v>
      </c>
      <c r="AZ873" t="s">
        <v>243</v>
      </c>
      <c r="BA873" t="s">
        <v>243</v>
      </c>
      <c r="BB873">
        <v>59</v>
      </c>
      <c r="BC873" t="s">
        <v>462</v>
      </c>
      <c r="BD873" t="s">
        <v>461</v>
      </c>
    </row>
    <row r="874" spans="1:56" x14ac:dyDescent="0.25">
      <c r="A874">
        <v>873</v>
      </c>
      <c r="B874" t="s">
        <v>462</v>
      </c>
      <c r="C874" t="s">
        <v>471</v>
      </c>
      <c r="D874" t="s">
        <v>410</v>
      </c>
      <c r="E874" t="s">
        <v>281</v>
      </c>
      <c r="F874" t="s">
        <v>282</v>
      </c>
      <c r="G874" t="s">
        <v>409</v>
      </c>
      <c r="H874" t="s">
        <v>408</v>
      </c>
      <c r="I874" t="s">
        <v>10064</v>
      </c>
      <c r="J874" s="75">
        <v>42834</v>
      </c>
      <c r="K874" t="s">
        <v>10079</v>
      </c>
      <c r="L874" t="s">
        <v>456</v>
      </c>
      <c r="M874" t="s">
        <v>884</v>
      </c>
      <c r="N874" t="s">
        <v>454</v>
      </c>
      <c r="O874">
        <v>1</v>
      </c>
      <c r="P874" t="s">
        <v>402</v>
      </c>
      <c r="Q874" t="s">
        <v>10064</v>
      </c>
      <c r="R874" t="s">
        <v>401</v>
      </c>
      <c r="S874">
        <v>515925</v>
      </c>
      <c r="T874">
        <v>60.595077500000002</v>
      </c>
      <c r="U874">
        <v>10.9822598</v>
      </c>
      <c r="V874">
        <v>280030</v>
      </c>
      <c r="W874">
        <v>6724410</v>
      </c>
      <c r="X874" t="s">
        <v>10090</v>
      </c>
      <c r="Y874" t="s">
        <v>399</v>
      </c>
      <c r="Z874" t="s">
        <v>243</v>
      </c>
      <c r="AA874" t="s">
        <v>398</v>
      </c>
      <c r="AB874" t="s">
        <v>398</v>
      </c>
      <c r="AC874" t="s">
        <v>398</v>
      </c>
      <c r="AD874" t="s">
        <v>398</v>
      </c>
      <c r="AE874" t="s">
        <v>398</v>
      </c>
      <c r="AF874" s="75">
        <v>43160</v>
      </c>
      <c r="AG874" s="75">
        <v>42834</v>
      </c>
      <c r="AH874">
        <v>515925</v>
      </c>
      <c r="AI874" t="s">
        <v>243</v>
      </c>
      <c r="AJ874" t="s">
        <v>10089</v>
      </c>
      <c r="AK874" t="s">
        <v>243</v>
      </c>
      <c r="AL874" t="s">
        <v>243</v>
      </c>
      <c r="AM874" t="s">
        <v>243</v>
      </c>
      <c r="AN874" t="s">
        <v>243</v>
      </c>
      <c r="AO874">
        <v>515925</v>
      </c>
      <c r="AP874" t="s">
        <v>243</v>
      </c>
      <c r="AQ874" t="s">
        <v>243</v>
      </c>
      <c r="AR874" t="s">
        <v>243</v>
      </c>
      <c r="AS874" t="s">
        <v>243</v>
      </c>
      <c r="AT874" t="s">
        <v>243</v>
      </c>
      <c r="AU874" t="s">
        <v>243</v>
      </c>
      <c r="AV874" t="s">
        <v>243</v>
      </c>
      <c r="AW874" t="s">
        <v>243</v>
      </c>
      <c r="AX874">
        <v>0</v>
      </c>
      <c r="AY874">
        <v>0</v>
      </c>
      <c r="AZ874" t="s">
        <v>243</v>
      </c>
      <c r="BA874" t="s">
        <v>243</v>
      </c>
      <c r="BB874">
        <v>59</v>
      </c>
      <c r="BC874" t="s">
        <v>462</v>
      </c>
      <c r="BD874" t="s">
        <v>461</v>
      </c>
    </row>
    <row r="875" spans="1:56" x14ac:dyDescent="0.25">
      <c r="A875">
        <v>874</v>
      </c>
      <c r="B875" t="s">
        <v>462</v>
      </c>
      <c r="C875" t="s">
        <v>471</v>
      </c>
      <c r="D875" t="s">
        <v>410</v>
      </c>
      <c r="E875" t="s">
        <v>281</v>
      </c>
      <c r="F875" t="s">
        <v>282</v>
      </c>
      <c r="G875" t="s">
        <v>409</v>
      </c>
      <c r="H875" t="s">
        <v>408</v>
      </c>
      <c r="I875" t="s">
        <v>10064</v>
      </c>
      <c r="J875" s="75">
        <v>42834</v>
      </c>
      <c r="K875" t="s">
        <v>10079</v>
      </c>
      <c r="L875" t="s">
        <v>456</v>
      </c>
      <c r="M875" t="s">
        <v>884</v>
      </c>
      <c r="N875" t="s">
        <v>454</v>
      </c>
      <c r="O875">
        <v>1</v>
      </c>
      <c r="P875" t="s">
        <v>402</v>
      </c>
      <c r="Q875" t="s">
        <v>10064</v>
      </c>
      <c r="R875" t="s">
        <v>401</v>
      </c>
      <c r="S875">
        <v>515926</v>
      </c>
      <c r="T875">
        <v>60.5950737</v>
      </c>
      <c r="U875">
        <v>10.981966999999999</v>
      </c>
      <c r="V875">
        <v>280014</v>
      </c>
      <c r="W875">
        <v>6724410</v>
      </c>
      <c r="X875" t="s">
        <v>10088</v>
      </c>
      <c r="Y875" t="s">
        <v>399</v>
      </c>
      <c r="Z875" t="s">
        <v>243</v>
      </c>
      <c r="AA875" t="s">
        <v>398</v>
      </c>
      <c r="AB875" t="s">
        <v>398</v>
      </c>
      <c r="AC875" t="s">
        <v>398</v>
      </c>
      <c r="AD875" t="s">
        <v>398</v>
      </c>
      <c r="AE875" t="s">
        <v>398</v>
      </c>
      <c r="AF875" s="75">
        <v>43160</v>
      </c>
      <c r="AG875" s="75">
        <v>42834</v>
      </c>
      <c r="AH875">
        <v>515926</v>
      </c>
      <c r="AI875" t="s">
        <v>243</v>
      </c>
      <c r="AJ875" t="s">
        <v>10087</v>
      </c>
      <c r="AK875" t="s">
        <v>243</v>
      </c>
      <c r="AL875" t="s">
        <v>243</v>
      </c>
      <c r="AM875" t="s">
        <v>243</v>
      </c>
      <c r="AN875" t="s">
        <v>243</v>
      </c>
      <c r="AO875">
        <v>515926</v>
      </c>
      <c r="AP875" t="s">
        <v>243</v>
      </c>
      <c r="AQ875" t="s">
        <v>243</v>
      </c>
      <c r="AR875" t="s">
        <v>243</v>
      </c>
      <c r="AS875" t="s">
        <v>243</v>
      </c>
      <c r="AT875" t="s">
        <v>243</v>
      </c>
      <c r="AU875" t="s">
        <v>243</v>
      </c>
      <c r="AV875" t="s">
        <v>243</v>
      </c>
      <c r="AW875" t="s">
        <v>243</v>
      </c>
      <c r="AX875">
        <v>0</v>
      </c>
      <c r="AY875">
        <v>0</v>
      </c>
      <c r="AZ875" t="s">
        <v>243</v>
      </c>
      <c r="BA875" t="s">
        <v>243</v>
      </c>
      <c r="BB875">
        <v>59</v>
      </c>
      <c r="BC875" t="s">
        <v>462</v>
      </c>
      <c r="BD875" t="s">
        <v>461</v>
      </c>
    </row>
    <row r="876" spans="1:56" x14ac:dyDescent="0.25">
      <c r="A876">
        <v>875</v>
      </c>
      <c r="B876" t="s">
        <v>462</v>
      </c>
      <c r="C876" t="s">
        <v>471</v>
      </c>
      <c r="D876" t="s">
        <v>410</v>
      </c>
      <c r="E876" t="s">
        <v>281</v>
      </c>
      <c r="F876" t="s">
        <v>282</v>
      </c>
      <c r="G876" t="s">
        <v>409</v>
      </c>
      <c r="H876" t="s">
        <v>408</v>
      </c>
      <c r="I876" t="s">
        <v>10064</v>
      </c>
      <c r="J876" s="75">
        <v>42834</v>
      </c>
      <c r="K876" t="s">
        <v>10079</v>
      </c>
      <c r="L876" t="s">
        <v>456</v>
      </c>
      <c r="M876" t="s">
        <v>884</v>
      </c>
      <c r="N876" t="s">
        <v>454</v>
      </c>
      <c r="O876">
        <v>1</v>
      </c>
      <c r="P876" t="s">
        <v>402</v>
      </c>
      <c r="Q876" t="s">
        <v>10064</v>
      </c>
      <c r="R876" t="s">
        <v>401</v>
      </c>
      <c r="S876">
        <v>515927</v>
      </c>
      <c r="T876">
        <v>60.5949326</v>
      </c>
      <c r="U876">
        <v>10.981866800000001</v>
      </c>
      <c r="V876">
        <v>280007</v>
      </c>
      <c r="W876">
        <v>6724395</v>
      </c>
      <c r="X876" t="s">
        <v>10086</v>
      </c>
      <c r="Y876" t="s">
        <v>399</v>
      </c>
      <c r="Z876" t="s">
        <v>243</v>
      </c>
      <c r="AA876" t="s">
        <v>398</v>
      </c>
      <c r="AB876" t="s">
        <v>398</v>
      </c>
      <c r="AC876" t="s">
        <v>398</v>
      </c>
      <c r="AD876" t="s">
        <v>398</v>
      </c>
      <c r="AE876" t="s">
        <v>398</v>
      </c>
      <c r="AF876" s="75">
        <v>43160</v>
      </c>
      <c r="AG876" s="75">
        <v>42834</v>
      </c>
      <c r="AH876">
        <v>515927</v>
      </c>
      <c r="AI876" t="s">
        <v>243</v>
      </c>
      <c r="AJ876" t="s">
        <v>10068</v>
      </c>
      <c r="AK876" t="s">
        <v>243</v>
      </c>
      <c r="AL876" t="s">
        <v>243</v>
      </c>
      <c r="AM876" t="s">
        <v>243</v>
      </c>
      <c r="AN876" t="s">
        <v>243</v>
      </c>
      <c r="AO876">
        <v>515927</v>
      </c>
      <c r="AP876" t="s">
        <v>243</v>
      </c>
      <c r="AQ876" t="s">
        <v>243</v>
      </c>
      <c r="AR876" t="s">
        <v>243</v>
      </c>
      <c r="AS876" t="s">
        <v>243</v>
      </c>
      <c r="AT876" t="s">
        <v>243</v>
      </c>
      <c r="AU876" t="s">
        <v>243</v>
      </c>
      <c r="AV876" t="s">
        <v>243</v>
      </c>
      <c r="AW876" t="s">
        <v>243</v>
      </c>
      <c r="AX876">
        <v>0</v>
      </c>
      <c r="AY876">
        <v>0</v>
      </c>
      <c r="AZ876" t="s">
        <v>243</v>
      </c>
      <c r="BA876" t="s">
        <v>243</v>
      </c>
      <c r="BB876">
        <v>59</v>
      </c>
      <c r="BC876" t="s">
        <v>462</v>
      </c>
      <c r="BD876" t="s">
        <v>461</v>
      </c>
    </row>
    <row r="877" spans="1:56" x14ac:dyDescent="0.25">
      <c r="A877">
        <v>876</v>
      </c>
      <c r="B877" t="s">
        <v>462</v>
      </c>
      <c r="C877" t="s">
        <v>471</v>
      </c>
      <c r="D877" t="s">
        <v>410</v>
      </c>
      <c r="E877" t="s">
        <v>281</v>
      </c>
      <c r="F877" t="s">
        <v>282</v>
      </c>
      <c r="G877" t="s">
        <v>409</v>
      </c>
      <c r="H877" t="s">
        <v>408</v>
      </c>
      <c r="I877" t="s">
        <v>10064</v>
      </c>
      <c r="J877" s="75">
        <v>42834</v>
      </c>
      <c r="K877" t="s">
        <v>10079</v>
      </c>
      <c r="L877" t="s">
        <v>456</v>
      </c>
      <c r="M877" t="s">
        <v>884</v>
      </c>
      <c r="N877" t="s">
        <v>454</v>
      </c>
      <c r="O877">
        <v>1</v>
      </c>
      <c r="P877" t="s">
        <v>402</v>
      </c>
      <c r="Q877" t="s">
        <v>10064</v>
      </c>
      <c r="R877" t="s">
        <v>401</v>
      </c>
      <c r="S877">
        <v>515928</v>
      </c>
      <c r="T877">
        <v>60.594619799999997</v>
      </c>
      <c r="U877">
        <v>10.981775300000001</v>
      </c>
      <c r="V877">
        <v>280000</v>
      </c>
      <c r="W877">
        <v>6724360</v>
      </c>
      <c r="X877" t="s">
        <v>10085</v>
      </c>
      <c r="Y877" t="s">
        <v>399</v>
      </c>
      <c r="Z877" t="s">
        <v>243</v>
      </c>
      <c r="AA877" t="s">
        <v>398</v>
      </c>
      <c r="AB877" t="s">
        <v>398</v>
      </c>
      <c r="AC877" t="s">
        <v>398</v>
      </c>
      <c r="AD877" t="s">
        <v>398</v>
      </c>
      <c r="AE877" t="s">
        <v>398</v>
      </c>
      <c r="AF877" s="75">
        <v>43160</v>
      </c>
      <c r="AG877" s="75">
        <v>42834</v>
      </c>
      <c r="AH877">
        <v>515928</v>
      </c>
      <c r="AI877" t="s">
        <v>243</v>
      </c>
      <c r="AJ877" t="s">
        <v>10084</v>
      </c>
      <c r="AK877" t="s">
        <v>243</v>
      </c>
      <c r="AL877" t="s">
        <v>243</v>
      </c>
      <c r="AM877" t="s">
        <v>243</v>
      </c>
      <c r="AN877" t="s">
        <v>243</v>
      </c>
      <c r="AO877">
        <v>515928</v>
      </c>
      <c r="AP877" t="s">
        <v>243</v>
      </c>
      <c r="AQ877" t="s">
        <v>243</v>
      </c>
      <c r="AR877" t="s">
        <v>243</v>
      </c>
      <c r="AS877" t="s">
        <v>243</v>
      </c>
      <c r="AT877" t="s">
        <v>243</v>
      </c>
      <c r="AU877" t="s">
        <v>243</v>
      </c>
      <c r="AV877" t="s">
        <v>243</v>
      </c>
      <c r="AW877" t="s">
        <v>243</v>
      </c>
      <c r="AX877">
        <v>0</v>
      </c>
      <c r="AY877">
        <v>0</v>
      </c>
      <c r="AZ877" t="s">
        <v>243</v>
      </c>
      <c r="BA877" t="s">
        <v>243</v>
      </c>
      <c r="BB877">
        <v>59</v>
      </c>
      <c r="BC877" t="s">
        <v>462</v>
      </c>
      <c r="BD877" t="s">
        <v>461</v>
      </c>
    </row>
    <row r="878" spans="1:56" x14ac:dyDescent="0.25">
      <c r="A878">
        <v>877</v>
      </c>
      <c r="B878" t="s">
        <v>462</v>
      </c>
      <c r="C878" t="s">
        <v>471</v>
      </c>
      <c r="D878" t="s">
        <v>410</v>
      </c>
      <c r="E878" t="s">
        <v>281</v>
      </c>
      <c r="F878" t="s">
        <v>282</v>
      </c>
      <c r="G878" t="s">
        <v>409</v>
      </c>
      <c r="H878" t="s">
        <v>408</v>
      </c>
      <c r="I878" t="s">
        <v>10064</v>
      </c>
      <c r="J878" s="75">
        <v>42834</v>
      </c>
      <c r="K878" t="s">
        <v>10079</v>
      </c>
      <c r="L878" t="s">
        <v>456</v>
      </c>
      <c r="M878" t="s">
        <v>884</v>
      </c>
      <c r="N878" t="s">
        <v>454</v>
      </c>
      <c r="O878">
        <v>1</v>
      </c>
      <c r="P878" t="s">
        <v>402</v>
      </c>
      <c r="Q878" t="s">
        <v>10064</v>
      </c>
      <c r="R878" t="s">
        <v>401</v>
      </c>
      <c r="S878">
        <v>515929</v>
      </c>
      <c r="T878">
        <v>60.594924900000002</v>
      </c>
      <c r="U878">
        <v>10.981701899999999</v>
      </c>
      <c r="V878">
        <v>279998</v>
      </c>
      <c r="W878">
        <v>6724394</v>
      </c>
      <c r="X878" t="s">
        <v>10083</v>
      </c>
      <c r="Y878" t="s">
        <v>399</v>
      </c>
      <c r="Z878" t="s">
        <v>243</v>
      </c>
      <c r="AA878" t="s">
        <v>398</v>
      </c>
      <c r="AB878" t="s">
        <v>398</v>
      </c>
      <c r="AC878" t="s">
        <v>398</v>
      </c>
      <c r="AD878" t="s">
        <v>398</v>
      </c>
      <c r="AE878" t="s">
        <v>398</v>
      </c>
      <c r="AF878" s="75">
        <v>43160</v>
      </c>
      <c r="AG878" s="75">
        <v>42834</v>
      </c>
      <c r="AH878">
        <v>515929</v>
      </c>
      <c r="AI878" t="s">
        <v>243</v>
      </c>
      <c r="AJ878" t="s">
        <v>10082</v>
      </c>
      <c r="AK878" t="s">
        <v>243</v>
      </c>
      <c r="AL878" t="s">
        <v>243</v>
      </c>
      <c r="AM878" t="s">
        <v>243</v>
      </c>
      <c r="AN878" t="s">
        <v>243</v>
      </c>
      <c r="AO878">
        <v>515929</v>
      </c>
      <c r="AP878" t="s">
        <v>243</v>
      </c>
      <c r="AQ878" t="s">
        <v>243</v>
      </c>
      <c r="AR878" t="s">
        <v>243</v>
      </c>
      <c r="AS878" t="s">
        <v>243</v>
      </c>
      <c r="AT878" t="s">
        <v>243</v>
      </c>
      <c r="AU878" t="s">
        <v>243</v>
      </c>
      <c r="AV878" t="s">
        <v>243</v>
      </c>
      <c r="AW878" t="s">
        <v>243</v>
      </c>
      <c r="AX878">
        <v>0</v>
      </c>
      <c r="AY878">
        <v>0</v>
      </c>
      <c r="AZ878" t="s">
        <v>243</v>
      </c>
      <c r="BA878" t="s">
        <v>243</v>
      </c>
      <c r="BB878">
        <v>59</v>
      </c>
      <c r="BC878" t="s">
        <v>462</v>
      </c>
      <c r="BD878" t="s">
        <v>461</v>
      </c>
    </row>
    <row r="879" spans="1:56" x14ac:dyDescent="0.25">
      <c r="A879">
        <v>878</v>
      </c>
      <c r="B879" t="s">
        <v>462</v>
      </c>
      <c r="C879" t="s">
        <v>471</v>
      </c>
      <c r="D879" t="s">
        <v>410</v>
      </c>
      <c r="E879" t="s">
        <v>281</v>
      </c>
      <c r="F879" t="s">
        <v>282</v>
      </c>
      <c r="G879" t="s">
        <v>409</v>
      </c>
      <c r="H879" t="s">
        <v>408</v>
      </c>
      <c r="I879" t="s">
        <v>10064</v>
      </c>
      <c r="J879" s="75">
        <v>42834</v>
      </c>
      <c r="K879" t="s">
        <v>10079</v>
      </c>
      <c r="L879" t="s">
        <v>456</v>
      </c>
      <c r="M879" t="s">
        <v>884</v>
      </c>
      <c r="N879" t="s">
        <v>454</v>
      </c>
      <c r="O879">
        <v>3</v>
      </c>
      <c r="P879" t="s">
        <v>402</v>
      </c>
      <c r="Q879" t="s">
        <v>10064</v>
      </c>
      <c r="R879" t="s">
        <v>401</v>
      </c>
      <c r="S879">
        <v>515930</v>
      </c>
      <c r="T879">
        <v>60.595050800000003</v>
      </c>
      <c r="U879">
        <v>10.981655099999999</v>
      </c>
      <c r="V879">
        <v>279997</v>
      </c>
      <c r="W879">
        <v>6724409</v>
      </c>
      <c r="X879" t="s">
        <v>10081</v>
      </c>
      <c r="Y879" t="s">
        <v>399</v>
      </c>
      <c r="Z879" t="s">
        <v>243</v>
      </c>
      <c r="AA879" t="s">
        <v>398</v>
      </c>
      <c r="AB879" t="s">
        <v>398</v>
      </c>
      <c r="AC879" t="s">
        <v>398</v>
      </c>
      <c r="AD879" t="s">
        <v>398</v>
      </c>
      <c r="AE879" t="s">
        <v>398</v>
      </c>
      <c r="AF879" s="75">
        <v>43160</v>
      </c>
      <c r="AG879" s="75">
        <v>42834</v>
      </c>
      <c r="AH879">
        <v>515930</v>
      </c>
      <c r="AI879" t="s">
        <v>243</v>
      </c>
      <c r="AJ879" t="s">
        <v>10080</v>
      </c>
      <c r="AK879" t="s">
        <v>243</v>
      </c>
      <c r="AL879" t="s">
        <v>243</v>
      </c>
      <c r="AM879" t="s">
        <v>243</v>
      </c>
      <c r="AN879" t="s">
        <v>243</v>
      </c>
      <c r="AO879">
        <v>515930</v>
      </c>
      <c r="AP879" t="s">
        <v>243</v>
      </c>
      <c r="AQ879" t="s">
        <v>243</v>
      </c>
      <c r="AR879" t="s">
        <v>243</v>
      </c>
      <c r="AS879" t="s">
        <v>243</v>
      </c>
      <c r="AT879" t="s">
        <v>243</v>
      </c>
      <c r="AU879" t="s">
        <v>243</v>
      </c>
      <c r="AV879" t="s">
        <v>243</v>
      </c>
      <c r="AW879" t="s">
        <v>243</v>
      </c>
      <c r="AX879">
        <v>0</v>
      </c>
      <c r="AY879">
        <v>0</v>
      </c>
      <c r="AZ879" t="s">
        <v>243</v>
      </c>
      <c r="BA879" t="s">
        <v>243</v>
      </c>
      <c r="BB879">
        <v>59</v>
      </c>
      <c r="BC879" t="s">
        <v>462</v>
      </c>
      <c r="BD879" t="s">
        <v>461</v>
      </c>
    </row>
    <row r="880" spans="1:56" x14ac:dyDescent="0.25">
      <c r="A880">
        <v>879</v>
      </c>
      <c r="B880" t="s">
        <v>462</v>
      </c>
      <c r="C880" t="s">
        <v>471</v>
      </c>
      <c r="D880" t="s">
        <v>410</v>
      </c>
      <c r="E880" t="s">
        <v>281</v>
      </c>
      <c r="F880" t="s">
        <v>282</v>
      </c>
      <c r="G880" t="s">
        <v>409</v>
      </c>
      <c r="H880" t="s">
        <v>408</v>
      </c>
      <c r="I880" t="s">
        <v>10064</v>
      </c>
      <c r="J880" s="75">
        <v>42834</v>
      </c>
      <c r="K880" t="s">
        <v>10079</v>
      </c>
      <c r="L880" t="s">
        <v>456</v>
      </c>
      <c r="M880" t="s">
        <v>884</v>
      </c>
      <c r="N880" t="s">
        <v>454</v>
      </c>
      <c r="O880">
        <v>1</v>
      </c>
      <c r="P880" t="s">
        <v>402</v>
      </c>
      <c r="Q880" t="s">
        <v>10064</v>
      </c>
      <c r="R880" t="s">
        <v>401</v>
      </c>
      <c r="S880">
        <v>515931</v>
      </c>
      <c r="T880">
        <v>60.5954628</v>
      </c>
      <c r="U880">
        <v>10.981789600000001</v>
      </c>
      <c r="V880">
        <v>280007</v>
      </c>
      <c r="W880">
        <v>6724454</v>
      </c>
      <c r="X880" t="s">
        <v>10078</v>
      </c>
      <c r="Y880" t="s">
        <v>399</v>
      </c>
      <c r="Z880" t="s">
        <v>243</v>
      </c>
      <c r="AA880" t="s">
        <v>398</v>
      </c>
      <c r="AB880" t="s">
        <v>398</v>
      </c>
      <c r="AC880" t="s">
        <v>398</v>
      </c>
      <c r="AD880" t="s">
        <v>398</v>
      </c>
      <c r="AE880" t="s">
        <v>398</v>
      </c>
      <c r="AF880" s="75">
        <v>43160</v>
      </c>
      <c r="AG880" s="75">
        <v>42834</v>
      </c>
      <c r="AH880">
        <v>515931</v>
      </c>
      <c r="AI880" t="s">
        <v>243</v>
      </c>
      <c r="AJ880" t="s">
        <v>10077</v>
      </c>
      <c r="AK880" t="s">
        <v>243</v>
      </c>
      <c r="AL880" t="s">
        <v>243</v>
      </c>
      <c r="AM880" t="s">
        <v>243</v>
      </c>
      <c r="AN880" t="s">
        <v>243</v>
      </c>
      <c r="AO880">
        <v>515931</v>
      </c>
      <c r="AP880" t="s">
        <v>243</v>
      </c>
      <c r="AQ880" t="s">
        <v>243</v>
      </c>
      <c r="AR880" t="s">
        <v>243</v>
      </c>
      <c r="AS880" t="s">
        <v>243</v>
      </c>
      <c r="AT880" t="s">
        <v>243</v>
      </c>
      <c r="AU880" t="s">
        <v>243</v>
      </c>
      <c r="AV880" t="s">
        <v>243</v>
      </c>
      <c r="AW880" t="s">
        <v>243</v>
      </c>
      <c r="AX880">
        <v>0</v>
      </c>
      <c r="AY880">
        <v>0</v>
      </c>
      <c r="AZ880" t="s">
        <v>243</v>
      </c>
      <c r="BA880" t="s">
        <v>243</v>
      </c>
      <c r="BB880">
        <v>59</v>
      </c>
      <c r="BC880" t="s">
        <v>462</v>
      </c>
      <c r="BD880" t="s">
        <v>461</v>
      </c>
    </row>
    <row r="881" spans="1:56" x14ac:dyDescent="0.25">
      <c r="A881">
        <v>880</v>
      </c>
      <c r="B881" t="s">
        <v>462</v>
      </c>
      <c r="C881" t="s">
        <v>471</v>
      </c>
      <c r="D881" t="s">
        <v>410</v>
      </c>
      <c r="E881" t="s">
        <v>281</v>
      </c>
      <c r="F881" t="s">
        <v>282</v>
      </c>
      <c r="G881" t="s">
        <v>409</v>
      </c>
      <c r="H881" t="s">
        <v>408</v>
      </c>
      <c r="I881" t="s">
        <v>10064</v>
      </c>
      <c r="J881" s="75">
        <v>42836</v>
      </c>
      <c r="K881" t="s">
        <v>10070</v>
      </c>
      <c r="L881" t="s">
        <v>456</v>
      </c>
      <c r="M881" t="s">
        <v>884</v>
      </c>
      <c r="N881" t="s">
        <v>454</v>
      </c>
      <c r="O881">
        <v>1</v>
      </c>
      <c r="P881" t="s">
        <v>402</v>
      </c>
      <c r="Q881" t="s">
        <v>10064</v>
      </c>
      <c r="R881" t="s">
        <v>401</v>
      </c>
      <c r="S881">
        <v>515950</v>
      </c>
      <c r="T881">
        <v>60.606521600000001</v>
      </c>
      <c r="U881">
        <v>11.008757599999999</v>
      </c>
      <c r="V881">
        <v>281557</v>
      </c>
      <c r="W881">
        <v>6725594</v>
      </c>
      <c r="X881" t="s">
        <v>10076</v>
      </c>
      <c r="Y881" t="s">
        <v>399</v>
      </c>
      <c r="Z881" t="s">
        <v>243</v>
      </c>
      <c r="AA881" t="s">
        <v>398</v>
      </c>
      <c r="AB881" t="s">
        <v>398</v>
      </c>
      <c r="AC881" t="s">
        <v>398</v>
      </c>
      <c r="AD881" t="s">
        <v>398</v>
      </c>
      <c r="AE881" t="s">
        <v>398</v>
      </c>
      <c r="AF881" s="75">
        <v>43160</v>
      </c>
      <c r="AG881" s="75">
        <v>42836</v>
      </c>
      <c r="AH881">
        <v>515950</v>
      </c>
      <c r="AI881" t="s">
        <v>243</v>
      </c>
      <c r="AJ881" t="s">
        <v>10075</v>
      </c>
      <c r="AK881" t="s">
        <v>243</v>
      </c>
      <c r="AL881" t="s">
        <v>243</v>
      </c>
      <c r="AM881" t="s">
        <v>243</v>
      </c>
      <c r="AN881" t="s">
        <v>243</v>
      </c>
      <c r="AO881">
        <v>515950</v>
      </c>
      <c r="AP881" t="s">
        <v>243</v>
      </c>
      <c r="AQ881" t="s">
        <v>243</v>
      </c>
      <c r="AR881" t="s">
        <v>243</v>
      </c>
      <c r="AS881" t="s">
        <v>243</v>
      </c>
      <c r="AT881" t="s">
        <v>243</v>
      </c>
      <c r="AU881" t="s">
        <v>243</v>
      </c>
      <c r="AV881" t="s">
        <v>243</v>
      </c>
      <c r="AW881" t="s">
        <v>243</v>
      </c>
      <c r="AX881">
        <v>0</v>
      </c>
      <c r="AY881">
        <v>0</v>
      </c>
      <c r="AZ881" t="s">
        <v>243</v>
      </c>
      <c r="BA881" t="s">
        <v>243</v>
      </c>
      <c r="BB881">
        <v>59</v>
      </c>
      <c r="BC881" t="s">
        <v>462</v>
      </c>
      <c r="BD881" t="s">
        <v>461</v>
      </c>
    </row>
    <row r="882" spans="1:56" x14ac:dyDescent="0.25">
      <c r="A882">
        <v>881</v>
      </c>
      <c r="B882" t="s">
        <v>462</v>
      </c>
      <c r="C882" t="s">
        <v>471</v>
      </c>
      <c r="D882" t="s">
        <v>410</v>
      </c>
      <c r="E882" t="s">
        <v>281</v>
      </c>
      <c r="F882" t="s">
        <v>282</v>
      </c>
      <c r="G882" t="s">
        <v>409</v>
      </c>
      <c r="H882" t="s">
        <v>408</v>
      </c>
      <c r="I882" t="s">
        <v>10064</v>
      </c>
      <c r="J882" s="75">
        <v>42836</v>
      </c>
      <c r="K882" t="s">
        <v>10070</v>
      </c>
      <c r="L882" t="s">
        <v>456</v>
      </c>
      <c r="M882" t="s">
        <v>884</v>
      </c>
      <c r="N882" t="s">
        <v>454</v>
      </c>
      <c r="O882">
        <v>1</v>
      </c>
      <c r="P882" t="s">
        <v>402</v>
      </c>
      <c r="Q882" t="s">
        <v>10064</v>
      </c>
      <c r="R882" t="s">
        <v>401</v>
      </c>
      <c r="S882">
        <v>515951</v>
      </c>
      <c r="T882">
        <v>60.6064644</v>
      </c>
      <c r="U882">
        <v>11.010088</v>
      </c>
      <c r="V882">
        <v>281629</v>
      </c>
      <c r="W882">
        <v>6725583</v>
      </c>
      <c r="X882" t="s">
        <v>10074</v>
      </c>
      <c r="Y882" t="s">
        <v>399</v>
      </c>
      <c r="Z882" t="s">
        <v>243</v>
      </c>
      <c r="AA882" t="s">
        <v>398</v>
      </c>
      <c r="AB882" t="s">
        <v>398</v>
      </c>
      <c r="AC882" t="s">
        <v>398</v>
      </c>
      <c r="AD882" t="s">
        <v>398</v>
      </c>
      <c r="AE882" t="s">
        <v>398</v>
      </c>
      <c r="AF882" s="75">
        <v>43160</v>
      </c>
      <c r="AG882" s="75">
        <v>42836</v>
      </c>
      <c r="AH882">
        <v>515951</v>
      </c>
      <c r="AI882" t="s">
        <v>243</v>
      </c>
      <c r="AJ882" t="s">
        <v>10073</v>
      </c>
      <c r="AK882" t="s">
        <v>243</v>
      </c>
      <c r="AL882" t="s">
        <v>243</v>
      </c>
      <c r="AM882" t="s">
        <v>243</v>
      </c>
      <c r="AN882" t="s">
        <v>243</v>
      </c>
      <c r="AO882">
        <v>515951</v>
      </c>
      <c r="AP882" t="s">
        <v>243</v>
      </c>
      <c r="AQ882" t="s">
        <v>243</v>
      </c>
      <c r="AR882" t="s">
        <v>243</v>
      </c>
      <c r="AS882" t="s">
        <v>243</v>
      </c>
      <c r="AT882" t="s">
        <v>243</v>
      </c>
      <c r="AU882" t="s">
        <v>243</v>
      </c>
      <c r="AV882" t="s">
        <v>243</v>
      </c>
      <c r="AW882" t="s">
        <v>243</v>
      </c>
      <c r="AX882">
        <v>0</v>
      </c>
      <c r="AY882">
        <v>0</v>
      </c>
      <c r="AZ882" t="s">
        <v>243</v>
      </c>
      <c r="BA882" t="s">
        <v>243</v>
      </c>
      <c r="BB882">
        <v>59</v>
      </c>
      <c r="BC882" t="s">
        <v>462</v>
      </c>
      <c r="BD882" t="s">
        <v>461</v>
      </c>
    </row>
    <row r="883" spans="1:56" x14ac:dyDescent="0.25">
      <c r="A883">
        <v>882</v>
      </c>
      <c r="B883" t="s">
        <v>462</v>
      </c>
      <c r="C883" t="s">
        <v>471</v>
      </c>
      <c r="D883" t="s">
        <v>410</v>
      </c>
      <c r="E883" t="s">
        <v>281</v>
      </c>
      <c r="F883" t="s">
        <v>282</v>
      </c>
      <c r="G883" t="s">
        <v>409</v>
      </c>
      <c r="H883" t="s">
        <v>408</v>
      </c>
      <c r="I883" t="s">
        <v>10064</v>
      </c>
      <c r="J883" s="75">
        <v>42836</v>
      </c>
      <c r="K883" t="s">
        <v>10070</v>
      </c>
      <c r="L883" t="s">
        <v>456</v>
      </c>
      <c r="M883" t="s">
        <v>884</v>
      </c>
      <c r="N883" t="s">
        <v>454</v>
      </c>
      <c r="O883">
        <v>1</v>
      </c>
      <c r="P883" t="s">
        <v>402</v>
      </c>
      <c r="Q883" t="s">
        <v>10064</v>
      </c>
      <c r="R883" t="s">
        <v>401</v>
      </c>
      <c r="S883">
        <v>515952</v>
      </c>
      <c r="T883">
        <v>60.606357600000003</v>
      </c>
      <c r="U883">
        <v>11.0093689</v>
      </c>
      <c r="V883">
        <v>281589</v>
      </c>
      <c r="W883">
        <v>6725574</v>
      </c>
      <c r="X883" t="s">
        <v>10072</v>
      </c>
      <c r="Y883" t="s">
        <v>399</v>
      </c>
      <c r="Z883" t="s">
        <v>243</v>
      </c>
      <c r="AA883" t="s">
        <v>398</v>
      </c>
      <c r="AB883" t="s">
        <v>398</v>
      </c>
      <c r="AC883" t="s">
        <v>398</v>
      </c>
      <c r="AD883" t="s">
        <v>398</v>
      </c>
      <c r="AE883" t="s">
        <v>398</v>
      </c>
      <c r="AF883" s="75">
        <v>43160</v>
      </c>
      <c r="AG883" s="75">
        <v>42836</v>
      </c>
      <c r="AH883">
        <v>515952</v>
      </c>
      <c r="AI883" t="s">
        <v>243</v>
      </c>
      <c r="AJ883" t="s">
        <v>10071</v>
      </c>
      <c r="AK883" t="s">
        <v>243</v>
      </c>
      <c r="AL883" t="s">
        <v>243</v>
      </c>
      <c r="AM883" t="s">
        <v>243</v>
      </c>
      <c r="AN883" t="s">
        <v>243</v>
      </c>
      <c r="AO883">
        <v>515952</v>
      </c>
      <c r="AP883" t="s">
        <v>243</v>
      </c>
      <c r="AQ883" t="s">
        <v>243</v>
      </c>
      <c r="AR883" t="s">
        <v>243</v>
      </c>
      <c r="AS883" t="s">
        <v>243</v>
      </c>
      <c r="AT883" t="s">
        <v>243</v>
      </c>
      <c r="AU883" t="s">
        <v>243</v>
      </c>
      <c r="AV883" t="s">
        <v>243</v>
      </c>
      <c r="AW883" t="s">
        <v>243</v>
      </c>
      <c r="AX883">
        <v>0</v>
      </c>
      <c r="AY883">
        <v>0</v>
      </c>
      <c r="AZ883" t="s">
        <v>243</v>
      </c>
      <c r="BA883" t="s">
        <v>243</v>
      </c>
      <c r="BB883">
        <v>59</v>
      </c>
      <c r="BC883" t="s">
        <v>462</v>
      </c>
      <c r="BD883" t="s">
        <v>461</v>
      </c>
    </row>
    <row r="884" spans="1:56" x14ac:dyDescent="0.25">
      <c r="A884">
        <v>883</v>
      </c>
      <c r="B884" t="s">
        <v>462</v>
      </c>
      <c r="C884" t="s">
        <v>471</v>
      </c>
      <c r="D884" t="s">
        <v>410</v>
      </c>
      <c r="E884" t="s">
        <v>281</v>
      </c>
      <c r="F884" t="s">
        <v>282</v>
      </c>
      <c r="G884" t="s">
        <v>409</v>
      </c>
      <c r="H884" t="s">
        <v>408</v>
      </c>
      <c r="I884" t="s">
        <v>10064</v>
      </c>
      <c r="J884" s="75">
        <v>42836</v>
      </c>
      <c r="K884" t="s">
        <v>10070</v>
      </c>
      <c r="L884" t="s">
        <v>456</v>
      </c>
      <c r="M884" t="s">
        <v>884</v>
      </c>
      <c r="N884" t="s">
        <v>454</v>
      </c>
      <c r="O884">
        <v>1</v>
      </c>
      <c r="P884" t="s">
        <v>402</v>
      </c>
      <c r="Q884" t="s">
        <v>10064</v>
      </c>
      <c r="R884" t="s">
        <v>401</v>
      </c>
      <c r="S884">
        <v>515953</v>
      </c>
      <c r="T884">
        <v>60.606140099999998</v>
      </c>
      <c r="U884">
        <v>11.008826300000001</v>
      </c>
      <c r="V884">
        <v>281558</v>
      </c>
      <c r="W884">
        <v>6725552</v>
      </c>
      <c r="X884" t="s">
        <v>10069</v>
      </c>
      <c r="Y884" t="s">
        <v>399</v>
      </c>
      <c r="Z884" t="s">
        <v>243</v>
      </c>
      <c r="AA884" t="s">
        <v>398</v>
      </c>
      <c r="AB884" t="s">
        <v>398</v>
      </c>
      <c r="AC884" t="s">
        <v>398</v>
      </c>
      <c r="AD884" t="s">
        <v>398</v>
      </c>
      <c r="AE884" t="s">
        <v>398</v>
      </c>
      <c r="AF884" s="75">
        <v>43160</v>
      </c>
      <c r="AG884" s="75">
        <v>42836</v>
      </c>
      <c r="AH884">
        <v>515953</v>
      </c>
      <c r="AI884" t="s">
        <v>243</v>
      </c>
      <c r="AJ884" t="s">
        <v>10068</v>
      </c>
      <c r="AK884" t="s">
        <v>243</v>
      </c>
      <c r="AL884" t="s">
        <v>243</v>
      </c>
      <c r="AM884" t="s">
        <v>243</v>
      </c>
      <c r="AN884" t="s">
        <v>243</v>
      </c>
      <c r="AO884">
        <v>515953</v>
      </c>
      <c r="AP884" t="s">
        <v>243</v>
      </c>
      <c r="AQ884" t="s">
        <v>243</v>
      </c>
      <c r="AR884" t="s">
        <v>243</v>
      </c>
      <c r="AS884" t="s">
        <v>243</v>
      </c>
      <c r="AT884" t="s">
        <v>243</v>
      </c>
      <c r="AU884" t="s">
        <v>243</v>
      </c>
      <c r="AV884" t="s">
        <v>243</v>
      </c>
      <c r="AW884" t="s">
        <v>243</v>
      </c>
      <c r="AX884">
        <v>0</v>
      </c>
      <c r="AY884">
        <v>0</v>
      </c>
      <c r="AZ884" t="s">
        <v>243</v>
      </c>
      <c r="BA884" t="s">
        <v>243</v>
      </c>
      <c r="BB884">
        <v>59</v>
      </c>
      <c r="BC884" t="s">
        <v>462</v>
      </c>
      <c r="BD884" t="s">
        <v>461</v>
      </c>
    </row>
    <row r="885" spans="1:56" x14ac:dyDescent="0.25">
      <c r="A885">
        <v>884</v>
      </c>
      <c r="B885" t="s">
        <v>462</v>
      </c>
      <c r="C885" t="s">
        <v>471</v>
      </c>
      <c r="D885" t="s">
        <v>410</v>
      </c>
      <c r="E885" t="s">
        <v>281</v>
      </c>
      <c r="F885" t="s">
        <v>282</v>
      </c>
      <c r="G885" t="s">
        <v>409</v>
      </c>
      <c r="H885" t="s">
        <v>408</v>
      </c>
      <c r="I885" t="s">
        <v>10064</v>
      </c>
      <c r="J885" s="75">
        <v>42836</v>
      </c>
      <c r="K885" t="s">
        <v>10065</v>
      </c>
      <c r="L885" t="s">
        <v>456</v>
      </c>
      <c r="M885" t="s">
        <v>884</v>
      </c>
      <c r="N885" t="s">
        <v>454</v>
      </c>
      <c r="O885">
        <v>1</v>
      </c>
      <c r="P885" t="s">
        <v>402</v>
      </c>
      <c r="Q885" t="s">
        <v>10064</v>
      </c>
      <c r="R885" t="s">
        <v>401</v>
      </c>
      <c r="S885">
        <v>515955</v>
      </c>
      <c r="T885">
        <v>60.608039900000001</v>
      </c>
      <c r="U885">
        <v>11.0080671</v>
      </c>
      <c r="V885">
        <v>281529</v>
      </c>
      <c r="W885">
        <v>6725765</v>
      </c>
      <c r="X885" t="s">
        <v>10067</v>
      </c>
      <c r="Y885" t="s">
        <v>399</v>
      </c>
      <c r="Z885" t="s">
        <v>243</v>
      </c>
      <c r="AA885" t="s">
        <v>398</v>
      </c>
      <c r="AB885" t="s">
        <v>398</v>
      </c>
      <c r="AC885" t="s">
        <v>398</v>
      </c>
      <c r="AD885" t="s">
        <v>398</v>
      </c>
      <c r="AE885" t="s">
        <v>398</v>
      </c>
      <c r="AF885" s="75">
        <v>43160</v>
      </c>
      <c r="AG885" s="75">
        <v>42836</v>
      </c>
      <c r="AH885">
        <v>515955</v>
      </c>
      <c r="AI885" t="s">
        <v>243</v>
      </c>
      <c r="AJ885" t="s">
        <v>10066</v>
      </c>
      <c r="AK885" t="s">
        <v>243</v>
      </c>
      <c r="AL885" t="s">
        <v>243</v>
      </c>
      <c r="AM885" t="s">
        <v>243</v>
      </c>
      <c r="AN885" t="s">
        <v>243</v>
      </c>
      <c r="AO885">
        <v>515955</v>
      </c>
      <c r="AP885" t="s">
        <v>243</v>
      </c>
      <c r="AQ885" t="s">
        <v>243</v>
      </c>
      <c r="AR885" t="s">
        <v>243</v>
      </c>
      <c r="AS885" t="s">
        <v>243</v>
      </c>
      <c r="AT885" t="s">
        <v>243</v>
      </c>
      <c r="AU885" t="s">
        <v>243</v>
      </c>
      <c r="AV885" t="s">
        <v>243</v>
      </c>
      <c r="AW885" t="s">
        <v>243</v>
      </c>
      <c r="AX885">
        <v>0</v>
      </c>
      <c r="AY885">
        <v>0</v>
      </c>
      <c r="AZ885" t="s">
        <v>243</v>
      </c>
      <c r="BA885" t="s">
        <v>243</v>
      </c>
      <c r="BB885">
        <v>59</v>
      </c>
      <c r="BC885" t="s">
        <v>462</v>
      </c>
      <c r="BD885" t="s">
        <v>461</v>
      </c>
    </row>
    <row r="886" spans="1:56" x14ac:dyDescent="0.25">
      <c r="A886">
        <v>885</v>
      </c>
      <c r="B886" t="s">
        <v>462</v>
      </c>
      <c r="C886" t="s">
        <v>471</v>
      </c>
      <c r="D886" t="s">
        <v>410</v>
      </c>
      <c r="E886" t="s">
        <v>281</v>
      </c>
      <c r="F886" t="s">
        <v>282</v>
      </c>
      <c r="G886" t="s">
        <v>409</v>
      </c>
      <c r="H886" t="s">
        <v>408</v>
      </c>
      <c r="I886" t="s">
        <v>10064</v>
      </c>
      <c r="J886" s="75">
        <v>42836</v>
      </c>
      <c r="K886" t="s">
        <v>10065</v>
      </c>
      <c r="L886" t="s">
        <v>456</v>
      </c>
      <c r="M886" t="s">
        <v>884</v>
      </c>
      <c r="N886" t="s">
        <v>454</v>
      </c>
      <c r="O886">
        <v>1</v>
      </c>
      <c r="P886" t="s">
        <v>402</v>
      </c>
      <c r="Q886" t="s">
        <v>10064</v>
      </c>
      <c r="R886" t="s">
        <v>401</v>
      </c>
      <c r="S886">
        <v>515956</v>
      </c>
      <c r="T886">
        <v>60.608547199999997</v>
      </c>
      <c r="U886">
        <v>11.007751499999999</v>
      </c>
      <c r="V886">
        <v>281516</v>
      </c>
      <c r="W886">
        <v>6725823</v>
      </c>
      <c r="X886" t="s">
        <v>10063</v>
      </c>
      <c r="Y886" t="s">
        <v>399</v>
      </c>
      <c r="Z886" t="s">
        <v>243</v>
      </c>
      <c r="AA886" t="s">
        <v>398</v>
      </c>
      <c r="AB886" t="s">
        <v>398</v>
      </c>
      <c r="AC886" t="s">
        <v>398</v>
      </c>
      <c r="AD886" t="s">
        <v>398</v>
      </c>
      <c r="AE886" t="s">
        <v>398</v>
      </c>
      <c r="AF886" s="75">
        <v>43160</v>
      </c>
      <c r="AG886" s="75">
        <v>42836</v>
      </c>
      <c r="AH886">
        <v>515956</v>
      </c>
      <c r="AI886" t="s">
        <v>243</v>
      </c>
      <c r="AJ886" t="s">
        <v>10062</v>
      </c>
      <c r="AK886" t="s">
        <v>243</v>
      </c>
      <c r="AL886" t="s">
        <v>243</v>
      </c>
      <c r="AM886" t="s">
        <v>243</v>
      </c>
      <c r="AN886" t="s">
        <v>243</v>
      </c>
      <c r="AO886">
        <v>515956</v>
      </c>
      <c r="AP886" t="s">
        <v>243</v>
      </c>
      <c r="AQ886" t="s">
        <v>243</v>
      </c>
      <c r="AR886" t="s">
        <v>243</v>
      </c>
      <c r="AS886" t="s">
        <v>243</v>
      </c>
      <c r="AT886" t="s">
        <v>243</v>
      </c>
      <c r="AU886" t="s">
        <v>243</v>
      </c>
      <c r="AV886" t="s">
        <v>243</v>
      </c>
      <c r="AW886" t="s">
        <v>243</v>
      </c>
      <c r="AX886">
        <v>0</v>
      </c>
      <c r="AY886">
        <v>0</v>
      </c>
      <c r="AZ886" t="s">
        <v>243</v>
      </c>
      <c r="BA886" t="s">
        <v>243</v>
      </c>
      <c r="BB886">
        <v>59</v>
      </c>
      <c r="BC886" t="s">
        <v>462</v>
      </c>
      <c r="BD886" t="s">
        <v>461</v>
      </c>
    </row>
    <row r="887" spans="1:56" x14ac:dyDescent="0.25">
      <c r="A887">
        <v>886</v>
      </c>
      <c r="B887" t="s">
        <v>414</v>
      </c>
      <c r="C887" t="s">
        <v>423</v>
      </c>
      <c r="D887" t="s">
        <v>410</v>
      </c>
      <c r="E887" t="s">
        <v>281</v>
      </c>
      <c r="F887" t="s">
        <v>282</v>
      </c>
      <c r="G887" t="s">
        <v>409</v>
      </c>
      <c r="H887" t="s">
        <v>408</v>
      </c>
      <c r="I887" t="s">
        <v>9999</v>
      </c>
      <c r="J887" s="75">
        <v>42870</v>
      </c>
      <c r="K887" t="s">
        <v>10058</v>
      </c>
      <c r="L887" t="s">
        <v>421</v>
      </c>
      <c r="M887" t="s">
        <v>3121</v>
      </c>
      <c r="N887" t="s">
        <v>578</v>
      </c>
      <c r="O887">
        <v>0</v>
      </c>
      <c r="P887" t="s">
        <v>402</v>
      </c>
      <c r="Q887" t="s">
        <v>9997</v>
      </c>
      <c r="R887" t="s">
        <v>401</v>
      </c>
      <c r="S887">
        <v>524204</v>
      </c>
      <c r="T887">
        <v>59.409915900000001</v>
      </c>
      <c r="U887">
        <v>9.3750543999999998</v>
      </c>
      <c r="V887">
        <v>180931</v>
      </c>
      <c r="W887">
        <v>6599197</v>
      </c>
      <c r="X887" t="s">
        <v>10061</v>
      </c>
      <c r="Y887" t="s">
        <v>399</v>
      </c>
      <c r="Z887" t="s">
        <v>243</v>
      </c>
      <c r="AA887" t="s">
        <v>398</v>
      </c>
      <c r="AB887" t="s">
        <v>398</v>
      </c>
      <c r="AC887" t="s">
        <v>398</v>
      </c>
      <c r="AD887" t="s">
        <v>398</v>
      </c>
      <c r="AE887" t="s">
        <v>398</v>
      </c>
      <c r="AF887" s="75">
        <v>43160</v>
      </c>
      <c r="AG887" s="75">
        <v>42870</v>
      </c>
      <c r="AH887">
        <v>524204</v>
      </c>
      <c r="AI887" t="s">
        <v>243</v>
      </c>
      <c r="AJ887" t="s">
        <v>243</v>
      </c>
      <c r="AK887" t="s">
        <v>243</v>
      </c>
      <c r="AL887" t="s">
        <v>243</v>
      </c>
      <c r="AM887" t="s">
        <v>243</v>
      </c>
      <c r="AN887" t="s">
        <v>243</v>
      </c>
      <c r="AO887">
        <v>524204</v>
      </c>
      <c r="AP887" t="s">
        <v>243</v>
      </c>
      <c r="AQ887" t="s">
        <v>243</v>
      </c>
      <c r="AR887" t="s">
        <v>243</v>
      </c>
      <c r="AS887" t="s">
        <v>243</v>
      </c>
      <c r="AT887" t="s">
        <v>243</v>
      </c>
      <c r="AU887" t="s">
        <v>243</v>
      </c>
      <c r="AV887" t="s">
        <v>243</v>
      </c>
      <c r="AW887" t="s">
        <v>243</v>
      </c>
      <c r="AX887">
        <v>0</v>
      </c>
      <c r="AY887">
        <v>689</v>
      </c>
      <c r="AZ887" t="s">
        <v>243</v>
      </c>
      <c r="BA887" t="s">
        <v>243</v>
      </c>
      <c r="BB887">
        <v>59</v>
      </c>
      <c r="BC887" t="s">
        <v>414</v>
      </c>
      <c r="BD887" t="s">
        <v>413</v>
      </c>
    </row>
    <row r="888" spans="1:56" x14ac:dyDescent="0.25">
      <c r="A888">
        <v>887</v>
      </c>
      <c r="B888" t="s">
        <v>414</v>
      </c>
      <c r="C888" t="s">
        <v>423</v>
      </c>
      <c r="D888" t="s">
        <v>410</v>
      </c>
      <c r="E888" t="s">
        <v>281</v>
      </c>
      <c r="F888" t="s">
        <v>282</v>
      </c>
      <c r="G888" t="s">
        <v>409</v>
      </c>
      <c r="H888" t="s">
        <v>408</v>
      </c>
      <c r="I888" t="s">
        <v>9999</v>
      </c>
      <c r="J888" s="75">
        <v>42870</v>
      </c>
      <c r="K888" t="s">
        <v>10058</v>
      </c>
      <c r="L888" t="s">
        <v>421</v>
      </c>
      <c r="M888" t="s">
        <v>3121</v>
      </c>
      <c r="N888" t="s">
        <v>578</v>
      </c>
      <c r="O888">
        <v>0</v>
      </c>
      <c r="P888" t="s">
        <v>402</v>
      </c>
      <c r="Q888" t="s">
        <v>9997</v>
      </c>
      <c r="R888" t="s">
        <v>401</v>
      </c>
      <c r="S888">
        <v>524584</v>
      </c>
      <c r="T888">
        <v>59.4098167</v>
      </c>
      <c r="U888">
        <v>9.3757228999999995</v>
      </c>
      <c r="V888">
        <v>180968</v>
      </c>
      <c r="W888">
        <v>6599183</v>
      </c>
      <c r="X888" t="s">
        <v>10060</v>
      </c>
      <c r="Y888" t="s">
        <v>399</v>
      </c>
      <c r="Z888" t="s">
        <v>243</v>
      </c>
      <c r="AA888" t="s">
        <v>398</v>
      </c>
      <c r="AB888" t="s">
        <v>398</v>
      </c>
      <c r="AC888" t="s">
        <v>398</v>
      </c>
      <c r="AD888" t="s">
        <v>398</v>
      </c>
      <c r="AE888" t="s">
        <v>398</v>
      </c>
      <c r="AF888" s="75">
        <v>43160</v>
      </c>
      <c r="AG888" s="75">
        <v>42870</v>
      </c>
      <c r="AH888">
        <v>524584</v>
      </c>
      <c r="AI888" t="s">
        <v>243</v>
      </c>
      <c r="AJ888" t="s">
        <v>243</v>
      </c>
      <c r="AK888" t="s">
        <v>243</v>
      </c>
      <c r="AL888" t="s">
        <v>243</v>
      </c>
      <c r="AM888" t="s">
        <v>243</v>
      </c>
      <c r="AN888" t="s">
        <v>243</v>
      </c>
      <c r="AO888">
        <v>524584</v>
      </c>
      <c r="AP888" t="s">
        <v>243</v>
      </c>
      <c r="AQ888" t="s">
        <v>243</v>
      </c>
      <c r="AR888" t="s">
        <v>243</v>
      </c>
      <c r="AS888" t="s">
        <v>243</v>
      </c>
      <c r="AT888" t="s">
        <v>243</v>
      </c>
      <c r="AU888" t="s">
        <v>243</v>
      </c>
      <c r="AV888" t="s">
        <v>243</v>
      </c>
      <c r="AW888" t="s">
        <v>243</v>
      </c>
      <c r="AX888">
        <v>0</v>
      </c>
      <c r="AY888">
        <v>689</v>
      </c>
      <c r="AZ888" t="s">
        <v>243</v>
      </c>
      <c r="BA888" t="s">
        <v>243</v>
      </c>
      <c r="BB888">
        <v>59</v>
      </c>
      <c r="BC888" t="s">
        <v>414</v>
      </c>
      <c r="BD888" t="s">
        <v>413</v>
      </c>
    </row>
    <row r="889" spans="1:56" x14ac:dyDescent="0.25">
      <c r="A889">
        <v>888</v>
      </c>
      <c r="B889" t="s">
        <v>414</v>
      </c>
      <c r="C889" t="s">
        <v>423</v>
      </c>
      <c r="D889" t="s">
        <v>410</v>
      </c>
      <c r="E889" t="s">
        <v>281</v>
      </c>
      <c r="F889" t="s">
        <v>282</v>
      </c>
      <c r="G889" t="s">
        <v>409</v>
      </c>
      <c r="H889" t="s">
        <v>408</v>
      </c>
      <c r="I889" t="s">
        <v>9999</v>
      </c>
      <c r="J889" s="75">
        <v>42870</v>
      </c>
      <c r="K889" t="s">
        <v>10058</v>
      </c>
      <c r="L889" t="s">
        <v>421</v>
      </c>
      <c r="M889" t="s">
        <v>3121</v>
      </c>
      <c r="N889" t="s">
        <v>578</v>
      </c>
      <c r="O889">
        <v>0</v>
      </c>
      <c r="P889" t="s">
        <v>402</v>
      </c>
      <c r="Q889" t="s">
        <v>9997</v>
      </c>
      <c r="R889" t="s">
        <v>401</v>
      </c>
      <c r="S889">
        <v>524586</v>
      </c>
      <c r="T889">
        <v>59.409774800000001</v>
      </c>
      <c r="U889">
        <v>9.3753346999999998</v>
      </c>
      <c r="V889">
        <v>180945</v>
      </c>
      <c r="W889">
        <v>6599180</v>
      </c>
      <c r="X889" t="s">
        <v>10059</v>
      </c>
      <c r="Y889" t="s">
        <v>399</v>
      </c>
      <c r="Z889" t="s">
        <v>243</v>
      </c>
      <c r="AA889" t="s">
        <v>398</v>
      </c>
      <c r="AB889" t="s">
        <v>398</v>
      </c>
      <c r="AC889" t="s">
        <v>398</v>
      </c>
      <c r="AD889" t="s">
        <v>398</v>
      </c>
      <c r="AE889" t="s">
        <v>398</v>
      </c>
      <c r="AF889" s="75">
        <v>43160</v>
      </c>
      <c r="AG889" s="75">
        <v>42870</v>
      </c>
      <c r="AH889">
        <v>524586</v>
      </c>
      <c r="AI889" t="s">
        <v>243</v>
      </c>
      <c r="AJ889" t="s">
        <v>243</v>
      </c>
      <c r="AK889" t="s">
        <v>243</v>
      </c>
      <c r="AL889" t="s">
        <v>243</v>
      </c>
      <c r="AM889" t="s">
        <v>243</v>
      </c>
      <c r="AN889" t="s">
        <v>243</v>
      </c>
      <c r="AO889">
        <v>524586</v>
      </c>
      <c r="AP889" t="s">
        <v>243</v>
      </c>
      <c r="AQ889" t="s">
        <v>243</v>
      </c>
      <c r="AR889" t="s">
        <v>243</v>
      </c>
      <c r="AS889" t="s">
        <v>243</v>
      </c>
      <c r="AT889" t="s">
        <v>243</v>
      </c>
      <c r="AU889" t="s">
        <v>243</v>
      </c>
      <c r="AV889" t="s">
        <v>243</v>
      </c>
      <c r="AW889" t="s">
        <v>243</v>
      </c>
      <c r="AX889">
        <v>0</v>
      </c>
      <c r="AY889">
        <v>689</v>
      </c>
      <c r="AZ889" t="s">
        <v>243</v>
      </c>
      <c r="BA889" t="s">
        <v>243</v>
      </c>
      <c r="BB889">
        <v>59</v>
      </c>
      <c r="BC889" t="s">
        <v>414</v>
      </c>
      <c r="BD889" t="s">
        <v>413</v>
      </c>
    </row>
    <row r="890" spans="1:56" x14ac:dyDescent="0.25">
      <c r="A890">
        <v>889</v>
      </c>
      <c r="B890" t="s">
        <v>414</v>
      </c>
      <c r="C890" t="s">
        <v>423</v>
      </c>
      <c r="D890" t="s">
        <v>410</v>
      </c>
      <c r="E890" t="s">
        <v>281</v>
      </c>
      <c r="F890" t="s">
        <v>282</v>
      </c>
      <c r="G890" t="s">
        <v>409</v>
      </c>
      <c r="H890" t="s">
        <v>408</v>
      </c>
      <c r="I890" t="s">
        <v>9999</v>
      </c>
      <c r="J890" s="75">
        <v>42870</v>
      </c>
      <c r="K890" t="s">
        <v>10058</v>
      </c>
      <c r="L890" t="s">
        <v>421</v>
      </c>
      <c r="M890" t="s">
        <v>3121</v>
      </c>
      <c r="N890" t="s">
        <v>578</v>
      </c>
      <c r="O890">
        <v>0</v>
      </c>
      <c r="P890" t="s">
        <v>402</v>
      </c>
      <c r="Q890" t="s">
        <v>9997</v>
      </c>
      <c r="R890" t="s">
        <v>401</v>
      </c>
      <c r="S890">
        <v>524587</v>
      </c>
      <c r="T890">
        <v>59.409881599999999</v>
      </c>
      <c r="U890">
        <v>9.3757228999999995</v>
      </c>
      <c r="V890">
        <v>180968</v>
      </c>
      <c r="W890">
        <v>6599190</v>
      </c>
      <c r="X890" t="s">
        <v>10057</v>
      </c>
      <c r="Y890" t="s">
        <v>399</v>
      </c>
      <c r="Z890" t="s">
        <v>243</v>
      </c>
      <c r="AA890" t="s">
        <v>398</v>
      </c>
      <c r="AB890" t="s">
        <v>398</v>
      </c>
      <c r="AC890" t="s">
        <v>398</v>
      </c>
      <c r="AD890" t="s">
        <v>398</v>
      </c>
      <c r="AE890" t="s">
        <v>398</v>
      </c>
      <c r="AF890" s="75">
        <v>43160</v>
      </c>
      <c r="AG890" s="75">
        <v>42870</v>
      </c>
      <c r="AH890">
        <v>524587</v>
      </c>
      <c r="AI890" t="s">
        <v>243</v>
      </c>
      <c r="AJ890" t="s">
        <v>243</v>
      </c>
      <c r="AK890" t="s">
        <v>243</v>
      </c>
      <c r="AL890" t="s">
        <v>243</v>
      </c>
      <c r="AM890" t="s">
        <v>243</v>
      </c>
      <c r="AN890" t="s">
        <v>243</v>
      </c>
      <c r="AO890">
        <v>524587</v>
      </c>
      <c r="AP890" t="s">
        <v>243</v>
      </c>
      <c r="AQ890" t="s">
        <v>243</v>
      </c>
      <c r="AR890" t="s">
        <v>243</v>
      </c>
      <c r="AS890" t="s">
        <v>243</v>
      </c>
      <c r="AT890" t="s">
        <v>243</v>
      </c>
      <c r="AU890" t="s">
        <v>243</v>
      </c>
      <c r="AV890" t="s">
        <v>243</v>
      </c>
      <c r="AW890" t="s">
        <v>243</v>
      </c>
      <c r="AX890">
        <v>0</v>
      </c>
      <c r="AY890">
        <v>689</v>
      </c>
      <c r="AZ890" t="s">
        <v>243</v>
      </c>
      <c r="BA890" t="s">
        <v>243</v>
      </c>
      <c r="BB890">
        <v>59</v>
      </c>
      <c r="BC890" t="s">
        <v>414</v>
      </c>
      <c r="BD890" t="s">
        <v>413</v>
      </c>
    </row>
    <row r="891" spans="1:56" x14ac:dyDescent="0.25">
      <c r="A891">
        <v>890</v>
      </c>
      <c r="B891" t="s">
        <v>414</v>
      </c>
      <c r="C891" t="s">
        <v>423</v>
      </c>
      <c r="D891" t="s">
        <v>410</v>
      </c>
      <c r="E891" t="s">
        <v>281</v>
      </c>
      <c r="F891" t="s">
        <v>282</v>
      </c>
      <c r="G891" t="s">
        <v>409</v>
      </c>
      <c r="H891" t="s">
        <v>408</v>
      </c>
      <c r="I891" t="s">
        <v>10041</v>
      </c>
      <c r="J891" s="75">
        <v>37559</v>
      </c>
      <c r="K891" t="s">
        <v>10056</v>
      </c>
      <c r="L891" t="s">
        <v>441</v>
      </c>
      <c r="M891" t="s">
        <v>898</v>
      </c>
      <c r="N891" t="s">
        <v>578</v>
      </c>
      <c r="O891">
        <v>0</v>
      </c>
      <c r="P891" t="s">
        <v>402</v>
      </c>
      <c r="Q891" t="s">
        <v>10041</v>
      </c>
      <c r="R891" t="s">
        <v>401</v>
      </c>
      <c r="S891">
        <v>54394</v>
      </c>
      <c r="T891">
        <v>59.426143600000003</v>
      </c>
      <c r="U891">
        <v>9.4723263000000006</v>
      </c>
      <c r="V891">
        <v>186590</v>
      </c>
      <c r="W891">
        <v>6600537</v>
      </c>
      <c r="X891" t="s">
        <v>10055</v>
      </c>
      <c r="Y891" t="s">
        <v>399</v>
      </c>
      <c r="Z891" t="s">
        <v>243</v>
      </c>
      <c r="AA891" t="s">
        <v>398</v>
      </c>
      <c r="AB891" t="s">
        <v>398</v>
      </c>
      <c r="AC891" t="s">
        <v>398</v>
      </c>
      <c r="AD891" t="s">
        <v>398</v>
      </c>
      <c r="AE891" t="s">
        <v>398</v>
      </c>
      <c r="AF891" s="75">
        <v>43160</v>
      </c>
      <c r="AG891" s="75">
        <v>37559</v>
      </c>
      <c r="AH891">
        <v>54394</v>
      </c>
      <c r="AI891" t="s">
        <v>243</v>
      </c>
      <c r="AJ891" t="s">
        <v>10037</v>
      </c>
      <c r="AK891" t="s">
        <v>243</v>
      </c>
      <c r="AL891" t="s">
        <v>243</v>
      </c>
      <c r="AM891" t="s">
        <v>243</v>
      </c>
      <c r="AN891" t="s">
        <v>243</v>
      </c>
      <c r="AO891">
        <v>54394</v>
      </c>
      <c r="AP891" t="s">
        <v>243</v>
      </c>
      <c r="AQ891" t="s">
        <v>243</v>
      </c>
      <c r="AR891" t="s">
        <v>243</v>
      </c>
      <c r="AS891" t="s">
        <v>243</v>
      </c>
      <c r="AT891" t="s">
        <v>243</v>
      </c>
      <c r="AU891" t="s">
        <v>243</v>
      </c>
      <c r="AV891" t="s">
        <v>243</v>
      </c>
      <c r="AW891" t="s">
        <v>243</v>
      </c>
      <c r="AX891">
        <v>0</v>
      </c>
      <c r="AY891">
        <v>600</v>
      </c>
      <c r="AZ891" t="s">
        <v>243</v>
      </c>
      <c r="BA891" t="s">
        <v>243</v>
      </c>
      <c r="BB891">
        <v>59</v>
      </c>
      <c r="BC891" t="s">
        <v>414</v>
      </c>
      <c r="BD891" t="s">
        <v>413</v>
      </c>
    </row>
    <row r="892" spans="1:56" x14ac:dyDescent="0.25">
      <c r="A892">
        <v>891</v>
      </c>
      <c r="B892" t="s">
        <v>414</v>
      </c>
      <c r="C892" t="s">
        <v>423</v>
      </c>
      <c r="D892" t="s">
        <v>410</v>
      </c>
      <c r="E892" t="s">
        <v>281</v>
      </c>
      <c r="F892" t="s">
        <v>282</v>
      </c>
      <c r="G892" t="s">
        <v>409</v>
      </c>
      <c r="H892" t="s">
        <v>408</v>
      </c>
      <c r="I892" t="s">
        <v>10041</v>
      </c>
      <c r="J892" s="75">
        <v>37560</v>
      </c>
      <c r="K892" t="s">
        <v>10054</v>
      </c>
      <c r="L892" t="s">
        <v>441</v>
      </c>
      <c r="M892" t="s">
        <v>898</v>
      </c>
      <c r="N892" t="s">
        <v>578</v>
      </c>
      <c r="O892">
        <v>0</v>
      </c>
      <c r="P892" t="s">
        <v>402</v>
      </c>
      <c r="Q892" t="s">
        <v>10041</v>
      </c>
      <c r="R892" t="s">
        <v>401</v>
      </c>
      <c r="S892">
        <v>54416</v>
      </c>
      <c r="T892">
        <v>59.410011300000001</v>
      </c>
      <c r="U892">
        <v>9.4632930999999996</v>
      </c>
      <c r="V892">
        <v>185929</v>
      </c>
      <c r="W892">
        <v>6598787</v>
      </c>
      <c r="X892" t="s">
        <v>10053</v>
      </c>
      <c r="Y892" t="s">
        <v>399</v>
      </c>
      <c r="Z892" t="s">
        <v>243</v>
      </c>
      <c r="AA892" t="s">
        <v>398</v>
      </c>
      <c r="AB892" t="s">
        <v>398</v>
      </c>
      <c r="AC892" t="s">
        <v>398</v>
      </c>
      <c r="AD892" t="s">
        <v>398</v>
      </c>
      <c r="AE892" t="s">
        <v>398</v>
      </c>
      <c r="AF892" s="75">
        <v>43160</v>
      </c>
      <c r="AG892" s="75">
        <v>37560</v>
      </c>
      <c r="AH892">
        <v>54416</v>
      </c>
      <c r="AI892" t="s">
        <v>243</v>
      </c>
      <c r="AJ892" t="s">
        <v>10037</v>
      </c>
      <c r="AK892" t="s">
        <v>243</v>
      </c>
      <c r="AL892" t="s">
        <v>243</v>
      </c>
      <c r="AM892" t="s">
        <v>243</v>
      </c>
      <c r="AN892" t="s">
        <v>243</v>
      </c>
      <c r="AO892">
        <v>54416</v>
      </c>
      <c r="AP892" t="s">
        <v>243</v>
      </c>
      <c r="AQ892" t="s">
        <v>243</v>
      </c>
      <c r="AR892" t="s">
        <v>243</v>
      </c>
      <c r="AS892" t="s">
        <v>243</v>
      </c>
      <c r="AT892" t="s">
        <v>243</v>
      </c>
      <c r="AU892" t="s">
        <v>243</v>
      </c>
      <c r="AV892" t="s">
        <v>243</v>
      </c>
      <c r="AW892" t="s">
        <v>243</v>
      </c>
      <c r="AX892">
        <v>0</v>
      </c>
      <c r="AY892">
        <v>580</v>
      </c>
      <c r="AZ892" t="s">
        <v>243</v>
      </c>
      <c r="BA892" t="s">
        <v>243</v>
      </c>
      <c r="BB892">
        <v>59</v>
      </c>
      <c r="BC892" t="s">
        <v>414</v>
      </c>
      <c r="BD892" t="s">
        <v>413</v>
      </c>
    </row>
    <row r="893" spans="1:56" x14ac:dyDescent="0.25">
      <c r="A893">
        <v>892</v>
      </c>
      <c r="B893" t="s">
        <v>414</v>
      </c>
      <c r="C893" t="s">
        <v>423</v>
      </c>
      <c r="D893" t="s">
        <v>410</v>
      </c>
      <c r="E893" t="s">
        <v>281</v>
      </c>
      <c r="F893" t="s">
        <v>282</v>
      </c>
      <c r="G893" t="s">
        <v>409</v>
      </c>
      <c r="H893" t="s">
        <v>408</v>
      </c>
      <c r="I893" t="s">
        <v>10041</v>
      </c>
      <c r="J893" s="75">
        <v>37560</v>
      </c>
      <c r="K893" t="s">
        <v>10052</v>
      </c>
      <c r="L893" t="s">
        <v>441</v>
      </c>
      <c r="M893" t="s">
        <v>898</v>
      </c>
      <c r="N893" t="s">
        <v>578</v>
      </c>
      <c r="O893">
        <v>0</v>
      </c>
      <c r="P893" t="s">
        <v>402</v>
      </c>
      <c r="Q893" t="s">
        <v>10041</v>
      </c>
      <c r="R893" t="s">
        <v>401</v>
      </c>
      <c r="S893">
        <v>54417</v>
      </c>
      <c r="T893">
        <v>59.440380099999999</v>
      </c>
      <c r="U893">
        <v>9.5077876999999997</v>
      </c>
      <c r="V893">
        <v>188729</v>
      </c>
      <c r="W893">
        <v>6601952</v>
      </c>
      <c r="X893" t="s">
        <v>10051</v>
      </c>
      <c r="Y893" t="s">
        <v>399</v>
      </c>
      <c r="Z893" t="s">
        <v>243</v>
      </c>
      <c r="AA893" t="s">
        <v>398</v>
      </c>
      <c r="AB893" t="s">
        <v>398</v>
      </c>
      <c r="AC893" t="s">
        <v>398</v>
      </c>
      <c r="AD893" t="s">
        <v>398</v>
      </c>
      <c r="AE893" t="s">
        <v>398</v>
      </c>
      <c r="AF893" s="75">
        <v>43160</v>
      </c>
      <c r="AG893" s="75">
        <v>37560</v>
      </c>
      <c r="AH893">
        <v>54417</v>
      </c>
      <c r="AI893" t="s">
        <v>243</v>
      </c>
      <c r="AJ893" t="s">
        <v>10037</v>
      </c>
      <c r="AK893" t="s">
        <v>243</v>
      </c>
      <c r="AL893" t="s">
        <v>243</v>
      </c>
      <c r="AM893" t="s">
        <v>243</v>
      </c>
      <c r="AN893" t="s">
        <v>243</v>
      </c>
      <c r="AO893">
        <v>54417</v>
      </c>
      <c r="AP893" t="s">
        <v>243</v>
      </c>
      <c r="AQ893" t="s">
        <v>243</v>
      </c>
      <c r="AR893" t="s">
        <v>243</v>
      </c>
      <c r="AS893" t="s">
        <v>243</v>
      </c>
      <c r="AT893" t="s">
        <v>243</v>
      </c>
      <c r="AU893" t="s">
        <v>243</v>
      </c>
      <c r="AV893" t="s">
        <v>243</v>
      </c>
      <c r="AW893" t="s">
        <v>243</v>
      </c>
      <c r="AX893">
        <v>0</v>
      </c>
      <c r="AY893">
        <v>550</v>
      </c>
      <c r="AZ893" t="s">
        <v>243</v>
      </c>
      <c r="BA893" t="s">
        <v>243</v>
      </c>
      <c r="BB893">
        <v>59</v>
      </c>
      <c r="BC893" t="s">
        <v>414</v>
      </c>
      <c r="BD893" t="s">
        <v>413</v>
      </c>
    </row>
    <row r="894" spans="1:56" x14ac:dyDescent="0.25">
      <c r="A894">
        <v>893</v>
      </c>
      <c r="B894" t="s">
        <v>414</v>
      </c>
      <c r="C894" t="s">
        <v>423</v>
      </c>
      <c r="D894" t="s">
        <v>410</v>
      </c>
      <c r="E894" t="s">
        <v>281</v>
      </c>
      <c r="F894" t="s">
        <v>282</v>
      </c>
      <c r="G894" t="s">
        <v>409</v>
      </c>
      <c r="H894" t="s">
        <v>408</v>
      </c>
      <c r="I894" t="s">
        <v>10041</v>
      </c>
      <c r="J894" s="75">
        <v>37561</v>
      </c>
      <c r="K894" t="s">
        <v>10050</v>
      </c>
      <c r="L894" t="s">
        <v>441</v>
      </c>
      <c r="M894" t="s">
        <v>898</v>
      </c>
      <c r="N894" t="s">
        <v>578</v>
      </c>
      <c r="O894">
        <v>0</v>
      </c>
      <c r="P894" t="s">
        <v>402</v>
      </c>
      <c r="Q894" t="s">
        <v>10041</v>
      </c>
      <c r="R894" t="s">
        <v>401</v>
      </c>
      <c r="S894">
        <v>54431</v>
      </c>
      <c r="T894">
        <v>59.3668251</v>
      </c>
      <c r="U894">
        <v>9.4855757000000001</v>
      </c>
      <c r="V894">
        <v>186793</v>
      </c>
      <c r="W894">
        <v>6593884</v>
      </c>
      <c r="X894" t="s">
        <v>10049</v>
      </c>
      <c r="Y894" t="s">
        <v>399</v>
      </c>
      <c r="Z894" t="s">
        <v>243</v>
      </c>
      <c r="AA894" t="s">
        <v>398</v>
      </c>
      <c r="AB894" t="s">
        <v>398</v>
      </c>
      <c r="AC894" t="s">
        <v>398</v>
      </c>
      <c r="AD894" t="s">
        <v>398</v>
      </c>
      <c r="AE894" t="s">
        <v>398</v>
      </c>
      <c r="AF894" s="75">
        <v>43160</v>
      </c>
      <c r="AG894" s="75">
        <v>37561</v>
      </c>
      <c r="AH894">
        <v>54431</v>
      </c>
      <c r="AI894" t="s">
        <v>243</v>
      </c>
      <c r="AJ894" t="s">
        <v>10037</v>
      </c>
      <c r="AK894" t="s">
        <v>243</v>
      </c>
      <c r="AL894" t="s">
        <v>243</v>
      </c>
      <c r="AM894" t="s">
        <v>243</v>
      </c>
      <c r="AN894" t="s">
        <v>243</v>
      </c>
      <c r="AO894">
        <v>54431</v>
      </c>
      <c r="AP894" t="s">
        <v>243</v>
      </c>
      <c r="AQ894" t="s">
        <v>243</v>
      </c>
      <c r="AR894" t="s">
        <v>243</v>
      </c>
      <c r="AS894" t="s">
        <v>243</v>
      </c>
      <c r="AT894" t="s">
        <v>243</v>
      </c>
      <c r="AU894" t="s">
        <v>243</v>
      </c>
      <c r="AV894" t="s">
        <v>243</v>
      </c>
      <c r="AW894" t="s">
        <v>243</v>
      </c>
      <c r="AX894">
        <v>0</v>
      </c>
      <c r="AY894">
        <v>670</v>
      </c>
      <c r="AZ894" t="s">
        <v>243</v>
      </c>
      <c r="BA894" t="s">
        <v>243</v>
      </c>
      <c r="BB894">
        <v>59</v>
      </c>
      <c r="BC894" t="s">
        <v>414</v>
      </c>
      <c r="BD894" t="s">
        <v>413</v>
      </c>
    </row>
    <row r="895" spans="1:56" x14ac:dyDescent="0.25">
      <c r="A895">
        <v>894</v>
      </c>
      <c r="B895" t="s">
        <v>414</v>
      </c>
      <c r="C895" t="s">
        <v>423</v>
      </c>
      <c r="D895" t="s">
        <v>410</v>
      </c>
      <c r="E895" t="s">
        <v>281</v>
      </c>
      <c r="F895" t="s">
        <v>282</v>
      </c>
      <c r="G895" t="s">
        <v>409</v>
      </c>
      <c r="H895" t="s">
        <v>408</v>
      </c>
      <c r="I895" t="s">
        <v>10002</v>
      </c>
      <c r="J895" s="75">
        <v>37425</v>
      </c>
      <c r="K895" t="s">
        <v>10036</v>
      </c>
      <c r="L895" t="s">
        <v>421</v>
      </c>
      <c r="M895" t="s">
        <v>898</v>
      </c>
      <c r="N895" t="s">
        <v>578</v>
      </c>
      <c r="O895">
        <v>0</v>
      </c>
      <c r="P895" t="s">
        <v>402</v>
      </c>
      <c r="Q895" t="s">
        <v>10002</v>
      </c>
      <c r="R895" t="s">
        <v>401</v>
      </c>
      <c r="S895">
        <v>54719</v>
      </c>
      <c r="T895">
        <v>59.442451499999997</v>
      </c>
      <c r="U895">
        <v>9.4824266000000001</v>
      </c>
      <c r="V895">
        <v>187313</v>
      </c>
      <c r="W895">
        <v>6602301</v>
      </c>
      <c r="X895" t="s">
        <v>10035</v>
      </c>
      <c r="Y895" t="s">
        <v>399</v>
      </c>
      <c r="Z895" t="s">
        <v>243</v>
      </c>
      <c r="AA895" t="s">
        <v>398</v>
      </c>
      <c r="AB895" t="s">
        <v>398</v>
      </c>
      <c r="AC895" t="s">
        <v>398</v>
      </c>
      <c r="AD895" t="s">
        <v>398</v>
      </c>
      <c r="AE895" t="s">
        <v>398</v>
      </c>
      <c r="AF895" s="75">
        <v>43160</v>
      </c>
      <c r="AG895" s="75">
        <v>37425</v>
      </c>
      <c r="AH895">
        <v>54719</v>
      </c>
      <c r="AI895" t="s">
        <v>243</v>
      </c>
      <c r="AJ895" t="s">
        <v>10037</v>
      </c>
      <c r="AK895" t="s">
        <v>243</v>
      </c>
      <c r="AL895" t="s">
        <v>243</v>
      </c>
      <c r="AM895" t="s">
        <v>243</v>
      </c>
      <c r="AN895" t="s">
        <v>243</v>
      </c>
      <c r="AO895">
        <v>54719</v>
      </c>
      <c r="AP895" t="s">
        <v>243</v>
      </c>
      <c r="AQ895" t="s">
        <v>243</v>
      </c>
      <c r="AR895" t="s">
        <v>243</v>
      </c>
      <c r="AS895" t="s">
        <v>243</v>
      </c>
      <c r="AT895" t="s">
        <v>243</v>
      </c>
      <c r="AU895" t="s">
        <v>243</v>
      </c>
      <c r="AV895" t="s">
        <v>243</v>
      </c>
      <c r="AW895" t="s">
        <v>243</v>
      </c>
      <c r="AX895">
        <v>0</v>
      </c>
      <c r="AY895">
        <v>840</v>
      </c>
      <c r="AZ895" t="s">
        <v>243</v>
      </c>
      <c r="BA895" t="s">
        <v>243</v>
      </c>
      <c r="BB895">
        <v>59</v>
      </c>
      <c r="BC895" t="s">
        <v>414</v>
      </c>
      <c r="BD895" t="s">
        <v>413</v>
      </c>
    </row>
    <row r="896" spans="1:56" x14ac:dyDescent="0.25">
      <c r="A896">
        <v>895</v>
      </c>
      <c r="B896" t="s">
        <v>414</v>
      </c>
      <c r="C896" t="s">
        <v>423</v>
      </c>
      <c r="D896" t="s">
        <v>410</v>
      </c>
      <c r="E896" t="s">
        <v>281</v>
      </c>
      <c r="F896" t="s">
        <v>282</v>
      </c>
      <c r="G896" t="s">
        <v>409</v>
      </c>
      <c r="H896" t="s">
        <v>408</v>
      </c>
      <c r="I896" t="s">
        <v>10002</v>
      </c>
      <c r="J896" s="75">
        <v>37427</v>
      </c>
      <c r="K896" t="s">
        <v>10034</v>
      </c>
      <c r="L896" t="s">
        <v>421</v>
      </c>
      <c r="M896" t="s">
        <v>898</v>
      </c>
      <c r="N896" t="s">
        <v>578</v>
      </c>
      <c r="O896">
        <v>0</v>
      </c>
      <c r="P896" t="s">
        <v>402</v>
      </c>
      <c r="Q896" t="s">
        <v>10002</v>
      </c>
      <c r="R896" t="s">
        <v>401</v>
      </c>
      <c r="S896">
        <v>54820</v>
      </c>
      <c r="T896">
        <v>59.4315529</v>
      </c>
      <c r="U896">
        <v>9.4660548999999996</v>
      </c>
      <c r="V896">
        <v>186286</v>
      </c>
      <c r="W896">
        <v>6601167</v>
      </c>
      <c r="X896" t="s">
        <v>10033</v>
      </c>
      <c r="Y896" t="s">
        <v>399</v>
      </c>
      <c r="Z896" t="s">
        <v>243</v>
      </c>
      <c r="AA896" t="s">
        <v>398</v>
      </c>
      <c r="AB896" t="s">
        <v>398</v>
      </c>
      <c r="AC896" t="s">
        <v>398</v>
      </c>
      <c r="AD896" t="s">
        <v>398</v>
      </c>
      <c r="AE896" t="s">
        <v>398</v>
      </c>
      <c r="AF896" s="75">
        <v>43160</v>
      </c>
      <c r="AG896" s="75">
        <v>37427</v>
      </c>
      <c r="AH896">
        <v>54820</v>
      </c>
      <c r="AI896" t="s">
        <v>243</v>
      </c>
      <c r="AJ896" t="s">
        <v>10037</v>
      </c>
      <c r="AK896" t="s">
        <v>243</v>
      </c>
      <c r="AL896" t="s">
        <v>243</v>
      </c>
      <c r="AM896" t="s">
        <v>243</v>
      </c>
      <c r="AN896" t="s">
        <v>243</v>
      </c>
      <c r="AO896">
        <v>54820</v>
      </c>
      <c r="AP896" t="s">
        <v>243</v>
      </c>
      <c r="AQ896" t="s">
        <v>243</v>
      </c>
      <c r="AR896" t="s">
        <v>243</v>
      </c>
      <c r="AS896" t="s">
        <v>243</v>
      </c>
      <c r="AT896" t="s">
        <v>243</v>
      </c>
      <c r="AU896" t="s">
        <v>243</v>
      </c>
      <c r="AV896" t="s">
        <v>243</v>
      </c>
      <c r="AW896" t="s">
        <v>243</v>
      </c>
      <c r="AX896">
        <v>0</v>
      </c>
      <c r="AY896">
        <v>640</v>
      </c>
      <c r="AZ896" t="s">
        <v>243</v>
      </c>
      <c r="BA896" t="s">
        <v>243</v>
      </c>
      <c r="BB896">
        <v>59</v>
      </c>
      <c r="BC896" t="s">
        <v>414</v>
      </c>
      <c r="BD896" t="s">
        <v>413</v>
      </c>
    </row>
    <row r="897" spans="1:56" x14ac:dyDescent="0.25">
      <c r="A897">
        <v>896</v>
      </c>
      <c r="B897" t="s">
        <v>414</v>
      </c>
      <c r="C897" t="s">
        <v>423</v>
      </c>
      <c r="D897" t="s">
        <v>410</v>
      </c>
      <c r="E897" t="s">
        <v>281</v>
      </c>
      <c r="F897" t="s">
        <v>282</v>
      </c>
      <c r="G897" t="s">
        <v>409</v>
      </c>
      <c r="H897" t="s">
        <v>408</v>
      </c>
      <c r="I897" t="s">
        <v>10041</v>
      </c>
      <c r="J897" s="75">
        <v>37852</v>
      </c>
      <c r="K897" t="s">
        <v>10048</v>
      </c>
      <c r="L897" t="s">
        <v>441</v>
      </c>
      <c r="M897" t="s">
        <v>893</v>
      </c>
      <c r="N897" t="s">
        <v>419</v>
      </c>
      <c r="O897">
        <v>0</v>
      </c>
      <c r="P897" t="s">
        <v>402</v>
      </c>
      <c r="Q897" t="s">
        <v>10041</v>
      </c>
      <c r="R897" t="s">
        <v>401</v>
      </c>
      <c r="S897">
        <v>55840</v>
      </c>
      <c r="T897">
        <v>59.438087500000002</v>
      </c>
      <c r="U897">
        <v>9.6221762000000002</v>
      </c>
      <c r="V897">
        <v>195182</v>
      </c>
      <c r="W897">
        <v>6601167</v>
      </c>
      <c r="X897" t="s">
        <v>10047</v>
      </c>
      <c r="Y897" t="s">
        <v>399</v>
      </c>
      <c r="Z897" t="s">
        <v>243</v>
      </c>
      <c r="AA897" t="s">
        <v>398</v>
      </c>
      <c r="AB897" t="s">
        <v>398</v>
      </c>
      <c r="AC897" t="s">
        <v>398</v>
      </c>
      <c r="AD897" t="s">
        <v>398</v>
      </c>
      <c r="AE897" t="s">
        <v>398</v>
      </c>
      <c r="AF897" s="75">
        <v>43160</v>
      </c>
      <c r="AG897" s="75">
        <v>37852</v>
      </c>
      <c r="AH897">
        <v>55840</v>
      </c>
      <c r="AI897" t="s">
        <v>243</v>
      </c>
      <c r="AJ897" t="s">
        <v>10037</v>
      </c>
      <c r="AK897" t="s">
        <v>243</v>
      </c>
      <c r="AL897" t="s">
        <v>243</v>
      </c>
      <c r="AM897" t="s">
        <v>243</v>
      </c>
      <c r="AN897" t="s">
        <v>243</v>
      </c>
      <c r="AO897">
        <v>55840</v>
      </c>
      <c r="AP897" t="s">
        <v>243</v>
      </c>
      <c r="AQ897" t="s">
        <v>243</v>
      </c>
      <c r="AR897" t="s">
        <v>243</v>
      </c>
      <c r="AS897" t="s">
        <v>243</v>
      </c>
      <c r="AT897" t="s">
        <v>243</v>
      </c>
      <c r="AU897" t="s">
        <v>243</v>
      </c>
      <c r="AV897" t="s">
        <v>243</v>
      </c>
      <c r="AW897" t="s">
        <v>243</v>
      </c>
      <c r="AX897">
        <v>640</v>
      </c>
      <c r="AY897">
        <v>575</v>
      </c>
      <c r="AZ897" t="s">
        <v>243</v>
      </c>
      <c r="BA897" t="s">
        <v>243</v>
      </c>
      <c r="BB897">
        <v>59</v>
      </c>
      <c r="BC897" t="s">
        <v>414</v>
      </c>
      <c r="BD897" t="s">
        <v>413</v>
      </c>
    </row>
    <row r="898" spans="1:56" x14ac:dyDescent="0.25">
      <c r="A898">
        <v>897</v>
      </c>
      <c r="B898" t="s">
        <v>414</v>
      </c>
      <c r="C898" t="s">
        <v>423</v>
      </c>
      <c r="D898" t="s">
        <v>410</v>
      </c>
      <c r="E898" t="s">
        <v>281</v>
      </c>
      <c r="F898" t="s">
        <v>282</v>
      </c>
      <c r="G898" t="s">
        <v>409</v>
      </c>
      <c r="H898" t="s">
        <v>408</v>
      </c>
      <c r="I898" t="s">
        <v>10041</v>
      </c>
      <c r="J898" s="75">
        <v>37852</v>
      </c>
      <c r="K898" t="s">
        <v>10046</v>
      </c>
      <c r="L898" t="s">
        <v>441</v>
      </c>
      <c r="M898" t="s">
        <v>7474</v>
      </c>
      <c r="N898" t="s">
        <v>578</v>
      </c>
      <c r="O898">
        <v>0</v>
      </c>
      <c r="P898" t="s">
        <v>402</v>
      </c>
      <c r="Q898" t="s">
        <v>10041</v>
      </c>
      <c r="R898" t="s">
        <v>401</v>
      </c>
      <c r="S898">
        <v>55841</v>
      </c>
      <c r="T898">
        <v>59.4166794</v>
      </c>
      <c r="U898">
        <v>9.6291828000000006</v>
      </c>
      <c r="V898">
        <v>195386</v>
      </c>
      <c r="W898">
        <v>6598756</v>
      </c>
      <c r="X898" t="s">
        <v>10045</v>
      </c>
      <c r="Y898" t="s">
        <v>399</v>
      </c>
      <c r="Z898" t="s">
        <v>243</v>
      </c>
      <c r="AA898" t="s">
        <v>398</v>
      </c>
      <c r="AB898" t="s">
        <v>398</v>
      </c>
      <c r="AC898" t="s">
        <v>398</v>
      </c>
      <c r="AD898" t="s">
        <v>398</v>
      </c>
      <c r="AE898" t="s">
        <v>398</v>
      </c>
      <c r="AF898" s="75">
        <v>43160</v>
      </c>
      <c r="AG898" s="75">
        <v>37852</v>
      </c>
      <c r="AH898">
        <v>55841</v>
      </c>
      <c r="AI898" t="s">
        <v>243</v>
      </c>
      <c r="AJ898" t="s">
        <v>10037</v>
      </c>
      <c r="AK898" t="s">
        <v>243</v>
      </c>
      <c r="AL898" t="s">
        <v>243</v>
      </c>
      <c r="AM898" t="s">
        <v>243</v>
      </c>
      <c r="AN898" t="s">
        <v>243</v>
      </c>
      <c r="AO898">
        <v>55841</v>
      </c>
      <c r="AP898" t="s">
        <v>243</v>
      </c>
      <c r="AQ898" t="s">
        <v>243</v>
      </c>
      <c r="AR898" t="s">
        <v>243</v>
      </c>
      <c r="AS898" t="s">
        <v>243</v>
      </c>
      <c r="AT898" t="s">
        <v>243</v>
      </c>
      <c r="AU898" t="s">
        <v>243</v>
      </c>
      <c r="AV898" t="s">
        <v>243</v>
      </c>
      <c r="AW898" t="s">
        <v>243</v>
      </c>
      <c r="AX898">
        <v>0</v>
      </c>
      <c r="AY898">
        <v>600</v>
      </c>
      <c r="AZ898" t="s">
        <v>243</v>
      </c>
      <c r="BA898" t="s">
        <v>243</v>
      </c>
      <c r="BB898">
        <v>59</v>
      </c>
      <c r="BC898" t="s">
        <v>414</v>
      </c>
      <c r="BD898" t="s">
        <v>413</v>
      </c>
    </row>
    <row r="899" spans="1:56" x14ac:dyDescent="0.25">
      <c r="A899">
        <v>898</v>
      </c>
      <c r="B899" t="s">
        <v>414</v>
      </c>
      <c r="C899" t="s">
        <v>423</v>
      </c>
      <c r="D899" t="s">
        <v>410</v>
      </c>
      <c r="E899" t="s">
        <v>281</v>
      </c>
      <c r="F899" t="s">
        <v>282</v>
      </c>
      <c r="G899" t="s">
        <v>409</v>
      </c>
      <c r="H899" t="s">
        <v>408</v>
      </c>
      <c r="I899" t="s">
        <v>10041</v>
      </c>
      <c r="J899" s="75">
        <v>37852</v>
      </c>
      <c r="K899" t="s">
        <v>10044</v>
      </c>
      <c r="L899" t="s">
        <v>441</v>
      </c>
      <c r="M899" t="s">
        <v>7474</v>
      </c>
      <c r="N899" t="s">
        <v>578</v>
      </c>
      <c r="O899">
        <v>0</v>
      </c>
      <c r="P899" t="s">
        <v>402</v>
      </c>
      <c r="Q899" t="s">
        <v>10041</v>
      </c>
      <c r="R899" t="s">
        <v>401</v>
      </c>
      <c r="S899">
        <v>55842</v>
      </c>
      <c r="T899">
        <v>59.415584600000003</v>
      </c>
      <c r="U899">
        <v>9.6333923000000006</v>
      </c>
      <c r="V899">
        <v>195615</v>
      </c>
      <c r="W899">
        <v>6598615</v>
      </c>
      <c r="X899" t="s">
        <v>10043</v>
      </c>
      <c r="Y899" t="s">
        <v>399</v>
      </c>
      <c r="Z899" t="s">
        <v>243</v>
      </c>
      <c r="AA899" t="s">
        <v>398</v>
      </c>
      <c r="AB899" t="s">
        <v>398</v>
      </c>
      <c r="AC899" t="s">
        <v>398</v>
      </c>
      <c r="AD899" t="s">
        <v>398</v>
      </c>
      <c r="AE899" t="s">
        <v>398</v>
      </c>
      <c r="AF899" s="75">
        <v>43160</v>
      </c>
      <c r="AG899" s="75">
        <v>37852</v>
      </c>
      <c r="AH899">
        <v>55842</v>
      </c>
      <c r="AI899" t="s">
        <v>243</v>
      </c>
      <c r="AJ899" t="s">
        <v>10037</v>
      </c>
      <c r="AK899" t="s">
        <v>243</v>
      </c>
      <c r="AL899" t="s">
        <v>243</v>
      </c>
      <c r="AM899" t="s">
        <v>243</v>
      </c>
      <c r="AN899" t="s">
        <v>243</v>
      </c>
      <c r="AO899">
        <v>55842</v>
      </c>
      <c r="AP899" t="s">
        <v>243</v>
      </c>
      <c r="AQ899" t="s">
        <v>243</v>
      </c>
      <c r="AR899" t="s">
        <v>243</v>
      </c>
      <c r="AS899" t="s">
        <v>243</v>
      </c>
      <c r="AT899" t="s">
        <v>243</v>
      </c>
      <c r="AU899" t="s">
        <v>243</v>
      </c>
      <c r="AV899" t="s">
        <v>243</v>
      </c>
      <c r="AW899" t="s">
        <v>243</v>
      </c>
      <c r="AX899">
        <v>0</v>
      </c>
      <c r="AY899">
        <v>600</v>
      </c>
      <c r="AZ899" t="s">
        <v>243</v>
      </c>
      <c r="BA899" t="s">
        <v>243</v>
      </c>
      <c r="BB899">
        <v>59</v>
      </c>
      <c r="BC899" t="s">
        <v>414</v>
      </c>
      <c r="BD899" t="s">
        <v>413</v>
      </c>
    </row>
    <row r="900" spans="1:56" x14ac:dyDescent="0.25">
      <c r="A900">
        <v>899</v>
      </c>
      <c r="B900" t="s">
        <v>414</v>
      </c>
      <c r="C900" t="s">
        <v>423</v>
      </c>
      <c r="D900" t="s">
        <v>410</v>
      </c>
      <c r="E900" t="s">
        <v>281</v>
      </c>
      <c r="F900" t="s">
        <v>282</v>
      </c>
      <c r="G900" t="s">
        <v>409</v>
      </c>
      <c r="H900" t="s">
        <v>408</v>
      </c>
      <c r="I900" t="s">
        <v>10041</v>
      </c>
      <c r="J900" s="75">
        <v>37853</v>
      </c>
      <c r="K900" t="s">
        <v>10042</v>
      </c>
      <c r="L900" t="s">
        <v>441</v>
      </c>
      <c r="M900" t="s">
        <v>893</v>
      </c>
      <c r="N900" t="s">
        <v>419</v>
      </c>
      <c r="O900">
        <v>0</v>
      </c>
      <c r="P900" t="s">
        <v>402</v>
      </c>
      <c r="Q900" t="s">
        <v>10041</v>
      </c>
      <c r="R900" t="s">
        <v>401</v>
      </c>
      <c r="S900">
        <v>55857</v>
      </c>
      <c r="T900">
        <v>59.468982699999998</v>
      </c>
      <c r="U900">
        <v>9.6585674000000008</v>
      </c>
      <c r="V900">
        <v>197518</v>
      </c>
      <c r="W900">
        <v>6604433</v>
      </c>
      <c r="X900" t="s">
        <v>10040</v>
      </c>
      <c r="Y900" t="s">
        <v>399</v>
      </c>
      <c r="Z900" t="s">
        <v>243</v>
      </c>
      <c r="AA900" t="s">
        <v>398</v>
      </c>
      <c r="AB900" t="s">
        <v>398</v>
      </c>
      <c r="AC900" t="s">
        <v>398</v>
      </c>
      <c r="AD900" t="s">
        <v>398</v>
      </c>
      <c r="AE900" t="s">
        <v>398</v>
      </c>
      <c r="AF900" s="75">
        <v>43160</v>
      </c>
      <c r="AG900" s="75">
        <v>37853</v>
      </c>
      <c r="AH900">
        <v>55857</v>
      </c>
      <c r="AI900" t="s">
        <v>243</v>
      </c>
      <c r="AJ900" t="s">
        <v>10037</v>
      </c>
      <c r="AK900" t="s">
        <v>243</v>
      </c>
      <c r="AL900" t="s">
        <v>243</v>
      </c>
      <c r="AM900" t="s">
        <v>243</v>
      </c>
      <c r="AN900" t="s">
        <v>243</v>
      </c>
      <c r="AO900">
        <v>55857</v>
      </c>
      <c r="AP900" t="s">
        <v>243</v>
      </c>
      <c r="AQ900" t="s">
        <v>243</v>
      </c>
      <c r="AR900" t="s">
        <v>243</v>
      </c>
      <c r="AS900" t="s">
        <v>243</v>
      </c>
      <c r="AT900" t="s">
        <v>243</v>
      </c>
      <c r="AU900" t="s">
        <v>243</v>
      </c>
      <c r="AV900" t="s">
        <v>243</v>
      </c>
      <c r="AW900" t="s">
        <v>243</v>
      </c>
      <c r="AX900">
        <v>0</v>
      </c>
      <c r="AY900">
        <v>580</v>
      </c>
      <c r="AZ900" t="s">
        <v>243</v>
      </c>
      <c r="BA900" t="s">
        <v>243</v>
      </c>
      <c r="BB900">
        <v>59</v>
      </c>
      <c r="BC900" t="s">
        <v>414</v>
      </c>
      <c r="BD900" t="s">
        <v>413</v>
      </c>
    </row>
    <row r="901" spans="1:56" x14ac:dyDescent="0.25">
      <c r="A901">
        <v>900</v>
      </c>
      <c r="B901" t="s">
        <v>414</v>
      </c>
      <c r="C901" t="s">
        <v>423</v>
      </c>
      <c r="D901" t="s">
        <v>410</v>
      </c>
      <c r="E901" t="s">
        <v>281</v>
      </c>
      <c r="F901" t="s">
        <v>282</v>
      </c>
      <c r="G901" t="s">
        <v>409</v>
      </c>
      <c r="H901" t="s">
        <v>408</v>
      </c>
      <c r="I901" t="s">
        <v>9963</v>
      </c>
      <c r="J901" s="75">
        <v>38271</v>
      </c>
      <c r="K901" t="s">
        <v>10039</v>
      </c>
      <c r="L901" t="s">
        <v>441</v>
      </c>
      <c r="M901" t="s">
        <v>3985</v>
      </c>
      <c r="N901" t="s">
        <v>419</v>
      </c>
      <c r="O901">
        <v>0</v>
      </c>
      <c r="P901" t="s">
        <v>402</v>
      </c>
      <c r="Q901" t="s">
        <v>9963</v>
      </c>
      <c r="R901" t="s">
        <v>401</v>
      </c>
      <c r="S901">
        <v>56741</v>
      </c>
      <c r="T901">
        <v>60.0833893</v>
      </c>
      <c r="U901">
        <v>9.0629082000000007</v>
      </c>
      <c r="V901">
        <v>169974</v>
      </c>
      <c r="W901">
        <v>6675539</v>
      </c>
      <c r="X901" t="s">
        <v>10038</v>
      </c>
      <c r="Y901" t="s">
        <v>399</v>
      </c>
      <c r="Z901" t="s">
        <v>243</v>
      </c>
      <c r="AA901" t="s">
        <v>398</v>
      </c>
      <c r="AB901" t="s">
        <v>398</v>
      </c>
      <c r="AC901" t="s">
        <v>398</v>
      </c>
      <c r="AD901" t="s">
        <v>398</v>
      </c>
      <c r="AE901" t="s">
        <v>398</v>
      </c>
      <c r="AF901" s="75">
        <v>43160</v>
      </c>
      <c r="AG901" s="75">
        <v>38271</v>
      </c>
      <c r="AH901">
        <v>56741</v>
      </c>
      <c r="AI901" t="s">
        <v>243</v>
      </c>
      <c r="AJ901" t="s">
        <v>10037</v>
      </c>
      <c r="AK901" t="s">
        <v>243</v>
      </c>
      <c r="AL901" t="s">
        <v>243</v>
      </c>
      <c r="AM901" t="s">
        <v>243</v>
      </c>
      <c r="AN901" t="s">
        <v>243</v>
      </c>
      <c r="AO901">
        <v>56741</v>
      </c>
      <c r="AP901" t="s">
        <v>243</v>
      </c>
      <c r="AQ901" t="s">
        <v>243</v>
      </c>
      <c r="AR901" t="s">
        <v>243</v>
      </c>
      <c r="AS901" t="s">
        <v>243</v>
      </c>
      <c r="AT901" t="s">
        <v>243</v>
      </c>
      <c r="AU901" t="s">
        <v>243</v>
      </c>
      <c r="AV901" t="s">
        <v>243</v>
      </c>
      <c r="AW901" t="s">
        <v>243</v>
      </c>
      <c r="AX901">
        <v>0</v>
      </c>
      <c r="AY901">
        <v>0</v>
      </c>
      <c r="AZ901" t="s">
        <v>243</v>
      </c>
      <c r="BA901" t="s">
        <v>243</v>
      </c>
      <c r="BB901">
        <v>59</v>
      </c>
      <c r="BC901" t="s">
        <v>414</v>
      </c>
      <c r="BD901" t="s">
        <v>413</v>
      </c>
    </row>
    <row r="902" spans="1:56" x14ac:dyDescent="0.25">
      <c r="A902">
        <v>901</v>
      </c>
      <c r="B902" t="s">
        <v>414</v>
      </c>
      <c r="C902" t="s">
        <v>423</v>
      </c>
      <c r="D902" t="s">
        <v>410</v>
      </c>
      <c r="E902" t="s">
        <v>281</v>
      </c>
      <c r="F902" t="s">
        <v>282</v>
      </c>
      <c r="G902" t="s">
        <v>409</v>
      </c>
      <c r="H902" t="s">
        <v>408</v>
      </c>
      <c r="I902" t="s">
        <v>10002</v>
      </c>
      <c r="J902" s="75">
        <v>37425</v>
      </c>
      <c r="K902" t="s">
        <v>10036</v>
      </c>
      <c r="L902" t="s">
        <v>421</v>
      </c>
      <c r="M902" t="s">
        <v>898</v>
      </c>
      <c r="N902" t="s">
        <v>578</v>
      </c>
      <c r="O902">
        <v>0</v>
      </c>
      <c r="P902" t="s">
        <v>402</v>
      </c>
      <c r="Q902" t="s">
        <v>10002</v>
      </c>
      <c r="R902" t="s">
        <v>401</v>
      </c>
      <c r="S902">
        <v>63972</v>
      </c>
      <c r="T902">
        <v>59.442451499999997</v>
      </c>
      <c r="U902">
        <v>9.4824266000000001</v>
      </c>
      <c r="V902">
        <v>187313</v>
      </c>
      <c r="W902">
        <v>6602301</v>
      </c>
      <c r="X902" t="s">
        <v>10035</v>
      </c>
      <c r="Y902" t="s">
        <v>399</v>
      </c>
      <c r="Z902" t="s">
        <v>243</v>
      </c>
      <c r="AA902" t="s">
        <v>398</v>
      </c>
      <c r="AB902" t="s">
        <v>398</v>
      </c>
      <c r="AC902" t="s">
        <v>398</v>
      </c>
      <c r="AD902" t="s">
        <v>398</v>
      </c>
      <c r="AE902" t="s">
        <v>398</v>
      </c>
      <c r="AF902" s="75">
        <v>43160</v>
      </c>
      <c r="AG902" s="75">
        <v>37425</v>
      </c>
      <c r="AH902">
        <v>63972</v>
      </c>
      <c r="AI902" t="s">
        <v>243</v>
      </c>
      <c r="AJ902" t="s">
        <v>243</v>
      </c>
      <c r="AK902" t="s">
        <v>243</v>
      </c>
      <c r="AL902" t="s">
        <v>243</v>
      </c>
      <c r="AM902" t="s">
        <v>243</v>
      </c>
      <c r="AN902" t="s">
        <v>243</v>
      </c>
      <c r="AO902">
        <v>63972</v>
      </c>
      <c r="AP902" t="s">
        <v>243</v>
      </c>
      <c r="AQ902" t="s">
        <v>243</v>
      </c>
      <c r="AR902" t="s">
        <v>243</v>
      </c>
      <c r="AS902" t="s">
        <v>243</v>
      </c>
      <c r="AT902" t="s">
        <v>243</v>
      </c>
      <c r="AU902" t="s">
        <v>243</v>
      </c>
      <c r="AV902" t="s">
        <v>243</v>
      </c>
      <c r="AW902" t="s">
        <v>243</v>
      </c>
      <c r="AX902">
        <v>0</v>
      </c>
      <c r="AY902">
        <v>840</v>
      </c>
      <c r="AZ902" t="s">
        <v>243</v>
      </c>
      <c r="BA902" t="s">
        <v>243</v>
      </c>
      <c r="BB902">
        <v>59</v>
      </c>
      <c r="BC902" t="s">
        <v>414</v>
      </c>
      <c r="BD902" t="s">
        <v>413</v>
      </c>
    </row>
    <row r="903" spans="1:56" x14ac:dyDescent="0.25">
      <c r="A903">
        <v>902</v>
      </c>
      <c r="B903" t="s">
        <v>414</v>
      </c>
      <c r="C903" t="s">
        <v>423</v>
      </c>
      <c r="D903" t="s">
        <v>410</v>
      </c>
      <c r="E903" t="s">
        <v>281</v>
      </c>
      <c r="F903" t="s">
        <v>282</v>
      </c>
      <c r="G903" t="s">
        <v>409</v>
      </c>
      <c r="H903" t="s">
        <v>408</v>
      </c>
      <c r="I903" t="s">
        <v>10002</v>
      </c>
      <c r="J903" s="75">
        <v>37427</v>
      </c>
      <c r="K903" t="s">
        <v>10034</v>
      </c>
      <c r="L903" t="s">
        <v>421</v>
      </c>
      <c r="M903" t="s">
        <v>898</v>
      </c>
      <c r="N903" t="s">
        <v>578</v>
      </c>
      <c r="O903">
        <v>0</v>
      </c>
      <c r="P903" t="s">
        <v>402</v>
      </c>
      <c r="Q903" t="s">
        <v>10002</v>
      </c>
      <c r="R903" t="s">
        <v>401</v>
      </c>
      <c r="S903">
        <v>63973</v>
      </c>
      <c r="T903">
        <v>59.4315529</v>
      </c>
      <c r="U903">
        <v>9.4660548999999996</v>
      </c>
      <c r="V903">
        <v>186286</v>
      </c>
      <c r="W903">
        <v>6601167</v>
      </c>
      <c r="X903" t="s">
        <v>10033</v>
      </c>
      <c r="Y903" t="s">
        <v>399</v>
      </c>
      <c r="Z903" t="s">
        <v>243</v>
      </c>
      <c r="AA903" t="s">
        <v>398</v>
      </c>
      <c r="AB903" t="s">
        <v>398</v>
      </c>
      <c r="AC903" t="s">
        <v>398</v>
      </c>
      <c r="AD903" t="s">
        <v>398</v>
      </c>
      <c r="AE903" t="s">
        <v>398</v>
      </c>
      <c r="AF903" s="75">
        <v>43160</v>
      </c>
      <c r="AG903" s="75">
        <v>37427</v>
      </c>
      <c r="AH903">
        <v>63973</v>
      </c>
      <c r="AI903" t="s">
        <v>243</v>
      </c>
      <c r="AJ903" t="s">
        <v>243</v>
      </c>
      <c r="AK903" t="s">
        <v>243</v>
      </c>
      <c r="AL903" t="s">
        <v>243</v>
      </c>
      <c r="AM903" t="s">
        <v>243</v>
      </c>
      <c r="AN903" t="s">
        <v>243</v>
      </c>
      <c r="AO903">
        <v>63973</v>
      </c>
      <c r="AP903" t="s">
        <v>243</v>
      </c>
      <c r="AQ903" t="s">
        <v>243</v>
      </c>
      <c r="AR903" t="s">
        <v>243</v>
      </c>
      <c r="AS903" t="s">
        <v>243</v>
      </c>
      <c r="AT903" t="s">
        <v>243</v>
      </c>
      <c r="AU903" t="s">
        <v>243</v>
      </c>
      <c r="AV903" t="s">
        <v>243</v>
      </c>
      <c r="AW903" t="s">
        <v>243</v>
      </c>
      <c r="AX903">
        <v>0</v>
      </c>
      <c r="AY903">
        <v>640</v>
      </c>
      <c r="AZ903" t="s">
        <v>243</v>
      </c>
      <c r="BA903" t="s">
        <v>243</v>
      </c>
      <c r="BB903">
        <v>59</v>
      </c>
      <c r="BC903" t="s">
        <v>414</v>
      </c>
      <c r="BD903" t="s">
        <v>413</v>
      </c>
    </row>
    <row r="904" spans="1:56" x14ac:dyDescent="0.25">
      <c r="A904">
        <v>903</v>
      </c>
      <c r="B904" t="s">
        <v>414</v>
      </c>
      <c r="C904" t="s">
        <v>423</v>
      </c>
      <c r="D904" t="s">
        <v>410</v>
      </c>
      <c r="E904" t="s">
        <v>281</v>
      </c>
      <c r="F904" t="s">
        <v>282</v>
      </c>
      <c r="G904" t="s">
        <v>409</v>
      </c>
      <c r="H904" t="s">
        <v>408</v>
      </c>
      <c r="I904" t="s">
        <v>9999</v>
      </c>
      <c r="J904" s="75">
        <v>40088</v>
      </c>
      <c r="K904" t="s">
        <v>9998</v>
      </c>
      <c r="L904" t="s">
        <v>421</v>
      </c>
      <c r="M904" t="s">
        <v>3985</v>
      </c>
      <c r="N904" t="s">
        <v>419</v>
      </c>
      <c r="O904">
        <v>0</v>
      </c>
      <c r="P904" t="s">
        <v>402</v>
      </c>
      <c r="Q904" t="s">
        <v>9997</v>
      </c>
      <c r="R904" t="s">
        <v>401</v>
      </c>
      <c r="S904">
        <v>77374</v>
      </c>
      <c r="T904">
        <v>60.124580399999999</v>
      </c>
      <c r="U904">
        <v>9.0299987999999995</v>
      </c>
      <c r="V904">
        <v>168563</v>
      </c>
      <c r="W904">
        <v>6680279</v>
      </c>
      <c r="X904" t="s">
        <v>10032</v>
      </c>
      <c r="Y904" t="s">
        <v>399</v>
      </c>
      <c r="Z904" t="s">
        <v>243</v>
      </c>
      <c r="AA904" t="s">
        <v>398</v>
      </c>
      <c r="AB904" t="s">
        <v>398</v>
      </c>
      <c r="AC904" t="s">
        <v>398</v>
      </c>
      <c r="AD904" t="s">
        <v>398</v>
      </c>
      <c r="AE904" t="s">
        <v>398</v>
      </c>
      <c r="AF904" s="75">
        <v>43160</v>
      </c>
      <c r="AG904" s="75">
        <v>40088</v>
      </c>
      <c r="AH904">
        <v>77374</v>
      </c>
      <c r="AI904" t="s">
        <v>243</v>
      </c>
      <c r="AJ904" t="s">
        <v>243</v>
      </c>
      <c r="AK904" t="s">
        <v>243</v>
      </c>
      <c r="AL904" t="s">
        <v>243</v>
      </c>
      <c r="AM904" t="s">
        <v>243</v>
      </c>
      <c r="AN904" t="s">
        <v>243</v>
      </c>
      <c r="AO904" t="s">
        <v>9994</v>
      </c>
      <c r="AP904" t="s">
        <v>243</v>
      </c>
      <c r="AQ904" t="s">
        <v>243</v>
      </c>
      <c r="AR904" t="s">
        <v>243</v>
      </c>
      <c r="AS904" t="s">
        <v>243</v>
      </c>
      <c r="AT904" t="s">
        <v>243</v>
      </c>
      <c r="AU904" t="s">
        <v>243</v>
      </c>
      <c r="AV904" t="s">
        <v>243</v>
      </c>
      <c r="AW904" t="s">
        <v>243</v>
      </c>
      <c r="AX904">
        <v>0</v>
      </c>
      <c r="AY904">
        <v>394</v>
      </c>
      <c r="AZ904" t="s">
        <v>243</v>
      </c>
      <c r="BA904" t="s">
        <v>243</v>
      </c>
      <c r="BB904">
        <v>59</v>
      </c>
      <c r="BC904" t="s">
        <v>414</v>
      </c>
      <c r="BD904" t="s">
        <v>413</v>
      </c>
    </row>
    <row r="905" spans="1:56" x14ac:dyDescent="0.25">
      <c r="A905">
        <v>904</v>
      </c>
      <c r="B905" t="s">
        <v>414</v>
      </c>
      <c r="C905" t="s">
        <v>423</v>
      </c>
      <c r="D905" t="s">
        <v>410</v>
      </c>
      <c r="E905" t="s">
        <v>281</v>
      </c>
      <c r="F905" t="s">
        <v>282</v>
      </c>
      <c r="G905" t="s">
        <v>409</v>
      </c>
      <c r="H905" t="s">
        <v>408</v>
      </c>
      <c r="I905" t="s">
        <v>9999</v>
      </c>
      <c r="J905" s="75">
        <v>40088</v>
      </c>
      <c r="K905" t="s">
        <v>9998</v>
      </c>
      <c r="L905" t="s">
        <v>421</v>
      </c>
      <c r="M905" t="s">
        <v>3985</v>
      </c>
      <c r="N905" t="s">
        <v>419</v>
      </c>
      <c r="O905">
        <v>0</v>
      </c>
      <c r="P905" t="s">
        <v>402</v>
      </c>
      <c r="Q905" t="s">
        <v>9997</v>
      </c>
      <c r="R905" t="s">
        <v>401</v>
      </c>
      <c r="S905">
        <v>77376</v>
      </c>
      <c r="T905">
        <v>60.1246796</v>
      </c>
      <c r="U905">
        <v>9.0265436000000001</v>
      </c>
      <c r="V905">
        <v>168372</v>
      </c>
      <c r="W905">
        <v>6680307</v>
      </c>
      <c r="X905" t="s">
        <v>10031</v>
      </c>
      <c r="Y905" t="s">
        <v>399</v>
      </c>
      <c r="Z905" t="s">
        <v>243</v>
      </c>
      <c r="AA905" t="s">
        <v>398</v>
      </c>
      <c r="AB905" t="s">
        <v>398</v>
      </c>
      <c r="AC905" t="s">
        <v>398</v>
      </c>
      <c r="AD905" t="s">
        <v>398</v>
      </c>
      <c r="AE905" t="s">
        <v>398</v>
      </c>
      <c r="AF905" s="75">
        <v>43160</v>
      </c>
      <c r="AG905" s="75">
        <v>40088</v>
      </c>
      <c r="AH905">
        <v>77376</v>
      </c>
      <c r="AI905" t="s">
        <v>243</v>
      </c>
      <c r="AJ905" t="s">
        <v>243</v>
      </c>
      <c r="AK905" t="s">
        <v>243</v>
      </c>
      <c r="AL905" t="s">
        <v>243</v>
      </c>
      <c r="AM905" t="s">
        <v>243</v>
      </c>
      <c r="AN905" t="s">
        <v>243</v>
      </c>
      <c r="AO905" t="s">
        <v>9994</v>
      </c>
      <c r="AP905" t="s">
        <v>243</v>
      </c>
      <c r="AQ905" t="s">
        <v>243</v>
      </c>
      <c r="AR905" t="s">
        <v>243</v>
      </c>
      <c r="AS905" t="s">
        <v>243</v>
      </c>
      <c r="AT905" t="s">
        <v>243</v>
      </c>
      <c r="AU905" t="s">
        <v>243</v>
      </c>
      <c r="AV905" t="s">
        <v>243</v>
      </c>
      <c r="AW905" t="s">
        <v>243</v>
      </c>
      <c r="AX905">
        <v>0</v>
      </c>
      <c r="AY905">
        <v>425</v>
      </c>
      <c r="AZ905" t="s">
        <v>243</v>
      </c>
      <c r="BA905" t="s">
        <v>243</v>
      </c>
      <c r="BB905">
        <v>59</v>
      </c>
      <c r="BC905" t="s">
        <v>414</v>
      </c>
      <c r="BD905" t="s">
        <v>413</v>
      </c>
    </row>
    <row r="906" spans="1:56" x14ac:dyDescent="0.25">
      <c r="A906">
        <v>905</v>
      </c>
      <c r="B906" t="s">
        <v>414</v>
      </c>
      <c r="C906" t="s">
        <v>423</v>
      </c>
      <c r="D906" t="s">
        <v>410</v>
      </c>
      <c r="E906" t="s">
        <v>281</v>
      </c>
      <c r="F906" t="s">
        <v>282</v>
      </c>
      <c r="G906" t="s">
        <v>409</v>
      </c>
      <c r="H906" t="s">
        <v>408</v>
      </c>
      <c r="I906" t="s">
        <v>9999</v>
      </c>
      <c r="J906" s="75">
        <v>40088</v>
      </c>
      <c r="K906" t="s">
        <v>10030</v>
      </c>
      <c r="L906" t="s">
        <v>421</v>
      </c>
      <c r="M906" t="s">
        <v>3985</v>
      </c>
      <c r="N906" t="s">
        <v>419</v>
      </c>
      <c r="O906">
        <v>0</v>
      </c>
      <c r="P906" t="s">
        <v>402</v>
      </c>
      <c r="Q906" t="s">
        <v>9997</v>
      </c>
      <c r="R906" t="s">
        <v>401</v>
      </c>
      <c r="S906">
        <v>77377</v>
      </c>
      <c r="T906">
        <v>60.124698600000002</v>
      </c>
      <c r="U906">
        <v>9.0147390000000005</v>
      </c>
      <c r="V906">
        <v>167718</v>
      </c>
      <c r="W906">
        <v>6680369</v>
      </c>
      <c r="X906" t="s">
        <v>10029</v>
      </c>
      <c r="Y906" t="s">
        <v>399</v>
      </c>
      <c r="Z906" t="s">
        <v>243</v>
      </c>
      <c r="AA906" t="s">
        <v>398</v>
      </c>
      <c r="AB906" t="s">
        <v>398</v>
      </c>
      <c r="AC906" t="s">
        <v>398</v>
      </c>
      <c r="AD906" t="s">
        <v>398</v>
      </c>
      <c r="AE906" t="s">
        <v>398</v>
      </c>
      <c r="AF906" s="75">
        <v>43160</v>
      </c>
      <c r="AG906" s="75">
        <v>40088</v>
      </c>
      <c r="AH906">
        <v>77377</v>
      </c>
      <c r="AI906" t="s">
        <v>243</v>
      </c>
      <c r="AJ906" t="s">
        <v>243</v>
      </c>
      <c r="AK906" t="s">
        <v>243</v>
      </c>
      <c r="AL906" t="s">
        <v>243</v>
      </c>
      <c r="AM906" t="s">
        <v>243</v>
      </c>
      <c r="AN906" t="s">
        <v>243</v>
      </c>
      <c r="AO906" t="s">
        <v>9994</v>
      </c>
      <c r="AP906" t="s">
        <v>243</v>
      </c>
      <c r="AQ906" t="s">
        <v>243</v>
      </c>
      <c r="AR906" t="s">
        <v>243</v>
      </c>
      <c r="AS906" t="s">
        <v>243</v>
      </c>
      <c r="AT906" t="s">
        <v>243</v>
      </c>
      <c r="AU906" t="s">
        <v>243</v>
      </c>
      <c r="AV906" t="s">
        <v>243</v>
      </c>
      <c r="AW906" t="s">
        <v>243</v>
      </c>
      <c r="AX906">
        <v>0</v>
      </c>
      <c r="AY906">
        <v>630</v>
      </c>
      <c r="AZ906" t="s">
        <v>243</v>
      </c>
      <c r="BA906" t="s">
        <v>243</v>
      </c>
      <c r="BB906">
        <v>59</v>
      </c>
      <c r="BC906" t="s">
        <v>414</v>
      </c>
      <c r="BD906" t="s">
        <v>413</v>
      </c>
    </row>
    <row r="907" spans="1:56" x14ac:dyDescent="0.25">
      <c r="A907">
        <v>906</v>
      </c>
      <c r="B907" t="s">
        <v>414</v>
      </c>
      <c r="C907" t="s">
        <v>423</v>
      </c>
      <c r="D907" t="s">
        <v>410</v>
      </c>
      <c r="E907" t="s">
        <v>281</v>
      </c>
      <c r="F907" t="s">
        <v>282</v>
      </c>
      <c r="G907" t="s">
        <v>409</v>
      </c>
      <c r="H907" t="s">
        <v>408</v>
      </c>
      <c r="I907" t="s">
        <v>10026</v>
      </c>
      <c r="J907" s="75">
        <v>40079</v>
      </c>
      <c r="K907" t="s">
        <v>10028</v>
      </c>
      <c r="L907" t="s">
        <v>421</v>
      </c>
      <c r="M907" t="s">
        <v>10027</v>
      </c>
      <c r="N907" t="s">
        <v>578</v>
      </c>
      <c r="O907">
        <v>1</v>
      </c>
      <c r="P907" t="s">
        <v>402</v>
      </c>
      <c r="Q907" t="s">
        <v>10026</v>
      </c>
      <c r="R907" t="s">
        <v>401</v>
      </c>
      <c r="S907">
        <v>78129</v>
      </c>
      <c r="T907">
        <v>59.491203300000002</v>
      </c>
      <c r="U907">
        <v>7.9717897999999998</v>
      </c>
      <c r="V907">
        <v>102464</v>
      </c>
      <c r="W907">
        <v>6615796</v>
      </c>
      <c r="X907" t="s">
        <v>10025</v>
      </c>
      <c r="Y907" t="s">
        <v>399</v>
      </c>
      <c r="Z907" t="s">
        <v>243</v>
      </c>
      <c r="AA907" t="s">
        <v>398</v>
      </c>
      <c r="AB907" t="s">
        <v>398</v>
      </c>
      <c r="AC907" t="s">
        <v>398</v>
      </c>
      <c r="AD907" t="s">
        <v>398</v>
      </c>
      <c r="AE907" t="s">
        <v>398</v>
      </c>
      <c r="AF907" s="75">
        <v>43160</v>
      </c>
      <c r="AG907" s="75">
        <v>40079</v>
      </c>
      <c r="AH907">
        <v>78129</v>
      </c>
      <c r="AI907" t="s">
        <v>243</v>
      </c>
      <c r="AJ907" t="s">
        <v>243</v>
      </c>
      <c r="AK907" t="s">
        <v>10024</v>
      </c>
      <c r="AL907" t="s">
        <v>243</v>
      </c>
      <c r="AM907" t="s">
        <v>243</v>
      </c>
      <c r="AN907" t="s">
        <v>243</v>
      </c>
      <c r="AO907">
        <v>526</v>
      </c>
      <c r="AP907" t="s">
        <v>243</v>
      </c>
      <c r="AQ907" t="s">
        <v>243</v>
      </c>
      <c r="AR907" t="s">
        <v>243</v>
      </c>
      <c r="AS907" t="s">
        <v>243</v>
      </c>
      <c r="AT907" t="s">
        <v>243</v>
      </c>
      <c r="AU907" t="s">
        <v>243</v>
      </c>
      <c r="AV907" t="s">
        <v>243</v>
      </c>
      <c r="AW907" t="s">
        <v>243</v>
      </c>
      <c r="AX907">
        <v>0</v>
      </c>
      <c r="AY907">
        <v>200</v>
      </c>
      <c r="AZ907" t="s">
        <v>243</v>
      </c>
      <c r="BA907" t="s">
        <v>243</v>
      </c>
      <c r="BB907">
        <v>59</v>
      </c>
      <c r="BC907" t="s">
        <v>414</v>
      </c>
      <c r="BD907" t="s">
        <v>413</v>
      </c>
    </row>
    <row r="908" spans="1:56" x14ac:dyDescent="0.25">
      <c r="A908">
        <v>907</v>
      </c>
      <c r="B908" t="s">
        <v>414</v>
      </c>
      <c r="C908" t="s">
        <v>423</v>
      </c>
      <c r="D908" t="s">
        <v>410</v>
      </c>
      <c r="E908" t="s">
        <v>281</v>
      </c>
      <c r="F908" t="s">
        <v>282</v>
      </c>
      <c r="G908" t="s">
        <v>409</v>
      </c>
      <c r="H908" t="s">
        <v>408</v>
      </c>
      <c r="I908" t="s">
        <v>10011</v>
      </c>
      <c r="J908" s="75">
        <v>40088</v>
      </c>
      <c r="K908" t="s">
        <v>10023</v>
      </c>
      <c r="L908" t="s">
        <v>421</v>
      </c>
      <c r="M908" t="s">
        <v>3985</v>
      </c>
      <c r="N908" t="s">
        <v>419</v>
      </c>
      <c r="O908">
        <v>4</v>
      </c>
      <c r="P908" t="s">
        <v>402</v>
      </c>
      <c r="Q908" t="s">
        <v>10011</v>
      </c>
      <c r="R908" t="s">
        <v>401</v>
      </c>
      <c r="S908">
        <v>82111</v>
      </c>
      <c r="T908">
        <v>60.145065299999999</v>
      </c>
      <c r="U908">
        <v>9.0059605000000005</v>
      </c>
      <c r="V908">
        <v>167438</v>
      </c>
      <c r="W908">
        <v>6682675</v>
      </c>
      <c r="X908" t="s">
        <v>10022</v>
      </c>
      <c r="Y908" t="s">
        <v>399</v>
      </c>
      <c r="Z908" t="s">
        <v>243</v>
      </c>
      <c r="AA908" t="s">
        <v>398</v>
      </c>
      <c r="AB908" t="s">
        <v>398</v>
      </c>
      <c r="AC908" t="s">
        <v>398</v>
      </c>
      <c r="AD908" t="s">
        <v>398</v>
      </c>
      <c r="AE908" t="s">
        <v>398</v>
      </c>
      <c r="AF908" s="75">
        <v>43160</v>
      </c>
      <c r="AG908" s="75">
        <v>40088</v>
      </c>
      <c r="AH908">
        <v>82111</v>
      </c>
      <c r="AI908" t="s">
        <v>243</v>
      </c>
      <c r="AJ908" t="s">
        <v>243</v>
      </c>
      <c r="AK908" t="s">
        <v>243</v>
      </c>
      <c r="AL908" t="s">
        <v>243</v>
      </c>
      <c r="AM908" t="s">
        <v>243</v>
      </c>
      <c r="AN908" t="s">
        <v>243</v>
      </c>
      <c r="AO908" t="s">
        <v>10021</v>
      </c>
      <c r="AP908" t="s">
        <v>243</v>
      </c>
      <c r="AQ908" t="s">
        <v>243</v>
      </c>
      <c r="AR908" t="s">
        <v>243</v>
      </c>
      <c r="AS908" t="s">
        <v>243</v>
      </c>
      <c r="AT908" t="s">
        <v>243</v>
      </c>
      <c r="AU908" t="s">
        <v>243</v>
      </c>
      <c r="AV908" t="s">
        <v>243</v>
      </c>
      <c r="AW908" t="s">
        <v>243</v>
      </c>
      <c r="AX908">
        <v>0</v>
      </c>
      <c r="AY908">
        <v>330</v>
      </c>
      <c r="AZ908" t="s">
        <v>243</v>
      </c>
      <c r="BA908" t="s">
        <v>243</v>
      </c>
      <c r="BB908">
        <v>59</v>
      </c>
      <c r="BC908" t="s">
        <v>414</v>
      </c>
      <c r="BD908" t="s">
        <v>413</v>
      </c>
    </row>
    <row r="909" spans="1:56" x14ac:dyDescent="0.25">
      <c r="A909">
        <v>908</v>
      </c>
      <c r="B909" t="s">
        <v>414</v>
      </c>
      <c r="C909" t="s">
        <v>423</v>
      </c>
      <c r="D909" t="s">
        <v>410</v>
      </c>
      <c r="E909" t="s">
        <v>281</v>
      </c>
      <c r="F909" t="s">
        <v>282</v>
      </c>
      <c r="G909" t="s">
        <v>409</v>
      </c>
      <c r="H909" t="s">
        <v>408</v>
      </c>
      <c r="I909" t="s">
        <v>9999</v>
      </c>
      <c r="J909" s="75">
        <v>40351</v>
      </c>
      <c r="K909" t="s">
        <v>10020</v>
      </c>
      <c r="L909" t="s">
        <v>421</v>
      </c>
      <c r="M909" t="s">
        <v>1065</v>
      </c>
      <c r="N909" t="s">
        <v>466</v>
      </c>
      <c r="O909">
        <v>0</v>
      </c>
      <c r="P909" t="s">
        <v>402</v>
      </c>
      <c r="Q909" t="s">
        <v>9997</v>
      </c>
      <c r="R909" t="s">
        <v>401</v>
      </c>
      <c r="S909">
        <v>88018</v>
      </c>
      <c r="T909">
        <v>60.991523700000002</v>
      </c>
      <c r="U909">
        <v>10.830821</v>
      </c>
      <c r="V909">
        <v>274552</v>
      </c>
      <c r="W909">
        <v>6769021</v>
      </c>
      <c r="X909" t="s">
        <v>10019</v>
      </c>
      <c r="Y909" t="s">
        <v>399</v>
      </c>
      <c r="Z909" t="s">
        <v>243</v>
      </c>
      <c r="AA909" t="s">
        <v>398</v>
      </c>
      <c r="AB909" t="s">
        <v>398</v>
      </c>
      <c r="AC909" t="s">
        <v>398</v>
      </c>
      <c r="AD909" t="s">
        <v>398</v>
      </c>
      <c r="AE909" t="s">
        <v>398</v>
      </c>
      <c r="AF909" s="75">
        <v>43160</v>
      </c>
      <c r="AG909" s="75">
        <v>40351</v>
      </c>
      <c r="AH909">
        <v>88018</v>
      </c>
      <c r="AI909" t="s">
        <v>243</v>
      </c>
      <c r="AJ909" t="s">
        <v>243</v>
      </c>
      <c r="AK909" t="s">
        <v>243</v>
      </c>
      <c r="AL909" t="s">
        <v>243</v>
      </c>
      <c r="AM909" t="s">
        <v>243</v>
      </c>
      <c r="AN909" t="s">
        <v>243</v>
      </c>
      <c r="AO909">
        <v>88018</v>
      </c>
      <c r="AP909" t="s">
        <v>243</v>
      </c>
      <c r="AQ909" t="s">
        <v>243</v>
      </c>
      <c r="AR909" t="s">
        <v>243</v>
      </c>
      <c r="AS909" t="s">
        <v>243</v>
      </c>
      <c r="AT909" t="s">
        <v>243</v>
      </c>
      <c r="AU909" t="s">
        <v>243</v>
      </c>
      <c r="AV909" t="s">
        <v>243</v>
      </c>
      <c r="AW909" t="s">
        <v>243</v>
      </c>
      <c r="AX909">
        <v>0</v>
      </c>
      <c r="AY909">
        <v>656</v>
      </c>
      <c r="AZ909" t="s">
        <v>243</v>
      </c>
      <c r="BA909" t="s">
        <v>243</v>
      </c>
      <c r="BB909">
        <v>59</v>
      </c>
      <c r="BC909" t="s">
        <v>414</v>
      </c>
      <c r="BD909" t="s">
        <v>413</v>
      </c>
    </row>
    <row r="910" spans="1:56" x14ac:dyDescent="0.25">
      <c r="A910">
        <v>909</v>
      </c>
      <c r="B910" t="s">
        <v>414</v>
      </c>
      <c r="C910" t="s">
        <v>423</v>
      </c>
      <c r="D910" t="s">
        <v>410</v>
      </c>
      <c r="E910" t="s">
        <v>281</v>
      </c>
      <c r="F910" t="s">
        <v>282</v>
      </c>
      <c r="G910" t="s">
        <v>409</v>
      </c>
      <c r="H910" t="s">
        <v>408</v>
      </c>
      <c r="I910" t="s">
        <v>10018</v>
      </c>
      <c r="J910" s="75">
        <v>40257</v>
      </c>
      <c r="K910" t="s">
        <v>10017</v>
      </c>
      <c r="L910" t="s">
        <v>421</v>
      </c>
      <c r="M910" t="s">
        <v>455</v>
      </c>
      <c r="N910" t="s">
        <v>454</v>
      </c>
      <c r="O910">
        <v>10</v>
      </c>
      <c r="P910" t="s">
        <v>402</v>
      </c>
      <c r="Q910" t="s">
        <v>9997</v>
      </c>
      <c r="R910" t="s">
        <v>401</v>
      </c>
      <c r="S910">
        <v>88066</v>
      </c>
      <c r="T910">
        <v>60.902042399999999</v>
      </c>
      <c r="U910">
        <v>10.151659</v>
      </c>
      <c r="V910">
        <v>237132</v>
      </c>
      <c r="W910">
        <v>6761603</v>
      </c>
      <c r="X910" t="s">
        <v>10016</v>
      </c>
      <c r="Y910" t="s">
        <v>399</v>
      </c>
      <c r="Z910" t="s">
        <v>243</v>
      </c>
      <c r="AA910" t="s">
        <v>398</v>
      </c>
      <c r="AB910" t="s">
        <v>398</v>
      </c>
      <c r="AC910" t="s">
        <v>398</v>
      </c>
      <c r="AD910" t="s">
        <v>398</v>
      </c>
      <c r="AE910" t="s">
        <v>398</v>
      </c>
      <c r="AF910" s="75">
        <v>43160</v>
      </c>
      <c r="AG910" s="75">
        <v>40257</v>
      </c>
      <c r="AH910">
        <v>88066</v>
      </c>
      <c r="AI910" t="s">
        <v>243</v>
      </c>
      <c r="AJ910" t="s">
        <v>10015</v>
      </c>
      <c r="AK910" t="s">
        <v>243</v>
      </c>
      <c r="AL910" t="s">
        <v>243</v>
      </c>
      <c r="AM910" t="s">
        <v>243</v>
      </c>
      <c r="AN910" t="s">
        <v>243</v>
      </c>
      <c r="AO910">
        <v>88066</v>
      </c>
      <c r="AP910" t="s">
        <v>243</v>
      </c>
      <c r="AQ910" t="s">
        <v>243</v>
      </c>
      <c r="AR910" t="s">
        <v>243</v>
      </c>
      <c r="AS910" t="s">
        <v>243</v>
      </c>
      <c r="AT910" t="s">
        <v>243</v>
      </c>
      <c r="AU910" t="s">
        <v>243</v>
      </c>
      <c r="AV910" t="s">
        <v>243</v>
      </c>
      <c r="AW910" t="s">
        <v>243</v>
      </c>
      <c r="AX910">
        <v>0</v>
      </c>
      <c r="AY910">
        <v>760</v>
      </c>
      <c r="AZ910" t="s">
        <v>243</v>
      </c>
      <c r="BA910" t="s">
        <v>243</v>
      </c>
      <c r="BB910">
        <v>59</v>
      </c>
      <c r="BC910" t="s">
        <v>414</v>
      </c>
      <c r="BD910" t="s">
        <v>413</v>
      </c>
    </row>
    <row r="911" spans="1:56" x14ac:dyDescent="0.25">
      <c r="A911">
        <v>910</v>
      </c>
      <c r="B911" t="s">
        <v>414</v>
      </c>
      <c r="C911" t="s">
        <v>423</v>
      </c>
      <c r="D911" t="s">
        <v>410</v>
      </c>
      <c r="E911" t="s">
        <v>281</v>
      </c>
      <c r="F911" t="s">
        <v>282</v>
      </c>
      <c r="G911" t="s">
        <v>409</v>
      </c>
      <c r="H911" t="s">
        <v>408</v>
      </c>
      <c r="I911" t="s">
        <v>10011</v>
      </c>
      <c r="J911" s="75">
        <v>42542</v>
      </c>
      <c r="K911" t="s">
        <v>10012</v>
      </c>
      <c r="L911" t="s">
        <v>456</v>
      </c>
      <c r="M911" t="s">
        <v>1817</v>
      </c>
      <c r="N911" t="s">
        <v>419</v>
      </c>
      <c r="O911">
        <v>0</v>
      </c>
      <c r="P911" t="s">
        <v>439</v>
      </c>
      <c r="Q911" t="s">
        <v>10011</v>
      </c>
      <c r="R911" t="s">
        <v>401</v>
      </c>
      <c r="S911" t="s">
        <v>10013</v>
      </c>
      <c r="T911">
        <v>60.260379800000003</v>
      </c>
      <c r="U911">
        <v>9.6026573000000006</v>
      </c>
      <c r="V911">
        <v>201542</v>
      </c>
      <c r="W911">
        <v>6692629</v>
      </c>
      <c r="X911" t="s">
        <v>10014</v>
      </c>
      <c r="Y911" t="s">
        <v>399</v>
      </c>
      <c r="Z911" t="s">
        <v>243</v>
      </c>
      <c r="AA911" t="s">
        <v>398</v>
      </c>
      <c r="AB911" t="s">
        <v>398</v>
      </c>
      <c r="AC911" t="s">
        <v>398</v>
      </c>
      <c r="AD911" t="s">
        <v>398</v>
      </c>
      <c r="AE911" t="s">
        <v>398</v>
      </c>
      <c r="AF911" s="75">
        <v>43160</v>
      </c>
      <c r="AG911" s="75">
        <v>42542</v>
      </c>
      <c r="AH911" t="s">
        <v>10013</v>
      </c>
      <c r="AI911" t="s">
        <v>243</v>
      </c>
      <c r="AJ911" t="s">
        <v>243</v>
      </c>
      <c r="AK911" t="s">
        <v>243</v>
      </c>
      <c r="AL911" t="s">
        <v>243</v>
      </c>
      <c r="AM911" t="s">
        <v>243</v>
      </c>
      <c r="AN911" t="s">
        <v>243</v>
      </c>
      <c r="AO911" t="s">
        <v>10013</v>
      </c>
      <c r="AP911" t="s">
        <v>243</v>
      </c>
      <c r="AQ911" t="s">
        <v>243</v>
      </c>
      <c r="AR911" t="s">
        <v>243</v>
      </c>
      <c r="AS911" t="s">
        <v>243</v>
      </c>
      <c r="AT911" t="s">
        <v>243</v>
      </c>
      <c r="AU911" t="s">
        <v>243</v>
      </c>
      <c r="AV911" t="s">
        <v>243</v>
      </c>
      <c r="AW911" t="s">
        <v>243</v>
      </c>
      <c r="AX911">
        <v>0</v>
      </c>
      <c r="AY911">
        <v>220</v>
      </c>
      <c r="AZ911" t="s">
        <v>243</v>
      </c>
      <c r="BA911" t="s">
        <v>243</v>
      </c>
      <c r="BB911">
        <v>59</v>
      </c>
      <c r="BC911" t="s">
        <v>414</v>
      </c>
      <c r="BD911" t="s">
        <v>413</v>
      </c>
    </row>
    <row r="912" spans="1:56" x14ac:dyDescent="0.25">
      <c r="A912">
        <v>911</v>
      </c>
      <c r="B912" t="s">
        <v>414</v>
      </c>
      <c r="C912" t="s">
        <v>423</v>
      </c>
      <c r="D912" t="s">
        <v>410</v>
      </c>
      <c r="E912" t="s">
        <v>281</v>
      </c>
      <c r="F912" t="s">
        <v>282</v>
      </c>
      <c r="G912" t="s">
        <v>409</v>
      </c>
      <c r="H912" t="s">
        <v>408</v>
      </c>
      <c r="I912" t="s">
        <v>10011</v>
      </c>
      <c r="J912" s="75">
        <v>42542</v>
      </c>
      <c r="K912" t="s">
        <v>10012</v>
      </c>
      <c r="L912" t="s">
        <v>456</v>
      </c>
      <c r="M912" t="s">
        <v>1817</v>
      </c>
      <c r="N912" t="s">
        <v>419</v>
      </c>
      <c r="O912">
        <v>0</v>
      </c>
      <c r="P912" t="s">
        <v>439</v>
      </c>
      <c r="Q912" t="s">
        <v>10011</v>
      </c>
      <c r="R912" t="s">
        <v>401</v>
      </c>
      <c r="S912" t="s">
        <v>10009</v>
      </c>
      <c r="T912">
        <v>60.260116600000003</v>
      </c>
      <c r="U912">
        <v>9.6011696000000004</v>
      </c>
      <c r="V912">
        <v>201458</v>
      </c>
      <c r="W912">
        <v>6692607</v>
      </c>
      <c r="X912" t="s">
        <v>10010</v>
      </c>
      <c r="Y912" t="s">
        <v>399</v>
      </c>
      <c r="Z912" t="s">
        <v>243</v>
      </c>
      <c r="AA912" t="s">
        <v>398</v>
      </c>
      <c r="AB912" t="s">
        <v>398</v>
      </c>
      <c r="AC912" t="s">
        <v>398</v>
      </c>
      <c r="AD912" t="s">
        <v>398</v>
      </c>
      <c r="AE912" t="s">
        <v>398</v>
      </c>
      <c r="AF912" s="75">
        <v>43160</v>
      </c>
      <c r="AG912" s="75">
        <v>42542</v>
      </c>
      <c r="AH912" t="s">
        <v>10009</v>
      </c>
      <c r="AI912" t="s">
        <v>243</v>
      </c>
      <c r="AJ912" t="s">
        <v>243</v>
      </c>
      <c r="AK912" t="s">
        <v>243</v>
      </c>
      <c r="AL912" t="s">
        <v>243</v>
      </c>
      <c r="AM912" t="s">
        <v>243</v>
      </c>
      <c r="AN912" t="s">
        <v>243</v>
      </c>
      <c r="AO912" t="s">
        <v>10009</v>
      </c>
      <c r="AP912" t="s">
        <v>243</v>
      </c>
      <c r="AQ912" t="s">
        <v>243</v>
      </c>
      <c r="AR912" t="s">
        <v>243</v>
      </c>
      <c r="AS912" t="s">
        <v>243</v>
      </c>
      <c r="AT912" t="s">
        <v>243</v>
      </c>
      <c r="AU912" t="s">
        <v>243</v>
      </c>
      <c r="AV912" t="s">
        <v>243</v>
      </c>
      <c r="AW912" t="s">
        <v>243</v>
      </c>
      <c r="AX912">
        <v>0</v>
      </c>
      <c r="AY912">
        <v>215</v>
      </c>
      <c r="AZ912" t="s">
        <v>243</v>
      </c>
      <c r="BA912" t="s">
        <v>243</v>
      </c>
      <c r="BB912">
        <v>59</v>
      </c>
      <c r="BC912" t="s">
        <v>414</v>
      </c>
      <c r="BD912" t="s">
        <v>413</v>
      </c>
    </row>
    <row r="913" spans="1:56" x14ac:dyDescent="0.25">
      <c r="A913">
        <v>912</v>
      </c>
      <c r="B913" t="s">
        <v>414</v>
      </c>
      <c r="C913" t="s">
        <v>423</v>
      </c>
      <c r="D913" t="s">
        <v>410</v>
      </c>
      <c r="E913" t="s">
        <v>281</v>
      </c>
      <c r="F913" t="s">
        <v>282</v>
      </c>
      <c r="G913" t="s">
        <v>409</v>
      </c>
      <c r="H913" t="s">
        <v>408</v>
      </c>
      <c r="I913" t="s">
        <v>10002</v>
      </c>
      <c r="J913" s="75">
        <v>38985</v>
      </c>
      <c r="K913" t="s">
        <v>10006</v>
      </c>
      <c r="L913" t="s">
        <v>421</v>
      </c>
      <c r="M913" t="s">
        <v>440</v>
      </c>
      <c r="N913" t="s">
        <v>440</v>
      </c>
      <c r="O913">
        <v>0</v>
      </c>
      <c r="P913" t="s">
        <v>439</v>
      </c>
      <c r="Q913" t="s">
        <v>10002</v>
      </c>
      <c r="R913" t="s">
        <v>401</v>
      </c>
      <c r="S913" t="s">
        <v>10007</v>
      </c>
      <c r="T913">
        <v>60.104137399999999</v>
      </c>
      <c r="U913">
        <v>10.6927147</v>
      </c>
      <c r="V913">
        <v>260619</v>
      </c>
      <c r="W913">
        <v>6670815</v>
      </c>
      <c r="X913" t="s">
        <v>10008</v>
      </c>
      <c r="Y913" t="s">
        <v>399</v>
      </c>
      <c r="Z913" t="s">
        <v>243</v>
      </c>
      <c r="AA913" t="s">
        <v>398</v>
      </c>
      <c r="AB913" t="s">
        <v>398</v>
      </c>
      <c r="AC913" t="s">
        <v>398</v>
      </c>
      <c r="AD913" t="s">
        <v>398</v>
      </c>
      <c r="AE913" t="s">
        <v>398</v>
      </c>
      <c r="AF913" s="75">
        <v>43160</v>
      </c>
      <c r="AG913" s="75">
        <v>38985</v>
      </c>
      <c r="AH913" t="s">
        <v>10007</v>
      </c>
      <c r="AI913" t="s">
        <v>243</v>
      </c>
      <c r="AJ913" t="s">
        <v>243</v>
      </c>
      <c r="AK913" t="s">
        <v>243</v>
      </c>
      <c r="AL913" t="s">
        <v>243</v>
      </c>
      <c r="AM913" t="s">
        <v>243</v>
      </c>
      <c r="AN913" t="s">
        <v>243</v>
      </c>
      <c r="AO913" t="s">
        <v>10007</v>
      </c>
      <c r="AP913" t="s">
        <v>243</v>
      </c>
      <c r="AQ913" t="s">
        <v>243</v>
      </c>
      <c r="AR913" t="s">
        <v>243</v>
      </c>
      <c r="AS913" t="s">
        <v>243</v>
      </c>
      <c r="AT913" t="s">
        <v>243</v>
      </c>
      <c r="AU913" t="s">
        <v>243</v>
      </c>
      <c r="AV913" t="s">
        <v>243</v>
      </c>
      <c r="AW913" t="s">
        <v>243</v>
      </c>
      <c r="AX913">
        <v>0</v>
      </c>
      <c r="AY913">
        <v>436</v>
      </c>
      <c r="AZ913" t="s">
        <v>243</v>
      </c>
      <c r="BA913" t="s">
        <v>243</v>
      </c>
      <c r="BB913">
        <v>59</v>
      </c>
      <c r="BC913" t="s">
        <v>414</v>
      </c>
      <c r="BD913" t="s">
        <v>413</v>
      </c>
    </row>
    <row r="914" spans="1:56" x14ac:dyDescent="0.25">
      <c r="A914">
        <v>913</v>
      </c>
      <c r="B914" t="s">
        <v>414</v>
      </c>
      <c r="C914" t="s">
        <v>423</v>
      </c>
      <c r="D914" t="s">
        <v>410</v>
      </c>
      <c r="E914" t="s">
        <v>281</v>
      </c>
      <c r="F914" t="s">
        <v>282</v>
      </c>
      <c r="G914" t="s">
        <v>409</v>
      </c>
      <c r="H914" t="s">
        <v>408</v>
      </c>
      <c r="I914" t="s">
        <v>10002</v>
      </c>
      <c r="J914" s="75">
        <v>38985</v>
      </c>
      <c r="K914" t="s">
        <v>10006</v>
      </c>
      <c r="L914" t="s">
        <v>421</v>
      </c>
      <c r="M914" t="s">
        <v>440</v>
      </c>
      <c r="N914" t="s">
        <v>440</v>
      </c>
      <c r="O914">
        <v>0</v>
      </c>
      <c r="P914" t="s">
        <v>439</v>
      </c>
      <c r="Q914" t="s">
        <v>10002</v>
      </c>
      <c r="R914" t="s">
        <v>401</v>
      </c>
      <c r="S914" t="s">
        <v>10004</v>
      </c>
      <c r="T914">
        <v>60.104968999999997</v>
      </c>
      <c r="U914">
        <v>10.698569300000001</v>
      </c>
      <c r="V914">
        <v>260950</v>
      </c>
      <c r="W914">
        <v>6670886</v>
      </c>
      <c r="X914" t="s">
        <v>10005</v>
      </c>
      <c r="Y914" t="s">
        <v>399</v>
      </c>
      <c r="Z914" t="s">
        <v>243</v>
      </c>
      <c r="AA914" t="s">
        <v>398</v>
      </c>
      <c r="AB914" t="s">
        <v>398</v>
      </c>
      <c r="AC914" t="s">
        <v>398</v>
      </c>
      <c r="AD914" t="s">
        <v>398</v>
      </c>
      <c r="AE914" t="s">
        <v>398</v>
      </c>
      <c r="AF914" s="75">
        <v>43160</v>
      </c>
      <c r="AG914" s="75">
        <v>38985</v>
      </c>
      <c r="AH914" t="s">
        <v>10004</v>
      </c>
      <c r="AI914" t="s">
        <v>243</v>
      </c>
      <c r="AJ914" t="s">
        <v>243</v>
      </c>
      <c r="AK914" t="s">
        <v>243</v>
      </c>
      <c r="AL914" t="s">
        <v>243</v>
      </c>
      <c r="AM914" t="s">
        <v>243</v>
      </c>
      <c r="AN914" t="s">
        <v>243</v>
      </c>
      <c r="AO914" t="s">
        <v>10004</v>
      </c>
      <c r="AP914" t="s">
        <v>243</v>
      </c>
      <c r="AQ914" t="s">
        <v>243</v>
      </c>
      <c r="AR914" t="s">
        <v>243</v>
      </c>
      <c r="AS914" t="s">
        <v>243</v>
      </c>
      <c r="AT914" t="s">
        <v>243</v>
      </c>
      <c r="AU914" t="s">
        <v>243</v>
      </c>
      <c r="AV914" t="s">
        <v>243</v>
      </c>
      <c r="AW914" t="s">
        <v>243</v>
      </c>
      <c r="AX914">
        <v>0</v>
      </c>
      <c r="AY914">
        <v>468</v>
      </c>
      <c r="AZ914" t="s">
        <v>243</v>
      </c>
      <c r="BA914" t="s">
        <v>243</v>
      </c>
      <c r="BB914">
        <v>59</v>
      </c>
      <c r="BC914" t="s">
        <v>414</v>
      </c>
      <c r="BD914" t="s">
        <v>413</v>
      </c>
    </row>
    <row r="915" spans="1:56" x14ac:dyDescent="0.25">
      <c r="A915">
        <v>914</v>
      </c>
      <c r="B915" t="s">
        <v>414</v>
      </c>
      <c r="C915" t="s">
        <v>423</v>
      </c>
      <c r="D915" t="s">
        <v>410</v>
      </c>
      <c r="E915" t="s">
        <v>281</v>
      </c>
      <c r="F915" t="s">
        <v>282</v>
      </c>
      <c r="G915" t="s">
        <v>409</v>
      </c>
      <c r="H915" t="s">
        <v>408</v>
      </c>
      <c r="I915" t="s">
        <v>10002</v>
      </c>
      <c r="J915" s="75">
        <v>39245</v>
      </c>
      <c r="K915" t="s">
        <v>10003</v>
      </c>
      <c r="L915" t="s">
        <v>421</v>
      </c>
      <c r="M915" t="s">
        <v>9883</v>
      </c>
      <c r="N915" t="s">
        <v>9038</v>
      </c>
      <c r="O915">
        <v>0</v>
      </c>
      <c r="P915" t="s">
        <v>439</v>
      </c>
      <c r="Q915" t="s">
        <v>10002</v>
      </c>
      <c r="R915" t="s">
        <v>401</v>
      </c>
      <c r="S915" t="s">
        <v>10000</v>
      </c>
      <c r="T915">
        <v>64.2216339</v>
      </c>
      <c r="U915">
        <v>10.6983938</v>
      </c>
      <c r="V915">
        <v>291389</v>
      </c>
      <c r="W915">
        <v>7128768</v>
      </c>
      <c r="X915" t="s">
        <v>10001</v>
      </c>
      <c r="Y915" t="s">
        <v>399</v>
      </c>
      <c r="Z915" t="s">
        <v>243</v>
      </c>
      <c r="AA915" t="s">
        <v>398</v>
      </c>
      <c r="AB915" t="s">
        <v>398</v>
      </c>
      <c r="AC915" t="s">
        <v>398</v>
      </c>
      <c r="AD915" t="s">
        <v>398</v>
      </c>
      <c r="AE915" t="s">
        <v>398</v>
      </c>
      <c r="AF915" s="75">
        <v>43160</v>
      </c>
      <c r="AG915" s="75">
        <v>39245</v>
      </c>
      <c r="AH915" t="s">
        <v>10000</v>
      </c>
      <c r="AI915" t="s">
        <v>243</v>
      </c>
      <c r="AJ915" t="s">
        <v>243</v>
      </c>
      <c r="AK915" t="s">
        <v>243</v>
      </c>
      <c r="AL915" t="s">
        <v>243</v>
      </c>
      <c r="AM915" t="s">
        <v>243</v>
      </c>
      <c r="AN915" t="s">
        <v>243</v>
      </c>
      <c r="AO915" t="s">
        <v>10000</v>
      </c>
      <c r="AP915" t="s">
        <v>243</v>
      </c>
      <c r="AQ915" t="s">
        <v>243</v>
      </c>
      <c r="AR915" t="s">
        <v>243</v>
      </c>
      <c r="AS915" t="s">
        <v>243</v>
      </c>
      <c r="AT915" t="s">
        <v>243</v>
      </c>
      <c r="AU915" t="s">
        <v>243</v>
      </c>
      <c r="AV915" t="s">
        <v>243</v>
      </c>
      <c r="AW915" t="s">
        <v>243</v>
      </c>
      <c r="AX915">
        <v>0</v>
      </c>
      <c r="AY915">
        <v>160</v>
      </c>
      <c r="AZ915" t="s">
        <v>243</v>
      </c>
      <c r="BA915" t="s">
        <v>243</v>
      </c>
      <c r="BB915">
        <v>59</v>
      </c>
      <c r="BC915" t="s">
        <v>414</v>
      </c>
      <c r="BD915" t="s">
        <v>413</v>
      </c>
    </row>
    <row r="916" spans="1:56" x14ac:dyDescent="0.25">
      <c r="A916">
        <v>915</v>
      </c>
      <c r="B916" t="s">
        <v>414</v>
      </c>
      <c r="C916" t="s">
        <v>423</v>
      </c>
      <c r="D916" t="s">
        <v>410</v>
      </c>
      <c r="E916" t="s">
        <v>281</v>
      </c>
      <c r="F916" t="s">
        <v>282</v>
      </c>
      <c r="G916" t="s">
        <v>409</v>
      </c>
      <c r="H916" t="s">
        <v>408</v>
      </c>
      <c r="I916" t="s">
        <v>9999</v>
      </c>
      <c r="J916" s="75">
        <v>40088</v>
      </c>
      <c r="K916" t="s">
        <v>9998</v>
      </c>
      <c r="L916" t="s">
        <v>421</v>
      </c>
      <c r="M916" t="s">
        <v>3985</v>
      </c>
      <c r="N916" t="s">
        <v>419</v>
      </c>
      <c r="O916">
        <v>0</v>
      </c>
      <c r="P916" t="s">
        <v>402</v>
      </c>
      <c r="Q916" t="s">
        <v>9997</v>
      </c>
      <c r="R916" t="s">
        <v>401</v>
      </c>
      <c r="S916" t="s">
        <v>9995</v>
      </c>
      <c r="T916">
        <v>60.124618499999997</v>
      </c>
      <c r="U916">
        <v>9.0293703000000001</v>
      </c>
      <c r="V916">
        <v>168528</v>
      </c>
      <c r="W916">
        <v>6680286</v>
      </c>
      <c r="X916" t="s">
        <v>9996</v>
      </c>
      <c r="Y916" t="s">
        <v>399</v>
      </c>
      <c r="Z916" t="s">
        <v>243</v>
      </c>
      <c r="AA916" t="s">
        <v>398</v>
      </c>
      <c r="AB916" t="s">
        <v>398</v>
      </c>
      <c r="AC916" t="s">
        <v>398</v>
      </c>
      <c r="AD916" t="s">
        <v>398</v>
      </c>
      <c r="AE916" t="s">
        <v>398</v>
      </c>
      <c r="AF916" s="75">
        <v>43160</v>
      </c>
      <c r="AG916" s="75">
        <v>40088</v>
      </c>
      <c r="AH916" t="s">
        <v>9995</v>
      </c>
      <c r="AI916" t="s">
        <v>243</v>
      </c>
      <c r="AJ916" t="s">
        <v>243</v>
      </c>
      <c r="AK916" t="s">
        <v>243</v>
      </c>
      <c r="AL916" t="s">
        <v>243</v>
      </c>
      <c r="AM916" t="s">
        <v>243</v>
      </c>
      <c r="AN916" t="s">
        <v>243</v>
      </c>
      <c r="AO916" t="s">
        <v>9994</v>
      </c>
      <c r="AP916" t="s">
        <v>243</v>
      </c>
      <c r="AQ916" t="s">
        <v>243</v>
      </c>
      <c r="AR916" t="s">
        <v>243</v>
      </c>
      <c r="AS916" t="s">
        <v>243</v>
      </c>
      <c r="AT916" t="s">
        <v>243</v>
      </c>
      <c r="AU916" t="s">
        <v>243</v>
      </c>
      <c r="AV916" t="s">
        <v>243</v>
      </c>
      <c r="AW916" t="s">
        <v>243</v>
      </c>
      <c r="AX916">
        <v>0</v>
      </c>
      <c r="AY916">
        <v>405</v>
      </c>
      <c r="AZ916" t="s">
        <v>243</v>
      </c>
      <c r="BA916" t="s">
        <v>243</v>
      </c>
      <c r="BB916">
        <v>59</v>
      </c>
      <c r="BC916" t="s">
        <v>414</v>
      </c>
      <c r="BD916" t="s">
        <v>413</v>
      </c>
    </row>
    <row r="917" spans="1:56" x14ac:dyDescent="0.25">
      <c r="A917">
        <v>916</v>
      </c>
      <c r="B917" t="s">
        <v>414</v>
      </c>
      <c r="C917" t="s">
        <v>423</v>
      </c>
      <c r="D917" t="s">
        <v>410</v>
      </c>
      <c r="E917" t="s">
        <v>281</v>
      </c>
      <c r="F917" t="s">
        <v>282</v>
      </c>
      <c r="G917" t="s">
        <v>409</v>
      </c>
      <c r="H917" t="s">
        <v>408</v>
      </c>
      <c r="I917" t="s">
        <v>418</v>
      </c>
      <c r="J917" s="75">
        <v>41210</v>
      </c>
      <c r="K917" t="s">
        <v>9993</v>
      </c>
      <c r="L917" t="s">
        <v>421</v>
      </c>
      <c r="M917" t="s">
        <v>869</v>
      </c>
      <c r="N917" t="s">
        <v>466</v>
      </c>
      <c r="O917">
        <v>0</v>
      </c>
      <c r="P917" t="s">
        <v>439</v>
      </c>
      <c r="Q917" t="s">
        <v>418</v>
      </c>
      <c r="R917" t="s">
        <v>401</v>
      </c>
      <c r="S917" t="s">
        <v>9991</v>
      </c>
      <c r="T917">
        <v>61.039440200000001</v>
      </c>
      <c r="U917">
        <v>11.251395199999999</v>
      </c>
      <c r="V917">
        <v>297582</v>
      </c>
      <c r="W917">
        <v>6772977</v>
      </c>
      <c r="X917" t="s">
        <v>9992</v>
      </c>
      <c r="Y917" t="s">
        <v>399</v>
      </c>
      <c r="Z917" t="s">
        <v>243</v>
      </c>
      <c r="AA917" t="s">
        <v>398</v>
      </c>
      <c r="AB917" t="s">
        <v>398</v>
      </c>
      <c r="AC917" t="s">
        <v>398</v>
      </c>
      <c r="AD917" t="s">
        <v>398</v>
      </c>
      <c r="AE917" t="s">
        <v>398</v>
      </c>
      <c r="AF917" s="75">
        <v>43160</v>
      </c>
      <c r="AG917" s="75">
        <v>41210</v>
      </c>
      <c r="AH917" t="s">
        <v>9991</v>
      </c>
      <c r="AI917" t="s">
        <v>243</v>
      </c>
      <c r="AJ917" t="s">
        <v>243</v>
      </c>
      <c r="AK917" t="s">
        <v>243</v>
      </c>
      <c r="AL917" t="s">
        <v>243</v>
      </c>
      <c r="AM917" t="s">
        <v>243</v>
      </c>
      <c r="AN917" t="s">
        <v>243</v>
      </c>
      <c r="AO917" t="s">
        <v>9991</v>
      </c>
      <c r="AP917" t="s">
        <v>243</v>
      </c>
      <c r="AQ917" t="s">
        <v>243</v>
      </c>
      <c r="AR917" t="s">
        <v>243</v>
      </c>
      <c r="AS917" t="s">
        <v>243</v>
      </c>
      <c r="AT917" t="s">
        <v>243</v>
      </c>
      <c r="AU917" t="s">
        <v>243</v>
      </c>
      <c r="AV917" t="s">
        <v>243</v>
      </c>
      <c r="AW917" t="s">
        <v>243</v>
      </c>
      <c r="AX917">
        <v>0</v>
      </c>
      <c r="AY917">
        <v>770</v>
      </c>
      <c r="AZ917" t="s">
        <v>243</v>
      </c>
      <c r="BA917" t="s">
        <v>243</v>
      </c>
      <c r="BB917">
        <v>59</v>
      </c>
      <c r="BC917" t="s">
        <v>414</v>
      </c>
      <c r="BD917" t="s">
        <v>413</v>
      </c>
    </row>
    <row r="918" spans="1:56" x14ac:dyDescent="0.25">
      <c r="A918">
        <v>917</v>
      </c>
      <c r="B918" t="s">
        <v>414</v>
      </c>
      <c r="C918" t="s">
        <v>423</v>
      </c>
      <c r="D918" t="s">
        <v>410</v>
      </c>
      <c r="E918" t="s">
        <v>281</v>
      </c>
      <c r="F918" t="s">
        <v>282</v>
      </c>
      <c r="G918" t="s">
        <v>409</v>
      </c>
      <c r="H918" t="s">
        <v>408</v>
      </c>
      <c r="I918" t="s">
        <v>418</v>
      </c>
      <c r="J918" s="75">
        <v>41453</v>
      </c>
      <c r="K918" t="s">
        <v>9990</v>
      </c>
      <c r="L918" t="s">
        <v>421</v>
      </c>
      <c r="M918" t="s">
        <v>600</v>
      </c>
      <c r="N918" t="s">
        <v>419</v>
      </c>
      <c r="O918">
        <v>0</v>
      </c>
      <c r="P918" t="s">
        <v>439</v>
      </c>
      <c r="Q918" t="s">
        <v>418</v>
      </c>
      <c r="R918" t="s">
        <v>401</v>
      </c>
      <c r="S918" t="s">
        <v>9988</v>
      </c>
      <c r="T918">
        <v>60.049697899999998</v>
      </c>
      <c r="U918">
        <v>9.3584242</v>
      </c>
      <c r="V918">
        <v>186053</v>
      </c>
      <c r="W918">
        <v>6670354</v>
      </c>
      <c r="X918" t="s">
        <v>9989</v>
      </c>
      <c r="Y918" t="s">
        <v>399</v>
      </c>
      <c r="Z918" t="s">
        <v>243</v>
      </c>
      <c r="AA918" t="s">
        <v>398</v>
      </c>
      <c r="AB918" t="s">
        <v>398</v>
      </c>
      <c r="AC918" t="s">
        <v>398</v>
      </c>
      <c r="AD918" t="s">
        <v>398</v>
      </c>
      <c r="AE918" t="s">
        <v>398</v>
      </c>
      <c r="AF918" s="75">
        <v>43160</v>
      </c>
      <c r="AG918" s="75">
        <v>41453</v>
      </c>
      <c r="AH918" t="s">
        <v>9988</v>
      </c>
      <c r="AI918" t="s">
        <v>243</v>
      </c>
      <c r="AJ918" t="s">
        <v>243</v>
      </c>
      <c r="AK918" t="s">
        <v>243</v>
      </c>
      <c r="AL918" t="s">
        <v>243</v>
      </c>
      <c r="AM918" t="s">
        <v>243</v>
      </c>
      <c r="AN918" t="s">
        <v>243</v>
      </c>
      <c r="AO918" t="s">
        <v>9988</v>
      </c>
      <c r="AP918" t="s">
        <v>243</v>
      </c>
      <c r="AQ918" t="s">
        <v>243</v>
      </c>
      <c r="AR918" t="s">
        <v>243</v>
      </c>
      <c r="AS918" t="s">
        <v>243</v>
      </c>
      <c r="AT918" t="s">
        <v>243</v>
      </c>
      <c r="AU918" t="s">
        <v>243</v>
      </c>
      <c r="AV918" t="s">
        <v>243</v>
      </c>
      <c r="AW918" t="s">
        <v>243</v>
      </c>
      <c r="AX918">
        <v>0</v>
      </c>
      <c r="AY918">
        <v>805</v>
      </c>
      <c r="AZ918" t="s">
        <v>243</v>
      </c>
      <c r="BA918" t="s">
        <v>243</v>
      </c>
      <c r="BB918">
        <v>59</v>
      </c>
      <c r="BC918" t="s">
        <v>414</v>
      </c>
      <c r="BD918" t="s">
        <v>413</v>
      </c>
    </row>
    <row r="919" spans="1:56" x14ac:dyDescent="0.25">
      <c r="A919">
        <v>918</v>
      </c>
      <c r="B919" t="s">
        <v>414</v>
      </c>
      <c r="C919" t="s">
        <v>423</v>
      </c>
      <c r="D919" t="s">
        <v>410</v>
      </c>
      <c r="E919" t="s">
        <v>281</v>
      </c>
      <c r="F919" t="s">
        <v>282</v>
      </c>
      <c r="G919" t="s">
        <v>409</v>
      </c>
      <c r="H919" t="s">
        <v>408</v>
      </c>
      <c r="I919" t="s">
        <v>418</v>
      </c>
      <c r="J919" s="75">
        <v>41823</v>
      </c>
      <c r="K919" t="s">
        <v>9987</v>
      </c>
      <c r="L919" t="s">
        <v>421</v>
      </c>
      <c r="M919" t="s">
        <v>819</v>
      </c>
      <c r="N919" t="s">
        <v>419</v>
      </c>
      <c r="O919">
        <v>0</v>
      </c>
      <c r="P919" t="s">
        <v>439</v>
      </c>
      <c r="Q919" t="s">
        <v>418</v>
      </c>
      <c r="R919" t="s">
        <v>401</v>
      </c>
      <c r="S919" t="s">
        <v>9985</v>
      </c>
      <c r="T919">
        <v>60.1927071</v>
      </c>
      <c r="U919">
        <v>9.5025186999999995</v>
      </c>
      <c r="V919">
        <v>195385</v>
      </c>
      <c r="W919">
        <v>6685568</v>
      </c>
      <c r="X919" t="s">
        <v>9986</v>
      </c>
      <c r="Y919" t="s">
        <v>399</v>
      </c>
      <c r="Z919" t="s">
        <v>243</v>
      </c>
      <c r="AA919" t="s">
        <v>398</v>
      </c>
      <c r="AB919" t="s">
        <v>398</v>
      </c>
      <c r="AC919" t="s">
        <v>398</v>
      </c>
      <c r="AD919" t="s">
        <v>398</v>
      </c>
      <c r="AE919" t="s">
        <v>398</v>
      </c>
      <c r="AF919" s="75">
        <v>43160</v>
      </c>
      <c r="AG919" s="75">
        <v>41823</v>
      </c>
      <c r="AH919" t="s">
        <v>9985</v>
      </c>
      <c r="AI919" t="s">
        <v>243</v>
      </c>
      <c r="AJ919" t="s">
        <v>243</v>
      </c>
      <c r="AK919" t="s">
        <v>243</v>
      </c>
      <c r="AL919" t="s">
        <v>243</v>
      </c>
      <c r="AM919" t="s">
        <v>243</v>
      </c>
      <c r="AN919" t="s">
        <v>243</v>
      </c>
      <c r="AO919" t="s">
        <v>9985</v>
      </c>
      <c r="AP919" t="s">
        <v>243</v>
      </c>
      <c r="AQ919" t="s">
        <v>243</v>
      </c>
      <c r="AR919" t="s">
        <v>243</v>
      </c>
      <c r="AS919" t="s">
        <v>243</v>
      </c>
      <c r="AT919" t="s">
        <v>243</v>
      </c>
      <c r="AU919" t="s">
        <v>243</v>
      </c>
      <c r="AV919" t="s">
        <v>243</v>
      </c>
      <c r="AW919" t="s">
        <v>243</v>
      </c>
      <c r="AX919">
        <v>0</v>
      </c>
      <c r="AY919">
        <v>794</v>
      </c>
      <c r="AZ919" t="s">
        <v>243</v>
      </c>
      <c r="BA919" t="s">
        <v>243</v>
      </c>
      <c r="BB919">
        <v>59</v>
      </c>
      <c r="BC919" t="s">
        <v>414</v>
      </c>
      <c r="BD919" t="s">
        <v>413</v>
      </c>
    </row>
    <row r="920" spans="1:56" x14ac:dyDescent="0.25">
      <c r="A920">
        <v>919</v>
      </c>
      <c r="B920" t="s">
        <v>414</v>
      </c>
      <c r="C920" t="s">
        <v>423</v>
      </c>
      <c r="D920" t="s">
        <v>410</v>
      </c>
      <c r="E920" t="s">
        <v>281</v>
      </c>
      <c r="F920" t="s">
        <v>282</v>
      </c>
      <c r="G920" t="s">
        <v>409</v>
      </c>
      <c r="H920" t="s">
        <v>408</v>
      </c>
      <c r="I920" t="s">
        <v>418</v>
      </c>
      <c r="J920" s="75">
        <v>41927</v>
      </c>
      <c r="K920" t="s">
        <v>9984</v>
      </c>
      <c r="L920" t="s">
        <v>421</v>
      </c>
      <c r="M920" t="s">
        <v>819</v>
      </c>
      <c r="N920" t="s">
        <v>419</v>
      </c>
      <c r="O920">
        <v>6</v>
      </c>
      <c r="P920" t="s">
        <v>439</v>
      </c>
      <c r="Q920" t="s">
        <v>418</v>
      </c>
      <c r="R920" t="s">
        <v>401</v>
      </c>
      <c r="S920" t="s">
        <v>9982</v>
      </c>
      <c r="T920">
        <v>60.136657700000001</v>
      </c>
      <c r="U920">
        <v>9.3399438999999997</v>
      </c>
      <c r="V920">
        <v>185856</v>
      </c>
      <c r="W920">
        <v>6680103</v>
      </c>
      <c r="X920" t="s">
        <v>9983</v>
      </c>
      <c r="Y920" t="s">
        <v>399</v>
      </c>
      <c r="Z920" t="s">
        <v>243</v>
      </c>
      <c r="AA920" t="s">
        <v>398</v>
      </c>
      <c r="AB920" t="s">
        <v>398</v>
      </c>
      <c r="AC920" t="s">
        <v>398</v>
      </c>
      <c r="AD920" t="s">
        <v>398</v>
      </c>
      <c r="AE920" t="s">
        <v>398</v>
      </c>
      <c r="AF920" s="75">
        <v>43160</v>
      </c>
      <c r="AG920" s="75">
        <v>41927</v>
      </c>
      <c r="AH920" t="s">
        <v>9982</v>
      </c>
      <c r="AI920" t="s">
        <v>243</v>
      </c>
      <c r="AJ920" t="s">
        <v>243</v>
      </c>
      <c r="AK920" t="s">
        <v>243</v>
      </c>
      <c r="AL920" t="s">
        <v>243</v>
      </c>
      <c r="AM920" t="s">
        <v>243</v>
      </c>
      <c r="AN920" t="s">
        <v>243</v>
      </c>
      <c r="AO920" t="s">
        <v>9982</v>
      </c>
      <c r="AP920" t="s">
        <v>243</v>
      </c>
      <c r="AQ920" t="s">
        <v>243</v>
      </c>
      <c r="AR920" t="s">
        <v>243</v>
      </c>
      <c r="AS920" t="s">
        <v>243</v>
      </c>
      <c r="AT920" t="s">
        <v>243</v>
      </c>
      <c r="AU920" t="s">
        <v>243</v>
      </c>
      <c r="AV920" t="s">
        <v>243</v>
      </c>
      <c r="AW920" t="s">
        <v>243</v>
      </c>
      <c r="AX920">
        <v>0</v>
      </c>
      <c r="AY920">
        <v>715</v>
      </c>
      <c r="AZ920" t="s">
        <v>243</v>
      </c>
      <c r="BA920" t="s">
        <v>243</v>
      </c>
      <c r="BB920">
        <v>59</v>
      </c>
      <c r="BC920" t="s">
        <v>414</v>
      </c>
      <c r="BD920" t="s">
        <v>413</v>
      </c>
    </row>
    <row r="921" spans="1:56" x14ac:dyDescent="0.25">
      <c r="A921">
        <v>920</v>
      </c>
      <c r="B921" t="s">
        <v>414</v>
      </c>
      <c r="C921" t="s">
        <v>423</v>
      </c>
      <c r="D921" t="s">
        <v>410</v>
      </c>
      <c r="E921" t="s">
        <v>281</v>
      </c>
      <c r="F921" t="s">
        <v>282</v>
      </c>
      <c r="G921" t="s">
        <v>409</v>
      </c>
      <c r="H921" t="s">
        <v>408</v>
      </c>
      <c r="I921" t="s">
        <v>418</v>
      </c>
      <c r="J921" s="75">
        <v>41932</v>
      </c>
      <c r="K921" t="s">
        <v>9981</v>
      </c>
      <c r="L921" t="s">
        <v>421</v>
      </c>
      <c r="M921" t="s">
        <v>819</v>
      </c>
      <c r="N921" t="s">
        <v>419</v>
      </c>
      <c r="O921">
        <v>14</v>
      </c>
      <c r="P921" t="s">
        <v>439</v>
      </c>
      <c r="Q921" t="s">
        <v>418</v>
      </c>
      <c r="R921" t="s">
        <v>401</v>
      </c>
      <c r="S921" t="s">
        <v>9979</v>
      </c>
      <c r="T921">
        <v>60.124977100000002</v>
      </c>
      <c r="U921">
        <v>9.3490561999999997</v>
      </c>
      <c r="V921">
        <v>186250</v>
      </c>
      <c r="W921">
        <v>6678762</v>
      </c>
      <c r="X921" t="s">
        <v>9980</v>
      </c>
      <c r="Y921" t="s">
        <v>399</v>
      </c>
      <c r="Z921" t="s">
        <v>243</v>
      </c>
      <c r="AA921" t="s">
        <v>398</v>
      </c>
      <c r="AB921" t="s">
        <v>398</v>
      </c>
      <c r="AC921" t="s">
        <v>398</v>
      </c>
      <c r="AD921" t="s">
        <v>398</v>
      </c>
      <c r="AE921" t="s">
        <v>398</v>
      </c>
      <c r="AF921" s="75">
        <v>43160</v>
      </c>
      <c r="AG921" s="75">
        <v>41932</v>
      </c>
      <c r="AH921" t="s">
        <v>9979</v>
      </c>
      <c r="AI921" t="s">
        <v>243</v>
      </c>
      <c r="AJ921" t="s">
        <v>243</v>
      </c>
      <c r="AK921" t="s">
        <v>243</v>
      </c>
      <c r="AL921" t="s">
        <v>243</v>
      </c>
      <c r="AM921" t="s">
        <v>243</v>
      </c>
      <c r="AN921" t="s">
        <v>243</v>
      </c>
      <c r="AO921" t="s">
        <v>9979</v>
      </c>
      <c r="AP921" t="s">
        <v>243</v>
      </c>
      <c r="AQ921" t="s">
        <v>243</v>
      </c>
      <c r="AR921" t="s">
        <v>243</v>
      </c>
      <c r="AS921" t="s">
        <v>243</v>
      </c>
      <c r="AT921" t="s">
        <v>243</v>
      </c>
      <c r="AU921" t="s">
        <v>243</v>
      </c>
      <c r="AV921" t="s">
        <v>243</v>
      </c>
      <c r="AW921" t="s">
        <v>243</v>
      </c>
      <c r="AX921">
        <v>0</v>
      </c>
      <c r="AY921">
        <v>713</v>
      </c>
      <c r="AZ921" t="s">
        <v>243</v>
      </c>
      <c r="BA921" t="s">
        <v>243</v>
      </c>
      <c r="BB921">
        <v>59</v>
      </c>
      <c r="BC921" t="s">
        <v>414</v>
      </c>
      <c r="BD921" t="s">
        <v>413</v>
      </c>
    </row>
    <row r="922" spans="1:56" x14ac:dyDescent="0.25">
      <c r="A922">
        <v>921</v>
      </c>
      <c r="B922" t="s">
        <v>414</v>
      </c>
      <c r="C922" t="s">
        <v>423</v>
      </c>
      <c r="D922" t="s">
        <v>410</v>
      </c>
      <c r="E922" t="s">
        <v>281</v>
      </c>
      <c r="F922" t="s">
        <v>282</v>
      </c>
      <c r="G922" t="s">
        <v>409</v>
      </c>
      <c r="H922" t="s">
        <v>408</v>
      </c>
      <c r="I922" t="s">
        <v>418</v>
      </c>
      <c r="J922" s="75">
        <v>42637</v>
      </c>
      <c r="K922" t="s">
        <v>9978</v>
      </c>
      <c r="L922" t="s">
        <v>421</v>
      </c>
      <c r="M922" t="s">
        <v>819</v>
      </c>
      <c r="N922" t="s">
        <v>419</v>
      </c>
      <c r="O922">
        <v>0</v>
      </c>
      <c r="P922" t="s">
        <v>439</v>
      </c>
      <c r="Q922" t="s">
        <v>418</v>
      </c>
      <c r="R922" t="s">
        <v>401</v>
      </c>
      <c r="S922" t="s">
        <v>9975</v>
      </c>
      <c r="T922">
        <v>60.260589600000003</v>
      </c>
      <c r="U922">
        <v>9.3558120999999996</v>
      </c>
      <c r="V922">
        <v>187916</v>
      </c>
      <c r="W922">
        <v>6693796</v>
      </c>
      <c r="X922" t="s">
        <v>9977</v>
      </c>
      <c r="Y922" t="s">
        <v>399</v>
      </c>
      <c r="Z922" t="s">
        <v>243</v>
      </c>
      <c r="AA922" t="s">
        <v>398</v>
      </c>
      <c r="AB922" t="s">
        <v>398</v>
      </c>
      <c r="AC922" t="s">
        <v>398</v>
      </c>
      <c r="AD922" t="s">
        <v>398</v>
      </c>
      <c r="AE922" t="s">
        <v>398</v>
      </c>
      <c r="AF922" s="75">
        <v>43160</v>
      </c>
      <c r="AG922" s="75">
        <v>42637</v>
      </c>
      <c r="AH922" t="s">
        <v>9975</v>
      </c>
      <c r="AI922" t="s">
        <v>243</v>
      </c>
      <c r="AJ922" t="s">
        <v>9976</v>
      </c>
      <c r="AK922" t="s">
        <v>243</v>
      </c>
      <c r="AL922" t="s">
        <v>243</v>
      </c>
      <c r="AM922" t="s">
        <v>243</v>
      </c>
      <c r="AN922" t="s">
        <v>243</v>
      </c>
      <c r="AO922" t="s">
        <v>9975</v>
      </c>
      <c r="AP922" t="s">
        <v>243</v>
      </c>
      <c r="AQ922" t="s">
        <v>243</v>
      </c>
      <c r="AR922" t="s">
        <v>243</v>
      </c>
      <c r="AS922" t="s">
        <v>243</v>
      </c>
      <c r="AT922" t="s">
        <v>243</v>
      </c>
      <c r="AU922" t="s">
        <v>243</v>
      </c>
      <c r="AV922" t="s">
        <v>243</v>
      </c>
      <c r="AW922" t="s">
        <v>243</v>
      </c>
      <c r="AX922">
        <v>0</v>
      </c>
      <c r="AY922">
        <v>623</v>
      </c>
      <c r="AZ922" t="s">
        <v>243</v>
      </c>
      <c r="BA922" t="s">
        <v>243</v>
      </c>
      <c r="BB922">
        <v>59</v>
      </c>
      <c r="BC922" t="s">
        <v>414</v>
      </c>
      <c r="BD922" t="s">
        <v>413</v>
      </c>
    </row>
    <row r="923" spans="1:56" x14ac:dyDescent="0.25">
      <c r="A923">
        <v>922</v>
      </c>
      <c r="B923" t="s">
        <v>414</v>
      </c>
      <c r="C923" t="s">
        <v>423</v>
      </c>
      <c r="D923" t="s">
        <v>410</v>
      </c>
      <c r="E923" t="s">
        <v>281</v>
      </c>
      <c r="F923" t="s">
        <v>282</v>
      </c>
      <c r="G923" t="s">
        <v>409</v>
      </c>
      <c r="H923" t="s">
        <v>408</v>
      </c>
      <c r="I923" t="s">
        <v>418</v>
      </c>
      <c r="J923" s="75">
        <v>42657</v>
      </c>
      <c r="K923" t="s">
        <v>9974</v>
      </c>
      <c r="L923" t="s">
        <v>421</v>
      </c>
      <c r="M923" t="s">
        <v>1817</v>
      </c>
      <c r="N923" t="s">
        <v>419</v>
      </c>
      <c r="O923">
        <v>15</v>
      </c>
      <c r="P923" t="s">
        <v>439</v>
      </c>
      <c r="Q923" t="s">
        <v>418</v>
      </c>
      <c r="R923" t="s">
        <v>401</v>
      </c>
      <c r="S923" t="s">
        <v>9972</v>
      </c>
      <c r="T923">
        <v>60.295284299999999</v>
      </c>
      <c r="U923">
        <v>9.5458449999999999</v>
      </c>
      <c r="V923">
        <v>198727</v>
      </c>
      <c r="W923">
        <v>6696766</v>
      </c>
      <c r="X923" t="s">
        <v>9973</v>
      </c>
      <c r="Y923" t="s">
        <v>399</v>
      </c>
      <c r="Z923" t="s">
        <v>243</v>
      </c>
      <c r="AA923" t="s">
        <v>398</v>
      </c>
      <c r="AB923" t="s">
        <v>398</v>
      </c>
      <c r="AC923" t="s">
        <v>398</v>
      </c>
      <c r="AD923" t="s">
        <v>398</v>
      </c>
      <c r="AE923" t="s">
        <v>398</v>
      </c>
      <c r="AF923" s="75">
        <v>43160</v>
      </c>
      <c r="AG923" s="75">
        <v>42657</v>
      </c>
      <c r="AH923" t="s">
        <v>9972</v>
      </c>
      <c r="AI923" t="s">
        <v>243</v>
      </c>
      <c r="AJ923" t="s">
        <v>243</v>
      </c>
      <c r="AK923" t="s">
        <v>243</v>
      </c>
      <c r="AL923" t="s">
        <v>243</v>
      </c>
      <c r="AM923" t="s">
        <v>243</v>
      </c>
      <c r="AN923" t="s">
        <v>243</v>
      </c>
      <c r="AO923" t="s">
        <v>9971</v>
      </c>
      <c r="AP923" t="s">
        <v>243</v>
      </c>
      <c r="AQ923" t="s">
        <v>243</v>
      </c>
      <c r="AR923" t="s">
        <v>243</v>
      </c>
      <c r="AS923" t="s">
        <v>243</v>
      </c>
      <c r="AT923" t="s">
        <v>243</v>
      </c>
      <c r="AU923" t="s">
        <v>243</v>
      </c>
      <c r="AV923" t="s">
        <v>243</v>
      </c>
      <c r="AW923" t="s">
        <v>243</v>
      </c>
      <c r="AX923">
        <v>0</v>
      </c>
      <c r="AY923">
        <v>668</v>
      </c>
      <c r="AZ923" t="s">
        <v>243</v>
      </c>
      <c r="BA923" t="s">
        <v>243</v>
      </c>
      <c r="BB923">
        <v>59</v>
      </c>
      <c r="BC923" t="s">
        <v>414</v>
      </c>
      <c r="BD923" t="s">
        <v>413</v>
      </c>
    </row>
    <row r="924" spans="1:56" x14ac:dyDescent="0.25">
      <c r="A924">
        <v>923</v>
      </c>
      <c r="B924" t="s">
        <v>414</v>
      </c>
      <c r="C924" t="s">
        <v>423</v>
      </c>
      <c r="D924" t="s">
        <v>410</v>
      </c>
      <c r="E924" t="s">
        <v>281</v>
      </c>
      <c r="F924" t="s">
        <v>282</v>
      </c>
      <c r="G924" t="s">
        <v>409</v>
      </c>
      <c r="H924" t="s">
        <v>408</v>
      </c>
      <c r="I924" t="s">
        <v>9963</v>
      </c>
      <c r="J924" s="75">
        <v>39284</v>
      </c>
      <c r="K924" t="s">
        <v>9970</v>
      </c>
      <c r="L924" t="s">
        <v>421</v>
      </c>
      <c r="M924" t="s">
        <v>673</v>
      </c>
      <c r="N924" t="s">
        <v>454</v>
      </c>
      <c r="O924">
        <v>0</v>
      </c>
      <c r="P924" t="s">
        <v>439</v>
      </c>
      <c r="Q924" t="s">
        <v>9963</v>
      </c>
      <c r="R924" t="s">
        <v>401</v>
      </c>
      <c r="S924" t="s">
        <v>9968</v>
      </c>
      <c r="T924">
        <v>61.377807599999997</v>
      </c>
      <c r="U924">
        <v>10.2210684</v>
      </c>
      <c r="V924">
        <v>244763</v>
      </c>
      <c r="W924">
        <v>6814222</v>
      </c>
      <c r="X924" t="s">
        <v>9969</v>
      </c>
      <c r="Y924" t="s">
        <v>399</v>
      </c>
      <c r="Z924" t="s">
        <v>243</v>
      </c>
      <c r="AA924" t="s">
        <v>398</v>
      </c>
      <c r="AB924" t="s">
        <v>398</v>
      </c>
      <c r="AC924" t="s">
        <v>398</v>
      </c>
      <c r="AD924" t="s">
        <v>398</v>
      </c>
      <c r="AE924" t="s">
        <v>398</v>
      </c>
      <c r="AF924" s="75">
        <v>43160</v>
      </c>
      <c r="AG924" s="75">
        <v>39284</v>
      </c>
      <c r="AH924" t="s">
        <v>9968</v>
      </c>
      <c r="AI924" t="s">
        <v>243</v>
      </c>
      <c r="AJ924" t="s">
        <v>243</v>
      </c>
      <c r="AK924" t="s">
        <v>243</v>
      </c>
      <c r="AL924" t="s">
        <v>243</v>
      </c>
      <c r="AM924" t="s">
        <v>243</v>
      </c>
      <c r="AN924" t="s">
        <v>243</v>
      </c>
      <c r="AO924" t="s">
        <v>9968</v>
      </c>
      <c r="AP924" t="s">
        <v>243</v>
      </c>
      <c r="AQ924" t="s">
        <v>243</v>
      </c>
      <c r="AR924" t="s">
        <v>243</v>
      </c>
      <c r="AS924" t="s">
        <v>243</v>
      </c>
      <c r="AT924" t="s">
        <v>243</v>
      </c>
      <c r="AU924" t="s">
        <v>243</v>
      </c>
      <c r="AV924" t="s">
        <v>243</v>
      </c>
      <c r="AW924" t="s">
        <v>243</v>
      </c>
      <c r="AX924">
        <v>0</v>
      </c>
      <c r="AY924">
        <v>397</v>
      </c>
      <c r="AZ924" t="s">
        <v>243</v>
      </c>
      <c r="BA924" t="s">
        <v>243</v>
      </c>
      <c r="BB924">
        <v>59</v>
      </c>
      <c r="BC924" t="s">
        <v>414</v>
      </c>
      <c r="BD924" t="s">
        <v>413</v>
      </c>
    </row>
    <row r="925" spans="1:56" x14ac:dyDescent="0.25">
      <c r="A925">
        <v>924</v>
      </c>
      <c r="B925" t="s">
        <v>414</v>
      </c>
      <c r="C925" t="s">
        <v>423</v>
      </c>
      <c r="D925" t="s">
        <v>410</v>
      </c>
      <c r="E925" t="s">
        <v>281</v>
      </c>
      <c r="F925" t="s">
        <v>282</v>
      </c>
      <c r="G925" t="s">
        <v>409</v>
      </c>
      <c r="H925" t="s">
        <v>408</v>
      </c>
      <c r="I925" t="s">
        <v>9963</v>
      </c>
      <c r="J925" s="75">
        <v>39672</v>
      </c>
      <c r="K925" t="s">
        <v>9967</v>
      </c>
      <c r="L925" t="s">
        <v>421</v>
      </c>
      <c r="M925" t="s">
        <v>938</v>
      </c>
      <c r="N925" t="s">
        <v>578</v>
      </c>
      <c r="O925">
        <v>0</v>
      </c>
      <c r="P925" t="s">
        <v>439</v>
      </c>
      <c r="Q925" t="s">
        <v>9963</v>
      </c>
      <c r="R925" t="s">
        <v>401</v>
      </c>
      <c r="S925" t="s">
        <v>9965</v>
      </c>
      <c r="T925">
        <v>59.494457199999999</v>
      </c>
      <c r="U925">
        <v>7.9780660000000001</v>
      </c>
      <c r="V925">
        <v>102857</v>
      </c>
      <c r="W925">
        <v>6616120</v>
      </c>
      <c r="X925" t="s">
        <v>9966</v>
      </c>
      <c r="Y925" t="s">
        <v>399</v>
      </c>
      <c r="Z925" t="s">
        <v>243</v>
      </c>
      <c r="AA925" t="s">
        <v>398</v>
      </c>
      <c r="AB925" t="s">
        <v>398</v>
      </c>
      <c r="AC925" t="s">
        <v>398</v>
      </c>
      <c r="AD925" t="s">
        <v>398</v>
      </c>
      <c r="AE925" t="s">
        <v>398</v>
      </c>
      <c r="AF925" s="75">
        <v>43160</v>
      </c>
      <c r="AG925" s="75">
        <v>39672</v>
      </c>
      <c r="AH925" t="s">
        <v>9965</v>
      </c>
      <c r="AI925" t="s">
        <v>243</v>
      </c>
      <c r="AJ925" t="s">
        <v>243</v>
      </c>
      <c r="AK925" t="s">
        <v>243</v>
      </c>
      <c r="AL925" t="s">
        <v>243</v>
      </c>
      <c r="AM925" t="s">
        <v>243</v>
      </c>
      <c r="AN925" t="s">
        <v>243</v>
      </c>
      <c r="AO925" t="s">
        <v>9965</v>
      </c>
      <c r="AP925" t="s">
        <v>243</v>
      </c>
      <c r="AQ925" t="s">
        <v>243</v>
      </c>
      <c r="AR925" t="s">
        <v>243</v>
      </c>
      <c r="AS925" t="s">
        <v>243</v>
      </c>
      <c r="AT925" t="s">
        <v>243</v>
      </c>
      <c r="AU925" t="s">
        <v>243</v>
      </c>
      <c r="AV925" t="s">
        <v>243</v>
      </c>
      <c r="AW925" t="s">
        <v>243</v>
      </c>
      <c r="AX925">
        <v>0</v>
      </c>
      <c r="AY925">
        <v>211</v>
      </c>
      <c r="AZ925" t="s">
        <v>243</v>
      </c>
      <c r="BA925" t="s">
        <v>243</v>
      </c>
      <c r="BB925">
        <v>59</v>
      </c>
      <c r="BC925" t="s">
        <v>414</v>
      </c>
      <c r="BD925" t="s">
        <v>413</v>
      </c>
    </row>
    <row r="926" spans="1:56" x14ac:dyDescent="0.25">
      <c r="A926">
        <v>925</v>
      </c>
      <c r="B926" t="s">
        <v>414</v>
      </c>
      <c r="C926" t="s">
        <v>423</v>
      </c>
      <c r="D926" t="s">
        <v>410</v>
      </c>
      <c r="E926" t="s">
        <v>281</v>
      </c>
      <c r="F926" t="s">
        <v>282</v>
      </c>
      <c r="G926" t="s">
        <v>409</v>
      </c>
      <c r="H926" t="s">
        <v>408</v>
      </c>
      <c r="I926" t="s">
        <v>9963</v>
      </c>
      <c r="J926" s="75">
        <v>39630</v>
      </c>
      <c r="K926" t="s">
        <v>9964</v>
      </c>
      <c r="L926" t="s">
        <v>421</v>
      </c>
      <c r="M926" t="s">
        <v>579</v>
      </c>
      <c r="N926" t="s">
        <v>578</v>
      </c>
      <c r="O926">
        <v>1</v>
      </c>
      <c r="P926" t="s">
        <v>439</v>
      </c>
      <c r="Q926" t="s">
        <v>9963</v>
      </c>
      <c r="R926" t="s">
        <v>401</v>
      </c>
      <c r="S926" t="s">
        <v>9961</v>
      </c>
      <c r="T926">
        <v>59.8310776</v>
      </c>
      <c r="U926">
        <v>8.9541578000000008</v>
      </c>
      <c r="V926">
        <v>161371</v>
      </c>
      <c r="W926">
        <v>6648067</v>
      </c>
      <c r="X926" t="s">
        <v>9962</v>
      </c>
      <c r="Y926" t="s">
        <v>399</v>
      </c>
      <c r="Z926" t="s">
        <v>243</v>
      </c>
      <c r="AA926" t="s">
        <v>398</v>
      </c>
      <c r="AB926" t="s">
        <v>398</v>
      </c>
      <c r="AC926" t="s">
        <v>398</v>
      </c>
      <c r="AD926" t="s">
        <v>398</v>
      </c>
      <c r="AE926" t="s">
        <v>398</v>
      </c>
      <c r="AF926" s="75">
        <v>43160</v>
      </c>
      <c r="AG926" s="75">
        <v>39630</v>
      </c>
      <c r="AH926" t="s">
        <v>9961</v>
      </c>
      <c r="AI926" t="s">
        <v>243</v>
      </c>
      <c r="AJ926" t="s">
        <v>243</v>
      </c>
      <c r="AK926" t="s">
        <v>243</v>
      </c>
      <c r="AL926" t="s">
        <v>243</v>
      </c>
      <c r="AM926" t="s">
        <v>243</v>
      </c>
      <c r="AN926" t="s">
        <v>243</v>
      </c>
      <c r="AO926" t="s">
        <v>9961</v>
      </c>
      <c r="AP926" t="s">
        <v>243</v>
      </c>
      <c r="AQ926" t="s">
        <v>243</v>
      </c>
      <c r="AR926" t="s">
        <v>243</v>
      </c>
      <c r="AS926" t="s">
        <v>243</v>
      </c>
      <c r="AT926" t="s">
        <v>243</v>
      </c>
      <c r="AU926" t="s">
        <v>243</v>
      </c>
      <c r="AV926" t="s">
        <v>243</v>
      </c>
      <c r="AW926" t="s">
        <v>243</v>
      </c>
      <c r="AX926">
        <v>0</v>
      </c>
      <c r="AY926">
        <v>394</v>
      </c>
      <c r="AZ926" t="s">
        <v>243</v>
      </c>
      <c r="BA926" t="s">
        <v>243</v>
      </c>
      <c r="BB926">
        <v>59</v>
      </c>
      <c r="BC926" t="s">
        <v>414</v>
      </c>
      <c r="BD926" t="s">
        <v>413</v>
      </c>
    </row>
    <row r="927" spans="1:56" x14ac:dyDescent="0.25">
      <c r="A927">
        <v>926</v>
      </c>
      <c r="B927" t="s">
        <v>9960</v>
      </c>
      <c r="C927" t="s">
        <v>9959</v>
      </c>
      <c r="D927" t="s">
        <v>410</v>
      </c>
      <c r="E927" t="s">
        <v>281</v>
      </c>
      <c r="F927" t="s">
        <v>282</v>
      </c>
      <c r="G927" t="s">
        <v>409</v>
      </c>
      <c r="H927" t="s">
        <v>408</v>
      </c>
      <c r="I927" t="s">
        <v>243</v>
      </c>
      <c r="J927" s="75">
        <v>39814</v>
      </c>
      <c r="K927" t="s">
        <v>9958</v>
      </c>
      <c r="L927" t="s">
        <v>441</v>
      </c>
      <c r="M927" t="s">
        <v>9957</v>
      </c>
      <c r="N927" t="s">
        <v>9956</v>
      </c>
      <c r="O927">
        <v>0</v>
      </c>
      <c r="P927" t="s">
        <v>402</v>
      </c>
      <c r="Q927" t="s">
        <v>9955</v>
      </c>
      <c r="R927" t="s">
        <v>401</v>
      </c>
      <c r="S927">
        <v>14075</v>
      </c>
      <c r="T927">
        <v>60.830318499999997</v>
      </c>
      <c r="U927">
        <v>5.8455110000000001</v>
      </c>
      <c r="V927">
        <v>3350</v>
      </c>
      <c r="W927">
        <v>6778641</v>
      </c>
      <c r="X927" t="s">
        <v>9954</v>
      </c>
      <c r="Y927" t="s">
        <v>399</v>
      </c>
      <c r="Z927" t="s">
        <v>243</v>
      </c>
      <c r="AA927" t="s">
        <v>398</v>
      </c>
      <c r="AB927" t="s">
        <v>398</v>
      </c>
      <c r="AC927" t="s">
        <v>398</v>
      </c>
      <c r="AD927" t="s">
        <v>398</v>
      </c>
      <c r="AE927" t="s">
        <v>398</v>
      </c>
      <c r="AF927" s="75">
        <v>41201</v>
      </c>
      <c r="AH927" t="s">
        <v>9953</v>
      </c>
      <c r="AI927" t="s">
        <v>243</v>
      </c>
      <c r="AJ927" t="s">
        <v>243</v>
      </c>
      <c r="AK927" t="s">
        <v>9952</v>
      </c>
      <c r="AL927" t="s">
        <v>243</v>
      </c>
      <c r="AM927" t="s">
        <v>243</v>
      </c>
      <c r="AN927" t="s">
        <v>243</v>
      </c>
      <c r="AO927" t="s">
        <v>243</v>
      </c>
      <c r="AP927" t="s">
        <v>243</v>
      </c>
      <c r="AQ927" t="s">
        <v>243</v>
      </c>
      <c r="AR927" t="s">
        <v>243</v>
      </c>
      <c r="AS927" t="s">
        <v>243</v>
      </c>
      <c r="AT927" t="s">
        <v>243</v>
      </c>
      <c r="AU927" t="s">
        <v>243</v>
      </c>
      <c r="AV927" t="s">
        <v>243</v>
      </c>
      <c r="AW927" t="s">
        <v>243</v>
      </c>
      <c r="AX927">
        <v>50</v>
      </c>
      <c r="AY927">
        <v>50</v>
      </c>
      <c r="AZ927" t="s">
        <v>8617</v>
      </c>
      <c r="BA927" t="s">
        <v>243</v>
      </c>
      <c r="BB927">
        <v>72</v>
      </c>
      <c r="BC927" t="s">
        <v>9951</v>
      </c>
      <c r="BD927" t="s">
        <v>9950</v>
      </c>
    </row>
    <row r="928" spans="1:56" x14ac:dyDescent="0.25">
      <c r="A928">
        <v>927</v>
      </c>
      <c r="B928" t="s">
        <v>9944</v>
      </c>
      <c r="C928" t="s">
        <v>9943</v>
      </c>
      <c r="D928" t="s">
        <v>410</v>
      </c>
      <c r="E928" t="s">
        <v>281</v>
      </c>
      <c r="F928" t="s">
        <v>282</v>
      </c>
      <c r="G928" t="s">
        <v>409</v>
      </c>
      <c r="H928" t="s">
        <v>408</v>
      </c>
      <c r="I928" t="s">
        <v>9949</v>
      </c>
      <c r="J928" s="75">
        <v>40361</v>
      </c>
      <c r="K928" t="s">
        <v>9948</v>
      </c>
      <c r="L928" t="s">
        <v>610</v>
      </c>
      <c r="M928" t="s">
        <v>600</v>
      </c>
      <c r="N928" t="s">
        <v>419</v>
      </c>
      <c r="O928">
        <v>0</v>
      </c>
      <c r="P928" t="s">
        <v>402</v>
      </c>
      <c r="Q928" t="s">
        <v>243</v>
      </c>
      <c r="R928" t="s">
        <v>401</v>
      </c>
      <c r="S928">
        <v>52100015</v>
      </c>
      <c r="T928">
        <v>60.027793899999999</v>
      </c>
      <c r="U928">
        <v>9.1254767999999995</v>
      </c>
      <c r="V928">
        <v>172895</v>
      </c>
      <c r="W928">
        <v>6669052</v>
      </c>
      <c r="X928" t="s">
        <v>9947</v>
      </c>
      <c r="Y928" t="s">
        <v>399</v>
      </c>
      <c r="Z928" t="s">
        <v>243</v>
      </c>
      <c r="AA928" t="s">
        <v>398</v>
      </c>
      <c r="AB928" t="s">
        <v>398</v>
      </c>
      <c r="AC928" t="s">
        <v>398</v>
      </c>
      <c r="AD928" t="s">
        <v>398</v>
      </c>
      <c r="AE928" t="s">
        <v>398</v>
      </c>
      <c r="AF928" s="75">
        <v>41722</v>
      </c>
      <c r="AH928" t="s">
        <v>9946</v>
      </c>
      <c r="AI928" t="s">
        <v>243</v>
      </c>
      <c r="AJ928" t="s">
        <v>9945</v>
      </c>
      <c r="AK928" t="s">
        <v>243</v>
      </c>
      <c r="AL928" t="s">
        <v>243</v>
      </c>
      <c r="AM928" t="s">
        <v>243</v>
      </c>
      <c r="AN928" t="s">
        <v>243</v>
      </c>
      <c r="AO928" t="s">
        <v>243</v>
      </c>
      <c r="AP928" t="s">
        <v>243</v>
      </c>
      <c r="AQ928" t="s">
        <v>243</v>
      </c>
      <c r="AR928" t="s">
        <v>243</v>
      </c>
      <c r="AS928" t="s">
        <v>243</v>
      </c>
      <c r="AT928" t="s">
        <v>243</v>
      </c>
      <c r="AU928" t="s">
        <v>243</v>
      </c>
      <c r="AV928" t="s">
        <v>243</v>
      </c>
      <c r="AW928" t="s">
        <v>243</v>
      </c>
      <c r="AX928">
        <v>420</v>
      </c>
      <c r="AY928">
        <v>420</v>
      </c>
      <c r="AZ928" t="s">
        <v>243</v>
      </c>
      <c r="BA928" t="s">
        <v>243</v>
      </c>
      <c r="BB928">
        <v>109</v>
      </c>
      <c r="BC928" t="s">
        <v>9938</v>
      </c>
      <c r="BD928" t="s">
        <v>9937</v>
      </c>
    </row>
    <row r="929" spans="1:56" x14ac:dyDescent="0.25">
      <c r="A929">
        <v>928</v>
      </c>
      <c r="B929" t="s">
        <v>9944</v>
      </c>
      <c r="C929" t="s">
        <v>9943</v>
      </c>
      <c r="D929" t="s">
        <v>410</v>
      </c>
      <c r="E929" t="s">
        <v>281</v>
      </c>
      <c r="F929" t="s">
        <v>282</v>
      </c>
      <c r="G929" t="s">
        <v>409</v>
      </c>
      <c r="H929" t="s">
        <v>408</v>
      </c>
      <c r="I929" t="s">
        <v>9942</v>
      </c>
      <c r="J929" s="75">
        <v>41460</v>
      </c>
      <c r="K929" t="s">
        <v>9941</v>
      </c>
      <c r="L929" t="s">
        <v>468</v>
      </c>
      <c r="M929" t="s">
        <v>600</v>
      </c>
      <c r="N929" t="s">
        <v>419</v>
      </c>
      <c r="O929">
        <v>0</v>
      </c>
      <c r="P929" t="s">
        <v>402</v>
      </c>
      <c r="Q929" t="s">
        <v>243</v>
      </c>
      <c r="R929" t="s">
        <v>401</v>
      </c>
      <c r="S929">
        <v>3313001</v>
      </c>
      <c r="T929">
        <v>60.024810799999997</v>
      </c>
      <c r="U929">
        <v>9.1442204</v>
      </c>
      <c r="V929">
        <v>173908</v>
      </c>
      <c r="W929">
        <v>6668628</v>
      </c>
      <c r="X929" t="s">
        <v>9940</v>
      </c>
      <c r="Y929" t="s">
        <v>399</v>
      </c>
      <c r="Z929" t="s">
        <v>243</v>
      </c>
      <c r="AA929" t="s">
        <v>398</v>
      </c>
      <c r="AB929" t="s">
        <v>398</v>
      </c>
      <c r="AC929" t="s">
        <v>398</v>
      </c>
      <c r="AD929" t="s">
        <v>398</v>
      </c>
      <c r="AE929" t="s">
        <v>398</v>
      </c>
      <c r="AF929" s="75">
        <v>42366</v>
      </c>
      <c r="AH929" t="s">
        <v>9939</v>
      </c>
      <c r="AI929" t="s">
        <v>243</v>
      </c>
      <c r="AJ929" t="s">
        <v>243</v>
      </c>
      <c r="AK929" t="s">
        <v>243</v>
      </c>
      <c r="AL929" t="s">
        <v>243</v>
      </c>
      <c r="AM929" t="s">
        <v>243</v>
      </c>
      <c r="AN929" t="s">
        <v>243</v>
      </c>
      <c r="AO929" t="s">
        <v>243</v>
      </c>
      <c r="AP929" t="s">
        <v>243</v>
      </c>
      <c r="AQ929" t="s">
        <v>243</v>
      </c>
      <c r="AR929" t="s">
        <v>243</v>
      </c>
      <c r="AS929" t="s">
        <v>243</v>
      </c>
      <c r="AT929" t="s">
        <v>243</v>
      </c>
      <c r="AU929" t="s">
        <v>243</v>
      </c>
      <c r="AV929" t="s">
        <v>243</v>
      </c>
      <c r="AW929" t="s">
        <v>243</v>
      </c>
      <c r="AX929">
        <v>380</v>
      </c>
      <c r="AY929">
        <v>380</v>
      </c>
      <c r="AZ929" t="s">
        <v>243</v>
      </c>
      <c r="BA929" t="s">
        <v>243</v>
      </c>
      <c r="BB929">
        <v>109</v>
      </c>
      <c r="BC929" t="s">
        <v>9938</v>
      </c>
      <c r="BD929" t="s">
        <v>9937</v>
      </c>
    </row>
    <row r="930" spans="1:56" x14ac:dyDescent="0.25">
      <c r="A930">
        <v>929</v>
      </c>
      <c r="B930" t="s">
        <v>9824</v>
      </c>
      <c r="C930" t="s">
        <v>9823</v>
      </c>
      <c r="D930" t="s">
        <v>410</v>
      </c>
      <c r="E930" t="s">
        <v>281</v>
      </c>
      <c r="F930" t="s">
        <v>282</v>
      </c>
      <c r="G930" t="s">
        <v>409</v>
      </c>
      <c r="H930" t="s">
        <v>408</v>
      </c>
      <c r="I930" t="s">
        <v>9840</v>
      </c>
      <c r="K930" t="s">
        <v>9892</v>
      </c>
      <c r="L930" t="s">
        <v>9891</v>
      </c>
      <c r="M930" t="s">
        <v>440</v>
      </c>
      <c r="N930" t="s">
        <v>440</v>
      </c>
      <c r="O930">
        <v>0</v>
      </c>
      <c r="P930" t="s">
        <v>439</v>
      </c>
      <c r="Q930" t="s">
        <v>9840</v>
      </c>
      <c r="R930" t="s">
        <v>401</v>
      </c>
      <c r="S930" t="s">
        <v>9936</v>
      </c>
      <c r="T930">
        <v>59.962840999999997</v>
      </c>
      <c r="U930">
        <v>10.8070898</v>
      </c>
      <c r="V930">
        <v>265971</v>
      </c>
      <c r="W930">
        <v>6654691</v>
      </c>
      <c r="X930" t="s">
        <v>9889</v>
      </c>
      <c r="Y930" t="s">
        <v>399</v>
      </c>
      <c r="Z930" t="s">
        <v>243</v>
      </c>
      <c r="AA930" t="s">
        <v>398</v>
      </c>
      <c r="AB930" t="s">
        <v>398</v>
      </c>
      <c r="AC930" t="s">
        <v>398</v>
      </c>
      <c r="AD930" t="s">
        <v>398</v>
      </c>
      <c r="AE930" t="s">
        <v>398</v>
      </c>
      <c r="AF930" s="75">
        <v>41909</v>
      </c>
      <c r="AH930" t="s">
        <v>9935</v>
      </c>
      <c r="AI930" t="s">
        <v>243</v>
      </c>
      <c r="AJ930" t="s">
        <v>243</v>
      </c>
      <c r="AK930" t="s">
        <v>243</v>
      </c>
      <c r="AL930" t="s">
        <v>243</v>
      </c>
      <c r="AM930" t="s">
        <v>243</v>
      </c>
      <c r="AN930" t="s">
        <v>243</v>
      </c>
      <c r="AO930" t="s">
        <v>243</v>
      </c>
      <c r="AP930" t="s">
        <v>243</v>
      </c>
      <c r="AQ930" t="s">
        <v>243</v>
      </c>
      <c r="AR930" t="s">
        <v>243</v>
      </c>
      <c r="AS930" t="s">
        <v>243</v>
      </c>
      <c r="AT930" t="s">
        <v>243</v>
      </c>
      <c r="AU930" t="s">
        <v>243</v>
      </c>
      <c r="AV930" t="s">
        <v>243</v>
      </c>
      <c r="AW930" t="s">
        <v>243</v>
      </c>
      <c r="AX930">
        <v>0</v>
      </c>
      <c r="AY930">
        <v>0</v>
      </c>
      <c r="AZ930" t="s">
        <v>243</v>
      </c>
      <c r="BA930" t="s">
        <v>243</v>
      </c>
      <c r="BB930">
        <v>113</v>
      </c>
      <c r="BC930" t="s">
        <v>9816</v>
      </c>
      <c r="BD930" t="s">
        <v>9805</v>
      </c>
    </row>
    <row r="931" spans="1:56" x14ac:dyDescent="0.25">
      <c r="A931">
        <v>930</v>
      </c>
      <c r="B931" t="s">
        <v>9824</v>
      </c>
      <c r="C931" t="s">
        <v>9823</v>
      </c>
      <c r="D931" t="s">
        <v>410</v>
      </c>
      <c r="E931" t="s">
        <v>281</v>
      </c>
      <c r="F931" t="s">
        <v>282</v>
      </c>
      <c r="G931" t="s">
        <v>409</v>
      </c>
      <c r="H931" t="s">
        <v>408</v>
      </c>
      <c r="I931" t="s">
        <v>9845</v>
      </c>
      <c r="J931" s="75">
        <v>27957</v>
      </c>
      <c r="K931" t="s">
        <v>9934</v>
      </c>
      <c r="L931" t="s">
        <v>8639</v>
      </c>
      <c r="M931" t="s">
        <v>481</v>
      </c>
      <c r="N931" t="s">
        <v>454</v>
      </c>
      <c r="O931">
        <v>0</v>
      </c>
      <c r="P931" t="s">
        <v>439</v>
      </c>
      <c r="Q931" t="s">
        <v>9845</v>
      </c>
      <c r="R931" t="s">
        <v>401</v>
      </c>
      <c r="S931" t="s">
        <v>9933</v>
      </c>
      <c r="T931">
        <v>61.1416702</v>
      </c>
      <c r="U931">
        <v>10.326399800000001</v>
      </c>
      <c r="V931">
        <v>248500</v>
      </c>
      <c r="W931">
        <v>6787558</v>
      </c>
      <c r="X931" t="s">
        <v>9932</v>
      </c>
      <c r="Y931" t="s">
        <v>399</v>
      </c>
      <c r="Z931" t="s">
        <v>243</v>
      </c>
      <c r="AA931" t="s">
        <v>398</v>
      </c>
      <c r="AB931" t="s">
        <v>398</v>
      </c>
      <c r="AC931" t="s">
        <v>398</v>
      </c>
      <c r="AD931" t="s">
        <v>398</v>
      </c>
      <c r="AE931" t="s">
        <v>398</v>
      </c>
      <c r="AF931" s="75">
        <v>42751</v>
      </c>
      <c r="AH931" t="s">
        <v>9931</v>
      </c>
      <c r="AI931" t="s">
        <v>243</v>
      </c>
      <c r="AJ931" t="s">
        <v>243</v>
      </c>
      <c r="AK931" t="s">
        <v>243</v>
      </c>
      <c r="AL931" t="s">
        <v>243</v>
      </c>
      <c r="AM931" t="s">
        <v>243</v>
      </c>
      <c r="AN931" t="s">
        <v>243</v>
      </c>
      <c r="AO931" t="s">
        <v>243</v>
      </c>
      <c r="AP931" t="s">
        <v>243</v>
      </c>
      <c r="AQ931" t="s">
        <v>243</v>
      </c>
      <c r="AR931" t="s">
        <v>243</v>
      </c>
      <c r="AS931" t="s">
        <v>243</v>
      </c>
      <c r="AT931" t="s">
        <v>243</v>
      </c>
      <c r="AU931" t="s">
        <v>243</v>
      </c>
      <c r="AV931" t="s">
        <v>243</v>
      </c>
      <c r="AW931" t="s">
        <v>243</v>
      </c>
      <c r="AX931">
        <v>0</v>
      </c>
      <c r="AY931">
        <v>0</v>
      </c>
      <c r="AZ931" t="s">
        <v>243</v>
      </c>
      <c r="BA931" t="s">
        <v>243</v>
      </c>
      <c r="BB931">
        <v>113</v>
      </c>
      <c r="BC931" t="s">
        <v>9816</v>
      </c>
      <c r="BD931" t="s">
        <v>9805</v>
      </c>
    </row>
    <row r="932" spans="1:56" x14ac:dyDescent="0.25">
      <c r="A932">
        <v>931</v>
      </c>
      <c r="B932" t="s">
        <v>9824</v>
      </c>
      <c r="C932" t="s">
        <v>9823</v>
      </c>
      <c r="D932" t="s">
        <v>410</v>
      </c>
      <c r="E932" t="s">
        <v>281</v>
      </c>
      <c r="F932" t="s">
        <v>282</v>
      </c>
      <c r="G932" t="s">
        <v>409</v>
      </c>
      <c r="H932" t="s">
        <v>408</v>
      </c>
      <c r="I932" t="s">
        <v>9822</v>
      </c>
      <c r="J932" s="75">
        <v>9137</v>
      </c>
      <c r="K932" t="s">
        <v>9821</v>
      </c>
      <c r="L932" t="s">
        <v>8915</v>
      </c>
      <c r="M932" t="s">
        <v>8943</v>
      </c>
      <c r="N932" t="s">
        <v>509</v>
      </c>
      <c r="O932">
        <v>0</v>
      </c>
      <c r="P932" t="s">
        <v>439</v>
      </c>
      <c r="Q932" t="s">
        <v>9820</v>
      </c>
      <c r="R932" t="s">
        <v>401</v>
      </c>
      <c r="S932" t="s">
        <v>9930</v>
      </c>
      <c r="T932">
        <v>59.081581100000001</v>
      </c>
      <c r="U932">
        <v>10.0323095</v>
      </c>
      <c r="V932">
        <v>215439</v>
      </c>
      <c r="W932">
        <v>6559729</v>
      </c>
      <c r="X932" t="s">
        <v>9818</v>
      </c>
      <c r="Y932" t="s">
        <v>399</v>
      </c>
      <c r="Z932" t="s">
        <v>243</v>
      </c>
      <c r="AA932" t="s">
        <v>398</v>
      </c>
      <c r="AB932" t="s">
        <v>398</v>
      </c>
      <c r="AC932" t="s">
        <v>398</v>
      </c>
      <c r="AD932" t="s">
        <v>398</v>
      </c>
      <c r="AE932" t="s">
        <v>398</v>
      </c>
      <c r="AF932" s="75">
        <v>42468</v>
      </c>
      <c r="AG932" s="75">
        <v>12785</v>
      </c>
      <c r="AH932" t="s">
        <v>9929</v>
      </c>
      <c r="AI932" t="s">
        <v>243</v>
      </c>
      <c r="AJ932" t="s">
        <v>243</v>
      </c>
      <c r="AK932" t="s">
        <v>243</v>
      </c>
      <c r="AL932" t="s">
        <v>243</v>
      </c>
      <c r="AM932" t="s">
        <v>243</v>
      </c>
      <c r="AN932" t="s">
        <v>243</v>
      </c>
      <c r="AO932" t="s">
        <v>243</v>
      </c>
      <c r="AP932" t="s">
        <v>243</v>
      </c>
      <c r="AQ932" t="s">
        <v>243</v>
      </c>
      <c r="AR932" t="s">
        <v>243</v>
      </c>
      <c r="AS932" t="s">
        <v>243</v>
      </c>
      <c r="AT932" t="s">
        <v>243</v>
      </c>
      <c r="AU932" t="s">
        <v>243</v>
      </c>
      <c r="AV932" t="s">
        <v>243</v>
      </c>
      <c r="AW932" t="s">
        <v>243</v>
      </c>
      <c r="AX932">
        <v>0</v>
      </c>
      <c r="AY932">
        <v>0</v>
      </c>
      <c r="AZ932" t="s">
        <v>243</v>
      </c>
      <c r="BA932" t="s">
        <v>243</v>
      </c>
      <c r="BB932">
        <v>113</v>
      </c>
      <c r="BC932" t="s">
        <v>9816</v>
      </c>
      <c r="BD932" t="s">
        <v>9805</v>
      </c>
    </row>
    <row r="933" spans="1:56" x14ac:dyDescent="0.25">
      <c r="A933">
        <v>932</v>
      </c>
      <c r="B933" t="s">
        <v>9824</v>
      </c>
      <c r="C933" t="s">
        <v>9823</v>
      </c>
      <c r="D933" t="s">
        <v>410</v>
      </c>
      <c r="E933" t="s">
        <v>281</v>
      </c>
      <c r="F933" t="s">
        <v>282</v>
      </c>
      <c r="G933" t="s">
        <v>409</v>
      </c>
      <c r="H933" t="s">
        <v>408</v>
      </c>
      <c r="I933" t="s">
        <v>9822</v>
      </c>
      <c r="J933" s="75">
        <v>9137</v>
      </c>
      <c r="K933" t="s">
        <v>9821</v>
      </c>
      <c r="L933" t="s">
        <v>8915</v>
      </c>
      <c r="M933" t="s">
        <v>8943</v>
      </c>
      <c r="N933" t="s">
        <v>509</v>
      </c>
      <c r="O933">
        <v>0</v>
      </c>
      <c r="P933" t="s">
        <v>439</v>
      </c>
      <c r="Q933" t="s">
        <v>9820</v>
      </c>
      <c r="R933" t="s">
        <v>401</v>
      </c>
      <c r="S933" t="s">
        <v>9928</v>
      </c>
      <c r="T933">
        <v>59.081581100000001</v>
      </c>
      <c r="U933">
        <v>10.0323095</v>
      </c>
      <c r="V933">
        <v>215439</v>
      </c>
      <c r="W933">
        <v>6559729</v>
      </c>
      <c r="X933" t="s">
        <v>9818</v>
      </c>
      <c r="Y933" t="s">
        <v>399</v>
      </c>
      <c r="Z933" t="s">
        <v>243</v>
      </c>
      <c r="AA933" t="s">
        <v>398</v>
      </c>
      <c r="AB933" t="s">
        <v>398</v>
      </c>
      <c r="AC933" t="s">
        <v>398</v>
      </c>
      <c r="AD933" t="s">
        <v>398</v>
      </c>
      <c r="AE933" t="s">
        <v>398</v>
      </c>
      <c r="AF933" s="75">
        <v>42468</v>
      </c>
      <c r="AG933" s="75">
        <v>12785</v>
      </c>
      <c r="AH933" t="s">
        <v>9927</v>
      </c>
      <c r="AI933" t="s">
        <v>243</v>
      </c>
      <c r="AJ933" t="s">
        <v>243</v>
      </c>
      <c r="AK933" t="s">
        <v>243</v>
      </c>
      <c r="AL933" t="s">
        <v>243</v>
      </c>
      <c r="AM933" t="s">
        <v>243</v>
      </c>
      <c r="AN933" t="s">
        <v>243</v>
      </c>
      <c r="AO933" t="s">
        <v>243</v>
      </c>
      <c r="AP933" t="s">
        <v>243</v>
      </c>
      <c r="AQ933" t="s">
        <v>243</v>
      </c>
      <c r="AR933" t="s">
        <v>243</v>
      </c>
      <c r="AS933" t="s">
        <v>243</v>
      </c>
      <c r="AT933" t="s">
        <v>243</v>
      </c>
      <c r="AU933" t="s">
        <v>243</v>
      </c>
      <c r="AV933" t="s">
        <v>243</v>
      </c>
      <c r="AW933" t="s">
        <v>243</v>
      </c>
      <c r="AX933">
        <v>0</v>
      </c>
      <c r="AY933">
        <v>0</v>
      </c>
      <c r="AZ933" t="s">
        <v>243</v>
      </c>
      <c r="BA933" t="s">
        <v>243</v>
      </c>
      <c r="BB933">
        <v>113</v>
      </c>
      <c r="BC933" t="s">
        <v>9816</v>
      </c>
      <c r="BD933" t="s">
        <v>9805</v>
      </c>
    </row>
    <row r="934" spans="1:56" x14ac:dyDescent="0.25">
      <c r="A934">
        <v>933</v>
      </c>
      <c r="B934" t="s">
        <v>9824</v>
      </c>
      <c r="C934" t="s">
        <v>9823</v>
      </c>
      <c r="D934" t="s">
        <v>410</v>
      </c>
      <c r="E934" t="s">
        <v>281</v>
      </c>
      <c r="F934" t="s">
        <v>282</v>
      </c>
      <c r="G934" t="s">
        <v>409</v>
      </c>
      <c r="H934" t="s">
        <v>408</v>
      </c>
      <c r="I934" t="s">
        <v>9822</v>
      </c>
      <c r="J934" s="75">
        <v>8061</v>
      </c>
      <c r="K934" t="s">
        <v>9926</v>
      </c>
      <c r="L934" t="s">
        <v>8639</v>
      </c>
      <c r="M934" t="s">
        <v>8943</v>
      </c>
      <c r="N934" t="s">
        <v>509</v>
      </c>
      <c r="O934">
        <v>0</v>
      </c>
      <c r="P934" t="s">
        <v>439</v>
      </c>
      <c r="Q934" t="s">
        <v>9820</v>
      </c>
      <c r="R934" t="s">
        <v>401</v>
      </c>
      <c r="S934" t="s">
        <v>9925</v>
      </c>
      <c r="T934">
        <v>59.108550999999999</v>
      </c>
      <c r="U934">
        <v>9.9167099000000007</v>
      </c>
      <c r="V934">
        <v>209054</v>
      </c>
      <c r="W934">
        <v>6563226</v>
      </c>
      <c r="X934" t="s">
        <v>8941</v>
      </c>
      <c r="Y934" t="s">
        <v>399</v>
      </c>
      <c r="Z934" t="s">
        <v>243</v>
      </c>
      <c r="AA934" t="s">
        <v>398</v>
      </c>
      <c r="AB934" t="s">
        <v>398</v>
      </c>
      <c r="AC934" t="s">
        <v>398</v>
      </c>
      <c r="AD934" t="s">
        <v>398</v>
      </c>
      <c r="AE934" t="s">
        <v>398</v>
      </c>
      <c r="AF934" s="75">
        <v>42466</v>
      </c>
      <c r="AG934" s="75">
        <v>12785</v>
      </c>
      <c r="AH934" t="s">
        <v>9924</v>
      </c>
      <c r="AI934" t="s">
        <v>243</v>
      </c>
      <c r="AJ934" t="s">
        <v>243</v>
      </c>
      <c r="AK934" t="s">
        <v>243</v>
      </c>
      <c r="AL934" t="s">
        <v>243</v>
      </c>
      <c r="AM934" t="s">
        <v>243</v>
      </c>
      <c r="AN934" t="s">
        <v>243</v>
      </c>
      <c r="AO934" t="s">
        <v>243</v>
      </c>
      <c r="AP934" t="s">
        <v>243</v>
      </c>
      <c r="AQ934" t="s">
        <v>243</v>
      </c>
      <c r="AR934" t="s">
        <v>243</v>
      </c>
      <c r="AS934" t="s">
        <v>243</v>
      </c>
      <c r="AT934" t="s">
        <v>243</v>
      </c>
      <c r="AU934" t="s">
        <v>243</v>
      </c>
      <c r="AV934" t="s">
        <v>243</v>
      </c>
      <c r="AW934" t="s">
        <v>243</v>
      </c>
      <c r="AX934">
        <v>0</v>
      </c>
      <c r="AY934">
        <v>0</v>
      </c>
      <c r="AZ934" t="s">
        <v>243</v>
      </c>
      <c r="BA934" t="s">
        <v>243</v>
      </c>
      <c r="BB934">
        <v>113</v>
      </c>
      <c r="BC934" t="s">
        <v>9816</v>
      </c>
      <c r="BD934" t="s">
        <v>9805</v>
      </c>
    </row>
    <row r="935" spans="1:56" x14ac:dyDescent="0.25">
      <c r="A935">
        <v>934</v>
      </c>
      <c r="B935" t="s">
        <v>9824</v>
      </c>
      <c r="C935" t="s">
        <v>9823</v>
      </c>
      <c r="D935" t="s">
        <v>410</v>
      </c>
      <c r="E935" t="s">
        <v>281</v>
      </c>
      <c r="F935" t="s">
        <v>282</v>
      </c>
      <c r="G935" t="s">
        <v>409</v>
      </c>
      <c r="H935" t="s">
        <v>408</v>
      </c>
      <c r="I935" t="s">
        <v>9853</v>
      </c>
      <c r="J935" s="75">
        <v>34902</v>
      </c>
      <c r="K935" t="s">
        <v>9923</v>
      </c>
      <c r="L935" t="s">
        <v>8620</v>
      </c>
      <c r="M935" t="s">
        <v>2856</v>
      </c>
      <c r="N935" t="s">
        <v>2855</v>
      </c>
      <c r="O935">
        <v>0</v>
      </c>
      <c r="P935" t="s">
        <v>439</v>
      </c>
      <c r="Q935" t="s">
        <v>9853</v>
      </c>
      <c r="R935" t="s">
        <v>401</v>
      </c>
      <c r="S935">
        <v>46270101</v>
      </c>
      <c r="T935">
        <v>66.072227499999997</v>
      </c>
      <c r="U935">
        <v>13.8394499</v>
      </c>
      <c r="V935">
        <v>447478</v>
      </c>
      <c r="W935">
        <v>7328447</v>
      </c>
      <c r="X935" t="s">
        <v>9922</v>
      </c>
      <c r="Y935" t="s">
        <v>399</v>
      </c>
      <c r="Z935" t="s">
        <v>243</v>
      </c>
      <c r="AA935" t="s">
        <v>398</v>
      </c>
      <c r="AB935" t="s">
        <v>398</v>
      </c>
      <c r="AC935" t="s">
        <v>398</v>
      </c>
      <c r="AD935" t="s">
        <v>398</v>
      </c>
      <c r="AE935" t="s">
        <v>398</v>
      </c>
      <c r="AF935" s="75">
        <v>42743</v>
      </c>
      <c r="AG935" s="75">
        <v>34902</v>
      </c>
      <c r="AH935" t="s">
        <v>9921</v>
      </c>
      <c r="AI935" t="s">
        <v>243</v>
      </c>
      <c r="AJ935" t="s">
        <v>243</v>
      </c>
      <c r="AK935" t="s">
        <v>243</v>
      </c>
      <c r="AL935" t="s">
        <v>243</v>
      </c>
      <c r="AM935" t="s">
        <v>243</v>
      </c>
      <c r="AN935">
        <v>1707</v>
      </c>
      <c r="AO935" t="s">
        <v>243</v>
      </c>
      <c r="AP935" t="s">
        <v>243</v>
      </c>
      <c r="AQ935" t="s">
        <v>243</v>
      </c>
      <c r="AR935" t="s">
        <v>243</v>
      </c>
      <c r="AS935" t="s">
        <v>243</v>
      </c>
      <c r="AT935" t="s">
        <v>243</v>
      </c>
      <c r="AU935" t="s">
        <v>243</v>
      </c>
      <c r="AV935" t="s">
        <v>243</v>
      </c>
      <c r="AW935" t="s">
        <v>243</v>
      </c>
      <c r="AX935">
        <v>0</v>
      </c>
      <c r="AY935">
        <v>0</v>
      </c>
      <c r="AZ935" t="s">
        <v>243</v>
      </c>
      <c r="BA935" t="s">
        <v>243</v>
      </c>
      <c r="BB935">
        <v>113</v>
      </c>
      <c r="BC935" t="s">
        <v>9816</v>
      </c>
      <c r="BD935" t="s">
        <v>9805</v>
      </c>
    </row>
    <row r="936" spans="1:56" x14ac:dyDescent="0.25">
      <c r="A936">
        <v>935</v>
      </c>
      <c r="B936" t="s">
        <v>9824</v>
      </c>
      <c r="C936" t="s">
        <v>9823</v>
      </c>
      <c r="D936" t="s">
        <v>410</v>
      </c>
      <c r="E936" t="s">
        <v>281</v>
      </c>
      <c r="F936" t="s">
        <v>282</v>
      </c>
      <c r="G936" t="s">
        <v>409</v>
      </c>
      <c r="H936" t="s">
        <v>408</v>
      </c>
      <c r="I936" t="s">
        <v>9833</v>
      </c>
      <c r="J936" s="75">
        <v>38287</v>
      </c>
      <c r="K936" t="s">
        <v>9920</v>
      </c>
      <c r="L936" t="s">
        <v>421</v>
      </c>
      <c r="M936" t="s">
        <v>9919</v>
      </c>
      <c r="N936" t="s">
        <v>518</v>
      </c>
      <c r="O936">
        <v>0</v>
      </c>
      <c r="P936" t="s">
        <v>439</v>
      </c>
      <c r="Q936" t="s">
        <v>9833</v>
      </c>
      <c r="R936" t="s">
        <v>401</v>
      </c>
      <c r="S936">
        <v>95170101</v>
      </c>
      <c r="T936">
        <v>64.236740100000006</v>
      </c>
      <c r="U936">
        <v>11.2269402</v>
      </c>
      <c r="V936">
        <v>317097</v>
      </c>
      <c r="W936">
        <v>7128822</v>
      </c>
      <c r="X936" t="s">
        <v>9918</v>
      </c>
      <c r="Y936" t="s">
        <v>399</v>
      </c>
      <c r="Z936" t="s">
        <v>243</v>
      </c>
      <c r="AA936" t="s">
        <v>398</v>
      </c>
      <c r="AB936" t="s">
        <v>398</v>
      </c>
      <c r="AC936" t="s">
        <v>398</v>
      </c>
      <c r="AD936" t="s">
        <v>398</v>
      </c>
      <c r="AE936" t="s">
        <v>398</v>
      </c>
      <c r="AF936" s="75">
        <v>42560</v>
      </c>
      <c r="AG936" s="75">
        <v>38287</v>
      </c>
      <c r="AH936" t="s">
        <v>9917</v>
      </c>
      <c r="AI936" t="s">
        <v>243</v>
      </c>
      <c r="AJ936" t="s">
        <v>9916</v>
      </c>
      <c r="AK936" t="s">
        <v>243</v>
      </c>
      <c r="AL936" t="s">
        <v>243</v>
      </c>
      <c r="AM936" t="s">
        <v>243</v>
      </c>
      <c r="AN936">
        <v>9972</v>
      </c>
      <c r="AO936" t="s">
        <v>243</v>
      </c>
      <c r="AP936" t="s">
        <v>243</v>
      </c>
      <c r="AQ936" t="s">
        <v>243</v>
      </c>
      <c r="AR936" t="s">
        <v>243</v>
      </c>
      <c r="AS936" t="s">
        <v>243</v>
      </c>
      <c r="AT936" t="s">
        <v>243</v>
      </c>
      <c r="AU936" t="s">
        <v>243</v>
      </c>
      <c r="AV936" t="s">
        <v>243</v>
      </c>
      <c r="AW936" t="s">
        <v>243</v>
      </c>
      <c r="AX936">
        <v>0</v>
      </c>
      <c r="AY936">
        <v>0</v>
      </c>
      <c r="AZ936" t="s">
        <v>243</v>
      </c>
      <c r="BA936" t="s">
        <v>243</v>
      </c>
      <c r="BB936">
        <v>113</v>
      </c>
      <c r="BC936" t="s">
        <v>9816</v>
      </c>
      <c r="BD936" t="s">
        <v>9805</v>
      </c>
    </row>
    <row r="937" spans="1:56" x14ac:dyDescent="0.25">
      <c r="A937">
        <v>936</v>
      </c>
      <c r="B937" t="s">
        <v>9824</v>
      </c>
      <c r="C937" t="s">
        <v>9823</v>
      </c>
      <c r="D937" t="s">
        <v>410</v>
      </c>
      <c r="E937" t="s">
        <v>281</v>
      </c>
      <c r="F937" t="s">
        <v>282</v>
      </c>
      <c r="G937" t="s">
        <v>409</v>
      </c>
      <c r="H937" t="s">
        <v>408</v>
      </c>
      <c r="I937" t="s">
        <v>9914</v>
      </c>
      <c r="J937" s="75">
        <v>36390</v>
      </c>
      <c r="K937" t="s">
        <v>9915</v>
      </c>
      <c r="L937" t="s">
        <v>8620</v>
      </c>
      <c r="M937" t="s">
        <v>8470</v>
      </c>
      <c r="N937" t="s">
        <v>518</v>
      </c>
      <c r="O937">
        <v>0</v>
      </c>
      <c r="P937" t="s">
        <v>439</v>
      </c>
      <c r="Q937" t="s">
        <v>9914</v>
      </c>
      <c r="R937" t="s">
        <v>401</v>
      </c>
      <c r="S937" t="s">
        <v>9913</v>
      </c>
      <c r="T937">
        <v>64.4834137</v>
      </c>
      <c r="U937">
        <v>11.5522604</v>
      </c>
      <c r="V937">
        <v>334346</v>
      </c>
      <c r="W937">
        <v>7155383</v>
      </c>
      <c r="X937" t="s">
        <v>9912</v>
      </c>
      <c r="Y937" t="s">
        <v>399</v>
      </c>
      <c r="Z937" t="s">
        <v>243</v>
      </c>
      <c r="AA937" t="s">
        <v>398</v>
      </c>
      <c r="AB937" t="s">
        <v>398</v>
      </c>
      <c r="AC937" t="s">
        <v>398</v>
      </c>
      <c r="AD937" t="s">
        <v>398</v>
      </c>
      <c r="AE937" t="s">
        <v>398</v>
      </c>
      <c r="AF937" s="75">
        <v>42474</v>
      </c>
      <c r="AG937" s="75">
        <v>36390</v>
      </c>
      <c r="AH937" t="s">
        <v>9911</v>
      </c>
      <c r="AI937" t="s">
        <v>243</v>
      </c>
      <c r="AJ937" t="s">
        <v>9910</v>
      </c>
      <c r="AK937" t="s">
        <v>243</v>
      </c>
      <c r="AL937" t="s">
        <v>243</v>
      </c>
      <c r="AM937" t="s">
        <v>243</v>
      </c>
      <c r="AN937" t="s">
        <v>243</v>
      </c>
      <c r="AO937" t="s">
        <v>243</v>
      </c>
      <c r="AP937" t="s">
        <v>243</v>
      </c>
      <c r="AQ937" t="s">
        <v>243</v>
      </c>
      <c r="AR937" t="s">
        <v>243</v>
      </c>
      <c r="AS937" t="s">
        <v>243</v>
      </c>
      <c r="AT937" t="s">
        <v>243</v>
      </c>
      <c r="AU937" t="s">
        <v>243</v>
      </c>
      <c r="AV937" t="s">
        <v>243</v>
      </c>
      <c r="AW937" t="s">
        <v>243</v>
      </c>
      <c r="AX937">
        <v>0</v>
      </c>
      <c r="AY937">
        <v>0</v>
      </c>
      <c r="AZ937" t="s">
        <v>243</v>
      </c>
      <c r="BA937" t="s">
        <v>243</v>
      </c>
      <c r="BB937">
        <v>113</v>
      </c>
      <c r="BC937" t="s">
        <v>9816</v>
      </c>
      <c r="BD937" t="s">
        <v>9805</v>
      </c>
    </row>
    <row r="938" spans="1:56" x14ac:dyDescent="0.25">
      <c r="A938">
        <v>937</v>
      </c>
      <c r="B938" t="s">
        <v>9824</v>
      </c>
      <c r="C938" t="s">
        <v>9823</v>
      </c>
      <c r="D938" t="s">
        <v>410</v>
      </c>
      <c r="E938" t="s">
        <v>281</v>
      </c>
      <c r="F938" t="s">
        <v>282</v>
      </c>
      <c r="G938" t="s">
        <v>409</v>
      </c>
      <c r="H938" t="s">
        <v>408</v>
      </c>
      <c r="I938" t="s">
        <v>9822</v>
      </c>
      <c r="J938" s="75">
        <v>8027</v>
      </c>
      <c r="K938" t="s">
        <v>9859</v>
      </c>
      <c r="L938" t="s">
        <v>9040</v>
      </c>
      <c r="M938" t="s">
        <v>8943</v>
      </c>
      <c r="N938" t="s">
        <v>509</v>
      </c>
      <c r="O938">
        <v>0</v>
      </c>
      <c r="P938" t="s">
        <v>439</v>
      </c>
      <c r="Q938" t="s">
        <v>9858</v>
      </c>
      <c r="R938" t="s">
        <v>401</v>
      </c>
      <c r="S938" t="s">
        <v>9909</v>
      </c>
      <c r="T938">
        <v>59.112400100000002</v>
      </c>
      <c r="U938">
        <v>10.004130399999999</v>
      </c>
      <c r="V938">
        <v>214083</v>
      </c>
      <c r="W938">
        <v>6563276</v>
      </c>
      <c r="X938" t="s">
        <v>9856</v>
      </c>
      <c r="Y938" t="s">
        <v>399</v>
      </c>
      <c r="Z938" t="s">
        <v>243</v>
      </c>
      <c r="AA938" t="s">
        <v>398</v>
      </c>
      <c r="AB938" t="s">
        <v>398</v>
      </c>
      <c r="AC938" t="s">
        <v>398</v>
      </c>
      <c r="AD938" t="s">
        <v>398</v>
      </c>
      <c r="AE938" t="s">
        <v>398</v>
      </c>
      <c r="AF938" s="75">
        <v>42746</v>
      </c>
      <c r="AG938" s="75">
        <v>12785</v>
      </c>
      <c r="AH938" t="s">
        <v>9908</v>
      </c>
      <c r="AI938" t="s">
        <v>243</v>
      </c>
      <c r="AJ938" t="s">
        <v>243</v>
      </c>
      <c r="AK938" t="s">
        <v>243</v>
      </c>
      <c r="AL938" t="s">
        <v>243</v>
      </c>
      <c r="AM938" t="s">
        <v>243</v>
      </c>
      <c r="AN938" t="s">
        <v>243</v>
      </c>
      <c r="AO938" t="s">
        <v>243</v>
      </c>
      <c r="AP938" t="s">
        <v>243</v>
      </c>
      <c r="AQ938" t="s">
        <v>243</v>
      </c>
      <c r="AR938" t="s">
        <v>243</v>
      </c>
      <c r="AS938" t="s">
        <v>243</v>
      </c>
      <c r="AT938" t="s">
        <v>243</v>
      </c>
      <c r="AU938" t="s">
        <v>243</v>
      </c>
      <c r="AV938" t="s">
        <v>243</v>
      </c>
      <c r="AW938" t="s">
        <v>243</v>
      </c>
      <c r="AX938">
        <v>0</v>
      </c>
      <c r="AY938">
        <v>0</v>
      </c>
      <c r="AZ938" t="s">
        <v>243</v>
      </c>
      <c r="BA938" t="s">
        <v>243</v>
      </c>
      <c r="BB938">
        <v>113</v>
      </c>
      <c r="BC938" t="s">
        <v>9816</v>
      </c>
      <c r="BD938" t="s">
        <v>9805</v>
      </c>
    </row>
    <row r="939" spans="1:56" x14ac:dyDescent="0.25">
      <c r="A939">
        <v>938</v>
      </c>
      <c r="B939" t="s">
        <v>9824</v>
      </c>
      <c r="C939" t="s">
        <v>9823</v>
      </c>
      <c r="D939" t="s">
        <v>410</v>
      </c>
      <c r="E939" t="s">
        <v>281</v>
      </c>
      <c r="F939" t="s">
        <v>282</v>
      </c>
      <c r="G939" t="s">
        <v>409</v>
      </c>
      <c r="H939" t="s">
        <v>408</v>
      </c>
      <c r="I939" t="s">
        <v>9840</v>
      </c>
      <c r="K939" t="s">
        <v>9907</v>
      </c>
      <c r="L939" t="s">
        <v>9906</v>
      </c>
      <c r="M939" t="s">
        <v>440</v>
      </c>
      <c r="N939" t="s">
        <v>440</v>
      </c>
      <c r="O939">
        <v>0</v>
      </c>
      <c r="P939" t="s">
        <v>439</v>
      </c>
      <c r="Q939" t="s">
        <v>9840</v>
      </c>
      <c r="R939" t="s">
        <v>401</v>
      </c>
      <c r="S939" t="s">
        <v>9905</v>
      </c>
      <c r="T939">
        <v>59.973159799999998</v>
      </c>
      <c r="U939">
        <v>10.6654997</v>
      </c>
      <c r="V939">
        <v>258151</v>
      </c>
      <c r="W939">
        <v>6656348</v>
      </c>
      <c r="X939" t="s">
        <v>9904</v>
      </c>
      <c r="Y939" t="s">
        <v>399</v>
      </c>
      <c r="Z939" t="s">
        <v>243</v>
      </c>
      <c r="AA939" t="s">
        <v>398</v>
      </c>
      <c r="AB939" t="s">
        <v>398</v>
      </c>
      <c r="AC939" t="s">
        <v>398</v>
      </c>
      <c r="AD939" t="s">
        <v>398</v>
      </c>
      <c r="AE939" t="s">
        <v>398</v>
      </c>
      <c r="AF939" s="75">
        <v>41909</v>
      </c>
      <c r="AH939" t="s">
        <v>9903</v>
      </c>
      <c r="AI939" t="s">
        <v>243</v>
      </c>
      <c r="AJ939" t="s">
        <v>243</v>
      </c>
      <c r="AK939" t="s">
        <v>243</v>
      </c>
      <c r="AL939" t="s">
        <v>243</v>
      </c>
      <c r="AM939" t="s">
        <v>243</v>
      </c>
      <c r="AN939" t="s">
        <v>243</v>
      </c>
      <c r="AO939" t="s">
        <v>243</v>
      </c>
      <c r="AP939" t="s">
        <v>243</v>
      </c>
      <c r="AQ939" t="s">
        <v>243</v>
      </c>
      <c r="AR939" t="s">
        <v>243</v>
      </c>
      <c r="AS939" t="s">
        <v>243</v>
      </c>
      <c r="AT939" t="s">
        <v>243</v>
      </c>
      <c r="AU939" t="s">
        <v>243</v>
      </c>
      <c r="AV939" t="s">
        <v>243</v>
      </c>
      <c r="AW939" t="s">
        <v>243</v>
      </c>
      <c r="AX939">
        <v>0</v>
      </c>
      <c r="AY939">
        <v>0</v>
      </c>
      <c r="AZ939" t="s">
        <v>243</v>
      </c>
      <c r="BA939" t="s">
        <v>243</v>
      </c>
      <c r="BB939">
        <v>113</v>
      </c>
      <c r="BC939" t="s">
        <v>9816</v>
      </c>
      <c r="BD939" t="s">
        <v>9805</v>
      </c>
    </row>
    <row r="940" spans="1:56" x14ac:dyDescent="0.25">
      <c r="A940">
        <v>939</v>
      </c>
      <c r="B940" t="s">
        <v>9824</v>
      </c>
      <c r="C940" t="s">
        <v>9823</v>
      </c>
      <c r="D940" t="s">
        <v>410</v>
      </c>
      <c r="E940" t="s">
        <v>281</v>
      </c>
      <c r="F940" t="s">
        <v>282</v>
      </c>
      <c r="G940" t="s">
        <v>409</v>
      </c>
      <c r="H940" t="s">
        <v>408</v>
      </c>
      <c r="I940" t="s">
        <v>9833</v>
      </c>
      <c r="J940" s="75">
        <v>37869</v>
      </c>
      <c r="K940" t="s">
        <v>9902</v>
      </c>
      <c r="L940" t="s">
        <v>8620</v>
      </c>
      <c r="M940" t="s">
        <v>2856</v>
      </c>
      <c r="N940" t="s">
        <v>2855</v>
      </c>
      <c r="O940">
        <v>0</v>
      </c>
      <c r="P940" t="s">
        <v>439</v>
      </c>
      <c r="Q940" t="s">
        <v>9833</v>
      </c>
      <c r="R940" t="s">
        <v>401</v>
      </c>
      <c r="S940">
        <v>96470101</v>
      </c>
      <c r="T940">
        <v>66.072280899999996</v>
      </c>
      <c r="U940">
        <v>13.843250299999999</v>
      </c>
      <c r="V940">
        <v>447650</v>
      </c>
      <c r="W940">
        <v>7328450</v>
      </c>
      <c r="X940" t="s">
        <v>9901</v>
      </c>
      <c r="Y940" t="s">
        <v>399</v>
      </c>
      <c r="Z940" t="s">
        <v>243</v>
      </c>
      <c r="AA940" t="s">
        <v>398</v>
      </c>
      <c r="AB940" t="s">
        <v>398</v>
      </c>
      <c r="AC940" t="s">
        <v>398</v>
      </c>
      <c r="AD940" t="s">
        <v>398</v>
      </c>
      <c r="AE940" t="s">
        <v>398</v>
      </c>
      <c r="AF940" s="75">
        <v>41909</v>
      </c>
      <c r="AG940" s="75">
        <v>37869</v>
      </c>
      <c r="AH940" t="s">
        <v>9900</v>
      </c>
      <c r="AI940" t="s">
        <v>243</v>
      </c>
      <c r="AJ940" t="s">
        <v>243</v>
      </c>
      <c r="AK940" t="s">
        <v>243</v>
      </c>
      <c r="AL940" t="s">
        <v>243</v>
      </c>
      <c r="AM940" t="s">
        <v>243</v>
      </c>
      <c r="AN940">
        <v>9760</v>
      </c>
      <c r="AO940" t="s">
        <v>243</v>
      </c>
      <c r="AP940" t="s">
        <v>243</v>
      </c>
      <c r="AQ940" t="s">
        <v>243</v>
      </c>
      <c r="AR940" t="s">
        <v>243</v>
      </c>
      <c r="AS940" t="s">
        <v>243</v>
      </c>
      <c r="AT940" t="s">
        <v>243</v>
      </c>
      <c r="AU940" t="s">
        <v>243</v>
      </c>
      <c r="AV940" t="s">
        <v>243</v>
      </c>
      <c r="AW940" t="s">
        <v>243</v>
      </c>
      <c r="AX940">
        <v>0</v>
      </c>
      <c r="AY940">
        <v>0</v>
      </c>
      <c r="AZ940" t="s">
        <v>243</v>
      </c>
      <c r="BA940" t="s">
        <v>243</v>
      </c>
      <c r="BB940">
        <v>113</v>
      </c>
      <c r="BC940" t="s">
        <v>9816</v>
      </c>
      <c r="BD940" t="s">
        <v>9805</v>
      </c>
    </row>
    <row r="941" spans="1:56" x14ac:dyDescent="0.25">
      <c r="A941">
        <v>940</v>
      </c>
      <c r="B941" t="s">
        <v>9824</v>
      </c>
      <c r="C941" t="s">
        <v>9823</v>
      </c>
      <c r="D941" t="s">
        <v>410</v>
      </c>
      <c r="E941" t="s">
        <v>281</v>
      </c>
      <c r="F941" t="s">
        <v>282</v>
      </c>
      <c r="G941" t="s">
        <v>409</v>
      </c>
      <c r="H941" t="s">
        <v>408</v>
      </c>
      <c r="I941" t="s">
        <v>9897</v>
      </c>
      <c r="J941" s="75">
        <v>14123</v>
      </c>
      <c r="K941" t="s">
        <v>9899</v>
      </c>
      <c r="L941" t="s">
        <v>9898</v>
      </c>
      <c r="M941" t="s">
        <v>9009</v>
      </c>
      <c r="N941" t="s">
        <v>518</v>
      </c>
      <c r="O941">
        <v>0</v>
      </c>
      <c r="P941" t="s">
        <v>439</v>
      </c>
      <c r="Q941" t="s">
        <v>9897</v>
      </c>
      <c r="R941" t="s">
        <v>401</v>
      </c>
      <c r="S941" t="s">
        <v>9896</v>
      </c>
      <c r="T941">
        <v>63.455761000000003</v>
      </c>
      <c r="U941">
        <v>11.1382303</v>
      </c>
      <c r="V941">
        <v>307535</v>
      </c>
      <c r="W941">
        <v>7042176</v>
      </c>
      <c r="X941" t="s">
        <v>9895</v>
      </c>
      <c r="Y941" t="s">
        <v>399</v>
      </c>
      <c r="Z941" t="s">
        <v>243</v>
      </c>
      <c r="AA941" t="s">
        <v>398</v>
      </c>
      <c r="AB941" t="s">
        <v>398</v>
      </c>
      <c r="AC941" t="s">
        <v>398</v>
      </c>
      <c r="AD941" t="s">
        <v>398</v>
      </c>
      <c r="AE941" t="s">
        <v>398</v>
      </c>
      <c r="AF941" s="75">
        <v>42477</v>
      </c>
      <c r="AH941" t="s">
        <v>9894</v>
      </c>
      <c r="AI941" t="s">
        <v>243</v>
      </c>
      <c r="AJ941" t="s">
        <v>243</v>
      </c>
      <c r="AK941" t="s">
        <v>243</v>
      </c>
      <c r="AL941" t="s">
        <v>243</v>
      </c>
      <c r="AM941" t="s">
        <v>243</v>
      </c>
      <c r="AN941" t="s">
        <v>243</v>
      </c>
      <c r="AO941" t="s">
        <v>243</v>
      </c>
      <c r="AP941" t="s">
        <v>243</v>
      </c>
      <c r="AQ941" t="s">
        <v>243</v>
      </c>
      <c r="AR941" t="s">
        <v>243</v>
      </c>
      <c r="AS941" t="s">
        <v>243</v>
      </c>
      <c r="AT941" t="s">
        <v>243</v>
      </c>
      <c r="AU941" t="s">
        <v>243</v>
      </c>
      <c r="AV941" t="s">
        <v>243</v>
      </c>
      <c r="AW941" t="s">
        <v>243</v>
      </c>
      <c r="AX941">
        <v>0</v>
      </c>
      <c r="AY941">
        <v>0</v>
      </c>
      <c r="AZ941" t="s">
        <v>243</v>
      </c>
      <c r="BA941" t="s">
        <v>243</v>
      </c>
      <c r="BB941">
        <v>113</v>
      </c>
      <c r="BC941" t="s">
        <v>9816</v>
      </c>
      <c r="BD941" t="s">
        <v>9805</v>
      </c>
    </row>
    <row r="942" spans="1:56" x14ac:dyDescent="0.25">
      <c r="A942">
        <v>941</v>
      </c>
      <c r="B942" t="s">
        <v>9824</v>
      </c>
      <c r="C942" t="s">
        <v>9823</v>
      </c>
      <c r="D942" t="s">
        <v>410</v>
      </c>
      <c r="E942" t="s">
        <v>281</v>
      </c>
      <c r="F942" t="s">
        <v>282</v>
      </c>
      <c r="G942" t="s">
        <v>409</v>
      </c>
      <c r="H942" t="s">
        <v>408</v>
      </c>
      <c r="I942" t="s">
        <v>9893</v>
      </c>
      <c r="K942" t="s">
        <v>9892</v>
      </c>
      <c r="L942" t="s">
        <v>9891</v>
      </c>
      <c r="M942" t="s">
        <v>440</v>
      </c>
      <c r="N942" t="s">
        <v>440</v>
      </c>
      <c r="O942">
        <v>0</v>
      </c>
      <c r="P942" t="s">
        <v>439</v>
      </c>
      <c r="Q942" t="s">
        <v>9858</v>
      </c>
      <c r="R942" t="s">
        <v>401</v>
      </c>
      <c r="S942" t="s">
        <v>9890</v>
      </c>
      <c r="T942">
        <v>59.962840999999997</v>
      </c>
      <c r="U942">
        <v>10.8070898</v>
      </c>
      <c r="V942">
        <v>265971</v>
      </c>
      <c r="W942">
        <v>6654691</v>
      </c>
      <c r="X942" t="s">
        <v>9889</v>
      </c>
      <c r="Y942" t="s">
        <v>399</v>
      </c>
      <c r="Z942" t="s">
        <v>243</v>
      </c>
      <c r="AA942" t="s">
        <v>398</v>
      </c>
      <c r="AB942" t="s">
        <v>398</v>
      </c>
      <c r="AC942" t="s">
        <v>398</v>
      </c>
      <c r="AD942" t="s">
        <v>398</v>
      </c>
      <c r="AE942" t="s">
        <v>398</v>
      </c>
      <c r="AF942" s="75">
        <v>41909</v>
      </c>
      <c r="AG942" s="75">
        <v>12785</v>
      </c>
      <c r="AH942" t="s">
        <v>9888</v>
      </c>
      <c r="AI942" t="s">
        <v>243</v>
      </c>
      <c r="AJ942" t="s">
        <v>243</v>
      </c>
      <c r="AK942" t="s">
        <v>243</v>
      </c>
      <c r="AL942" t="s">
        <v>243</v>
      </c>
      <c r="AM942" t="s">
        <v>243</v>
      </c>
      <c r="AN942" t="s">
        <v>243</v>
      </c>
      <c r="AO942" t="s">
        <v>243</v>
      </c>
      <c r="AP942" t="s">
        <v>243</v>
      </c>
      <c r="AQ942" t="s">
        <v>243</v>
      </c>
      <c r="AR942" t="s">
        <v>243</v>
      </c>
      <c r="AS942" t="s">
        <v>243</v>
      </c>
      <c r="AT942" t="s">
        <v>243</v>
      </c>
      <c r="AU942" t="s">
        <v>243</v>
      </c>
      <c r="AV942" t="s">
        <v>243</v>
      </c>
      <c r="AW942" t="s">
        <v>243</v>
      </c>
      <c r="AX942">
        <v>0</v>
      </c>
      <c r="AY942">
        <v>0</v>
      </c>
      <c r="AZ942" t="s">
        <v>243</v>
      </c>
      <c r="BA942" t="s">
        <v>243</v>
      </c>
      <c r="BB942">
        <v>113</v>
      </c>
      <c r="BC942" t="s">
        <v>9816</v>
      </c>
      <c r="BD942" t="s">
        <v>9805</v>
      </c>
    </row>
    <row r="943" spans="1:56" x14ac:dyDescent="0.25">
      <c r="A943">
        <v>942</v>
      </c>
      <c r="B943" t="s">
        <v>9824</v>
      </c>
      <c r="C943" t="s">
        <v>9823</v>
      </c>
      <c r="D943" t="s">
        <v>410</v>
      </c>
      <c r="E943" t="s">
        <v>281</v>
      </c>
      <c r="F943" t="s">
        <v>282</v>
      </c>
      <c r="G943" t="s">
        <v>409</v>
      </c>
      <c r="H943" t="s">
        <v>408</v>
      </c>
      <c r="I943" t="s">
        <v>9822</v>
      </c>
      <c r="J943" s="75">
        <v>7819</v>
      </c>
      <c r="K943" t="s">
        <v>9887</v>
      </c>
      <c r="L943" t="s">
        <v>8639</v>
      </c>
      <c r="M943" t="s">
        <v>3421</v>
      </c>
      <c r="N943" t="s">
        <v>509</v>
      </c>
      <c r="O943">
        <v>0</v>
      </c>
      <c r="P943" t="s">
        <v>439</v>
      </c>
      <c r="Q943" t="s">
        <v>9858</v>
      </c>
      <c r="R943" t="s">
        <v>401</v>
      </c>
      <c r="S943" t="s">
        <v>9886</v>
      </c>
      <c r="T943">
        <v>59.242168399999997</v>
      </c>
      <c r="U943">
        <v>10.0605297</v>
      </c>
      <c r="V943">
        <v>218378</v>
      </c>
      <c r="W943">
        <v>6577460</v>
      </c>
      <c r="X943" t="s">
        <v>8937</v>
      </c>
      <c r="Y943" t="s">
        <v>399</v>
      </c>
      <c r="Z943" t="s">
        <v>243</v>
      </c>
      <c r="AA943" t="s">
        <v>398</v>
      </c>
      <c r="AB943" t="s">
        <v>398</v>
      </c>
      <c r="AC943" t="s">
        <v>398</v>
      </c>
      <c r="AD943" t="s">
        <v>398</v>
      </c>
      <c r="AE943" t="s">
        <v>398</v>
      </c>
      <c r="AF943" s="75">
        <v>42752</v>
      </c>
      <c r="AG943" s="75">
        <v>12785</v>
      </c>
      <c r="AH943" t="s">
        <v>9885</v>
      </c>
      <c r="AI943" t="s">
        <v>243</v>
      </c>
      <c r="AJ943" t="s">
        <v>243</v>
      </c>
      <c r="AK943" t="s">
        <v>243</v>
      </c>
      <c r="AL943" t="s">
        <v>243</v>
      </c>
      <c r="AM943" t="s">
        <v>243</v>
      </c>
      <c r="AN943" t="s">
        <v>243</v>
      </c>
      <c r="AO943" t="s">
        <v>243</v>
      </c>
      <c r="AP943" t="s">
        <v>243</v>
      </c>
      <c r="AQ943" t="s">
        <v>243</v>
      </c>
      <c r="AR943" t="s">
        <v>243</v>
      </c>
      <c r="AS943" t="s">
        <v>243</v>
      </c>
      <c r="AT943" t="s">
        <v>243</v>
      </c>
      <c r="AU943" t="s">
        <v>243</v>
      </c>
      <c r="AV943" t="s">
        <v>243</v>
      </c>
      <c r="AW943" t="s">
        <v>243</v>
      </c>
      <c r="AX943">
        <v>0</v>
      </c>
      <c r="AY943">
        <v>0</v>
      </c>
      <c r="AZ943" t="s">
        <v>243</v>
      </c>
      <c r="BA943" t="s">
        <v>243</v>
      </c>
      <c r="BB943">
        <v>113</v>
      </c>
      <c r="BC943" t="s">
        <v>9816</v>
      </c>
      <c r="BD943" t="s">
        <v>9805</v>
      </c>
    </row>
    <row r="944" spans="1:56" x14ac:dyDescent="0.25">
      <c r="A944">
        <v>943</v>
      </c>
      <c r="B944" t="s">
        <v>9824</v>
      </c>
      <c r="C944" t="s">
        <v>9823</v>
      </c>
      <c r="D944" t="s">
        <v>410</v>
      </c>
      <c r="E944" t="s">
        <v>281</v>
      </c>
      <c r="F944" t="s">
        <v>282</v>
      </c>
      <c r="G944" t="s">
        <v>409</v>
      </c>
      <c r="H944" t="s">
        <v>408</v>
      </c>
      <c r="I944" t="s">
        <v>9833</v>
      </c>
      <c r="J944" s="75">
        <v>39245</v>
      </c>
      <c r="K944" t="s">
        <v>9884</v>
      </c>
      <c r="L944" t="s">
        <v>421</v>
      </c>
      <c r="M944" t="s">
        <v>9883</v>
      </c>
      <c r="N944" t="s">
        <v>9038</v>
      </c>
      <c r="O944">
        <v>0</v>
      </c>
      <c r="P944" t="s">
        <v>439</v>
      </c>
      <c r="Q944" t="s">
        <v>9833</v>
      </c>
      <c r="R944" t="s">
        <v>401</v>
      </c>
      <c r="S944" t="s">
        <v>9882</v>
      </c>
      <c r="T944">
        <v>64.221389799999997</v>
      </c>
      <c r="U944">
        <v>10.6983604</v>
      </c>
      <c r="V944">
        <v>291386</v>
      </c>
      <c r="W944">
        <v>7128741</v>
      </c>
      <c r="X944" t="s">
        <v>9881</v>
      </c>
      <c r="Y944" t="s">
        <v>399</v>
      </c>
      <c r="Z944" t="s">
        <v>243</v>
      </c>
      <c r="AA944" t="s">
        <v>398</v>
      </c>
      <c r="AB944" t="s">
        <v>398</v>
      </c>
      <c r="AC944" t="s">
        <v>398</v>
      </c>
      <c r="AD944" t="s">
        <v>398</v>
      </c>
      <c r="AE944" t="s">
        <v>398</v>
      </c>
      <c r="AF944" s="75">
        <v>42745</v>
      </c>
      <c r="AG944" s="75">
        <v>39245</v>
      </c>
      <c r="AH944" t="s">
        <v>9880</v>
      </c>
      <c r="AI944" t="s">
        <v>243</v>
      </c>
      <c r="AJ944" t="s">
        <v>9879</v>
      </c>
      <c r="AK944" t="s">
        <v>243</v>
      </c>
      <c r="AL944" t="s">
        <v>243</v>
      </c>
      <c r="AM944" t="s">
        <v>243</v>
      </c>
      <c r="AN944">
        <v>11244</v>
      </c>
      <c r="AO944" t="s">
        <v>243</v>
      </c>
      <c r="AP944" t="s">
        <v>243</v>
      </c>
      <c r="AQ944" t="s">
        <v>243</v>
      </c>
      <c r="AR944" t="s">
        <v>243</v>
      </c>
      <c r="AS944" t="s">
        <v>243</v>
      </c>
      <c r="AT944" t="s">
        <v>243</v>
      </c>
      <c r="AU944" t="s">
        <v>243</v>
      </c>
      <c r="AV944" t="s">
        <v>243</v>
      </c>
      <c r="AW944" t="s">
        <v>243</v>
      </c>
      <c r="AX944">
        <v>0</v>
      </c>
      <c r="AY944">
        <v>0</v>
      </c>
      <c r="AZ944" t="s">
        <v>243</v>
      </c>
      <c r="BA944" t="s">
        <v>243</v>
      </c>
      <c r="BB944">
        <v>113</v>
      </c>
      <c r="BC944" t="s">
        <v>9816</v>
      </c>
      <c r="BD944" t="s">
        <v>9805</v>
      </c>
    </row>
    <row r="945" spans="1:56" x14ac:dyDescent="0.25">
      <c r="A945">
        <v>944</v>
      </c>
      <c r="B945" t="s">
        <v>9824</v>
      </c>
      <c r="C945" t="s">
        <v>9823</v>
      </c>
      <c r="D945" t="s">
        <v>410</v>
      </c>
      <c r="E945" t="s">
        <v>281</v>
      </c>
      <c r="F945" t="s">
        <v>282</v>
      </c>
      <c r="G945" t="s">
        <v>409</v>
      </c>
      <c r="H945" t="s">
        <v>408</v>
      </c>
      <c r="I945" t="s">
        <v>9876</v>
      </c>
      <c r="K945" t="s">
        <v>9878</v>
      </c>
      <c r="L945" t="s">
        <v>9877</v>
      </c>
      <c r="M945" t="s">
        <v>455</v>
      </c>
      <c r="N945" t="s">
        <v>454</v>
      </c>
      <c r="O945">
        <v>0</v>
      </c>
      <c r="P945" t="s">
        <v>439</v>
      </c>
      <c r="Q945" t="s">
        <v>9876</v>
      </c>
      <c r="R945" t="s">
        <v>401</v>
      </c>
      <c r="S945" t="s">
        <v>9875</v>
      </c>
      <c r="T945">
        <v>60.834991500000001</v>
      </c>
      <c r="U945">
        <v>10.1956396</v>
      </c>
      <c r="V945">
        <v>238966</v>
      </c>
      <c r="W945">
        <v>6753973</v>
      </c>
      <c r="X945" t="s">
        <v>9874</v>
      </c>
      <c r="Y945" t="s">
        <v>399</v>
      </c>
      <c r="Z945" t="s">
        <v>243</v>
      </c>
      <c r="AA945" t="s">
        <v>398</v>
      </c>
      <c r="AB945" t="s">
        <v>398</v>
      </c>
      <c r="AC945" t="s">
        <v>398</v>
      </c>
      <c r="AD945" t="s">
        <v>398</v>
      </c>
      <c r="AE945" t="s">
        <v>398</v>
      </c>
      <c r="AF945" s="75">
        <v>41909</v>
      </c>
      <c r="AH945" t="s">
        <v>9873</v>
      </c>
      <c r="AI945" t="s">
        <v>243</v>
      </c>
      <c r="AJ945" t="s">
        <v>243</v>
      </c>
      <c r="AK945" t="s">
        <v>243</v>
      </c>
      <c r="AL945" t="s">
        <v>243</v>
      </c>
      <c r="AM945" t="s">
        <v>243</v>
      </c>
      <c r="AN945" t="s">
        <v>243</v>
      </c>
      <c r="AO945" t="s">
        <v>243</v>
      </c>
      <c r="AP945" t="s">
        <v>243</v>
      </c>
      <c r="AQ945" t="s">
        <v>243</v>
      </c>
      <c r="AR945" t="s">
        <v>243</v>
      </c>
      <c r="AS945" t="s">
        <v>243</v>
      </c>
      <c r="AT945" t="s">
        <v>243</v>
      </c>
      <c r="AU945" t="s">
        <v>243</v>
      </c>
      <c r="AV945" t="s">
        <v>243</v>
      </c>
      <c r="AW945" t="s">
        <v>243</v>
      </c>
      <c r="AX945">
        <v>0</v>
      </c>
      <c r="AY945">
        <v>0</v>
      </c>
      <c r="AZ945" t="s">
        <v>243</v>
      </c>
      <c r="BA945" t="s">
        <v>243</v>
      </c>
      <c r="BB945">
        <v>113</v>
      </c>
      <c r="BC945" t="s">
        <v>9816</v>
      </c>
      <c r="BD945" t="s">
        <v>9805</v>
      </c>
    </row>
    <row r="946" spans="1:56" x14ac:dyDescent="0.25">
      <c r="A946">
        <v>945</v>
      </c>
      <c r="B946" t="s">
        <v>9824</v>
      </c>
      <c r="C946" t="s">
        <v>9823</v>
      </c>
      <c r="D946" t="s">
        <v>410</v>
      </c>
      <c r="E946" t="s">
        <v>281</v>
      </c>
      <c r="F946" t="s">
        <v>282</v>
      </c>
      <c r="G946" t="s">
        <v>409</v>
      </c>
      <c r="H946" t="s">
        <v>408</v>
      </c>
      <c r="I946" t="s">
        <v>9853</v>
      </c>
      <c r="J946" s="75">
        <v>41740</v>
      </c>
      <c r="K946" t="s">
        <v>9872</v>
      </c>
      <c r="L946" t="s">
        <v>468</v>
      </c>
      <c r="M946" t="s">
        <v>8787</v>
      </c>
      <c r="N946" t="s">
        <v>403</v>
      </c>
      <c r="O946">
        <v>0</v>
      </c>
      <c r="P946" t="s">
        <v>439</v>
      </c>
      <c r="Q946" t="s">
        <v>9853</v>
      </c>
      <c r="R946" t="s">
        <v>401</v>
      </c>
      <c r="S946" t="s">
        <v>9871</v>
      </c>
      <c r="T946">
        <v>60.517898600000002</v>
      </c>
      <c r="U946">
        <v>11.0949001</v>
      </c>
      <c r="V946">
        <v>285682</v>
      </c>
      <c r="W946">
        <v>6715452</v>
      </c>
      <c r="X946" t="s">
        <v>9870</v>
      </c>
      <c r="Y946" t="s">
        <v>399</v>
      </c>
      <c r="Z946" t="s">
        <v>243</v>
      </c>
      <c r="AA946" t="s">
        <v>398</v>
      </c>
      <c r="AB946" t="s">
        <v>398</v>
      </c>
      <c r="AC946" t="s">
        <v>398</v>
      </c>
      <c r="AD946" t="s">
        <v>398</v>
      </c>
      <c r="AE946" t="s">
        <v>398</v>
      </c>
      <c r="AF946" s="75">
        <v>42737</v>
      </c>
      <c r="AG946" s="75">
        <v>41740</v>
      </c>
      <c r="AH946" t="s">
        <v>9869</v>
      </c>
      <c r="AI946" t="s">
        <v>243</v>
      </c>
      <c r="AJ946" t="s">
        <v>243</v>
      </c>
      <c r="AK946" t="s">
        <v>243</v>
      </c>
      <c r="AL946" t="s">
        <v>243</v>
      </c>
      <c r="AM946" t="s">
        <v>243</v>
      </c>
      <c r="AN946">
        <v>6514</v>
      </c>
      <c r="AO946" t="s">
        <v>243</v>
      </c>
      <c r="AP946" t="s">
        <v>243</v>
      </c>
      <c r="AQ946" t="s">
        <v>243</v>
      </c>
      <c r="AR946" t="s">
        <v>243</v>
      </c>
      <c r="AS946" t="s">
        <v>243</v>
      </c>
      <c r="AT946" t="s">
        <v>243</v>
      </c>
      <c r="AU946" t="s">
        <v>243</v>
      </c>
      <c r="AV946" t="s">
        <v>243</v>
      </c>
      <c r="AW946" t="s">
        <v>243</v>
      </c>
      <c r="AX946">
        <v>0</v>
      </c>
      <c r="AY946">
        <v>0</v>
      </c>
      <c r="AZ946" t="s">
        <v>243</v>
      </c>
      <c r="BA946" t="s">
        <v>243</v>
      </c>
      <c r="BB946">
        <v>113</v>
      </c>
      <c r="BC946" t="s">
        <v>9816</v>
      </c>
      <c r="BD946" t="s">
        <v>9805</v>
      </c>
    </row>
    <row r="947" spans="1:56" x14ac:dyDescent="0.25">
      <c r="A947">
        <v>946</v>
      </c>
      <c r="B947" t="s">
        <v>9824</v>
      </c>
      <c r="C947" t="s">
        <v>9823</v>
      </c>
      <c r="D947" t="s">
        <v>410</v>
      </c>
      <c r="E947" t="s">
        <v>281</v>
      </c>
      <c r="F947" t="s">
        <v>282</v>
      </c>
      <c r="G947" t="s">
        <v>409</v>
      </c>
      <c r="H947" t="s">
        <v>408</v>
      </c>
      <c r="I947" t="s">
        <v>9833</v>
      </c>
      <c r="J947" s="75">
        <v>39237</v>
      </c>
      <c r="K947" t="s">
        <v>9868</v>
      </c>
      <c r="L947" t="s">
        <v>421</v>
      </c>
      <c r="M947" t="s">
        <v>1282</v>
      </c>
      <c r="N947" t="s">
        <v>1281</v>
      </c>
      <c r="O947">
        <v>0</v>
      </c>
      <c r="P947" t="s">
        <v>439</v>
      </c>
      <c r="Q947" t="s">
        <v>9833</v>
      </c>
      <c r="R947" t="s">
        <v>401</v>
      </c>
      <c r="S947" t="s">
        <v>9867</v>
      </c>
      <c r="T947">
        <v>61.625469199999998</v>
      </c>
      <c r="U947">
        <v>5.6398701999999998</v>
      </c>
      <c r="V947">
        <v>4951</v>
      </c>
      <c r="W947">
        <v>6868152</v>
      </c>
      <c r="X947" t="s">
        <v>9866</v>
      </c>
      <c r="Y947" t="s">
        <v>399</v>
      </c>
      <c r="Z947" t="s">
        <v>243</v>
      </c>
      <c r="AA947" t="s">
        <v>398</v>
      </c>
      <c r="AB947" t="s">
        <v>398</v>
      </c>
      <c r="AC947" t="s">
        <v>398</v>
      </c>
      <c r="AD947" t="s">
        <v>398</v>
      </c>
      <c r="AE947" t="s">
        <v>398</v>
      </c>
      <c r="AF947" s="75">
        <v>42492</v>
      </c>
      <c r="AG947" s="75">
        <v>39237</v>
      </c>
      <c r="AH947" t="s">
        <v>9865</v>
      </c>
      <c r="AI947" t="s">
        <v>243</v>
      </c>
      <c r="AJ947" t="s">
        <v>9864</v>
      </c>
      <c r="AK947" t="s">
        <v>243</v>
      </c>
      <c r="AL947" t="s">
        <v>243</v>
      </c>
      <c r="AM947" t="s">
        <v>243</v>
      </c>
      <c r="AN947">
        <v>11215</v>
      </c>
      <c r="AO947" t="s">
        <v>243</v>
      </c>
      <c r="AP947" t="s">
        <v>243</v>
      </c>
      <c r="AQ947" t="s">
        <v>243</v>
      </c>
      <c r="AR947" t="s">
        <v>243</v>
      </c>
      <c r="AS947" t="s">
        <v>243</v>
      </c>
      <c r="AT947" t="s">
        <v>243</v>
      </c>
      <c r="AU947" t="s">
        <v>243</v>
      </c>
      <c r="AV947" t="s">
        <v>243</v>
      </c>
      <c r="AW947" t="s">
        <v>243</v>
      </c>
      <c r="AX947">
        <v>0</v>
      </c>
      <c r="AY947">
        <v>0</v>
      </c>
      <c r="AZ947" t="s">
        <v>243</v>
      </c>
      <c r="BA947" t="s">
        <v>243</v>
      </c>
      <c r="BB947">
        <v>113</v>
      </c>
      <c r="BC947" t="s">
        <v>9816</v>
      </c>
      <c r="BD947" t="s">
        <v>9805</v>
      </c>
    </row>
    <row r="948" spans="1:56" x14ac:dyDescent="0.25">
      <c r="A948">
        <v>947</v>
      </c>
      <c r="B948" t="s">
        <v>9824</v>
      </c>
      <c r="C948" t="s">
        <v>9823</v>
      </c>
      <c r="D948" t="s">
        <v>410</v>
      </c>
      <c r="E948" t="s">
        <v>281</v>
      </c>
      <c r="F948" t="s">
        <v>282</v>
      </c>
      <c r="G948" t="s">
        <v>409</v>
      </c>
      <c r="H948" t="s">
        <v>408</v>
      </c>
      <c r="I948" t="s">
        <v>9853</v>
      </c>
      <c r="J948" s="75">
        <v>35627</v>
      </c>
      <c r="K948" t="s">
        <v>9863</v>
      </c>
      <c r="L948" t="s">
        <v>8620</v>
      </c>
      <c r="M948" t="s">
        <v>9862</v>
      </c>
      <c r="N948" t="s">
        <v>2855</v>
      </c>
      <c r="O948">
        <v>0</v>
      </c>
      <c r="P948" t="s">
        <v>439</v>
      </c>
      <c r="Q948" t="s">
        <v>9853</v>
      </c>
      <c r="R948" t="s">
        <v>401</v>
      </c>
      <c r="S948">
        <v>58120101</v>
      </c>
      <c r="T948">
        <v>65.244750999999994</v>
      </c>
      <c r="U948">
        <v>12.445739700000001</v>
      </c>
      <c r="V948">
        <v>380678</v>
      </c>
      <c r="W948">
        <v>7238148</v>
      </c>
      <c r="X948" t="s">
        <v>9861</v>
      </c>
      <c r="Y948" t="s">
        <v>399</v>
      </c>
      <c r="Z948" t="s">
        <v>243</v>
      </c>
      <c r="AA948" t="s">
        <v>398</v>
      </c>
      <c r="AB948" t="s">
        <v>398</v>
      </c>
      <c r="AC948" t="s">
        <v>398</v>
      </c>
      <c r="AD948" t="s">
        <v>398</v>
      </c>
      <c r="AE948" t="s">
        <v>398</v>
      </c>
      <c r="AF948" s="75">
        <v>42500</v>
      </c>
      <c r="AG948" s="75">
        <v>35627</v>
      </c>
      <c r="AH948" t="s">
        <v>9860</v>
      </c>
      <c r="AI948" t="s">
        <v>243</v>
      </c>
      <c r="AJ948" t="s">
        <v>243</v>
      </c>
      <c r="AK948" t="s">
        <v>243</v>
      </c>
      <c r="AL948" t="s">
        <v>243</v>
      </c>
      <c r="AM948" t="s">
        <v>243</v>
      </c>
      <c r="AN948">
        <v>2159</v>
      </c>
      <c r="AO948" t="s">
        <v>243</v>
      </c>
      <c r="AP948" t="s">
        <v>243</v>
      </c>
      <c r="AQ948" t="s">
        <v>243</v>
      </c>
      <c r="AR948" t="s">
        <v>243</v>
      </c>
      <c r="AS948" t="s">
        <v>243</v>
      </c>
      <c r="AT948" t="s">
        <v>243</v>
      </c>
      <c r="AU948" t="s">
        <v>243</v>
      </c>
      <c r="AV948" t="s">
        <v>243</v>
      </c>
      <c r="AW948" t="s">
        <v>243</v>
      </c>
      <c r="AX948">
        <v>0</v>
      </c>
      <c r="AY948">
        <v>0</v>
      </c>
      <c r="AZ948" t="s">
        <v>243</v>
      </c>
      <c r="BA948" t="s">
        <v>243</v>
      </c>
      <c r="BB948">
        <v>113</v>
      </c>
      <c r="BC948" t="s">
        <v>9816</v>
      </c>
      <c r="BD948" t="s">
        <v>9805</v>
      </c>
    </row>
    <row r="949" spans="1:56" x14ac:dyDescent="0.25">
      <c r="A949">
        <v>948</v>
      </c>
      <c r="B949" t="s">
        <v>9824</v>
      </c>
      <c r="C949" t="s">
        <v>9823</v>
      </c>
      <c r="D949" t="s">
        <v>410</v>
      </c>
      <c r="E949" t="s">
        <v>281</v>
      </c>
      <c r="F949" t="s">
        <v>282</v>
      </c>
      <c r="G949" t="s">
        <v>409</v>
      </c>
      <c r="H949" t="s">
        <v>408</v>
      </c>
      <c r="I949" t="s">
        <v>9822</v>
      </c>
      <c r="J949" s="75">
        <v>8027</v>
      </c>
      <c r="K949" t="s">
        <v>9859</v>
      </c>
      <c r="L949" t="s">
        <v>9040</v>
      </c>
      <c r="M949" t="s">
        <v>8943</v>
      </c>
      <c r="N949" t="s">
        <v>509</v>
      </c>
      <c r="O949">
        <v>0</v>
      </c>
      <c r="P949" t="s">
        <v>439</v>
      </c>
      <c r="Q949" t="s">
        <v>9858</v>
      </c>
      <c r="R949" t="s">
        <v>401</v>
      </c>
      <c r="S949" t="s">
        <v>9857</v>
      </c>
      <c r="T949">
        <v>59.112400100000002</v>
      </c>
      <c r="U949">
        <v>10.004130399999999</v>
      </c>
      <c r="V949">
        <v>214083</v>
      </c>
      <c r="W949">
        <v>6563276</v>
      </c>
      <c r="X949" t="s">
        <v>9856</v>
      </c>
      <c r="Y949" t="s">
        <v>399</v>
      </c>
      <c r="Z949" t="s">
        <v>243</v>
      </c>
      <c r="AA949" t="s">
        <v>398</v>
      </c>
      <c r="AB949" t="s">
        <v>398</v>
      </c>
      <c r="AC949" t="s">
        <v>398</v>
      </c>
      <c r="AD949" t="s">
        <v>398</v>
      </c>
      <c r="AE949" t="s">
        <v>398</v>
      </c>
      <c r="AF949" s="75">
        <v>42746</v>
      </c>
      <c r="AG949" s="75">
        <v>12785</v>
      </c>
      <c r="AH949" t="s">
        <v>9855</v>
      </c>
      <c r="AI949" t="s">
        <v>243</v>
      </c>
      <c r="AJ949" t="s">
        <v>243</v>
      </c>
      <c r="AK949" t="s">
        <v>243</v>
      </c>
      <c r="AL949" t="s">
        <v>243</v>
      </c>
      <c r="AM949" t="s">
        <v>243</v>
      </c>
      <c r="AN949" t="s">
        <v>243</v>
      </c>
      <c r="AO949" t="s">
        <v>243</v>
      </c>
      <c r="AP949" t="s">
        <v>243</v>
      </c>
      <c r="AQ949" t="s">
        <v>243</v>
      </c>
      <c r="AR949" t="s">
        <v>243</v>
      </c>
      <c r="AS949" t="s">
        <v>243</v>
      </c>
      <c r="AT949" t="s">
        <v>243</v>
      </c>
      <c r="AU949" t="s">
        <v>243</v>
      </c>
      <c r="AV949" t="s">
        <v>243</v>
      </c>
      <c r="AW949" t="s">
        <v>243</v>
      </c>
      <c r="AX949">
        <v>0</v>
      </c>
      <c r="AY949">
        <v>0</v>
      </c>
      <c r="AZ949" t="s">
        <v>243</v>
      </c>
      <c r="BA949" t="s">
        <v>243</v>
      </c>
      <c r="BB949">
        <v>113</v>
      </c>
      <c r="BC949" t="s">
        <v>9816</v>
      </c>
      <c r="BD949" t="s">
        <v>9805</v>
      </c>
    </row>
    <row r="950" spans="1:56" x14ac:dyDescent="0.25">
      <c r="A950">
        <v>949</v>
      </c>
      <c r="B950" t="s">
        <v>9824</v>
      </c>
      <c r="C950" t="s">
        <v>9823</v>
      </c>
      <c r="D950" t="s">
        <v>410</v>
      </c>
      <c r="E950" t="s">
        <v>281</v>
      </c>
      <c r="F950" t="s">
        <v>282</v>
      </c>
      <c r="G950" t="s">
        <v>409</v>
      </c>
      <c r="H950" t="s">
        <v>408</v>
      </c>
      <c r="I950" t="s">
        <v>9853</v>
      </c>
      <c r="J950" s="75">
        <v>35333</v>
      </c>
      <c r="K950" t="s">
        <v>9854</v>
      </c>
      <c r="L950" t="s">
        <v>8620</v>
      </c>
      <c r="M950" t="s">
        <v>8320</v>
      </c>
      <c r="N950" t="s">
        <v>518</v>
      </c>
      <c r="O950">
        <v>0</v>
      </c>
      <c r="P950" t="s">
        <v>439</v>
      </c>
      <c r="Q950" t="s">
        <v>9853</v>
      </c>
      <c r="R950" t="s">
        <v>401</v>
      </c>
      <c r="S950">
        <v>60550101</v>
      </c>
      <c r="T950">
        <v>64.468643200000002</v>
      </c>
      <c r="U950">
        <v>12.8735304</v>
      </c>
      <c r="V950">
        <v>397750</v>
      </c>
      <c r="W950">
        <v>7150950</v>
      </c>
      <c r="X950" t="s">
        <v>9852</v>
      </c>
      <c r="Y950" t="s">
        <v>399</v>
      </c>
      <c r="Z950" t="s">
        <v>243</v>
      </c>
      <c r="AA950" t="s">
        <v>398</v>
      </c>
      <c r="AB950" t="s">
        <v>398</v>
      </c>
      <c r="AC950" t="s">
        <v>398</v>
      </c>
      <c r="AD950" t="s">
        <v>398</v>
      </c>
      <c r="AE950" t="s">
        <v>398</v>
      </c>
      <c r="AF950" s="75">
        <v>42560</v>
      </c>
      <c r="AG950" s="75">
        <v>35333</v>
      </c>
      <c r="AH950" t="s">
        <v>9851</v>
      </c>
      <c r="AI950" t="s">
        <v>243</v>
      </c>
      <c r="AJ950" t="s">
        <v>243</v>
      </c>
      <c r="AK950" t="s">
        <v>243</v>
      </c>
      <c r="AL950" t="s">
        <v>243</v>
      </c>
      <c r="AM950" t="s">
        <v>243</v>
      </c>
      <c r="AN950">
        <v>1941</v>
      </c>
      <c r="AO950" t="s">
        <v>243</v>
      </c>
      <c r="AP950" t="s">
        <v>243</v>
      </c>
      <c r="AQ950" t="s">
        <v>243</v>
      </c>
      <c r="AR950" t="s">
        <v>243</v>
      </c>
      <c r="AS950" t="s">
        <v>243</v>
      </c>
      <c r="AT950" t="s">
        <v>243</v>
      </c>
      <c r="AU950" t="s">
        <v>243</v>
      </c>
      <c r="AV950" t="s">
        <v>243</v>
      </c>
      <c r="AW950" t="s">
        <v>243</v>
      </c>
      <c r="AX950">
        <v>0</v>
      </c>
      <c r="AY950">
        <v>0</v>
      </c>
      <c r="AZ950" t="s">
        <v>243</v>
      </c>
      <c r="BA950" t="s">
        <v>243</v>
      </c>
      <c r="BB950">
        <v>113</v>
      </c>
      <c r="BC950" t="s">
        <v>9816</v>
      </c>
      <c r="BD950" t="s">
        <v>9805</v>
      </c>
    </row>
    <row r="951" spans="1:56" x14ac:dyDescent="0.25">
      <c r="A951">
        <v>950</v>
      </c>
      <c r="B951" t="s">
        <v>9824</v>
      </c>
      <c r="C951" t="s">
        <v>9823</v>
      </c>
      <c r="D951" t="s">
        <v>410</v>
      </c>
      <c r="E951" t="s">
        <v>281</v>
      </c>
      <c r="F951" t="s">
        <v>282</v>
      </c>
      <c r="G951" t="s">
        <v>409</v>
      </c>
      <c r="H951" t="s">
        <v>408</v>
      </c>
      <c r="I951" t="s">
        <v>9845</v>
      </c>
      <c r="J951" s="75">
        <v>27594</v>
      </c>
      <c r="K951" t="s">
        <v>9850</v>
      </c>
      <c r="L951" t="s">
        <v>8620</v>
      </c>
      <c r="M951" t="s">
        <v>673</v>
      </c>
      <c r="N951" t="s">
        <v>454</v>
      </c>
      <c r="O951">
        <v>0</v>
      </c>
      <c r="P951" t="s">
        <v>439</v>
      </c>
      <c r="Q951" t="s">
        <v>9845</v>
      </c>
      <c r="R951" t="s">
        <v>401</v>
      </c>
      <c r="S951" t="s">
        <v>9849</v>
      </c>
      <c r="T951">
        <v>61.377441400000002</v>
      </c>
      <c r="U951">
        <v>10.223159799999999</v>
      </c>
      <c r="V951">
        <v>244872</v>
      </c>
      <c r="W951">
        <v>6814173</v>
      </c>
      <c r="X951" t="s">
        <v>9848</v>
      </c>
      <c r="Y951" t="s">
        <v>399</v>
      </c>
      <c r="Z951" t="s">
        <v>243</v>
      </c>
      <c r="AA951" t="s">
        <v>398</v>
      </c>
      <c r="AB951" t="s">
        <v>398</v>
      </c>
      <c r="AC951" t="s">
        <v>398</v>
      </c>
      <c r="AD951" t="s">
        <v>398</v>
      </c>
      <c r="AE951" t="s">
        <v>398</v>
      </c>
      <c r="AF951" s="75">
        <v>42753</v>
      </c>
      <c r="AH951" t="s">
        <v>9847</v>
      </c>
      <c r="AI951" t="s">
        <v>243</v>
      </c>
      <c r="AJ951" t="s">
        <v>243</v>
      </c>
      <c r="AK951" t="s">
        <v>243</v>
      </c>
      <c r="AL951" t="s">
        <v>243</v>
      </c>
      <c r="AM951" t="s">
        <v>243</v>
      </c>
      <c r="AN951" t="s">
        <v>243</v>
      </c>
      <c r="AO951" t="s">
        <v>243</v>
      </c>
      <c r="AP951" t="s">
        <v>243</v>
      </c>
      <c r="AQ951" t="s">
        <v>243</v>
      </c>
      <c r="AR951" t="s">
        <v>243</v>
      </c>
      <c r="AS951" t="s">
        <v>243</v>
      </c>
      <c r="AT951" t="s">
        <v>243</v>
      </c>
      <c r="AU951" t="s">
        <v>243</v>
      </c>
      <c r="AV951" t="s">
        <v>243</v>
      </c>
      <c r="AW951" t="s">
        <v>243</v>
      </c>
      <c r="AX951">
        <v>0</v>
      </c>
      <c r="AY951">
        <v>0</v>
      </c>
      <c r="AZ951" t="s">
        <v>243</v>
      </c>
      <c r="BA951" t="s">
        <v>243</v>
      </c>
      <c r="BB951">
        <v>113</v>
      </c>
      <c r="BC951" t="s">
        <v>9816</v>
      </c>
      <c r="BD951" t="s">
        <v>9805</v>
      </c>
    </row>
    <row r="952" spans="1:56" x14ac:dyDescent="0.25">
      <c r="A952">
        <v>951</v>
      </c>
      <c r="B952" t="s">
        <v>9824</v>
      </c>
      <c r="C952" t="s">
        <v>9823</v>
      </c>
      <c r="D952" t="s">
        <v>410</v>
      </c>
      <c r="E952" t="s">
        <v>281</v>
      </c>
      <c r="F952" t="s">
        <v>282</v>
      </c>
      <c r="G952" t="s">
        <v>409</v>
      </c>
      <c r="H952" t="s">
        <v>408</v>
      </c>
      <c r="I952" t="s">
        <v>9845</v>
      </c>
      <c r="J952" s="75">
        <v>27985</v>
      </c>
      <c r="K952" t="s">
        <v>9846</v>
      </c>
      <c r="L952" t="s">
        <v>8639</v>
      </c>
      <c r="M952" t="s">
        <v>673</v>
      </c>
      <c r="N952" t="s">
        <v>454</v>
      </c>
      <c r="O952">
        <v>0</v>
      </c>
      <c r="P952" t="s">
        <v>439</v>
      </c>
      <c r="Q952" t="s">
        <v>9845</v>
      </c>
      <c r="R952" t="s">
        <v>401</v>
      </c>
      <c r="S952" t="s">
        <v>9844</v>
      </c>
      <c r="T952">
        <v>61.376079599999997</v>
      </c>
      <c r="U952">
        <v>10.22404</v>
      </c>
      <c r="V952">
        <v>244908</v>
      </c>
      <c r="W952">
        <v>6814018</v>
      </c>
      <c r="X952" t="s">
        <v>9843</v>
      </c>
      <c r="Y952" t="s">
        <v>399</v>
      </c>
      <c r="Z952" t="s">
        <v>243</v>
      </c>
      <c r="AA952" t="s">
        <v>398</v>
      </c>
      <c r="AB952" t="s">
        <v>398</v>
      </c>
      <c r="AC952" t="s">
        <v>398</v>
      </c>
      <c r="AD952" t="s">
        <v>398</v>
      </c>
      <c r="AE952" t="s">
        <v>398</v>
      </c>
      <c r="AF952" s="75">
        <v>42477</v>
      </c>
      <c r="AH952" t="s">
        <v>9842</v>
      </c>
      <c r="AI952" t="s">
        <v>243</v>
      </c>
      <c r="AJ952" t="s">
        <v>243</v>
      </c>
      <c r="AK952" t="s">
        <v>243</v>
      </c>
      <c r="AL952" t="s">
        <v>243</v>
      </c>
      <c r="AM952" t="s">
        <v>243</v>
      </c>
      <c r="AN952" t="s">
        <v>243</v>
      </c>
      <c r="AO952" t="s">
        <v>243</v>
      </c>
      <c r="AP952" t="s">
        <v>243</v>
      </c>
      <c r="AQ952" t="s">
        <v>243</v>
      </c>
      <c r="AR952" t="s">
        <v>243</v>
      </c>
      <c r="AS952" t="s">
        <v>243</v>
      </c>
      <c r="AT952" t="s">
        <v>243</v>
      </c>
      <c r="AU952" t="s">
        <v>243</v>
      </c>
      <c r="AV952" t="s">
        <v>243</v>
      </c>
      <c r="AW952" t="s">
        <v>243</v>
      </c>
      <c r="AX952">
        <v>0</v>
      </c>
      <c r="AY952">
        <v>0</v>
      </c>
      <c r="AZ952" t="s">
        <v>243</v>
      </c>
      <c r="BA952" t="s">
        <v>243</v>
      </c>
      <c r="BB952">
        <v>113</v>
      </c>
      <c r="BC952" t="s">
        <v>9816</v>
      </c>
      <c r="BD952" t="s">
        <v>9805</v>
      </c>
    </row>
    <row r="953" spans="1:56" x14ac:dyDescent="0.25">
      <c r="A953">
        <v>952</v>
      </c>
      <c r="B953" t="s">
        <v>9824</v>
      </c>
      <c r="C953" t="s">
        <v>9823</v>
      </c>
      <c r="D953" t="s">
        <v>410</v>
      </c>
      <c r="E953" t="s">
        <v>281</v>
      </c>
      <c r="F953" t="s">
        <v>282</v>
      </c>
      <c r="G953" t="s">
        <v>409</v>
      </c>
      <c r="H953" t="s">
        <v>408</v>
      </c>
      <c r="I953" t="s">
        <v>9840</v>
      </c>
      <c r="K953" t="s">
        <v>8899</v>
      </c>
      <c r="L953" t="s">
        <v>9841</v>
      </c>
      <c r="M953" t="s">
        <v>440</v>
      </c>
      <c r="N953" t="s">
        <v>440</v>
      </c>
      <c r="O953">
        <v>0</v>
      </c>
      <c r="P953" t="s">
        <v>439</v>
      </c>
      <c r="Q953" t="s">
        <v>9840</v>
      </c>
      <c r="R953" t="s">
        <v>401</v>
      </c>
      <c r="S953" t="s">
        <v>9839</v>
      </c>
      <c r="T953">
        <v>59.894359600000001</v>
      </c>
      <c r="U953">
        <v>10.886489900000001</v>
      </c>
      <c r="V953">
        <v>269925</v>
      </c>
      <c r="W953">
        <v>6646796</v>
      </c>
      <c r="X953" t="s">
        <v>9838</v>
      </c>
      <c r="Y953" t="s">
        <v>399</v>
      </c>
      <c r="Z953" t="s">
        <v>243</v>
      </c>
      <c r="AA953" t="s">
        <v>398</v>
      </c>
      <c r="AB953" t="s">
        <v>398</v>
      </c>
      <c r="AC953" t="s">
        <v>398</v>
      </c>
      <c r="AD953" t="s">
        <v>398</v>
      </c>
      <c r="AE953" t="s">
        <v>398</v>
      </c>
      <c r="AF953" s="75">
        <v>41909</v>
      </c>
      <c r="AH953" t="s">
        <v>9837</v>
      </c>
      <c r="AI953" t="s">
        <v>243</v>
      </c>
      <c r="AJ953" t="s">
        <v>243</v>
      </c>
      <c r="AK953" t="s">
        <v>243</v>
      </c>
      <c r="AL953" t="s">
        <v>243</v>
      </c>
      <c r="AM953" t="s">
        <v>243</v>
      </c>
      <c r="AN953" t="s">
        <v>243</v>
      </c>
      <c r="AO953" t="s">
        <v>243</v>
      </c>
      <c r="AP953" t="s">
        <v>243</v>
      </c>
      <c r="AQ953" t="s">
        <v>243</v>
      </c>
      <c r="AR953" t="s">
        <v>243</v>
      </c>
      <c r="AS953" t="s">
        <v>243</v>
      </c>
      <c r="AT953" t="s">
        <v>243</v>
      </c>
      <c r="AU953" t="s">
        <v>243</v>
      </c>
      <c r="AV953" t="s">
        <v>243</v>
      </c>
      <c r="AW953" t="s">
        <v>243</v>
      </c>
      <c r="AX953">
        <v>0</v>
      </c>
      <c r="AY953">
        <v>0</v>
      </c>
      <c r="AZ953" t="s">
        <v>243</v>
      </c>
      <c r="BA953" t="s">
        <v>243</v>
      </c>
      <c r="BB953">
        <v>113</v>
      </c>
      <c r="BC953" t="s">
        <v>9816</v>
      </c>
      <c r="BD953" t="s">
        <v>9805</v>
      </c>
    </row>
    <row r="954" spans="1:56" x14ac:dyDescent="0.25">
      <c r="A954">
        <v>953</v>
      </c>
      <c r="B954" t="s">
        <v>9824</v>
      </c>
      <c r="C954" t="s">
        <v>9823</v>
      </c>
      <c r="D954" t="s">
        <v>410</v>
      </c>
      <c r="E954" t="s">
        <v>281</v>
      </c>
      <c r="F954" t="s">
        <v>282</v>
      </c>
      <c r="G954" t="s">
        <v>409</v>
      </c>
      <c r="H954" t="s">
        <v>408</v>
      </c>
      <c r="I954" t="s">
        <v>9836</v>
      </c>
      <c r="J954" s="75">
        <v>12055</v>
      </c>
      <c r="K954" t="s">
        <v>9835</v>
      </c>
      <c r="L954" t="s">
        <v>9834</v>
      </c>
      <c r="M954" t="s">
        <v>3198</v>
      </c>
      <c r="N954" t="s">
        <v>454</v>
      </c>
      <c r="O954">
        <v>0</v>
      </c>
      <c r="P954" t="s">
        <v>439</v>
      </c>
      <c r="Q954" t="s">
        <v>9833</v>
      </c>
      <c r="R954" t="s">
        <v>401</v>
      </c>
      <c r="S954" t="s">
        <v>9832</v>
      </c>
      <c r="T954">
        <v>60.8821716</v>
      </c>
      <c r="U954">
        <v>9.4359702999999993</v>
      </c>
      <c r="V954">
        <v>198201</v>
      </c>
      <c r="W954">
        <v>6762480</v>
      </c>
      <c r="X954" t="s">
        <v>9831</v>
      </c>
      <c r="Y954" t="s">
        <v>399</v>
      </c>
      <c r="Z954" t="s">
        <v>243</v>
      </c>
      <c r="AA954" t="s">
        <v>398</v>
      </c>
      <c r="AB954" t="s">
        <v>398</v>
      </c>
      <c r="AC954" t="s">
        <v>398</v>
      </c>
      <c r="AD954" t="s">
        <v>398</v>
      </c>
      <c r="AE954" t="s">
        <v>398</v>
      </c>
      <c r="AF954" s="75">
        <v>41909</v>
      </c>
      <c r="AG954" s="75">
        <v>39083</v>
      </c>
      <c r="AH954" t="s">
        <v>9830</v>
      </c>
      <c r="AI954" t="s">
        <v>243</v>
      </c>
      <c r="AJ954" t="s">
        <v>243</v>
      </c>
      <c r="AK954" t="s">
        <v>243</v>
      </c>
      <c r="AL954" t="s">
        <v>243</v>
      </c>
      <c r="AM954" t="s">
        <v>243</v>
      </c>
      <c r="AN954" t="s">
        <v>243</v>
      </c>
      <c r="AO954" t="s">
        <v>243</v>
      </c>
      <c r="AP954" t="s">
        <v>243</v>
      </c>
      <c r="AQ954" t="s">
        <v>243</v>
      </c>
      <c r="AR954" t="s">
        <v>243</v>
      </c>
      <c r="AS954" t="s">
        <v>243</v>
      </c>
      <c r="AT954" t="s">
        <v>243</v>
      </c>
      <c r="AU954" t="s">
        <v>243</v>
      </c>
      <c r="AV954" t="s">
        <v>243</v>
      </c>
      <c r="AW954" t="s">
        <v>243</v>
      </c>
      <c r="AX954">
        <v>0</v>
      </c>
      <c r="AY954">
        <v>0</v>
      </c>
      <c r="AZ954" t="s">
        <v>243</v>
      </c>
      <c r="BA954" t="s">
        <v>243</v>
      </c>
      <c r="BB954">
        <v>113</v>
      </c>
      <c r="BC954" t="s">
        <v>9816</v>
      </c>
      <c r="BD954" t="s">
        <v>9805</v>
      </c>
    </row>
    <row r="955" spans="1:56" x14ac:dyDescent="0.25">
      <c r="A955">
        <v>954</v>
      </c>
      <c r="B955" t="s">
        <v>9824</v>
      </c>
      <c r="C955" t="s">
        <v>9823</v>
      </c>
      <c r="D955" t="s">
        <v>410</v>
      </c>
      <c r="E955" t="s">
        <v>281</v>
      </c>
      <c r="F955" t="s">
        <v>282</v>
      </c>
      <c r="G955" t="s">
        <v>409</v>
      </c>
      <c r="H955" t="s">
        <v>408</v>
      </c>
      <c r="I955" t="s">
        <v>9828</v>
      </c>
      <c r="J955" s="75">
        <v>30117</v>
      </c>
      <c r="K955" t="s">
        <v>9829</v>
      </c>
      <c r="L955" t="s">
        <v>8639</v>
      </c>
      <c r="M955" t="s">
        <v>1817</v>
      </c>
      <c r="N955" t="s">
        <v>419</v>
      </c>
      <c r="O955">
        <v>0</v>
      </c>
      <c r="P955" t="s">
        <v>439</v>
      </c>
      <c r="Q955" t="s">
        <v>9828</v>
      </c>
      <c r="R955" t="s">
        <v>401</v>
      </c>
      <c r="S955" t="s">
        <v>9827</v>
      </c>
      <c r="T955">
        <v>60.294101699999999</v>
      </c>
      <c r="U955">
        <v>9.5502195000000007</v>
      </c>
      <c r="V955">
        <v>198957</v>
      </c>
      <c r="W955">
        <v>6696615</v>
      </c>
      <c r="X955" t="s">
        <v>9826</v>
      </c>
      <c r="Y955" t="s">
        <v>399</v>
      </c>
      <c r="Z955" t="s">
        <v>243</v>
      </c>
      <c r="AA955" t="s">
        <v>398</v>
      </c>
      <c r="AB955" t="s">
        <v>398</v>
      </c>
      <c r="AC955" t="s">
        <v>398</v>
      </c>
      <c r="AD955" t="s">
        <v>398</v>
      </c>
      <c r="AE955" t="s">
        <v>398</v>
      </c>
      <c r="AF955" s="75">
        <v>42500</v>
      </c>
      <c r="AH955" t="s">
        <v>9825</v>
      </c>
      <c r="AI955" t="s">
        <v>243</v>
      </c>
      <c r="AJ955" t="s">
        <v>243</v>
      </c>
      <c r="AK955" t="s">
        <v>243</v>
      </c>
      <c r="AL955" t="s">
        <v>243</v>
      </c>
      <c r="AM955" t="s">
        <v>243</v>
      </c>
      <c r="AN955">
        <v>6963</v>
      </c>
      <c r="AO955" t="s">
        <v>243</v>
      </c>
      <c r="AP955" t="s">
        <v>243</v>
      </c>
      <c r="AQ955" t="s">
        <v>243</v>
      </c>
      <c r="AR955" t="s">
        <v>243</v>
      </c>
      <c r="AS955" t="s">
        <v>243</v>
      </c>
      <c r="AT955" t="s">
        <v>243</v>
      </c>
      <c r="AU955" t="s">
        <v>243</v>
      </c>
      <c r="AV955" t="s">
        <v>243</v>
      </c>
      <c r="AW955" t="s">
        <v>243</v>
      </c>
      <c r="AX955">
        <v>0</v>
      </c>
      <c r="AY955">
        <v>0</v>
      </c>
      <c r="AZ955" t="s">
        <v>243</v>
      </c>
      <c r="BA955" t="s">
        <v>243</v>
      </c>
      <c r="BB955">
        <v>113</v>
      </c>
      <c r="BC955" t="s">
        <v>9816</v>
      </c>
      <c r="BD955" t="s">
        <v>9805</v>
      </c>
    </row>
    <row r="956" spans="1:56" x14ac:dyDescent="0.25">
      <c r="A956">
        <v>955</v>
      </c>
      <c r="B956" t="s">
        <v>9824</v>
      </c>
      <c r="C956" t="s">
        <v>9823</v>
      </c>
      <c r="D956" t="s">
        <v>410</v>
      </c>
      <c r="E956" t="s">
        <v>281</v>
      </c>
      <c r="F956" t="s">
        <v>282</v>
      </c>
      <c r="G956" t="s">
        <v>409</v>
      </c>
      <c r="H956" t="s">
        <v>408</v>
      </c>
      <c r="I956" t="s">
        <v>9822</v>
      </c>
      <c r="J956" s="75">
        <v>9137</v>
      </c>
      <c r="K956" t="s">
        <v>9821</v>
      </c>
      <c r="L956" t="s">
        <v>8915</v>
      </c>
      <c r="M956" t="s">
        <v>8943</v>
      </c>
      <c r="N956" t="s">
        <v>509</v>
      </c>
      <c r="O956">
        <v>0</v>
      </c>
      <c r="P956" t="s">
        <v>439</v>
      </c>
      <c r="Q956" t="s">
        <v>9820</v>
      </c>
      <c r="R956" t="s">
        <v>401</v>
      </c>
      <c r="S956" t="s">
        <v>9819</v>
      </c>
      <c r="T956">
        <v>59.081581100000001</v>
      </c>
      <c r="U956">
        <v>10.0323095</v>
      </c>
      <c r="V956">
        <v>215439</v>
      </c>
      <c r="W956">
        <v>6559729</v>
      </c>
      <c r="X956" t="s">
        <v>9818</v>
      </c>
      <c r="Y956" t="s">
        <v>399</v>
      </c>
      <c r="Z956" t="s">
        <v>243</v>
      </c>
      <c r="AA956" t="s">
        <v>398</v>
      </c>
      <c r="AB956" t="s">
        <v>398</v>
      </c>
      <c r="AC956" t="s">
        <v>398</v>
      </c>
      <c r="AD956" t="s">
        <v>398</v>
      </c>
      <c r="AE956" t="s">
        <v>398</v>
      </c>
      <c r="AF956" s="75">
        <v>42746</v>
      </c>
      <c r="AG956" s="75">
        <v>12785</v>
      </c>
      <c r="AH956" t="s">
        <v>9817</v>
      </c>
      <c r="AI956" t="s">
        <v>243</v>
      </c>
      <c r="AJ956" t="s">
        <v>243</v>
      </c>
      <c r="AK956" t="s">
        <v>243</v>
      </c>
      <c r="AL956" t="s">
        <v>243</v>
      </c>
      <c r="AM956" t="s">
        <v>243</v>
      </c>
      <c r="AN956" t="s">
        <v>243</v>
      </c>
      <c r="AO956" t="s">
        <v>243</v>
      </c>
      <c r="AP956" t="s">
        <v>243</v>
      </c>
      <c r="AQ956" t="s">
        <v>243</v>
      </c>
      <c r="AR956" t="s">
        <v>243</v>
      </c>
      <c r="AS956" t="s">
        <v>243</v>
      </c>
      <c r="AT956" t="s">
        <v>243</v>
      </c>
      <c r="AU956" t="s">
        <v>243</v>
      </c>
      <c r="AV956" t="s">
        <v>243</v>
      </c>
      <c r="AW956" t="s">
        <v>243</v>
      </c>
      <c r="AX956">
        <v>0</v>
      </c>
      <c r="AY956">
        <v>0</v>
      </c>
      <c r="AZ956" t="s">
        <v>243</v>
      </c>
      <c r="BA956" t="s">
        <v>243</v>
      </c>
      <c r="BB956">
        <v>113</v>
      </c>
      <c r="BC956" t="s">
        <v>9816</v>
      </c>
      <c r="BD956" t="s">
        <v>9805</v>
      </c>
    </row>
    <row r="957" spans="1:56" x14ac:dyDescent="0.25">
      <c r="A957">
        <v>956</v>
      </c>
      <c r="B957" t="s">
        <v>9815</v>
      </c>
      <c r="C957" t="s">
        <v>9814</v>
      </c>
      <c r="D957" t="s">
        <v>410</v>
      </c>
      <c r="E957" t="s">
        <v>281</v>
      </c>
      <c r="F957" t="s">
        <v>282</v>
      </c>
      <c r="G957" t="s">
        <v>409</v>
      </c>
      <c r="H957" t="s">
        <v>408</v>
      </c>
      <c r="I957" t="s">
        <v>9813</v>
      </c>
      <c r="J957" s="75">
        <v>29786</v>
      </c>
      <c r="K957" t="s">
        <v>9812</v>
      </c>
      <c r="L957" t="s">
        <v>9811</v>
      </c>
      <c r="M957" t="s">
        <v>884</v>
      </c>
      <c r="N957" t="s">
        <v>454</v>
      </c>
      <c r="O957">
        <v>0</v>
      </c>
      <c r="P957" t="s">
        <v>439</v>
      </c>
      <c r="Q957" t="s">
        <v>9810</v>
      </c>
      <c r="R957" t="s">
        <v>401</v>
      </c>
      <c r="S957" t="s">
        <v>9809</v>
      </c>
      <c r="T957">
        <v>60.500930799999999</v>
      </c>
      <c r="U957">
        <v>10.8633699</v>
      </c>
      <c r="V957">
        <v>272867</v>
      </c>
      <c r="W957">
        <v>6714342</v>
      </c>
      <c r="X957" t="s">
        <v>9808</v>
      </c>
      <c r="Y957" t="s">
        <v>399</v>
      </c>
      <c r="Z957" t="s">
        <v>243</v>
      </c>
      <c r="AA957" t="s">
        <v>398</v>
      </c>
      <c r="AB957" t="s">
        <v>398</v>
      </c>
      <c r="AC957" t="s">
        <v>398</v>
      </c>
      <c r="AD957" t="s">
        <v>398</v>
      </c>
      <c r="AE957" t="s">
        <v>398</v>
      </c>
      <c r="AF957" s="75">
        <v>41910</v>
      </c>
      <c r="AG957" s="75">
        <v>29786</v>
      </c>
      <c r="AH957" t="s">
        <v>9807</v>
      </c>
      <c r="AI957" t="s">
        <v>243</v>
      </c>
      <c r="AJ957" t="s">
        <v>243</v>
      </c>
      <c r="AK957" t="s">
        <v>243</v>
      </c>
      <c r="AL957" t="s">
        <v>243</v>
      </c>
      <c r="AM957" t="s">
        <v>243</v>
      </c>
      <c r="AN957" t="s">
        <v>243</v>
      </c>
      <c r="AO957" t="s">
        <v>243</v>
      </c>
      <c r="AP957" t="s">
        <v>243</v>
      </c>
      <c r="AQ957" t="s">
        <v>243</v>
      </c>
      <c r="AR957" t="s">
        <v>243</v>
      </c>
      <c r="AS957" t="s">
        <v>243</v>
      </c>
      <c r="AT957" t="s">
        <v>243</v>
      </c>
      <c r="AU957" t="s">
        <v>243</v>
      </c>
      <c r="AV957" t="s">
        <v>243</v>
      </c>
      <c r="AW957" t="s">
        <v>243</v>
      </c>
      <c r="AX957">
        <v>0</v>
      </c>
      <c r="AY957">
        <v>0</v>
      </c>
      <c r="AZ957" t="s">
        <v>243</v>
      </c>
      <c r="BA957" t="s">
        <v>243</v>
      </c>
      <c r="BB957">
        <v>116</v>
      </c>
      <c r="BC957" t="s">
        <v>9806</v>
      </c>
      <c r="BD957" t="s">
        <v>9805</v>
      </c>
    </row>
    <row r="958" spans="1:56" x14ac:dyDescent="0.25">
      <c r="A958">
        <v>957</v>
      </c>
      <c r="B958" t="s">
        <v>412</v>
      </c>
      <c r="C958" t="s">
        <v>411</v>
      </c>
      <c r="D958" t="s">
        <v>410</v>
      </c>
      <c r="E958" t="s">
        <v>281</v>
      </c>
      <c r="F958" t="s">
        <v>282</v>
      </c>
      <c r="G958" t="s">
        <v>409</v>
      </c>
      <c r="H958" t="s">
        <v>408</v>
      </c>
      <c r="I958" t="s">
        <v>407</v>
      </c>
      <c r="J958" s="75">
        <v>39219</v>
      </c>
      <c r="K958" t="s">
        <v>5388</v>
      </c>
      <c r="L958" t="s">
        <v>405</v>
      </c>
      <c r="M958" t="s">
        <v>2722</v>
      </c>
      <c r="N958" t="s">
        <v>454</v>
      </c>
      <c r="O958">
        <v>5</v>
      </c>
      <c r="P958" t="s">
        <v>439</v>
      </c>
      <c r="Q958" t="s">
        <v>243</v>
      </c>
      <c r="R958" t="s">
        <v>428</v>
      </c>
      <c r="S958">
        <v>11441002</v>
      </c>
      <c r="T958">
        <v>60.3639565</v>
      </c>
      <c r="U958">
        <v>10.7162819</v>
      </c>
      <c r="V958">
        <v>263806</v>
      </c>
      <c r="W958">
        <v>6699625</v>
      </c>
      <c r="X958" t="s">
        <v>9804</v>
      </c>
      <c r="Y958" t="s">
        <v>399</v>
      </c>
      <c r="Z958" t="s">
        <v>243</v>
      </c>
      <c r="AA958" t="s">
        <v>398</v>
      </c>
      <c r="AB958" t="s">
        <v>398</v>
      </c>
      <c r="AC958" t="s">
        <v>398</v>
      </c>
      <c r="AD958" t="s">
        <v>398</v>
      </c>
      <c r="AE958" t="s">
        <v>398</v>
      </c>
      <c r="AF958" s="75">
        <v>41445</v>
      </c>
      <c r="AH958" t="s">
        <v>9803</v>
      </c>
      <c r="AI958" t="s">
        <v>243</v>
      </c>
      <c r="AJ958" t="s">
        <v>9802</v>
      </c>
      <c r="AK958" t="s">
        <v>9289</v>
      </c>
      <c r="AL958" t="s">
        <v>243</v>
      </c>
      <c r="AM958" t="s">
        <v>243</v>
      </c>
      <c r="AN958" t="s">
        <v>243</v>
      </c>
      <c r="AO958" t="s">
        <v>243</v>
      </c>
      <c r="AP958" t="s">
        <v>243</v>
      </c>
      <c r="AQ958" t="s">
        <v>395</v>
      </c>
      <c r="AR958" t="s">
        <v>243</v>
      </c>
      <c r="AS958" t="s">
        <v>9801</v>
      </c>
      <c r="AT958" t="s">
        <v>243</v>
      </c>
      <c r="AU958" t="s">
        <v>243</v>
      </c>
      <c r="AV958" t="s">
        <v>243</v>
      </c>
      <c r="AW958" t="s">
        <v>243</v>
      </c>
      <c r="AX958">
        <v>0</v>
      </c>
      <c r="AY958">
        <v>0</v>
      </c>
      <c r="AZ958" t="s">
        <v>243</v>
      </c>
      <c r="BA958" t="s">
        <v>424</v>
      </c>
      <c r="BB958">
        <v>1010</v>
      </c>
      <c r="BC958" t="s">
        <v>394</v>
      </c>
      <c r="BD958" t="s">
        <v>393</v>
      </c>
    </row>
    <row r="959" spans="1:56" x14ac:dyDescent="0.25">
      <c r="A959">
        <v>958</v>
      </c>
      <c r="B959" t="s">
        <v>412</v>
      </c>
      <c r="C959" t="s">
        <v>411</v>
      </c>
      <c r="D959" t="s">
        <v>410</v>
      </c>
      <c r="E959" t="s">
        <v>281</v>
      </c>
      <c r="F959" t="s">
        <v>282</v>
      </c>
      <c r="G959" t="s">
        <v>409</v>
      </c>
      <c r="H959" t="s">
        <v>408</v>
      </c>
      <c r="I959" t="s">
        <v>483</v>
      </c>
      <c r="J959" s="75">
        <v>40572</v>
      </c>
      <c r="K959" t="s">
        <v>1174</v>
      </c>
      <c r="L959" t="s">
        <v>456</v>
      </c>
      <c r="M959" t="s">
        <v>481</v>
      </c>
      <c r="N959" t="s">
        <v>454</v>
      </c>
      <c r="O959">
        <v>4</v>
      </c>
      <c r="P959" t="s">
        <v>402</v>
      </c>
      <c r="Q959" t="s">
        <v>243</v>
      </c>
      <c r="R959" t="s">
        <v>428</v>
      </c>
      <c r="S959">
        <v>11441285</v>
      </c>
      <c r="T959">
        <v>61.160968799999999</v>
      </c>
      <c r="U959">
        <v>10.237318</v>
      </c>
      <c r="V959">
        <v>243869</v>
      </c>
      <c r="W959">
        <v>6790050</v>
      </c>
      <c r="X959" t="s">
        <v>9800</v>
      </c>
      <c r="Y959" t="s">
        <v>399</v>
      </c>
      <c r="Z959" t="s">
        <v>243</v>
      </c>
      <c r="AA959" t="s">
        <v>398</v>
      </c>
      <c r="AB959" t="s">
        <v>398</v>
      </c>
      <c r="AC959" t="s">
        <v>398</v>
      </c>
      <c r="AD959" t="s">
        <v>398</v>
      </c>
      <c r="AE959" t="s">
        <v>398</v>
      </c>
      <c r="AF959" s="75">
        <v>41445</v>
      </c>
      <c r="AH959" t="s">
        <v>9799</v>
      </c>
      <c r="AI959" t="s">
        <v>243</v>
      </c>
      <c r="AJ959" t="s">
        <v>488</v>
      </c>
      <c r="AK959" t="s">
        <v>1232</v>
      </c>
      <c r="AL959" t="s">
        <v>243</v>
      </c>
      <c r="AM959" t="s">
        <v>243</v>
      </c>
      <c r="AN959" t="s">
        <v>243</v>
      </c>
      <c r="AO959" t="s">
        <v>243</v>
      </c>
      <c r="AP959" t="s">
        <v>243</v>
      </c>
      <c r="AQ959" t="s">
        <v>243</v>
      </c>
      <c r="AR959" t="s">
        <v>243</v>
      </c>
      <c r="AS959" t="s">
        <v>9798</v>
      </c>
      <c r="AT959" t="s">
        <v>243</v>
      </c>
      <c r="AU959" t="s">
        <v>243</v>
      </c>
      <c r="AV959" t="s">
        <v>243</v>
      </c>
      <c r="AW959" t="s">
        <v>243</v>
      </c>
      <c r="AX959">
        <v>0</v>
      </c>
      <c r="AY959">
        <v>0</v>
      </c>
      <c r="AZ959" t="s">
        <v>243</v>
      </c>
      <c r="BA959" t="s">
        <v>424</v>
      </c>
      <c r="BB959">
        <v>1010</v>
      </c>
      <c r="BC959" t="s">
        <v>394</v>
      </c>
      <c r="BD959" t="s">
        <v>393</v>
      </c>
    </row>
    <row r="960" spans="1:56" x14ac:dyDescent="0.25">
      <c r="A960">
        <v>959</v>
      </c>
      <c r="B960" t="s">
        <v>412</v>
      </c>
      <c r="C960" t="s">
        <v>411</v>
      </c>
      <c r="D960" t="s">
        <v>410</v>
      </c>
      <c r="E960" t="s">
        <v>281</v>
      </c>
      <c r="F960" t="s">
        <v>282</v>
      </c>
      <c r="G960" t="s">
        <v>409</v>
      </c>
      <c r="H960" t="s">
        <v>408</v>
      </c>
      <c r="I960" t="s">
        <v>483</v>
      </c>
      <c r="J960" s="75">
        <v>38818</v>
      </c>
      <c r="K960" t="s">
        <v>1174</v>
      </c>
      <c r="L960" t="s">
        <v>430</v>
      </c>
      <c r="M960" t="s">
        <v>481</v>
      </c>
      <c r="N960" t="s">
        <v>454</v>
      </c>
      <c r="O960">
        <v>0</v>
      </c>
      <c r="P960" t="s">
        <v>402</v>
      </c>
      <c r="Q960" t="s">
        <v>243</v>
      </c>
      <c r="R960" t="s">
        <v>428</v>
      </c>
      <c r="S960">
        <v>11441397</v>
      </c>
      <c r="T960">
        <v>61.157558399999999</v>
      </c>
      <c r="U960">
        <v>10.2319546</v>
      </c>
      <c r="V960">
        <v>243553</v>
      </c>
      <c r="W960">
        <v>6789692</v>
      </c>
      <c r="X960" t="s">
        <v>9797</v>
      </c>
      <c r="Y960" t="s">
        <v>399</v>
      </c>
      <c r="Z960" t="s">
        <v>243</v>
      </c>
      <c r="AA960" t="s">
        <v>398</v>
      </c>
      <c r="AB960" t="s">
        <v>398</v>
      </c>
      <c r="AC960" t="s">
        <v>398</v>
      </c>
      <c r="AD960" t="s">
        <v>398</v>
      </c>
      <c r="AE960" t="s">
        <v>398</v>
      </c>
      <c r="AF960" s="75">
        <v>41445</v>
      </c>
      <c r="AH960" t="s">
        <v>9796</v>
      </c>
      <c r="AI960" t="s">
        <v>243</v>
      </c>
      <c r="AJ960" t="s">
        <v>488</v>
      </c>
      <c r="AK960" t="s">
        <v>1232</v>
      </c>
      <c r="AL960" t="s">
        <v>243</v>
      </c>
      <c r="AM960" t="s">
        <v>243</v>
      </c>
      <c r="AN960" t="s">
        <v>243</v>
      </c>
      <c r="AO960" t="s">
        <v>243</v>
      </c>
      <c r="AP960" t="s">
        <v>243</v>
      </c>
      <c r="AQ960" t="s">
        <v>395</v>
      </c>
      <c r="AR960" t="s">
        <v>243</v>
      </c>
      <c r="AS960" t="s">
        <v>9795</v>
      </c>
      <c r="AT960" t="s">
        <v>243</v>
      </c>
      <c r="AU960" t="s">
        <v>243</v>
      </c>
      <c r="AV960" t="s">
        <v>243</v>
      </c>
      <c r="AW960" t="s">
        <v>243</v>
      </c>
      <c r="AX960">
        <v>0</v>
      </c>
      <c r="AY960">
        <v>0</v>
      </c>
      <c r="AZ960" t="s">
        <v>243</v>
      </c>
      <c r="BA960" t="s">
        <v>424</v>
      </c>
      <c r="BB960">
        <v>1010</v>
      </c>
      <c r="BC960" t="s">
        <v>394</v>
      </c>
      <c r="BD960" t="s">
        <v>393</v>
      </c>
    </row>
    <row r="961" spans="1:56" x14ac:dyDescent="0.25">
      <c r="A961">
        <v>960</v>
      </c>
      <c r="B961" t="s">
        <v>412</v>
      </c>
      <c r="C961" t="s">
        <v>411</v>
      </c>
      <c r="D961" t="s">
        <v>410</v>
      </c>
      <c r="E961" t="s">
        <v>281</v>
      </c>
      <c r="F961" t="s">
        <v>282</v>
      </c>
      <c r="G961" t="s">
        <v>409</v>
      </c>
      <c r="H961" t="s">
        <v>408</v>
      </c>
      <c r="I961" t="s">
        <v>9633</v>
      </c>
      <c r="J961" s="75">
        <v>40041</v>
      </c>
      <c r="K961" t="s">
        <v>9794</v>
      </c>
      <c r="L961" t="s">
        <v>1302</v>
      </c>
      <c r="M961" t="s">
        <v>429</v>
      </c>
      <c r="N961" t="s">
        <v>419</v>
      </c>
      <c r="O961">
        <v>0</v>
      </c>
      <c r="P961" t="s">
        <v>402</v>
      </c>
      <c r="Q961" t="s">
        <v>243</v>
      </c>
      <c r="R961" t="s">
        <v>428</v>
      </c>
      <c r="S961">
        <v>11441398</v>
      </c>
      <c r="T961">
        <v>60.1558876</v>
      </c>
      <c r="U961">
        <v>10.479934699999999</v>
      </c>
      <c r="V961">
        <v>249200</v>
      </c>
      <c r="W961">
        <v>6677360</v>
      </c>
      <c r="X961" t="s">
        <v>9793</v>
      </c>
      <c r="Y961" t="s">
        <v>399</v>
      </c>
      <c r="Z961" t="s">
        <v>243</v>
      </c>
      <c r="AA961" t="s">
        <v>398</v>
      </c>
      <c r="AB961" t="s">
        <v>398</v>
      </c>
      <c r="AC961" t="s">
        <v>398</v>
      </c>
      <c r="AD961" t="s">
        <v>398</v>
      </c>
      <c r="AE961" t="s">
        <v>398</v>
      </c>
      <c r="AF961" s="75">
        <v>41445</v>
      </c>
      <c r="AH961" t="s">
        <v>9792</v>
      </c>
      <c r="AI961" t="s">
        <v>243</v>
      </c>
      <c r="AJ961" t="s">
        <v>9629</v>
      </c>
      <c r="AK961" t="s">
        <v>243</v>
      </c>
      <c r="AL961" t="s">
        <v>243</v>
      </c>
      <c r="AM961" t="s">
        <v>243</v>
      </c>
      <c r="AN961" t="s">
        <v>243</v>
      </c>
      <c r="AO961" t="s">
        <v>243</v>
      </c>
      <c r="AP961" t="s">
        <v>243</v>
      </c>
      <c r="AQ961" t="s">
        <v>395</v>
      </c>
      <c r="AR961" t="s">
        <v>243</v>
      </c>
      <c r="AS961" t="s">
        <v>9791</v>
      </c>
      <c r="AT961" t="s">
        <v>243</v>
      </c>
      <c r="AU961" t="s">
        <v>243</v>
      </c>
      <c r="AV961" t="s">
        <v>243</v>
      </c>
      <c r="AW961" t="s">
        <v>243</v>
      </c>
      <c r="AX961">
        <v>0</v>
      </c>
      <c r="AY961">
        <v>0</v>
      </c>
      <c r="AZ961" t="s">
        <v>243</v>
      </c>
      <c r="BA961" t="s">
        <v>424</v>
      </c>
      <c r="BB961">
        <v>1010</v>
      </c>
      <c r="BC961" t="s">
        <v>394</v>
      </c>
      <c r="BD961" t="s">
        <v>393</v>
      </c>
    </row>
    <row r="962" spans="1:56" x14ac:dyDescent="0.25">
      <c r="A962">
        <v>961</v>
      </c>
      <c r="B962" t="s">
        <v>412</v>
      </c>
      <c r="C962" t="s">
        <v>411</v>
      </c>
      <c r="D962" t="s">
        <v>410</v>
      </c>
      <c r="E962" t="s">
        <v>281</v>
      </c>
      <c r="F962" t="s">
        <v>282</v>
      </c>
      <c r="G962" t="s">
        <v>409</v>
      </c>
      <c r="H962" t="s">
        <v>408</v>
      </c>
      <c r="I962" t="s">
        <v>483</v>
      </c>
      <c r="J962" s="75">
        <v>40580</v>
      </c>
      <c r="K962" t="s">
        <v>1174</v>
      </c>
      <c r="L962" t="s">
        <v>456</v>
      </c>
      <c r="M962" t="s">
        <v>481</v>
      </c>
      <c r="N962" t="s">
        <v>454</v>
      </c>
      <c r="O962">
        <v>5</v>
      </c>
      <c r="P962" t="s">
        <v>402</v>
      </c>
      <c r="Q962" t="s">
        <v>243</v>
      </c>
      <c r="R962" t="s">
        <v>428</v>
      </c>
      <c r="S962">
        <v>11441399</v>
      </c>
      <c r="T962">
        <v>61.166450500000003</v>
      </c>
      <c r="U962">
        <v>10.2333651</v>
      </c>
      <c r="V962">
        <v>243701</v>
      </c>
      <c r="W962">
        <v>6790675</v>
      </c>
      <c r="X962" t="s">
        <v>9790</v>
      </c>
      <c r="Y962" t="s">
        <v>399</v>
      </c>
      <c r="Z962" t="s">
        <v>243</v>
      </c>
      <c r="AA962" t="s">
        <v>398</v>
      </c>
      <c r="AB962" t="s">
        <v>398</v>
      </c>
      <c r="AC962" t="s">
        <v>398</v>
      </c>
      <c r="AD962" t="s">
        <v>398</v>
      </c>
      <c r="AE962" t="s">
        <v>398</v>
      </c>
      <c r="AF962" s="75">
        <v>41445</v>
      </c>
      <c r="AH962" t="s">
        <v>9789</v>
      </c>
      <c r="AI962" t="s">
        <v>243</v>
      </c>
      <c r="AJ962" t="s">
        <v>488</v>
      </c>
      <c r="AK962" t="s">
        <v>1232</v>
      </c>
      <c r="AL962" t="s">
        <v>243</v>
      </c>
      <c r="AM962" t="s">
        <v>243</v>
      </c>
      <c r="AN962" t="s">
        <v>243</v>
      </c>
      <c r="AO962" t="s">
        <v>243</v>
      </c>
      <c r="AP962" t="s">
        <v>243</v>
      </c>
      <c r="AQ962" t="s">
        <v>243</v>
      </c>
      <c r="AR962" t="s">
        <v>243</v>
      </c>
      <c r="AS962" t="s">
        <v>9788</v>
      </c>
      <c r="AT962" t="s">
        <v>243</v>
      </c>
      <c r="AU962" t="s">
        <v>243</v>
      </c>
      <c r="AV962" t="s">
        <v>243</v>
      </c>
      <c r="AW962" t="s">
        <v>243</v>
      </c>
      <c r="AX962">
        <v>0</v>
      </c>
      <c r="AY962">
        <v>0</v>
      </c>
      <c r="AZ962" t="s">
        <v>243</v>
      </c>
      <c r="BA962" t="s">
        <v>424</v>
      </c>
      <c r="BB962">
        <v>1010</v>
      </c>
      <c r="BC962" t="s">
        <v>394</v>
      </c>
      <c r="BD962" t="s">
        <v>393</v>
      </c>
    </row>
    <row r="963" spans="1:56" x14ac:dyDescent="0.25">
      <c r="A963">
        <v>962</v>
      </c>
      <c r="B963" t="s">
        <v>412</v>
      </c>
      <c r="C963" t="s">
        <v>411</v>
      </c>
      <c r="D963" t="s">
        <v>410</v>
      </c>
      <c r="E963" t="s">
        <v>281</v>
      </c>
      <c r="F963" t="s">
        <v>282</v>
      </c>
      <c r="G963" t="s">
        <v>409</v>
      </c>
      <c r="H963" t="s">
        <v>408</v>
      </c>
      <c r="I963" t="s">
        <v>483</v>
      </c>
      <c r="J963" s="75">
        <v>40615</v>
      </c>
      <c r="K963" t="s">
        <v>1174</v>
      </c>
      <c r="L963" t="s">
        <v>456</v>
      </c>
      <c r="M963" t="s">
        <v>481</v>
      </c>
      <c r="N963" t="s">
        <v>454</v>
      </c>
      <c r="O963">
        <v>4</v>
      </c>
      <c r="P963" t="s">
        <v>402</v>
      </c>
      <c r="Q963" t="s">
        <v>243</v>
      </c>
      <c r="R963" t="s">
        <v>428</v>
      </c>
      <c r="S963">
        <v>11441618</v>
      </c>
      <c r="T963">
        <v>61.171699500000003</v>
      </c>
      <c r="U963">
        <v>10.2236271</v>
      </c>
      <c r="V963">
        <v>243221</v>
      </c>
      <c r="W963">
        <v>6791297</v>
      </c>
      <c r="X963" t="s">
        <v>9787</v>
      </c>
      <c r="Y963" t="s">
        <v>399</v>
      </c>
      <c r="Z963" t="s">
        <v>243</v>
      </c>
      <c r="AA963" t="s">
        <v>398</v>
      </c>
      <c r="AB963" t="s">
        <v>398</v>
      </c>
      <c r="AC963" t="s">
        <v>398</v>
      </c>
      <c r="AD963" t="s">
        <v>398</v>
      </c>
      <c r="AE963" t="s">
        <v>398</v>
      </c>
      <c r="AF963" s="75">
        <v>41445</v>
      </c>
      <c r="AH963" t="s">
        <v>9786</v>
      </c>
      <c r="AI963" t="s">
        <v>243</v>
      </c>
      <c r="AJ963" t="s">
        <v>9465</v>
      </c>
      <c r="AK963" t="s">
        <v>1232</v>
      </c>
      <c r="AL963" t="s">
        <v>243</v>
      </c>
      <c r="AM963" t="s">
        <v>243</v>
      </c>
      <c r="AN963" t="s">
        <v>243</v>
      </c>
      <c r="AO963" t="s">
        <v>243</v>
      </c>
      <c r="AP963" t="s">
        <v>243</v>
      </c>
      <c r="AQ963" t="s">
        <v>243</v>
      </c>
      <c r="AR963" t="s">
        <v>243</v>
      </c>
      <c r="AS963" t="s">
        <v>9785</v>
      </c>
      <c r="AT963" t="s">
        <v>243</v>
      </c>
      <c r="AU963" t="s">
        <v>243</v>
      </c>
      <c r="AV963" t="s">
        <v>243</v>
      </c>
      <c r="AW963" t="s">
        <v>243</v>
      </c>
      <c r="AX963">
        <v>0</v>
      </c>
      <c r="AY963">
        <v>0</v>
      </c>
      <c r="AZ963" t="s">
        <v>243</v>
      </c>
      <c r="BA963" t="s">
        <v>424</v>
      </c>
      <c r="BB963">
        <v>1010</v>
      </c>
      <c r="BC963" t="s">
        <v>394</v>
      </c>
      <c r="BD963" t="s">
        <v>393</v>
      </c>
    </row>
    <row r="964" spans="1:56" x14ac:dyDescent="0.25">
      <c r="A964">
        <v>963</v>
      </c>
      <c r="B964" t="s">
        <v>412</v>
      </c>
      <c r="C964" t="s">
        <v>411</v>
      </c>
      <c r="D964" t="s">
        <v>410</v>
      </c>
      <c r="E964" t="s">
        <v>281</v>
      </c>
      <c r="F964" t="s">
        <v>282</v>
      </c>
      <c r="G964" t="s">
        <v>409</v>
      </c>
      <c r="H964" t="s">
        <v>408</v>
      </c>
      <c r="I964" t="s">
        <v>8272</v>
      </c>
      <c r="J964" s="75">
        <v>31638</v>
      </c>
      <c r="K964" t="s">
        <v>8271</v>
      </c>
      <c r="L964" t="s">
        <v>8270</v>
      </c>
      <c r="M964" t="s">
        <v>673</v>
      </c>
      <c r="N964" t="s">
        <v>454</v>
      </c>
      <c r="O964">
        <v>0</v>
      </c>
      <c r="P964" t="s">
        <v>439</v>
      </c>
      <c r="Q964" t="s">
        <v>243</v>
      </c>
      <c r="R964" t="s">
        <v>428</v>
      </c>
      <c r="S964">
        <v>11441619</v>
      </c>
      <c r="T964">
        <v>61.376178699999997</v>
      </c>
      <c r="U964">
        <v>10.217707600000001</v>
      </c>
      <c r="V964">
        <v>244571</v>
      </c>
      <c r="W964">
        <v>6814054</v>
      </c>
      <c r="X964" t="s">
        <v>8269</v>
      </c>
      <c r="Y964" t="s">
        <v>399</v>
      </c>
      <c r="Z964" t="s">
        <v>243</v>
      </c>
      <c r="AA964" t="s">
        <v>398</v>
      </c>
      <c r="AB964" t="s">
        <v>398</v>
      </c>
      <c r="AC964" t="s">
        <v>398</v>
      </c>
      <c r="AD964" t="s">
        <v>398</v>
      </c>
      <c r="AE964" t="s">
        <v>398</v>
      </c>
      <c r="AF964" s="75">
        <v>41445</v>
      </c>
      <c r="AH964" t="s">
        <v>9784</v>
      </c>
      <c r="AI964" t="s">
        <v>243</v>
      </c>
      <c r="AJ964" t="s">
        <v>488</v>
      </c>
      <c r="AK964" t="s">
        <v>9247</v>
      </c>
      <c r="AL964" t="s">
        <v>243</v>
      </c>
      <c r="AM964" t="s">
        <v>243</v>
      </c>
      <c r="AN964">
        <v>502</v>
      </c>
      <c r="AO964" t="s">
        <v>243</v>
      </c>
      <c r="AP964" t="s">
        <v>243</v>
      </c>
      <c r="AQ964" t="s">
        <v>395</v>
      </c>
      <c r="AR964" t="s">
        <v>243</v>
      </c>
      <c r="AS964" t="s">
        <v>9783</v>
      </c>
      <c r="AT964" t="s">
        <v>243</v>
      </c>
      <c r="AU964" t="s">
        <v>243</v>
      </c>
      <c r="AV964" t="s">
        <v>243</v>
      </c>
      <c r="AW964" t="s">
        <v>243</v>
      </c>
      <c r="AX964">
        <v>0</v>
      </c>
      <c r="AY964">
        <v>0</v>
      </c>
      <c r="AZ964" t="s">
        <v>243</v>
      </c>
      <c r="BA964" t="s">
        <v>424</v>
      </c>
      <c r="BB964">
        <v>1010</v>
      </c>
      <c r="BC964" t="s">
        <v>394</v>
      </c>
      <c r="BD964" t="s">
        <v>393</v>
      </c>
    </row>
    <row r="965" spans="1:56" x14ac:dyDescent="0.25">
      <c r="A965">
        <v>964</v>
      </c>
      <c r="B965" t="s">
        <v>412</v>
      </c>
      <c r="C965" t="s">
        <v>411</v>
      </c>
      <c r="D965" t="s">
        <v>410</v>
      </c>
      <c r="E965" t="s">
        <v>281</v>
      </c>
      <c r="F965" t="s">
        <v>282</v>
      </c>
      <c r="G965" t="s">
        <v>409</v>
      </c>
      <c r="H965" t="s">
        <v>408</v>
      </c>
      <c r="I965" t="s">
        <v>9522</v>
      </c>
      <c r="J965" s="75">
        <v>40643</v>
      </c>
      <c r="K965" t="s">
        <v>4715</v>
      </c>
      <c r="L965" t="s">
        <v>610</v>
      </c>
      <c r="M965" t="s">
        <v>455</v>
      </c>
      <c r="N965" t="s">
        <v>454</v>
      </c>
      <c r="O965">
        <v>0</v>
      </c>
      <c r="P965" t="s">
        <v>402</v>
      </c>
      <c r="Q965" t="s">
        <v>243</v>
      </c>
      <c r="R965" t="s">
        <v>428</v>
      </c>
      <c r="S965">
        <v>11441620</v>
      </c>
      <c r="T965">
        <v>60.8959999</v>
      </c>
      <c r="U965">
        <v>10.1636925</v>
      </c>
      <c r="V965">
        <v>237734</v>
      </c>
      <c r="W965">
        <v>6760883</v>
      </c>
      <c r="X965" t="s">
        <v>9782</v>
      </c>
      <c r="Y965" t="s">
        <v>399</v>
      </c>
      <c r="Z965" t="s">
        <v>243</v>
      </c>
      <c r="AA965" t="s">
        <v>398</v>
      </c>
      <c r="AB965" t="s">
        <v>398</v>
      </c>
      <c r="AC965" t="s">
        <v>398</v>
      </c>
      <c r="AD965" t="s">
        <v>398</v>
      </c>
      <c r="AE965" t="s">
        <v>398</v>
      </c>
      <c r="AF965" s="75">
        <v>41445</v>
      </c>
      <c r="AH965" t="s">
        <v>9781</v>
      </c>
      <c r="AI965" t="s">
        <v>243</v>
      </c>
      <c r="AJ965" t="s">
        <v>9780</v>
      </c>
      <c r="AK965" t="s">
        <v>9779</v>
      </c>
      <c r="AL965" t="s">
        <v>243</v>
      </c>
      <c r="AM965" t="s">
        <v>243</v>
      </c>
      <c r="AN965" t="s">
        <v>243</v>
      </c>
      <c r="AO965" t="s">
        <v>243</v>
      </c>
      <c r="AP965" t="s">
        <v>243</v>
      </c>
      <c r="AQ965" t="s">
        <v>395</v>
      </c>
      <c r="AR965" t="s">
        <v>243</v>
      </c>
      <c r="AS965" t="s">
        <v>9778</v>
      </c>
      <c r="AT965" t="s">
        <v>243</v>
      </c>
      <c r="AU965" t="s">
        <v>243</v>
      </c>
      <c r="AV965" t="s">
        <v>243</v>
      </c>
      <c r="AW965" t="s">
        <v>243</v>
      </c>
      <c r="AX965">
        <v>0</v>
      </c>
      <c r="AY965">
        <v>0</v>
      </c>
      <c r="AZ965" t="s">
        <v>243</v>
      </c>
      <c r="BA965" t="s">
        <v>424</v>
      </c>
      <c r="BB965">
        <v>1010</v>
      </c>
      <c r="BC965" t="s">
        <v>394</v>
      </c>
      <c r="BD965" t="s">
        <v>393</v>
      </c>
    </row>
    <row r="966" spans="1:56" x14ac:dyDescent="0.25">
      <c r="A966">
        <v>965</v>
      </c>
      <c r="B966" t="s">
        <v>412</v>
      </c>
      <c r="C966" t="s">
        <v>411</v>
      </c>
      <c r="D966" t="s">
        <v>410</v>
      </c>
      <c r="E966" t="s">
        <v>281</v>
      </c>
      <c r="F966" t="s">
        <v>282</v>
      </c>
      <c r="G966" t="s">
        <v>409</v>
      </c>
      <c r="H966" t="s">
        <v>408</v>
      </c>
      <c r="I966" t="s">
        <v>9556</v>
      </c>
      <c r="J966" s="75">
        <v>38231</v>
      </c>
      <c r="K966" t="s">
        <v>9777</v>
      </c>
      <c r="L966" t="s">
        <v>456</v>
      </c>
      <c r="M966" t="s">
        <v>893</v>
      </c>
      <c r="N966" t="s">
        <v>419</v>
      </c>
      <c r="O966">
        <v>0</v>
      </c>
      <c r="P966" t="s">
        <v>402</v>
      </c>
      <c r="Q966" t="s">
        <v>243</v>
      </c>
      <c r="R966" t="s">
        <v>428</v>
      </c>
      <c r="S966">
        <v>11441621</v>
      </c>
      <c r="T966">
        <v>59.477737400000002</v>
      </c>
      <c r="U966">
        <v>9.5700397000000006</v>
      </c>
      <c r="V966">
        <v>192592</v>
      </c>
      <c r="W966">
        <v>6605813</v>
      </c>
      <c r="X966" t="s">
        <v>9776</v>
      </c>
      <c r="Y966" t="s">
        <v>399</v>
      </c>
      <c r="Z966" t="s">
        <v>243</v>
      </c>
      <c r="AA966" t="s">
        <v>398</v>
      </c>
      <c r="AB966" t="s">
        <v>398</v>
      </c>
      <c r="AC966" t="s">
        <v>398</v>
      </c>
      <c r="AD966" t="s">
        <v>398</v>
      </c>
      <c r="AE966" t="s">
        <v>398</v>
      </c>
      <c r="AF966" s="75">
        <v>41445</v>
      </c>
      <c r="AH966" t="s">
        <v>9775</v>
      </c>
      <c r="AI966" t="s">
        <v>243</v>
      </c>
      <c r="AJ966" t="s">
        <v>9774</v>
      </c>
      <c r="AK966" t="s">
        <v>9773</v>
      </c>
      <c r="AL966" t="s">
        <v>243</v>
      </c>
      <c r="AM966" t="s">
        <v>243</v>
      </c>
      <c r="AN966" t="s">
        <v>243</v>
      </c>
      <c r="AO966" t="s">
        <v>243</v>
      </c>
      <c r="AP966" t="s">
        <v>243</v>
      </c>
      <c r="AQ966" t="s">
        <v>395</v>
      </c>
      <c r="AR966" t="s">
        <v>243</v>
      </c>
      <c r="AS966" t="s">
        <v>9772</v>
      </c>
      <c r="AT966" t="s">
        <v>243</v>
      </c>
      <c r="AU966" t="s">
        <v>243</v>
      </c>
      <c r="AV966" t="s">
        <v>243</v>
      </c>
      <c r="AW966" t="s">
        <v>243</v>
      </c>
      <c r="AX966">
        <v>0</v>
      </c>
      <c r="AY966">
        <v>0</v>
      </c>
      <c r="AZ966" t="s">
        <v>243</v>
      </c>
      <c r="BA966" t="s">
        <v>424</v>
      </c>
      <c r="BB966">
        <v>1010</v>
      </c>
      <c r="BC966" t="s">
        <v>394</v>
      </c>
      <c r="BD966" t="s">
        <v>393</v>
      </c>
    </row>
    <row r="967" spans="1:56" x14ac:dyDescent="0.25">
      <c r="A967">
        <v>966</v>
      </c>
      <c r="B967" t="s">
        <v>412</v>
      </c>
      <c r="C967" t="s">
        <v>411</v>
      </c>
      <c r="D967" t="s">
        <v>410</v>
      </c>
      <c r="E967" t="s">
        <v>281</v>
      </c>
      <c r="F967" t="s">
        <v>282</v>
      </c>
      <c r="G967" t="s">
        <v>409</v>
      </c>
      <c r="H967" t="s">
        <v>408</v>
      </c>
      <c r="I967" t="s">
        <v>407</v>
      </c>
      <c r="J967" s="75">
        <v>39334</v>
      </c>
      <c r="K967" t="s">
        <v>9437</v>
      </c>
      <c r="L967" t="s">
        <v>430</v>
      </c>
      <c r="M967" t="s">
        <v>2722</v>
      </c>
      <c r="N967" t="s">
        <v>454</v>
      </c>
      <c r="O967">
        <v>5</v>
      </c>
      <c r="P967" t="s">
        <v>439</v>
      </c>
      <c r="Q967" t="s">
        <v>243</v>
      </c>
      <c r="R967" t="s">
        <v>428</v>
      </c>
      <c r="S967">
        <v>11441622</v>
      </c>
      <c r="T967">
        <v>60.401222199999999</v>
      </c>
      <c r="U967">
        <v>10.7863226</v>
      </c>
      <c r="V967">
        <v>267930</v>
      </c>
      <c r="W967">
        <v>6703521</v>
      </c>
      <c r="X967" t="s">
        <v>9771</v>
      </c>
      <c r="Y967" t="s">
        <v>399</v>
      </c>
      <c r="Z967" t="s">
        <v>243</v>
      </c>
      <c r="AA967" t="s">
        <v>398</v>
      </c>
      <c r="AB967" t="s">
        <v>398</v>
      </c>
      <c r="AC967" t="s">
        <v>398</v>
      </c>
      <c r="AD967" t="s">
        <v>398</v>
      </c>
      <c r="AE967" t="s">
        <v>398</v>
      </c>
      <c r="AF967" s="75">
        <v>41445</v>
      </c>
      <c r="AH967" t="s">
        <v>9770</v>
      </c>
      <c r="AI967" t="s">
        <v>243</v>
      </c>
      <c r="AJ967" t="s">
        <v>9769</v>
      </c>
      <c r="AK967" t="s">
        <v>243</v>
      </c>
      <c r="AL967" t="s">
        <v>243</v>
      </c>
      <c r="AM967" t="s">
        <v>243</v>
      </c>
      <c r="AN967" t="s">
        <v>243</v>
      </c>
      <c r="AO967" t="s">
        <v>243</v>
      </c>
      <c r="AP967" t="s">
        <v>243</v>
      </c>
      <c r="AQ967" t="s">
        <v>395</v>
      </c>
      <c r="AR967" t="s">
        <v>243</v>
      </c>
      <c r="AS967" t="s">
        <v>9768</v>
      </c>
      <c r="AT967" t="s">
        <v>243</v>
      </c>
      <c r="AU967" t="s">
        <v>243</v>
      </c>
      <c r="AV967" t="s">
        <v>243</v>
      </c>
      <c r="AW967" t="s">
        <v>243</v>
      </c>
      <c r="AX967">
        <v>0</v>
      </c>
      <c r="AY967">
        <v>0</v>
      </c>
      <c r="AZ967" t="s">
        <v>243</v>
      </c>
      <c r="BA967" t="s">
        <v>424</v>
      </c>
      <c r="BB967">
        <v>1010</v>
      </c>
      <c r="BC967" t="s">
        <v>394</v>
      </c>
      <c r="BD967" t="s">
        <v>393</v>
      </c>
    </row>
    <row r="968" spans="1:56" x14ac:dyDescent="0.25">
      <c r="A968">
        <v>967</v>
      </c>
      <c r="B968" t="s">
        <v>412</v>
      </c>
      <c r="C968" t="s">
        <v>411</v>
      </c>
      <c r="D968" t="s">
        <v>410</v>
      </c>
      <c r="E968" t="s">
        <v>281</v>
      </c>
      <c r="F968" t="s">
        <v>282</v>
      </c>
      <c r="G968" t="s">
        <v>409</v>
      </c>
      <c r="H968" t="s">
        <v>408</v>
      </c>
      <c r="I968" t="s">
        <v>9601</v>
      </c>
      <c r="J968" s="75">
        <v>40041</v>
      </c>
      <c r="K968" t="s">
        <v>9600</v>
      </c>
      <c r="L968" t="s">
        <v>456</v>
      </c>
      <c r="M968" t="s">
        <v>429</v>
      </c>
      <c r="N968" t="s">
        <v>419</v>
      </c>
      <c r="O968">
        <v>0</v>
      </c>
      <c r="P968" t="s">
        <v>402</v>
      </c>
      <c r="Q968" t="s">
        <v>243</v>
      </c>
      <c r="R968" t="s">
        <v>428</v>
      </c>
      <c r="S968">
        <v>11441624</v>
      </c>
      <c r="T968">
        <v>60.156207999999999</v>
      </c>
      <c r="U968">
        <v>10.476898200000001</v>
      </c>
      <c r="V968">
        <v>249034</v>
      </c>
      <c r="W968">
        <v>6677407</v>
      </c>
      <c r="X968" t="s">
        <v>9767</v>
      </c>
      <c r="Y968" t="s">
        <v>399</v>
      </c>
      <c r="Z968" t="s">
        <v>243</v>
      </c>
      <c r="AA968" t="s">
        <v>398</v>
      </c>
      <c r="AB968" t="s">
        <v>398</v>
      </c>
      <c r="AC968" t="s">
        <v>398</v>
      </c>
      <c r="AD968" t="s">
        <v>398</v>
      </c>
      <c r="AE968" t="s">
        <v>398</v>
      </c>
      <c r="AF968" s="75">
        <v>41445</v>
      </c>
      <c r="AH968" t="s">
        <v>9766</v>
      </c>
      <c r="AI968" t="s">
        <v>243</v>
      </c>
      <c r="AJ968" t="s">
        <v>9597</v>
      </c>
      <c r="AK968" t="s">
        <v>9294</v>
      </c>
      <c r="AL968" t="s">
        <v>243</v>
      </c>
      <c r="AM968" t="s">
        <v>243</v>
      </c>
      <c r="AN968" t="s">
        <v>243</v>
      </c>
      <c r="AO968" t="s">
        <v>243</v>
      </c>
      <c r="AP968" t="s">
        <v>243</v>
      </c>
      <c r="AQ968" t="s">
        <v>395</v>
      </c>
      <c r="AR968" t="s">
        <v>243</v>
      </c>
      <c r="AS968" t="s">
        <v>9765</v>
      </c>
      <c r="AT968" t="s">
        <v>243</v>
      </c>
      <c r="AU968" t="s">
        <v>243</v>
      </c>
      <c r="AV968" t="s">
        <v>243</v>
      </c>
      <c r="AW968" t="s">
        <v>243</v>
      </c>
      <c r="AX968">
        <v>0</v>
      </c>
      <c r="AY968">
        <v>0</v>
      </c>
      <c r="AZ968" t="s">
        <v>243</v>
      </c>
      <c r="BA968" t="s">
        <v>424</v>
      </c>
      <c r="BB968">
        <v>1010</v>
      </c>
      <c r="BC968" t="s">
        <v>394</v>
      </c>
      <c r="BD968" t="s">
        <v>393</v>
      </c>
    </row>
    <row r="969" spans="1:56" x14ac:dyDescent="0.25">
      <c r="A969">
        <v>968</v>
      </c>
      <c r="B969" t="s">
        <v>412</v>
      </c>
      <c r="C969" t="s">
        <v>411</v>
      </c>
      <c r="D969" t="s">
        <v>410</v>
      </c>
      <c r="E969" t="s">
        <v>281</v>
      </c>
      <c r="F969" t="s">
        <v>282</v>
      </c>
      <c r="G969" t="s">
        <v>409</v>
      </c>
      <c r="H969" t="s">
        <v>408</v>
      </c>
      <c r="I969" t="s">
        <v>483</v>
      </c>
      <c r="J969" s="75">
        <v>40615</v>
      </c>
      <c r="K969" t="s">
        <v>1174</v>
      </c>
      <c r="L969" t="s">
        <v>456</v>
      </c>
      <c r="M969" t="s">
        <v>481</v>
      </c>
      <c r="N969" t="s">
        <v>454</v>
      </c>
      <c r="O969">
        <v>1</v>
      </c>
      <c r="P969" t="s">
        <v>402</v>
      </c>
      <c r="Q969" t="s">
        <v>243</v>
      </c>
      <c r="R969" t="s">
        <v>428</v>
      </c>
      <c r="S969">
        <v>11441907</v>
      </c>
      <c r="T969">
        <v>61.173400899999997</v>
      </c>
      <c r="U969">
        <v>10.2225666</v>
      </c>
      <c r="V969">
        <v>243178</v>
      </c>
      <c r="W969">
        <v>6791490</v>
      </c>
      <c r="X969" t="s">
        <v>9764</v>
      </c>
      <c r="Y969" t="s">
        <v>399</v>
      </c>
      <c r="Z969" t="s">
        <v>243</v>
      </c>
      <c r="AA969" t="s">
        <v>398</v>
      </c>
      <c r="AB969" t="s">
        <v>398</v>
      </c>
      <c r="AC969" t="s">
        <v>398</v>
      </c>
      <c r="AD969" t="s">
        <v>398</v>
      </c>
      <c r="AE969" t="s">
        <v>398</v>
      </c>
      <c r="AF969" s="75">
        <v>41445</v>
      </c>
      <c r="AH969" t="s">
        <v>9763</v>
      </c>
      <c r="AI969" t="s">
        <v>243</v>
      </c>
      <c r="AJ969" t="s">
        <v>9465</v>
      </c>
      <c r="AK969" t="s">
        <v>1232</v>
      </c>
      <c r="AL969" t="s">
        <v>243</v>
      </c>
      <c r="AM969" t="s">
        <v>243</v>
      </c>
      <c r="AN969" t="s">
        <v>243</v>
      </c>
      <c r="AO969" t="s">
        <v>243</v>
      </c>
      <c r="AP969" t="s">
        <v>243</v>
      </c>
      <c r="AQ969" t="s">
        <v>243</v>
      </c>
      <c r="AR969" t="s">
        <v>243</v>
      </c>
      <c r="AS969" t="s">
        <v>9762</v>
      </c>
      <c r="AT969" t="s">
        <v>243</v>
      </c>
      <c r="AU969" t="s">
        <v>243</v>
      </c>
      <c r="AV969" t="s">
        <v>243</v>
      </c>
      <c r="AW969" t="s">
        <v>243</v>
      </c>
      <c r="AX969">
        <v>0</v>
      </c>
      <c r="AY969">
        <v>0</v>
      </c>
      <c r="AZ969" t="s">
        <v>243</v>
      </c>
      <c r="BA969" t="s">
        <v>424</v>
      </c>
      <c r="BB969">
        <v>1010</v>
      </c>
      <c r="BC969" t="s">
        <v>394</v>
      </c>
      <c r="BD969" t="s">
        <v>393</v>
      </c>
    </row>
    <row r="970" spans="1:56" x14ac:dyDescent="0.25">
      <c r="A970">
        <v>969</v>
      </c>
      <c r="B970" t="s">
        <v>412</v>
      </c>
      <c r="C970" t="s">
        <v>411</v>
      </c>
      <c r="D970" t="s">
        <v>410</v>
      </c>
      <c r="E970" t="s">
        <v>281</v>
      </c>
      <c r="F970" t="s">
        <v>282</v>
      </c>
      <c r="G970" t="s">
        <v>409</v>
      </c>
      <c r="H970" t="s">
        <v>408</v>
      </c>
      <c r="I970" t="s">
        <v>407</v>
      </c>
      <c r="J970" s="75">
        <v>41141</v>
      </c>
      <c r="K970" t="s">
        <v>1822</v>
      </c>
      <c r="L970" t="s">
        <v>405</v>
      </c>
      <c r="M970" t="s">
        <v>1817</v>
      </c>
      <c r="N970" t="s">
        <v>419</v>
      </c>
      <c r="O970">
        <v>5</v>
      </c>
      <c r="P970" t="s">
        <v>402</v>
      </c>
      <c r="Q970" t="s">
        <v>243</v>
      </c>
      <c r="R970" t="s">
        <v>428</v>
      </c>
      <c r="S970">
        <v>11441909</v>
      </c>
      <c r="T970">
        <v>60.256790199999998</v>
      </c>
      <c r="U970">
        <v>9.5943403000000007</v>
      </c>
      <c r="V970">
        <v>201050</v>
      </c>
      <c r="W970">
        <v>6692268</v>
      </c>
      <c r="X970" t="s">
        <v>9590</v>
      </c>
      <c r="Y970" t="s">
        <v>399</v>
      </c>
      <c r="Z970" t="s">
        <v>243</v>
      </c>
      <c r="AA970" t="s">
        <v>398</v>
      </c>
      <c r="AB970" t="s">
        <v>398</v>
      </c>
      <c r="AC970" t="s">
        <v>398</v>
      </c>
      <c r="AD970" t="s">
        <v>398</v>
      </c>
      <c r="AE970" t="s">
        <v>398</v>
      </c>
      <c r="AF970" s="75">
        <v>41445</v>
      </c>
      <c r="AH970" t="s">
        <v>9761</v>
      </c>
      <c r="AI970" t="s">
        <v>243</v>
      </c>
      <c r="AJ970" t="s">
        <v>9760</v>
      </c>
      <c r="AK970" t="s">
        <v>9294</v>
      </c>
      <c r="AL970" t="s">
        <v>243</v>
      </c>
      <c r="AM970" t="s">
        <v>243</v>
      </c>
      <c r="AN970" t="s">
        <v>243</v>
      </c>
      <c r="AO970" t="s">
        <v>243</v>
      </c>
      <c r="AP970" t="s">
        <v>243</v>
      </c>
      <c r="AQ970" t="s">
        <v>395</v>
      </c>
      <c r="AR970" t="s">
        <v>243</v>
      </c>
      <c r="AS970" t="s">
        <v>9759</v>
      </c>
      <c r="AT970" t="s">
        <v>243</v>
      </c>
      <c r="AU970" t="s">
        <v>243</v>
      </c>
      <c r="AV970" t="s">
        <v>243</v>
      </c>
      <c r="AW970" t="s">
        <v>243</v>
      </c>
      <c r="AX970">
        <v>0</v>
      </c>
      <c r="AY970">
        <v>0</v>
      </c>
      <c r="AZ970" t="s">
        <v>243</v>
      </c>
      <c r="BA970" t="s">
        <v>424</v>
      </c>
      <c r="BB970">
        <v>1010</v>
      </c>
      <c r="BC970" t="s">
        <v>394</v>
      </c>
      <c r="BD970" t="s">
        <v>393</v>
      </c>
    </row>
    <row r="971" spans="1:56" x14ac:dyDescent="0.25">
      <c r="A971">
        <v>970</v>
      </c>
      <c r="B971" t="s">
        <v>412</v>
      </c>
      <c r="C971" t="s">
        <v>411</v>
      </c>
      <c r="D971" t="s">
        <v>410</v>
      </c>
      <c r="E971" t="s">
        <v>281</v>
      </c>
      <c r="F971" t="s">
        <v>282</v>
      </c>
      <c r="G971" t="s">
        <v>409</v>
      </c>
      <c r="H971" t="s">
        <v>408</v>
      </c>
      <c r="I971" t="s">
        <v>483</v>
      </c>
      <c r="J971" s="75">
        <v>39704</v>
      </c>
      <c r="K971" t="s">
        <v>1297</v>
      </c>
      <c r="L971" t="s">
        <v>610</v>
      </c>
      <c r="M971" t="s">
        <v>481</v>
      </c>
      <c r="N971" t="s">
        <v>454</v>
      </c>
      <c r="O971">
        <v>0</v>
      </c>
      <c r="P971" t="s">
        <v>402</v>
      </c>
      <c r="Q971" t="s">
        <v>243</v>
      </c>
      <c r="R971" t="s">
        <v>428</v>
      </c>
      <c r="S971">
        <v>11442157</v>
      </c>
      <c r="T971">
        <v>61.073108699999999</v>
      </c>
      <c r="U971">
        <v>10.319819499999999</v>
      </c>
      <c r="V971">
        <v>247600</v>
      </c>
      <c r="W971">
        <v>6779960</v>
      </c>
      <c r="X971" t="s">
        <v>1301</v>
      </c>
      <c r="Y971" t="s">
        <v>399</v>
      </c>
      <c r="Z971" t="s">
        <v>243</v>
      </c>
      <c r="AA971" t="s">
        <v>398</v>
      </c>
      <c r="AB971" t="s">
        <v>398</v>
      </c>
      <c r="AC971" t="s">
        <v>398</v>
      </c>
      <c r="AD971" t="s">
        <v>398</v>
      </c>
      <c r="AE971" t="s">
        <v>398</v>
      </c>
      <c r="AF971" s="75">
        <v>41445</v>
      </c>
      <c r="AH971" t="s">
        <v>9758</v>
      </c>
      <c r="AI971" t="s">
        <v>243</v>
      </c>
      <c r="AJ971" t="s">
        <v>488</v>
      </c>
      <c r="AK971" t="s">
        <v>1299</v>
      </c>
      <c r="AL971" t="s">
        <v>243</v>
      </c>
      <c r="AM971" t="s">
        <v>243</v>
      </c>
      <c r="AN971" t="s">
        <v>243</v>
      </c>
      <c r="AO971" t="s">
        <v>243</v>
      </c>
      <c r="AP971" t="s">
        <v>243</v>
      </c>
      <c r="AQ971" t="s">
        <v>395</v>
      </c>
      <c r="AR971" t="s">
        <v>243</v>
      </c>
      <c r="AS971" t="s">
        <v>9757</v>
      </c>
      <c r="AT971" t="s">
        <v>243</v>
      </c>
      <c r="AU971" t="s">
        <v>243</v>
      </c>
      <c r="AV971" t="s">
        <v>243</v>
      </c>
      <c r="AW971" t="s">
        <v>243</v>
      </c>
      <c r="AX971">
        <v>0</v>
      </c>
      <c r="AY971">
        <v>0</v>
      </c>
      <c r="AZ971" t="s">
        <v>243</v>
      </c>
      <c r="BA971" t="s">
        <v>424</v>
      </c>
      <c r="BB971">
        <v>1010</v>
      </c>
      <c r="BC971" t="s">
        <v>394</v>
      </c>
      <c r="BD971" t="s">
        <v>393</v>
      </c>
    </row>
    <row r="972" spans="1:56" x14ac:dyDescent="0.25">
      <c r="A972">
        <v>971</v>
      </c>
      <c r="B972" t="s">
        <v>412</v>
      </c>
      <c r="C972" t="s">
        <v>411</v>
      </c>
      <c r="D972" t="s">
        <v>410</v>
      </c>
      <c r="E972" t="s">
        <v>281</v>
      </c>
      <c r="F972" t="s">
        <v>282</v>
      </c>
      <c r="G972" t="s">
        <v>409</v>
      </c>
      <c r="H972" t="s">
        <v>408</v>
      </c>
      <c r="I972" t="s">
        <v>483</v>
      </c>
      <c r="J972" s="75">
        <v>38956</v>
      </c>
      <c r="K972" t="s">
        <v>1174</v>
      </c>
      <c r="L972" t="s">
        <v>430</v>
      </c>
      <c r="M972" t="s">
        <v>481</v>
      </c>
      <c r="N972" t="s">
        <v>454</v>
      </c>
      <c r="O972">
        <v>0</v>
      </c>
      <c r="P972" t="s">
        <v>402</v>
      </c>
      <c r="Q972" t="s">
        <v>243</v>
      </c>
      <c r="R972" t="s">
        <v>428</v>
      </c>
      <c r="S972">
        <v>11442158</v>
      </c>
      <c r="T972">
        <v>61.1731567</v>
      </c>
      <c r="U972">
        <v>10.2284164</v>
      </c>
      <c r="V972">
        <v>243490</v>
      </c>
      <c r="W972">
        <v>6791440</v>
      </c>
      <c r="X972" t="s">
        <v>9756</v>
      </c>
      <c r="Y972" t="s">
        <v>399</v>
      </c>
      <c r="Z972" t="s">
        <v>243</v>
      </c>
      <c r="AA972" t="s">
        <v>398</v>
      </c>
      <c r="AB972" t="s">
        <v>398</v>
      </c>
      <c r="AC972" t="s">
        <v>398</v>
      </c>
      <c r="AD972" t="s">
        <v>398</v>
      </c>
      <c r="AE972" t="s">
        <v>398</v>
      </c>
      <c r="AF972" s="75">
        <v>41445</v>
      </c>
      <c r="AH972" t="s">
        <v>9755</v>
      </c>
      <c r="AI972" t="s">
        <v>243</v>
      </c>
      <c r="AJ972" t="s">
        <v>488</v>
      </c>
      <c r="AK972" t="s">
        <v>1232</v>
      </c>
      <c r="AL972" t="s">
        <v>243</v>
      </c>
      <c r="AM972" t="s">
        <v>243</v>
      </c>
      <c r="AN972" t="s">
        <v>243</v>
      </c>
      <c r="AO972" t="s">
        <v>243</v>
      </c>
      <c r="AP972" t="s">
        <v>243</v>
      </c>
      <c r="AQ972" t="s">
        <v>395</v>
      </c>
      <c r="AR972" t="s">
        <v>243</v>
      </c>
      <c r="AS972" t="s">
        <v>9754</v>
      </c>
      <c r="AT972" t="s">
        <v>243</v>
      </c>
      <c r="AU972" t="s">
        <v>243</v>
      </c>
      <c r="AV972" t="s">
        <v>243</v>
      </c>
      <c r="AW972" t="s">
        <v>243</v>
      </c>
      <c r="AX972">
        <v>0</v>
      </c>
      <c r="AY972">
        <v>0</v>
      </c>
      <c r="AZ972" t="s">
        <v>243</v>
      </c>
      <c r="BA972" t="s">
        <v>424</v>
      </c>
      <c r="BB972">
        <v>1010</v>
      </c>
      <c r="BC972" t="s">
        <v>394</v>
      </c>
      <c r="BD972" t="s">
        <v>393</v>
      </c>
    </row>
    <row r="973" spans="1:56" x14ac:dyDescent="0.25">
      <c r="A973">
        <v>972</v>
      </c>
      <c r="B973" t="s">
        <v>412</v>
      </c>
      <c r="C973" t="s">
        <v>411</v>
      </c>
      <c r="D973" t="s">
        <v>410</v>
      </c>
      <c r="E973" t="s">
        <v>281</v>
      </c>
      <c r="F973" t="s">
        <v>282</v>
      </c>
      <c r="G973" t="s">
        <v>409</v>
      </c>
      <c r="H973" t="s">
        <v>408</v>
      </c>
      <c r="I973" t="s">
        <v>483</v>
      </c>
      <c r="J973" s="75">
        <v>40615</v>
      </c>
      <c r="K973" t="s">
        <v>1174</v>
      </c>
      <c r="L973" t="s">
        <v>456</v>
      </c>
      <c r="M973" t="s">
        <v>481</v>
      </c>
      <c r="N973" t="s">
        <v>454</v>
      </c>
      <c r="O973">
        <v>3</v>
      </c>
      <c r="P973" t="s">
        <v>402</v>
      </c>
      <c r="Q973" t="s">
        <v>243</v>
      </c>
      <c r="R973" t="s">
        <v>428</v>
      </c>
      <c r="S973">
        <v>11442159</v>
      </c>
      <c r="T973">
        <v>61.175781299999997</v>
      </c>
      <c r="U973">
        <v>10.2221718</v>
      </c>
      <c r="V973">
        <v>243176</v>
      </c>
      <c r="W973">
        <v>6791756</v>
      </c>
      <c r="X973" t="s">
        <v>9753</v>
      </c>
      <c r="Y973" t="s">
        <v>399</v>
      </c>
      <c r="Z973" t="s">
        <v>243</v>
      </c>
      <c r="AA973" t="s">
        <v>398</v>
      </c>
      <c r="AB973" t="s">
        <v>398</v>
      </c>
      <c r="AC973" t="s">
        <v>398</v>
      </c>
      <c r="AD973" t="s">
        <v>398</v>
      </c>
      <c r="AE973" t="s">
        <v>398</v>
      </c>
      <c r="AF973" s="75">
        <v>41445</v>
      </c>
      <c r="AH973" t="s">
        <v>9752</v>
      </c>
      <c r="AI973" t="s">
        <v>243</v>
      </c>
      <c r="AJ973" t="s">
        <v>488</v>
      </c>
      <c r="AK973" t="s">
        <v>1232</v>
      </c>
      <c r="AL973" t="s">
        <v>243</v>
      </c>
      <c r="AM973" t="s">
        <v>243</v>
      </c>
      <c r="AN973" t="s">
        <v>243</v>
      </c>
      <c r="AO973" t="s">
        <v>243</v>
      </c>
      <c r="AP973" t="s">
        <v>243</v>
      </c>
      <c r="AQ973" t="s">
        <v>243</v>
      </c>
      <c r="AR973" t="s">
        <v>243</v>
      </c>
      <c r="AS973" t="s">
        <v>9751</v>
      </c>
      <c r="AT973" t="s">
        <v>243</v>
      </c>
      <c r="AU973" t="s">
        <v>243</v>
      </c>
      <c r="AV973" t="s">
        <v>243</v>
      </c>
      <c r="AW973" t="s">
        <v>243</v>
      </c>
      <c r="AX973">
        <v>0</v>
      </c>
      <c r="AY973">
        <v>0</v>
      </c>
      <c r="AZ973" t="s">
        <v>243</v>
      </c>
      <c r="BA973" t="s">
        <v>424</v>
      </c>
      <c r="BB973">
        <v>1010</v>
      </c>
      <c r="BC973" t="s">
        <v>394</v>
      </c>
      <c r="BD973" t="s">
        <v>393</v>
      </c>
    </row>
    <row r="974" spans="1:56" x14ac:dyDescent="0.25">
      <c r="A974">
        <v>973</v>
      </c>
      <c r="B974" t="s">
        <v>412</v>
      </c>
      <c r="C974" t="s">
        <v>411</v>
      </c>
      <c r="D974" t="s">
        <v>410</v>
      </c>
      <c r="E974" t="s">
        <v>281</v>
      </c>
      <c r="F974" t="s">
        <v>282</v>
      </c>
      <c r="G974" t="s">
        <v>409</v>
      </c>
      <c r="H974" t="s">
        <v>408</v>
      </c>
      <c r="I974" t="s">
        <v>9433</v>
      </c>
      <c r="J974" s="75">
        <v>40435</v>
      </c>
      <c r="K974" t="s">
        <v>9750</v>
      </c>
      <c r="L974" t="s">
        <v>511</v>
      </c>
      <c r="M974" t="s">
        <v>455</v>
      </c>
      <c r="N974" t="s">
        <v>454</v>
      </c>
      <c r="O974">
        <v>0</v>
      </c>
      <c r="P974" t="s">
        <v>402</v>
      </c>
      <c r="Q974" t="s">
        <v>243</v>
      </c>
      <c r="R974" t="s">
        <v>428</v>
      </c>
      <c r="S974">
        <v>11442160</v>
      </c>
      <c r="T974">
        <v>60.772537200000002</v>
      </c>
      <c r="U974">
        <v>9.8696097999999992</v>
      </c>
      <c r="V974">
        <v>220732</v>
      </c>
      <c r="W974">
        <v>6748374</v>
      </c>
      <c r="X974" t="s">
        <v>9749</v>
      </c>
      <c r="Y974" t="s">
        <v>399</v>
      </c>
      <c r="Z974" t="s">
        <v>243</v>
      </c>
      <c r="AA974" t="s">
        <v>398</v>
      </c>
      <c r="AB974" t="s">
        <v>398</v>
      </c>
      <c r="AC974" t="s">
        <v>398</v>
      </c>
      <c r="AD974" t="s">
        <v>398</v>
      </c>
      <c r="AE974" t="s">
        <v>398</v>
      </c>
      <c r="AF974" s="75">
        <v>41445</v>
      </c>
      <c r="AH974" t="s">
        <v>9748</v>
      </c>
      <c r="AI974" t="s">
        <v>243</v>
      </c>
      <c r="AJ974" t="s">
        <v>9747</v>
      </c>
      <c r="AK974" t="s">
        <v>799</v>
      </c>
      <c r="AL974" t="s">
        <v>243</v>
      </c>
      <c r="AM974" t="s">
        <v>243</v>
      </c>
      <c r="AN974" t="s">
        <v>243</v>
      </c>
      <c r="AO974" t="s">
        <v>243</v>
      </c>
      <c r="AP974" t="s">
        <v>243</v>
      </c>
      <c r="AQ974" t="s">
        <v>395</v>
      </c>
      <c r="AR974" t="s">
        <v>243</v>
      </c>
      <c r="AS974" t="s">
        <v>9746</v>
      </c>
      <c r="AT974" t="s">
        <v>243</v>
      </c>
      <c r="AU974" t="s">
        <v>243</v>
      </c>
      <c r="AV974" t="s">
        <v>243</v>
      </c>
      <c r="AW974" t="s">
        <v>243</v>
      </c>
      <c r="AX974">
        <v>0</v>
      </c>
      <c r="AY974">
        <v>0</v>
      </c>
      <c r="AZ974" t="s">
        <v>243</v>
      </c>
      <c r="BA974" t="s">
        <v>424</v>
      </c>
      <c r="BB974">
        <v>1010</v>
      </c>
      <c r="BC974" t="s">
        <v>394</v>
      </c>
      <c r="BD974" t="s">
        <v>393</v>
      </c>
    </row>
    <row r="975" spans="1:56" x14ac:dyDescent="0.25">
      <c r="A975">
        <v>974</v>
      </c>
      <c r="B975" t="s">
        <v>412</v>
      </c>
      <c r="C975" t="s">
        <v>411</v>
      </c>
      <c r="D975" t="s">
        <v>410</v>
      </c>
      <c r="E975" t="s">
        <v>281</v>
      </c>
      <c r="F975" t="s">
        <v>282</v>
      </c>
      <c r="G975" t="s">
        <v>409</v>
      </c>
      <c r="H975" t="s">
        <v>408</v>
      </c>
      <c r="I975" t="s">
        <v>483</v>
      </c>
      <c r="J975" s="75">
        <v>40607</v>
      </c>
      <c r="K975" t="s">
        <v>1168</v>
      </c>
      <c r="L975" t="s">
        <v>456</v>
      </c>
      <c r="M975" t="s">
        <v>481</v>
      </c>
      <c r="N975" t="s">
        <v>454</v>
      </c>
      <c r="O975">
        <v>2</v>
      </c>
      <c r="P975" t="s">
        <v>402</v>
      </c>
      <c r="Q975" t="s">
        <v>243</v>
      </c>
      <c r="R975" t="s">
        <v>428</v>
      </c>
      <c r="S975">
        <v>11442163</v>
      </c>
      <c r="T975">
        <v>61.145404800000001</v>
      </c>
      <c r="U975">
        <v>10.2566576</v>
      </c>
      <c r="V975">
        <v>244782</v>
      </c>
      <c r="W975">
        <v>6788244</v>
      </c>
      <c r="X975" t="s">
        <v>9745</v>
      </c>
      <c r="Y975" t="s">
        <v>399</v>
      </c>
      <c r="Z975" t="s">
        <v>243</v>
      </c>
      <c r="AA975" t="s">
        <v>398</v>
      </c>
      <c r="AB975" t="s">
        <v>398</v>
      </c>
      <c r="AC975" t="s">
        <v>398</v>
      </c>
      <c r="AD975" t="s">
        <v>398</v>
      </c>
      <c r="AE975" t="s">
        <v>398</v>
      </c>
      <c r="AF975" s="75">
        <v>41445</v>
      </c>
      <c r="AH975" t="s">
        <v>9744</v>
      </c>
      <c r="AI975" t="s">
        <v>243</v>
      </c>
      <c r="AJ975" t="s">
        <v>488</v>
      </c>
      <c r="AK975" t="s">
        <v>1232</v>
      </c>
      <c r="AL975" t="s">
        <v>243</v>
      </c>
      <c r="AM975" t="s">
        <v>243</v>
      </c>
      <c r="AN975" t="s">
        <v>243</v>
      </c>
      <c r="AO975" t="s">
        <v>243</v>
      </c>
      <c r="AP975" t="s">
        <v>243</v>
      </c>
      <c r="AQ975" t="s">
        <v>243</v>
      </c>
      <c r="AR975" t="s">
        <v>243</v>
      </c>
      <c r="AS975" t="s">
        <v>9743</v>
      </c>
      <c r="AT975" t="s">
        <v>243</v>
      </c>
      <c r="AU975" t="s">
        <v>243</v>
      </c>
      <c r="AV975" t="s">
        <v>243</v>
      </c>
      <c r="AW975" t="s">
        <v>243</v>
      </c>
      <c r="AX975">
        <v>0</v>
      </c>
      <c r="AY975">
        <v>0</v>
      </c>
      <c r="AZ975" t="s">
        <v>243</v>
      </c>
      <c r="BA975" t="s">
        <v>424</v>
      </c>
      <c r="BB975">
        <v>1010</v>
      </c>
      <c r="BC975" t="s">
        <v>394</v>
      </c>
      <c r="BD975" t="s">
        <v>393</v>
      </c>
    </row>
    <row r="976" spans="1:56" x14ac:dyDescent="0.25">
      <c r="A976">
        <v>975</v>
      </c>
      <c r="B976" t="s">
        <v>412</v>
      </c>
      <c r="C976" t="s">
        <v>411</v>
      </c>
      <c r="D976" t="s">
        <v>410</v>
      </c>
      <c r="E976" t="s">
        <v>281</v>
      </c>
      <c r="F976" t="s">
        <v>282</v>
      </c>
      <c r="G976" t="s">
        <v>409</v>
      </c>
      <c r="H976" t="s">
        <v>408</v>
      </c>
      <c r="I976" t="s">
        <v>407</v>
      </c>
      <c r="J976" s="75">
        <v>41141</v>
      </c>
      <c r="K976" t="s">
        <v>9742</v>
      </c>
      <c r="L976" t="s">
        <v>405</v>
      </c>
      <c r="M976" t="s">
        <v>1817</v>
      </c>
      <c r="N976" t="s">
        <v>419</v>
      </c>
      <c r="O976">
        <v>1</v>
      </c>
      <c r="P976" t="s">
        <v>402</v>
      </c>
      <c r="Q976" t="s">
        <v>243</v>
      </c>
      <c r="R976" t="s">
        <v>428</v>
      </c>
      <c r="S976">
        <v>11442164</v>
      </c>
      <c r="T976">
        <v>60.253654500000003</v>
      </c>
      <c r="U976">
        <v>9.5832280999999995</v>
      </c>
      <c r="V976">
        <v>200408</v>
      </c>
      <c r="W976">
        <v>6691970</v>
      </c>
      <c r="X976" t="s">
        <v>9741</v>
      </c>
      <c r="Y976" t="s">
        <v>399</v>
      </c>
      <c r="Z976" t="s">
        <v>243</v>
      </c>
      <c r="AA976" t="s">
        <v>398</v>
      </c>
      <c r="AB976" t="s">
        <v>398</v>
      </c>
      <c r="AC976" t="s">
        <v>398</v>
      </c>
      <c r="AD976" t="s">
        <v>398</v>
      </c>
      <c r="AE976" t="s">
        <v>398</v>
      </c>
      <c r="AF976" s="75">
        <v>41445</v>
      </c>
      <c r="AH976" t="s">
        <v>9740</v>
      </c>
      <c r="AI976" t="s">
        <v>243</v>
      </c>
      <c r="AJ976" t="s">
        <v>9739</v>
      </c>
      <c r="AK976" t="s">
        <v>9738</v>
      </c>
      <c r="AL976" t="s">
        <v>243</v>
      </c>
      <c r="AM976" t="s">
        <v>243</v>
      </c>
      <c r="AN976" t="s">
        <v>243</v>
      </c>
      <c r="AO976" t="s">
        <v>243</v>
      </c>
      <c r="AP976" t="s">
        <v>243</v>
      </c>
      <c r="AQ976" t="s">
        <v>395</v>
      </c>
      <c r="AR976" t="s">
        <v>243</v>
      </c>
      <c r="AS976" t="s">
        <v>9737</v>
      </c>
      <c r="AT976" t="s">
        <v>243</v>
      </c>
      <c r="AU976" t="s">
        <v>243</v>
      </c>
      <c r="AV976" t="s">
        <v>243</v>
      </c>
      <c r="AW976" t="s">
        <v>243</v>
      </c>
      <c r="AX976">
        <v>0</v>
      </c>
      <c r="AY976">
        <v>0</v>
      </c>
      <c r="AZ976" t="s">
        <v>243</v>
      </c>
      <c r="BA976" t="s">
        <v>424</v>
      </c>
      <c r="BB976">
        <v>1010</v>
      </c>
      <c r="BC976" t="s">
        <v>394</v>
      </c>
      <c r="BD976" t="s">
        <v>393</v>
      </c>
    </row>
    <row r="977" spans="1:56" x14ac:dyDescent="0.25">
      <c r="A977">
        <v>976</v>
      </c>
      <c r="B977" t="s">
        <v>412</v>
      </c>
      <c r="C977" t="s">
        <v>411</v>
      </c>
      <c r="D977" t="s">
        <v>410</v>
      </c>
      <c r="E977" t="s">
        <v>281</v>
      </c>
      <c r="F977" t="s">
        <v>282</v>
      </c>
      <c r="G977" t="s">
        <v>409</v>
      </c>
      <c r="H977" t="s">
        <v>408</v>
      </c>
      <c r="I977" t="s">
        <v>483</v>
      </c>
      <c r="J977" s="75">
        <v>40607</v>
      </c>
      <c r="K977" t="s">
        <v>8610</v>
      </c>
      <c r="L977" t="s">
        <v>456</v>
      </c>
      <c r="M977" t="s">
        <v>481</v>
      </c>
      <c r="N977" t="s">
        <v>454</v>
      </c>
      <c r="O977">
        <v>2</v>
      </c>
      <c r="P977" t="s">
        <v>402</v>
      </c>
      <c r="Q977" t="s">
        <v>243</v>
      </c>
      <c r="R977" t="s">
        <v>428</v>
      </c>
      <c r="S977">
        <v>11442165</v>
      </c>
      <c r="T977">
        <v>61.151115400000002</v>
      </c>
      <c r="U977">
        <v>10.2377129</v>
      </c>
      <c r="V977">
        <v>243810</v>
      </c>
      <c r="W977">
        <v>6788953</v>
      </c>
      <c r="X977" t="s">
        <v>9736</v>
      </c>
      <c r="Y977" t="s">
        <v>399</v>
      </c>
      <c r="Z977" t="s">
        <v>243</v>
      </c>
      <c r="AA977" t="s">
        <v>398</v>
      </c>
      <c r="AB977" t="s">
        <v>398</v>
      </c>
      <c r="AC977" t="s">
        <v>398</v>
      </c>
      <c r="AD977" t="s">
        <v>398</v>
      </c>
      <c r="AE977" t="s">
        <v>398</v>
      </c>
      <c r="AF977" s="75">
        <v>41445</v>
      </c>
      <c r="AH977" t="s">
        <v>9735</v>
      </c>
      <c r="AI977" t="s">
        <v>243</v>
      </c>
      <c r="AJ977" t="s">
        <v>8543</v>
      </c>
      <c r="AK977" t="s">
        <v>1232</v>
      </c>
      <c r="AL977" t="s">
        <v>243</v>
      </c>
      <c r="AM977" t="s">
        <v>243</v>
      </c>
      <c r="AN977" t="s">
        <v>243</v>
      </c>
      <c r="AO977" t="s">
        <v>243</v>
      </c>
      <c r="AP977" t="s">
        <v>243</v>
      </c>
      <c r="AQ977" t="s">
        <v>243</v>
      </c>
      <c r="AR977" t="s">
        <v>243</v>
      </c>
      <c r="AS977" t="s">
        <v>9734</v>
      </c>
      <c r="AT977" t="s">
        <v>243</v>
      </c>
      <c r="AU977" t="s">
        <v>243</v>
      </c>
      <c r="AV977" t="s">
        <v>243</v>
      </c>
      <c r="AW977" t="s">
        <v>243</v>
      </c>
      <c r="AX977">
        <v>0</v>
      </c>
      <c r="AY977">
        <v>0</v>
      </c>
      <c r="AZ977" t="s">
        <v>243</v>
      </c>
      <c r="BA977" t="s">
        <v>424</v>
      </c>
      <c r="BB977">
        <v>1010</v>
      </c>
      <c r="BC977" t="s">
        <v>394</v>
      </c>
      <c r="BD977" t="s">
        <v>393</v>
      </c>
    </row>
    <row r="978" spans="1:56" x14ac:dyDescent="0.25">
      <c r="A978">
        <v>977</v>
      </c>
      <c r="B978" t="s">
        <v>412</v>
      </c>
      <c r="C978" t="s">
        <v>411</v>
      </c>
      <c r="D978" t="s">
        <v>410</v>
      </c>
      <c r="E978" t="s">
        <v>281</v>
      </c>
      <c r="F978" t="s">
        <v>282</v>
      </c>
      <c r="G978" t="s">
        <v>409</v>
      </c>
      <c r="H978" t="s">
        <v>408</v>
      </c>
      <c r="I978" t="s">
        <v>483</v>
      </c>
      <c r="J978" s="75">
        <v>39879</v>
      </c>
      <c r="K978" t="s">
        <v>9733</v>
      </c>
      <c r="L978" t="s">
        <v>456</v>
      </c>
      <c r="M978" t="s">
        <v>481</v>
      </c>
      <c r="N978" t="s">
        <v>454</v>
      </c>
      <c r="O978">
        <v>0</v>
      </c>
      <c r="P978" t="s">
        <v>402</v>
      </c>
      <c r="Q978" t="s">
        <v>243</v>
      </c>
      <c r="R978" t="s">
        <v>428</v>
      </c>
      <c r="S978">
        <v>11442250</v>
      </c>
      <c r="T978">
        <v>61.121284500000002</v>
      </c>
      <c r="U978">
        <v>10.2059669</v>
      </c>
      <c r="V978">
        <v>241861</v>
      </c>
      <c r="W978">
        <v>6785761</v>
      </c>
      <c r="X978" t="s">
        <v>9732</v>
      </c>
      <c r="Y978" t="s">
        <v>399</v>
      </c>
      <c r="Z978" t="s">
        <v>243</v>
      </c>
      <c r="AA978" t="s">
        <v>398</v>
      </c>
      <c r="AB978" t="s">
        <v>398</v>
      </c>
      <c r="AC978" t="s">
        <v>398</v>
      </c>
      <c r="AD978" t="s">
        <v>398</v>
      </c>
      <c r="AE978" t="s">
        <v>398</v>
      </c>
      <c r="AF978" s="75">
        <v>41445</v>
      </c>
      <c r="AH978" t="s">
        <v>9731</v>
      </c>
      <c r="AI978" t="s">
        <v>243</v>
      </c>
      <c r="AJ978" t="s">
        <v>9730</v>
      </c>
      <c r="AK978" t="s">
        <v>1299</v>
      </c>
      <c r="AL978" t="s">
        <v>243</v>
      </c>
      <c r="AM978" t="s">
        <v>243</v>
      </c>
      <c r="AN978" t="s">
        <v>243</v>
      </c>
      <c r="AO978" t="s">
        <v>243</v>
      </c>
      <c r="AP978" t="s">
        <v>243</v>
      </c>
      <c r="AQ978" t="s">
        <v>395</v>
      </c>
      <c r="AR978" t="s">
        <v>243</v>
      </c>
      <c r="AS978" t="s">
        <v>9729</v>
      </c>
      <c r="AT978" t="s">
        <v>243</v>
      </c>
      <c r="AU978" t="s">
        <v>243</v>
      </c>
      <c r="AV978" t="s">
        <v>243</v>
      </c>
      <c r="AW978" t="s">
        <v>243</v>
      </c>
      <c r="AX978">
        <v>0</v>
      </c>
      <c r="AY978">
        <v>0</v>
      </c>
      <c r="AZ978" t="s">
        <v>243</v>
      </c>
      <c r="BA978" t="s">
        <v>424</v>
      </c>
      <c r="BB978">
        <v>1010</v>
      </c>
      <c r="BC978" t="s">
        <v>394</v>
      </c>
      <c r="BD978" t="s">
        <v>393</v>
      </c>
    </row>
    <row r="979" spans="1:56" x14ac:dyDescent="0.25">
      <c r="A979">
        <v>978</v>
      </c>
      <c r="B979" t="s">
        <v>412</v>
      </c>
      <c r="C979" t="s">
        <v>411</v>
      </c>
      <c r="D979" t="s">
        <v>410</v>
      </c>
      <c r="E979" t="s">
        <v>281</v>
      </c>
      <c r="F979" t="s">
        <v>282</v>
      </c>
      <c r="G979" t="s">
        <v>409</v>
      </c>
      <c r="H979" t="s">
        <v>408</v>
      </c>
      <c r="I979" t="s">
        <v>407</v>
      </c>
      <c r="J979" s="75">
        <v>35156</v>
      </c>
      <c r="K979" t="s">
        <v>9728</v>
      </c>
      <c r="L979" t="s">
        <v>610</v>
      </c>
      <c r="M979" t="s">
        <v>545</v>
      </c>
      <c r="N979" t="s">
        <v>454</v>
      </c>
      <c r="O979">
        <v>1</v>
      </c>
      <c r="P979" t="s">
        <v>402</v>
      </c>
      <c r="Q979" t="s">
        <v>243</v>
      </c>
      <c r="R979" t="s">
        <v>428</v>
      </c>
      <c r="S979">
        <v>11442306</v>
      </c>
      <c r="T979">
        <v>60.244560200000002</v>
      </c>
      <c r="U979">
        <v>10.7719316</v>
      </c>
      <c r="V979">
        <v>266019</v>
      </c>
      <c r="W979">
        <v>6686148</v>
      </c>
      <c r="X979" t="s">
        <v>9727</v>
      </c>
      <c r="Y979" t="s">
        <v>399</v>
      </c>
      <c r="Z979" t="s">
        <v>243</v>
      </c>
      <c r="AA979" t="s">
        <v>398</v>
      </c>
      <c r="AB979" t="s">
        <v>398</v>
      </c>
      <c r="AC979" t="s">
        <v>398</v>
      </c>
      <c r="AD979" t="s">
        <v>398</v>
      </c>
      <c r="AE979" t="s">
        <v>398</v>
      </c>
      <c r="AF979" s="75">
        <v>41445</v>
      </c>
      <c r="AH979" t="s">
        <v>9726</v>
      </c>
      <c r="AI979" t="s">
        <v>243</v>
      </c>
      <c r="AJ979" t="s">
        <v>9725</v>
      </c>
      <c r="AK979" t="s">
        <v>9724</v>
      </c>
      <c r="AL979" t="s">
        <v>243</v>
      </c>
      <c r="AM979" t="s">
        <v>243</v>
      </c>
      <c r="AN979" t="s">
        <v>243</v>
      </c>
      <c r="AO979" t="s">
        <v>243</v>
      </c>
      <c r="AP979" t="s">
        <v>243</v>
      </c>
      <c r="AQ979" t="s">
        <v>395</v>
      </c>
      <c r="AR979" t="s">
        <v>243</v>
      </c>
      <c r="AS979" t="s">
        <v>9723</v>
      </c>
      <c r="AT979" t="s">
        <v>243</v>
      </c>
      <c r="AU979" t="s">
        <v>243</v>
      </c>
      <c r="AV979" t="s">
        <v>243</v>
      </c>
      <c r="AW979" t="s">
        <v>243</v>
      </c>
      <c r="AX979">
        <v>0</v>
      </c>
      <c r="AY979">
        <v>0</v>
      </c>
      <c r="AZ979" t="s">
        <v>243</v>
      </c>
      <c r="BA979" t="s">
        <v>424</v>
      </c>
      <c r="BB979">
        <v>1010</v>
      </c>
      <c r="BC979" t="s">
        <v>394</v>
      </c>
      <c r="BD979" t="s">
        <v>393</v>
      </c>
    </row>
    <row r="980" spans="1:56" x14ac:dyDescent="0.25">
      <c r="A980">
        <v>979</v>
      </c>
      <c r="B980" t="s">
        <v>412</v>
      </c>
      <c r="C980" t="s">
        <v>411</v>
      </c>
      <c r="D980" t="s">
        <v>410</v>
      </c>
      <c r="E980" t="s">
        <v>281</v>
      </c>
      <c r="F980" t="s">
        <v>282</v>
      </c>
      <c r="G980" t="s">
        <v>409</v>
      </c>
      <c r="H980" t="s">
        <v>408</v>
      </c>
      <c r="I980" t="s">
        <v>483</v>
      </c>
      <c r="J980" s="75">
        <v>40580</v>
      </c>
      <c r="K980" t="s">
        <v>1174</v>
      </c>
      <c r="L980" t="s">
        <v>456</v>
      </c>
      <c r="M980" t="s">
        <v>481</v>
      </c>
      <c r="N980" t="s">
        <v>454</v>
      </c>
      <c r="O980">
        <v>60</v>
      </c>
      <c r="P980" t="s">
        <v>402</v>
      </c>
      <c r="Q980" t="s">
        <v>243</v>
      </c>
      <c r="R980" t="s">
        <v>428</v>
      </c>
      <c r="S980">
        <v>11442307</v>
      </c>
      <c r="T980">
        <v>61.166423799999997</v>
      </c>
      <c r="U980">
        <v>10.232377100000001</v>
      </c>
      <c r="V980">
        <v>243648</v>
      </c>
      <c r="W980">
        <v>6790676</v>
      </c>
      <c r="X980" t="s">
        <v>9722</v>
      </c>
      <c r="Y980" t="s">
        <v>399</v>
      </c>
      <c r="Z980" t="s">
        <v>243</v>
      </c>
      <c r="AA980" t="s">
        <v>398</v>
      </c>
      <c r="AB980" t="s">
        <v>398</v>
      </c>
      <c r="AC980" t="s">
        <v>398</v>
      </c>
      <c r="AD980" t="s">
        <v>398</v>
      </c>
      <c r="AE980" t="s">
        <v>398</v>
      </c>
      <c r="AF980" s="75">
        <v>41445</v>
      </c>
      <c r="AH980" t="s">
        <v>9721</v>
      </c>
      <c r="AI980" t="s">
        <v>243</v>
      </c>
      <c r="AJ980" t="s">
        <v>1268</v>
      </c>
      <c r="AK980" t="s">
        <v>1232</v>
      </c>
      <c r="AL980" t="s">
        <v>243</v>
      </c>
      <c r="AM980" t="s">
        <v>243</v>
      </c>
      <c r="AN980" t="s">
        <v>243</v>
      </c>
      <c r="AO980" t="s">
        <v>243</v>
      </c>
      <c r="AP980" t="s">
        <v>243</v>
      </c>
      <c r="AQ980" t="s">
        <v>243</v>
      </c>
      <c r="AR980" t="s">
        <v>243</v>
      </c>
      <c r="AS980" t="s">
        <v>9720</v>
      </c>
      <c r="AT980" t="s">
        <v>243</v>
      </c>
      <c r="AU980" t="s">
        <v>243</v>
      </c>
      <c r="AV980" t="s">
        <v>243</v>
      </c>
      <c r="AW980" t="s">
        <v>243</v>
      </c>
      <c r="AX980">
        <v>0</v>
      </c>
      <c r="AY980">
        <v>0</v>
      </c>
      <c r="AZ980" t="s">
        <v>243</v>
      </c>
      <c r="BA980" t="s">
        <v>424</v>
      </c>
      <c r="BB980">
        <v>1010</v>
      </c>
      <c r="BC980" t="s">
        <v>394</v>
      </c>
      <c r="BD980" t="s">
        <v>393</v>
      </c>
    </row>
    <row r="981" spans="1:56" x14ac:dyDescent="0.25">
      <c r="A981">
        <v>980</v>
      </c>
      <c r="B981" t="s">
        <v>412</v>
      </c>
      <c r="C981" t="s">
        <v>411</v>
      </c>
      <c r="D981" t="s">
        <v>410</v>
      </c>
      <c r="E981" t="s">
        <v>281</v>
      </c>
      <c r="F981" t="s">
        <v>282</v>
      </c>
      <c r="G981" t="s">
        <v>409</v>
      </c>
      <c r="H981" t="s">
        <v>408</v>
      </c>
      <c r="I981" t="s">
        <v>483</v>
      </c>
      <c r="J981" s="75">
        <v>40580</v>
      </c>
      <c r="K981" t="s">
        <v>1174</v>
      </c>
      <c r="L981" t="s">
        <v>456</v>
      </c>
      <c r="M981" t="s">
        <v>481</v>
      </c>
      <c r="N981" t="s">
        <v>454</v>
      </c>
      <c r="O981">
        <v>2</v>
      </c>
      <c r="P981" t="s">
        <v>402</v>
      </c>
      <c r="Q981" t="s">
        <v>243</v>
      </c>
      <c r="R981" t="s">
        <v>428</v>
      </c>
      <c r="S981">
        <v>11442308</v>
      </c>
      <c r="T981">
        <v>61.166271199999997</v>
      </c>
      <c r="U981">
        <v>10.232925399999999</v>
      </c>
      <c r="V981">
        <v>243676</v>
      </c>
      <c r="W981">
        <v>6790657</v>
      </c>
      <c r="X981" t="s">
        <v>9719</v>
      </c>
      <c r="Y981" t="s">
        <v>399</v>
      </c>
      <c r="Z981" t="s">
        <v>243</v>
      </c>
      <c r="AA981" t="s">
        <v>398</v>
      </c>
      <c r="AB981" t="s">
        <v>398</v>
      </c>
      <c r="AC981" t="s">
        <v>398</v>
      </c>
      <c r="AD981" t="s">
        <v>398</v>
      </c>
      <c r="AE981" t="s">
        <v>398</v>
      </c>
      <c r="AF981" s="75">
        <v>41445</v>
      </c>
      <c r="AH981" t="s">
        <v>9718</v>
      </c>
      <c r="AI981" t="s">
        <v>243</v>
      </c>
      <c r="AJ981" t="s">
        <v>488</v>
      </c>
      <c r="AK981" t="s">
        <v>1232</v>
      </c>
      <c r="AL981" t="s">
        <v>243</v>
      </c>
      <c r="AM981" t="s">
        <v>243</v>
      </c>
      <c r="AN981" t="s">
        <v>243</v>
      </c>
      <c r="AO981" t="s">
        <v>243</v>
      </c>
      <c r="AP981" t="s">
        <v>243</v>
      </c>
      <c r="AQ981" t="s">
        <v>243</v>
      </c>
      <c r="AR981" t="s">
        <v>243</v>
      </c>
      <c r="AS981" t="s">
        <v>9717</v>
      </c>
      <c r="AT981" t="s">
        <v>243</v>
      </c>
      <c r="AU981" t="s">
        <v>243</v>
      </c>
      <c r="AV981" t="s">
        <v>243</v>
      </c>
      <c r="AW981" t="s">
        <v>243</v>
      </c>
      <c r="AX981">
        <v>0</v>
      </c>
      <c r="AY981">
        <v>0</v>
      </c>
      <c r="AZ981" t="s">
        <v>243</v>
      </c>
      <c r="BA981" t="s">
        <v>424</v>
      </c>
      <c r="BB981">
        <v>1010</v>
      </c>
      <c r="BC981" t="s">
        <v>394</v>
      </c>
      <c r="BD981" t="s">
        <v>393</v>
      </c>
    </row>
    <row r="982" spans="1:56" x14ac:dyDescent="0.25">
      <c r="A982">
        <v>981</v>
      </c>
      <c r="B982" t="s">
        <v>412</v>
      </c>
      <c r="C982" t="s">
        <v>411</v>
      </c>
      <c r="D982" t="s">
        <v>410</v>
      </c>
      <c r="E982" t="s">
        <v>281</v>
      </c>
      <c r="F982" t="s">
        <v>282</v>
      </c>
      <c r="G982" t="s">
        <v>409</v>
      </c>
      <c r="H982" t="s">
        <v>408</v>
      </c>
      <c r="I982" t="s">
        <v>483</v>
      </c>
      <c r="J982" s="75">
        <v>38956</v>
      </c>
      <c r="K982" t="s">
        <v>1174</v>
      </c>
      <c r="L982" t="s">
        <v>430</v>
      </c>
      <c r="M982" t="s">
        <v>481</v>
      </c>
      <c r="N982" t="s">
        <v>454</v>
      </c>
      <c r="O982">
        <v>0</v>
      </c>
      <c r="P982" t="s">
        <v>402</v>
      </c>
      <c r="Q982" t="s">
        <v>243</v>
      </c>
      <c r="R982" t="s">
        <v>428</v>
      </c>
      <c r="S982">
        <v>11442332</v>
      </c>
      <c r="T982">
        <v>61.167610199999999</v>
      </c>
      <c r="U982">
        <v>10.215552300000001</v>
      </c>
      <c r="V982">
        <v>242754</v>
      </c>
      <c r="W982">
        <v>6790874</v>
      </c>
      <c r="X982" t="s">
        <v>9716</v>
      </c>
      <c r="Y982" t="s">
        <v>399</v>
      </c>
      <c r="Z982" t="s">
        <v>243</v>
      </c>
      <c r="AA982" t="s">
        <v>398</v>
      </c>
      <c r="AB982" t="s">
        <v>398</v>
      </c>
      <c r="AC982" t="s">
        <v>398</v>
      </c>
      <c r="AD982" t="s">
        <v>398</v>
      </c>
      <c r="AE982" t="s">
        <v>398</v>
      </c>
      <c r="AF982" s="75">
        <v>41445</v>
      </c>
      <c r="AH982" t="s">
        <v>9715</v>
      </c>
      <c r="AI982" t="s">
        <v>243</v>
      </c>
      <c r="AJ982" t="s">
        <v>488</v>
      </c>
      <c r="AK982" t="s">
        <v>1232</v>
      </c>
      <c r="AL982" t="s">
        <v>243</v>
      </c>
      <c r="AM982" t="s">
        <v>243</v>
      </c>
      <c r="AN982" t="s">
        <v>243</v>
      </c>
      <c r="AO982" t="s">
        <v>243</v>
      </c>
      <c r="AP982" t="s">
        <v>243</v>
      </c>
      <c r="AQ982" t="s">
        <v>395</v>
      </c>
      <c r="AR982" t="s">
        <v>243</v>
      </c>
      <c r="AS982" t="s">
        <v>9714</v>
      </c>
      <c r="AT982" t="s">
        <v>243</v>
      </c>
      <c r="AU982" t="s">
        <v>243</v>
      </c>
      <c r="AV982" t="s">
        <v>243</v>
      </c>
      <c r="AW982" t="s">
        <v>243</v>
      </c>
      <c r="AX982">
        <v>0</v>
      </c>
      <c r="AY982">
        <v>0</v>
      </c>
      <c r="AZ982" t="s">
        <v>243</v>
      </c>
      <c r="BA982" t="s">
        <v>424</v>
      </c>
      <c r="BB982">
        <v>1010</v>
      </c>
      <c r="BC982" t="s">
        <v>394</v>
      </c>
      <c r="BD982" t="s">
        <v>393</v>
      </c>
    </row>
    <row r="983" spans="1:56" x14ac:dyDescent="0.25">
      <c r="A983">
        <v>982</v>
      </c>
      <c r="B983" t="s">
        <v>412</v>
      </c>
      <c r="C983" t="s">
        <v>411</v>
      </c>
      <c r="D983" t="s">
        <v>410</v>
      </c>
      <c r="E983" t="s">
        <v>281</v>
      </c>
      <c r="F983" t="s">
        <v>282</v>
      </c>
      <c r="G983" t="s">
        <v>409</v>
      </c>
      <c r="H983" t="s">
        <v>408</v>
      </c>
      <c r="I983" t="s">
        <v>483</v>
      </c>
      <c r="J983" s="75">
        <v>39116</v>
      </c>
      <c r="K983" t="s">
        <v>9713</v>
      </c>
      <c r="L983" t="s">
        <v>610</v>
      </c>
      <c r="M983" t="s">
        <v>481</v>
      </c>
      <c r="N983" t="s">
        <v>454</v>
      </c>
      <c r="O983">
        <v>0</v>
      </c>
      <c r="P983" t="s">
        <v>402</v>
      </c>
      <c r="Q983" t="s">
        <v>243</v>
      </c>
      <c r="R983" t="s">
        <v>428</v>
      </c>
      <c r="S983">
        <v>11442333</v>
      </c>
      <c r="T983">
        <v>61.141025499999998</v>
      </c>
      <c r="U983">
        <v>10.3359804</v>
      </c>
      <c r="V983">
        <v>249010</v>
      </c>
      <c r="W983">
        <v>6787450</v>
      </c>
      <c r="X983" t="s">
        <v>9712</v>
      </c>
      <c r="Y983" t="s">
        <v>399</v>
      </c>
      <c r="Z983" t="s">
        <v>243</v>
      </c>
      <c r="AA983" t="s">
        <v>398</v>
      </c>
      <c r="AB983" t="s">
        <v>398</v>
      </c>
      <c r="AC983" t="s">
        <v>398</v>
      </c>
      <c r="AD983" t="s">
        <v>398</v>
      </c>
      <c r="AE983" t="s">
        <v>398</v>
      </c>
      <c r="AF983" s="75">
        <v>41445</v>
      </c>
      <c r="AH983" t="s">
        <v>9711</v>
      </c>
      <c r="AI983" t="s">
        <v>243</v>
      </c>
      <c r="AJ983" t="s">
        <v>488</v>
      </c>
      <c r="AK983" t="s">
        <v>1299</v>
      </c>
      <c r="AL983" t="s">
        <v>243</v>
      </c>
      <c r="AM983" t="s">
        <v>243</v>
      </c>
      <c r="AN983" t="s">
        <v>243</v>
      </c>
      <c r="AO983" t="s">
        <v>243</v>
      </c>
      <c r="AP983" t="s">
        <v>243</v>
      </c>
      <c r="AQ983" t="s">
        <v>395</v>
      </c>
      <c r="AR983" t="s">
        <v>243</v>
      </c>
      <c r="AS983" t="s">
        <v>9710</v>
      </c>
      <c r="AT983" t="s">
        <v>243</v>
      </c>
      <c r="AU983" t="s">
        <v>243</v>
      </c>
      <c r="AV983" t="s">
        <v>243</v>
      </c>
      <c r="AW983" t="s">
        <v>243</v>
      </c>
      <c r="AX983">
        <v>0</v>
      </c>
      <c r="AY983">
        <v>0</v>
      </c>
      <c r="AZ983" t="s">
        <v>243</v>
      </c>
      <c r="BA983" t="s">
        <v>424</v>
      </c>
      <c r="BB983">
        <v>1010</v>
      </c>
      <c r="BC983" t="s">
        <v>394</v>
      </c>
      <c r="BD983" t="s">
        <v>393</v>
      </c>
    </row>
    <row r="984" spans="1:56" x14ac:dyDescent="0.25">
      <c r="A984">
        <v>983</v>
      </c>
      <c r="B984" t="s">
        <v>412</v>
      </c>
      <c r="C984" t="s">
        <v>411</v>
      </c>
      <c r="D984" t="s">
        <v>410</v>
      </c>
      <c r="E984" t="s">
        <v>281</v>
      </c>
      <c r="F984" t="s">
        <v>282</v>
      </c>
      <c r="G984" t="s">
        <v>409</v>
      </c>
      <c r="H984" t="s">
        <v>408</v>
      </c>
      <c r="I984" t="s">
        <v>618</v>
      </c>
      <c r="J984" s="75">
        <v>40831</v>
      </c>
      <c r="K984" t="s">
        <v>9221</v>
      </c>
      <c r="L984" t="s">
        <v>1302</v>
      </c>
      <c r="M984" t="s">
        <v>616</v>
      </c>
      <c r="N984" t="s">
        <v>454</v>
      </c>
      <c r="O984">
        <v>13</v>
      </c>
      <c r="P984" t="s">
        <v>402</v>
      </c>
      <c r="Q984" t="s">
        <v>243</v>
      </c>
      <c r="R984" t="s">
        <v>428</v>
      </c>
      <c r="S984">
        <v>11442334</v>
      </c>
      <c r="T984">
        <v>60.842937499999998</v>
      </c>
      <c r="U984">
        <v>10.396266000000001</v>
      </c>
      <c r="V984">
        <v>249916</v>
      </c>
      <c r="W984">
        <v>6754074</v>
      </c>
      <c r="X984" t="s">
        <v>9220</v>
      </c>
      <c r="Y984" t="s">
        <v>399</v>
      </c>
      <c r="Z984" t="s">
        <v>243</v>
      </c>
      <c r="AA984" t="s">
        <v>398</v>
      </c>
      <c r="AB984" t="s">
        <v>398</v>
      </c>
      <c r="AC984" t="s">
        <v>398</v>
      </c>
      <c r="AD984" t="s">
        <v>398</v>
      </c>
      <c r="AE984" t="s">
        <v>398</v>
      </c>
      <c r="AF984" s="75">
        <v>41445</v>
      </c>
      <c r="AH984" t="s">
        <v>9709</v>
      </c>
      <c r="AI984" t="s">
        <v>909</v>
      </c>
      <c r="AJ984" t="s">
        <v>488</v>
      </c>
      <c r="AK984" t="s">
        <v>9708</v>
      </c>
      <c r="AL984" t="s">
        <v>243</v>
      </c>
      <c r="AM984" t="s">
        <v>243</v>
      </c>
      <c r="AN984" t="s">
        <v>243</v>
      </c>
      <c r="AO984" t="s">
        <v>243</v>
      </c>
      <c r="AP984" t="s">
        <v>243</v>
      </c>
      <c r="AQ984" t="s">
        <v>395</v>
      </c>
      <c r="AR984" t="s">
        <v>243</v>
      </c>
      <c r="AS984" t="s">
        <v>9707</v>
      </c>
      <c r="AT984" t="s">
        <v>243</v>
      </c>
      <c r="AU984" t="s">
        <v>243</v>
      </c>
      <c r="AV984" t="s">
        <v>243</v>
      </c>
      <c r="AW984" t="s">
        <v>243</v>
      </c>
      <c r="AX984">
        <v>0</v>
      </c>
      <c r="AY984">
        <v>0</v>
      </c>
      <c r="AZ984" t="s">
        <v>243</v>
      </c>
      <c r="BA984" t="s">
        <v>424</v>
      </c>
      <c r="BB984">
        <v>1010</v>
      </c>
      <c r="BC984" t="s">
        <v>394</v>
      </c>
      <c r="BD984" t="s">
        <v>393</v>
      </c>
    </row>
    <row r="985" spans="1:56" x14ac:dyDescent="0.25">
      <c r="A985">
        <v>984</v>
      </c>
      <c r="B985" t="s">
        <v>412</v>
      </c>
      <c r="C985" t="s">
        <v>411</v>
      </c>
      <c r="D985" t="s">
        <v>410</v>
      </c>
      <c r="E985" t="s">
        <v>281</v>
      </c>
      <c r="F985" t="s">
        <v>282</v>
      </c>
      <c r="G985" t="s">
        <v>409</v>
      </c>
      <c r="H985" t="s">
        <v>408</v>
      </c>
      <c r="I985" t="s">
        <v>483</v>
      </c>
      <c r="J985" s="75">
        <v>40580</v>
      </c>
      <c r="K985" t="s">
        <v>1174</v>
      </c>
      <c r="L985" t="s">
        <v>456</v>
      </c>
      <c r="M985" t="s">
        <v>481</v>
      </c>
      <c r="N985" t="s">
        <v>454</v>
      </c>
      <c r="O985">
        <v>40</v>
      </c>
      <c r="P985" t="s">
        <v>402</v>
      </c>
      <c r="Q985" t="s">
        <v>243</v>
      </c>
      <c r="R985" t="s">
        <v>428</v>
      </c>
      <c r="S985">
        <v>11442336</v>
      </c>
      <c r="T985">
        <v>61.165630299999997</v>
      </c>
      <c r="U985">
        <v>10.2325573</v>
      </c>
      <c r="V985">
        <v>243651</v>
      </c>
      <c r="W985">
        <v>6790587</v>
      </c>
      <c r="X985" t="s">
        <v>9706</v>
      </c>
      <c r="Y985" t="s">
        <v>399</v>
      </c>
      <c r="Z985" t="s">
        <v>243</v>
      </c>
      <c r="AA985" t="s">
        <v>398</v>
      </c>
      <c r="AB985" t="s">
        <v>398</v>
      </c>
      <c r="AC985" t="s">
        <v>398</v>
      </c>
      <c r="AD985" t="s">
        <v>398</v>
      </c>
      <c r="AE985" t="s">
        <v>398</v>
      </c>
      <c r="AF985" s="75">
        <v>41445</v>
      </c>
      <c r="AH985" t="s">
        <v>9705</v>
      </c>
      <c r="AI985" t="s">
        <v>243</v>
      </c>
      <c r="AJ985" t="s">
        <v>9449</v>
      </c>
      <c r="AK985" t="s">
        <v>1232</v>
      </c>
      <c r="AL985" t="s">
        <v>243</v>
      </c>
      <c r="AM985" t="s">
        <v>243</v>
      </c>
      <c r="AN985" t="s">
        <v>243</v>
      </c>
      <c r="AO985" t="s">
        <v>243</v>
      </c>
      <c r="AP985" t="s">
        <v>243</v>
      </c>
      <c r="AQ985" t="s">
        <v>243</v>
      </c>
      <c r="AR985" t="s">
        <v>243</v>
      </c>
      <c r="AS985" t="s">
        <v>9704</v>
      </c>
      <c r="AT985" t="s">
        <v>243</v>
      </c>
      <c r="AU985" t="s">
        <v>243</v>
      </c>
      <c r="AV985" t="s">
        <v>243</v>
      </c>
      <c r="AW985" t="s">
        <v>243</v>
      </c>
      <c r="AX985">
        <v>0</v>
      </c>
      <c r="AY985">
        <v>0</v>
      </c>
      <c r="AZ985" t="s">
        <v>243</v>
      </c>
      <c r="BA985" t="s">
        <v>424</v>
      </c>
      <c r="BB985">
        <v>1010</v>
      </c>
      <c r="BC985" t="s">
        <v>394</v>
      </c>
      <c r="BD985" t="s">
        <v>393</v>
      </c>
    </row>
    <row r="986" spans="1:56" x14ac:dyDescent="0.25">
      <c r="A986">
        <v>985</v>
      </c>
      <c r="B986" t="s">
        <v>412</v>
      </c>
      <c r="C986" t="s">
        <v>411</v>
      </c>
      <c r="D986" t="s">
        <v>410</v>
      </c>
      <c r="E986" t="s">
        <v>281</v>
      </c>
      <c r="F986" t="s">
        <v>282</v>
      </c>
      <c r="G986" t="s">
        <v>409</v>
      </c>
      <c r="H986" t="s">
        <v>408</v>
      </c>
      <c r="I986" t="s">
        <v>483</v>
      </c>
      <c r="J986" s="75">
        <v>40573</v>
      </c>
      <c r="K986" t="s">
        <v>1174</v>
      </c>
      <c r="L986" t="s">
        <v>456</v>
      </c>
      <c r="M986" t="s">
        <v>481</v>
      </c>
      <c r="N986" t="s">
        <v>454</v>
      </c>
      <c r="O986">
        <v>6</v>
      </c>
      <c r="P986" t="s">
        <v>402</v>
      </c>
      <c r="Q986" t="s">
        <v>243</v>
      </c>
      <c r="R986" t="s">
        <v>428</v>
      </c>
      <c r="S986">
        <v>11442337</v>
      </c>
      <c r="T986">
        <v>61.157440200000003</v>
      </c>
      <c r="U986">
        <v>10.229125</v>
      </c>
      <c r="V986">
        <v>243400</v>
      </c>
      <c r="W986">
        <v>6789690</v>
      </c>
      <c r="X986" t="s">
        <v>9703</v>
      </c>
      <c r="Y986" t="s">
        <v>399</v>
      </c>
      <c r="Z986" t="s">
        <v>243</v>
      </c>
      <c r="AA986" t="s">
        <v>398</v>
      </c>
      <c r="AB986" t="s">
        <v>398</v>
      </c>
      <c r="AC986" t="s">
        <v>398</v>
      </c>
      <c r="AD986" t="s">
        <v>398</v>
      </c>
      <c r="AE986" t="s">
        <v>398</v>
      </c>
      <c r="AF986" s="75">
        <v>41445</v>
      </c>
      <c r="AH986" t="s">
        <v>9702</v>
      </c>
      <c r="AI986" t="s">
        <v>243</v>
      </c>
      <c r="AJ986" t="s">
        <v>488</v>
      </c>
      <c r="AK986" t="s">
        <v>1232</v>
      </c>
      <c r="AL986" t="s">
        <v>243</v>
      </c>
      <c r="AM986" t="s">
        <v>243</v>
      </c>
      <c r="AN986" t="s">
        <v>243</v>
      </c>
      <c r="AO986" t="s">
        <v>243</v>
      </c>
      <c r="AP986" t="s">
        <v>243</v>
      </c>
      <c r="AQ986" t="s">
        <v>243</v>
      </c>
      <c r="AR986" t="s">
        <v>243</v>
      </c>
      <c r="AS986" t="s">
        <v>9701</v>
      </c>
      <c r="AT986" t="s">
        <v>243</v>
      </c>
      <c r="AU986" t="s">
        <v>243</v>
      </c>
      <c r="AV986" t="s">
        <v>243</v>
      </c>
      <c r="AW986" t="s">
        <v>243</v>
      </c>
      <c r="AX986">
        <v>0</v>
      </c>
      <c r="AY986">
        <v>0</v>
      </c>
      <c r="AZ986" t="s">
        <v>243</v>
      </c>
      <c r="BA986" t="s">
        <v>424</v>
      </c>
      <c r="BB986">
        <v>1010</v>
      </c>
      <c r="BC986" t="s">
        <v>394</v>
      </c>
      <c r="BD986" t="s">
        <v>393</v>
      </c>
    </row>
    <row r="987" spans="1:56" x14ac:dyDescent="0.25">
      <c r="A987">
        <v>986</v>
      </c>
      <c r="B987" t="s">
        <v>412</v>
      </c>
      <c r="C987" t="s">
        <v>411</v>
      </c>
      <c r="D987" t="s">
        <v>410</v>
      </c>
      <c r="E987" t="s">
        <v>281</v>
      </c>
      <c r="F987" t="s">
        <v>282</v>
      </c>
      <c r="G987" t="s">
        <v>409</v>
      </c>
      <c r="H987" t="s">
        <v>408</v>
      </c>
      <c r="I987" t="s">
        <v>407</v>
      </c>
      <c r="J987" s="75">
        <v>40858</v>
      </c>
      <c r="K987" t="s">
        <v>2751</v>
      </c>
      <c r="L987" t="s">
        <v>405</v>
      </c>
      <c r="M987" t="s">
        <v>429</v>
      </c>
      <c r="N987" t="s">
        <v>419</v>
      </c>
      <c r="O987">
        <v>16</v>
      </c>
      <c r="P987" t="s">
        <v>439</v>
      </c>
      <c r="Q987" t="s">
        <v>243</v>
      </c>
      <c r="R987" t="s">
        <v>428</v>
      </c>
      <c r="S987">
        <v>11442427</v>
      </c>
      <c r="T987">
        <v>60.459575700000002</v>
      </c>
      <c r="U987">
        <v>9.8515720000000009</v>
      </c>
      <c r="V987">
        <v>217021</v>
      </c>
      <c r="W987">
        <v>6713667</v>
      </c>
      <c r="X987" t="s">
        <v>9337</v>
      </c>
      <c r="Y987" t="s">
        <v>399</v>
      </c>
      <c r="Z987" t="s">
        <v>243</v>
      </c>
      <c r="AA987" t="s">
        <v>398</v>
      </c>
      <c r="AB987" t="s">
        <v>398</v>
      </c>
      <c r="AC987" t="s">
        <v>398</v>
      </c>
      <c r="AD987" t="s">
        <v>398</v>
      </c>
      <c r="AE987" t="s">
        <v>398</v>
      </c>
      <c r="AF987" s="75">
        <v>41445</v>
      </c>
      <c r="AH987" t="s">
        <v>9700</v>
      </c>
      <c r="AI987" t="s">
        <v>243</v>
      </c>
      <c r="AJ987" t="s">
        <v>9699</v>
      </c>
      <c r="AK987" t="s">
        <v>9698</v>
      </c>
      <c r="AL987" t="s">
        <v>243</v>
      </c>
      <c r="AM987" t="s">
        <v>243</v>
      </c>
      <c r="AN987" t="s">
        <v>8278</v>
      </c>
      <c r="AO987" t="s">
        <v>243</v>
      </c>
      <c r="AP987" t="s">
        <v>243</v>
      </c>
      <c r="AQ987" t="s">
        <v>395</v>
      </c>
      <c r="AR987" t="s">
        <v>243</v>
      </c>
      <c r="AS987" t="s">
        <v>9697</v>
      </c>
      <c r="AT987" t="s">
        <v>243</v>
      </c>
      <c r="AU987" t="s">
        <v>243</v>
      </c>
      <c r="AV987" t="s">
        <v>243</v>
      </c>
      <c r="AW987" t="s">
        <v>243</v>
      </c>
      <c r="AX987">
        <v>0</v>
      </c>
      <c r="AY987">
        <v>0</v>
      </c>
      <c r="AZ987" t="s">
        <v>243</v>
      </c>
      <c r="BA987" t="s">
        <v>424</v>
      </c>
      <c r="BB987">
        <v>1010</v>
      </c>
      <c r="BC987" t="s">
        <v>394</v>
      </c>
      <c r="BD987" t="s">
        <v>393</v>
      </c>
    </row>
    <row r="988" spans="1:56" x14ac:dyDescent="0.25">
      <c r="A988">
        <v>987</v>
      </c>
      <c r="B988" t="s">
        <v>412</v>
      </c>
      <c r="C988" t="s">
        <v>411</v>
      </c>
      <c r="D988" t="s">
        <v>410</v>
      </c>
      <c r="E988" t="s">
        <v>281</v>
      </c>
      <c r="F988" t="s">
        <v>282</v>
      </c>
      <c r="G988" t="s">
        <v>409</v>
      </c>
      <c r="H988" t="s">
        <v>408</v>
      </c>
      <c r="I988" t="s">
        <v>483</v>
      </c>
      <c r="J988" s="75">
        <v>40964</v>
      </c>
      <c r="K988" t="s">
        <v>1147</v>
      </c>
      <c r="L988" t="s">
        <v>456</v>
      </c>
      <c r="M988" t="s">
        <v>481</v>
      </c>
      <c r="N988" t="s">
        <v>454</v>
      </c>
      <c r="O988">
        <v>20</v>
      </c>
      <c r="P988" t="s">
        <v>402</v>
      </c>
      <c r="Q988" t="s">
        <v>243</v>
      </c>
      <c r="R988" t="s">
        <v>428</v>
      </c>
      <c r="S988">
        <v>11442430</v>
      </c>
      <c r="T988">
        <v>61.131008100000003</v>
      </c>
      <c r="U988">
        <v>10.311823800000001</v>
      </c>
      <c r="V988">
        <v>247632</v>
      </c>
      <c r="W988">
        <v>6786429</v>
      </c>
      <c r="X988" t="s">
        <v>9696</v>
      </c>
      <c r="Y988" t="s">
        <v>399</v>
      </c>
      <c r="Z988" t="s">
        <v>243</v>
      </c>
      <c r="AA988" t="s">
        <v>398</v>
      </c>
      <c r="AB988" t="s">
        <v>398</v>
      </c>
      <c r="AC988" t="s">
        <v>398</v>
      </c>
      <c r="AD988" t="s">
        <v>398</v>
      </c>
      <c r="AE988" t="s">
        <v>398</v>
      </c>
      <c r="AF988" s="75">
        <v>41445</v>
      </c>
      <c r="AH988" t="s">
        <v>9695</v>
      </c>
      <c r="AI988" t="s">
        <v>243</v>
      </c>
      <c r="AJ988" t="s">
        <v>9694</v>
      </c>
      <c r="AK988" t="s">
        <v>1243</v>
      </c>
      <c r="AL988" t="s">
        <v>243</v>
      </c>
      <c r="AM988" t="s">
        <v>243</v>
      </c>
      <c r="AN988" t="s">
        <v>243</v>
      </c>
      <c r="AO988" t="s">
        <v>243</v>
      </c>
      <c r="AP988" t="s">
        <v>243</v>
      </c>
      <c r="AQ988" t="s">
        <v>243</v>
      </c>
      <c r="AR988" t="s">
        <v>243</v>
      </c>
      <c r="AS988" t="s">
        <v>9693</v>
      </c>
      <c r="AT988" t="s">
        <v>243</v>
      </c>
      <c r="AU988" t="s">
        <v>243</v>
      </c>
      <c r="AV988" t="s">
        <v>243</v>
      </c>
      <c r="AW988" t="s">
        <v>243</v>
      </c>
      <c r="AX988">
        <v>0</v>
      </c>
      <c r="AY988">
        <v>0</v>
      </c>
      <c r="AZ988" t="s">
        <v>243</v>
      </c>
      <c r="BA988" t="s">
        <v>424</v>
      </c>
      <c r="BB988">
        <v>1010</v>
      </c>
      <c r="BC988" t="s">
        <v>394</v>
      </c>
      <c r="BD988" t="s">
        <v>393</v>
      </c>
    </row>
    <row r="989" spans="1:56" x14ac:dyDescent="0.25">
      <c r="A989">
        <v>988</v>
      </c>
      <c r="B989" t="s">
        <v>412</v>
      </c>
      <c r="C989" t="s">
        <v>411</v>
      </c>
      <c r="D989" t="s">
        <v>410</v>
      </c>
      <c r="E989" t="s">
        <v>281</v>
      </c>
      <c r="F989" t="s">
        <v>282</v>
      </c>
      <c r="G989" t="s">
        <v>409</v>
      </c>
      <c r="H989" t="s">
        <v>408</v>
      </c>
      <c r="I989" t="s">
        <v>483</v>
      </c>
      <c r="J989" s="75">
        <v>40573</v>
      </c>
      <c r="K989" t="s">
        <v>1174</v>
      </c>
      <c r="L989" t="s">
        <v>456</v>
      </c>
      <c r="M989" t="s">
        <v>481</v>
      </c>
      <c r="N989" t="s">
        <v>454</v>
      </c>
      <c r="O989">
        <v>5</v>
      </c>
      <c r="P989" t="s">
        <v>402</v>
      </c>
      <c r="Q989" t="s">
        <v>243</v>
      </c>
      <c r="R989" t="s">
        <v>428</v>
      </c>
      <c r="S989">
        <v>11442431</v>
      </c>
      <c r="T989">
        <v>61.157718699999997</v>
      </c>
      <c r="U989">
        <v>10.2339039</v>
      </c>
      <c r="V989">
        <v>243659</v>
      </c>
      <c r="W989">
        <v>6789702</v>
      </c>
      <c r="X989" t="s">
        <v>9692</v>
      </c>
      <c r="Y989" t="s">
        <v>399</v>
      </c>
      <c r="Z989" t="s">
        <v>243</v>
      </c>
      <c r="AA989" t="s">
        <v>398</v>
      </c>
      <c r="AB989" t="s">
        <v>398</v>
      </c>
      <c r="AC989" t="s">
        <v>398</v>
      </c>
      <c r="AD989" t="s">
        <v>398</v>
      </c>
      <c r="AE989" t="s">
        <v>398</v>
      </c>
      <c r="AF989" s="75">
        <v>41445</v>
      </c>
      <c r="AH989" t="s">
        <v>9691</v>
      </c>
      <c r="AI989" t="s">
        <v>243</v>
      </c>
      <c r="AJ989" t="s">
        <v>488</v>
      </c>
      <c r="AK989" t="s">
        <v>1232</v>
      </c>
      <c r="AL989" t="s">
        <v>243</v>
      </c>
      <c r="AM989" t="s">
        <v>243</v>
      </c>
      <c r="AN989" t="s">
        <v>243</v>
      </c>
      <c r="AO989" t="s">
        <v>243</v>
      </c>
      <c r="AP989" t="s">
        <v>243</v>
      </c>
      <c r="AQ989" t="s">
        <v>243</v>
      </c>
      <c r="AR989" t="s">
        <v>243</v>
      </c>
      <c r="AS989" t="s">
        <v>9690</v>
      </c>
      <c r="AT989" t="s">
        <v>243</v>
      </c>
      <c r="AU989" t="s">
        <v>243</v>
      </c>
      <c r="AV989" t="s">
        <v>243</v>
      </c>
      <c r="AW989" t="s">
        <v>243</v>
      </c>
      <c r="AX989">
        <v>0</v>
      </c>
      <c r="AY989">
        <v>0</v>
      </c>
      <c r="AZ989" t="s">
        <v>243</v>
      </c>
      <c r="BA989" t="s">
        <v>424</v>
      </c>
      <c r="BB989">
        <v>1010</v>
      </c>
      <c r="BC989" t="s">
        <v>394</v>
      </c>
      <c r="BD989" t="s">
        <v>393</v>
      </c>
    </row>
    <row r="990" spans="1:56" x14ac:dyDescent="0.25">
      <c r="A990">
        <v>989</v>
      </c>
      <c r="B990" t="s">
        <v>412</v>
      </c>
      <c r="C990" t="s">
        <v>411</v>
      </c>
      <c r="D990" t="s">
        <v>410</v>
      </c>
      <c r="E990" t="s">
        <v>281</v>
      </c>
      <c r="F990" t="s">
        <v>282</v>
      </c>
      <c r="G990" t="s">
        <v>409</v>
      </c>
      <c r="H990" t="s">
        <v>408</v>
      </c>
      <c r="I990" t="s">
        <v>483</v>
      </c>
      <c r="J990" s="75">
        <v>40580</v>
      </c>
      <c r="K990" t="s">
        <v>1174</v>
      </c>
      <c r="L990" t="s">
        <v>456</v>
      </c>
      <c r="M990" t="s">
        <v>481</v>
      </c>
      <c r="N990" t="s">
        <v>454</v>
      </c>
      <c r="O990">
        <v>2</v>
      </c>
      <c r="P990" t="s">
        <v>402</v>
      </c>
      <c r="Q990" t="s">
        <v>243</v>
      </c>
      <c r="R990" t="s">
        <v>428</v>
      </c>
      <c r="S990">
        <v>11442533</v>
      </c>
      <c r="T990">
        <v>61.166065199999998</v>
      </c>
      <c r="U990">
        <v>10.233328800000001</v>
      </c>
      <c r="V990">
        <v>243696</v>
      </c>
      <c r="W990">
        <v>6790632</v>
      </c>
      <c r="X990" t="s">
        <v>9689</v>
      </c>
      <c r="Y990" t="s">
        <v>399</v>
      </c>
      <c r="Z990" t="s">
        <v>243</v>
      </c>
      <c r="AA990" t="s">
        <v>398</v>
      </c>
      <c r="AB990" t="s">
        <v>398</v>
      </c>
      <c r="AC990" t="s">
        <v>398</v>
      </c>
      <c r="AD990" t="s">
        <v>398</v>
      </c>
      <c r="AE990" t="s">
        <v>398</v>
      </c>
      <c r="AF990" s="75">
        <v>41445</v>
      </c>
      <c r="AH990" t="s">
        <v>9688</v>
      </c>
      <c r="AI990" t="s">
        <v>243</v>
      </c>
      <c r="AJ990" t="s">
        <v>488</v>
      </c>
      <c r="AK990" t="s">
        <v>1232</v>
      </c>
      <c r="AL990" t="s">
        <v>243</v>
      </c>
      <c r="AM990" t="s">
        <v>243</v>
      </c>
      <c r="AN990" t="s">
        <v>243</v>
      </c>
      <c r="AO990" t="s">
        <v>243</v>
      </c>
      <c r="AP990" t="s">
        <v>243</v>
      </c>
      <c r="AQ990" t="s">
        <v>243</v>
      </c>
      <c r="AR990" t="s">
        <v>243</v>
      </c>
      <c r="AS990" t="s">
        <v>9687</v>
      </c>
      <c r="AT990" t="s">
        <v>243</v>
      </c>
      <c r="AU990" t="s">
        <v>243</v>
      </c>
      <c r="AV990" t="s">
        <v>243</v>
      </c>
      <c r="AW990" t="s">
        <v>243</v>
      </c>
      <c r="AX990">
        <v>0</v>
      </c>
      <c r="AY990">
        <v>0</v>
      </c>
      <c r="AZ990" t="s">
        <v>243</v>
      </c>
      <c r="BA990" t="s">
        <v>424</v>
      </c>
      <c r="BB990">
        <v>1010</v>
      </c>
      <c r="BC990" t="s">
        <v>394</v>
      </c>
      <c r="BD990" t="s">
        <v>393</v>
      </c>
    </row>
    <row r="991" spans="1:56" x14ac:dyDescent="0.25">
      <c r="A991">
        <v>990</v>
      </c>
      <c r="B991" t="s">
        <v>412</v>
      </c>
      <c r="C991" t="s">
        <v>411</v>
      </c>
      <c r="D991" t="s">
        <v>410</v>
      </c>
      <c r="E991" t="s">
        <v>281</v>
      </c>
      <c r="F991" t="s">
        <v>282</v>
      </c>
      <c r="G991" t="s">
        <v>409</v>
      </c>
      <c r="H991" t="s">
        <v>408</v>
      </c>
      <c r="I991" t="s">
        <v>483</v>
      </c>
      <c r="J991" s="75">
        <v>40608</v>
      </c>
      <c r="K991" t="s">
        <v>1174</v>
      </c>
      <c r="L991" t="s">
        <v>456</v>
      </c>
      <c r="M991" t="s">
        <v>481</v>
      </c>
      <c r="N991" t="s">
        <v>454</v>
      </c>
      <c r="O991">
        <v>40</v>
      </c>
      <c r="P991" t="s">
        <v>402</v>
      </c>
      <c r="Q991" t="s">
        <v>243</v>
      </c>
      <c r="R991" t="s">
        <v>428</v>
      </c>
      <c r="S991">
        <v>11442534</v>
      </c>
      <c r="T991">
        <v>61.167671200000001</v>
      </c>
      <c r="U991">
        <v>10.215992</v>
      </c>
      <c r="V991">
        <v>242778</v>
      </c>
      <c r="W991">
        <v>6790879</v>
      </c>
      <c r="X991" t="s">
        <v>9686</v>
      </c>
      <c r="Y991" t="s">
        <v>399</v>
      </c>
      <c r="Z991" t="s">
        <v>243</v>
      </c>
      <c r="AA991" t="s">
        <v>398</v>
      </c>
      <c r="AB991" t="s">
        <v>398</v>
      </c>
      <c r="AC991" t="s">
        <v>398</v>
      </c>
      <c r="AD991" t="s">
        <v>398</v>
      </c>
      <c r="AE991" t="s">
        <v>398</v>
      </c>
      <c r="AF991" s="75">
        <v>41445</v>
      </c>
      <c r="AH991" t="s">
        <v>9685</v>
      </c>
      <c r="AI991" t="s">
        <v>243</v>
      </c>
      <c r="AJ991" t="s">
        <v>9449</v>
      </c>
      <c r="AK991" t="s">
        <v>1232</v>
      </c>
      <c r="AL991" t="s">
        <v>243</v>
      </c>
      <c r="AM991" t="s">
        <v>243</v>
      </c>
      <c r="AN991" t="s">
        <v>243</v>
      </c>
      <c r="AO991" t="s">
        <v>243</v>
      </c>
      <c r="AP991" t="s">
        <v>243</v>
      </c>
      <c r="AQ991" t="s">
        <v>243</v>
      </c>
      <c r="AR991" t="s">
        <v>243</v>
      </c>
      <c r="AS991" t="s">
        <v>9684</v>
      </c>
      <c r="AT991" t="s">
        <v>243</v>
      </c>
      <c r="AU991" t="s">
        <v>243</v>
      </c>
      <c r="AV991" t="s">
        <v>243</v>
      </c>
      <c r="AW991" t="s">
        <v>243</v>
      </c>
      <c r="AX991">
        <v>0</v>
      </c>
      <c r="AY991">
        <v>0</v>
      </c>
      <c r="AZ991" t="s">
        <v>243</v>
      </c>
      <c r="BA991" t="s">
        <v>424</v>
      </c>
      <c r="BB991">
        <v>1010</v>
      </c>
      <c r="BC991" t="s">
        <v>394</v>
      </c>
      <c r="BD991" t="s">
        <v>393</v>
      </c>
    </row>
    <row r="992" spans="1:56" x14ac:dyDescent="0.25">
      <c r="A992">
        <v>991</v>
      </c>
      <c r="B992" t="s">
        <v>412</v>
      </c>
      <c r="C992" t="s">
        <v>411</v>
      </c>
      <c r="D992" t="s">
        <v>410</v>
      </c>
      <c r="E992" t="s">
        <v>281</v>
      </c>
      <c r="F992" t="s">
        <v>282</v>
      </c>
      <c r="G992" t="s">
        <v>409</v>
      </c>
      <c r="H992" t="s">
        <v>408</v>
      </c>
      <c r="I992" t="s">
        <v>407</v>
      </c>
      <c r="J992" s="75">
        <v>40841</v>
      </c>
      <c r="K992" t="s">
        <v>9683</v>
      </c>
      <c r="L992" t="s">
        <v>405</v>
      </c>
      <c r="M992" t="s">
        <v>1817</v>
      </c>
      <c r="N992" t="s">
        <v>419</v>
      </c>
      <c r="O992">
        <v>4</v>
      </c>
      <c r="P992" t="s">
        <v>439</v>
      </c>
      <c r="Q992" t="s">
        <v>243</v>
      </c>
      <c r="R992" t="s">
        <v>428</v>
      </c>
      <c r="S992">
        <v>11442545</v>
      </c>
      <c r="T992">
        <v>60.204242700000002</v>
      </c>
      <c r="U992">
        <v>9.6553707000000006</v>
      </c>
      <c r="V992">
        <v>203946</v>
      </c>
      <c r="W992">
        <v>6686153</v>
      </c>
      <c r="X992" t="s">
        <v>9682</v>
      </c>
      <c r="Y992" t="s">
        <v>399</v>
      </c>
      <c r="Z992" t="s">
        <v>243</v>
      </c>
      <c r="AA992" t="s">
        <v>398</v>
      </c>
      <c r="AB992" t="s">
        <v>398</v>
      </c>
      <c r="AC992" t="s">
        <v>398</v>
      </c>
      <c r="AD992" t="s">
        <v>398</v>
      </c>
      <c r="AE992" t="s">
        <v>398</v>
      </c>
      <c r="AF992" s="75">
        <v>41445</v>
      </c>
      <c r="AH992" t="s">
        <v>9681</v>
      </c>
      <c r="AI992" t="s">
        <v>243</v>
      </c>
      <c r="AJ992" t="s">
        <v>9680</v>
      </c>
      <c r="AK992" t="s">
        <v>9679</v>
      </c>
      <c r="AL992" t="s">
        <v>243</v>
      </c>
      <c r="AM992" t="s">
        <v>243</v>
      </c>
      <c r="AN992" t="s">
        <v>243</v>
      </c>
      <c r="AO992" t="s">
        <v>243</v>
      </c>
      <c r="AP992" t="s">
        <v>243</v>
      </c>
      <c r="AQ992" t="s">
        <v>395</v>
      </c>
      <c r="AR992" t="s">
        <v>243</v>
      </c>
      <c r="AS992" t="s">
        <v>9678</v>
      </c>
      <c r="AT992" t="s">
        <v>243</v>
      </c>
      <c r="AU992" t="s">
        <v>243</v>
      </c>
      <c r="AV992" t="s">
        <v>243</v>
      </c>
      <c r="AW992" t="s">
        <v>243</v>
      </c>
      <c r="AX992">
        <v>0</v>
      </c>
      <c r="AY992">
        <v>0</v>
      </c>
      <c r="AZ992" t="s">
        <v>243</v>
      </c>
      <c r="BA992" t="s">
        <v>424</v>
      </c>
      <c r="BB992">
        <v>1010</v>
      </c>
      <c r="BC992" t="s">
        <v>394</v>
      </c>
      <c r="BD992" t="s">
        <v>393</v>
      </c>
    </row>
    <row r="993" spans="1:56" x14ac:dyDescent="0.25">
      <c r="A993">
        <v>992</v>
      </c>
      <c r="B993" t="s">
        <v>412</v>
      </c>
      <c r="C993" t="s">
        <v>411</v>
      </c>
      <c r="D993" t="s">
        <v>410</v>
      </c>
      <c r="E993" t="s">
        <v>281</v>
      </c>
      <c r="F993" t="s">
        <v>282</v>
      </c>
      <c r="G993" t="s">
        <v>409</v>
      </c>
      <c r="H993" t="s">
        <v>408</v>
      </c>
      <c r="I993" t="s">
        <v>407</v>
      </c>
      <c r="J993" s="75">
        <v>39334</v>
      </c>
      <c r="K993" t="s">
        <v>9677</v>
      </c>
      <c r="L993" t="s">
        <v>430</v>
      </c>
      <c r="M993" t="s">
        <v>2722</v>
      </c>
      <c r="N993" t="s">
        <v>454</v>
      </c>
      <c r="O993">
        <v>3</v>
      </c>
      <c r="P993" t="s">
        <v>439</v>
      </c>
      <c r="Q993" t="s">
        <v>243</v>
      </c>
      <c r="R993" t="s">
        <v>428</v>
      </c>
      <c r="S993">
        <v>11442546</v>
      </c>
      <c r="T993">
        <v>60.401580799999998</v>
      </c>
      <c r="U993">
        <v>10.780179</v>
      </c>
      <c r="V993">
        <v>267594</v>
      </c>
      <c r="W993">
        <v>6703582</v>
      </c>
      <c r="X993" t="s">
        <v>9676</v>
      </c>
      <c r="Y993" t="s">
        <v>399</v>
      </c>
      <c r="Z993" t="s">
        <v>243</v>
      </c>
      <c r="AA993" t="s">
        <v>398</v>
      </c>
      <c r="AB993" t="s">
        <v>398</v>
      </c>
      <c r="AC993" t="s">
        <v>398</v>
      </c>
      <c r="AD993" t="s">
        <v>398</v>
      </c>
      <c r="AE993" t="s">
        <v>398</v>
      </c>
      <c r="AF993" s="75">
        <v>41445</v>
      </c>
      <c r="AH993" t="s">
        <v>9675</v>
      </c>
      <c r="AI993" t="s">
        <v>243</v>
      </c>
      <c r="AJ993" t="s">
        <v>9674</v>
      </c>
      <c r="AK993" t="s">
        <v>243</v>
      </c>
      <c r="AL993" t="s">
        <v>243</v>
      </c>
      <c r="AM993" t="s">
        <v>243</v>
      </c>
      <c r="AN993" t="s">
        <v>243</v>
      </c>
      <c r="AO993" t="s">
        <v>243</v>
      </c>
      <c r="AP993" t="s">
        <v>243</v>
      </c>
      <c r="AQ993" t="s">
        <v>395</v>
      </c>
      <c r="AR993" t="s">
        <v>243</v>
      </c>
      <c r="AS993" t="s">
        <v>9673</v>
      </c>
      <c r="AT993" t="s">
        <v>243</v>
      </c>
      <c r="AU993" t="s">
        <v>243</v>
      </c>
      <c r="AV993" t="s">
        <v>243</v>
      </c>
      <c r="AW993" t="s">
        <v>243</v>
      </c>
      <c r="AX993">
        <v>0</v>
      </c>
      <c r="AY993">
        <v>0</v>
      </c>
      <c r="AZ993" t="s">
        <v>243</v>
      </c>
      <c r="BA993" t="s">
        <v>424</v>
      </c>
      <c r="BB993">
        <v>1010</v>
      </c>
      <c r="BC993" t="s">
        <v>394</v>
      </c>
      <c r="BD993" t="s">
        <v>393</v>
      </c>
    </row>
    <row r="994" spans="1:56" x14ac:dyDescent="0.25">
      <c r="A994">
        <v>993</v>
      </c>
      <c r="B994" t="s">
        <v>412</v>
      </c>
      <c r="C994" t="s">
        <v>411</v>
      </c>
      <c r="D994" t="s">
        <v>410</v>
      </c>
      <c r="E994" t="s">
        <v>281</v>
      </c>
      <c r="F994" t="s">
        <v>282</v>
      </c>
      <c r="G994" t="s">
        <v>409</v>
      </c>
      <c r="H994" t="s">
        <v>408</v>
      </c>
      <c r="I994" t="s">
        <v>483</v>
      </c>
      <c r="J994" s="75">
        <v>40607</v>
      </c>
      <c r="K994" t="s">
        <v>8610</v>
      </c>
      <c r="L994" t="s">
        <v>456</v>
      </c>
      <c r="M994" t="s">
        <v>481</v>
      </c>
      <c r="N994" t="s">
        <v>454</v>
      </c>
      <c r="O994">
        <v>80</v>
      </c>
      <c r="P994" t="s">
        <v>402</v>
      </c>
      <c r="Q994" t="s">
        <v>243</v>
      </c>
      <c r="R994" t="s">
        <v>428</v>
      </c>
      <c r="S994">
        <v>11442547</v>
      </c>
      <c r="T994">
        <v>61.150230399999998</v>
      </c>
      <c r="U994">
        <v>10.2380896</v>
      </c>
      <c r="V994">
        <v>243823</v>
      </c>
      <c r="W994">
        <v>6788853</v>
      </c>
      <c r="X994" t="s">
        <v>9672</v>
      </c>
      <c r="Y994" t="s">
        <v>399</v>
      </c>
      <c r="Z994" t="s">
        <v>243</v>
      </c>
      <c r="AA994" t="s">
        <v>398</v>
      </c>
      <c r="AB994" t="s">
        <v>398</v>
      </c>
      <c r="AC994" t="s">
        <v>398</v>
      </c>
      <c r="AD994" t="s">
        <v>398</v>
      </c>
      <c r="AE994" t="s">
        <v>398</v>
      </c>
      <c r="AF994" s="75">
        <v>41445</v>
      </c>
      <c r="AH994" t="s">
        <v>9671</v>
      </c>
      <c r="AI994" t="s">
        <v>243</v>
      </c>
      <c r="AJ994" t="s">
        <v>9670</v>
      </c>
      <c r="AK994" t="s">
        <v>1232</v>
      </c>
      <c r="AL994" t="s">
        <v>243</v>
      </c>
      <c r="AM994" t="s">
        <v>243</v>
      </c>
      <c r="AN994" t="s">
        <v>243</v>
      </c>
      <c r="AO994" t="s">
        <v>243</v>
      </c>
      <c r="AP994" t="s">
        <v>243</v>
      </c>
      <c r="AQ994" t="s">
        <v>243</v>
      </c>
      <c r="AR994" t="s">
        <v>243</v>
      </c>
      <c r="AS994" t="s">
        <v>9669</v>
      </c>
      <c r="AT994" t="s">
        <v>243</v>
      </c>
      <c r="AU994" t="s">
        <v>243</v>
      </c>
      <c r="AV994" t="s">
        <v>243</v>
      </c>
      <c r="AW994" t="s">
        <v>243</v>
      </c>
      <c r="AX994">
        <v>0</v>
      </c>
      <c r="AY994">
        <v>0</v>
      </c>
      <c r="AZ994" t="s">
        <v>243</v>
      </c>
      <c r="BA994" t="s">
        <v>424</v>
      </c>
      <c r="BB994">
        <v>1010</v>
      </c>
      <c r="BC994" t="s">
        <v>394</v>
      </c>
      <c r="BD994" t="s">
        <v>393</v>
      </c>
    </row>
    <row r="995" spans="1:56" x14ac:dyDescent="0.25">
      <c r="A995">
        <v>994</v>
      </c>
      <c r="B995" t="s">
        <v>412</v>
      </c>
      <c r="C995" t="s">
        <v>411</v>
      </c>
      <c r="D995" t="s">
        <v>410</v>
      </c>
      <c r="E995" t="s">
        <v>281</v>
      </c>
      <c r="F995" t="s">
        <v>282</v>
      </c>
      <c r="G995" t="s">
        <v>409</v>
      </c>
      <c r="H995" t="s">
        <v>408</v>
      </c>
      <c r="I995" t="s">
        <v>407</v>
      </c>
      <c r="J995" s="75">
        <v>39264</v>
      </c>
      <c r="K995" t="s">
        <v>9668</v>
      </c>
      <c r="L995" t="s">
        <v>511</v>
      </c>
      <c r="M995" t="s">
        <v>2722</v>
      </c>
      <c r="N995" t="s">
        <v>454</v>
      </c>
      <c r="O995">
        <v>3</v>
      </c>
      <c r="P995" t="s">
        <v>439</v>
      </c>
      <c r="Q995" t="s">
        <v>243</v>
      </c>
      <c r="R995" t="s">
        <v>428</v>
      </c>
      <c r="S995">
        <v>11442735</v>
      </c>
      <c r="T995">
        <v>60.401237500000001</v>
      </c>
      <c r="U995">
        <v>10.7915964</v>
      </c>
      <c r="V995">
        <v>268220</v>
      </c>
      <c r="W995">
        <v>6703504</v>
      </c>
      <c r="X995" t="s">
        <v>9667</v>
      </c>
      <c r="Y995" t="s">
        <v>399</v>
      </c>
      <c r="Z995" t="s">
        <v>243</v>
      </c>
      <c r="AA995" t="s">
        <v>398</v>
      </c>
      <c r="AB995" t="s">
        <v>398</v>
      </c>
      <c r="AC995" t="s">
        <v>398</v>
      </c>
      <c r="AD995" t="s">
        <v>398</v>
      </c>
      <c r="AE995" t="s">
        <v>398</v>
      </c>
      <c r="AF995" s="75">
        <v>41445</v>
      </c>
      <c r="AH995" t="s">
        <v>9666</v>
      </c>
      <c r="AI995" t="s">
        <v>243</v>
      </c>
      <c r="AJ995" t="s">
        <v>9665</v>
      </c>
      <c r="AK995" t="s">
        <v>9664</v>
      </c>
      <c r="AL995" t="s">
        <v>243</v>
      </c>
      <c r="AM995" t="s">
        <v>243</v>
      </c>
      <c r="AN995" t="s">
        <v>243</v>
      </c>
      <c r="AO995" t="s">
        <v>243</v>
      </c>
      <c r="AP995" t="s">
        <v>243</v>
      </c>
      <c r="AQ995" t="s">
        <v>395</v>
      </c>
      <c r="AR995" t="s">
        <v>243</v>
      </c>
      <c r="AS995" t="s">
        <v>9663</v>
      </c>
      <c r="AT995" t="s">
        <v>243</v>
      </c>
      <c r="AU995" t="s">
        <v>243</v>
      </c>
      <c r="AV995" t="s">
        <v>243</v>
      </c>
      <c r="AW995" t="s">
        <v>243</v>
      </c>
      <c r="AX995">
        <v>0</v>
      </c>
      <c r="AY995">
        <v>0</v>
      </c>
      <c r="AZ995" t="s">
        <v>243</v>
      </c>
      <c r="BA995" t="s">
        <v>424</v>
      </c>
      <c r="BB995">
        <v>1010</v>
      </c>
      <c r="BC995" t="s">
        <v>394</v>
      </c>
      <c r="BD995" t="s">
        <v>393</v>
      </c>
    </row>
    <row r="996" spans="1:56" x14ac:dyDescent="0.25">
      <c r="A996">
        <v>995</v>
      </c>
      <c r="B996" t="s">
        <v>412</v>
      </c>
      <c r="C996" t="s">
        <v>411</v>
      </c>
      <c r="D996" t="s">
        <v>410</v>
      </c>
      <c r="E996" t="s">
        <v>281</v>
      </c>
      <c r="F996" t="s">
        <v>282</v>
      </c>
      <c r="G996" t="s">
        <v>409</v>
      </c>
      <c r="H996" t="s">
        <v>408</v>
      </c>
      <c r="I996" t="s">
        <v>483</v>
      </c>
      <c r="J996" s="75">
        <v>40572</v>
      </c>
      <c r="K996" t="s">
        <v>1174</v>
      </c>
      <c r="L996" t="s">
        <v>456</v>
      </c>
      <c r="M996" t="s">
        <v>481</v>
      </c>
      <c r="N996" t="s">
        <v>454</v>
      </c>
      <c r="O996">
        <v>10</v>
      </c>
      <c r="P996" t="s">
        <v>402</v>
      </c>
      <c r="Q996" t="s">
        <v>243</v>
      </c>
      <c r="R996" t="s">
        <v>428</v>
      </c>
      <c r="S996">
        <v>11442736</v>
      </c>
      <c r="T996">
        <v>61.1609154</v>
      </c>
      <c r="U996">
        <v>10.2368603</v>
      </c>
      <c r="V996">
        <v>243844</v>
      </c>
      <c r="W996">
        <v>6790046</v>
      </c>
      <c r="X996" t="s">
        <v>9662</v>
      </c>
      <c r="Y996" t="s">
        <v>399</v>
      </c>
      <c r="Z996" t="s">
        <v>243</v>
      </c>
      <c r="AA996" t="s">
        <v>398</v>
      </c>
      <c r="AB996" t="s">
        <v>398</v>
      </c>
      <c r="AC996" t="s">
        <v>398</v>
      </c>
      <c r="AD996" t="s">
        <v>398</v>
      </c>
      <c r="AE996" t="s">
        <v>398</v>
      </c>
      <c r="AF996" s="75">
        <v>41445</v>
      </c>
      <c r="AH996" t="s">
        <v>9661</v>
      </c>
      <c r="AI996" t="s">
        <v>243</v>
      </c>
      <c r="AJ996" t="s">
        <v>488</v>
      </c>
      <c r="AK996" t="s">
        <v>1232</v>
      </c>
      <c r="AL996" t="s">
        <v>243</v>
      </c>
      <c r="AM996" t="s">
        <v>243</v>
      </c>
      <c r="AN996" t="s">
        <v>243</v>
      </c>
      <c r="AO996" t="s">
        <v>243</v>
      </c>
      <c r="AP996" t="s">
        <v>243</v>
      </c>
      <c r="AQ996" t="s">
        <v>243</v>
      </c>
      <c r="AR996" t="s">
        <v>243</v>
      </c>
      <c r="AS996" t="s">
        <v>9660</v>
      </c>
      <c r="AT996" t="s">
        <v>243</v>
      </c>
      <c r="AU996" t="s">
        <v>243</v>
      </c>
      <c r="AV996" t="s">
        <v>243</v>
      </c>
      <c r="AW996" t="s">
        <v>243</v>
      </c>
      <c r="AX996">
        <v>0</v>
      </c>
      <c r="AY996">
        <v>0</v>
      </c>
      <c r="AZ996" t="s">
        <v>243</v>
      </c>
      <c r="BA996" t="s">
        <v>424</v>
      </c>
      <c r="BB996">
        <v>1010</v>
      </c>
      <c r="BC996" t="s">
        <v>394</v>
      </c>
      <c r="BD996" t="s">
        <v>393</v>
      </c>
    </row>
    <row r="997" spans="1:56" x14ac:dyDescent="0.25">
      <c r="A997">
        <v>996</v>
      </c>
      <c r="B997" t="s">
        <v>412</v>
      </c>
      <c r="C997" t="s">
        <v>411</v>
      </c>
      <c r="D997" t="s">
        <v>410</v>
      </c>
      <c r="E997" t="s">
        <v>281</v>
      </c>
      <c r="F997" t="s">
        <v>282</v>
      </c>
      <c r="G997" t="s">
        <v>409</v>
      </c>
      <c r="H997" t="s">
        <v>408</v>
      </c>
      <c r="I997" t="s">
        <v>483</v>
      </c>
      <c r="J997" s="75">
        <v>39492</v>
      </c>
      <c r="K997" t="s">
        <v>9659</v>
      </c>
      <c r="L997" t="s">
        <v>511</v>
      </c>
      <c r="M997" t="s">
        <v>481</v>
      </c>
      <c r="N997" t="s">
        <v>454</v>
      </c>
      <c r="O997">
        <v>1</v>
      </c>
      <c r="P997" t="s">
        <v>402</v>
      </c>
      <c r="Q997" t="s">
        <v>243</v>
      </c>
      <c r="R997" t="s">
        <v>428</v>
      </c>
      <c r="S997">
        <v>11442854</v>
      </c>
      <c r="T997">
        <v>61.059879299999999</v>
      </c>
      <c r="U997">
        <v>10.237524000000001</v>
      </c>
      <c r="V997">
        <v>243060</v>
      </c>
      <c r="W997">
        <v>6778810</v>
      </c>
      <c r="X997" t="s">
        <v>9658</v>
      </c>
      <c r="Y997" t="s">
        <v>399</v>
      </c>
      <c r="Z997" t="s">
        <v>243</v>
      </c>
      <c r="AA997" t="s">
        <v>398</v>
      </c>
      <c r="AB997" t="s">
        <v>398</v>
      </c>
      <c r="AC997" t="s">
        <v>398</v>
      </c>
      <c r="AD997" t="s">
        <v>398</v>
      </c>
      <c r="AE997" t="s">
        <v>398</v>
      </c>
      <c r="AF997" s="75">
        <v>41445</v>
      </c>
      <c r="AH997" t="s">
        <v>9657</v>
      </c>
      <c r="AI997" t="s">
        <v>243</v>
      </c>
      <c r="AJ997" t="s">
        <v>9656</v>
      </c>
      <c r="AK997" t="s">
        <v>9655</v>
      </c>
      <c r="AL997" t="s">
        <v>243</v>
      </c>
      <c r="AM997" t="s">
        <v>243</v>
      </c>
      <c r="AN997" t="s">
        <v>243</v>
      </c>
      <c r="AO997" t="s">
        <v>243</v>
      </c>
      <c r="AP997" t="s">
        <v>243</v>
      </c>
      <c r="AQ997" t="s">
        <v>395</v>
      </c>
      <c r="AR997" t="s">
        <v>243</v>
      </c>
      <c r="AS997" t="s">
        <v>9654</v>
      </c>
      <c r="AT997" t="s">
        <v>243</v>
      </c>
      <c r="AU997" t="s">
        <v>243</v>
      </c>
      <c r="AV997" t="s">
        <v>243</v>
      </c>
      <c r="AW997" t="s">
        <v>243</v>
      </c>
      <c r="AX997">
        <v>0</v>
      </c>
      <c r="AY997">
        <v>0</v>
      </c>
      <c r="AZ997" t="s">
        <v>243</v>
      </c>
      <c r="BA997" t="s">
        <v>424</v>
      </c>
      <c r="BB997">
        <v>1010</v>
      </c>
      <c r="BC997" t="s">
        <v>394</v>
      </c>
      <c r="BD997" t="s">
        <v>393</v>
      </c>
    </row>
    <row r="998" spans="1:56" x14ac:dyDescent="0.25">
      <c r="A998">
        <v>997</v>
      </c>
      <c r="B998" t="s">
        <v>412</v>
      </c>
      <c r="C998" t="s">
        <v>411</v>
      </c>
      <c r="D998" t="s">
        <v>410</v>
      </c>
      <c r="E998" t="s">
        <v>281</v>
      </c>
      <c r="F998" t="s">
        <v>282</v>
      </c>
      <c r="G998" t="s">
        <v>409</v>
      </c>
      <c r="H998" t="s">
        <v>408</v>
      </c>
      <c r="I998" t="s">
        <v>407</v>
      </c>
      <c r="J998" s="75">
        <v>39349</v>
      </c>
      <c r="K998" t="s">
        <v>9318</v>
      </c>
      <c r="L998" t="s">
        <v>430</v>
      </c>
      <c r="M998" t="s">
        <v>2722</v>
      </c>
      <c r="N998" t="s">
        <v>454</v>
      </c>
      <c r="O998">
        <v>1</v>
      </c>
      <c r="P998" t="s">
        <v>439</v>
      </c>
      <c r="Q998" t="s">
        <v>243</v>
      </c>
      <c r="R998" t="s">
        <v>428</v>
      </c>
      <c r="S998">
        <v>11442857</v>
      </c>
      <c r="T998">
        <v>60.397331200000004</v>
      </c>
      <c r="U998">
        <v>10.7951899</v>
      </c>
      <c r="V998">
        <v>268390</v>
      </c>
      <c r="W998">
        <v>6703057</v>
      </c>
      <c r="X998" t="s">
        <v>9344</v>
      </c>
      <c r="Y998" t="s">
        <v>399</v>
      </c>
      <c r="Z998" t="s">
        <v>243</v>
      </c>
      <c r="AA998" t="s">
        <v>398</v>
      </c>
      <c r="AB998" t="s">
        <v>398</v>
      </c>
      <c r="AC998" t="s">
        <v>398</v>
      </c>
      <c r="AD998" t="s">
        <v>398</v>
      </c>
      <c r="AE998" t="s">
        <v>398</v>
      </c>
      <c r="AF998" s="75">
        <v>41445</v>
      </c>
      <c r="AH998" t="s">
        <v>9653</v>
      </c>
      <c r="AI998" t="s">
        <v>243</v>
      </c>
      <c r="AJ998" t="s">
        <v>9342</v>
      </c>
      <c r="AK998" t="s">
        <v>243</v>
      </c>
      <c r="AL998" t="s">
        <v>243</v>
      </c>
      <c r="AM998" t="s">
        <v>243</v>
      </c>
      <c r="AN998" t="s">
        <v>243</v>
      </c>
      <c r="AO998" t="s">
        <v>243</v>
      </c>
      <c r="AP998" t="s">
        <v>243</v>
      </c>
      <c r="AQ998" t="s">
        <v>395</v>
      </c>
      <c r="AR998" t="s">
        <v>243</v>
      </c>
      <c r="AS998" t="s">
        <v>9652</v>
      </c>
      <c r="AT998" t="s">
        <v>243</v>
      </c>
      <c r="AU998" t="s">
        <v>243</v>
      </c>
      <c r="AV998" t="s">
        <v>243</v>
      </c>
      <c r="AW998" t="s">
        <v>243</v>
      </c>
      <c r="AX998">
        <v>0</v>
      </c>
      <c r="AY998">
        <v>0</v>
      </c>
      <c r="AZ998" t="s">
        <v>243</v>
      </c>
      <c r="BA998" t="s">
        <v>424</v>
      </c>
      <c r="BB998">
        <v>1010</v>
      </c>
      <c r="BC998" t="s">
        <v>394</v>
      </c>
      <c r="BD998" t="s">
        <v>393</v>
      </c>
    </row>
    <row r="999" spans="1:56" x14ac:dyDescent="0.25">
      <c r="A999">
        <v>998</v>
      </c>
      <c r="B999" t="s">
        <v>412</v>
      </c>
      <c r="C999" t="s">
        <v>411</v>
      </c>
      <c r="D999" t="s">
        <v>410</v>
      </c>
      <c r="E999" t="s">
        <v>281</v>
      </c>
      <c r="F999" t="s">
        <v>282</v>
      </c>
      <c r="G999" t="s">
        <v>409</v>
      </c>
      <c r="H999" t="s">
        <v>408</v>
      </c>
      <c r="I999" t="s">
        <v>407</v>
      </c>
      <c r="J999" s="75">
        <v>39349</v>
      </c>
      <c r="K999" t="s">
        <v>9318</v>
      </c>
      <c r="L999" t="s">
        <v>430</v>
      </c>
      <c r="M999" t="s">
        <v>2722</v>
      </c>
      <c r="N999" t="s">
        <v>454</v>
      </c>
      <c r="O999">
        <v>1</v>
      </c>
      <c r="P999" t="s">
        <v>439</v>
      </c>
      <c r="Q999" t="s">
        <v>243</v>
      </c>
      <c r="R999" t="s">
        <v>428</v>
      </c>
      <c r="S999">
        <v>11442858</v>
      </c>
      <c r="T999">
        <v>60.398597700000003</v>
      </c>
      <c r="U999">
        <v>10.794713</v>
      </c>
      <c r="V999">
        <v>268373</v>
      </c>
      <c r="W999">
        <v>6703199</v>
      </c>
      <c r="X999" t="s">
        <v>9651</v>
      </c>
      <c r="Y999" t="s">
        <v>399</v>
      </c>
      <c r="Z999" t="s">
        <v>243</v>
      </c>
      <c r="AA999" t="s">
        <v>398</v>
      </c>
      <c r="AB999" t="s">
        <v>398</v>
      </c>
      <c r="AC999" t="s">
        <v>398</v>
      </c>
      <c r="AD999" t="s">
        <v>398</v>
      </c>
      <c r="AE999" t="s">
        <v>398</v>
      </c>
      <c r="AF999" s="75">
        <v>41445</v>
      </c>
      <c r="AH999" t="s">
        <v>9650</v>
      </c>
      <c r="AI999" t="s">
        <v>243</v>
      </c>
      <c r="AJ999" t="s">
        <v>9649</v>
      </c>
      <c r="AK999" t="s">
        <v>243</v>
      </c>
      <c r="AL999" t="s">
        <v>243</v>
      </c>
      <c r="AM999" t="s">
        <v>243</v>
      </c>
      <c r="AN999" t="s">
        <v>243</v>
      </c>
      <c r="AO999" t="s">
        <v>243</v>
      </c>
      <c r="AP999" t="s">
        <v>243</v>
      </c>
      <c r="AQ999" t="s">
        <v>395</v>
      </c>
      <c r="AR999" t="s">
        <v>243</v>
      </c>
      <c r="AS999" t="s">
        <v>9648</v>
      </c>
      <c r="AT999" t="s">
        <v>243</v>
      </c>
      <c r="AU999" t="s">
        <v>243</v>
      </c>
      <c r="AV999" t="s">
        <v>243</v>
      </c>
      <c r="AW999" t="s">
        <v>243</v>
      </c>
      <c r="AX999">
        <v>0</v>
      </c>
      <c r="AY999">
        <v>0</v>
      </c>
      <c r="AZ999" t="s">
        <v>243</v>
      </c>
      <c r="BA999" t="s">
        <v>424</v>
      </c>
      <c r="BB999">
        <v>1010</v>
      </c>
      <c r="BC999" t="s">
        <v>394</v>
      </c>
      <c r="BD999" t="s">
        <v>393</v>
      </c>
    </row>
    <row r="1000" spans="1:56" x14ac:dyDescent="0.25">
      <c r="A1000">
        <v>999</v>
      </c>
      <c r="B1000" t="s">
        <v>412</v>
      </c>
      <c r="C1000" t="s">
        <v>411</v>
      </c>
      <c r="D1000" t="s">
        <v>410</v>
      </c>
      <c r="E1000" t="s">
        <v>281</v>
      </c>
      <c r="F1000" t="s">
        <v>282</v>
      </c>
      <c r="G1000" t="s">
        <v>409</v>
      </c>
      <c r="H1000" t="s">
        <v>408</v>
      </c>
      <c r="I1000" t="s">
        <v>483</v>
      </c>
      <c r="J1000" s="75">
        <v>40580</v>
      </c>
      <c r="K1000" t="s">
        <v>1174</v>
      </c>
      <c r="L1000" t="s">
        <v>456</v>
      </c>
      <c r="M1000" t="s">
        <v>481</v>
      </c>
      <c r="N1000" t="s">
        <v>454</v>
      </c>
      <c r="O1000">
        <v>60</v>
      </c>
      <c r="P1000" t="s">
        <v>402</v>
      </c>
      <c r="Q1000" t="s">
        <v>243</v>
      </c>
      <c r="R1000" t="s">
        <v>428</v>
      </c>
      <c r="S1000">
        <v>11442859</v>
      </c>
      <c r="T1000">
        <v>61.165836300000002</v>
      </c>
      <c r="U1000">
        <v>10.232287400000001</v>
      </c>
      <c r="V1000">
        <v>243638</v>
      </c>
      <c r="W1000">
        <v>6790611</v>
      </c>
      <c r="X1000" t="s">
        <v>9647</v>
      </c>
      <c r="Y1000" t="s">
        <v>399</v>
      </c>
      <c r="Z1000" t="s">
        <v>243</v>
      </c>
      <c r="AA1000" t="s">
        <v>398</v>
      </c>
      <c r="AB1000" t="s">
        <v>398</v>
      </c>
      <c r="AC1000" t="s">
        <v>398</v>
      </c>
      <c r="AD1000" t="s">
        <v>398</v>
      </c>
      <c r="AE1000" t="s">
        <v>398</v>
      </c>
      <c r="AF1000" s="75">
        <v>41445</v>
      </c>
      <c r="AH1000" t="s">
        <v>9646</v>
      </c>
      <c r="AI1000" t="s">
        <v>243</v>
      </c>
      <c r="AJ1000" t="s">
        <v>1268</v>
      </c>
      <c r="AK1000" t="s">
        <v>1232</v>
      </c>
      <c r="AL1000" t="s">
        <v>243</v>
      </c>
      <c r="AM1000" t="s">
        <v>243</v>
      </c>
      <c r="AN1000" t="s">
        <v>243</v>
      </c>
      <c r="AO1000" t="s">
        <v>243</v>
      </c>
      <c r="AP1000" t="s">
        <v>243</v>
      </c>
      <c r="AQ1000" t="s">
        <v>243</v>
      </c>
      <c r="AR1000" t="s">
        <v>243</v>
      </c>
      <c r="AS1000" t="s">
        <v>9645</v>
      </c>
      <c r="AT1000" t="s">
        <v>243</v>
      </c>
      <c r="AU1000" t="s">
        <v>243</v>
      </c>
      <c r="AV1000" t="s">
        <v>243</v>
      </c>
      <c r="AW1000" t="s">
        <v>243</v>
      </c>
      <c r="AX1000">
        <v>0</v>
      </c>
      <c r="AY1000">
        <v>0</v>
      </c>
      <c r="AZ1000" t="s">
        <v>243</v>
      </c>
      <c r="BA1000" t="s">
        <v>424</v>
      </c>
      <c r="BB1000">
        <v>1010</v>
      </c>
      <c r="BC1000" t="s">
        <v>394</v>
      </c>
      <c r="BD1000" t="s">
        <v>393</v>
      </c>
    </row>
    <row r="1001" spans="1:56" x14ac:dyDescent="0.25">
      <c r="A1001">
        <v>1000</v>
      </c>
      <c r="B1001" t="s">
        <v>412</v>
      </c>
      <c r="C1001" t="s">
        <v>411</v>
      </c>
      <c r="D1001" t="s">
        <v>410</v>
      </c>
      <c r="E1001" t="s">
        <v>281</v>
      </c>
      <c r="F1001" t="s">
        <v>282</v>
      </c>
      <c r="G1001" t="s">
        <v>409</v>
      </c>
      <c r="H1001" t="s">
        <v>408</v>
      </c>
      <c r="I1001" t="s">
        <v>407</v>
      </c>
      <c r="J1001" s="75">
        <v>39334</v>
      </c>
      <c r="K1001" t="s">
        <v>9413</v>
      </c>
      <c r="L1001" t="s">
        <v>430</v>
      </c>
      <c r="M1001" t="s">
        <v>2722</v>
      </c>
      <c r="N1001" t="s">
        <v>454</v>
      </c>
      <c r="O1001">
        <v>1</v>
      </c>
      <c r="P1001" t="s">
        <v>439</v>
      </c>
      <c r="Q1001" t="s">
        <v>243</v>
      </c>
      <c r="R1001" t="s">
        <v>428</v>
      </c>
      <c r="S1001">
        <v>11442874</v>
      </c>
      <c r="T1001">
        <v>60.413505600000001</v>
      </c>
      <c r="U1001">
        <v>10.787895199999999</v>
      </c>
      <c r="V1001">
        <v>268104</v>
      </c>
      <c r="W1001">
        <v>6704881</v>
      </c>
      <c r="X1001" t="s">
        <v>9644</v>
      </c>
      <c r="Y1001" t="s">
        <v>399</v>
      </c>
      <c r="Z1001" t="s">
        <v>243</v>
      </c>
      <c r="AA1001" t="s">
        <v>398</v>
      </c>
      <c r="AB1001" t="s">
        <v>398</v>
      </c>
      <c r="AC1001" t="s">
        <v>398</v>
      </c>
      <c r="AD1001" t="s">
        <v>398</v>
      </c>
      <c r="AE1001" t="s">
        <v>398</v>
      </c>
      <c r="AF1001" s="75">
        <v>41445</v>
      </c>
      <c r="AH1001" t="s">
        <v>9643</v>
      </c>
      <c r="AI1001" t="s">
        <v>243</v>
      </c>
      <c r="AJ1001" t="s">
        <v>9642</v>
      </c>
      <c r="AK1001" t="s">
        <v>243</v>
      </c>
      <c r="AL1001" t="s">
        <v>243</v>
      </c>
      <c r="AM1001" t="s">
        <v>243</v>
      </c>
      <c r="AN1001" t="s">
        <v>243</v>
      </c>
      <c r="AO1001" t="s">
        <v>243</v>
      </c>
      <c r="AP1001" t="s">
        <v>243</v>
      </c>
      <c r="AQ1001" t="s">
        <v>395</v>
      </c>
      <c r="AR1001" t="s">
        <v>243</v>
      </c>
      <c r="AS1001" t="s">
        <v>9641</v>
      </c>
      <c r="AT1001" t="s">
        <v>243</v>
      </c>
      <c r="AU1001" t="s">
        <v>243</v>
      </c>
      <c r="AV1001" t="s">
        <v>243</v>
      </c>
      <c r="AW1001" t="s">
        <v>243</v>
      </c>
      <c r="AX1001">
        <v>0</v>
      </c>
      <c r="AY1001">
        <v>0</v>
      </c>
      <c r="AZ1001" t="s">
        <v>243</v>
      </c>
      <c r="BA1001" t="s">
        <v>424</v>
      </c>
      <c r="BB1001">
        <v>1010</v>
      </c>
      <c r="BC1001" t="s">
        <v>394</v>
      </c>
      <c r="BD1001" t="s">
        <v>393</v>
      </c>
    </row>
    <row r="1002" spans="1:56" x14ac:dyDescent="0.25">
      <c r="A1002">
        <v>1001</v>
      </c>
      <c r="B1002" t="s">
        <v>412</v>
      </c>
      <c r="C1002" t="s">
        <v>411</v>
      </c>
      <c r="D1002" t="s">
        <v>410</v>
      </c>
      <c r="E1002" t="s">
        <v>281</v>
      </c>
      <c r="F1002" t="s">
        <v>282</v>
      </c>
      <c r="G1002" t="s">
        <v>409</v>
      </c>
      <c r="H1002" t="s">
        <v>408</v>
      </c>
      <c r="I1002" t="s">
        <v>483</v>
      </c>
      <c r="J1002" s="75">
        <v>40608</v>
      </c>
      <c r="K1002" t="s">
        <v>1174</v>
      </c>
      <c r="L1002" t="s">
        <v>456</v>
      </c>
      <c r="M1002" t="s">
        <v>481</v>
      </c>
      <c r="N1002" t="s">
        <v>454</v>
      </c>
      <c r="O1002">
        <v>4</v>
      </c>
      <c r="P1002" t="s">
        <v>402</v>
      </c>
      <c r="Q1002" t="s">
        <v>243</v>
      </c>
      <c r="R1002" t="s">
        <v>428</v>
      </c>
      <c r="S1002">
        <v>11442875</v>
      </c>
      <c r="T1002">
        <v>61.168937700000001</v>
      </c>
      <c r="U1002">
        <v>10.2207174</v>
      </c>
      <c r="V1002">
        <v>243042</v>
      </c>
      <c r="W1002">
        <v>6791001</v>
      </c>
      <c r="X1002" t="s">
        <v>9640</v>
      </c>
      <c r="Y1002" t="s">
        <v>399</v>
      </c>
      <c r="Z1002" t="s">
        <v>243</v>
      </c>
      <c r="AA1002" t="s">
        <v>398</v>
      </c>
      <c r="AB1002" t="s">
        <v>398</v>
      </c>
      <c r="AC1002" t="s">
        <v>398</v>
      </c>
      <c r="AD1002" t="s">
        <v>398</v>
      </c>
      <c r="AE1002" t="s">
        <v>398</v>
      </c>
      <c r="AF1002" s="75">
        <v>41445</v>
      </c>
      <c r="AH1002" t="s">
        <v>9639</v>
      </c>
      <c r="AI1002" t="s">
        <v>243</v>
      </c>
      <c r="AJ1002" t="s">
        <v>8543</v>
      </c>
      <c r="AK1002" t="s">
        <v>1232</v>
      </c>
      <c r="AL1002" t="s">
        <v>243</v>
      </c>
      <c r="AM1002" t="s">
        <v>243</v>
      </c>
      <c r="AN1002" t="s">
        <v>243</v>
      </c>
      <c r="AO1002" t="s">
        <v>243</v>
      </c>
      <c r="AP1002" t="s">
        <v>243</v>
      </c>
      <c r="AQ1002" t="s">
        <v>243</v>
      </c>
      <c r="AR1002" t="s">
        <v>243</v>
      </c>
      <c r="AS1002" t="s">
        <v>9638</v>
      </c>
      <c r="AT1002" t="s">
        <v>243</v>
      </c>
      <c r="AU1002" t="s">
        <v>243</v>
      </c>
      <c r="AV1002" t="s">
        <v>243</v>
      </c>
      <c r="AW1002" t="s">
        <v>243</v>
      </c>
      <c r="AX1002">
        <v>0</v>
      </c>
      <c r="AY1002">
        <v>0</v>
      </c>
      <c r="AZ1002" t="s">
        <v>243</v>
      </c>
      <c r="BA1002" t="s">
        <v>424</v>
      </c>
      <c r="BB1002">
        <v>1010</v>
      </c>
      <c r="BC1002" t="s">
        <v>394</v>
      </c>
      <c r="BD1002" t="s">
        <v>393</v>
      </c>
    </row>
    <row r="1003" spans="1:56" x14ac:dyDescent="0.25">
      <c r="A1003">
        <v>1002</v>
      </c>
      <c r="B1003" t="s">
        <v>412</v>
      </c>
      <c r="C1003" t="s">
        <v>411</v>
      </c>
      <c r="D1003" t="s">
        <v>410</v>
      </c>
      <c r="E1003" t="s">
        <v>281</v>
      </c>
      <c r="F1003" t="s">
        <v>282</v>
      </c>
      <c r="G1003" t="s">
        <v>409</v>
      </c>
      <c r="H1003" t="s">
        <v>408</v>
      </c>
      <c r="I1003" t="s">
        <v>483</v>
      </c>
      <c r="J1003" s="75">
        <v>40615</v>
      </c>
      <c r="K1003" t="s">
        <v>1174</v>
      </c>
      <c r="L1003" t="s">
        <v>456</v>
      </c>
      <c r="M1003" t="s">
        <v>481</v>
      </c>
      <c r="N1003" t="s">
        <v>454</v>
      </c>
      <c r="O1003">
        <v>50</v>
      </c>
      <c r="P1003" t="s">
        <v>402</v>
      </c>
      <c r="Q1003" t="s">
        <v>243</v>
      </c>
      <c r="R1003" t="s">
        <v>428</v>
      </c>
      <c r="S1003">
        <v>11442910</v>
      </c>
      <c r="T1003">
        <v>61.173812900000001</v>
      </c>
      <c r="U1003">
        <v>10.222045899999999</v>
      </c>
      <c r="V1003">
        <v>243153</v>
      </c>
      <c r="W1003">
        <v>6791538</v>
      </c>
      <c r="X1003" t="s">
        <v>9637</v>
      </c>
      <c r="Y1003" t="s">
        <v>399</v>
      </c>
      <c r="Z1003" t="s">
        <v>243</v>
      </c>
      <c r="AA1003" t="s">
        <v>398</v>
      </c>
      <c r="AB1003" t="s">
        <v>398</v>
      </c>
      <c r="AC1003" t="s">
        <v>398</v>
      </c>
      <c r="AD1003" t="s">
        <v>398</v>
      </c>
      <c r="AE1003" t="s">
        <v>398</v>
      </c>
      <c r="AF1003" s="75">
        <v>41445</v>
      </c>
      <c r="AH1003" t="s">
        <v>9636</v>
      </c>
      <c r="AI1003" t="s">
        <v>243</v>
      </c>
      <c r="AJ1003" t="s">
        <v>9635</v>
      </c>
      <c r="AK1003" t="s">
        <v>1232</v>
      </c>
      <c r="AL1003" t="s">
        <v>243</v>
      </c>
      <c r="AM1003" t="s">
        <v>243</v>
      </c>
      <c r="AN1003" t="s">
        <v>243</v>
      </c>
      <c r="AO1003" t="s">
        <v>243</v>
      </c>
      <c r="AP1003" t="s">
        <v>243</v>
      </c>
      <c r="AQ1003" t="s">
        <v>243</v>
      </c>
      <c r="AR1003" t="s">
        <v>243</v>
      </c>
      <c r="AS1003" t="s">
        <v>9634</v>
      </c>
      <c r="AT1003" t="s">
        <v>243</v>
      </c>
      <c r="AU1003" t="s">
        <v>243</v>
      </c>
      <c r="AV1003" t="s">
        <v>243</v>
      </c>
      <c r="AW1003" t="s">
        <v>243</v>
      </c>
      <c r="AX1003">
        <v>0</v>
      </c>
      <c r="AY1003">
        <v>0</v>
      </c>
      <c r="AZ1003" t="s">
        <v>243</v>
      </c>
      <c r="BA1003" t="s">
        <v>424</v>
      </c>
      <c r="BB1003">
        <v>1010</v>
      </c>
      <c r="BC1003" t="s">
        <v>394</v>
      </c>
      <c r="BD1003" t="s">
        <v>393</v>
      </c>
    </row>
    <row r="1004" spans="1:56" x14ac:dyDescent="0.25">
      <c r="A1004">
        <v>1003</v>
      </c>
      <c r="B1004" t="s">
        <v>412</v>
      </c>
      <c r="C1004" t="s">
        <v>411</v>
      </c>
      <c r="D1004" t="s">
        <v>410</v>
      </c>
      <c r="E1004" t="s">
        <v>281</v>
      </c>
      <c r="F1004" t="s">
        <v>282</v>
      </c>
      <c r="G1004" t="s">
        <v>409</v>
      </c>
      <c r="H1004" t="s">
        <v>408</v>
      </c>
      <c r="I1004" t="s">
        <v>9633</v>
      </c>
      <c r="J1004" s="75">
        <v>40041</v>
      </c>
      <c r="K1004" t="s">
        <v>9632</v>
      </c>
      <c r="L1004" t="s">
        <v>610</v>
      </c>
      <c r="M1004" t="s">
        <v>429</v>
      </c>
      <c r="N1004" t="s">
        <v>419</v>
      </c>
      <c r="O1004">
        <v>0</v>
      </c>
      <c r="P1004" t="s">
        <v>402</v>
      </c>
      <c r="Q1004" t="s">
        <v>243</v>
      </c>
      <c r="R1004" t="s">
        <v>428</v>
      </c>
      <c r="S1004">
        <v>11442915</v>
      </c>
      <c r="T1004">
        <v>60.164611800000003</v>
      </c>
      <c r="U1004">
        <v>10.4956999</v>
      </c>
      <c r="V1004">
        <v>250140</v>
      </c>
      <c r="W1004">
        <v>6678270</v>
      </c>
      <c r="X1004" t="s">
        <v>9631</v>
      </c>
      <c r="Y1004" t="s">
        <v>399</v>
      </c>
      <c r="Z1004" t="s">
        <v>243</v>
      </c>
      <c r="AA1004" t="s">
        <v>398</v>
      </c>
      <c r="AB1004" t="s">
        <v>398</v>
      </c>
      <c r="AC1004" t="s">
        <v>398</v>
      </c>
      <c r="AD1004" t="s">
        <v>398</v>
      </c>
      <c r="AE1004" t="s">
        <v>398</v>
      </c>
      <c r="AF1004" s="75">
        <v>41445</v>
      </c>
      <c r="AH1004" t="s">
        <v>9630</v>
      </c>
      <c r="AI1004" t="s">
        <v>243</v>
      </c>
      <c r="AJ1004" t="s">
        <v>9629</v>
      </c>
      <c r="AK1004" t="s">
        <v>243</v>
      </c>
      <c r="AL1004" t="s">
        <v>243</v>
      </c>
      <c r="AM1004" t="s">
        <v>243</v>
      </c>
      <c r="AN1004" t="s">
        <v>243</v>
      </c>
      <c r="AO1004" t="s">
        <v>243</v>
      </c>
      <c r="AP1004" t="s">
        <v>243</v>
      </c>
      <c r="AQ1004" t="s">
        <v>395</v>
      </c>
      <c r="AR1004" t="s">
        <v>243</v>
      </c>
      <c r="AS1004" t="s">
        <v>9628</v>
      </c>
      <c r="AT1004" t="s">
        <v>243</v>
      </c>
      <c r="AU1004" t="s">
        <v>243</v>
      </c>
      <c r="AV1004" t="s">
        <v>243</v>
      </c>
      <c r="AW1004" t="s">
        <v>243</v>
      </c>
      <c r="AX1004">
        <v>0</v>
      </c>
      <c r="AY1004">
        <v>0</v>
      </c>
      <c r="AZ1004" t="s">
        <v>243</v>
      </c>
      <c r="BA1004" t="s">
        <v>424</v>
      </c>
      <c r="BB1004">
        <v>1010</v>
      </c>
      <c r="BC1004" t="s">
        <v>394</v>
      </c>
      <c r="BD1004" t="s">
        <v>393</v>
      </c>
    </row>
    <row r="1005" spans="1:56" x14ac:dyDescent="0.25">
      <c r="A1005">
        <v>1004</v>
      </c>
      <c r="B1005" t="s">
        <v>412</v>
      </c>
      <c r="C1005" t="s">
        <v>411</v>
      </c>
      <c r="D1005" t="s">
        <v>410</v>
      </c>
      <c r="E1005" t="s">
        <v>281</v>
      </c>
      <c r="F1005" t="s">
        <v>282</v>
      </c>
      <c r="G1005" t="s">
        <v>409</v>
      </c>
      <c r="H1005" t="s">
        <v>408</v>
      </c>
      <c r="I1005" t="s">
        <v>483</v>
      </c>
      <c r="J1005" s="75">
        <v>40608</v>
      </c>
      <c r="K1005" t="s">
        <v>1174</v>
      </c>
      <c r="L1005" t="s">
        <v>456</v>
      </c>
      <c r="M1005" t="s">
        <v>481</v>
      </c>
      <c r="N1005" t="s">
        <v>454</v>
      </c>
      <c r="O1005">
        <v>6</v>
      </c>
      <c r="P1005" t="s">
        <v>402</v>
      </c>
      <c r="Q1005" t="s">
        <v>243</v>
      </c>
      <c r="R1005" t="s">
        <v>428</v>
      </c>
      <c r="S1005">
        <v>11442916</v>
      </c>
      <c r="T1005">
        <v>61.167991600000001</v>
      </c>
      <c r="U1005">
        <v>10.215641</v>
      </c>
      <c r="V1005">
        <v>242762</v>
      </c>
      <c r="W1005">
        <v>6790916</v>
      </c>
      <c r="X1005" t="s">
        <v>9627</v>
      </c>
      <c r="Y1005" t="s">
        <v>399</v>
      </c>
      <c r="Z1005" t="s">
        <v>243</v>
      </c>
      <c r="AA1005" t="s">
        <v>398</v>
      </c>
      <c r="AB1005" t="s">
        <v>398</v>
      </c>
      <c r="AC1005" t="s">
        <v>398</v>
      </c>
      <c r="AD1005" t="s">
        <v>398</v>
      </c>
      <c r="AE1005" t="s">
        <v>398</v>
      </c>
      <c r="AF1005" s="75">
        <v>41445</v>
      </c>
      <c r="AH1005" t="s">
        <v>9626</v>
      </c>
      <c r="AI1005" t="s">
        <v>243</v>
      </c>
      <c r="AJ1005" t="s">
        <v>8543</v>
      </c>
      <c r="AK1005" t="s">
        <v>1232</v>
      </c>
      <c r="AL1005" t="s">
        <v>243</v>
      </c>
      <c r="AM1005" t="s">
        <v>243</v>
      </c>
      <c r="AN1005" t="s">
        <v>243</v>
      </c>
      <c r="AO1005" t="s">
        <v>243</v>
      </c>
      <c r="AP1005" t="s">
        <v>243</v>
      </c>
      <c r="AQ1005" t="s">
        <v>243</v>
      </c>
      <c r="AR1005" t="s">
        <v>243</v>
      </c>
      <c r="AS1005" t="s">
        <v>9625</v>
      </c>
      <c r="AT1005" t="s">
        <v>243</v>
      </c>
      <c r="AU1005" t="s">
        <v>243</v>
      </c>
      <c r="AV1005" t="s">
        <v>243</v>
      </c>
      <c r="AW1005" t="s">
        <v>243</v>
      </c>
      <c r="AX1005">
        <v>0</v>
      </c>
      <c r="AY1005">
        <v>0</v>
      </c>
      <c r="AZ1005" t="s">
        <v>243</v>
      </c>
      <c r="BA1005" t="s">
        <v>424</v>
      </c>
      <c r="BB1005">
        <v>1010</v>
      </c>
      <c r="BC1005" t="s">
        <v>394</v>
      </c>
      <c r="BD1005" t="s">
        <v>393</v>
      </c>
    </row>
    <row r="1006" spans="1:56" x14ac:dyDescent="0.25">
      <c r="A1006">
        <v>1005</v>
      </c>
      <c r="B1006" t="s">
        <v>412</v>
      </c>
      <c r="C1006" t="s">
        <v>411</v>
      </c>
      <c r="D1006" t="s">
        <v>410</v>
      </c>
      <c r="E1006" t="s">
        <v>281</v>
      </c>
      <c r="F1006" t="s">
        <v>282</v>
      </c>
      <c r="G1006" t="s">
        <v>409</v>
      </c>
      <c r="H1006" t="s">
        <v>408</v>
      </c>
      <c r="I1006" t="s">
        <v>407</v>
      </c>
      <c r="J1006" s="75">
        <v>40778</v>
      </c>
      <c r="K1006" t="s">
        <v>8292</v>
      </c>
      <c r="L1006" t="s">
        <v>405</v>
      </c>
      <c r="M1006" t="s">
        <v>1817</v>
      </c>
      <c r="N1006" t="s">
        <v>419</v>
      </c>
      <c r="O1006">
        <v>4</v>
      </c>
      <c r="P1006" t="s">
        <v>439</v>
      </c>
      <c r="Q1006" t="s">
        <v>243</v>
      </c>
      <c r="R1006" t="s">
        <v>428</v>
      </c>
      <c r="S1006">
        <v>11442995</v>
      </c>
      <c r="T1006">
        <v>60.191154500000003</v>
      </c>
      <c r="U1006">
        <v>9.7332009999999993</v>
      </c>
      <c r="V1006">
        <v>208135</v>
      </c>
      <c r="W1006">
        <v>6684352</v>
      </c>
      <c r="X1006" t="s">
        <v>9624</v>
      </c>
      <c r="Y1006" t="s">
        <v>399</v>
      </c>
      <c r="Z1006" t="s">
        <v>243</v>
      </c>
      <c r="AA1006" t="s">
        <v>398</v>
      </c>
      <c r="AB1006" t="s">
        <v>398</v>
      </c>
      <c r="AC1006" t="s">
        <v>398</v>
      </c>
      <c r="AD1006" t="s">
        <v>398</v>
      </c>
      <c r="AE1006" t="s">
        <v>398</v>
      </c>
      <c r="AF1006" s="75">
        <v>41445</v>
      </c>
      <c r="AH1006" t="s">
        <v>9623</v>
      </c>
      <c r="AI1006" t="s">
        <v>243</v>
      </c>
      <c r="AJ1006" t="s">
        <v>9622</v>
      </c>
      <c r="AK1006" t="s">
        <v>243</v>
      </c>
      <c r="AL1006" t="s">
        <v>243</v>
      </c>
      <c r="AM1006" t="s">
        <v>243</v>
      </c>
      <c r="AN1006" t="s">
        <v>243</v>
      </c>
      <c r="AO1006" t="s">
        <v>243</v>
      </c>
      <c r="AP1006" t="s">
        <v>243</v>
      </c>
      <c r="AQ1006" t="s">
        <v>395</v>
      </c>
      <c r="AR1006" t="s">
        <v>243</v>
      </c>
      <c r="AS1006" t="s">
        <v>9621</v>
      </c>
      <c r="AT1006" t="s">
        <v>243</v>
      </c>
      <c r="AU1006" t="s">
        <v>243</v>
      </c>
      <c r="AV1006" t="s">
        <v>243</v>
      </c>
      <c r="AW1006" t="s">
        <v>243</v>
      </c>
      <c r="AX1006">
        <v>0</v>
      </c>
      <c r="AY1006">
        <v>0</v>
      </c>
      <c r="AZ1006" t="s">
        <v>243</v>
      </c>
      <c r="BA1006" t="s">
        <v>424</v>
      </c>
      <c r="BB1006">
        <v>1010</v>
      </c>
      <c r="BC1006" t="s">
        <v>394</v>
      </c>
      <c r="BD1006" t="s">
        <v>393</v>
      </c>
    </row>
    <row r="1007" spans="1:56" x14ac:dyDescent="0.25">
      <c r="A1007">
        <v>1006</v>
      </c>
      <c r="B1007" t="s">
        <v>412</v>
      </c>
      <c r="C1007" t="s">
        <v>411</v>
      </c>
      <c r="D1007" t="s">
        <v>410</v>
      </c>
      <c r="E1007" t="s">
        <v>281</v>
      </c>
      <c r="F1007" t="s">
        <v>282</v>
      </c>
      <c r="G1007" t="s">
        <v>409</v>
      </c>
      <c r="H1007" t="s">
        <v>408</v>
      </c>
      <c r="I1007" t="s">
        <v>483</v>
      </c>
      <c r="J1007" s="75">
        <v>37811</v>
      </c>
      <c r="K1007" t="s">
        <v>9620</v>
      </c>
      <c r="L1007" t="s">
        <v>610</v>
      </c>
      <c r="M1007" t="s">
        <v>993</v>
      </c>
      <c r="N1007" t="s">
        <v>454</v>
      </c>
      <c r="O1007">
        <v>0</v>
      </c>
      <c r="P1007" t="s">
        <v>402</v>
      </c>
      <c r="Q1007" t="s">
        <v>243</v>
      </c>
      <c r="R1007" t="s">
        <v>428</v>
      </c>
      <c r="S1007">
        <v>11442996</v>
      </c>
      <c r="T1007">
        <v>61.123432200000003</v>
      </c>
      <c r="U1007">
        <v>10.205993700000001</v>
      </c>
      <c r="V1007">
        <v>241880</v>
      </c>
      <c r="W1007">
        <v>6786000</v>
      </c>
      <c r="X1007" t="s">
        <v>9619</v>
      </c>
      <c r="Y1007" t="s">
        <v>399</v>
      </c>
      <c r="Z1007" t="s">
        <v>243</v>
      </c>
      <c r="AA1007" t="s">
        <v>398</v>
      </c>
      <c r="AB1007" t="s">
        <v>398</v>
      </c>
      <c r="AC1007" t="s">
        <v>398</v>
      </c>
      <c r="AD1007" t="s">
        <v>398</v>
      </c>
      <c r="AE1007" t="s">
        <v>398</v>
      </c>
      <c r="AF1007" s="75">
        <v>41445</v>
      </c>
      <c r="AH1007" t="s">
        <v>9618</v>
      </c>
      <c r="AI1007" t="s">
        <v>243</v>
      </c>
      <c r="AJ1007" t="s">
        <v>9617</v>
      </c>
      <c r="AK1007" t="s">
        <v>1299</v>
      </c>
      <c r="AL1007" t="s">
        <v>243</v>
      </c>
      <c r="AM1007" t="s">
        <v>243</v>
      </c>
      <c r="AN1007" t="s">
        <v>243</v>
      </c>
      <c r="AO1007" t="s">
        <v>243</v>
      </c>
      <c r="AP1007" t="s">
        <v>243</v>
      </c>
      <c r="AQ1007" t="s">
        <v>395</v>
      </c>
      <c r="AR1007" t="s">
        <v>243</v>
      </c>
      <c r="AS1007" t="s">
        <v>9616</v>
      </c>
      <c r="AT1007" t="s">
        <v>243</v>
      </c>
      <c r="AU1007" t="s">
        <v>243</v>
      </c>
      <c r="AV1007" t="s">
        <v>243</v>
      </c>
      <c r="AW1007" t="s">
        <v>243</v>
      </c>
      <c r="AX1007">
        <v>0</v>
      </c>
      <c r="AY1007">
        <v>0</v>
      </c>
      <c r="AZ1007" t="s">
        <v>243</v>
      </c>
      <c r="BA1007" t="s">
        <v>424</v>
      </c>
      <c r="BB1007">
        <v>1010</v>
      </c>
      <c r="BC1007" t="s">
        <v>394</v>
      </c>
      <c r="BD1007" t="s">
        <v>393</v>
      </c>
    </row>
    <row r="1008" spans="1:56" x14ac:dyDescent="0.25">
      <c r="A1008">
        <v>1007</v>
      </c>
      <c r="B1008" t="s">
        <v>412</v>
      </c>
      <c r="C1008" t="s">
        <v>411</v>
      </c>
      <c r="D1008" t="s">
        <v>410</v>
      </c>
      <c r="E1008" t="s">
        <v>281</v>
      </c>
      <c r="F1008" t="s">
        <v>282</v>
      </c>
      <c r="G1008" t="s">
        <v>409</v>
      </c>
      <c r="H1008" t="s">
        <v>408</v>
      </c>
      <c r="I1008" t="s">
        <v>483</v>
      </c>
      <c r="J1008" s="75">
        <v>40542</v>
      </c>
      <c r="K1008" t="s">
        <v>1206</v>
      </c>
      <c r="L1008" t="s">
        <v>456</v>
      </c>
      <c r="M1008" t="s">
        <v>616</v>
      </c>
      <c r="N1008" t="s">
        <v>454</v>
      </c>
      <c r="O1008">
        <v>0</v>
      </c>
      <c r="P1008" t="s">
        <v>402</v>
      </c>
      <c r="Q1008" t="s">
        <v>243</v>
      </c>
      <c r="R1008" t="s">
        <v>428</v>
      </c>
      <c r="S1008">
        <v>11442997</v>
      </c>
      <c r="T1008">
        <v>61.024841299999999</v>
      </c>
      <c r="U1008">
        <v>10.406390200000001</v>
      </c>
      <c r="V1008">
        <v>251886</v>
      </c>
      <c r="W1008">
        <v>6774262</v>
      </c>
      <c r="X1008" t="s">
        <v>9615</v>
      </c>
      <c r="Y1008" t="s">
        <v>399</v>
      </c>
      <c r="Z1008" t="s">
        <v>243</v>
      </c>
      <c r="AA1008" t="s">
        <v>398</v>
      </c>
      <c r="AB1008" t="s">
        <v>398</v>
      </c>
      <c r="AC1008" t="s">
        <v>398</v>
      </c>
      <c r="AD1008" t="s">
        <v>398</v>
      </c>
      <c r="AE1008" t="s">
        <v>398</v>
      </c>
      <c r="AF1008" s="75">
        <v>41445</v>
      </c>
      <c r="AH1008" t="s">
        <v>9614</v>
      </c>
      <c r="AI1008" t="s">
        <v>243</v>
      </c>
      <c r="AJ1008" t="s">
        <v>9613</v>
      </c>
      <c r="AK1008" t="s">
        <v>1371</v>
      </c>
      <c r="AL1008" t="s">
        <v>243</v>
      </c>
      <c r="AM1008" t="s">
        <v>243</v>
      </c>
      <c r="AN1008" t="s">
        <v>243</v>
      </c>
      <c r="AO1008" t="s">
        <v>243</v>
      </c>
      <c r="AP1008" t="s">
        <v>243</v>
      </c>
      <c r="AQ1008" t="s">
        <v>243</v>
      </c>
      <c r="AR1008" t="s">
        <v>243</v>
      </c>
      <c r="AS1008" t="s">
        <v>9612</v>
      </c>
      <c r="AT1008" t="s">
        <v>243</v>
      </c>
      <c r="AU1008" t="s">
        <v>243</v>
      </c>
      <c r="AV1008" t="s">
        <v>243</v>
      </c>
      <c r="AW1008" t="s">
        <v>243</v>
      </c>
      <c r="AX1008">
        <v>0</v>
      </c>
      <c r="AY1008">
        <v>0</v>
      </c>
      <c r="AZ1008" t="s">
        <v>243</v>
      </c>
      <c r="BA1008" t="s">
        <v>476</v>
      </c>
      <c r="BB1008">
        <v>1010</v>
      </c>
      <c r="BC1008" t="s">
        <v>394</v>
      </c>
      <c r="BD1008" t="s">
        <v>393</v>
      </c>
    </row>
    <row r="1009" spans="1:56" x14ac:dyDescent="0.25">
      <c r="A1009">
        <v>1008</v>
      </c>
      <c r="B1009" t="s">
        <v>412</v>
      </c>
      <c r="C1009" t="s">
        <v>411</v>
      </c>
      <c r="D1009" t="s">
        <v>410</v>
      </c>
      <c r="E1009" t="s">
        <v>281</v>
      </c>
      <c r="F1009" t="s">
        <v>282</v>
      </c>
      <c r="G1009" t="s">
        <v>409</v>
      </c>
      <c r="H1009" t="s">
        <v>408</v>
      </c>
      <c r="I1009" t="s">
        <v>483</v>
      </c>
      <c r="J1009" s="75">
        <v>39109</v>
      </c>
      <c r="K1009" t="s">
        <v>1333</v>
      </c>
      <c r="L1009" t="s">
        <v>610</v>
      </c>
      <c r="M1009" t="s">
        <v>481</v>
      </c>
      <c r="N1009" t="s">
        <v>454</v>
      </c>
      <c r="O1009">
        <v>0</v>
      </c>
      <c r="P1009" t="s">
        <v>402</v>
      </c>
      <c r="Q1009" t="s">
        <v>243</v>
      </c>
      <c r="R1009" t="s">
        <v>428</v>
      </c>
      <c r="S1009">
        <v>11442999</v>
      </c>
      <c r="T1009">
        <v>61.1213379</v>
      </c>
      <c r="U1009">
        <v>10.346508</v>
      </c>
      <c r="V1009">
        <v>249420</v>
      </c>
      <c r="W1009">
        <v>6785220</v>
      </c>
      <c r="X1009" t="s">
        <v>9611</v>
      </c>
      <c r="Y1009" t="s">
        <v>399</v>
      </c>
      <c r="Z1009" t="s">
        <v>243</v>
      </c>
      <c r="AA1009" t="s">
        <v>398</v>
      </c>
      <c r="AB1009" t="s">
        <v>398</v>
      </c>
      <c r="AC1009" t="s">
        <v>398</v>
      </c>
      <c r="AD1009" t="s">
        <v>398</v>
      </c>
      <c r="AE1009" t="s">
        <v>398</v>
      </c>
      <c r="AF1009" s="75">
        <v>41445</v>
      </c>
      <c r="AH1009" t="s">
        <v>9610</v>
      </c>
      <c r="AI1009" t="s">
        <v>243</v>
      </c>
      <c r="AJ1009" t="s">
        <v>488</v>
      </c>
      <c r="AK1009" t="s">
        <v>1232</v>
      </c>
      <c r="AL1009" t="s">
        <v>243</v>
      </c>
      <c r="AM1009" t="s">
        <v>243</v>
      </c>
      <c r="AN1009" t="s">
        <v>243</v>
      </c>
      <c r="AO1009" t="s">
        <v>243</v>
      </c>
      <c r="AP1009" t="s">
        <v>243</v>
      </c>
      <c r="AQ1009" t="s">
        <v>395</v>
      </c>
      <c r="AR1009" t="s">
        <v>243</v>
      </c>
      <c r="AS1009" t="s">
        <v>9609</v>
      </c>
      <c r="AT1009" t="s">
        <v>243</v>
      </c>
      <c r="AU1009" t="s">
        <v>243</v>
      </c>
      <c r="AV1009" t="s">
        <v>243</v>
      </c>
      <c r="AW1009" t="s">
        <v>243</v>
      </c>
      <c r="AX1009">
        <v>0</v>
      </c>
      <c r="AY1009">
        <v>0</v>
      </c>
      <c r="AZ1009" t="s">
        <v>243</v>
      </c>
      <c r="BA1009" t="s">
        <v>424</v>
      </c>
      <c r="BB1009">
        <v>1010</v>
      </c>
      <c r="BC1009" t="s">
        <v>394</v>
      </c>
      <c r="BD1009" t="s">
        <v>393</v>
      </c>
    </row>
    <row r="1010" spans="1:56" x14ac:dyDescent="0.25">
      <c r="A1010">
        <v>1009</v>
      </c>
      <c r="B1010" t="s">
        <v>412</v>
      </c>
      <c r="C1010" t="s">
        <v>411</v>
      </c>
      <c r="D1010" t="s">
        <v>410</v>
      </c>
      <c r="E1010" t="s">
        <v>281</v>
      </c>
      <c r="F1010" t="s">
        <v>282</v>
      </c>
      <c r="G1010" t="s">
        <v>409</v>
      </c>
      <c r="H1010" t="s">
        <v>408</v>
      </c>
      <c r="I1010" t="s">
        <v>407</v>
      </c>
      <c r="J1010" s="75">
        <v>39334</v>
      </c>
      <c r="K1010" t="s">
        <v>9413</v>
      </c>
      <c r="L1010" t="s">
        <v>430</v>
      </c>
      <c r="M1010" t="s">
        <v>2722</v>
      </c>
      <c r="N1010" t="s">
        <v>454</v>
      </c>
      <c r="O1010">
        <v>15</v>
      </c>
      <c r="P1010" t="s">
        <v>439</v>
      </c>
      <c r="Q1010" t="s">
        <v>243</v>
      </c>
      <c r="R1010" t="s">
        <v>428</v>
      </c>
      <c r="S1010">
        <v>11443026</v>
      </c>
      <c r="T1010">
        <v>60.410354599999998</v>
      </c>
      <c r="U1010">
        <v>10.7821102</v>
      </c>
      <c r="V1010">
        <v>267763</v>
      </c>
      <c r="W1010">
        <v>6704551</v>
      </c>
      <c r="X1010" t="s">
        <v>9608</v>
      </c>
      <c r="Y1010" t="s">
        <v>399</v>
      </c>
      <c r="Z1010" t="s">
        <v>243</v>
      </c>
      <c r="AA1010" t="s">
        <v>398</v>
      </c>
      <c r="AB1010" t="s">
        <v>398</v>
      </c>
      <c r="AC1010" t="s">
        <v>398</v>
      </c>
      <c r="AD1010" t="s">
        <v>398</v>
      </c>
      <c r="AE1010" t="s">
        <v>398</v>
      </c>
      <c r="AF1010" s="75">
        <v>41445</v>
      </c>
      <c r="AH1010" t="s">
        <v>9607</v>
      </c>
      <c r="AI1010" t="s">
        <v>243</v>
      </c>
      <c r="AJ1010" t="s">
        <v>9606</v>
      </c>
      <c r="AK1010" t="s">
        <v>243</v>
      </c>
      <c r="AL1010" t="s">
        <v>243</v>
      </c>
      <c r="AM1010" t="s">
        <v>243</v>
      </c>
      <c r="AN1010" t="s">
        <v>243</v>
      </c>
      <c r="AO1010" t="s">
        <v>243</v>
      </c>
      <c r="AP1010" t="s">
        <v>243</v>
      </c>
      <c r="AQ1010" t="s">
        <v>395</v>
      </c>
      <c r="AR1010" t="s">
        <v>243</v>
      </c>
      <c r="AS1010" t="s">
        <v>9605</v>
      </c>
      <c r="AT1010" t="s">
        <v>243</v>
      </c>
      <c r="AU1010" t="s">
        <v>243</v>
      </c>
      <c r="AV1010" t="s">
        <v>243</v>
      </c>
      <c r="AW1010" t="s">
        <v>243</v>
      </c>
      <c r="AX1010">
        <v>0</v>
      </c>
      <c r="AY1010">
        <v>0</v>
      </c>
      <c r="AZ1010" t="s">
        <v>243</v>
      </c>
      <c r="BA1010" t="s">
        <v>424</v>
      </c>
      <c r="BB1010">
        <v>1010</v>
      </c>
      <c r="BC1010" t="s">
        <v>394</v>
      </c>
      <c r="BD1010" t="s">
        <v>393</v>
      </c>
    </row>
    <row r="1011" spans="1:56" x14ac:dyDescent="0.25">
      <c r="A1011">
        <v>1010</v>
      </c>
      <c r="B1011" t="s">
        <v>412</v>
      </c>
      <c r="C1011" t="s">
        <v>411</v>
      </c>
      <c r="D1011" t="s">
        <v>410</v>
      </c>
      <c r="E1011" t="s">
        <v>281</v>
      </c>
      <c r="F1011" t="s">
        <v>282</v>
      </c>
      <c r="G1011" t="s">
        <v>409</v>
      </c>
      <c r="H1011" t="s">
        <v>408</v>
      </c>
      <c r="I1011" t="s">
        <v>483</v>
      </c>
      <c r="J1011" s="75">
        <v>40580</v>
      </c>
      <c r="K1011" t="s">
        <v>1174</v>
      </c>
      <c r="L1011" t="s">
        <v>456</v>
      </c>
      <c r="M1011" t="s">
        <v>481</v>
      </c>
      <c r="N1011" t="s">
        <v>454</v>
      </c>
      <c r="O1011">
        <v>20</v>
      </c>
      <c r="P1011" t="s">
        <v>402</v>
      </c>
      <c r="Q1011" t="s">
        <v>243</v>
      </c>
      <c r="R1011" t="s">
        <v>428</v>
      </c>
      <c r="S1011">
        <v>11443027</v>
      </c>
      <c r="T1011">
        <v>61.165958400000001</v>
      </c>
      <c r="U1011">
        <v>10.2324486</v>
      </c>
      <c r="V1011">
        <v>243648</v>
      </c>
      <c r="W1011">
        <v>6790624</v>
      </c>
      <c r="X1011" t="s">
        <v>9604</v>
      </c>
      <c r="Y1011" t="s">
        <v>399</v>
      </c>
      <c r="Z1011" t="s">
        <v>243</v>
      </c>
      <c r="AA1011" t="s">
        <v>398</v>
      </c>
      <c r="AB1011" t="s">
        <v>398</v>
      </c>
      <c r="AC1011" t="s">
        <v>398</v>
      </c>
      <c r="AD1011" t="s">
        <v>398</v>
      </c>
      <c r="AE1011" t="s">
        <v>398</v>
      </c>
      <c r="AF1011" s="75">
        <v>41445</v>
      </c>
      <c r="AH1011" t="s">
        <v>9603</v>
      </c>
      <c r="AI1011" t="s">
        <v>243</v>
      </c>
      <c r="AJ1011" t="s">
        <v>488</v>
      </c>
      <c r="AK1011" t="s">
        <v>1232</v>
      </c>
      <c r="AL1011" t="s">
        <v>243</v>
      </c>
      <c r="AM1011" t="s">
        <v>243</v>
      </c>
      <c r="AN1011" t="s">
        <v>243</v>
      </c>
      <c r="AO1011" t="s">
        <v>243</v>
      </c>
      <c r="AP1011" t="s">
        <v>243</v>
      </c>
      <c r="AQ1011" t="s">
        <v>243</v>
      </c>
      <c r="AR1011" t="s">
        <v>243</v>
      </c>
      <c r="AS1011" t="s">
        <v>9602</v>
      </c>
      <c r="AT1011" t="s">
        <v>243</v>
      </c>
      <c r="AU1011" t="s">
        <v>243</v>
      </c>
      <c r="AV1011" t="s">
        <v>243</v>
      </c>
      <c r="AW1011" t="s">
        <v>243</v>
      </c>
      <c r="AX1011">
        <v>0</v>
      </c>
      <c r="AY1011">
        <v>0</v>
      </c>
      <c r="AZ1011" t="s">
        <v>243</v>
      </c>
      <c r="BA1011" t="s">
        <v>424</v>
      </c>
      <c r="BB1011">
        <v>1010</v>
      </c>
      <c r="BC1011" t="s">
        <v>394</v>
      </c>
      <c r="BD1011" t="s">
        <v>393</v>
      </c>
    </row>
    <row r="1012" spans="1:56" x14ac:dyDescent="0.25">
      <c r="A1012">
        <v>1011</v>
      </c>
      <c r="B1012" t="s">
        <v>412</v>
      </c>
      <c r="C1012" t="s">
        <v>411</v>
      </c>
      <c r="D1012" t="s">
        <v>410</v>
      </c>
      <c r="E1012" t="s">
        <v>281</v>
      </c>
      <c r="F1012" t="s">
        <v>282</v>
      </c>
      <c r="G1012" t="s">
        <v>409</v>
      </c>
      <c r="H1012" t="s">
        <v>408</v>
      </c>
      <c r="I1012" t="s">
        <v>9601</v>
      </c>
      <c r="J1012" s="75">
        <v>40041</v>
      </c>
      <c r="K1012" t="s">
        <v>9600</v>
      </c>
      <c r="L1012" t="s">
        <v>456</v>
      </c>
      <c r="M1012" t="s">
        <v>429</v>
      </c>
      <c r="N1012" t="s">
        <v>419</v>
      </c>
      <c r="O1012">
        <v>0</v>
      </c>
      <c r="P1012" t="s">
        <v>402</v>
      </c>
      <c r="Q1012" t="s">
        <v>243</v>
      </c>
      <c r="R1012" t="s">
        <v>428</v>
      </c>
      <c r="S1012">
        <v>11443028</v>
      </c>
      <c r="T1012">
        <v>60.155826599999997</v>
      </c>
      <c r="U1012">
        <v>10.479405399999999</v>
      </c>
      <c r="V1012">
        <v>249170</v>
      </c>
      <c r="W1012">
        <v>6677355</v>
      </c>
      <c r="X1012" t="s">
        <v>9599</v>
      </c>
      <c r="Y1012" t="s">
        <v>399</v>
      </c>
      <c r="Z1012" t="s">
        <v>243</v>
      </c>
      <c r="AA1012" t="s">
        <v>398</v>
      </c>
      <c r="AB1012" t="s">
        <v>398</v>
      </c>
      <c r="AC1012" t="s">
        <v>398</v>
      </c>
      <c r="AD1012" t="s">
        <v>398</v>
      </c>
      <c r="AE1012" t="s">
        <v>398</v>
      </c>
      <c r="AF1012" s="75">
        <v>41445</v>
      </c>
      <c r="AH1012" t="s">
        <v>9598</v>
      </c>
      <c r="AI1012" t="s">
        <v>243</v>
      </c>
      <c r="AJ1012" t="s">
        <v>9597</v>
      </c>
      <c r="AK1012" t="s">
        <v>9294</v>
      </c>
      <c r="AL1012" t="s">
        <v>243</v>
      </c>
      <c r="AM1012" t="s">
        <v>243</v>
      </c>
      <c r="AN1012" t="s">
        <v>243</v>
      </c>
      <c r="AO1012" t="s">
        <v>243</v>
      </c>
      <c r="AP1012" t="s">
        <v>243</v>
      </c>
      <c r="AQ1012" t="s">
        <v>395</v>
      </c>
      <c r="AR1012" t="s">
        <v>243</v>
      </c>
      <c r="AS1012" t="s">
        <v>9596</v>
      </c>
      <c r="AT1012" t="s">
        <v>243</v>
      </c>
      <c r="AU1012" t="s">
        <v>243</v>
      </c>
      <c r="AV1012" t="s">
        <v>243</v>
      </c>
      <c r="AW1012" t="s">
        <v>243</v>
      </c>
      <c r="AX1012">
        <v>0</v>
      </c>
      <c r="AY1012">
        <v>0</v>
      </c>
      <c r="AZ1012" t="s">
        <v>243</v>
      </c>
      <c r="BA1012" t="s">
        <v>424</v>
      </c>
      <c r="BB1012">
        <v>1010</v>
      </c>
      <c r="BC1012" t="s">
        <v>394</v>
      </c>
      <c r="BD1012" t="s">
        <v>393</v>
      </c>
    </row>
    <row r="1013" spans="1:56" x14ac:dyDescent="0.25">
      <c r="A1013">
        <v>1012</v>
      </c>
      <c r="B1013" t="s">
        <v>412</v>
      </c>
      <c r="C1013" t="s">
        <v>411</v>
      </c>
      <c r="D1013" t="s">
        <v>410</v>
      </c>
      <c r="E1013" t="s">
        <v>281</v>
      </c>
      <c r="F1013" t="s">
        <v>282</v>
      </c>
      <c r="G1013" t="s">
        <v>409</v>
      </c>
      <c r="H1013" t="s">
        <v>408</v>
      </c>
      <c r="I1013" t="s">
        <v>407</v>
      </c>
      <c r="J1013" s="75">
        <v>40841</v>
      </c>
      <c r="K1013" t="s">
        <v>9595</v>
      </c>
      <c r="L1013" t="s">
        <v>405</v>
      </c>
      <c r="M1013" t="s">
        <v>1817</v>
      </c>
      <c r="N1013" t="s">
        <v>419</v>
      </c>
      <c r="O1013">
        <v>1</v>
      </c>
      <c r="P1013" t="s">
        <v>439</v>
      </c>
      <c r="Q1013" t="s">
        <v>243</v>
      </c>
      <c r="R1013" t="s">
        <v>428</v>
      </c>
      <c r="S1013">
        <v>11443230</v>
      </c>
      <c r="T1013">
        <v>60.207992599999997</v>
      </c>
      <c r="U1013">
        <v>9.6581916999999997</v>
      </c>
      <c r="V1013">
        <v>204136</v>
      </c>
      <c r="W1013">
        <v>6686557</v>
      </c>
      <c r="X1013" t="s">
        <v>9594</v>
      </c>
      <c r="Y1013" t="s">
        <v>399</v>
      </c>
      <c r="Z1013" t="s">
        <v>243</v>
      </c>
      <c r="AA1013" t="s">
        <v>398</v>
      </c>
      <c r="AB1013" t="s">
        <v>398</v>
      </c>
      <c r="AC1013" t="s">
        <v>398</v>
      </c>
      <c r="AD1013" t="s">
        <v>398</v>
      </c>
      <c r="AE1013" t="s">
        <v>398</v>
      </c>
      <c r="AF1013" s="75">
        <v>41445</v>
      </c>
      <c r="AH1013" t="s">
        <v>9593</v>
      </c>
      <c r="AI1013" t="s">
        <v>243</v>
      </c>
      <c r="AJ1013" t="s">
        <v>9592</v>
      </c>
      <c r="AK1013" t="s">
        <v>243</v>
      </c>
      <c r="AL1013" t="s">
        <v>243</v>
      </c>
      <c r="AM1013" t="s">
        <v>243</v>
      </c>
      <c r="AN1013" t="s">
        <v>243</v>
      </c>
      <c r="AO1013" t="s">
        <v>243</v>
      </c>
      <c r="AP1013" t="s">
        <v>243</v>
      </c>
      <c r="AQ1013" t="s">
        <v>395</v>
      </c>
      <c r="AR1013" t="s">
        <v>243</v>
      </c>
      <c r="AS1013" t="s">
        <v>9591</v>
      </c>
      <c r="AT1013" t="s">
        <v>243</v>
      </c>
      <c r="AU1013" t="s">
        <v>243</v>
      </c>
      <c r="AV1013" t="s">
        <v>243</v>
      </c>
      <c r="AW1013" t="s">
        <v>243</v>
      </c>
      <c r="AX1013">
        <v>0</v>
      </c>
      <c r="AY1013">
        <v>0</v>
      </c>
      <c r="AZ1013" t="s">
        <v>243</v>
      </c>
      <c r="BA1013" t="s">
        <v>424</v>
      </c>
      <c r="BB1013">
        <v>1010</v>
      </c>
      <c r="BC1013" t="s">
        <v>394</v>
      </c>
      <c r="BD1013" t="s">
        <v>393</v>
      </c>
    </row>
    <row r="1014" spans="1:56" x14ac:dyDescent="0.25">
      <c r="A1014">
        <v>1013</v>
      </c>
      <c r="B1014" t="s">
        <v>412</v>
      </c>
      <c r="C1014" t="s">
        <v>411</v>
      </c>
      <c r="D1014" t="s">
        <v>410</v>
      </c>
      <c r="E1014" t="s">
        <v>281</v>
      </c>
      <c r="F1014" t="s">
        <v>282</v>
      </c>
      <c r="G1014" t="s">
        <v>409</v>
      </c>
      <c r="H1014" t="s">
        <v>408</v>
      </c>
      <c r="I1014" t="s">
        <v>407</v>
      </c>
      <c r="J1014" s="75">
        <v>41142</v>
      </c>
      <c r="K1014" t="s">
        <v>1822</v>
      </c>
      <c r="L1014" t="s">
        <v>405</v>
      </c>
      <c r="M1014" t="s">
        <v>1817</v>
      </c>
      <c r="N1014" t="s">
        <v>419</v>
      </c>
      <c r="O1014">
        <v>1</v>
      </c>
      <c r="P1014" t="s">
        <v>402</v>
      </c>
      <c r="Q1014" t="s">
        <v>243</v>
      </c>
      <c r="R1014" t="s">
        <v>428</v>
      </c>
      <c r="S1014">
        <v>11443234</v>
      </c>
      <c r="T1014">
        <v>60.256790199999998</v>
      </c>
      <c r="U1014">
        <v>9.5943403000000007</v>
      </c>
      <c r="V1014">
        <v>201050</v>
      </c>
      <c r="W1014">
        <v>6692268</v>
      </c>
      <c r="X1014" t="s">
        <v>9590</v>
      </c>
      <c r="Y1014" t="s">
        <v>399</v>
      </c>
      <c r="Z1014" t="s">
        <v>243</v>
      </c>
      <c r="AA1014" t="s">
        <v>398</v>
      </c>
      <c r="AB1014" t="s">
        <v>398</v>
      </c>
      <c r="AC1014" t="s">
        <v>398</v>
      </c>
      <c r="AD1014" t="s">
        <v>398</v>
      </c>
      <c r="AE1014" t="s">
        <v>398</v>
      </c>
      <c r="AF1014" s="75">
        <v>41445</v>
      </c>
      <c r="AH1014" t="s">
        <v>9589</v>
      </c>
      <c r="AI1014" t="s">
        <v>243</v>
      </c>
      <c r="AJ1014" t="s">
        <v>9544</v>
      </c>
      <c r="AK1014" t="s">
        <v>9543</v>
      </c>
      <c r="AL1014" t="s">
        <v>243</v>
      </c>
      <c r="AM1014" t="s">
        <v>243</v>
      </c>
      <c r="AN1014" t="s">
        <v>243</v>
      </c>
      <c r="AO1014" t="s">
        <v>243</v>
      </c>
      <c r="AP1014" t="s">
        <v>243</v>
      </c>
      <c r="AQ1014" t="s">
        <v>395</v>
      </c>
      <c r="AR1014" t="s">
        <v>243</v>
      </c>
      <c r="AS1014" t="s">
        <v>9588</v>
      </c>
      <c r="AT1014" t="s">
        <v>243</v>
      </c>
      <c r="AU1014" t="s">
        <v>243</v>
      </c>
      <c r="AV1014" t="s">
        <v>243</v>
      </c>
      <c r="AW1014" t="s">
        <v>243</v>
      </c>
      <c r="AX1014">
        <v>0</v>
      </c>
      <c r="AY1014">
        <v>0</v>
      </c>
      <c r="AZ1014" t="s">
        <v>243</v>
      </c>
      <c r="BA1014" t="s">
        <v>424</v>
      </c>
      <c r="BB1014">
        <v>1010</v>
      </c>
      <c r="BC1014" t="s">
        <v>394</v>
      </c>
      <c r="BD1014" t="s">
        <v>393</v>
      </c>
    </row>
    <row r="1015" spans="1:56" x14ac:dyDescent="0.25">
      <c r="A1015">
        <v>1014</v>
      </c>
      <c r="B1015" t="s">
        <v>412</v>
      </c>
      <c r="C1015" t="s">
        <v>411</v>
      </c>
      <c r="D1015" t="s">
        <v>410</v>
      </c>
      <c r="E1015" t="s">
        <v>281</v>
      </c>
      <c r="F1015" t="s">
        <v>282</v>
      </c>
      <c r="G1015" t="s">
        <v>409</v>
      </c>
      <c r="H1015" t="s">
        <v>408</v>
      </c>
      <c r="I1015" t="s">
        <v>483</v>
      </c>
      <c r="J1015" s="75">
        <v>40580</v>
      </c>
      <c r="K1015" t="s">
        <v>1174</v>
      </c>
      <c r="L1015" t="s">
        <v>456</v>
      </c>
      <c r="M1015" t="s">
        <v>481</v>
      </c>
      <c r="N1015" t="s">
        <v>454</v>
      </c>
      <c r="O1015">
        <v>200</v>
      </c>
      <c r="P1015" t="s">
        <v>402</v>
      </c>
      <c r="Q1015" t="s">
        <v>243</v>
      </c>
      <c r="R1015" t="s">
        <v>428</v>
      </c>
      <c r="S1015">
        <v>11443236</v>
      </c>
      <c r="T1015">
        <v>61.165954599999999</v>
      </c>
      <c r="U1015">
        <v>10.23279</v>
      </c>
      <c r="V1015">
        <v>243666</v>
      </c>
      <c r="W1015">
        <v>6790622</v>
      </c>
      <c r="X1015" t="s">
        <v>9587</v>
      </c>
      <c r="Y1015" t="s">
        <v>399</v>
      </c>
      <c r="Z1015" t="s">
        <v>243</v>
      </c>
      <c r="AA1015" t="s">
        <v>398</v>
      </c>
      <c r="AB1015" t="s">
        <v>398</v>
      </c>
      <c r="AC1015" t="s">
        <v>398</v>
      </c>
      <c r="AD1015" t="s">
        <v>398</v>
      </c>
      <c r="AE1015" t="s">
        <v>398</v>
      </c>
      <c r="AF1015" s="75">
        <v>41445</v>
      </c>
      <c r="AH1015" t="s">
        <v>9586</v>
      </c>
      <c r="AI1015" t="s">
        <v>243</v>
      </c>
      <c r="AJ1015" t="s">
        <v>9585</v>
      </c>
      <c r="AK1015" t="s">
        <v>1232</v>
      </c>
      <c r="AL1015" t="s">
        <v>243</v>
      </c>
      <c r="AM1015" t="s">
        <v>243</v>
      </c>
      <c r="AN1015" t="s">
        <v>243</v>
      </c>
      <c r="AO1015" t="s">
        <v>243</v>
      </c>
      <c r="AP1015" t="s">
        <v>243</v>
      </c>
      <c r="AQ1015" t="s">
        <v>243</v>
      </c>
      <c r="AR1015" t="s">
        <v>243</v>
      </c>
      <c r="AS1015" t="s">
        <v>9584</v>
      </c>
      <c r="AT1015" t="s">
        <v>243</v>
      </c>
      <c r="AU1015" t="s">
        <v>243</v>
      </c>
      <c r="AV1015" t="s">
        <v>243</v>
      </c>
      <c r="AW1015" t="s">
        <v>243</v>
      </c>
      <c r="AX1015">
        <v>0</v>
      </c>
      <c r="AY1015">
        <v>0</v>
      </c>
      <c r="AZ1015" t="s">
        <v>243</v>
      </c>
      <c r="BA1015" t="s">
        <v>424</v>
      </c>
      <c r="BB1015">
        <v>1010</v>
      </c>
      <c r="BC1015" t="s">
        <v>394</v>
      </c>
      <c r="BD1015" t="s">
        <v>393</v>
      </c>
    </row>
    <row r="1016" spans="1:56" x14ac:dyDescent="0.25">
      <c r="A1016">
        <v>1015</v>
      </c>
      <c r="B1016" t="s">
        <v>412</v>
      </c>
      <c r="C1016" t="s">
        <v>411</v>
      </c>
      <c r="D1016" t="s">
        <v>410</v>
      </c>
      <c r="E1016" t="s">
        <v>281</v>
      </c>
      <c r="F1016" t="s">
        <v>282</v>
      </c>
      <c r="G1016" t="s">
        <v>409</v>
      </c>
      <c r="H1016" t="s">
        <v>408</v>
      </c>
      <c r="I1016" t="s">
        <v>483</v>
      </c>
      <c r="J1016" s="75">
        <v>40580</v>
      </c>
      <c r="K1016" t="s">
        <v>1174</v>
      </c>
      <c r="L1016" t="s">
        <v>456</v>
      </c>
      <c r="M1016" t="s">
        <v>481</v>
      </c>
      <c r="N1016" t="s">
        <v>454</v>
      </c>
      <c r="O1016">
        <v>12</v>
      </c>
      <c r="P1016" t="s">
        <v>402</v>
      </c>
      <c r="Q1016" t="s">
        <v>243</v>
      </c>
      <c r="R1016" t="s">
        <v>428</v>
      </c>
      <c r="S1016">
        <v>11443237</v>
      </c>
      <c r="T1016">
        <v>61.166297900000004</v>
      </c>
      <c r="U1016">
        <v>10.2338676</v>
      </c>
      <c r="V1016">
        <v>243727</v>
      </c>
      <c r="W1016">
        <v>6790656</v>
      </c>
      <c r="X1016" t="s">
        <v>9583</v>
      </c>
      <c r="Y1016" t="s">
        <v>399</v>
      </c>
      <c r="Z1016" t="s">
        <v>243</v>
      </c>
      <c r="AA1016" t="s">
        <v>398</v>
      </c>
      <c r="AB1016" t="s">
        <v>398</v>
      </c>
      <c r="AC1016" t="s">
        <v>398</v>
      </c>
      <c r="AD1016" t="s">
        <v>398</v>
      </c>
      <c r="AE1016" t="s">
        <v>398</v>
      </c>
      <c r="AF1016" s="75">
        <v>41445</v>
      </c>
      <c r="AH1016" t="s">
        <v>9582</v>
      </c>
      <c r="AI1016" t="s">
        <v>243</v>
      </c>
      <c r="AJ1016" t="s">
        <v>488</v>
      </c>
      <c r="AK1016" t="s">
        <v>1232</v>
      </c>
      <c r="AL1016" t="s">
        <v>243</v>
      </c>
      <c r="AM1016" t="s">
        <v>243</v>
      </c>
      <c r="AN1016" t="s">
        <v>243</v>
      </c>
      <c r="AO1016" t="s">
        <v>243</v>
      </c>
      <c r="AP1016" t="s">
        <v>243</v>
      </c>
      <c r="AQ1016" t="s">
        <v>243</v>
      </c>
      <c r="AR1016" t="s">
        <v>243</v>
      </c>
      <c r="AS1016" t="s">
        <v>9581</v>
      </c>
      <c r="AT1016" t="s">
        <v>243</v>
      </c>
      <c r="AU1016" t="s">
        <v>243</v>
      </c>
      <c r="AV1016" t="s">
        <v>243</v>
      </c>
      <c r="AW1016" t="s">
        <v>243</v>
      </c>
      <c r="AX1016">
        <v>0</v>
      </c>
      <c r="AY1016">
        <v>0</v>
      </c>
      <c r="AZ1016" t="s">
        <v>243</v>
      </c>
      <c r="BA1016" t="s">
        <v>424</v>
      </c>
      <c r="BB1016">
        <v>1010</v>
      </c>
      <c r="BC1016" t="s">
        <v>394</v>
      </c>
      <c r="BD1016" t="s">
        <v>393</v>
      </c>
    </row>
    <row r="1017" spans="1:56" x14ac:dyDescent="0.25">
      <c r="A1017">
        <v>1016</v>
      </c>
      <c r="B1017" t="s">
        <v>412</v>
      </c>
      <c r="C1017" t="s">
        <v>411</v>
      </c>
      <c r="D1017" t="s">
        <v>410</v>
      </c>
      <c r="E1017" t="s">
        <v>281</v>
      </c>
      <c r="F1017" t="s">
        <v>282</v>
      </c>
      <c r="G1017" t="s">
        <v>409</v>
      </c>
      <c r="H1017" t="s">
        <v>408</v>
      </c>
      <c r="I1017" t="s">
        <v>407</v>
      </c>
      <c r="J1017" s="75">
        <v>40841</v>
      </c>
      <c r="K1017" t="s">
        <v>8306</v>
      </c>
      <c r="L1017" t="s">
        <v>405</v>
      </c>
      <c r="M1017" t="s">
        <v>1817</v>
      </c>
      <c r="N1017" t="s">
        <v>419</v>
      </c>
      <c r="O1017">
        <v>1</v>
      </c>
      <c r="P1017" t="s">
        <v>439</v>
      </c>
      <c r="Q1017" t="s">
        <v>243</v>
      </c>
      <c r="R1017" t="s">
        <v>428</v>
      </c>
      <c r="S1017">
        <v>11443395</v>
      </c>
      <c r="T1017">
        <v>60.208496099999998</v>
      </c>
      <c r="U1017">
        <v>9.6591444000000006</v>
      </c>
      <c r="V1017">
        <v>204193</v>
      </c>
      <c r="W1017">
        <v>6686609</v>
      </c>
      <c r="X1017" t="s">
        <v>9580</v>
      </c>
      <c r="Y1017" t="s">
        <v>399</v>
      </c>
      <c r="Z1017" t="s">
        <v>243</v>
      </c>
      <c r="AA1017" t="s">
        <v>398</v>
      </c>
      <c r="AB1017" t="s">
        <v>398</v>
      </c>
      <c r="AC1017" t="s">
        <v>398</v>
      </c>
      <c r="AD1017" t="s">
        <v>398</v>
      </c>
      <c r="AE1017" t="s">
        <v>398</v>
      </c>
      <c r="AF1017" s="75">
        <v>41445</v>
      </c>
      <c r="AH1017" t="s">
        <v>9579</v>
      </c>
      <c r="AI1017" t="s">
        <v>243</v>
      </c>
      <c r="AJ1017" t="s">
        <v>9578</v>
      </c>
      <c r="AK1017" t="s">
        <v>243</v>
      </c>
      <c r="AL1017" t="s">
        <v>243</v>
      </c>
      <c r="AM1017" t="s">
        <v>243</v>
      </c>
      <c r="AN1017" t="s">
        <v>243</v>
      </c>
      <c r="AO1017" t="s">
        <v>243</v>
      </c>
      <c r="AP1017" t="s">
        <v>243</v>
      </c>
      <c r="AQ1017" t="s">
        <v>395</v>
      </c>
      <c r="AR1017" t="s">
        <v>243</v>
      </c>
      <c r="AS1017" t="s">
        <v>9577</v>
      </c>
      <c r="AT1017" t="s">
        <v>243</v>
      </c>
      <c r="AU1017" t="s">
        <v>243</v>
      </c>
      <c r="AV1017" t="s">
        <v>243</v>
      </c>
      <c r="AW1017" t="s">
        <v>243</v>
      </c>
      <c r="AX1017">
        <v>0</v>
      </c>
      <c r="AY1017">
        <v>0</v>
      </c>
      <c r="AZ1017" t="s">
        <v>243</v>
      </c>
      <c r="BA1017" t="s">
        <v>424</v>
      </c>
      <c r="BB1017">
        <v>1010</v>
      </c>
      <c r="BC1017" t="s">
        <v>394</v>
      </c>
      <c r="BD1017" t="s">
        <v>393</v>
      </c>
    </row>
    <row r="1018" spans="1:56" x14ac:dyDescent="0.25">
      <c r="A1018">
        <v>1017</v>
      </c>
      <c r="B1018" t="s">
        <v>412</v>
      </c>
      <c r="C1018" t="s">
        <v>411</v>
      </c>
      <c r="D1018" t="s">
        <v>410</v>
      </c>
      <c r="E1018" t="s">
        <v>281</v>
      </c>
      <c r="F1018" t="s">
        <v>282</v>
      </c>
      <c r="G1018" t="s">
        <v>409</v>
      </c>
      <c r="H1018" t="s">
        <v>408</v>
      </c>
      <c r="I1018" t="s">
        <v>483</v>
      </c>
      <c r="J1018" s="75">
        <v>40615</v>
      </c>
      <c r="K1018" t="s">
        <v>1174</v>
      </c>
      <c r="L1018" t="s">
        <v>456</v>
      </c>
      <c r="M1018" t="s">
        <v>481</v>
      </c>
      <c r="N1018" t="s">
        <v>454</v>
      </c>
      <c r="O1018">
        <v>4</v>
      </c>
      <c r="P1018" t="s">
        <v>402</v>
      </c>
      <c r="Q1018" t="s">
        <v>243</v>
      </c>
      <c r="R1018" t="s">
        <v>428</v>
      </c>
      <c r="S1018">
        <v>11443396</v>
      </c>
      <c r="T1018">
        <v>61.1719437</v>
      </c>
      <c r="U1018">
        <v>10.2233667</v>
      </c>
      <c r="V1018">
        <v>243209</v>
      </c>
      <c r="W1018">
        <v>6791325</v>
      </c>
      <c r="X1018" t="s">
        <v>9576</v>
      </c>
      <c r="Y1018" t="s">
        <v>399</v>
      </c>
      <c r="Z1018" t="s">
        <v>243</v>
      </c>
      <c r="AA1018" t="s">
        <v>398</v>
      </c>
      <c r="AB1018" t="s">
        <v>398</v>
      </c>
      <c r="AC1018" t="s">
        <v>398</v>
      </c>
      <c r="AD1018" t="s">
        <v>398</v>
      </c>
      <c r="AE1018" t="s">
        <v>398</v>
      </c>
      <c r="AF1018" s="75">
        <v>41445</v>
      </c>
      <c r="AH1018" t="s">
        <v>9575</v>
      </c>
      <c r="AI1018" t="s">
        <v>243</v>
      </c>
      <c r="AJ1018" t="s">
        <v>9465</v>
      </c>
      <c r="AK1018" t="s">
        <v>1232</v>
      </c>
      <c r="AL1018" t="s">
        <v>243</v>
      </c>
      <c r="AM1018" t="s">
        <v>243</v>
      </c>
      <c r="AN1018" t="s">
        <v>243</v>
      </c>
      <c r="AO1018" t="s">
        <v>243</v>
      </c>
      <c r="AP1018" t="s">
        <v>243</v>
      </c>
      <c r="AQ1018" t="s">
        <v>243</v>
      </c>
      <c r="AR1018" t="s">
        <v>243</v>
      </c>
      <c r="AS1018" t="s">
        <v>9574</v>
      </c>
      <c r="AT1018" t="s">
        <v>243</v>
      </c>
      <c r="AU1018" t="s">
        <v>243</v>
      </c>
      <c r="AV1018" t="s">
        <v>243</v>
      </c>
      <c r="AW1018" t="s">
        <v>243</v>
      </c>
      <c r="AX1018">
        <v>0</v>
      </c>
      <c r="AY1018">
        <v>0</v>
      </c>
      <c r="AZ1018" t="s">
        <v>243</v>
      </c>
      <c r="BA1018" t="s">
        <v>424</v>
      </c>
      <c r="BB1018">
        <v>1010</v>
      </c>
      <c r="BC1018" t="s">
        <v>394</v>
      </c>
      <c r="BD1018" t="s">
        <v>393</v>
      </c>
    </row>
    <row r="1019" spans="1:56" x14ac:dyDescent="0.25">
      <c r="A1019">
        <v>1018</v>
      </c>
      <c r="B1019" t="s">
        <v>412</v>
      </c>
      <c r="C1019" t="s">
        <v>411</v>
      </c>
      <c r="D1019" t="s">
        <v>410</v>
      </c>
      <c r="E1019" t="s">
        <v>281</v>
      </c>
      <c r="F1019" t="s">
        <v>282</v>
      </c>
      <c r="G1019" t="s">
        <v>409</v>
      </c>
      <c r="H1019" t="s">
        <v>408</v>
      </c>
      <c r="I1019" t="s">
        <v>483</v>
      </c>
      <c r="J1019" s="75">
        <v>40608</v>
      </c>
      <c r="K1019" t="s">
        <v>1174</v>
      </c>
      <c r="L1019" t="s">
        <v>456</v>
      </c>
      <c r="M1019" t="s">
        <v>481</v>
      </c>
      <c r="N1019" t="s">
        <v>454</v>
      </c>
      <c r="O1019">
        <v>11</v>
      </c>
      <c r="P1019" t="s">
        <v>402</v>
      </c>
      <c r="Q1019" t="s">
        <v>243</v>
      </c>
      <c r="R1019" t="s">
        <v>428</v>
      </c>
      <c r="S1019">
        <v>11443398</v>
      </c>
      <c r="T1019">
        <v>61.169185599999999</v>
      </c>
      <c r="U1019">
        <v>10.220159499999999</v>
      </c>
      <c r="V1019">
        <v>243014</v>
      </c>
      <c r="W1019">
        <v>6791031</v>
      </c>
      <c r="X1019" t="s">
        <v>9573</v>
      </c>
      <c r="Y1019" t="s">
        <v>399</v>
      </c>
      <c r="Z1019" t="s">
        <v>243</v>
      </c>
      <c r="AA1019" t="s">
        <v>398</v>
      </c>
      <c r="AB1019" t="s">
        <v>398</v>
      </c>
      <c r="AC1019" t="s">
        <v>398</v>
      </c>
      <c r="AD1019" t="s">
        <v>398</v>
      </c>
      <c r="AE1019" t="s">
        <v>398</v>
      </c>
      <c r="AF1019" s="75">
        <v>41445</v>
      </c>
      <c r="AH1019" t="s">
        <v>9572</v>
      </c>
      <c r="AI1019" t="s">
        <v>243</v>
      </c>
      <c r="AJ1019" t="s">
        <v>488</v>
      </c>
      <c r="AK1019" t="s">
        <v>1232</v>
      </c>
      <c r="AL1019" t="s">
        <v>243</v>
      </c>
      <c r="AM1019" t="s">
        <v>243</v>
      </c>
      <c r="AN1019" t="s">
        <v>243</v>
      </c>
      <c r="AO1019" t="s">
        <v>243</v>
      </c>
      <c r="AP1019" t="s">
        <v>243</v>
      </c>
      <c r="AQ1019" t="s">
        <v>243</v>
      </c>
      <c r="AR1019" t="s">
        <v>243</v>
      </c>
      <c r="AS1019" t="s">
        <v>9571</v>
      </c>
      <c r="AT1019" t="s">
        <v>243</v>
      </c>
      <c r="AU1019" t="s">
        <v>243</v>
      </c>
      <c r="AV1019" t="s">
        <v>243</v>
      </c>
      <c r="AW1019" t="s">
        <v>243</v>
      </c>
      <c r="AX1019">
        <v>0</v>
      </c>
      <c r="AY1019">
        <v>0</v>
      </c>
      <c r="AZ1019" t="s">
        <v>243</v>
      </c>
      <c r="BA1019" t="s">
        <v>424</v>
      </c>
      <c r="BB1019">
        <v>1010</v>
      </c>
      <c r="BC1019" t="s">
        <v>394</v>
      </c>
      <c r="BD1019" t="s">
        <v>393</v>
      </c>
    </row>
    <row r="1020" spans="1:56" x14ac:dyDescent="0.25">
      <c r="A1020">
        <v>1019</v>
      </c>
      <c r="B1020" t="s">
        <v>412</v>
      </c>
      <c r="C1020" t="s">
        <v>411</v>
      </c>
      <c r="D1020" t="s">
        <v>410</v>
      </c>
      <c r="E1020" t="s">
        <v>281</v>
      </c>
      <c r="F1020" t="s">
        <v>282</v>
      </c>
      <c r="G1020" t="s">
        <v>409</v>
      </c>
      <c r="H1020" t="s">
        <v>408</v>
      </c>
      <c r="I1020" t="s">
        <v>483</v>
      </c>
      <c r="J1020" s="75">
        <v>38956</v>
      </c>
      <c r="K1020" t="s">
        <v>1174</v>
      </c>
      <c r="L1020" t="s">
        <v>430</v>
      </c>
      <c r="M1020" t="s">
        <v>481</v>
      </c>
      <c r="N1020" t="s">
        <v>454</v>
      </c>
      <c r="O1020">
        <v>0</v>
      </c>
      <c r="P1020" t="s">
        <v>402</v>
      </c>
      <c r="Q1020" t="s">
        <v>243</v>
      </c>
      <c r="R1020" t="s">
        <v>428</v>
      </c>
      <c r="S1020">
        <v>11443403</v>
      </c>
      <c r="T1020">
        <v>61.173236799999998</v>
      </c>
      <c r="U1020">
        <v>10.228962900000001</v>
      </c>
      <c r="V1020">
        <v>243520</v>
      </c>
      <c r="W1020">
        <v>6791447</v>
      </c>
      <c r="X1020" t="s">
        <v>9570</v>
      </c>
      <c r="Y1020" t="s">
        <v>399</v>
      </c>
      <c r="Z1020" t="s">
        <v>243</v>
      </c>
      <c r="AA1020" t="s">
        <v>398</v>
      </c>
      <c r="AB1020" t="s">
        <v>398</v>
      </c>
      <c r="AC1020" t="s">
        <v>398</v>
      </c>
      <c r="AD1020" t="s">
        <v>398</v>
      </c>
      <c r="AE1020" t="s">
        <v>398</v>
      </c>
      <c r="AF1020" s="75">
        <v>41445</v>
      </c>
      <c r="AH1020" t="s">
        <v>9569</v>
      </c>
      <c r="AI1020" t="s">
        <v>243</v>
      </c>
      <c r="AJ1020" t="s">
        <v>488</v>
      </c>
      <c r="AK1020" t="s">
        <v>1232</v>
      </c>
      <c r="AL1020" t="s">
        <v>243</v>
      </c>
      <c r="AM1020" t="s">
        <v>243</v>
      </c>
      <c r="AN1020" t="s">
        <v>243</v>
      </c>
      <c r="AO1020" t="s">
        <v>243</v>
      </c>
      <c r="AP1020" t="s">
        <v>243</v>
      </c>
      <c r="AQ1020" t="s">
        <v>395</v>
      </c>
      <c r="AR1020" t="s">
        <v>243</v>
      </c>
      <c r="AS1020" t="s">
        <v>9568</v>
      </c>
      <c r="AT1020" t="s">
        <v>243</v>
      </c>
      <c r="AU1020" t="s">
        <v>243</v>
      </c>
      <c r="AV1020" t="s">
        <v>243</v>
      </c>
      <c r="AW1020" t="s">
        <v>243</v>
      </c>
      <c r="AX1020">
        <v>0</v>
      </c>
      <c r="AY1020">
        <v>0</v>
      </c>
      <c r="AZ1020" t="s">
        <v>243</v>
      </c>
      <c r="BA1020" t="s">
        <v>424</v>
      </c>
      <c r="BB1020">
        <v>1010</v>
      </c>
      <c r="BC1020" t="s">
        <v>394</v>
      </c>
      <c r="BD1020" t="s">
        <v>393</v>
      </c>
    </row>
    <row r="1021" spans="1:56" x14ac:dyDescent="0.25">
      <c r="A1021">
        <v>1020</v>
      </c>
      <c r="B1021" t="s">
        <v>412</v>
      </c>
      <c r="C1021" t="s">
        <v>411</v>
      </c>
      <c r="D1021" t="s">
        <v>410</v>
      </c>
      <c r="E1021" t="s">
        <v>281</v>
      </c>
      <c r="F1021" t="s">
        <v>282</v>
      </c>
      <c r="G1021" t="s">
        <v>409</v>
      </c>
      <c r="H1021" t="s">
        <v>408</v>
      </c>
      <c r="I1021" t="s">
        <v>483</v>
      </c>
      <c r="J1021" s="75">
        <v>40608</v>
      </c>
      <c r="K1021" t="s">
        <v>1174</v>
      </c>
      <c r="L1021" t="s">
        <v>456</v>
      </c>
      <c r="M1021" t="s">
        <v>481</v>
      </c>
      <c r="N1021" t="s">
        <v>454</v>
      </c>
      <c r="O1021">
        <v>25</v>
      </c>
      <c r="P1021" t="s">
        <v>402</v>
      </c>
      <c r="Q1021" t="s">
        <v>243</v>
      </c>
      <c r="R1021" t="s">
        <v>428</v>
      </c>
      <c r="S1021">
        <v>11443404</v>
      </c>
      <c r="T1021">
        <v>61.167106599999997</v>
      </c>
      <c r="U1021">
        <v>10.215354</v>
      </c>
      <c r="V1021">
        <v>242739</v>
      </c>
      <c r="W1021">
        <v>6790819</v>
      </c>
      <c r="X1021" t="s">
        <v>9567</v>
      </c>
      <c r="Y1021" t="s">
        <v>399</v>
      </c>
      <c r="Z1021" t="s">
        <v>243</v>
      </c>
      <c r="AA1021" t="s">
        <v>398</v>
      </c>
      <c r="AB1021" t="s">
        <v>398</v>
      </c>
      <c r="AC1021" t="s">
        <v>398</v>
      </c>
      <c r="AD1021" t="s">
        <v>398</v>
      </c>
      <c r="AE1021" t="s">
        <v>398</v>
      </c>
      <c r="AF1021" s="75">
        <v>41445</v>
      </c>
      <c r="AH1021" t="s">
        <v>9566</v>
      </c>
      <c r="AI1021" t="s">
        <v>243</v>
      </c>
      <c r="AJ1021" t="s">
        <v>9565</v>
      </c>
      <c r="AK1021" t="s">
        <v>1232</v>
      </c>
      <c r="AL1021" t="s">
        <v>243</v>
      </c>
      <c r="AM1021" t="s">
        <v>243</v>
      </c>
      <c r="AN1021" t="s">
        <v>243</v>
      </c>
      <c r="AO1021" t="s">
        <v>243</v>
      </c>
      <c r="AP1021" t="s">
        <v>243</v>
      </c>
      <c r="AQ1021" t="s">
        <v>243</v>
      </c>
      <c r="AR1021" t="s">
        <v>243</v>
      </c>
      <c r="AS1021" t="s">
        <v>9564</v>
      </c>
      <c r="AT1021" t="s">
        <v>243</v>
      </c>
      <c r="AU1021" t="s">
        <v>243</v>
      </c>
      <c r="AV1021" t="s">
        <v>243</v>
      </c>
      <c r="AW1021" t="s">
        <v>243</v>
      </c>
      <c r="AX1021">
        <v>0</v>
      </c>
      <c r="AY1021">
        <v>0</v>
      </c>
      <c r="AZ1021" t="s">
        <v>243</v>
      </c>
      <c r="BA1021" t="s">
        <v>424</v>
      </c>
      <c r="BB1021">
        <v>1010</v>
      </c>
      <c r="BC1021" t="s">
        <v>394</v>
      </c>
      <c r="BD1021" t="s">
        <v>393</v>
      </c>
    </row>
    <row r="1022" spans="1:56" x14ac:dyDescent="0.25">
      <c r="A1022">
        <v>1021</v>
      </c>
      <c r="B1022" t="s">
        <v>412</v>
      </c>
      <c r="C1022" t="s">
        <v>411</v>
      </c>
      <c r="D1022" t="s">
        <v>410</v>
      </c>
      <c r="E1022" t="s">
        <v>281</v>
      </c>
      <c r="F1022" t="s">
        <v>282</v>
      </c>
      <c r="G1022" t="s">
        <v>409</v>
      </c>
      <c r="H1022" t="s">
        <v>408</v>
      </c>
      <c r="I1022" t="s">
        <v>407</v>
      </c>
      <c r="J1022" s="75">
        <v>39264</v>
      </c>
      <c r="K1022" t="s">
        <v>8301</v>
      </c>
      <c r="L1022" t="s">
        <v>430</v>
      </c>
      <c r="M1022" t="s">
        <v>2722</v>
      </c>
      <c r="N1022" t="s">
        <v>454</v>
      </c>
      <c r="O1022">
        <v>1</v>
      </c>
      <c r="P1022" t="s">
        <v>439</v>
      </c>
      <c r="Q1022" t="s">
        <v>243</v>
      </c>
      <c r="R1022" t="s">
        <v>428</v>
      </c>
      <c r="S1022">
        <v>11443663</v>
      </c>
      <c r="T1022">
        <v>60.404098500000003</v>
      </c>
      <c r="U1022">
        <v>10.793025</v>
      </c>
      <c r="V1022">
        <v>268319</v>
      </c>
      <c r="W1022">
        <v>6703817</v>
      </c>
      <c r="X1022" t="s">
        <v>9563</v>
      </c>
      <c r="Y1022" t="s">
        <v>399</v>
      </c>
      <c r="Z1022" t="s">
        <v>243</v>
      </c>
      <c r="AA1022" t="s">
        <v>398</v>
      </c>
      <c r="AB1022" t="s">
        <v>398</v>
      </c>
      <c r="AC1022" t="s">
        <v>398</v>
      </c>
      <c r="AD1022" t="s">
        <v>398</v>
      </c>
      <c r="AE1022" t="s">
        <v>398</v>
      </c>
      <c r="AF1022" s="75">
        <v>41445</v>
      </c>
      <c r="AH1022" t="s">
        <v>9562</v>
      </c>
      <c r="AI1022" t="s">
        <v>243</v>
      </c>
      <c r="AJ1022" t="s">
        <v>8279</v>
      </c>
      <c r="AK1022" t="s">
        <v>243</v>
      </c>
      <c r="AL1022" t="s">
        <v>243</v>
      </c>
      <c r="AM1022" t="s">
        <v>243</v>
      </c>
      <c r="AN1022" t="s">
        <v>243</v>
      </c>
      <c r="AO1022" t="s">
        <v>243</v>
      </c>
      <c r="AP1022" t="s">
        <v>243</v>
      </c>
      <c r="AQ1022" t="s">
        <v>395</v>
      </c>
      <c r="AR1022" t="s">
        <v>243</v>
      </c>
      <c r="AS1022" t="s">
        <v>9561</v>
      </c>
      <c r="AT1022" t="s">
        <v>243</v>
      </c>
      <c r="AU1022" t="s">
        <v>243</v>
      </c>
      <c r="AV1022" t="s">
        <v>243</v>
      </c>
      <c r="AW1022" t="s">
        <v>243</v>
      </c>
      <c r="AX1022">
        <v>0</v>
      </c>
      <c r="AY1022">
        <v>0</v>
      </c>
      <c r="AZ1022" t="s">
        <v>243</v>
      </c>
      <c r="BA1022" t="s">
        <v>424</v>
      </c>
      <c r="BB1022">
        <v>1010</v>
      </c>
      <c r="BC1022" t="s">
        <v>394</v>
      </c>
      <c r="BD1022" t="s">
        <v>393</v>
      </c>
    </row>
    <row r="1023" spans="1:56" x14ac:dyDescent="0.25">
      <c r="A1023">
        <v>1022</v>
      </c>
      <c r="B1023" t="s">
        <v>412</v>
      </c>
      <c r="C1023" t="s">
        <v>411</v>
      </c>
      <c r="D1023" t="s">
        <v>410</v>
      </c>
      <c r="E1023" t="s">
        <v>281</v>
      </c>
      <c r="F1023" t="s">
        <v>282</v>
      </c>
      <c r="G1023" t="s">
        <v>409</v>
      </c>
      <c r="H1023" t="s">
        <v>408</v>
      </c>
      <c r="I1023" t="s">
        <v>407</v>
      </c>
      <c r="J1023" s="75">
        <v>40780</v>
      </c>
      <c r="K1023" t="s">
        <v>8292</v>
      </c>
      <c r="L1023" t="s">
        <v>405</v>
      </c>
      <c r="M1023" t="s">
        <v>1817</v>
      </c>
      <c r="N1023" t="s">
        <v>419</v>
      </c>
      <c r="O1023">
        <v>1</v>
      </c>
      <c r="P1023" t="s">
        <v>439</v>
      </c>
      <c r="Q1023" t="s">
        <v>243</v>
      </c>
      <c r="R1023" t="s">
        <v>428</v>
      </c>
      <c r="S1023">
        <v>11443664</v>
      </c>
      <c r="T1023">
        <v>60.191177400000001</v>
      </c>
      <c r="U1023">
        <v>9.7337579999999999</v>
      </c>
      <c r="V1023">
        <v>208166</v>
      </c>
      <c r="W1023">
        <v>6684352</v>
      </c>
      <c r="X1023" t="s">
        <v>9560</v>
      </c>
      <c r="Y1023" t="s">
        <v>399</v>
      </c>
      <c r="Z1023" t="s">
        <v>243</v>
      </c>
      <c r="AA1023" t="s">
        <v>398</v>
      </c>
      <c r="AB1023" t="s">
        <v>398</v>
      </c>
      <c r="AC1023" t="s">
        <v>398</v>
      </c>
      <c r="AD1023" t="s">
        <v>398</v>
      </c>
      <c r="AE1023" t="s">
        <v>398</v>
      </c>
      <c r="AF1023" s="75">
        <v>41445</v>
      </c>
      <c r="AH1023" t="s">
        <v>9559</v>
      </c>
      <c r="AI1023" t="s">
        <v>243</v>
      </c>
      <c r="AJ1023" t="s">
        <v>9558</v>
      </c>
      <c r="AK1023" t="s">
        <v>243</v>
      </c>
      <c r="AL1023" t="s">
        <v>243</v>
      </c>
      <c r="AM1023" t="s">
        <v>243</v>
      </c>
      <c r="AN1023" t="s">
        <v>243</v>
      </c>
      <c r="AO1023" t="s">
        <v>243</v>
      </c>
      <c r="AP1023" t="s">
        <v>243</v>
      </c>
      <c r="AQ1023" t="s">
        <v>395</v>
      </c>
      <c r="AR1023" t="s">
        <v>243</v>
      </c>
      <c r="AS1023" t="s">
        <v>9557</v>
      </c>
      <c r="AT1023" t="s">
        <v>243</v>
      </c>
      <c r="AU1023" t="s">
        <v>243</v>
      </c>
      <c r="AV1023" t="s">
        <v>243</v>
      </c>
      <c r="AW1023" t="s">
        <v>243</v>
      </c>
      <c r="AX1023">
        <v>0</v>
      </c>
      <c r="AY1023">
        <v>0</v>
      </c>
      <c r="AZ1023" t="s">
        <v>243</v>
      </c>
      <c r="BA1023" t="s">
        <v>424</v>
      </c>
      <c r="BB1023">
        <v>1010</v>
      </c>
      <c r="BC1023" t="s">
        <v>394</v>
      </c>
      <c r="BD1023" t="s">
        <v>393</v>
      </c>
    </row>
    <row r="1024" spans="1:56" x14ac:dyDescent="0.25">
      <c r="A1024">
        <v>1023</v>
      </c>
      <c r="B1024" t="s">
        <v>412</v>
      </c>
      <c r="C1024" t="s">
        <v>411</v>
      </c>
      <c r="D1024" t="s">
        <v>410</v>
      </c>
      <c r="E1024" t="s">
        <v>281</v>
      </c>
      <c r="F1024" t="s">
        <v>282</v>
      </c>
      <c r="G1024" t="s">
        <v>409</v>
      </c>
      <c r="H1024" t="s">
        <v>408</v>
      </c>
      <c r="I1024" t="s">
        <v>9556</v>
      </c>
      <c r="J1024" s="75">
        <v>38231</v>
      </c>
      <c r="K1024" t="s">
        <v>9555</v>
      </c>
      <c r="L1024" t="s">
        <v>456</v>
      </c>
      <c r="M1024" t="s">
        <v>893</v>
      </c>
      <c r="N1024" t="s">
        <v>419</v>
      </c>
      <c r="O1024">
        <v>0</v>
      </c>
      <c r="P1024" t="s">
        <v>402</v>
      </c>
      <c r="Q1024" t="s">
        <v>243</v>
      </c>
      <c r="R1024" t="s">
        <v>428</v>
      </c>
      <c r="S1024">
        <v>11443667</v>
      </c>
      <c r="T1024">
        <v>59.477256799999999</v>
      </c>
      <c r="U1024">
        <v>9.5713606000000002</v>
      </c>
      <c r="V1024">
        <v>192662</v>
      </c>
      <c r="W1024">
        <v>6605753</v>
      </c>
      <c r="X1024" t="s">
        <v>9554</v>
      </c>
      <c r="Y1024" t="s">
        <v>399</v>
      </c>
      <c r="Z1024" t="s">
        <v>243</v>
      </c>
      <c r="AA1024" t="s">
        <v>398</v>
      </c>
      <c r="AB1024" t="s">
        <v>398</v>
      </c>
      <c r="AC1024" t="s">
        <v>398</v>
      </c>
      <c r="AD1024" t="s">
        <v>398</v>
      </c>
      <c r="AE1024" t="s">
        <v>398</v>
      </c>
      <c r="AF1024" s="75">
        <v>41445</v>
      </c>
      <c r="AH1024" t="s">
        <v>9553</v>
      </c>
      <c r="AI1024" t="s">
        <v>243</v>
      </c>
      <c r="AJ1024" t="s">
        <v>9552</v>
      </c>
      <c r="AK1024" t="s">
        <v>9551</v>
      </c>
      <c r="AL1024" t="s">
        <v>243</v>
      </c>
      <c r="AM1024" t="s">
        <v>243</v>
      </c>
      <c r="AN1024" t="s">
        <v>243</v>
      </c>
      <c r="AO1024" t="s">
        <v>243</v>
      </c>
      <c r="AP1024" t="s">
        <v>243</v>
      </c>
      <c r="AQ1024" t="s">
        <v>395</v>
      </c>
      <c r="AR1024" t="s">
        <v>243</v>
      </c>
      <c r="AS1024" t="s">
        <v>9550</v>
      </c>
      <c r="AT1024" t="s">
        <v>243</v>
      </c>
      <c r="AU1024" t="s">
        <v>243</v>
      </c>
      <c r="AV1024" t="s">
        <v>243</v>
      </c>
      <c r="AW1024" t="s">
        <v>243</v>
      </c>
      <c r="AX1024">
        <v>0</v>
      </c>
      <c r="AY1024">
        <v>0</v>
      </c>
      <c r="AZ1024" t="s">
        <v>243</v>
      </c>
      <c r="BA1024" t="s">
        <v>424</v>
      </c>
      <c r="BB1024">
        <v>1010</v>
      </c>
      <c r="BC1024" t="s">
        <v>394</v>
      </c>
      <c r="BD1024" t="s">
        <v>393</v>
      </c>
    </row>
    <row r="1025" spans="1:56" x14ac:dyDescent="0.25">
      <c r="A1025">
        <v>1024</v>
      </c>
      <c r="B1025" t="s">
        <v>412</v>
      </c>
      <c r="C1025" t="s">
        <v>411</v>
      </c>
      <c r="D1025" t="s">
        <v>410</v>
      </c>
      <c r="E1025" t="s">
        <v>281</v>
      </c>
      <c r="F1025" t="s">
        <v>282</v>
      </c>
      <c r="G1025" t="s">
        <v>409</v>
      </c>
      <c r="H1025" t="s">
        <v>408</v>
      </c>
      <c r="I1025" t="s">
        <v>483</v>
      </c>
      <c r="J1025" s="75">
        <v>39502</v>
      </c>
      <c r="K1025" t="s">
        <v>5584</v>
      </c>
      <c r="L1025" t="s">
        <v>610</v>
      </c>
      <c r="M1025" t="s">
        <v>481</v>
      </c>
      <c r="N1025" t="s">
        <v>454</v>
      </c>
      <c r="O1025">
        <v>0</v>
      </c>
      <c r="P1025" t="s">
        <v>402</v>
      </c>
      <c r="Q1025" t="s">
        <v>243</v>
      </c>
      <c r="R1025" t="s">
        <v>428</v>
      </c>
      <c r="S1025">
        <v>11443668</v>
      </c>
      <c r="T1025">
        <v>61.058227500000001</v>
      </c>
      <c r="U1025">
        <v>10.352445599999999</v>
      </c>
      <c r="V1025">
        <v>249240</v>
      </c>
      <c r="W1025">
        <v>6778180</v>
      </c>
      <c r="X1025" t="s">
        <v>9549</v>
      </c>
      <c r="Y1025" t="s">
        <v>399</v>
      </c>
      <c r="Z1025" t="s">
        <v>243</v>
      </c>
      <c r="AA1025" t="s">
        <v>398</v>
      </c>
      <c r="AB1025" t="s">
        <v>398</v>
      </c>
      <c r="AC1025" t="s">
        <v>398</v>
      </c>
      <c r="AD1025" t="s">
        <v>398</v>
      </c>
      <c r="AE1025" t="s">
        <v>398</v>
      </c>
      <c r="AF1025" s="75">
        <v>41445</v>
      </c>
      <c r="AH1025" t="s">
        <v>9548</v>
      </c>
      <c r="AI1025" t="s">
        <v>243</v>
      </c>
      <c r="AJ1025" t="s">
        <v>488</v>
      </c>
      <c r="AK1025" t="s">
        <v>9547</v>
      </c>
      <c r="AL1025" t="s">
        <v>243</v>
      </c>
      <c r="AM1025" t="s">
        <v>243</v>
      </c>
      <c r="AN1025" t="s">
        <v>243</v>
      </c>
      <c r="AO1025" t="s">
        <v>243</v>
      </c>
      <c r="AP1025" t="s">
        <v>243</v>
      </c>
      <c r="AQ1025" t="s">
        <v>395</v>
      </c>
      <c r="AR1025" t="s">
        <v>243</v>
      </c>
      <c r="AS1025" t="s">
        <v>9546</v>
      </c>
      <c r="AT1025" t="s">
        <v>243</v>
      </c>
      <c r="AU1025" t="s">
        <v>243</v>
      </c>
      <c r="AV1025" t="s">
        <v>243</v>
      </c>
      <c r="AW1025" t="s">
        <v>243</v>
      </c>
      <c r="AX1025">
        <v>0</v>
      </c>
      <c r="AY1025">
        <v>0</v>
      </c>
      <c r="AZ1025" t="s">
        <v>243</v>
      </c>
      <c r="BA1025" t="s">
        <v>424</v>
      </c>
      <c r="BB1025">
        <v>1010</v>
      </c>
      <c r="BC1025" t="s">
        <v>394</v>
      </c>
      <c r="BD1025" t="s">
        <v>393</v>
      </c>
    </row>
    <row r="1026" spans="1:56" x14ac:dyDescent="0.25">
      <c r="A1026">
        <v>1025</v>
      </c>
      <c r="B1026" t="s">
        <v>412</v>
      </c>
      <c r="C1026" t="s">
        <v>411</v>
      </c>
      <c r="D1026" t="s">
        <v>410</v>
      </c>
      <c r="E1026" t="s">
        <v>281</v>
      </c>
      <c r="F1026" t="s">
        <v>282</v>
      </c>
      <c r="G1026" t="s">
        <v>409</v>
      </c>
      <c r="H1026" t="s">
        <v>408</v>
      </c>
      <c r="I1026" t="s">
        <v>407</v>
      </c>
      <c r="J1026" s="75">
        <v>41142</v>
      </c>
      <c r="K1026" t="s">
        <v>1822</v>
      </c>
      <c r="L1026" t="s">
        <v>405</v>
      </c>
      <c r="M1026" t="s">
        <v>1817</v>
      </c>
      <c r="N1026" t="s">
        <v>419</v>
      </c>
      <c r="O1026">
        <v>1</v>
      </c>
      <c r="P1026" t="s">
        <v>402</v>
      </c>
      <c r="Q1026" t="s">
        <v>243</v>
      </c>
      <c r="R1026" t="s">
        <v>428</v>
      </c>
      <c r="S1026">
        <v>11443669</v>
      </c>
      <c r="T1026">
        <v>60.256671900000001</v>
      </c>
      <c r="U1026">
        <v>9.5914564000000002</v>
      </c>
      <c r="V1026">
        <v>200890</v>
      </c>
      <c r="W1026">
        <v>6692268</v>
      </c>
      <c r="X1026" t="s">
        <v>9297</v>
      </c>
      <c r="Y1026" t="s">
        <v>399</v>
      </c>
      <c r="Z1026" t="s">
        <v>243</v>
      </c>
      <c r="AA1026" t="s">
        <v>398</v>
      </c>
      <c r="AB1026" t="s">
        <v>398</v>
      </c>
      <c r="AC1026" t="s">
        <v>398</v>
      </c>
      <c r="AD1026" t="s">
        <v>398</v>
      </c>
      <c r="AE1026" t="s">
        <v>398</v>
      </c>
      <c r="AF1026" s="75">
        <v>41445</v>
      </c>
      <c r="AH1026" t="s">
        <v>9545</v>
      </c>
      <c r="AI1026" t="s">
        <v>243</v>
      </c>
      <c r="AJ1026" t="s">
        <v>9544</v>
      </c>
      <c r="AK1026" t="s">
        <v>9543</v>
      </c>
      <c r="AL1026" t="s">
        <v>243</v>
      </c>
      <c r="AM1026" t="s">
        <v>243</v>
      </c>
      <c r="AN1026" t="s">
        <v>243</v>
      </c>
      <c r="AO1026" t="s">
        <v>243</v>
      </c>
      <c r="AP1026" t="s">
        <v>243</v>
      </c>
      <c r="AQ1026" t="s">
        <v>395</v>
      </c>
      <c r="AR1026" t="s">
        <v>243</v>
      </c>
      <c r="AS1026" t="s">
        <v>9542</v>
      </c>
      <c r="AT1026" t="s">
        <v>243</v>
      </c>
      <c r="AU1026" t="s">
        <v>243</v>
      </c>
      <c r="AV1026" t="s">
        <v>243</v>
      </c>
      <c r="AW1026" t="s">
        <v>243</v>
      </c>
      <c r="AX1026">
        <v>0</v>
      </c>
      <c r="AY1026">
        <v>0</v>
      </c>
      <c r="AZ1026" t="s">
        <v>243</v>
      </c>
      <c r="BA1026" t="s">
        <v>424</v>
      </c>
      <c r="BB1026">
        <v>1010</v>
      </c>
      <c r="BC1026" t="s">
        <v>394</v>
      </c>
      <c r="BD1026" t="s">
        <v>393</v>
      </c>
    </row>
    <row r="1027" spans="1:56" x14ac:dyDescent="0.25">
      <c r="A1027">
        <v>1026</v>
      </c>
      <c r="B1027" t="s">
        <v>412</v>
      </c>
      <c r="C1027" t="s">
        <v>411</v>
      </c>
      <c r="D1027" t="s">
        <v>410</v>
      </c>
      <c r="E1027" t="s">
        <v>281</v>
      </c>
      <c r="F1027" t="s">
        <v>282</v>
      </c>
      <c r="G1027" t="s">
        <v>409</v>
      </c>
      <c r="H1027" t="s">
        <v>408</v>
      </c>
      <c r="I1027" t="s">
        <v>483</v>
      </c>
      <c r="J1027" s="75">
        <v>40608</v>
      </c>
      <c r="K1027" t="s">
        <v>1174</v>
      </c>
      <c r="L1027" t="s">
        <v>456</v>
      </c>
      <c r="M1027" t="s">
        <v>481</v>
      </c>
      <c r="N1027" t="s">
        <v>454</v>
      </c>
      <c r="O1027">
        <v>2</v>
      </c>
      <c r="P1027" t="s">
        <v>402</v>
      </c>
      <c r="Q1027" t="s">
        <v>243</v>
      </c>
      <c r="R1027" t="s">
        <v>428</v>
      </c>
      <c r="S1027">
        <v>11443864</v>
      </c>
      <c r="T1027">
        <v>61.167949700000001</v>
      </c>
      <c r="U1027">
        <v>10.214904799999999</v>
      </c>
      <c r="V1027">
        <v>242722</v>
      </c>
      <c r="W1027">
        <v>6790914</v>
      </c>
      <c r="X1027" t="s">
        <v>9541</v>
      </c>
      <c r="Y1027" t="s">
        <v>399</v>
      </c>
      <c r="Z1027" t="s">
        <v>243</v>
      </c>
      <c r="AA1027" t="s">
        <v>398</v>
      </c>
      <c r="AB1027" t="s">
        <v>398</v>
      </c>
      <c r="AC1027" t="s">
        <v>398</v>
      </c>
      <c r="AD1027" t="s">
        <v>398</v>
      </c>
      <c r="AE1027" t="s">
        <v>398</v>
      </c>
      <c r="AF1027" s="75">
        <v>41445</v>
      </c>
      <c r="AH1027" t="s">
        <v>9540</v>
      </c>
      <c r="AI1027" t="s">
        <v>243</v>
      </c>
      <c r="AJ1027" t="s">
        <v>8543</v>
      </c>
      <c r="AK1027" t="s">
        <v>1232</v>
      </c>
      <c r="AL1027" t="s">
        <v>243</v>
      </c>
      <c r="AM1027" t="s">
        <v>243</v>
      </c>
      <c r="AN1027" t="s">
        <v>243</v>
      </c>
      <c r="AO1027" t="s">
        <v>243</v>
      </c>
      <c r="AP1027" t="s">
        <v>243</v>
      </c>
      <c r="AQ1027" t="s">
        <v>243</v>
      </c>
      <c r="AR1027" t="s">
        <v>243</v>
      </c>
      <c r="AS1027" t="s">
        <v>9539</v>
      </c>
      <c r="AT1027" t="s">
        <v>243</v>
      </c>
      <c r="AU1027" t="s">
        <v>243</v>
      </c>
      <c r="AV1027" t="s">
        <v>243</v>
      </c>
      <c r="AW1027" t="s">
        <v>243</v>
      </c>
      <c r="AX1027">
        <v>0</v>
      </c>
      <c r="AY1027">
        <v>0</v>
      </c>
      <c r="AZ1027" t="s">
        <v>243</v>
      </c>
      <c r="BA1027" t="s">
        <v>424</v>
      </c>
      <c r="BB1027">
        <v>1010</v>
      </c>
      <c r="BC1027" t="s">
        <v>394</v>
      </c>
      <c r="BD1027" t="s">
        <v>393</v>
      </c>
    </row>
    <row r="1028" spans="1:56" x14ac:dyDescent="0.25">
      <c r="A1028">
        <v>1027</v>
      </c>
      <c r="B1028" t="s">
        <v>412</v>
      </c>
      <c r="C1028" t="s">
        <v>411</v>
      </c>
      <c r="D1028" t="s">
        <v>410</v>
      </c>
      <c r="E1028" t="s">
        <v>281</v>
      </c>
      <c r="F1028" t="s">
        <v>282</v>
      </c>
      <c r="G1028" t="s">
        <v>409</v>
      </c>
      <c r="H1028" t="s">
        <v>408</v>
      </c>
      <c r="I1028" t="s">
        <v>483</v>
      </c>
      <c r="J1028" s="75">
        <v>40615</v>
      </c>
      <c r="K1028" t="s">
        <v>1174</v>
      </c>
      <c r="L1028" t="s">
        <v>456</v>
      </c>
      <c r="M1028" t="s">
        <v>481</v>
      </c>
      <c r="N1028" t="s">
        <v>454</v>
      </c>
      <c r="O1028">
        <v>6</v>
      </c>
      <c r="P1028" t="s">
        <v>402</v>
      </c>
      <c r="Q1028" t="s">
        <v>243</v>
      </c>
      <c r="R1028" t="s">
        <v>428</v>
      </c>
      <c r="S1028">
        <v>11443897</v>
      </c>
      <c r="T1028">
        <v>61.172336600000001</v>
      </c>
      <c r="U1028">
        <v>10.223259000000001</v>
      </c>
      <c r="V1028">
        <v>243206</v>
      </c>
      <c r="W1028">
        <v>6791369</v>
      </c>
      <c r="X1028" t="s">
        <v>9538</v>
      </c>
      <c r="Y1028" t="s">
        <v>399</v>
      </c>
      <c r="Z1028" t="s">
        <v>243</v>
      </c>
      <c r="AA1028" t="s">
        <v>398</v>
      </c>
      <c r="AB1028" t="s">
        <v>398</v>
      </c>
      <c r="AC1028" t="s">
        <v>398</v>
      </c>
      <c r="AD1028" t="s">
        <v>398</v>
      </c>
      <c r="AE1028" t="s">
        <v>398</v>
      </c>
      <c r="AF1028" s="75">
        <v>41445</v>
      </c>
      <c r="AH1028" t="s">
        <v>9537</v>
      </c>
      <c r="AI1028" t="s">
        <v>243</v>
      </c>
      <c r="AJ1028" t="s">
        <v>9465</v>
      </c>
      <c r="AK1028" t="s">
        <v>1232</v>
      </c>
      <c r="AL1028" t="s">
        <v>243</v>
      </c>
      <c r="AM1028" t="s">
        <v>243</v>
      </c>
      <c r="AN1028" t="s">
        <v>243</v>
      </c>
      <c r="AO1028" t="s">
        <v>243</v>
      </c>
      <c r="AP1028" t="s">
        <v>243</v>
      </c>
      <c r="AQ1028" t="s">
        <v>243</v>
      </c>
      <c r="AR1028" t="s">
        <v>243</v>
      </c>
      <c r="AS1028" t="s">
        <v>9536</v>
      </c>
      <c r="AT1028" t="s">
        <v>243</v>
      </c>
      <c r="AU1028" t="s">
        <v>243</v>
      </c>
      <c r="AV1028" t="s">
        <v>243</v>
      </c>
      <c r="AW1028" t="s">
        <v>243</v>
      </c>
      <c r="AX1028">
        <v>0</v>
      </c>
      <c r="AY1028">
        <v>0</v>
      </c>
      <c r="AZ1028" t="s">
        <v>243</v>
      </c>
      <c r="BA1028" t="s">
        <v>424</v>
      </c>
      <c r="BB1028">
        <v>1010</v>
      </c>
      <c r="BC1028" t="s">
        <v>394</v>
      </c>
      <c r="BD1028" t="s">
        <v>393</v>
      </c>
    </row>
    <row r="1029" spans="1:56" x14ac:dyDescent="0.25">
      <c r="A1029">
        <v>1028</v>
      </c>
      <c r="B1029" t="s">
        <v>412</v>
      </c>
      <c r="C1029" t="s">
        <v>411</v>
      </c>
      <c r="D1029" t="s">
        <v>410</v>
      </c>
      <c r="E1029" t="s">
        <v>281</v>
      </c>
      <c r="F1029" t="s">
        <v>282</v>
      </c>
      <c r="G1029" t="s">
        <v>409</v>
      </c>
      <c r="H1029" t="s">
        <v>408</v>
      </c>
      <c r="I1029" t="s">
        <v>483</v>
      </c>
      <c r="J1029" s="75">
        <v>40090</v>
      </c>
      <c r="K1029" t="s">
        <v>1356</v>
      </c>
      <c r="L1029" t="s">
        <v>456</v>
      </c>
      <c r="M1029" t="s">
        <v>481</v>
      </c>
      <c r="N1029" t="s">
        <v>454</v>
      </c>
      <c r="O1029">
        <v>0</v>
      </c>
      <c r="P1029" t="s">
        <v>402</v>
      </c>
      <c r="Q1029" t="s">
        <v>243</v>
      </c>
      <c r="R1029" t="s">
        <v>428</v>
      </c>
      <c r="S1029">
        <v>11443898</v>
      </c>
      <c r="T1029">
        <v>61.146007500000003</v>
      </c>
      <c r="U1029">
        <v>10.3364019</v>
      </c>
      <c r="V1029">
        <v>249072</v>
      </c>
      <c r="W1029">
        <v>6788002</v>
      </c>
      <c r="X1029" t="s">
        <v>9535</v>
      </c>
      <c r="Y1029" t="s">
        <v>399</v>
      </c>
      <c r="Z1029" t="s">
        <v>243</v>
      </c>
      <c r="AA1029" t="s">
        <v>398</v>
      </c>
      <c r="AB1029" t="s">
        <v>398</v>
      </c>
      <c r="AC1029" t="s">
        <v>398</v>
      </c>
      <c r="AD1029" t="s">
        <v>398</v>
      </c>
      <c r="AE1029" t="s">
        <v>398</v>
      </c>
      <c r="AF1029" s="75">
        <v>41445</v>
      </c>
      <c r="AH1029" t="s">
        <v>9534</v>
      </c>
      <c r="AI1029" t="s">
        <v>243</v>
      </c>
      <c r="AJ1029" t="s">
        <v>9533</v>
      </c>
      <c r="AK1029" t="s">
        <v>1299</v>
      </c>
      <c r="AL1029" t="s">
        <v>243</v>
      </c>
      <c r="AM1029" t="s">
        <v>243</v>
      </c>
      <c r="AN1029" t="s">
        <v>243</v>
      </c>
      <c r="AO1029" t="s">
        <v>243</v>
      </c>
      <c r="AP1029" t="s">
        <v>243</v>
      </c>
      <c r="AQ1029" t="s">
        <v>395</v>
      </c>
      <c r="AR1029" t="s">
        <v>243</v>
      </c>
      <c r="AS1029" t="s">
        <v>9532</v>
      </c>
      <c r="AT1029" t="s">
        <v>243</v>
      </c>
      <c r="AU1029" t="s">
        <v>243</v>
      </c>
      <c r="AV1029" t="s">
        <v>243</v>
      </c>
      <c r="AW1029" t="s">
        <v>243</v>
      </c>
      <c r="AX1029">
        <v>0</v>
      </c>
      <c r="AY1029">
        <v>0</v>
      </c>
      <c r="AZ1029" t="s">
        <v>243</v>
      </c>
      <c r="BA1029" t="s">
        <v>424</v>
      </c>
      <c r="BB1029">
        <v>1010</v>
      </c>
      <c r="BC1029" t="s">
        <v>394</v>
      </c>
      <c r="BD1029" t="s">
        <v>393</v>
      </c>
    </row>
    <row r="1030" spans="1:56" x14ac:dyDescent="0.25">
      <c r="A1030">
        <v>1029</v>
      </c>
      <c r="B1030" t="s">
        <v>412</v>
      </c>
      <c r="C1030" t="s">
        <v>411</v>
      </c>
      <c r="D1030" t="s">
        <v>410</v>
      </c>
      <c r="E1030" t="s">
        <v>281</v>
      </c>
      <c r="F1030" t="s">
        <v>282</v>
      </c>
      <c r="G1030" t="s">
        <v>409</v>
      </c>
      <c r="H1030" t="s">
        <v>408</v>
      </c>
      <c r="I1030" t="s">
        <v>8272</v>
      </c>
      <c r="J1030" s="75">
        <v>31638</v>
      </c>
      <c r="K1030" t="s">
        <v>9250</v>
      </c>
      <c r="L1030" t="s">
        <v>1302</v>
      </c>
      <c r="M1030" t="s">
        <v>993</v>
      </c>
      <c r="N1030" t="s">
        <v>454</v>
      </c>
      <c r="O1030">
        <v>0</v>
      </c>
      <c r="P1030" t="s">
        <v>439</v>
      </c>
      <c r="Q1030" t="s">
        <v>243</v>
      </c>
      <c r="R1030" t="s">
        <v>428</v>
      </c>
      <c r="S1030">
        <v>11443899</v>
      </c>
      <c r="T1030">
        <v>61.149074599999999</v>
      </c>
      <c r="U1030">
        <v>10.1385574</v>
      </c>
      <c r="V1030">
        <v>238466</v>
      </c>
      <c r="W1030">
        <v>6789119</v>
      </c>
      <c r="X1030" t="s">
        <v>9249</v>
      </c>
      <c r="Y1030" t="s">
        <v>399</v>
      </c>
      <c r="Z1030" t="s">
        <v>243</v>
      </c>
      <c r="AA1030" t="s">
        <v>398</v>
      </c>
      <c r="AB1030" t="s">
        <v>398</v>
      </c>
      <c r="AC1030" t="s">
        <v>398</v>
      </c>
      <c r="AD1030" t="s">
        <v>398</v>
      </c>
      <c r="AE1030" t="s">
        <v>398</v>
      </c>
      <c r="AF1030" s="75">
        <v>41445</v>
      </c>
      <c r="AH1030" t="s">
        <v>9531</v>
      </c>
      <c r="AI1030" t="s">
        <v>243</v>
      </c>
      <c r="AJ1030" t="s">
        <v>488</v>
      </c>
      <c r="AK1030" t="s">
        <v>9247</v>
      </c>
      <c r="AL1030" t="s">
        <v>243</v>
      </c>
      <c r="AM1030" t="s">
        <v>243</v>
      </c>
      <c r="AN1030">
        <v>500</v>
      </c>
      <c r="AO1030" t="s">
        <v>243</v>
      </c>
      <c r="AP1030" t="s">
        <v>243</v>
      </c>
      <c r="AQ1030" t="s">
        <v>395</v>
      </c>
      <c r="AR1030" t="s">
        <v>243</v>
      </c>
      <c r="AS1030" t="s">
        <v>9530</v>
      </c>
      <c r="AT1030" t="s">
        <v>243</v>
      </c>
      <c r="AU1030" t="s">
        <v>243</v>
      </c>
      <c r="AV1030" t="s">
        <v>243</v>
      </c>
      <c r="AW1030" t="s">
        <v>243</v>
      </c>
      <c r="AX1030">
        <v>0</v>
      </c>
      <c r="AY1030">
        <v>0</v>
      </c>
      <c r="AZ1030" t="s">
        <v>243</v>
      </c>
      <c r="BA1030" t="s">
        <v>424</v>
      </c>
      <c r="BB1030">
        <v>1010</v>
      </c>
      <c r="BC1030" t="s">
        <v>394</v>
      </c>
      <c r="BD1030" t="s">
        <v>393</v>
      </c>
    </row>
    <row r="1031" spans="1:56" x14ac:dyDescent="0.25">
      <c r="A1031">
        <v>1030</v>
      </c>
      <c r="B1031" t="s">
        <v>412</v>
      </c>
      <c r="C1031" t="s">
        <v>411</v>
      </c>
      <c r="D1031" t="s">
        <v>410</v>
      </c>
      <c r="E1031" t="s">
        <v>281</v>
      </c>
      <c r="F1031" t="s">
        <v>282</v>
      </c>
      <c r="G1031" t="s">
        <v>409</v>
      </c>
      <c r="H1031" t="s">
        <v>408</v>
      </c>
      <c r="I1031" t="s">
        <v>483</v>
      </c>
      <c r="J1031" s="75">
        <v>40542</v>
      </c>
      <c r="K1031" t="s">
        <v>1206</v>
      </c>
      <c r="L1031" t="s">
        <v>456</v>
      </c>
      <c r="M1031" t="s">
        <v>616</v>
      </c>
      <c r="N1031" t="s">
        <v>454</v>
      </c>
      <c r="O1031">
        <v>0</v>
      </c>
      <c r="P1031" t="s">
        <v>402</v>
      </c>
      <c r="Q1031" t="s">
        <v>243</v>
      </c>
      <c r="R1031" t="s">
        <v>428</v>
      </c>
      <c r="S1031">
        <v>11443900</v>
      </c>
      <c r="T1031">
        <v>61.024532299999997</v>
      </c>
      <c r="U1031">
        <v>10.4050417</v>
      </c>
      <c r="V1031">
        <v>251811</v>
      </c>
      <c r="W1031">
        <v>6774233</v>
      </c>
      <c r="X1031" t="s">
        <v>9529</v>
      </c>
      <c r="Y1031" t="s">
        <v>399</v>
      </c>
      <c r="Z1031" t="s">
        <v>243</v>
      </c>
      <c r="AA1031" t="s">
        <v>398</v>
      </c>
      <c r="AB1031" t="s">
        <v>398</v>
      </c>
      <c r="AC1031" t="s">
        <v>398</v>
      </c>
      <c r="AD1031" t="s">
        <v>398</v>
      </c>
      <c r="AE1031" t="s">
        <v>398</v>
      </c>
      <c r="AF1031" s="75">
        <v>41445</v>
      </c>
      <c r="AH1031" t="s">
        <v>9528</v>
      </c>
      <c r="AI1031" t="s">
        <v>243</v>
      </c>
      <c r="AJ1031" t="s">
        <v>8543</v>
      </c>
      <c r="AK1031" t="s">
        <v>1371</v>
      </c>
      <c r="AL1031" t="s">
        <v>243</v>
      </c>
      <c r="AM1031" t="s">
        <v>243</v>
      </c>
      <c r="AN1031" t="s">
        <v>243</v>
      </c>
      <c r="AO1031" t="s">
        <v>243</v>
      </c>
      <c r="AP1031" t="s">
        <v>243</v>
      </c>
      <c r="AQ1031" t="s">
        <v>243</v>
      </c>
      <c r="AR1031" t="s">
        <v>243</v>
      </c>
      <c r="AS1031" t="s">
        <v>9527</v>
      </c>
      <c r="AT1031" t="s">
        <v>243</v>
      </c>
      <c r="AU1031" t="s">
        <v>243</v>
      </c>
      <c r="AV1031" t="s">
        <v>243</v>
      </c>
      <c r="AW1031" t="s">
        <v>243</v>
      </c>
      <c r="AX1031">
        <v>0</v>
      </c>
      <c r="AY1031">
        <v>0</v>
      </c>
      <c r="AZ1031" t="s">
        <v>243</v>
      </c>
      <c r="BA1031" t="s">
        <v>424</v>
      </c>
      <c r="BB1031">
        <v>1010</v>
      </c>
      <c r="BC1031" t="s">
        <v>394</v>
      </c>
      <c r="BD1031" t="s">
        <v>393</v>
      </c>
    </row>
    <row r="1032" spans="1:56" x14ac:dyDescent="0.25">
      <c r="A1032">
        <v>1031</v>
      </c>
      <c r="B1032" t="s">
        <v>412</v>
      </c>
      <c r="C1032" t="s">
        <v>411</v>
      </c>
      <c r="D1032" t="s">
        <v>410</v>
      </c>
      <c r="E1032" t="s">
        <v>281</v>
      </c>
      <c r="F1032" t="s">
        <v>282</v>
      </c>
      <c r="G1032" t="s">
        <v>409</v>
      </c>
      <c r="H1032" t="s">
        <v>408</v>
      </c>
      <c r="I1032" t="s">
        <v>483</v>
      </c>
      <c r="J1032" s="75">
        <v>40964</v>
      </c>
      <c r="K1032" t="s">
        <v>9366</v>
      </c>
      <c r="L1032" t="s">
        <v>456</v>
      </c>
      <c r="M1032" t="s">
        <v>481</v>
      </c>
      <c r="N1032" t="s">
        <v>454</v>
      </c>
      <c r="O1032">
        <v>30</v>
      </c>
      <c r="P1032" t="s">
        <v>402</v>
      </c>
      <c r="Q1032" t="s">
        <v>243</v>
      </c>
      <c r="R1032" t="s">
        <v>428</v>
      </c>
      <c r="S1032">
        <v>11443904</v>
      </c>
      <c r="T1032">
        <v>61.131412500000003</v>
      </c>
      <c r="U1032">
        <v>10.31283</v>
      </c>
      <c r="V1032">
        <v>247689</v>
      </c>
      <c r="W1032">
        <v>6786470</v>
      </c>
      <c r="X1032" t="s">
        <v>9526</v>
      </c>
      <c r="Y1032" t="s">
        <v>399</v>
      </c>
      <c r="Z1032" t="s">
        <v>243</v>
      </c>
      <c r="AA1032" t="s">
        <v>398</v>
      </c>
      <c r="AB1032" t="s">
        <v>398</v>
      </c>
      <c r="AC1032" t="s">
        <v>398</v>
      </c>
      <c r="AD1032" t="s">
        <v>398</v>
      </c>
      <c r="AE1032" t="s">
        <v>398</v>
      </c>
      <c r="AF1032" s="75">
        <v>41445</v>
      </c>
      <c r="AH1032" t="s">
        <v>9525</v>
      </c>
      <c r="AI1032" t="s">
        <v>243</v>
      </c>
      <c r="AJ1032" t="s">
        <v>9524</v>
      </c>
      <c r="AK1032" t="s">
        <v>1243</v>
      </c>
      <c r="AL1032" t="s">
        <v>243</v>
      </c>
      <c r="AM1032" t="s">
        <v>243</v>
      </c>
      <c r="AN1032" t="s">
        <v>243</v>
      </c>
      <c r="AO1032" t="s">
        <v>243</v>
      </c>
      <c r="AP1032" t="s">
        <v>243</v>
      </c>
      <c r="AQ1032" t="s">
        <v>395</v>
      </c>
      <c r="AR1032" t="s">
        <v>243</v>
      </c>
      <c r="AS1032" t="s">
        <v>9523</v>
      </c>
      <c r="AT1032" t="s">
        <v>243</v>
      </c>
      <c r="AU1032" t="s">
        <v>243</v>
      </c>
      <c r="AV1032" t="s">
        <v>243</v>
      </c>
      <c r="AW1032" t="s">
        <v>243</v>
      </c>
      <c r="AX1032">
        <v>0</v>
      </c>
      <c r="AY1032">
        <v>0</v>
      </c>
      <c r="AZ1032" t="s">
        <v>243</v>
      </c>
      <c r="BA1032" t="s">
        <v>424</v>
      </c>
      <c r="BB1032">
        <v>1010</v>
      </c>
      <c r="BC1032" t="s">
        <v>394</v>
      </c>
      <c r="BD1032" t="s">
        <v>393</v>
      </c>
    </row>
    <row r="1033" spans="1:56" x14ac:dyDescent="0.25">
      <c r="A1033">
        <v>1032</v>
      </c>
      <c r="B1033" t="s">
        <v>412</v>
      </c>
      <c r="C1033" t="s">
        <v>411</v>
      </c>
      <c r="D1033" t="s">
        <v>410</v>
      </c>
      <c r="E1033" t="s">
        <v>281</v>
      </c>
      <c r="F1033" t="s">
        <v>282</v>
      </c>
      <c r="G1033" t="s">
        <v>409</v>
      </c>
      <c r="H1033" t="s">
        <v>408</v>
      </c>
      <c r="I1033" t="s">
        <v>9522</v>
      </c>
      <c r="J1033" s="75">
        <v>40489</v>
      </c>
      <c r="K1033" t="s">
        <v>9521</v>
      </c>
      <c r="L1033" t="s">
        <v>610</v>
      </c>
      <c r="M1033" t="s">
        <v>545</v>
      </c>
      <c r="N1033" t="s">
        <v>454</v>
      </c>
      <c r="O1033">
        <v>0</v>
      </c>
      <c r="P1033" t="s">
        <v>402</v>
      </c>
      <c r="Q1033" t="s">
        <v>243</v>
      </c>
      <c r="R1033" t="s">
        <v>428</v>
      </c>
      <c r="S1033">
        <v>11444024</v>
      </c>
      <c r="T1033">
        <v>60.21772</v>
      </c>
      <c r="U1033">
        <v>10.6343908</v>
      </c>
      <c r="V1033">
        <v>258217</v>
      </c>
      <c r="W1033">
        <v>6683659</v>
      </c>
      <c r="X1033" t="s">
        <v>9520</v>
      </c>
      <c r="Y1033" t="s">
        <v>399</v>
      </c>
      <c r="Z1033" t="s">
        <v>243</v>
      </c>
      <c r="AA1033" t="s">
        <v>398</v>
      </c>
      <c r="AB1033" t="s">
        <v>398</v>
      </c>
      <c r="AC1033" t="s">
        <v>398</v>
      </c>
      <c r="AD1033" t="s">
        <v>398</v>
      </c>
      <c r="AE1033" t="s">
        <v>398</v>
      </c>
      <c r="AF1033" s="75">
        <v>41445</v>
      </c>
      <c r="AH1033" t="s">
        <v>9519</v>
      </c>
      <c r="AI1033" t="s">
        <v>243</v>
      </c>
      <c r="AJ1033" t="s">
        <v>9518</v>
      </c>
      <c r="AK1033" t="s">
        <v>9517</v>
      </c>
      <c r="AL1033" t="s">
        <v>243</v>
      </c>
      <c r="AM1033" t="s">
        <v>243</v>
      </c>
      <c r="AN1033" t="s">
        <v>243</v>
      </c>
      <c r="AO1033" t="s">
        <v>243</v>
      </c>
      <c r="AP1033" t="s">
        <v>243</v>
      </c>
      <c r="AQ1033" t="s">
        <v>395</v>
      </c>
      <c r="AR1033" t="s">
        <v>243</v>
      </c>
      <c r="AS1033" t="s">
        <v>9516</v>
      </c>
      <c r="AT1033" t="s">
        <v>243</v>
      </c>
      <c r="AU1033" t="s">
        <v>243</v>
      </c>
      <c r="AV1033" t="s">
        <v>243</v>
      </c>
      <c r="AW1033" t="s">
        <v>243</v>
      </c>
      <c r="AX1033">
        <v>0</v>
      </c>
      <c r="AY1033">
        <v>0</v>
      </c>
      <c r="AZ1033" t="s">
        <v>243</v>
      </c>
      <c r="BA1033" t="s">
        <v>424</v>
      </c>
      <c r="BB1033">
        <v>1010</v>
      </c>
      <c r="BC1033" t="s">
        <v>394</v>
      </c>
      <c r="BD1033" t="s">
        <v>393</v>
      </c>
    </row>
    <row r="1034" spans="1:56" x14ac:dyDescent="0.25">
      <c r="A1034">
        <v>1033</v>
      </c>
      <c r="B1034" t="s">
        <v>412</v>
      </c>
      <c r="C1034" t="s">
        <v>411</v>
      </c>
      <c r="D1034" t="s">
        <v>410</v>
      </c>
      <c r="E1034" t="s">
        <v>281</v>
      </c>
      <c r="F1034" t="s">
        <v>282</v>
      </c>
      <c r="G1034" t="s">
        <v>409</v>
      </c>
      <c r="H1034" t="s">
        <v>408</v>
      </c>
      <c r="I1034" t="s">
        <v>483</v>
      </c>
      <c r="J1034" s="75">
        <v>39389</v>
      </c>
      <c r="K1034" t="s">
        <v>1174</v>
      </c>
      <c r="L1034" t="s">
        <v>430</v>
      </c>
      <c r="M1034" t="s">
        <v>481</v>
      </c>
      <c r="N1034" t="s">
        <v>454</v>
      </c>
      <c r="O1034">
        <v>0</v>
      </c>
      <c r="P1034" t="s">
        <v>402</v>
      </c>
      <c r="Q1034" t="s">
        <v>243</v>
      </c>
      <c r="R1034" t="s">
        <v>428</v>
      </c>
      <c r="S1034">
        <v>11444025</v>
      </c>
      <c r="T1034">
        <v>61.186054200000001</v>
      </c>
      <c r="U1034">
        <v>10.222027799999999</v>
      </c>
      <c r="V1034">
        <v>243252</v>
      </c>
      <c r="W1034">
        <v>6792899</v>
      </c>
      <c r="X1034" t="s">
        <v>9515</v>
      </c>
      <c r="Y1034" t="s">
        <v>399</v>
      </c>
      <c r="Z1034" t="s">
        <v>243</v>
      </c>
      <c r="AA1034" t="s">
        <v>398</v>
      </c>
      <c r="AB1034" t="s">
        <v>398</v>
      </c>
      <c r="AC1034" t="s">
        <v>398</v>
      </c>
      <c r="AD1034" t="s">
        <v>398</v>
      </c>
      <c r="AE1034" t="s">
        <v>398</v>
      </c>
      <c r="AF1034" s="75">
        <v>41445</v>
      </c>
      <c r="AH1034" t="s">
        <v>9514</v>
      </c>
      <c r="AI1034" t="s">
        <v>243</v>
      </c>
      <c r="AJ1034" t="s">
        <v>488</v>
      </c>
      <c r="AK1034" t="s">
        <v>1232</v>
      </c>
      <c r="AL1034" t="s">
        <v>243</v>
      </c>
      <c r="AM1034" t="s">
        <v>243</v>
      </c>
      <c r="AN1034" t="s">
        <v>243</v>
      </c>
      <c r="AO1034" t="s">
        <v>243</v>
      </c>
      <c r="AP1034" t="s">
        <v>243</v>
      </c>
      <c r="AQ1034" t="s">
        <v>395</v>
      </c>
      <c r="AR1034" t="s">
        <v>243</v>
      </c>
      <c r="AS1034" t="s">
        <v>9513</v>
      </c>
      <c r="AT1034" t="s">
        <v>243</v>
      </c>
      <c r="AU1034" t="s">
        <v>243</v>
      </c>
      <c r="AV1034" t="s">
        <v>243</v>
      </c>
      <c r="AW1034" t="s">
        <v>243</v>
      </c>
      <c r="AX1034">
        <v>0</v>
      </c>
      <c r="AY1034">
        <v>0</v>
      </c>
      <c r="AZ1034" t="s">
        <v>243</v>
      </c>
      <c r="BA1034" t="s">
        <v>424</v>
      </c>
      <c r="BB1034">
        <v>1010</v>
      </c>
      <c r="BC1034" t="s">
        <v>394</v>
      </c>
      <c r="BD1034" t="s">
        <v>393</v>
      </c>
    </row>
    <row r="1035" spans="1:56" x14ac:dyDescent="0.25">
      <c r="A1035">
        <v>1034</v>
      </c>
      <c r="B1035" t="s">
        <v>412</v>
      </c>
      <c r="C1035" t="s">
        <v>411</v>
      </c>
      <c r="D1035" t="s">
        <v>410</v>
      </c>
      <c r="E1035" t="s">
        <v>281</v>
      </c>
      <c r="F1035" t="s">
        <v>282</v>
      </c>
      <c r="G1035" t="s">
        <v>409</v>
      </c>
      <c r="H1035" t="s">
        <v>408</v>
      </c>
      <c r="I1035" t="s">
        <v>407</v>
      </c>
      <c r="J1035" s="75">
        <v>39982</v>
      </c>
      <c r="K1035" t="s">
        <v>9512</v>
      </c>
      <c r="L1035" t="s">
        <v>405</v>
      </c>
      <c r="M1035" t="s">
        <v>429</v>
      </c>
      <c r="N1035" t="s">
        <v>419</v>
      </c>
      <c r="O1035">
        <v>1</v>
      </c>
      <c r="P1035" t="s">
        <v>402</v>
      </c>
      <c r="Q1035" t="s">
        <v>243</v>
      </c>
      <c r="R1035" t="s">
        <v>428</v>
      </c>
      <c r="S1035">
        <v>11444027</v>
      </c>
      <c r="T1035">
        <v>60.4580536</v>
      </c>
      <c r="U1035">
        <v>9.8511047000000005</v>
      </c>
      <c r="V1035">
        <v>216982</v>
      </c>
      <c r="W1035">
        <v>6713500</v>
      </c>
      <c r="X1035" t="s">
        <v>9511</v>
      </c>
      <c r="Y1035" t="s">
        <v>399</v>
      </c>
      <c r="Z1035" t="s">
        <v>243</v>
      </c>
      <c r="AA1035" t="s">
        <v>398</v>
      </c>
      <c r="AB1035" t="s">
        <v>398</v>
      </c>
      <c r="AC1035" t="s">
        <v>398</v>
      </c>
      <c r="AD1035" t="s">
        <v>398</v>
      </c>
      <c r="AE1035" t="s">
        <v>398</v>
      </c>
      <c r="AF1035" s="75">
        <v>41445</v>
      </c>
      <c r="AH1035" t="s">
        <v>9510</v>
      </c>
      <c r="AI1035" t="s">
        <v>9383</v>
      </c>
      <c r="AJ1035" t="s">
        <v>9382</v>
      </c>
      <c r="AK1035" t="s">
        <v>8552</v>
      </c>
      <c r="AL1035" t="s">
        <v>243</v>
      </c>
      <c r="AM1035" t="s">
        <v>243</v>
      </c>
      <c r="AN1035" t="s">
        <v>243</v>
      </c>
      <c r="AO1035" t="s">
        <v>243</v>
      </c>
      <c r="AP1035" t="s">
        <v>243</v>
      </c>
      <c r="AQ1035" t="s">
        <v>395</v>
      </c>
      <c r="AR1035" t="s">
        <v>243</v>
      </c>
      <c r="AS1035" t="s">
        <v>9509</v>
      </c>
      <c r="AT1035" t="s">
        <v>243</v>
      </c>
      <c r="AU1035" t="s">
        <v>243</v>
      </c>
      <c r="AV1035" t="s">
        <v>243</v>
      </c>
      <c r="AW1035" t="s">
        <v>243</v>
      </c>
      <c r="AX1035">
        <v>0</v>
      </c>
      <c r="AY1035">
        <v>0</v>
      </c>
      <c r="AZ1035" t="s">
        <v>243</v>
      </c>
      <c r="BA1035" t="s">
        <v>424</v>
      </c>
      <c r="BB1035">
        <v>1010</v>
      </c>
      <c r="BC1035" t="s">
        <v>394</v>
      </c>
      <c r="BD1035" t="s">
        <v>393</v>
      </c>
    </row>
    <row r="1036" spans="1:56" x14ac:dyDescent="0.25">
      <c r="A1036">
        <v>1035</v>
      </c>
      <c r="B1036" t="s">
        <v>412</v>
      </c>
      <c r="C1036" t="s">
        <v>411</v>
      </c>
      <c r="D1036" t="s">
        <v>410</v>
      </c>
      <c r="E1036" t="s">
        <v>281</v>
      </c>
      <c r="F1036" t="s">
        <v>282</v>
      </c>
      <c r="G1036" t="s">
        <v>409</v>
      </c>
      <c r="H1036" t="s">
        <v>408</v>
      </c>
      <c r="I1036" t="s">
        <v>483</v>
      </c>
      <c r="J1036" s="75">
        <v>40607</v>
      </c>
      <c r="K1036" t="s">
        <v>1168</v>
      </c>
      <c r="L1036" t="s">
        <v>456</v>
      </c>
      <c r="M1036" t="s">
        <v>481</v>
      </c>
      <c r="N1036" t="s">
        <v>454</v>
      </c>
      <c r="O1036">
        <v>3</v>
      </c>
      <c r="P1036" t="s">
        <v>402</v>
      </c>
      <c r="Q1036" t="s">
        <v>243</v>
      </c>
      <c r="R1036" t="s">
        <v>428</v>
      </c>
      <c r="S1036">
        <v>11444028</v>
      </c>
      <c r="T1036">
        <v>61.152152999999998</v>
      </c>
      <c r="U1036">
        <v>10.2436419</v>
      </c>
      <c r="V1036">
        <v>244137</v>
      </c>
      <c r="W1036">
        <v>6789045</v>
      </c>
      <c r="X1036" t="s">
        <v>9508</v>
      </c>
      <c r="Y1036" t="s">
        <v>399</v>
      </c>
      <c r="Z1036" t="s">
        <v>243</v>
      </c>
      <c r="AA1036" t="s">
        <v>398</v>
      </c>
      <c r="AB1036" t="s">
        <v>398</v>
      </c>
      <c r="AC1036" t="s">
        <v>398</v>
      </c>
      <c r="AD1036" t="s">
        <v>398</v>
      </c>
      <c r="AE1036" t="s">
        <v>398</v>
      </c>
      <c r="AF1036" s="75">
        <v>41445</v>
      </c>
      <c r="AH1036" t="s">
        <v>9507</v>
      </c>
      <c r="AI1036" t="s">
        <v>243</v>
      </c>
      <c r="AJ1036" t="s">
        <v>8543</v>
      </c>
      <c r="AK1036" t="s">
        <v>1232</v>
      </c>
      <c r="AL1036" t="s">
        <v>243</v>
      </c>
      <c r="AM1036" t="s">
        <v>243</v>
      </c>
      <c r="AN1036" t="s">
        <v>243</v>
      </c>
      <c r="AO1036" t="s">
        <v>243</v>
      </c>
      <c r="AP1036" t="s">
        <v>243</v>
      </c>
      <c r="AQ1036" t="s">
        <v>243</v>
      </c>
      <c r="AR1036" t="s">
        <v>243</v>
      </c>
      <c r="AS1036" t="s">
        <v>9506</v>
      </c>
      <c r="AT1036" t="s">
        <v>243</v>
      </c>
      <c r="AU1036" t="s">
        <v>243</v>
      </c>
      <c r="AV1036" t="s">
        <v>243</v>
      </c>
      <c r="AW1036" t="s">
        <v>243</v>
      </c>
      <c r="AX1036">
        <v>0</v>
      </c>
      <c r="AY1036">
        <v>0</v>
      </c>
      <c r="AZ1036" t="s">
        <v>243</v>
      </c>
      <c r="BA1036" t="s">
        <v>424</v>
      </c>
      <c r="BB1036">
        <v>1010</v>
      </c>
      <c r="BC1036" t="s">
        <v>394</v>
      </c>
      <c r="BD1036" t="s">
        <v>393</v>
      </c>
    </row>
    <row r="1037" spans="1:56" x14ac:dyDescent="0.25">
      <c r="A1037">
        <v>1036</v>
      </c>
      <c r="B1037" t="s">
        <v>412</v>
      </c>
      <c r="C1037" t="s">
        <v>411</v>
      </c>
      <c r="D1037" t="s">
        <v>410</v>
      </c>
      <c r="E1037" t="s">
        <v>281</v>
      </c>
      <c r="F1037" t="s">
        <v>282</v>
      </c>
      <c r="G1037" t="s">
        <v>409</v>
      </c>
      <c r="H1037" t="s">
        <v>408</v>
      </c>
      <c r="I1037" t="s">
        <v>483</v>
      </c>
      <c r="J1037" s="75">
        <v>40573</v>
      </c>
      <c r="K1037" t="s">
        <v>1174</v>
      </c>
      <c r="L1037" t="s">
        <v>456</v>
      </c>
      <c r="M1037" t="s">
        <v>481</v>
      </c>
      <c r="N1037" t="s">
        <v>454</v>
      </c>
      <c r="O1037">
        <v>3</v>
      </c>
      <c r="P1037" t="s">
        <v>402</v>
      </c>
      <c r="Q1037" t="s">
        <v>243</v>
      </c>
      <c r="R1037" t="s">
        <v>428</v>
      </c>
      <c r="S1037">
        <v>11444029</v>
      </c>
      <c r="T1037">
        <v>61.158252699999998</v>
      </c>
      <c r="U1037">
        <v>10.2301941</v>
      </c>
      <c r="V1037">
        <v>243464</v>
      </c>
      <c r="W1037">
        <v>6789776</v>
      </c>
      <c r="X1037" t="s">
        <v>9505</v>
      </c>
      <c r="Y1037" t="s">
        <v>399</v>
      </c>
      <c r="Z1037" t="s">
        <v>243</v>
      </c>
      <c r="AA1037" t="s">
        <v>398</v>
      </c>
      <c r="AB1037" t="s">
        <v>398</v>
      </c>
      <c r="AC1037" t="s">
        <v>398</v>
      </c>
      <c r="AD1037" t="s">
        <v>398</v>
      </c>
      <c r="AE1037" t="s">
        <v>398</v>
      </c>
      <c r="AF1037" s="75">
        <v>41445</v>
      </c>
      <c r="AH1037" t="s">
        <v>9504</v>
      </c>
      <c r="AI1037" t="s">
        <v>243</v>
      </c>
      <c r="AJ1037" t="s">
        <v>488</v>
      </c>
      <c r="AK1037" t="s">
        <v>1232</v>
      </c>
      <c r="AL1037" t="s">
        <v>243</v>
      </c>
      <c r="AM1037" t="s">
        <v>243</v>
      </c>
      <c r="AN1037" t="s">
        <v>243</v>
      </c>
      <c r="AO1037" t="s">
        <v>243</v>
      </c>
      <c r="AP1037" t="s">
        <v>243</v>
      </c>
      <c r="AQ1037" t="s">
        <v>243</v>
      </c>
      <c r="AR1037" t="s">
        <v>243</v>
      </c>
      <c r="AS1037" t="s">
        <v>9503</v>
      </c>
      <c r="AT1037" t="s">
        <v>243</v>
      </c>
      <c r="AU1037" t="s">
        <v>243</v>
      </c>
      <c r="AV1037" t="s">
        <v>243</v>
      </c>
      <c r="AW1037" t="s">
        <v>243</v>
      </c>
      <c r="AX1037">
        <v>0</v>
      </c>
      <c r="AY1037">
        <v>0</v>
      </c>
      <c r="AZ1037" t="s">
        <v>243</v>
      </c>
      <c r="BA1037" t="s">
        <v>424</v>
      </c>
      <c r="BB1037">
        <v>1010</v>
      </c>
      <c r="BC1037" t="s">
        <v>394</v>
      </c>
      <c r="BD1037" t="s">
        <v>393</v>
      </c>
    </row>
    <row r="1038" spans="1:56" x14ac:dyDescent="0.25">
      <c r="A1038">
        <v>1037</v>
      </c>
      <c r="B1038" t="s">
        <v>412</v>
      </c>
      <c r="C1038" t="s">
        <v>411</v>
      </c>
      <c r="D1038" t="s">
        <v>410</v>
      </c>
      <c r="E1038" t="s">
        <v>281</v>
      </c>
      <c r="F1038" t="s">
        <v>282</v>
      </c>
      <c r="G1038" t="s">
        <v>409</v>
      </c>
      <c r="H1038" t="s">
        <v>408</v>
      </c>
      <c r="I1038" t="s">
        <v>483</v>
      </c>
      <c r="J1038" s="75">
        <v>40573</v>
      </c>
      <c r="K1038" t="s">
        <v>1174</v>
      </c>
      <c r="L1038" t="s">
        <v>456</v>
      </c>
      <c r="M1038" t="s">
        <v>481</v>
      </c>
      <c r="N1038" t="s">
        <v>454</v>
      </c>
      <c r="O1038">
        <v>2</v>
      </c>
      <c r="P1038" t="s">
        <v>402</v>
      </c>
      <c r="Q1038" t="s">
        <v>243</v>
      </c>
      <c r="R1038" t="s">
        <v>428</v>
      </c>
      <c r="S1038">
        <v>11444030</v>
      </c>
      <c r="T1038">
        <v>61.160366099999997</v>
      </c>
      <c r="U1038">
        <v>10.2362938</v>
      </c>
      <c r="V1038">
        <v>243809</v>
      </c>
      <c r="W1038">
        <v>6789987</v>
      </c>
      <c r="X1038" t="s">
        <v>9502</v>
      </c>
      <c r="Y1038" t="s">
        <v>399</v>
      </c>
      <c r="Z1038" t="s">
        <v>243</v>
      </c>
      <c r="AA1038" t="s">
        <v>398</v>
      </c>
      <c r="AB1038" t="s">
        <v>398</v>
      </c>
      <c r="AC1038" t="s">
        <v>398</v>
      </c>
      <c r="AD1038" t="s">
        <v>398</v>
      </c>
      <c r="AE1038" t="s">
        <v>398</v>
      </c>
      <c r="AF1038" s="75">
        <v>41445</v>
      </c>
      <c r="AH1038" t="s">
        <v>9501</v>
      </c>
      <c r="AI1038" t="s">
        <v>243</v>
      </c>
      <c r="AJ1038" t="s">
        <v>488</v>
      </c>
      <c r="AK1038" t="s">
        <v>1232</v>
      </c>
      <c r="AL1038" t="s">
        <v>243</v>
      </c>
      <c r="AM1038" t="s">
        <v>243</v>
      </c>
      <c r="AN1038" t="s">
        <v>243</v>
      </c>
      <c r="AO1038" t="s">
        <v>243</v>
      </c>
      <c r="AP1038" t="s">
        <v>243</v>
      </c>
      <c r="AQ1038" t="s">
        <v>243</v>
      </c>
      <c r="AR1038" t="s">
        <v>243</v>
      </c>
      <c r="AS1038" t="s">
        <v>9500</v>
      </c>
      <c r="AT1038" t="s">
        <v>243</v>
      </c>
      <c r="AU1038" t="s">
        <v>243</v>
      </c>
      <c r="AV1038" t="s">
        <v>243</v>
      </c>
      <c r="AW1038" t="s">
        <v>243</v>
      </c>
      <c r="AX1038">
        <v>0</v>
      </c>
      <c r="AY1038">
        <v>0</v>
      </c>
      <c r="AZ1038" t="s">
        <v>243</v>
      </c>
      <c r="BA1038" t="s">
        <v>424</v>
      </c>
      <c r="BB1038">
        <v>1010</v>
      </c>
      <c r="BC1038" t="s">
        <v>394</v>
      </c>
      <c r="BD1038" t="s">
        <v>393</v>
      </c>
    </row>
    <row r="1039" spans="1:56" x14ac:dyDescent="0.25">
      <c r="A1039">
        <v>1038</v>
      </c>
      <c r="B1039" t="s">
        <v>412</v>
      </c>
      <c r="C1039" t="s">
        <v>411</v>
      </c>
      <c r="D1039" t="s">
        <v>410</v>
      </c>
      <c r="E1039" t="s">
        <v>281</v>
      </c>
      <c r="F1039" t="s">
        <v>282</v>
      </c>
      <c r="G1039" t="s">
        <v>409</v>
      </c>
      <c r="H1039" t="s">
        <v>408</v>
      </c>
      <c r="I1039" t="s">
        <v>483</v>
      </c>
      <c r="J1039" s="75">
        <v>40607</v>
      </c>
      <c r="K1039" t="s">
        <v>1168</v>
      </c>
      <c r="L1039" t="s">
        <v>456</v>
      </c>
      <c r="M1039" t="s">
        <v>481</v>
      </c>
      <c r="N1039" t="s">
        <v>454</v>
      </c>
      <c r="O1039">
        <v>25</v>
      </c>
      <c r="P1039" t="s">
        <v>402</v>
      </c>
      <c r="Q1039" t="s">
        <v>243</v>
      </c>
      <c r="R1039" t="s">
        <v>428</v>
      </c>
      <c r="S1039">
        <v>11444088</v>
      </c>
      <c r="T1039">
        <v>61.152320899999999</v>
      </c>
      <c r="U1039">
        <v>10.2437048</v>
      </c>
      <c r="V1039">
        <v>244142</v>
      </c>
      <c r="W1039">
        <v>6789063</v>
      </c>
      <c r="X1039" t="s">
        <v>9499</v>
      </c>
      <c r="Y1039" t="s">
        <v>399</v>
      </c>
      <c r="Z1039" t="s">
        <v>243</v>
      </c>
      <c r="AA1039" t="s">
        <v>398</v>
      </c>
      <c r="AB1039" t="s">
        <v>398</v>
      </c>
      <c r="AC1039" t="s">
        <v>398</v>
      </c>
      <c r="AD1039" t="s">
        <v>398</v>
      </c>
      <c r="AE1039" t="s">
        <v>398</v>
      </c>
      <c r="AF1039" s="75">
        <v>41445</v>
      </c>
      <c r="AH1039" t="s">
        <v>9498</v>
      </c>
      <c r="AI1039" t="s">
        <v>243</v>
      </c>
      <c r="AJ1039" t="s">
        <v>9258</v>
      </c>
      <c r="AK1039" t="s">
        <v>1232</v>
      </c>
      <c r="AL1039" t="s">
        <v>243</v>
      </c>
      <c r="AM1039" t="s">
        <v>243</v>
      </c>
      <c r="AN1039" t="s">
        <v>243</v>
      </c>
      <c r="AO1039" t="s">
        <v>243</v>
      </c>
      <c r="AP1039" t="s">
        <v>243</v>
      </c>
      <c r="AQ1039" t="s">
        <v>243</v>
      </c>
      <c r="AR1039" t="s">
        <v>243</v>
      </c>
      <c r="AS1039" t="s">
        <v>9497</v>
      </c>
      <c r="AT1039" t="s">
        <v>243</v>
      </c>
      <c r="AU1039" t="s">
        <v>243</v>
      </c>
      <c r="AV1039" t="s">
        <v>243</v>
      </c>
      <c r="AW1039" t="s">
        <v>243</v>
      </c>
      <c r="AX1039">
        <v>0</v>
      </c>
      <c r="AY1039">
        <v>0</v>
      </c>
      <c r="AZ1039" t="s">
        <v>243</v>
      </c>
      <c r="BA1039" t="s">
        <v>424</v>
      </c>
      <c r="BB1039">
        <v>1010</v>
      </c>
      <c r="BC1039" t="s">
        <v>394</v>
      </c>
      <c r="BD1039" t="s">
        <v>393</v>
      </c>
    </row>
    <row r="1040" spans="1:56" x14ac:dyDescent="0.25">
      <c r="A1040">
        <v>1039</v>
      </c>
      <c r="B1040" t="s">
        <v>412</v>
      </c>
      <c r="C1040" t="s">
        <v>411</v>
      </c>
      <c r="D1040" t="s">
        <v>410</v>
      </c>
      <c r="E1040" t="s">
        <v>281</v>
      </c>
      <c r="F1040" t="s">
        <v>282</v>
      </c>
      <c r="G1040" t="s">
        <v>409</v>
      </c>
      <c r="H1040" t="s">
        <v>408</v>
      </c>
      <c r="I1040" t="s">
        <v>483</v>
      </c>
      <c r="J1040" s="75">
        <v>40580</v>
      </c>
      <c r="K1040" t="s">
        <v>1174</v>
      </c>
      <c r="L1040" t="s">
        <v>456</v>
      </c>
      <c r="M1040" t="s">
        <v>481</v>
      </c>
      <c r="N1040" t="s">
        <v>454</v>
      </c>
      <c r="O1040">
        <v>10</v>
      </c>
      <c r="P1040" t="s">
        <v>402</v>
      </c>
      <c r="Q1040" t="s">
        <v>243</v>
      </c>
      <c r="R1040" t="s">
        <v>428</v>
      </c>
      <c r="S1040">
        <v>11444089</v>
      </c>
      <c r="T1040">
        <v>61.165527300000001</v>
      </c>
      <c r="U1040">
        <v>10.2323503</v>
      </c>
      <c r="V1040">
        <v>243639</v>
      </c>
      <c r="W1040">
        <v>6790576</v>
      </c>
      <c r="X1040" t="s">
        <v>9496</v>
      </c>
      <c r="Y1040" t="s">
        <v>399</v>
      </c>
      <c r="Z1040" t="s">
        <v>243</v>
      </c>
      <c r="AA1040" t="s">
        <v>398</v>
      </c>
      <c r="AB1040" t="s">
        <v>398</v>
      </c>
      <c r="AC1040" t="s">
        <v>398</v>
      </c>
      <c r="AD1040" t="s">
        <v>398</v>
      </c>
      <c r="AE1040" t="s">
        <v>398</v>
      </c>
      <c r="AF1040" s="75">
        <v>41445</v>
      </c>
      <c r="AH1040" t="s">
        <v>9495</v>
      </c>
      <c r="AI1040" t="s">
        <v>243</v>
      </c>
      <c r="AJ1040" t="s">
        <v>488</v>
      </c>
      <c r="AK1040" t="s">
        <v>1232</v>
      </c>
      <c r="AL1040" t="s">
        <v>243</v>
      </c>
      <c r="AM1040" t="s">
        <v>243</v>
      </c>
      <c r="AN1040" t="s">
        <v>243</v>
      </c>
      <c r="AO1040" t="s">
        <v>243</v>
      </c>
      <c r="AP1040" t="s">
        <v>243</v>
      </c>
      <c r="AQ1040" t="s">
        <v>243</v>
      </c>
      <c r="AR1040" t="s">
        <v>243</v>
      </c>
      <c r="AS1040" t="s">
        <v>9494</v>
      </c>
      <c r="AT1040" t="s">
        <v>243</v>
      </c>
      <c r="AU1040" t="s">
        <v>243</v>
      </c>
      <c r="AV1040" t="s">
        <v>243</v>
      </c>
      <c r="AW1040" t="s">
        <v>243</v>
      </c>
      <c r="AX1040">
        <v>0</v>
      </c>
      <c r="AY1040">
        <v>0</v>
      </c>
      <c r="AZ1040" t="s">
        <v>243</v>
      </c>
      <c r="BA1040" t="s">
        <v>424</v>
      </c>
      <c r="BB1040">
        <v>1010</v>
      </c>
      <c r="BC1040" t="s">
        <v>394</v>
      </c>
      <c r="BD1040" t="s">
        <v>393</v>
      </c>
    </row>
    <row r="1041" spans="1:56" x14ac:dyDescent="0.25">
      <c r="A1041">
        <v>1040</v>
      </c>
      <c r="B1041" t="s">
        <v>412</v>
      </c>
      <c r="C1041" t="s">
        <v>411</v>
      </c>
      <c r="D1041" t="s">
        <v>410</v>
      </c>
      <c r="E1041" t="s">
        <v>281</v>
      </c>
      <c r="F1041" t="s">
        <v>282</v>
      </c>
      <c r="G1041" t="s">
        <v>409</v>
      </c>
      <c r="H1041" t="s">
        <v>408</v>
      </c>
      <c r="I1041" t="s">
        <v>483</v>
      </c>
      <c r="J1041" s="75">
        <v>40572</v>
      </c>
      <c r="K1041" t="s">
        <v>1174</v>
      </c>
      <c r="L1041" t="s">
        <v>456</v>
      </c>
      <c r="M1041" t="s">
        <v>481</v>
      </c>
      <c r="N1041" t="s">
        <v>454</v>
      </c>
      <c r="O1041">
        <v>6</v>
      </c>
      <c r="P1041" t="s">
        <v>402</v>
      </c>
      <c r="Q1041" t="s">
        <v>243</v>
      </c>
      <c r="R1041" t="s">
        <v>428</v>
      </c>
      <c r="S1041">
        <v>11444409</v>
      </c>
      <c r="T1041">
        <v>61.160850500000002</v>
      </c>
      <c r="U1041">
        <v>10.237875000000001</v>
      </c>
      <c r="V1041">
        <v>243898</v>
      </c>
      <c r="W1041">
        <v>6790035</v>
      </c>
      <c r="X1041" t="s">
        <v>9493</v>
      </c>
      <c r="Y1041" t="s">
        <v>399</v>
      </c>
      <c r="Z1041" t="s">
        <v>243</v>
      </c>
      <c r="AA1041" t="s">
        <v>398</v>
      </c>
      <c r="AB1041" t="s">
        <v>398</v>
      </c>
      <c r="AC1041" t="s">
        <v>398</v>
      </c>
      <c r="AD1041" t="s">
        <v>398</v>
      </c>
      <c r="AE1041" t="s">
        <v>398</v>
      </c>
      <c r="AF1041" s="75">
        <v>41445</v>
      </c>
      <c r="AH1041" t="s">
        <v>9492</v>
      </c>
      <c r="AI1041" t="s">
        <v>243</v>
      </c>
      <c r="AJ1041" t="s">
        <v>488</v>
      </c>
      <c r="AK1041" t="s">
        <v>1232</v>
      </c>
      <c r="AL1041" t="s">
        <v>243</v>
      </c>
      <c r="AM1041" t="s">
        <v>243</v>
      </c>
      <c r="AN1041" t="s">
        <v>243</v>
      </c>
      <c r="AO1041" t="s">
        <v>243</v>
      </c>
      <c r="AP1041" t="s">
        <v>243</v>
      </c>
      <c r="AQ1041" t="s">
        <v>243</v>
      </c>
      <c r="AR1041" t="s">
        <v>243</v>
      </c>
      <c r="AS1041" t="s">
        <v>9491</v>
      </c>
      <c r="AT1041" t="s">
        <v>243</v>
      </c>
      <c r="AU1041" t="s">
        <v>243</v>
      </c>
      <c r="AV1041" t="s">
        <v>243</v>
      </c>
      <c r="AW1041" t="s">
        <v>243</v>
      </c>
      <c r="AX1041">
        <v>0</v>
      </c>
      <c r="AY1041">
        <v>0</v>
      </c>
      <c r="AZ1041" t="s">
        <v>243</v>
      </c>
      <c r="BA1041" t="s">
        <v>424</v>
      </c>
      <c r="BB1041">
        <v>1010</v>
      </c>
      <c r="BC1041" t="s">
        <v>394</v>
      </c>
      <c r="BD1041" t="s">
        <v>393</v>
      </c>
    </row>
    <row r="1042" spans="1:56" x14ac:dyDescent="0.25">
      <c r="A1042">
        <v>1041</v>
      </c>
      <c r="B1042" t="s">
        <v>412</v>
      </c>
      <c r="C1042" t="s">
        <v>411</v>
      </c>
      <c r="D1042" t="s">
        <v>410</v>
      </c>
      <c r="E1042" t="s">
        <v>281</v>
      </c>
      <c r="F1042" t="s">
        <v>282</v>
      </c>
      <c r="G1042" t="s">
        <v>409</v>
      </c>
      <c r="H1042" t="s">
        <v>408</v>
      </c>
      <c r="I1042" t="s">
        <v>483</v>
      </c>
      <c r="J1042" s="75">
        <v>40580</v>
      </c>
      <c r="K1042" t="s">
        <v>1174</v>
      </c>
      <c r="L1042" t="s">
        <v>456</v>
      </c>
      <c r="M1042" t="s">
        <v>481</v>
      </c>
      <c r="N1042" t="s">
        <v>454</v>
      </c>
      <c r="O1042">
        <v>20</v>
      </c>
      <c r="P1042" t="s">
        <v>402</v>
      </c>
      <c r="Q1042" t="s">
        <v>243</v>
      </c>
      <c r="R1042" t="s">
        <v>428</v>
      </c>
      <c r="S1042">
        <v>11444412</v>
      </c>
      <c r="T1042">
        <v>61.165908799999997</v>
      </c>
      <c r="U1042">
        <v>10.233015099999999</v>
      </c>
      <c r="V1042">
        <v>243678</v>
      </c>
      <c r="W1042">
        <v>6790616</v>
      </c>
      <c r="X1042" t="s">
        <v>9490</v>
      </c>
      <c r="Y1042" t="s">
        <v>399</v>
      </c>
      <c r="Z1042" t="s">
        <v>243</v>
      </c>
      <c r="AA1042" t="s">
        <v>398</v>
      </c>
      <c r="AB1042" t="s">
        <v>398</v>
      </c>
      <c r="AC1042" t="s">
        <v>398</v>
      </c>
      <c r="AD1042" t="s">
        <v>398</v>
      </c>
      <c r="AE1042" t="s">
        <v>398</v>
      </c>
      <c r="AF1042" s="75">
        <v>41445</v>
      </c>
      <c r="AH1042" t="s">
        <v>9489</v>
      </c>
      <c r="AI1042" t="s">
        <v>243</v>
      </c>
      <c r="AJ1042" t="s">
        <v>488</v>
      </c>
      <c r="AK1042" t="s">
        <v>1232</v>
      </c>
      <c r="AL1042" t="s">
        <v>243</v>
      </c>
      <c r="AM1042" t="s">
        <v>243</v>
      </c>
      <c r="AN1042" t="s">
        <v>243</v>
      </c>
      <c r="AO1042" t="s">
        <v>243</v>
      </c>
      <c r="AP1042" t="s">
        <v>243</v>
      </c>
      <c r="AQ1042" t="s">
        <v>243</v>
      </c>
      <c r="AR1042" t="s">
        <v>243</v>
      </c>
      <c r="AS1042" t="s">
        <v>9488</v>
      </c>
      <c r="AT1042" t="s">
        <v>243</v>
      </c>
      <c r="AU1042" t="s">
        <v>243</v>
      </c>
      <c r="AV1042" t="s">
        <v>243</v>
      </c>
      <c r="AW1042" t="s">
        <v>243</v>
      </c>
      <c r="AX1042">
        <v>0</v>
      </c>
      <c r="AY1042">
        <v>0</v>
      </c>
      <c r="AZ1042" t="s">
        <v>243</v>
      </c>
      <c r="BA1042" t="s">
        <v>424</v>
      </c>
      <c r="BB1042">
        <v>1010</v>
      </c>
      <c r="BC1042" t="s">
        <v>394</v>
      </c>
      <c r="BD1042" t="s">
        <v>393</v>
      </c>
    </row>
    <row r="1043" spans="1:56" x14ac:dyDescent="0.25">
      <c r="A1043">
        <v>1042</v>
      </c>
      <c r="B1043" t="s">
        <v>412</v>
      </c>
      <c r="C1043" t="s">
        <v>411</v>
      </c>
      <c r="D1043" t="s">
        <v>410</v>
      </c>
      <c r="E1043" t="s">
        <v>281</v>
      </c>
      <c r="F1043" t="s">
        <v>282</v>
      </c>
      <c r="G1043" t="s">
        <v>409</v>
      </c>
      <c r="H1043" t="s">
        <v>408</v>
      </c>
      <c r="I1043" t="s">
        <v>483</v>
      </c>
      <c r="J1043" s="75">
        <v>40580</v>
      </c>
      <c r="K1043" t="s">
        <v>1174</v>
      </c>
      <c r="L1043" t="s">
        <v>456</v>
      </c>
      <c r="M1043" t="s">
        <v>481</v>
      </c>
      <c r="N1043" t="s">
        <v>454</v>
      </c>
      <c r="O1043">
        <v>20</v>
      </c>
      <c r="P1043" t="s">
        <v>402</v>
      </c>
      <c r="Q1043" t="s">
        <v>243</v>
      </c>
      <c r="R1043" t="s">
        <v>428</v>
      </c>
      <c r="S1043">
        <v>11444458</v>
      </c>
      <c r="T1043">
        <v>61.166515400000002</v>
      </c>
      <c r="U1043">
        <v>10.232385600000001</v>
      </c>
      <c r="V1043">
        <v>243649</v>
      </c>
      <c r="W1043">
        <v>6790686</v>
      </c>
      <c r="X1043" t="s">
        <v>9487</v>
      </c>
      <c r="Y1043" t="s">
        <v>399</v>
      </c>
      <c r="Z1043" t="s">
        <v>243</v>
      </c>
      <c r="AA1043" t="s">
        <v>398</v>
      </c>
      <c r="AB1043" t="s">
        <v>398</v>
      </c>
      <c r="AC1043" t="s">
        <v>398</v>
      </c>
      <c r="AD1043" t="s">
        <v>398</v>
      </c>
      <c r="AE1043" t="s">
        <v>398</v>
      </c>
      <c r="AF1043" s="75">
        <v>41445</v>
      </c>
      <c r="AH1043" t="s">
        <v>9486</v>
      </c>
      <c r="AI1043" t="s">
        <v>243</v>
      </c>
      <c r="AJ1043" t="s">
        <v>488</v>
      </c>
      <c r="AK1043" t="s">
        <v>1232</v>
      </c>
      <c r="AL1043" t="s">
        <v>243</v>
      </c>
      <c r="AM1043" t="s">
        <v>243</v>
      </c>
      <c r="AN1043" t="s">
        <v>243</v>
      </c>
      <c r="AO1043" t="s">
        <v>243</v>
      </c>
      <c r="AP1043" t="s">
        <v>243</v>
      </c>
      <c r="AQ1043" t="s">
        <v>243</v>
      </c>
      <c r="AR1043" t="s">
        <v>243</v>
      </c>
      <c r="AS1043" t="s">
        <v>9485</v>
      </c>
      <c r="AT1043" t="s">
        <v>243</v>
      </c>
      <c r="AU1043" t="s">
        <v>243</v>
      </c>
      <c r="AV1043" t="s">
        <v>243</v>
      </c>
      <c r="AW1043" t="s">
        <v>243</v>
      </c>
      <c r="AX1043">
        <v>0</v>
      </c>
      <c r="AY1043">
        <v>0</v>
      </c>
      <c r="AZ1043" t="s">
        <v>243</v>
      </c>
      <c r="BA1043" t="s">
        <v>424</v>
      </c>
      <c r="BB1043">
        <v>1010</v>
      </c>
      <c r="BC1043" t="s">
        <v>394</v>
      </c>
      <c r="BD1043" t="s">
        <v>393</v>
      </c>
    </row>
    <row r="1044" spans="1:56" x14ac:dyDescent="0.25">
      <c r="A1044">
        <v>1043</v>
      </c>
      <c r="B1044" t="s">
        <v>412</v>
      </c>
      <c r="C1044" t="s">
        <v>411</v>
      </c>
      <c r="D1044" t="s">
        <v>410</v>
      </c>
      <c r="E1044" t="s">
        <v>281</v>
      </c>
      <c r="F1044" t="s">
        <v>282</v>
      </c>
      <c r="G1044" t="s">
        <v>409</v>
      </c>
      <c r="H1044" t="s">
        <v>408</v>
      </c>
      <c r="I1044" t="s">
        <v>3034</v>
      </c>
      <c r="J1044" s="75">
        <v>39361</v>
      </c>
      <c r="K1044" t="s">
        <v>9484</v>
      </c>
      <c r="L1044" t="s">
        <v>511</v>
      </c>
      <c r="M1044" t="s">
        <v>893</v>
      </c>
      <c r="N1044" t="s">
        <v>419</v>
      </c>
      <c r="O1044">
        <v>3</v>
      </c>
      <c r="P1044" t="s">
        <v>402</v>
      </c>
      <c r="Q1044" t="s">
        <v>243</v>
      </c>
      <c r="R1044" t="s">
        <v>428</v>
      </c>
      <c r="S1044">
        <v>11444459</v>
      </c>
      <c r="T1044">
        <v>59.487548799999999</v>
      </c>
      <c r="U1044">
        <v>9.4721688999999998</v>
      </c>
      <c r="V1044">
        <v>187150</v>
      </c>
      <c r="W1044">
        <v>6607360</v>
      </c>
      <c r="X1044" t="s">
        <v>9483</v>
      </c>
      <c r="Y1044" t="s">
        <v>399</v>
      </c>
      <c r="Z1044" t="s">
        <v>243</v>
      </c>
      <c r="AA1044" t="s">
        <v>398</v>
      </c>
      <c r="AB1044" t="s">
        <v>398</v>
      </c>
      <c r="AC1044" t="s">
        <v>398</v>
      </c>
      <c r="AD1044" t="s">
        <v>398</v>
      </c>
      <c r="AE1044" t="s">
        <v>398</v>
      </c>
      <c r="AF1044" s="75">
        <v>41445</v>
      </c>
      <c r="AH1044" t="s">
        <v>9482</v>
      </c>
      <c r="AI1044" t="s">
        <v>243</v>
      </c>
      <c r="AJ1044" t="s">
        <v>488</v>
      </c>
      <c r="AK1044" t="s">
        <v>9481</v>
      </c>
      <c r="AL1044" t="s">
        <v>243</v>
      </c>
      <c r="AM1044" t="s">
        <v>243</v>
      </c>
      <c r="AN1044" t="s">
        <v>243</v>
      </c>
      <c r="AO1044" t="s">
        <v>243</v>
      </c>
      <c r="AP1044" t="s">
        <v>243</v>
      </c>
      <c r="AQ1044" t="s">
        <v>395</v>
      </c>
      <c r="AR1044" t="s">
        <v>243</v>
      </c>
      <c r="AS1044" t="s">
        <v>9480</v>
      </c>
      <c r="AT1044" t="s">
        <v>243</v>
      </c>
      <c r="AU1044" t="s">
        <v>243</v>
      </c>
      <c r="AV1044" t="s">
        <v>243</v>
      </c>
      <c r="AW1044" t="s">
        <v>243</v>
      </c>
      <c r="AX1044">
        <v>0</v>
      </c>
      <c r="AY1044">
        <v>0</v>
      </c>
      <c r="AZ1044" t="s">
        <v>243</v>
      </c>
      <c r="BA1044" t="s">
        <v>424</v>
      </c>
      <c r="BB1044">
        <v>1010</v>
      </c>
      <c r="BC1044" t="s">
        <v>394</v>
      </c>
      <c r="BD1044" t="s">
        <v>393</v>
      </c>
    </row>
    <row r="1045" spans="1:56" x14ac:dyDescent="0.25">
      <c r="A1045">
        <v>1044</v>
      </c>
      <c r="B1045" t="s">
        <v>412</v>
      </c>
      <c r="C1045" t="s">
        <v>411</v>
      </c>
      <c r="D1045" t="s">
        <v>410</v>
      </c>
      <c r="E1045" t="s">
        <v>281</v>
      </c>
      <c r="F1045" t="s">
        <v>282</v>
      </c>
      <c r="G1045" t="s">
        <v>409</v>
      </c>
      <c r="H1045" t="s">
        <v>408</v>
      </c>
      <c r="I1045" t="s">
        <v>407</v>
      </c>
      <c r="J1045" s="75">
        <v>39264</v>
      </c>
      <c r="K1045" t="s">
        <v>9437</v>
      </c>
      <c r="L1045" t="s">
        <v>430</v>
      </c>
      <c r="M1045" t="s">
        <v>2722</v>
      </c>
      <c r="N1045" t="s">
        <v>454</v>
      </c>
      <c r="O1045">
        <v>1</v>
      </c>
      <c r="P1045" t="s">
        <v>439</v>
      </c>
      <c r="Q1045" t="s">
        <v>243</v>
      </c>
      <c r="R1045" t="s">
        <v>428</v>
      </c>
      <c r="S1045">
        <v>11444791</v>
      </c>
      <c r="T1045">
        <v>60.402080499999997</v>
      </c>
      <c r="U1045">
        <v>10.789448699999999</v>
      </c>
      <c r="V1045">
        <v>268108</v>
      </c>
      <c r="W1045">
        <v>6703605</v>
      </c>
      <c r="X1045" t="s">
        <v>9479</v>
      </c>
      <c r="Y1045" t="s">
        <v>399</v>
      </c>
      <c r="Z1045" t="s">
        <v>243</v>
      </c>
      <c r="AA1045" t="s">
        <v>398</v>
      </c>
      <c r="AB1045" t="s">
        <v>398</v>
      </c>
      <c r="AC1045" t="s">
        <v>398</v>
      </c>
      <c r="AD1045" t="s">
        <v>398</v>
      </c>
      <c r="AE1045" t="s">
        <v>398</v>
      </c>
      <c r="AF1045" s="75">
        <v>41445</v>
      </c>
      <c r="AH1045" t="s">
        <v>9478</v>
      </c>
      <c r="AI1045" t="s">
        <v>243</v>
      </c>
      <c r="AJ1045" t="s">
        <v>8279</v>
      </c>
      <c r="AK1045" t="s">
        <v>243</v>
      </c>
      <c r="AL1045" t="s">
        <v>243</v>
      </c>
      <c r="AM1045" t="s">
        <v>243</v>
      </c>
      <c r="AN1045" t="s">
        <v>243</v>
      </c>
      <c r="AO1045" t="s">
        <v>243</v>
      </c>
      <c r="AP1045" t="s">
        <v>243</v>
      </c>
      <c r="AQ1045" t="s">
        <v>395</v>
      </c>
      <c r="AR1045" t="s">
        <v>243</v>
      </c>
      <c r="AS1045" t="s">
        <v>9477</v>
      </c>
      <c r="AT1045" t="s">
        <v>243</v>
      </c>
      <c r="AU1045" t="s">
        <v>243</v>
      </c>
      <c r="AV1045" t="s">
        <v>243</v>
      </c>
      <c r="AW1045" t="s">
        <v>243</v>
      </c>
      <c r="AX1045">
        <v>0</v>
      </c>
      <c r="AY1045">
        <v>0</v>
      </c>
      <c r="AZ1045" t="s">
        <v>243</v>
      </c>
      <c r="BA1045" t="s">
        <v>424</v>
      </c>
      <c r="BB1045">
        <v>1010</v>
      </c>
      <c r="BC1045" t="s">
        <v>394</v>
      </c>
      <c r="BD1045" t="s">
        <v>393</v>
      </c>
    </row>
    <row r="1046" spans="1:56" x14ac:dyDescent="0.25">
      <c r="A1046">
        <v>1045</v>
      </c>
      <c r="B1046" t="s">
        <v>412</v>
      </c>
      <c r="C1046" t="s">
        <v>411</v>
      </c>
      <c r="D1046" t="s">
        <v>410</v>
      </c>
      <c r="E1046" t="s">
        <v>281</v>
      </c>
      <c r="F1046" t="s">
        <v>282</v>
      </c>
      <c r="G1046" t="s">
        <v>409</v>
      </c>
      <c r="H1046" t="s">
        <v>408</v>
      </c>
      <c r="I1046" t="s">
        <v>483</v>
      </c>
      <c r="J1046" s="75">
        <v>40608</v>
      </c>
      <c r="K1046" t="s">
        <v>1174</v>
      </c>
      <c r="L1046" t="s">
        <v>456</v>
      </c>
      <c r="M1046" t="s">
        <v>481</v>
      </c>
      <c r="N1046" t="s">
        <v>454</v>
      </c>
      <c r="O1046">
        <v>1</v>
      </c>
      <c r="P1046" t="s">
        <v>402</v>
      </c>
      <c r="Q1046" t="s">
        <v>243</v>
      </c>
      <c r="R1046" t="s">
        <v>428</v>
      </c>
      <c r="S1046">
        <v>11444792</v>
      </c>
      <c r="T1046">
        <v>61.169139899999998</v>
      </c>
      <c r="U1046">
        <v>10.221857999999999</v>
      </c>
      <c r="V1046">
        <v>243105</v>
      </c>
      <c r="W1046">
        <v>6791019</v>
      </c>
      <c r="X1046" t="s">
        <v>9476</v>
      </c>
      <c r="Y1046" t="s">
        <v>399</v>
      </c>
      <c r="Z1046" t="s">
        <v>243</v>
      </c>
      <c r="AA1046" t="s">
        <v>398</v>
      </c>
      <c r="AB1046" t="s">
        <v>398</v>
      </c>
      <c r="AC1046" t="s">
        <v>398</v>
      </c>
      <c r="AD1046" t="s">
        <v>398</v>
      </c>
      <c r="AE1046" t="s">
        <v>398</v>
      </c>
      <c r="AF1046" s="75">
        <v>41445</v>
      </c>
      <c r="AH1046" t="s">
        <v>9475</v>
      </c>
      <c r="AI1046" t="s">
        <v>243</v>
      </c>
      <c r="AJ1046" t="s">
        <v>8543</v>
      </c>
      <c r="AK1046" t="s">
        <v>1232</v>
      </c>
      <c r="AL1046" t="s">
        <v>243</v>
      </c>
      <c r="AM1046" t="s">
        <v>243</v>
      </c>
      <c r="AN1046" t="s">
        <v>243</v>
      </c>
      <c r="AO1046" t="s">
        <v>243</v>
      </c>
      <c r="AP1046" t="s">
        <v>243</v>
      </c>
      <c r="AQ1046" t="s">
        <v>243</v>
      </c>
      <c r="AR1046" t="s">
        <v>243</v>
      </c>
      <c r="AS1046" t="s">
        <v>9474</v>
      </c>
      <c r="AT1046" t="s">
        <v>243</v>
      </c>
      <c r="AU1046" t="s">
        <v>243</v>
      </c>
      <c r="AV1046" t="s">
        <v>243</v>
      </c>
      <c r="AW1046" t="s">
        <v>243</v>
      </c>
      <c r="AX1046">
        <v>0</v>
      </c>
      <c r="AY1046">
        <v>0</v>
      </c>
      <c r="AZ1046" t="s">
        <v>243</v>
      </c>
      <c r="BA1046" t="s">
        <v>424</v>
      </c>
      <c r="BB1046">
        <v>1010</v>
      </c>
      <c r="BC1046" t="s">
        <v>394</v>
      </c>
      <c r="BD1046" t="s">
        <v>393</v>
      </c>
    </row>
    <row r="1047" spans="1:56" x14ac:dyDescent="0.25">
      <c r="A1047">
        <v>1046</v>
      </c>
      <c r="B1047" t="s">
        <v>412</v>
      </c>
      <c r="C1047" t="s">
        <v>411</v>
      </c>
      <c r="D1047" t="s">
        <v>410</v>
      </c>
      <c r="E1047" t="s">
        <v>281</v>
      </c>
      <c r="F1047" t="s">
        <v>282</v>
      </c>
      <c r="G1047" t="s">
        <v>409</v>
      </c>
      <c r="H1047" t="s">
        <v>408</v>
      </c>
      <c r="I1047" t="s">
        <v>483</v>
      </c>
      <c r="J1047" s="75">
        <v>40608</v>
      </c>
      <c r="K1047" t="s">
        <v>1174</v>
      </c>
      <c r="L1047" t="s">
        <v>456</v>
      </c>
      <c r="M1047" t="s">
        <v>481</v>
      </c>
      <c r="N1047" t="s">
        <v>454</v>
      </c>
      <c r="O1047">
        <v>3</v>
      </c>
      <c r="P1047" t="s">
        <v>402</v>
      </c>
      <c r="Q1047" t="s">
        <v>243</v>
      </c>
      <c r="R1047" t="s">
        <v>428</v>
      </c>
      <c r="S1047">
        <v>11444793</v>
      </c>
      <c r="T1047">
        <v>61.169376399999997</v>
      </c>
      <c r="U1047">
        <v>10.2210217</v>
      </c>
      <c r="V1047">
        <v>243062</v>
      </c>
      <c r="W1047">
        <v>6791049</v>
      </c>
      <c r="X1047" t="s">
        <v>9473</v>
      </c>
      <c r="Y1047" t="s">
        <v>399</v>
      </c>
      <c r="Z1047" t="s">
        <v>243</v>
      </c>
      <c r="AA1047" t="s">
        <v>398</v>
      </c>
      <c r="AB1047" t="s">
        <v>398</v>
      </c>
      <c r="AC1047" t="s">
        <v>398</v>
      </c>
      <c r="AD1047" t="s">
        <v>398</v>
      </c>
      <c r="AE1047" t="s">
        <v>398</v>
      </c>
      <c r="AF1047" s="75">
        <v>41445</v>
      </c>
      <c r="AH1047" t="s">
        <v>9472</v>
      </c>
      <c r="AI1047" t="s">
        <v>243</v>
      </c>
      <c r="AJ1047" t="s">
        <v>8543</v>
      </c>
      <c r="AK1047" t="s">
        <v>1232</v>
      </c>
      <c r="AL1047" t="s">
        <v>243</v>
      </c>
      <c r="AM1047" t="s">
        <v>243</v>
      </c>
      <c r="AN1047" t="s">
        <v>243</v>
      </c>
      <c r="AO1047" t="s">
        <v>243</v>
      </c>
      <c r="AP1047" t="s">
        <v>243</v>
      </c>
      <c r="AQ1047" t="s">
        <v>243</v>
      </c>
      <c r="AR1047" t="s">
        <v>243</v>
      </c>
      <c r="AS1047" t="s">
        <v>9471</v>
      </c>
      <c r="AT1047" t="s">
        <v>243</v>
      </c>
      <c r="AU1047" t="s">
        <v>243</v>
      </c>
      <c r="AV1047" t="s">
        <v>243</v>
      </c>
      <c r="AW1047" t="s">
        <v>243</v>
      </c>
      <c r="AX1047">
        <v>0</v>
      </c>
      <c r="AY1047">
        <v>0</v>
      </c>
      <c r="AZ1047" t="s">
        <v>243</v>
      </c>
      <c r="BA1047" t="s">
        <v>424</v>
      </c>
      <c r="BB1047">
        <v>1010</v>
      </c>
      <c r="BC1047" t="s">
        <v>394</v>
      </c>
      <c r="BD1047" t="s">
        <v>393</v>
      </c>
    </row>
    <row r="1048" spans="1:56" x14ac:dyDescent="0.25">
      <c r="A1048">
        <v>1047</v>
      </c>
      <c r="B1048" t="s">
        <v>412</v>
      </c>
      <c r="C1048" t="s">
        <v>411</v>
      </c>
      <c r="D1048" t="s">
        <v>410</v>
      </c>
      <c r="E1048" t="s">
        <v>281</v>
      </c>
      <c r="F1048" t="s">
        <v>282</v>
      </c>
      <c r="G1048" t="s">
        <v>409</v>
      </c>
      <c r="H1048" t="s">
        <v>408</v>
      </c>
      <c r="I1048" t="s">
        <v>483</v>
      </c>
      <c r="J1048" s="75">
        <v>39807</v>
      </c>
      <c r="K1048" t="s">
        <v>1241</v>
      </c>
      <c r="L1048" t="s">
        <v>456</v>
      </c>
      <c r="M1048" t="s">
        <v>481</v>
      </c>
      <c r="N1048" t="s">
        <v>454</v>
      </c>
      <c r="O1048">
        <v>0</v>
      </c>
      <c r="P1048" t="s">
        <v>402</v>
      </c>
      <c r="Q1048" t="s">
        <v>243</v>
      </c>
      <c r="R1048" t="s">
        <v>428</v>
      </c>
      <c r="S1048">
        <v>11444797</v>
      </c>
      <c r="T1048">
        <v>61.054225899999999</v>
      </c>
      <c r="U1048">
        <v>10.346803700000001</v>
      </c>
      <c r="V1048">
        <v>248904</v>
      </c>
      <c r="W1048">
        <v>6777757</v>
      </c>
      <c r="X1048" t="s">
        <v>9470</v>
      </c>
      <c r="Y1048" t="s">
        <v>399</v>
      </c>
      <c r="Z1048" t="s">
        <v>243</v>
      </c>
      <c r="AA1048" t="s">
        <v>398</v>
      </c>
      <c r="AB1048" t="s">
        <v>398</v>
      </c>
      <c r="AC1048" t="s">
        <v>398</v>
      </c>
      <c r="AD1048" t="s">
        <v>398</v>
      </c>
      <c r="AE1048" t="s">
        <v>398</v>
      </c>
      <c r="AF1048" s="75">
        <v>41445</v>
      </c>
      <c r="AH1048" t="s">
        <v>9469</v>
      </c>
      <c r="AI1048" t="s">
        <v>243</v>
      </c>
      <c r="AJ1048" t="s">
        <v>1304</v>
      </c>
      <c r="AK1048" t="s">
        <v>1299</v>
      </c>
      <c r="AL1048" t="s">
        <v>243</v>
      </c>
      <c r="AM1048" t="s">
        <v>243</v>
      </c>
      <c r="AN1048" t="s">
        <v>243</v>
      </c>
      <c r="AO1048" t="s">
        <v>243</v>
      </c>
      <c r="AP1048" t="s">
        <v>243</v>
      </c>
      <c r="AQ1048" t="s">
        <v>395</v>
      </c>
      <c r="AR1048" t="s">
        <v>243</v>
      </c>
      <c r="AS1048" t="s">
        <v>9468</v>
      </c>
      <c r="AT1048" t="s">
        <v>243</v>
      </c>
      <c r="AU1048" t="s">
        <v>243</v>
      </c>
      <c r="AV1048" t="s">
        <v>243</v>
      </c>
      <c r="AW1048" t="s">
        <v>243</v>
      </c>
      <c r="AX1048">
        <v>0</v>
      </c>
      <c r="AY1048">
        <v>0</v>
      </c>
      <c r="AZ1048" t="s">
        <v>243</v>
      </c>
      <c r="BA1048" t="s">
        <v>424</v>
      </c>
      <c r="BB1048">
        <v>1010</v>
      </c>
      <c r="BC1048" t="s">
        <v>394</v>
      </c>
      <c r="BD1048" t="s">
        <v>393</v>
      </c>
    </row>
    <row r="1049" spans="1:56" x14ac:dyDescent="0.25">
      <c r="A1049">
        <v>1048</v>
      </c>
      <c r="B1049" t="s">
        <v>412</v>
      </c>
      <c r="C1049" t="s">
        <v>411</v>
      </c>
      <c r="D1049" t="s">
        <v>410</v>
      </c>
      <c r="E1049" t="s">
        <v>281</v>
      </c>
      <c r="F1049" t="s">
        <v>282</v>
      </c>
      <c r="G1049" t="s">
        <v>409</v>
      </c>
      <c r="H1049" t="s">
        <v>408</v>
      </c>
      <c r="I1049" t="s">
        <v>483</v>
      </c>
      <c r="J1049" s="75">
        <v>40615</v>
      </c>
      <c r="K1049" t="s">
        <v>1174</v>
      </c>
      <c r="L1049" t="s">
        <v>456</v>
      </c>
      <c r="M1049" t="s">
        <v>481</v>
      </c>
      <c r="N1049" t="s">
        <v>454</v>
      </c>
      <c r="O1049">
        <v>6</v>
      </c>
      <c r="P1049" t="s">
        <v>402</v>
      </c>
      <c r="Q1049" t="s">
        <v>243</v>
      </c>
      <c r="R1049" t="s">
        <v>428</v>
      </c>
      <c r="S1049">
        <v>11444954</v>
      </c>
      <c r="T1049">
        <v>61.172199200000001</v>
      </c>
      <c r="U1049">
        <v>10.2228823</v>
      </c>
      <c r="V1049">
        <v>243185</v>
      </c>
      <c r="W1049">
        <v>6791355</v>
      </c>
      <c r="X1049" t="s">
        <v>9467</v>
      </c>
      <c r="Y1049" t="s">
        <v>399</v>
      </c>
      <c r="Z1049" t="s">
        <v>243</v>
      </c>
      <c r="AA1049" t="s">
        <v>398</v>
      </c>
      <c r="AB1049" t="s">
        <v>398</v>
      </c>
      <c r="AC1049" t="s">
        <v>398</v>
      </c>
      <c r="AD1049" t="s">
        <v>398</v>
      </c>
      <c r="AE1049" t="s">
        <v>398</v>
      </c>
      <c r="AF1049" s="75">
        <v>41445</v>
      </c>
      <c r="AH1049" t="s">
        <v>9466</v>
      </c>
      <c r="AI1049" t="s">
        <v>243</v>
      </c>
      <c r="AJ1049" t="s">
        <v>9465</v>
      </c>
      <c r="AK1049" t="s">
        <v>1232</v>
      </c>
      <c r="AL1049" t="s">
        <v>243</v>
      </c>
      <c r="AM1049" t="s">
        <v>243</v>
      </c>
      <c r="AN1049" t="s">
        <v>243</v>
      </c>
      <c r="AO1049" t="s">
        <v>243</v>
      </c>
      <c r="AP1049" t="s">
        <v>243</v>
      </c>
      <c r="AQ1049" t="s">
        <v>243</v>
      </c>
      <c r="AR1049" t="s">
        <v>243</v>
      </c>
      <c r="AS1049" t="s">
        <v>9464</v>
      </c>
      <c r="AT1049" t="s">
        <v>243</v>
      </c>
      <c r="AU1049" t="s">
        <v>243</v>
      </c>
      <c r="AV1049" t="s">
        <v>243</v>
      </c>
      <c r="AW1049" t="s">
        <v>243</v>
      </c>
      <c r="AX1049">
        <v>0</v>
      </c>
      <c r="AY1049">
        <v>0</v>
      </c>
      <c r="AZ1049" t="s">
        <v>243</v>
      </c>
      <c r="BA1049" t="s">
        <v>424</v>
      </c>
      <c r="BB1049">
        <v>1010</v>
      </c>
      <c r="BC1049" t="s">
        <v>394</v>
      </c>
      <c r="BD1049" t="s">
        <v>393</v>
      </c>
    </row>
    <row r="1050" spans="1:56" x14ac:dyDescent="0.25">
      <c r="A1050">
        <v>1049</v>
      </c>
      <c r="B1050" t="s">
        <v>412</v>
      </c>
      <c r="C1050" t="s">
        <v>411</v>
      </c>
      <c r="D1050" t="s">
        <v>410</v>
      </c>
      <c r="E1050" t="s">
        <v>281</v>
      </c>
      <c r="F1050" t="s">
        <v>282</v>
      </c>
      <c r="G1050" t="s">
        <v>409</v>
      </c>
      <c r="H1050" t="s">
        <v>408</v>
      </c>
      <c r="I1050" t="s">
        <v>483</v>
      </c>
      <c r="J1050" s="75">
        <v>40608</v>
      </c>
      <c r="K1050" t="s">
        <v>1174</v>
      </c>
      <c r="L1050" t="s">
        <v>456</v>
      </c>
      <c r="M1050" t="s">
        <v>481</v>
      </c>
      <c r="N1050" t="s">
        <v>454</v>
      </c>
      <c r="O1050">
        <v>2</v>
      </c>
      <c r="P1050" t="s">
        <v>402</v>
      </c>
      <c r="Q1050" t="s">
        <v>243</v>
      </c>
      <c r="R1050" t="s">
        <v>428</v>
      </c>
      <c r="S1050">
        <v>11445493</v>
      </c>
      <c r="T1050">
        <v>61.169227599999999</v>
      </c>
      <c r="U1050">
        <v>10.221785499999999</v>
      </c>
      <c r="V1050">
        <v>243102</v>
      </c>
      <c r="W1050">
        <v>6791029</v>
      </c>
      <c r="X1050" t="s">
        <v>9463</v>
      </c>
      <c r="Y1050" t="s">
        <v>399</v>
      </c>
      <c r="Z1050" t="s">
        <v>243</v>
      </c>
      <c r="AA1050" t="s">
        <v>398</v>
      </c>
      <c r="AB1050" t="s">
        <v>398</v>
      </c>
      <c r="AC1050" t="s">
        <v>398</v>
      </c>
      <c r="AD1050" t="s">
        <v>398</v>
      </c>
      <c r="AE1050" t="s">
        <v>398</v>
      </c>
      <c r="AF1050" s="75">
        <v>41445</v>
      </c>
      <c r="AH1050" t="s">
        <v>9462</v>
      </c>
      <c r="AI1050" t="s">
        <v>243</v>
      </c>
      <c r="AJ1050" t="s">
        <v>8543</v>
      </c>
      <c r="AK1050" t="s">
        <v>1232</v>
      </c>
      <c r="AL1050" t="s">
        <v>243</v>
      </c>
      <c r="AM1050" t="s">
        <v>243</v>
      </c>
      <c r="AN1050" t="s">
        <v>243</v>
      </c>
      <c r="AO1050" t="s">
        <v>243</v>
      </c>
      <c r="AP1050" t="s">
        <v>243</v>
      </c>
      <c r="AQ1050" t="s">
        <v>243</v>
      </c>
      <c r="AR1050" t="s">
        <v>243</v>
      </c>
      <c r="AS1050" t="s">
        <v>9461</v>
      </c>
      <c r="AT1050" t="s">
        <v>243</v>
      </c>
      <c r="AU1050" t="s">
        <v>243</v>
      </c>
      <c r="AV1050" t="s">
        <v>243</v>
      </c>
      <c r="AW1050" t="s">
        <v>243</v>
      </c>
      <c r="AX1050">
        <v>0</v>
      </c>
      <c r="AY1050">
        <v>0</v>
      </c>
      <c r="AZ1050" t="s">
        <v>243</v>
      </c>
      <c r="BA1050" t="s">
        <v>424</v>
      </c>
      <c r="BB1050">
        <v>1010</v>
      </c>
      <c r="BC1050" t="s">
        <v>394</v>
      </c>
      <c r="BD1050" t="s">
        <v>393</v>
      </c>
    </row>
    <row r="1051" spans="1:56" x14ac:dyDescent="0.25">
      <c r="A1051">
        <v>1050</v>
      </c>
      <c r="B1051" t="s">
        <v>412</v>
      </c>
      <c r="C1051" t="s">
        <v>411</v>
      </c>
      <c r="D1051" t="s">
        <v>410</v>
      </c>
      <c r="E1051" t="s">
        <v>281</v>
      </c>
      <c r="F1051" t="s">
        <v>282</v>
      </c>
      <c r="G1051" t="s">
        <v>409</v>
      </c>
      <c r="H1051" t="s">
        <v>408</v>
      </c>
      <c r="I1051" t="s">
        <v>483</v>
      </c>
      <c r="J1051" s="75">
        <v>40607</v>
      </c>
      <c r="K1051" t="s">
        <v>1168</v>
      </c>
      <c r="L1051" t="s">
        <v>456</v>
      </c>
      <c r="M1051" t="s">
        <v>481</v>
      </c>
      <c r="N1051" t="s">
        <v>454</v>
      </c>
      <c r="O1051">
        <v>4</v>
      </c>
      <c r="P1051" t="s">
        <v>402</v>
      </c>
      <c r="Q1051" t="s">
        <v>243</v>
      </c>
      <c r="R1051" t="s">
        <v>428</v>
      </c>
      <c r="S1051">
        <v>11445885</v>
      </c>
      <c r="T1051">
        <v>61.145938899999997</v>
      </c>
      <c r="U1051">
        <v>10.252634</v>
      </c>
      <c r="V1051">
        <v>244570</v>
      </c>
      <c r="W1051">
        <v>6788319</v>
      </c>
      <c r="X1051" t="s">
        <v>9460</v>
      </c>
      <c r="Y1051" t="s">
        <v>399</v>
      </c>
      <c r="Z1051" t="s">
        <v>243</v>
      </c>
      <c r="AA1051" t="s">
        <v>398</v>
      </c>
      <c r="AB1051" t="s">
        <v>398</v>
      </c>
      <c r="AC1051" t="s">
        <v>398</v>
      </c>
      <c r="AD1051" t="s">
        <v>398</v>
      </c>
      <c r="AE1051" t="s">
        <v>398</v>
      </c>
      <c r="AF1051" s="75">
        <v>41445</v>
      </c>
      <c r="AH1051" t="s">
        <v>9459</v>
      </c>
      <c r="AI1051" t="s">
        <v>243</v>
      </c>
      <c r="AJ1051" t="s">
        <v>8543</v>
      </c>
      <c r="AK1051" t="s">
        <v>1232</v>
      </c>
      <c r="AL1051" t="s">
        <v>243</v>
      </c>
      <c r="AM1051" t="s">
        <v>243</v>
      </c>
      <c r="AN1051" t="s">
        <v>243</v>
      </c>
      <c r="AO1051" t="s">
        <v>243</v>
      </c>
      <c r="AP1051" t="s">
        <v>243</v>
      </c>
      <c r="AQ1051" t="s">
        <v>243</v>
      </c>
      <c r="AR1051" t="s">
        <v>243</v>
      </c>
      <c r="AS1051" t="s">
        <v>9458</v>
      </c>
      <c r="AT1051" t="s">
        <v>243</v>
      </c>
      <c r="AU1051" t="s">
        <v>243</v>
      </c>
      <c r="AV1051" t="s">
        <v>243</v>
      </c>
      <c r="AW1051" t="s">
        <v>243</v>
      </c>
      <c r="AX1051">
        <v>0</v>
      </c>
      <c r="AY1051">
        <v>0</v>
      </c>
      <c r="AZ1051" t="s">
        <v>243</v>
      </c>
      <c r="BA1051" t="s">
        <v>424</v>
      </c>
      <c r="BB1051">
        <v>1010</v>
      </c>
      <c r="BC1051" t="s">
        <v>394</v>
      </c>
      <c r="BD1051" t="s">
        <v>393</v>
      </c>
    </row>
    <row r="1052" spans="1:56" x14ac:dyDescent="0.25">
      <c r="A1052">
        <v>1051</v>
      </c>
      <c r="B1052" t="s">
        <v>412</v>
      </c>
      <c r="C1052" t="s">
        <v>411</v>
      </c>
      <c r="D1052" t="s">
        <v>410</v>
      </c>
      <c r="E1052" t="s">
        <v>281</v>
      </c>
      <c r="F1052" t="s">
        <v>282</v>
      </c>
      <c r="G1052" t="s">
        <v>409</v>
      </c>
      <c r="H1052" t="s">
        <v>408</v>
      </c>
      <c r="I1052" t="s">
        <v>483</v>
      </c>
      <c r="J1052" s="75">
        <v>40580</v>
      </c>
      <c r="K1052" t="s">
        <v>1174</v>
      </c>
      <c r="L1052" t="s">
        <v>456</v>
      </c>
      <c r="M1052" t="s">
        <v>481</v>
      </c>
      <c r="N1052" t="s">
        <v>454</v>
      </c>
      <c r="O1052">
        <v>12</v>
      </c>
      <c r="P1052" t="s">
        <v>402</v>
      </c>
      <c r="Q1052" t="s">
        <v>243</v>
      </c>
      <c r="R1052" t="s">
        <v>428</v>
      </c>
      <c r="S1052">
        <v>11445886</v>
      </c>
      <c r="T1052">
        <v>61.166072800000002</v>
      </c>
      <c r="U1052">
        <v>10.232097599999999</v>
      </c>
      <c r="V1052">
        <v>243630</v>
      </c>
      <c r="W1052">
        <v>6790638</v>
      </c>
      <c r="X1052" t="s">
        <v>9457</v>
      </c>
      <c r="Y1052" t="s">
        <v>399</v>
      </c>
      <c r="Z1052" t="s">
        <v>243</v>
      </c>
      <c r="AA1052" t="s">
        <v>398</v>
      </c>
      <c r="AB1052" t="s">
        <v>398</v>
      </c>
      <c r="AC1052" t="s">
        <v>398</v>
      </c>
      <c r="AD1052" t="s">
        <v>398</v>
      </c>
      <c r="AE1052" t="s">
        <v>398</v>
      </c>
      <c r="AF1052" s="75">
        <v>41445</v>
      </c>
      <c r="AH1052" t="s">
        <v>9456</v>
      </c>
      <c r="AI1052" t="s">
        <v>243</v>
      </c>
      <c r="AJ1052" t="s">
        <v>488</v>
      </c>
      <c r="AK1052" t="s">
        <v>1232</v>
      </c>
      <c r="AL1052" t="s">
        <v>243</v>
      </c>
      <c r="AM1052" t="s">
        <v>243</v>
      </c>
      <c r="AN1052" t="s">
        <v>243</v>
      </c>
      <c r="AO1052" t="s">
        <v>243</v>
      </c>
      <c r="AP1052" t="s">
        <v>243</v>
      </c>
      <c r="AQ1052" t="s">
        <v>243</v>
      </c>
      <c r="AR1052" t="s">
        <v>243</v>
      </c>
      <c r="AS1052" t="s">
        <v>9455</v>
      </c>
      <c r="AT1052" t="s">
        <v>243</v>
      </c>
      <c r="AU1052" t="s">
        <v>243</v>
      </c>
      <c r="AV1052" t="s">
        <v>243</v>
      </c>
      <c r="AW1052" t="s">
        <v>243</v>
      </c>
      <c r="AX1052">
        <v>0</v>
      </c>
      <c r="AY1052">
        <v>0</v>
      </c>
      <c r="AZ1052" t="s">
        <v>243</v>
      </c>
      <c r="BA1052" t="s">
        <v>424</v>
      </c>
      <c r="BB1052">
        <v>1010</v>
      </c>
      <c r="BC1052" t="s">
        <v>394</v>
      </c>
      <c r="BD1052" t="s">
        <v>393</v>
      </c>
    </row>
    <row r="1053" spans="1:56" x14ac:dyDescent="0.25">
      <c r="A1053">
        <v>1052</v>
      </c>
      <c r="B1053" t="s">
        <v>412</v>
      </c>
      <c r="C1053" t="s">
        <v>411</v>
      </c>
      <c r="D1053" t="s">
        <v>410</v>
      </c>
      <c r="E1053" t="s">
        <v>281</v>
      </c>
      <c r="F1053" t="s">
        <v>282</v>
      </c>
      <c r="G1053" t="s">
        <v>409</v>
      </c>
      <c r="H1053" t="s">
        <v>408</v>
      </c>
      <c r="I1053" t="s">
        <v>483</v>
      </c>
      <c r="J1053" s="75">
        <v>40573</v>
      </c>
      <c r="K1053" t="s">
        <v>1174</v>
      </c>
      <c r="L1053" t="s">
        <v>456</v>
      </c>
      <c r="M1053" t="s">
        <v>481</v>
      </c>
      <c r="N1053" t="s">
        <v>454</v>
      </c>
      <c r="O1053">
        <v>6</v>
      </c>
      <c r="P1053" t="s">
        <v>402</v>
      </c>
      <c r="Q1053" t="s">
        <v>243</v>
      </c>
      <c r="R1053" t="s">
        <v>428</v>
      </c>
      <c r="S1053">
        <v>11445890</v>
      </c>
      <c r="T1053">
        <v>61.157566099999997</v>
      </c>
      <c r="U1053">
        <v>10.229125</v>
      </c>
      <c r="V1053">
        <v>243401</v>
      </c>
      <c r="W1053">
        <v>6789704</v>
      </c>
      <c r="X1053" t="s">
        <v>9454</v>
      </c>
      <c r="Y1053" t="s">
        <v>399</v>
      </c>
      <c r="Z1053" t="s">
        <v>243</v>
      </c>
      <c r="AA1053" t="s">
        <v>398</v>
      </c>
      <c r="AB1053" t="s">
        <v>398</v>
      </c>
      <c r="AC1053" t="s">
        <v>398</v>
      </c>
      <c r="AD1053" t="s">
        <v>398</v>
      </c>
      <c r="AE1053" t="s">
        <v>398</v>
      </c>
      <c r="AF1053" s="75">
        <v>41445</v>
      </c>
      <c r="AH1053" t="s">
        <v>9453</v>
      </c>
      <c r="AI1053" t="s">
        <v>243</v>
      </c>
      <c r="AJ1053" t="s">
        <v>488</v>
      </c>
      <c r="AK1053" t="s">
        <v>1232</v>
      </c>
      <c r="AL1053" t="s">
        <v>243</v>
      </c>
      <c r="AM1053" t="s">
        <v>243</v>
      </c>
      <c r="AN1053" t="s">
        <v>243</v>
      </c>
      <c r="AO1053" t="s">
        <v>243</v>
      </c>
      <c r="AP1053" t="s">
        <v>243</v>
      </c>
      <c r="AQ1053" t="s">
        <v>243</v>
      </c>
      <c r="AR1053" t="s">
        <v>243</v>
      </c>
      <c r="AS1053" t="s">
        <v>9452</v>
      </c>
      <c r="AT1053" t="s">
        <v>243</v>
      </c>
      <c r="AU1053" t="s">
        <v>243</v>
      </c>
      <c r="AV1053" t="s">
        <v>243</v>
      </c>
      <c r="AW1053" t="s">
        <v>243</v>
      </c>
      <c r="AX1053">
        <v>0</v>
      </c>
      <c r="AY1053">
        <v>0</v>
      </c>
      <c r="AZ1053" t="s">
        <v>243</v>
      </c>
      <c r="BA1053" t="s">
        <v>424</v>
      </c>
      <c r="BB1053">
        <v>1010</v>
      </c>
      <c r="BC1053" t="s">
        <v>394</v>
      </c>
      <c r="BD1053" t="s">
        <v>393</v>
      </c>
    </row>
    <row r="1054" spans="1:56" x14ac:dyDescent="0.25">
      <c r="A1054">
        <v>1053</v>
      </c>
      <c r="B1054" t="s">
        <v>412</v>
      </c>
      <c r="C1054" t="s">
        <v>411</v>
      </c>
      <c r="D1054" t="s">
        <v>410</v>
      </c>
      <c r="E1054" t="s">
        <v>281</v>
      </c>
      <c r="F1054" t="s">
        <v>282</v>
      </c>
      <c r="G1054" t="s">
        <v>409</v>
      </c>
      <c r="H1054" t="s">
        <v>408</v>
      </c>
      <c r="I1054" t="s">
        <v>483</v>
      </c>
      <c r="J1054" s="75">
        <v>40573</v>
      </c>
      <c r="K1054" t="s">
        <v>1174</v>
      </c>
      <c r="L1054" t="s">
        <v>456</v>
      </c>
      <c r="M1054" t="s">
        <v>481</v>
      </c>
      <c r="N1054" t="s">
        <v>454</v>
      </c>
      <c r="O1054">
        <v>40</v>
      </c>
      <c r="P1054" t="s">
        <v>402</v>
      </c>
      <c r="Q1054" t="s">
        <v>243</v>
      </c>
      <c r="R1054" t="s">
        <v>428</v>
      </c>
      <c r="S1054">
        <v>11445891</v>
      </c>
      <c r="T1054">
        <v>61.158138299999997</v>
      </c>
      <c r="U1054">
        <v>10.2308226</v>
      </c>
      <c r="V1054">
        <v>243497</v>
      </c>
      <c r="W1054">
        <v>6789761</v>
      </c>
      <c r="X1054" t="s">
        <v>9451</v>
      </c>
      <c r="Y1054" t="s">
        <v>399</v>
      </c>
      <c r="Z1054" t="s">
        <v>243</v>
      </c>
      <c r="AA1054" t="s">
        <v>398</v>
      </c>
      <c r="AB1054" t="s">
        <v>398</v>
      </c>
      <c r="AC1054" t="s">
        <v>398</v>
      </c>
      <c r="AD1054" t="s">
        <v>398</v>
      </c>
      <c r="AE1054" t="s">
        <v>398</v>
      </c>
      <c r="AF1054" s="75">
        <v>41445</v>
      </c>
      <c r="AH1054" t="s">
        <v>9450</v>
      </c>
      <c r="AI1054" t="s">
        <v>243</v>
      </c>
      <c r="AJ1054" t="s">
        <v>9449</v>
      </c>
      <c r="AK1054" t="s">
        <v>1232</v>
      </c>
      <c r="AL1054" t="s">
        <v>243</v>
      </c>
      <c r="AM1054" t="s">
        <v>243</v>
      </c>
      <c r="AN1054" t="s">
        <v>243</v>
      </c>
      <c r="AO1054" t="s">
        <v>243</v>
      </c>
      <c r="AP1054" t="s">
        <v>243</v>
      </c>
      <c r="AQ1054" t="s">
        <v>243</v>
      </c>
      <c r="AR1054" t="s">
        <v>243</v>
      </c>
      <c r="AS1054" t="s">
        <v>9448</v>
      </c>
      <c r="AT1054" t="s">
        <v>243</v>
      </c>
      <c r="AU1054" t="s">
        <v>243</v>
      </c>
      <c r="AV1054" t="s">
        <v>243</v>
      </c>
      <c r="AW1054" t="s">
        <v>243</v>
      </c>
      <c r="AX1054">
        <v>0</v>
      </c>
      <c r="AY1054">
        <v>0</v>
      </c>
      <c r="AZ1054" t="s">
        <v>243</v>
      </c>
      <c r="BA1054" t="s">
        <v>424</v>
      </c>
      <c r="BB1054">
        <v>1010</v>
      </c>
      <c r="BC1054" t="s">
        <v>394</v>
      </c>
      <c r="BD1054" t="s">
        <v>393</v>
      </c>
    </row>
    <row r="1055" spans="1:56" x14ac:dyDescent="0.25">
      <c r="A1055">
        <v>1054</v>
      </c>
      <c r="B1055" t="s">
        <v>412</v>
      </c>
      <c r="C1055" t="s">
        <v>411</v>
      </c>
      <c r="D1055" t="s">
        <v>410</v>
      </c>
      <c r="E1055" t="s">
        <v>281</v>
      </c>
      <c r="F1055" t="s">
        <v>282</v>
      </c>
      <c r="G1055" t="s">
        <v>409</v>
      </c>
      <c r="H1055" t="s">
        <v>408</v>
      </c>
      <c r="I1055" t="s">
        <v>483</v>
      </c>
      <c r="J1055" s="75">
        <v>40608</v>
      </c>
      <c r="K1055" t="s">
        <v>1174</v>
      </c>
      <c r="L1055" t="s">
        <v>456</v>
      </c>
      <c r="M1055" t="s">
        <v>481</v>
      </c>
      <c r="N1055" t="s">
        <v>454</v>
      </c>
      <c r="O1055">
        <v>5</v>
      </c>
      <c r="P1055" t="s">
        <v>402</v>
      </c>
      <c r="Q1055" t="s">
        <v>243</v>
      </c>
      <c r="R1055" t="s">
        <v>428</v>
      </c>
      <c r="S1055">
        <v>11457379</v>
      </c>
      <c r="T1055">
        <v>61.1692429</v>
      </c>
      <c r="U1055">
        <v>10.220464700000001</v>
      </c>
      <c r="V1055">
        <v>243031</v>
      </c>
      <c r="W1055">
        <v>6791036</v>
      </c>
      <c r="X1055" t="s">
        <v>9447</v>
      </c>
      <c r="Y1055" t="s">
        <v>399</v>
      </c>
      <c r="Z1055" t="s">
        <v>243</v>
      </c>
      <c r="AA1055" t="s">
        <v>398</v>
      </c>
      <c r="AB1055" t="s">
        <v>398</v>
      </c>
      <c r="AC1055" t="s">
        <v>398</v>
      </c>
      <c r="AD1055" t="s">
        <v>398</v>
      </c>
      <c r="AE1055" t="s">
        <v>398</v>
      </c>
      <c r="AF1055" s="75">
        <v>41445</v>
      </c>
      <c r="AH1055" t="s">
        <v>9446</v>
      </c>
      <c r="AI1055" t="s">
        <v>243</v>
      </c>
      <c r="AJ1055" t="s">
        <v>488</v>
      </c>
      <c r="AK1055" t="s">
        <v>1232</v>
      </c>
      <c r="AL1055" t="s">
        <v>243</v>
      </c>
      <c r="AM1055" t="s">
        <v>243</v>
      </c>
      <c r="AN1055" t="s">
        <v>243</v>
      </c>
      <c r="AO1055" t="s">
        <v>243</v>
      </c>
      <c r="AP1055" t="s">
        <v>243</v>
      </c>
      <c r="AQ1055" t="s">
        <v>243</v>
      </c>
      <c r="AR1055" t="s">
        <v>243</v>
      </c>
      <c r="AS1055" t="s">
        <v>9445</v>
      </c>
      <c r="AT1055" t="s">
        <v>243</v>
      </c>
      <c r="AU1055" t="s">
        <v>243</v>
      </c>
      <c r="AV1055" t="s">
        <v>243</v>
      </c>
      <c r="AW1055" t="s">
        <v>243</v>
      </c>
      <c r="AX1055">
        <v>0</v>
      </c>
      <c r="AY1055">
        <v>0</v>
      </c>
      <c r="AZ1055" t="s">
        <v>243</v>
      </c>
      <c r="BA1055" t="s">
        <v>424</v>
      </c>
      <c r="BB1055">
        <v>1010</v>
      </c>
      <c r="BC1055" t="s">
        <v>394</v>
      </c>
      <c r="BD1055" t="s">
        <v>393</v>
      </c>
    </row>
    <row r="1056" spans="1:56" x14ac:dyDescent="0.25">
      <c r="A1056">
        <v>1055</v>
      </c>
      <c r="B1056" t="s">
        <v>412</v>
      </c>
      <c r="C1056" t="s">
        <v>411</v>
      </c>
      <c r="D1056" t="s">
        <v>410</v>
      </c>
      <c r="E1056" t="s">
        <v>281</v>
      </c>
      <c r="F1056" t="s">
        <v>282</v>
      </c>
      <c r="G1056" t="s">
        <v>409</v>
      </c>
      <c r="H1056" t="s">
        <v>408</v>
      </c>
      <c r="I1056" t="s">
        <v>483</v>
      </c>
      <c r="J1056" s="75">
        <v>40580</v>
      </c>
      <c r="K1056" t="s">
        <v>1174</v>
      </c>
      <c r="L1056" t="s">
        <v>456</v>
      </c>
      <c r="M1056" t="s">
        <v>481</v>
      </c>
      <c r="N1056" t="s">
        <v>454</v>
      </c>
      <c r="O1056">
        <v>15</v>
      </c>
      <c r="P1056" t="s">
        <v>402</v>
      </c>
      <c r="Q1056" t="s">
        <v>243</v>
      </c>
      <c r="R1056" t="s">
        <v>428</v>
      </c>
      <c r="S1056">
        <v>11457380</v>
      </c>
      <c r="T1056">
        <v>61.165752400000002</v>
      </c>
      <c r="U1056">
        <v>10.232934</v>
      </c>
      <c r="V1056">
        <v>243672</v>
      </c>
      <c r="W1056">
        <v>6790599</v>
      </c>
      <c r="X1056" t="s">
        <v>9444</v>
      </c>
      <c r="Y1056" t="s">
        <v>399</v>
      </c>
      <c r="Z1056" t="s">
        <v>243</v>
      </c>
      <c r="AA1056" t="s">
        <v>398</v>
      </c>
      <c r="AB1056" t="s">
        <v>398</v>
      </c>
      <c r="AC1056" t="s">
        <v>398</v>
      </c>
      <c r="AD1056" t="s">
        <v>398</v>
      </c>
      <c r="AE1056" t="s">
        <v>398</v>
      </c>
      <c r="AF1056" s="75">
        <v>41445</v>
      </c>
      <c r="AH1056" t="s">
        <v>9443</v>
      </c>
      <c r="AI1056" t="s">
        <v>243</v>
      </c>
      <c r="AJ1056" t="s">
        <v>488</v>
      </c>
      <c r="AK1056" t="s">
        <v>1232</v>
      </c>
      <c r="AL1056" t="s">
        <v>243</v>
      </c>
      <c r="AM1056" t="s">
        <v>243</v>
      </c>
      <c r="AN1056" t="s">
        <v>243</v>
      </c>
      <c r="AO1056" t="s">
        <v>243</v>
      </c>
      <c r="AP1056" t="s">
        <v>243</v>
      </c>
      <c r="AQ1056" t="s">
        <v>243</v>
      </c>
      <c r="AR1056" t="s">
        <v>243</v>
      </c>
      <c r="AS1056" t="s">
        <v>9442</v>
      </c>
      <c r="AT1056" t="s">
        <v>243</v>
      </c>
      <c r="AU1056" t="s">
        <v>243</v>
      </c>
      <c r="AV1056" t="s">
        <v>243</v>
      </c>
      <c r="AW1056" t="s">
        <v>243</v>
      </c>
      <c r="AX1056">
        <v>0</v>
      </c>
      <c r="AY1056">
        <v>0</v>
      </c>
      <c r="AZ1056" t="s">
        <v>243</v>
      </c>
      <c r="BA1056" t="s">
        <v>424</v>
      </c>
      <c r="BB1056">
        <v>1010</v>
      </c>
      <c r="BC1056" t="s">
        <v>394</v>
      </c>
      <c r="BD1056" t="s">
        <v>393</v>
      </c>
    </row>
    <row r="1057" spans="1:56" x14ac:dyDescent="0.25">
      <c r="A1057">
        <v>1056</v>
      </c>
      <c r="B1057" t="s">
        <v>412</v>
      </c>
      <c r="C1057" t="s">
        <v>411</v>
      </c>
      <c r="D1057" t="s">
        <v>410</v>
      </c>
      <c r="E1057" t="s">
        <v>281</v>
      </c>
      <c r="F1057" t="s">
        <v>282</v>
      </c>
      <c r="G1057" t="s">
        <v>409</v>
      </c>
      <c r="H1057" t="s">
        <v>408</v>
      </c>
      <c r="I1057" t="s">
        <v>483</v>
      </c>
      <c r="J1057" s="75">
        <v>40573</v>
      </c>
      <c r="K1057" t="s">
        <v>1174</v>
      </c>
      <c r="L1057" t="s">
        <v>456</v>
      </c>
      <c r="M1057" t="s">
        <v>481</v>
      </c>
      <c r="N1057" t="s">
        <v>454</v>
      </c>
      <c r="O1057">
        <v>50</v>
      </c>
      <c r="P1057" t="s">
        <v>402</v>
      </c>
      <c r="Q1057" t="s">
        <v>243</v>
      </c>
      <c r="R1057" t="s">
        <v>428</v>
      </c>
      <c r="S1057">
        <v>11457381</v>
      </c>
      <c r="T1057">
        <v>61.158397700000002</v>
      </c>
      <c r="U1057">
        <v>10.230525999999999</v>
      </c>
      <c r="V1057">
        <v>243483</v>
      </c>
      <c r="W1057">
        <v>6789791</v>
      </c>
      <c r="X1057" t="s">
        <v>9441</v>
      </c>
      <c r="Y1057" t="s">
        <v>399</v>
      </c>
      <c r="Z1057" t="s">
        <v>243</v>
      </c>
      <c r="AA1057" t="s">
        <v>398</v>
      </c>
      <c r="AB1057" t="s">
        <v>398</v>
      </c>
      <c r="AC1057" t="s">
        <v>398</v>
      </c>
      <c r="AD1057" t="s">
        <v>398</v>
      </c>
      <c r="AE1057" t="s">
        <v>398</v>
      </c>
      <c r="AF1057" s="75">
        <v>41445</v>
      </c>
      <c r="AH1057" t="s">
        <v>9440</v>
      </c>
      <c r="AI1057" t="s">
        <v>243</v>
      </c>
      <c r="AJ1057" t="s">
        <v>9439</v>
      </c>
      <c r="AK1057" t="s">
        <v>1232</v>
      </c>
      <c r="AL1057" t="s">
        <v>243</v>
      </c>
      <c r="AM1057" t="s">
        <v>243</v>
      </c>
      <c r="AN1057" t="s">
        <v>243</v>
      </c>
      <c r="AO1057" t="s">
        <v>243</v>
      </c>
      <c r="AP1057" t="s">
        <v>243</v>
      </c>
      <c r="AQ1057" t="s">
        <v>243</v>
      </c>
      <c r="AR1057" t="s">
        <v>243</v>
      </c>
      <c r="AS1057" t="s">
        <v>9438</v>
      </c>
      <c r="AT1057" t="s">
        <v>243</v>
      </c>
      <c r="AU1057" t="s">
        <v>243</v>
      </c>
      <c r="AV1057" t="s">
        <v>243</v>
      </c>
      <c r="AW1057" t="s">
        <v>243</v>
      </c>
      <c r="AX1057">
        <v>0</v>
      </c>
      <c r="AY1057">
        <v>0</v>
      </c>
      <c r="AZ1057" t="s">
        <v>243</v>
      </c>
      <c r="BA1057" t="s">
        <v>424</v>
      </c>
      <c r="BB1057">
        <v>1010</v>
      </c>
      <c r="BC1057" t="s">
        <v>394</v>
      </c>
      <c r="BD1057" t="s">
        <v>393</v>
      </c>
    </row>
    <row r="1058" spans="1:56" x14ac:dyDescent="0.25">
      <c r="A1058">
        <v>1057</v>
      </c>
      <c r="B1058" t="s">
        <v>412</v>
      </c>
      <c r="C1058" t="s">
        <v>411</v>
      </c>
      <c r="D1058" t="s">
        <v>410</v>
      </c>
      <c r="E1058" t="s">
        <v>281</v>
      </c>
      <c r="F1058" t="s">
        <v>282</v>
      </c>
      <c r="G1058" t="s">
        <v>409</v>
      </c>
      <c r="H1058" t="s">
        <v>408</v>
      </c>
      <c r="I1058" t="s">
        <v>407</v>
      </c>
      <c r="J1058" s="75">
        <v>39264</v>
      </c>
      <c r="K1058" t="s">
        <v>9437</v>
      </c>
      <c r="L1058" t="s">
        <v>430</v>
      </c>
      <c r="M1058" t="s">
        <v>2722</v>
      </c>
      <c r="N1058" t="s">
        <v>454</v>
      </c>
      <c r="O1058">
        <v>2</v>
      </c>
      <c r="P1058" t="s">
        <v>402</v>
      </c>
      <c r="Q1058" t="s">
        <v>243</v>
      </c>
      <c r="R1058" t="s">
        <v>428</v>
      </c>
      <c r="S1058">
        <v>11457419</v>
      </c>
      <c r="T1058">
        <v>60.402538300000003</v>
      </c>
      <c r="U1058">
        <v>10.7891169</v>
      </c>
      <c r="V1058">
        <v>268093</v>
      </c>
      <c r="W1058">
        <v>6703657</v>
      </c>
      <c r="X1058" t="s">
        <v>9436</v>
      </c>
      <c r="Y1058" t="s">
        <v>399</v>
      </c>
      <c r="Z1058" t="s">
        <v>243</v>
      </c>
      <c r="AA1058" t="s">
        <v>398</v>
      </c>
      <c r="AB1058" t="s">
        <v>398</v>
      </c>
      <c r="AC1058" t="s">
        <v>398</v>
      </c>
      <c r="AD1058" t="s">
        <v>398</v>
      </c>
      <c r="AE1058" t="s">
        <v>398</v>
      </c>
      <c r="AF1058" s="75">
        <v>41445</v>
      </c>
      <c r="AH1058" t="s">
        <v>9435</v>
      </c>
      <c r="AI1058" t="s">
        <v>243</v>
      </c>
      <c r="AJ1058" t="s">
        <v>8279</v>
      </c>
      <c r="AK1058" t="s">
        <v>243</v>
      </c>
      <c r="AL1058" t="s">
        <v>243</v>
      </c>
      <c r="AM1058" t="s">
        <v>243</v>
      </c>
      <c r="AN1058" t="s">
        <v>243</v>
      </c>
      <c r="AO1058" t="s">
        <v>243</v>
      </c>
      <c r="AP1058" t="s">
        <v>243</v>
      </c>
      <c r="AQ1058" t="s">
        <v>395</v>
      </c>
      <c r="AR1058" t="s">
        <v>243</v>
      </c>
      <c r="AS1058" t="s">
        <v>9434</v>
      </c>
      <c r="AT1058" t="s">
        <v>243</v>
      </c>
      <c r="AU1058" t="s">
        <v>243</v>
      </c>
      <c r="AV1058" t="s">
        <v>243</v>
      </c>
      <c r="AW1058" t="s">
        <v>243</v>
      </c>
      <c r="AX1058">
        <v>0</v>
      </c>
      <c r="AY1058">
        <v>0</v>
      </c>
      <c r="AZ1058" t="s">
        <v>243</v>
      </c>
      <c r="BA1058" t="s">
        <v>424</v>
      </c>
      <c r="BB1058">
        <v>1010</v>
      </c>
      <c r="BC1058" t="s">
        <v>394</v>
      </c>
      <c r="BD1058" t="s">
        <v>393</v>
      </c>
    </row>
    <row r="1059" spans="1:56" x14ac:dyDescent="0.25">
      <c r="A1059">
        <v>1058</v>
      </c>
      <c r="B1059" t="s">
        <v>412</v>
      </c>
      <c r="C1059" t="s">
        <v>411</v>
      </c>
      <c r="D1059" t="s">
        <v>410</v>
      </c>
      <c r="E1059" t="s">
        <v>281</v>
      </c>
      <c r="F1059" t="s">
        <v>282</v>
      </c>
      <c r="G1059" t="s">
        <v>409</v>
      </c>
      <c r="H1059" t="s">
        <v>408</v>
      </c>
      <c r="I1059" t="s">
        <v>9433</v>
      </c>
      <c r="J1059" s="75">
        <v>40435</v>
      </c>
      <c r="K1059" t="s">
        <v>7609</v>
      </c>
      <c r="L1059" t="s">
        <v>511</v>
      </c>
      <c r="M1059" t="s">
        <v>3210</v>
      </c>
      <c r="N1059" t="s">
        <v>454</v>
      </c>
      <c r="O1059">
        <v>0</v>
      </c>
      <c r="P1059" t="s">
        <v>402</v>
      </c>
      <c r="Q1059" t="s">
        <v>243</v>
      </c>
      <c r="R1059" t="s">
        <v>428</v>
      </c>
      <c r="S1059">
        <v>11457420</v>
      </c>
      <c r="T1059">
        <v>60.722614299999996</v>
      </c>
      <c r="U1059">
        <v>9.7889423000000004</v>
      </c>
      <c r="V1059">
        <v>215906</v>
      </c>
      <c r="W1059">
        <v>6743172</v>
      </c>
      <c r="X1059" t="s">
        <v>9432</v>
      </c>
      <c r="Y1059" t="s">
        <v>399</v>
      </c>
      <c r="Z1059" t="s">
        <v>243</v>
      </c>
      <c r="AA1059" t="s">
        <v>398</v>
      </c>
      <c r="AB1059" t="s">
        <v>398</v>
      </c>
      <c r="AC1059" t="s">
        <v>398</v>
      </c>
      <c r="AD1059" t="s">
        <v>398</v>
      </c>
      <c r="AE1059" t="s">
        <v>398</v>
      </c>
      <c r="AF1059" s="75">
        <v>41445</v>
      </c>
      <c r="AH1059" t="s">
        <v>9431</v>
      </c>
      <c r="AI1059" t="s">
        <v>243</v>
      </c>
      <c r="AJ1059" t="s">
        <v>9430</v>
      </c>
      <c r="AK1059" t="s">
        <v>799</v>
      </c>
      <c r="AL1059" t="s">
        <v>243</v>
      </c>
      <c r="AM1059" t="s">
        <v>243</v>
      </c>
      <c r="AN1059" t="s">
        <v>243</v>
      </c>
      <c r="AO1059" t="s">
        <v>243</v>
      </c>
      <c r="AP1059" t="s">
        <v>243</v>
      </c>
      <c r="AQ1059" t="s">
        <v>395</v>
      </c>
      <c r="AR1059" t="s">
        <v>243</v>
      </c>
      <c r="AS1059" t="s">
        <v>9429</v>
      </c>
      <c r="AT1059" t="s">
        <v>243</v>
      </c>
      <c r="AU1059" t="s">
        <v>243</v>
      </c>
      <c r="AV1059" t="s">
        <v>243</v>
      </c>
      <c r="AW1059" t="s">
        <v>243</v>
      </c>
      <c r="AX1059">
        <v>0</v>
      </c>
      <c r="AY1059">
        <v>0</v>
      </c>
      <c r="AZ1059" t="s">
        <v>243</v>
      </c>
      <c r="BA1059" t="s">
        <v>424</v>
      </c>
      <c r="BB1059">
        <v>1010</v>
      </c>
      <c r="BC1059" t="s">
        <v>394</v>
      </c>
      <c r="BD1059" t="s">
        <v>393</v>
      </c>
    </row>
    <row r="1060" spans="1:56" x14ac:dyDescent="0.25">
      <c r="A1060">
        <v>1059</v>
      </c>
      <c r="B1060" t="s">
        <v>412</v>
      </c>
      <c r="C1060" t="s">
        <v>411</v>
      </c>
      <c r="D1060" t="s">
        <v>410</v>
      </c>
      <c r="E1060" t="s">
        <v>281</v>
      </c>
      <c r="F1060" t="s">
        <v>282</v>
      </c>
      <c r="G1060" t="s">
        <v>409</v>
      </c>
      <c r="H1060" t="s">
        <v>408</v>
      </c>
      <c r="I1060" t="s">
        <v>483</v>
      </c>
      <c r="J1060" s="75">
        <v>39807</v>
      </c>
      <c r="K1060" t="s">
        <v>1241</v>
      </c>
      <c r="L1060" t="s">
        <v>456</v>
      </c>
      <c r="M1060" t="s">
        <v>481</v>
      </c>
      <c r="N1060" t="s">
        <v>454</v>
      </c>
      <c r="O1060">
        <v>0</v>
      </c>
      <c r="P1060" t="s">
        <v>402</v>
      </c>
      <c r="Q1060" t="s">
        <v>243</v>
      </c>
      <c r="R1060" t="s">
        <v>428</v>
      </c>
      <c r="S1060">
        <v>11457422</v>
      </c>
      <c r="T1060">
        <v>61.054584499999997</v>
      </c>
      <c r="U1060">
        <v>10.3471823</v>
      </c>
      <c r="V1060">
        <v>248927</v>
      </c>
      <c r="W1060">
        <v>6777795</v>
      </c>
      <c r="X1060" t="s">
        <v>9428</v>
      </c>
      <c r="Y1060" t="s">
        <v>399</v>
      </c>
      <c r="Z1060" t="s">
        <v>243</v>
      </c>
      <c r="AA1060" t="s">
        <v>398</v>
      </c>
      <c r="AB1060" t="s">
        <v>398</v>
      </c>
      <c r="AC1060" t="s">
        <v>398</v>
      </c>
      <c r="AD1060" t="s">
        <v>398</v>
      </c>
      <c r="AE1060" t="s">
        <v>398</v>
      </c>
      <c r="AF1060" s="75">
        <v>41445</v>
      </c>
      <c r="AH1060" t="s">
        <v>9427</v>
      </c>
      <c r="AI1060" t="s">
        <v>243</v>
      </c>
      <c r="AJ1060" t="s">
        <v>1304</v>
      </c>
      <c r="AK1060" t="s">
        <v>1299</v>
      </c>
      <c r="AL1060" t="s">
        <v>243</v>
      </c>
      <c r="AM1060" t="s">
        <v>243</v>
      </c>
      <c r="AN1060" t="s">
        <v>243</v>
      </c>
      <c r="AO1060" t="s">
        <v>243</v>
      </c>
      <c r="AP1060" t="s">
        <v>243</v>
      </c>
      <c r="AQ1060" t="s">
        <v>395</v>
      </c>
      <c r="AR1060" t="s">
        <v>243</v>
      </c>
      <c r="AS1060" t="s">
        <v>9426</v>
      </c>
      <c r="AT1060" t="s">
        <v>243</v>
      </c>
      <c r="AU1060" t="s">
        <v>243</v>
      </c>
      <c r="AV1060" t="s">
        <v>243</v>
      </c>
      <c r="AW1060" t="s">
        <v>243</v>
      </c>
      <c r="AX1060">
        <v>0</v>
      </c>
      <c r="AY1060">
        <v>0</v>
      </c>
      <c r="AZ1060" t="s">
        <v>243</v>
      </c>
      <c r="BA1060" t="s">
        <v>424</v>
      </c>
      <c r="BB1060">
        <v>1010</v>
      </c>
      <c r="BC1060" t="s">
        <v>394</v>
      </c>
      <c r="BD1060" t="s">
        <v>393</v>
      </c>
    </row>
    <row r="1061" spans="1:56" x14ac:dyDescent="0.25">
      <c r="A1061">
        <v>1060</v>
      </c>
      <c r="B1061" t="s">
        <v>412</v>
      </c>
      <c r="C1061" t="s">
        <v>411</v>
      </c>
      <c r="D1061" t="s">
        <v>410</v>
      </c>
      <c r="E1061" t="s">
        <v>281</v>
      </c>
      <c r="F1061" t="s">
        <v>282</v>
      </c>
      <c r="G1061" t="s">
        <v>409</v>
      </c>
      <c r="H1061" t="s">
        <v>408</v>
      </c>
      <c r="I1061" t="s">
        <v>483</v>
      </c>
      <c r="J1061" s="75">
        <v>40496</v>
      </c>
      <c r="K1061" t="s">
        <v>1109</v>
      </c>
      <c r="L1061" t="s">
        <v>456</v>
      </c>
      <c r="M1061" t="s">
        <v>481</v>
      </c>
      <c r="N1061" t="s">
        <v>454</v>
      </c>
      <c r="O1061">
        <v>12</v>
      </c>
      <c r="P1061" t="s">
        <v>402</v>
      </c>
      <c r="Q1061" t="s">
        <v>243</v>
      </c>
      <c r="R1061" t="s">
        <v>428</v>
      </c>
      <c r="S1061">
        <v>11457423</v>
      </c>
      <c r="T1061">
        <v>61.142234799999997</v>
      </c>
      <c r="U1061">
        <v>10.2770233</v>
      </c>
      <c r="V1061">
        <v>245851</v>
      </c>
      <c r="W1061">
        <v>6787812</v>
      </c>
      <c r="X1061" t="s">
        <v>9425</v>
      </c>
      <c r="Y1061" t="s">
        <v>399</v>
      </c>
      <c r="Z1061" t="s">
        <v>243</v>
      </c>
      <c r="AA1061" t="s">
        <v>398</v>
      </c>
      <c r="AB1061" t="s">
        <v>398</v>
      </c>
      <c r="AC1061" t="s">
        <v>398</v>
      </c>
      <c r="AD1061" t="s">
        <v>398</v>
      </c>
      <c r="AE1061" t="s">
        <v>398</v>
      </c>
      <c r="AF1061" s="75">
        <v>41445</v>
      </c>
      <c r="AH1061" t="s">
        <v>9424</v>
      </c>
      <c r="AI1061" t="s">
        <v>243</v>
      </c>
      <c r="AJ1061" t="s">
        <v>9423</v>
      </c>
      <c r="AK1061" t="s">
        <v>1232</v>
      </c>
      <c r="AL1061" t="s">
        <v>243</v>
      </c>
      <c r="AM1061" t="s">
        <v>243</v>
      </c>
      <c r="AN1061" t="s">
        <v>243</v>
      </c>
      <c r="AO1061" t="s">
        <v>243</v>
      </c>
      <c r="AP1061" t="s">
        <v>243</v>
      </c>
      <c r="AQ1061" t="s">
        <v>243</v>
      </c>
      <c r="AR1061" t="s">
        <v>243</v>
      </c>
      <c r="AS1061" t="s">
        <v>9422</v>
      </c>
      <c r="AT1061" t="s">
        <v>243</v>
      </c>
      <c r="AU1061" t="s">
        <v>243</v>
      </c>
      <c r="AV1061" t="s">
        <v>243</v>
      </c>
      <c r="AW1061" t="s">
        <v>243</v>
      </c>
      <c r="AX1061">
        <v>0</v>
      </c>
      <c r="AY1061">
        <v>0</v>
      </c>
      <c r="AZ1061" t="s">
        <v>243</v>
      </c>
      <c r="BA1061" t="s">
        <v>424</v>
      </c>
      <c r="BB1061">
        <v>1010</v>
      </c>
      <c r="BC1061" t="s">
        <v>394</v>
      </c>
      <c r="BD1061" t="s">
        <v>393</v>
      </c>
    </row>
    <row r="1062" spans="1:56" x14ac:dyDescent="0.25">
      <c r="A1062">
        <v>1061</v>
      </c>
      <c r="B1062" t="s">
        <v>412</v>
      </c>
      <c r="C1062" t="s">
        <v>411</v>
      </c>
      <c r="D1062" t="s">
        <v>410</v>
      </c>
      <c r="E1062" t="s">
        <v>281</v>
      </c>
      <c r="F1062" t="s">
        <v>282</v>
      </c>
      <c r="G1062" t="s">
        <v>409</v>
      </c>
      <c r="H1062" t="s">
        <v>408</v>
      </c>
      <c r="I1062" t="s">
        <v>483</v>
      </c>
      <c r="J1062" s="75">
        <v>40608</v>
      </c>
      <c r="K1062" t="s">
        <v>1174</v>
      </c>
      <c r="L1062" t="s">
        <v>456</v>
      </c>
      <c r="M1062" t="s">
        <v>481</v>
      </c>
      <c r="N1062" t="s">
        <v>454</v>
      </c>
      <c r="O1062">
        <v>19</v>
      </c>
      <c r="P1062" t="s">
        <v>402</v>
      </c>
      <c r="Q1062" t="s">
        <v>243</v>
      </c>
      <c r="R1062" t="s">
        <v>428</v>
      </c>
      <c r="S1062">
        <v>11458068</v>
      </c>
      <c r="T1062">
        <v>61.167991600000001</v>
      </c>
      <c r="U1062">
        <v>10.2151833</v>
      </c>
      <c r="V1062">
        <v>242737</v>
      </c>
      <c r="W1062">
        <v>6790918</v>
      </c>
      <c r="X1062" t="s">
        <v>9421</v>
      </c>
      <c r="Y1062" t="s">
        <v>399</v>
      </c>
      <c r="Z1062" t="s">
        <v>243</v>
      </c>
      <c r="AA1062" t="s">
        <v>398</v>
      </c>
      <c r="AB1062" t="s">
        <v>398</v>
      </c>
      <c r="AC1062" t="s">
        <v>398</v>
      </c>
      <c r="AD1062" t="s">
        <v>398</v>
      </c>
      <c r="AE1062" t="s">
        <v>398</v>
      </c>
      <c r="AF1062" s="75">
        <v>41445</v>
      </c>
      <c r="AH1062" t="s">
        <v>9420</v>
      </c>
      <c r="AI1062" t="s">
        <v>243</v>
      </c>
      <c r="AJ1062" t="s">
        <v>9419</v>
      </c>
      <c r="AK1062" t="s">
        <v>1232</v>
      </c>
      <c r="AL1062" t="s">
        <v>243</v>
      </c>
      <c r="AM1062" t="s">
        <v>243</v>
      </c>
      <c r="AN1062" t="s">
        <v>243</v>
      </c>
      <c r="AO1062" t="s">
        <v>243</v>
      </c>
      <c r="AP1062" t="s">
        <v>243</v>
      </c>
      <c r="AQ1062" t="s">
        <v>243</v>
      </c>
      <c r="AR1062" t="s">
        <v>243</v>
      </c>
      <c r="AS1062" t="s">
        <v>9418</v>
      </c>
      <c r="AT1062" t="s">
        <v>243</v>
      </c>
      <c r="AU1062" t="s">
        <v>243</v>
      </c>
      <c r="AV1062" t="s">
        <v>243</v>
      </c>
      <c r="AW1062" t="s">
        <v>243</v>
      </c>
      <c r="AX1062">
        <v>0</v>
      </c>
      <c r="AY1062">
        <v>0</v>
      </c>
      <c r="AZ1062" t="s">
        <v>243</v>
      </c>
      <c r="BA1062" t="s">
        <v>424</v>
      </c>
      <c r="BB1062">
        <v>1010</v>
      </c>
      <c r="BC1062" t="s">
        <v>394</v>
      </c>
      <c r="BD1062" t="s">
        <v>393</v>
      </c>
    </row>
    <row r="1063" spans="1:56" x14ac:dyDescent="0.25">
      <c r="A1063">
        <v>1062</v>
      </c>
      <c r="B1063" t="s">
        <v>412</v>
      </c>
      <c r="C1063" t="s">
        <v>411</v>
      </c>
      <c r="D1063" t="s">
        <v>410</v>
      </c>
      <c r="E1063" t="s">
        <v>281</v>
      </c>
      <c r="F1063" t="s">
        <v>282</v>
      </c>
      <c r="G1063" t="s">
        <v>409</v>
      </c>
      <c r="H1063" t="s">
        <v>408</v>
      </c>
      <c r="I1063" t="s">
        <v>483</v>
      </c>
      <c r="J1063" s="75">
        <v>40607</v>
      </c>
      <c r="K1063" t="s">
        <v>8610</v>
      </c>
      <c r="L1063" t="s">
        <v>456</v>
      </c>
      <c r="M1063" t="s">
        <v>481</v>
      </c>
      <c r="N1063" t="s">
        <v>454</v>
      </c>
      <c r="O1063">
        <v>30</v>
      </c>
      <c r="P1063" t="s">
        <v>402</v>
      </c>
      <c r="Q1063" t="s">
        <v>243</v>
      </c>
      <c r="R1063" t="s">
        <v>428</v>
      </c>
      <c r="S1063">
        <v>11458174</v>
      </c>
      <c r="T1063">
        <v>61.1512642</v>
      </c>
      <c r="U1063">
        <v>10.2373362</v>
      </c>
      <c r="V1063">
        <v>243791</v>
      </c>
      <c r="W1063">
        <v>6788971</v>
      </c>
      <c r="X1063" t="s">
        <v>9417</v>
      </c>
      <c r="Y1063" t="s">
        <v>399</v>
      </c>
      <c r="Z1063" t="s">
        <v>243</v>
      </c>
      <c r="AA1063" t="s">
        <v>398</v>
      </c>
      <c r="AB1063" t="s">
        <v>398</v>
      </c>
      <c r="AC1063" t="s">
        <v>398</v>
      </c>
      <c r="AD1063" t="s">
        <v>398</v>
      </c>
      <c r="AE1063" t="s">
        <v>398</v>
      </c>
      <c r="AF1063" s="75">
        <v>41445</v>
      </c>
      <c r="AH1063" t="s">
        <v>9416</v>
      </c>
      <c r="AI1063" t="s">
        <v>243</v>
      </c>
      <c r="AJ1063" t="s">
        <v>9415</v>
      </c>
      <c r="AK1063" t="s">
        <v>1232</v>
      </c>
      <c r="AL1063" t="s">
        <v>243</v>
      </c>
      <c r="AM1063" t="s">
        <v>243</v>
      </c>
      <c r="AN1063" t="s">
        <v>243</v>
      </c>
      <c r="AO1063" t="s">
        <v>243</v>
      </c>
      <c r="AP1063" t="s">
        <v>243</v>
      </c>
      <c r="AQ1063" t="s">
        <v>243</v>
      </c>
      <c r="AR1063" t="s">
        <v>243</v>
      </c>
      <c r="AS1063" t="s">
        <v>9414</v>
      </c>
      <c r="AT1063" t="s">
        <v>243</v>
      </c>
      <c r="AU1063" t="s">
        <v>243</v>
      </c>
      <c r="AV1063" t="s">
        <v>243</v>
      </c>
      <c r="AW1063" t="s">
        <v>243</v>
      </c>
      <c r="AX1063">
        <v>0</v>
      </c>
      <c r="AY1063">
        <v>0</v>
      </c>
      <c r="AZ1063" t="s">
        <v>243</v>
      </c>
      <c r="BA1063" t="s">
        <v>424</v>
      </c>
      <c r="BB1063">
        <v>1010</v>
      </c>
      <c r="BC1063" t="s">
        <v>394</v>
      </c>
      <c r="BD1063" t="s">
        <v>393</v>
      </c>
    </row>
    <row r="1064" spans="1:56" x14ac:dyDescent="0.25">
      <c r="A1064">
        <v>1063</v>
      </c>
      <c r="B1064" t="s">
        <v>412</v>
      </c>
      <c r="C1064" t="s">
        <v>411</v>
      </c>
      <c r="D1064" t="s">
        <v>410</v>
      </c>
      <c r="E1064" t="s">
        <v>281</v>
      </c>
      <c r="F1064" t="s">
        <v>282</v>
      </c>
      <c r="G1064" t="s">
        <v>409</v>
      </c>
      <c r="H1064" t="s">
        <v>408</v>
      </c>
      <c r="I1064" t="s">
        <v>407</v>
      </c>
      <c r="J1064" s="75">
        <v>39334</v>
      </c>
      <c r="K1064" t="s">
        <v>9413</v>
      </c>
      <c r="L1064" t="s">
        <v>430</v>
      </c>
      <c r="M1064" t="s">
        <v>2722</v>
      </c>
      <c r="N1064" t="s">
        <v>454</v>
      </c>
      <c r="O1064">
        <v>2</v>
      </c>
      <c r="P1064" t="s">
        <v>439</v>
      </c>
      <c r="Q1064" t="s">
        <v>243</v>
      </c>
      <c r="R1064" t="s">
        <v>428</v>
      </c>
      <c r="S1064">
        <v>11458273</v>
      </c>
      <c r="T1064">
        <v>60.409435299999998</v>
      </c>
      <c r="U1064">
        <v>10.7833138</v>
      </c>
      <c r="V1064">
        <v>267823</v>
      </c>
      <c r="W1064">
        <v>6704445</v>
      </c>
      <c r="X1064" t="s">
        <v>9412</v>
      </c>
      <c r="Y1064" t="s">
        <v>399</v>
      </c>
      <c r="Z1064" t="s">
        <v>243</v>
      </c>
      <c r="AA1064" t="s">
        <v>398</v>
      </c>
      <c r="AB1064" t="s">
        <v>398</v>
      </c>
      <c r="AC1064" t="s">
        <v>398</v>
      </c>
      <c r="AD1064" t="s">
        <v>398</v>
      </c>
      <c r="AE1064" t="s">
        <v>398</v>
      </c>
      <c r="AF1064" s="75">
        <v>41445</v>
      </c>
      <c r="AH1064" t="s">
        <v>9411</v>
      </c>
      <c r="AI1064" t="s">
        <v>243</v>
      </c>
      <c r="AJ1064" t="s">
        <v>9410</v>
      </c>
      <c r="AK1064" t="s">
        <v>243</v>
      </c>
      <c r="AL1064" t="s">
        <v>243</v>
      </c>
      <c r="AM1064" t="s">
        <v>243</v>
      </c>
      <c r="AN1064" t="s">
        <v>243</v>
      </c>
      <c r="AO1064" t="s">
        <v>243</v>
      </c>
      <c r="AP1064" t="s">
        <v>243</v>
      </c>
      <c r="AQ1064" t="s">
        <v>395</v>
      </c>
      <c r="AR1064" t="s">
        <v>243</v>
      </c>
      <c r="AS1064" t="s">
        <v>9409</v>
      </c>
      <c r="AT1064" t="s">
        <v>243</v>
      </c>
      <c r="AU1064" t="s">
        <v>243</v>
      </c>
      <c r="AV1064" t="s">
        <v>243</v>
      </c>
      <c r="AW1064" t="s">
        <v>243</v>
      </c>
      <c r="AX1064">
        <v>0</v>
      </c>
      <c r="AY1064">
        <v>0</v>
      </c>
      <c r="AZ1064" t="s">
        <v>243</v>
      </c>
      <c r="BA1064" t="s">
        <v>424</v>
      </c>
      <c r="BB1064">
        <v>1010</v>
      </c>
      <c r="BC1064" t="s">
        <v>394</v>
      </c>
      <c r="BD1064" t="s">
        <v>393</v>
      </c>
    </row>
    <row r="1065" spans="1:56" x14ac:dyDescent="0.25">
      <c r="A1065">
        <v>1064</v>
      </c>
      <c r="B1065" t="s">
        <v>412</v>
      </c>
      <c r="C1065" t="s">
        <v>411</v>
      </c>
      <c r="D1065" t="s">
        <v>410</v>
      </c>
      <c r="E1065" t="s">
        <v>281</v>
      </c>
      <c r="F1065" t="s">
        <v>282</v>
      </c>
      <c r="G1065" t="s">
        <v>409</v>
      </c>
      <c r="H1065" t="s">
        <v>408</v>
      </c>
      <c r="I1065" t="s">
        <v>407</v>
      </c>
      <c r="J1065" s="75">
        <v>40841</v>
      </c>
      <c r="K1065" t="s">
        <v>9408</v>
      </c>
      <c r="L1065" t="s">
        <v>405</v>
      </c>
      <c r="M1065" t="s">
        <v>1817</v>
      </c>
      <c r="N1065" t="s">
        <v>419</v>
      </c>
      <c r="O1065">
        <v>2</v>
      </c>
      <c r="P1065" t="s">
        <v>439</v>
      </c>
      <c r="Q1065" t="s">
        <v>243</v>
      </c>
      <c r="R1065" t="s">
        <v>428</v>
      </c>
      <c r="S1065">
        <v>11458274</v>
      </c>
      <c r="T1065">
        <v>60.205745700000001</v>
      </c>
      <c r="U1065">
        <v>9.6572218000000003</v>
      </c>
      <c r="V1065">
        <v>204062</v>
      </c>
      <c r="W1065">
        <v>6686312</v>
      </c>
      <c r="X1065" t="s">
        <v>9407</v>
      </c>
      <c r="Y1065" t="s">
        <v>399</v>
      </c>
      <c r="Z1065" t="s">
        <v>243</v>
      </c>
      <c r="AA1065" t="s">
        <v>398</v>
      </c>
      <c r="AB1065" t="s">
        <v>398</v>
      </c>
      <c r="AC1065" t="s">
        <v>398</v>
      </c>
      <c r="AD1065" t="s">
        <v>398</v>
      </c>
      <c r="AE1065" t="s">
        <v>398</v>
      </c>
      <c r="AF1065" s="75">
        <v>41445</v>
      </c>
      <c r="AH1065" t="s">
        <v>9406</v>
      </c>
      <c r="AI1065" t="s">
        <v>243</v>
      </c>
      <c r="AJ1065" t="s">
        <v>9405</v>
      </c>
      <c r="AK1065" t="s">
        <v>243</v>
      </c>
      <c r="AL1065" t="s">
        <v>243</v>
      </c>
      <c r="AM1065" t="s">
        <v>243</v>
      </c>
      <c r="AN1065" t="s">
        <v>243</v>
      </c>
      <c r="AO1065" t="s">
        <v>243</v>
      </c>
      <c r="AP1065" t="s">
        <v>243</v>
      </c>
      <c r="AQ1065" t="s">
        <v>395</v>
      </c>
      <c r="AR1065" t="s">
        <v>243</v>
      </c>
      <c r="AS1065" t="s">
        <v>9404</v>
      </c>
      <c r="AT1065" t="s">
        <v>243</v>
      </c>
      <c r="AU1065" t="s">
        <v>243</v>
      </c>
      <c r="AV1065" t="s">
        <v>243</v>
      </c>
      <c r="AW1065" t="s">
        <v>243</v>
      </c>
      <c r="AX1065">
        <v>0</v>
      </c>
      <c r="AY1065">
        <v>0</v>
      </c>
      <c r="AZ1065" t="s">
        <v>243</v>
      </c>
      <c r="BA1065" t="s">
        <v>424</v>
      </c>
      <c r="BB1065">
        <v>1010</v>
      </c>
      <c r="BC1065" t="s">
        <v>394</v>
      </c>
      <c r="BD1065" t="s">
        <v>393</v>
      </c>
    </row>
    <row r="1066" spans="1:56" x14ac:dyDescent="0.25">
      <c r="A1066">
        <v>1065</v>
      </c>
      <c r="B1066" t="s">
        <v>412</v>
      </c>
      <c r="C1066" t="s">
        <v>411</v>
      </c>
      <c r="D1066" t="s">
        <v>410</v>
      </c>
      <c r="E1066" t="s">
        <v>281</v>
      </c>
      <c r="F1066" t="s">
        <v>282</v>
      </c>
      <c r="G1066" t="s">
        <v>409</v>
      </c>
      <c r="H1066" t="s">
        <v>408</v>
      </c>
      <c r="I1066" t="s">
        <v>483</v>
      </c>
      <c r="J1066" s="75">
        <v>40542</v>
      </c>
      <c r="K1066" t="s">
        <v>1206</v>
      </c>
      <c r="L1066" t="s">
        <v>456</v>
      </c>
      <c r="M1066" t="s">
        <v>616</v>
      </c>
      <c r="N1066" t="s">
        <v>454</v>
      </c>
      <c r="O1066">
        <v>0</v>
      </c>
      <c r="P1066" t="s">
        <v>402</v>
      </c>
      <c r="Q1066" t="s">
        <v>243</v>
      </c>
      <c r="R1066" t="s">
        <v>428</v>
      </c>
      <c r="S1066">
        <v>11458650</v>
      </c>
      <c r="T1066">
        <v>61.024021099999999</v>
      </c>
      <c r="U1066">
        <v>10.4046202</v>
      </c>
      <c r="V1066">
        <v>251784</v>
      </c>
      <c r="W1066">
        <v>6774178</v>
      </c>
      <c r="X1066" t="s">
        <v>9403</v>
      </c>
      <c r="Y1066" t="s">
        <v>399</v>
      </c>
      <c r="Z1066" t="s">
        <v>243</v>
      </c>
      <c r="AA1066" t="s">
        <v>398</v>
      </c>
      <c r="AB1066" t="s">
        <v>398</v>
      </c>
      <c r="AC1066" t="s">
        <v>398</v>
      </c>
      <c r="AD1066" t="s">
        <v>398</v>
      </c>
      <c r="AE1066" t="s">
        <v>398</v>
      </c>
      <c r="AF1066" s="75">
        <v>41445</v>
      </c>
      <c r="AH1066" t="s">
        <v>9402</v>
      </c>
      <c r="AI1066" t="s">
        <v>243</v>
      </c>
      <c r="AJ1066" t="s">
        <v>8543</v>
      </c>
      <c r="AK1066" t="s">
        <v>1371</v>
      </c>
      <c r="AL1066" t="s">
        <v>243</v>
      </c>
      <c r="AM1066" t="s">
        <v>243</v>
      </c>
      <c r="AN1066" t="s">
        <v>243</v>
      </c>
      <c r="AO1066" t="s">
        <v>243</v>
      </c>
      <c r="AP1066" t="s">
        <v>243</v>
      </c>
      <c r="AQ1066" t="s">
        <v>243</v>
      </c>
      <c r="AR1066" t="s">
        <v>243</v>
      </c>
      <c r="AS1066" t="s">
        <v>9401</v>
      </c>
      <c r="AT1066" t="s">
        <v>243</v>
      </c>
      <c r="AU1066" t="s">
        <v>243</v>
      </c>
      <c r="AV1066" t="s">
        <v>243</v>
      </c>
      <c r="AW1066" t="s">
        <v>243</v>
      </c>
      <c r="AX1066">
        <v>0</v>
      </c>
      <c r="AY1066">
        <v>0</v>
      </c>
      <c r="AZ1066" t="s">
        <v>243</v>
      </c>
      <c r="BA1066" t="s">
        <v>424</v>
      </c>
      <c r="BB1066">
        <v>1010</v>
      </c>
      <c r="BC1066" t="s">
        <v>394</v>
      </c>
      <c r="BD1066" t="s">
        <v>393</v>
      </c>
    </row>
    <row r="1067" spans="1:56" x14ac:dyDescent="0.25">
      <c r="A1067">
        <v>1066</v>
      </c>
      <c r="B1067" t="s">
        <v>412</v>
      </c>
      <c r="C1067" t="s">
        <v>411</v>
      </c>
      <c r="D1067" t="s">
        <v>410</v>
      </c>
      <c r="E1067" t="s">
        <v>281</v>
      </c>
      <c r="F1067" t="s">
        <v>282</v>
      </c>
      <c r="G1067" t="s">
        <v>409</v>
      </c>
      <c r="H1067" t="s">
        <v>408</v>
      </c>
      <c r="I1067" t="s">
        <v>483</v>
      </c>
      <c r="J1067" s="75">
        <v>38120</v>
      </c>
      <c r="K1067" t="s">
        <v>9400</v>
      </c>
      <c r="L1067" t="s">
        <v>610</v>
      </c>
      <c r="M1067" t="s">
        <v>481</v>
      </c>
      <c r="N1067" t="s">
        <v>454</v>
      </c>
      <c r="O1067">
        <v>0</v>
      </c>
      <c r="P1067" t="s">
        <v>402</v>
      </c>
      <c r="Q1067" t="s">
        <v>243</v>
      </c>
      <c r="R1067" t="s">
        <v>428</v>
      </c>
      <c r="S1067">
        <v>11458652</v>
      </c>
      <c r="T1067">
        <v>61.061935400000003</v>
      </c>
      <c r="U1067">
        <v>10.355616599999999</v>
      </c>
      <c r="V1067">
        <v>249440</v>
      </c>
      <c r="W1067">
        <v>6778580</v>
      </c>
      <c r="X1067" t="s">
        <v>9399</v>
      </c>
      <c r="Y1067" t="s">
        <v>399</v>
      </c>
      <c r="Z1067" t="s">
        <v>243</v>
      </c>
      <c r="AA1067" t="s">
        <v>398</v>
      </c>
      <c r="AB1067" t="s">
        <v>398</v>
      </c>
      <c r="AC1067" t="s">
        <v>398</v>
      </c>
      <c r="AD1067" t="s">
        <v>398</v>
      </c>
      <c r="AE1067" t="s">
        <v>398</v>
      </c>
      <c r="AF1067" s="75">
        <v>41445</v>
      </c>
      <c r="AH1067" t="s">
        <v>9398</v>
      </c>
      <c r="AI1067" t="s">
        <v>243</v>
      </c>
      <c r="AJ1067" t="s">
        <v>488</v>
      </c>
      <c r="AK1067" t="s">
        <v>9397</v>
      </c>
      <c r="AL1067" t="s">
        <v>243</v>
      </c>
      <c r="AM1067" t="s">
        <v>243</v>
      </c>
      <c r="AN1067" t="s">
        <v>243</v>
      </c>
      <c r="AO1067" t="s">
        <v>243</v>
      </c>
      <c r="AP1067" t="s">
        <v>243</v>
      </c>
      <c r="AQ1067" t="s">
        <v>395</v>
      </c>
      <c r="AR1067" t="s">
        <v>243</v>
      </c>
      <c r="AS1067" t="s">
        <v>9396</v>
      </c>
      <c r="AT1067" t="s">
        <v>243</v>
      </c>
      <c r="AU1067" t="s">
        <v>243</v>
      </c>
      <c r="AV1067" t="s">
        <v>243</v>
      </c>
      <c r="AW1067" t="s">
        <v>243</v>
      </c>
      <c r="AX1067">
        <v>0</v>
      </c>
      <c r="AY1067">
        <v>0</v>
      </c>
      <c r="AZ1067" t="s">
        <v>243</v>
      </c>
      <c r="BA1067" t="s">
        <v>424</v>
      </c>
      <c r="BB1067">
        <v>1010</v>
      </c>
      <c r="BC1067" t="s">
        <v>394</v>
      </c>
      <c r="BD1067" t="s">
        <v>393</v>
      </c>
    </row>
    <row r="1068" spans="1:56" x14ac:dyDescent="0.25">
      <c r="A1068">
        <v>1067</v>
      </c>
      <c r="B1068" t="s">
        <v>412</v>
      </c>
      <c r="C1068" t="s">
        <v>411</v>
      </c>
      <c r="D1068" t="s">
        <v>410</v>
      </c>
      <c r="E1068" t="s">
        <v>281</v>
      </c>
      <c r="F1068" t="s">
        <v>282</v>
      </c>
      <c r="G1068" t="s">
        <v>409</v>
      </c>
      <c r="H1068" t="s">
        <v>408</v>
      </c>
      <c r="I1068" t="s">
        <v>407</v>
      </c>
      <c r="J1068" s="75">
        <v>40773</v>
      </c>
      <c r="K1068" t="s">
        <v>9395</v>
      </c>
      <c r="L1068" t="s">
        <v>405</v>
      </c>
      <c r="M1068" t="s">
        <v>1817</v>
      </c>
      <c r="N1068" t="s">
        <v>419</v>
      </c>
      <c r="O1068">
        <v>1</v>
      </c>
      <c r="P1068" t="s">
        <v>402</v>
      </c>
      <c r="Q1068" t="s">
        <v>243</v>
      </c>
      <c r="R1068" t="s">
        <v>428</v>
      </c>
      <c r="S1068">
        <v>11458653</v>
      </c>
      <c r="T1068">
        <v>60.135230999999997</v>
      </c>
      <c r="U1068">
        <v>9.6505203000000002</v>
      </c>
      <c r="V1068">
        <v>203055</v>
      </c>
      <c r="W1068">
        <v>6678506</v>
      </c>
      <c r="X1068" t="s">
        <v>9394</v>
      </c>
      <c r="Y1068" t="s">
        <v>399</v>
      </c>
      <c r="Z1068" t="s">
        <v>243</v>
      </c>
      <c r="AA1068" t="s">
        <v>398</v>
      </c>
      <c r="AB1068" t="s">
        <v>398</v>
      </c>
      <c r="AC1068" t="s">
        <v>398</v>
      </c>
      <c r="AD1068" t="s">
        <v>398</v>
      </c>
      <c r="AE1068" t="s">
        <v>398</v>
      </c>
      <c r="AF1068" s="75">
        <v>41445</v>
      </c>
      <c r="AH1068" t="s">
        <v>9393</v>
      </c>
      <c r="AI1068" t="s">
        <v>243</v>
      </c>
      <c r="AJ1068" t="s">
        <v>488</v>
      </c>
      <c r="AK1068" t="s">
        <v>9392</v>
      </c>
      <c r="AL1068" t="s">
        <v>243</v>
      </c>
      <c r="AM1068" t="s">
        <v>243</v>
      </c>
      <c r="AN1068" t="s">
        <v>243</v>
      </c>
      <c r="AO1068" t="s">
        <v>243</v>
      </c>
      <c r="AP1068" t="s">
        <v>243</v>
      </c>
      <c r="AQ1068" t="s">
        <v>395</v>
      </c>
      <c r="AR1068" t="s">
        <v>243</v>
      </c>
      <c r="AS1068" t="s">
        <v>9391</v>
      </c>
      <c r="AT1068" t="s">
        <v>243</v>
      </c>
      <c r="AU1068" t="s">
        <v>243</v>
      </c>
      <c r="AV1068" t="s">
        <v>243</v>
      </c>
      <c r="AW1068" t="s">
        <v>243</v>
      </c>
      <c r="AX1068">
        <v>0</v>
      </c>
      <c r="AY1068">
        <v>0</v>
      </c>
      <c r="AZ1068" t="s">
        <v>243</v>
      </c>
      <c r="BA1068" t="s">
        <v>424</v>
      </c>
      <c r="BB1068">
        <v>1010</v>
      </c>
      <c r="BC1068" t="s">
        <v>394</v>
      </c>
      <c r="BD1068" t="s">
        <v>393</v>
      </c>
    </row>
    <row r="1069" spans="1:56" x14ac:dyDescent="0.25">
      <c r="A1069">
        <v>1068</v>
      </c>
      <c r="B1069" t="s">
        <v>412</v>
      </c>
      <c r="C1069" t="s">
        <v>411</v>
      </c>
      <c r="D1069" t="s">
        <v>410</v>
      </c>
      <c r="E1069" t="s">
        <v>281</v>
      </c>
      <c r="F1069" t="s">
        <v>282</v>
      </c>
      <c r="G1069" t="s">
        <v>409</v>
      </c>
      <c r="H1069" t="s">
        <v>408</v>
      </c>
      <c r="I1069" t="s">
        <v>8347</v>
      </c>
      <c r="J1069" s="75">
        <v>40829</v>
      </c>
      <c r="K1069" t="s">
        <v>9390</v>
      </c>
      <c r="L1069" t="s">
        <v>405</v>
      </c>
      <c r="M1069" t="s">
        <v>3198</v>
      </c>
      <c r="N1069" t="s">
        <v>454</v>
      </c>
      <c r="O1069">
        <v>0</v>
      </c>
      <c r="P1069" t="s">
        <v>402</v>
      </c>
      <c r="Q1069" t="s">
        <v>243</v>
      </c>
      <c r="R1069" t="s">
        <v>428</v>
      </c>
      <c r="S1069">
        <v>11458654</v>
      </c>
      <c r="T1069">
        <v>60.9046898</v>
      </c>
      <c r="U1069">
        <v>9.4049568000000008</v>
      </c>
      <c r="V1069">
        <v>196736</v>
      </c>
      <c r="W1069">
        <v>6765125</v>
      </c>
      <c r="X1069" t="s">
        <v>9389</v>
      </c>
      <c r="Y1069" t="s">
        <v>399</v>
      </c>
      <c r="Z1069" t="s">
        <v>243</v>
      </c>
      <c r="AA1069" t="s">
        <v>398</v>
      </c>
      <c r="AB1069" t="s">
        <v>398</v>
      </c>
      <c r="AC1069" t="s">
        <v>398</v>
      </c>
      <c r="AD1069" t="s">
        <v>398</v>
      </c>
      <c r="AE1069" t="s">
        <v>398</v>
      </c>
      <c r="AF1069" s="75">
        <v>41445</v>
      </c>
      <c r="AH1069" t="s">
        <v>9388</v>
      </c>
      <c r="AI1069" t="s">
        <v>243</v>
      </c>
      <c r="AJ1069" t="s">
        <v>488</v>
      </c>
      <c r="AK1069" t="s">
        <v>243</v>
      </c>
      <c r="AL1069" t="s">
        <v>243</v>
      </c>
      <c r="AM1069" t="s">
        <v>243</v>
      </c>
      <c r="AN1069" t="s">
        <v>243</v>
      </c>
      <c r="AO1069" t="s">
        <v>243</v>
      </c>
      <c r="AP1069" t="s">
        <v>243</v>
      </c>
      <c r="AQ1069" t="s">
        <v>395</v>
      </c>
      <c r="AR1069" t="s">
        <v>243</v>
      </c>
      <c r="AS1069" t="s">
        <v>9387</v>
      </c>
      <c r="AT1069" t="s">
        <v>243</v>
      </c>
      <c r="AU1069" t="s">
        <v>243</v>
      </c>
      <c r="AV1069" t="s">
        <v>243</v>
      </c>
      <c r="AW1069" t="s">
        <v>243</v>
      </c>
      <c r="AX1069">
        <v>0</v>
      </c>
      <c r="AY1069">
        <v>0</v>
      </c>
      <c r="AZ1069" t="s">
        <v>243</v>
      </c>
      <c r="BA1069" t="s">
        <v>424</v>
      </c>
      <c r="BB1069">
        <v>1010</v>
      </c>
      <c r="BC1069" t="s">
        <v>394</v>
      </c>
      <c r="BD1069" t="s">
        <v>393</v>
      </c>
    </row>
    <row r="1070" spans="1:56" x14ac:dyDescent="0.25">
      <c r="A1070">
        <v>1069</v>
      </c>
      <c r="B1070" t="s">
        <v>412</v>
      </c>
      <c r="C1070" t="s">
        <v>411</v>
      </c>
      <c r="D1070" t="s">
        <v>410</v>
      </c>
      <c r="E1070" t="s">
        <v>281</v>
      </c>
      <c r="F1070" t="s">
        <v>282</v>
      </c>
      <c r="G1070" t="s">
        <v>409</v>
      </c>
      <c r="H1070" t="s">
        <v>408</v>
      </c>
      <c r="I1070" t="s">
        <v>407</v>
      </c>
      <c r="J1070" s="75">
        <v>39983</v>
      </c>
      <c r="K1070" t="s">
        <v>9386</v>
      </c>
      <c r="L1070" t="s">
        <v>405</v>
      </c>
      <c r="M1070" t="s">
        <v>429</v>
      </c>
      <c r="N1070" t="s">
        <v>419</v>
      </c>
      <c r="O1070">
        <v>1</v>
      </c>
      <c r="P1070" t="s">
        <v>402</v>
      </c>
      <c r="Q1070" t="s">
        <v>243</v>
      </c>
      <c r="R1070" t="s">
        <v>428</v>
      </c>
      <c r="S1070">
        <v>11458655</v>
      </c>
      <c r="T1070">
        <v>60.239173899999997</v>
      </c>
      <c r="U1070">
        <v>9.7538891000000003</v>
      </c>
      <c r="V1070">
        <v>209705</v>
      </c>
      <c r="W1070">
        <v>6689597</v>
      </c>
      <c r="X1070" t="s">
        <v>9385</v>
      </c>
      <c r="Y1070" t="s">
        <v>399</v>
      </c>
      <c r="Z1070" t="s">
        <v>243</v>
      </c>
      <c r="AA1070" t="s">
        <v>398</v>
      </c>
      <c r="AB1070" t="s">
        <v>398</v>
      </c>
      <c r="AC1070" t="s">
        <v>398</v>
      </c>
      <c r="AD1070" t="s">
        <v>398</v>
      </c>
      <c r="AE1070" t="s">
        <v>398</v>
      </c>
      <c r="AF1070" s="75">
        <v>41445</v>
      </c>
      <c r="AH1070" t="s">
        <v>9384</v>
      </c>
      <c r="AI1070" t="s">
        <v>9383</v>
      </c>
      <c r="AJ1070" t="s">
        <v>9382</v>
      </c>
      <c r="AK1070" t="s">
        <v>8552</v>
      </c>
      <c r="AL1070" t="s">
        <v>243</v>
      </c>
      <c r="AM1070" t="s">
        <v>243</v>
      </c>
      <c r="AN1070" t="s">
        <v>243</v>
      </c>
      <c r="AO1070" t="s">
        <v>243</v>
      </c>
      <c r="AP1070" t="s">
        <v>243</v>
      </c>
      <c r="AQ1070" t="s">
        <v>395</v>
      </c>
      <c r="AR1070" t="s">
        <v>243</v>
      </c>
      <c r="AS1070" t="s">
        <v>9381</v>
      </c>
      <c r="AT1070" t="s">
        <v>243</v>
      </c>
      <c r="AU1070" t="s">
        <v>243</v>
      </c>
      <c r="AV1070" t="s">
        <v>243</v>
      </c>
      <c r="AW1070" t="s">
        <v>243</v>
      </c>
      <c r="AX1070">
        <v>0</v>
      </c>
      <c r="AY1070">
        <v>0</v>
      </c>
      <c r="AZ1070" t="s">
        <v>243</v>
      </c>
      <c r="BA1070" t="s">
        <v>424</v>
      </c>
      <c r="BB1070">
        <v>1010</v>
      </c>
      <c r="BC1070" t="s">
        <v>394</v>
      </c>
      <c r="BD1070" t="s">
        <v>393</v>
      </c>
    </row>
    <row r="1071" spans="1:56" x14ac:dyDescent="0.25">
      <c r="A1071">
        <v>1070</v>
      </c>
      <c r="B1071" t="s">
        <v>412</v>
      </c>
      <c r="C1071" t="s">
        <v>411</v>
      </c>
      <c r="D1071" t="s">
        <v>410</v>
      </c>
      <c r="E1071" t="s">
        <v>281</v>
      </c>
      <c r="F1071" t="s">
        <v>282</v>
      </c>
      <c r="G1071" t="s">
        <v>409</v>
      </c>
      <c r="H1071" t="s">
        <v>408</v>
      </c>
      <c r="I1071" t="s">
        <v>483</v>
      </c>
      <c r="J1071" s="75">
        <v>40580</v>
      </c>
      <c r="K1071" t="s">
        <v>1174</v>
      </c>
      <c r="L1071" t="s">
        <v>456</v>
      </c>
      <c r="M1071" t="s">
        <v>481</v>
      </c>
      <c r="N1071" t="s">
        <v>454</v>
      </c>
      <c r="O1071">
        <v>6</v>
      </c>
      <c r="P1071" t="s">
        <v>402</v>
      </c>
      <c r="Q1071" t="s">
        <v>243</v>
      </c>
      <c r="R1071" t="s">
        <v>428</v>
      </c>
      <c r="S1071">
        <v>11458656</v>
      </c>
      <c r="T1071">
        <v>61.166355099999997</v>
      </c>
      <c r="U1071">
        <v>10.230606999999999</v>
      </c>
      <c r="V1071">
        <v>243552</v>
      </c>
      <c r="W1071">
        <v>6790675</v>
      </c>
      <c r="X1071" t="s">
        <v>9380</v>
      </c>
      <c r="Y1071" t="s">
        <v>399</v>
      </c>
      <c r="Z1071" t="s">
        <v>243</v>
      </c>
      <c r="AA1071" t="s">
        <v>398</v>
      </c>
      <c r="AB1071" t="s">
        <v>398</v>
      </c>
      <c r="AC1071" t="s">
        <v>398</v>
      </c>
      <c r="AD1071" t="s">
        <v>398</v>
      </c>
      <c r="AE1071" t="s">
        <v>398</v>
      </c>
      <c r="AF1071" s="75">
        <v>41445</v>
      </c>
      <c r="AH1071" t="s">
        <v>9379</v>
      </c>
      <c r="AI1071" t="s">
        <v>243</v>
      </c>
      <c r="AJ1071" t="s">
        <v>9378</v>
      </c>
      <c r="AK1071" t="s">
        <v>1232</v>
      </c>
      <c r="AL1071" t="s">
        <v>243</v>
      </c>
      <c r="AM1071" t="s">
        <v>243</v>
      </c>
      <c r="AN1071" t="s">
        <v>243</v>
      </c>
      <c r="AO1071" t="s">
        <v>243</v>
      </c>
      <c r="AP1071" t="s">
        <v>243</v>
      </c>
      <c r="AQ1071" t="s">
        <v>243</v>
      </c>
      <c r="AR1071" t="s">
        <v>243</v>
      </c>
      <c r="AS1071" t="s">
        <v>9377</v>
      </c>
      <c r="AT1071" t="s">
        <v>243</v>
      </c>
      <c r="AU1071" t="s">
        <v>243</v>
      </c>
      <c r="AV1071" t="s">
        <v>243</v>
      </c>
      <c r="AW1071" t="s">
        <v>243</v>
      </c>
      <c r="AX1071">
        <v>0</v>
      </c>
      <c r="AY1071">
        <v>0</v>
      </c>
      <c r="AZ1071" t="s">
        <v>243</v>
      </c>
      <c r="BA1071" t="s">
        <v>424</v>
      </c>
      <c r="BB1071">
        <v>1010</v>
      </c>
      <c r="BC1071" t="s">
        <v>394</v>
      </c>
      <c r="BD1071" t="s">
        <v>393</v>
      </c>
    </row>
    <row r="1072" spans="1:56" x14ac:dyDescent="0.25">
      <c r="A1072">
        <v>1071</v>
      </c>
      <c r="B1072" t="s">
        <v>412</v>
      </c>
      <c r="C1072" t="s">
        <v>411</v>
      </c>
      <c r="D1072" t="s">
        <v>410</v>
      </c>
      <c r="E1072" t="s">
        <v>281</v>
      </c>
      <c r="F1072" t="s">
        <v>282</v>
      </c>
      <c r="G1072" t="s">
        <v>409</v>
      </c>
      <c r="H1072" t="s">
        <v>408</v>
      </c>
      <c r="I1072" t="s">
        <v>407</v>
      </c>
      <c r="J1072" s="75">
        <v>38200</v>
      </c>
      <c r="K1072" t="s">
        <v>9376</v>
      </c>
      <c r="L1072" t="s">
        <v>430</v>
      </c>
      <c r="M1072" t="s">
        <v>404</v>
      </c>
      <c r="N1072" t="s">
        <v>403</v>
      </c>
      <c r="O1072">
        <v>1</v>
      </c>
      <c r="P1072" t="s">
        <v>402</v>
      </c>
      <c r="Q1072" t="s">
        <v>243</v>
      </c>
      <c r="R1072" t="s">
        <v>428</v>
      </c>
      <c r="S1072">
        <v>11458815</v>
      </c>
      <c r="T1072">
        <v>60.306327799999998</v>
      </c>
      <c r="U1072">
        <v>10.9319401</v>
      </c>
      <c r="V1072">
        <v>275290</v>
      </c>
      <c r="W1072">
        <v>6692461</v>
      </c>
      <c r="X1072" t="s">
        <v>9375</v>
      </c>
      <c r="Y1072" t="s">
        <v>399</v>
      </c>
      <c r="Z1072" t="s">
        <v>243</v>
      </c>
      <c r="AA1072" t="s">
        <v>398</v>
      </c>
      <c r="AB1072" t="s">
        <v>398</v>
      </c>
      <c r="AC1072" t="s">
        <v>398</v>
      </c>
      <c r="AD1072" t="s">
        <v>398</v>
      </c>
      <c r="AE1072" t="s">
        <v>398</v>
      </c>
      <c r="AF1072" s="75">
        <v>41445</v>
      </c>
      <c r="AH1072" t="s">
        <v>9374</v>
      </c>
      <c r="AI1072" t="s">
        <v>243</v>
      </c>
      <c r="AJ1072" t="s">
        <v>9373</v>
      </c>
      <c r="AK1072" t="s">
        <v>243</v>
      </c>
      <c r="AL1072" t="s">
        <v>243</v>
      </c>
      <c r="AM1072" t="s">
        <v>243</v>
      </c>
      <c r="AN1072" t="s">
        <v>243</v>
      </c>
      <c r="AO1072" t="s">
        <v>243</v>
      </c>
      <c r="AP1072" t="s">
        <v>243</v>
      </c>
      <c r="AQ1072" t="s">
        <v>395</v>
      </c>
      <c r="AR1072" t="s">
        <v>243</v>
      </c>
      <c r="AS1072" t="s">
        <v>9372</v>
      </c>
      <c r="AT1072" t="s">
        <v>243</v>
      </c>
      <c r="AU1072" t="s">
        <v>243</v>
      </c>
      <c r="AV1072" t="s">
        <v>243</v>
      </c>
      <c r="AW1072" t="s">
        <v>243</v>
      </c>
      <c r="AX1072">
        <v>0</v>
      </c>
      <c r="AY1072">
        <v>0</v>
      </c>
      <c r="AZ1072" t="s">
        <v>243</v>
      </c>
      <c r="BA1072" t="s">
        <v>424</v>
      </c>
      <c r="BB1072">
        <v>1010</v>
      </c>
      <c r="BC1072" t="s">
        <v>394</v>
      </c>
      <c r="BD1072" t="s">
        <v>393</v>
      </c>
    </row>
    <row r="1073" spans="1:56" x14ac:dyDescent="0.25">
      <c r="A1073">
        <v>1072</v>
      </c>
      <c r="B1073" t="s">
        <v>412</v>
      </c>
      <c r="C1073" t="s">
        <v>411</v>
      </c>
      <c r="D1073" t="s">
        <v>410</v>
      </c>
      <c r="E1073" t="s">
        <v>281</v>
      </c>
      <c r="F1073" t="s">
        <v>282</v>
      </c>
      <c r="G1073" t="s">
        <v>409</v>
      </c>
      <c r="H1073" t="s">
        <v>408</v>
      </c>
      <c r="I1073" t="s">
        <v>483</v>
      </c>
      <c r="J1073" s="75">
        <v>39810</v>
      </c>
      <c r="K1073" t="s">
        <v>9371</v>
      </c>
      <c r="L1073" t="s">
        <v>456</v>
      </c>
      <c r="M1073" t="s">
        <v>481</v>
      </c>
      <c r="N1073" t="s">
        <v>454</v>
      </c>
      <c r="O1073">
        <v>0</v>
      </c>
      <c r="P1073" t="s">
        <v>402</v>
      </c>
      <c r="Q1073" t="s">
        <v>243</v>
      </c>
      <c r="R1073" t="s">
        <v>428</v>
      </c>
      <c r="S1073">
        <v>11458816</v>
      </c>
      <c r="T1073">
        <v>61.081218700000001</v>
      </c>
      <c r="U1073">
        <v>10.257278400000001</v>
      </c>
      <c r="V1073">
        <v>244297</v>
      </c>
      <c r="W1073">
        <v>6781105</v>
      </c>
      <c r="X1073" t="s">
        <v>9370</v>
      </c>
      <c r="Y1073" t="s">
        <v>399</v>
      </c>
      <c r="Z1073" t="s">
        <v>243</v>
      </c>
      <c r="AA1073" t="s">
        <v>398</v>
      </c>
      <c r="AB1073" t="s">
        <v>398</v>
      </c>
      <c r="AC1073" t="s">
        <v>398</v>
      </c>
      <c r="AD1073" t="s">
        <v>398</v>
      </c>
      <c r="AE1073" t="s">
        <v>398</v>
      </c>
      <c r="AF1073" s="75">
        <v>41445</v>
      </c>
      <c r="AH1073" t="s">
        <v>9369</v>
      </c>
      <c r="AI1073" t="s">
        <v>243</v>
      </c>
      <c r="AJ1073" t="s">
        <v>9368</v>
      </c>
      <c r="AK1073" t="s">
        <v>1232</v>
      </c>
      <c r="AL1073" t="s">
        <v>243</v>
      </c>
      <c r="AM1073" t="s">
        <v>243</v>
      </c>
      <c r="AN1073" t="s">
        <v>243</v>
      </c>
      <c r="AO1073" t="s">
        <v>243</v>
      </c>
      <c r="AP1073" t="s">
        <v>243</v>
      </c>
      <c r="AQ1073" t="s">
        <v>395</v>
      </c>
      <c r="AR1073" t="s">
        <v>243</v>
      </c>
      <c r="AS1073" t="s">
        <v>9367</v>
      </c>
      <c r="AT1073" t="s">
        <v>243</v>
      </c>
      <c r="AU1073" t="s">
        <v>243</v>
      </c>
      <c r="AV1073" t="s">
        <v>243</v>
      </c>
      <c r="AW1073" t="s">
        <v>243</v>
      </c>
      <c r="AX1073">
        <v>0</v>
      </c>
      <c r="AY1073">
        <v>0</v>
      </c>
      <c r="AZ1073" t="s">
        <v>243</v>
      </c>
      <c r="BA1073" t="s">
        <v>424</v>
      </c>
      <c r="BB1073">
        <v>1010</v>
      </c>
      <c r="BC1073" t="s">
        <v>394</v>
      </c>
      <c r="BD1073" t="s">
        <v>393</v>
      </c>
    </row>
    <row r="1074" spans="1:56" x14ac:dyDescent="0.25">
      <c r="A1074">
        <v>1073</v>
      </c>
      <c r="B1074" t="s">
        <v>412</v>
      </c>
      <c r="C1074" t="s">
        <v>411</v>
      </c>
      <c r="D1074" t="s">
        <v>410</v>
      </c>
      <c r="E1074" t="s">
        <v>281</v>
      </c>
      <c r="F1074" t="s">
        <v>282</v>
      </c>
      <c r="G1074" t="s">
        <v>409</v>
      </c>
      <c r="H1074" t="s">
        <v>408</v>
      </c>
      <c r="I1074" t="s">
        <v>483</v>
      </c>
      <c r="J1074" s="75">
        <v>40964</v>
      </c>
      <c r="K1074" t="s">
        <v>9366</v>
      </c>
      <c r="L1074" t="s">
        <v>456</v>
      </c>
      <c r="M1074" t="s">
        <v>481</v>
      </c>
      <c r="N1074" t="s">
        <v>454</v>
      </c>
      <c r="O1074">
        <v>25</v>
      </c>
      <c r="P1074" t="s">
        <v>402</v>
      </c>
      <c r="Q1074" t="s">
        <v>243</v>
      </c>
      <c r="R1074" t="s">
        <v>428</v>
      </c>
      <c r="S1074">
        <v>11458911</v>
      </c>
      <c r="T1074">
        <v>61.131816899999997</v>
      </c>
      <c r="U1074">
        <v>10.312327399999999</v>
      </c>
      <c r="V1074">
        <v>247665</v>
      </c>
      <c r="W1074">
        <v>6786517</v>
      </c>
      <c r="X1074" t="s">
        <v>9365</v>
      </c>
      <c r="Y1074" t="s">
        <v>399</v>
      </c>
      <c r="Z1074" t="s">
        <v>243</v>
      </c>
      <c r="AA1074" t="s">
        <v>398</v>
      </c>
      <c r="AB1074" t="s">
        <v>398</v>
      </c>
      <c r="AC1074" t="s">
        <v>398</v>
      </c>
      <c r="AD1074" t="s">
        <v>398</v>
      </c>
      <c r="AE1074" t="s">
        <v>398</v>
      </c>
      <c r="AF1074" s="75">
        <v>41445</v>
      </c>
      <c r="AH1074" t="s">
        <v>9364</v>
      </c>
      <c r="AI1074" t="s">
        <v>243</v>
      </c>
      <c r="AJ1074" t="s">
        <v>9258</v>
      </c>
      <c r="AK1074" t="s">
        <v>1243</v>
      </c>
      <c r="AL1074" t="s">
        <v>243</v>
      </c>
      <c r="AM1074" t="s">
        <v>243</v>
      </c>
      <c r="AN1074" t="s">
        <v>243</v>
      </c>
      <c r="AO1074" t="s">
        <v>243</v>
      </c>
      <c r="AP1074" t="s">
        <v>243</v>
      </c>
      <c r="AQ1074" t="s">
        <v>395</v>
      </c>
      <c r="AR1074" t="s">
        <v>243</v>
      </c>
      <c r="AS1074" t="s">
        <v>9363</v>
      </c>
      <c r="AT1074" t="s">
        <v>243</v>
      </c>
      <c r="AU1074" t="s">
        <v>243</v>
      </c>
      <c r="AV1074" t="s">
        <v>243</v>
      </c>
      <c r="AW1074" t="s">
        <v>243</v>
      </c>
      <c r="AX1074">
        <v>0</v>
      </c>
      <c r="AY1074">
        <v>0</v>
      </c>
      <c r="AZ1074" t="s">
        <v>243</v>
      </c>
      <c r="BA1074" t="s">
        <v>424</v>
      </c>
      <c r="BB1074">
        <v>1010</v>
      </c>
      <c r="BC1074" t="s">
        <v>394</v>
      </c>
      <c r="BD1074" t="s">
        <v>393</v>
      </c>
    </row>
    <row r="1075" spans="1:56" x14ac:dyDescent="0.25">
      <c r="A1075">
        <v>1074</v>
      </c>
      <c r="B1075" t="s">
        <v>412</v>
      </c>
      <c r="C1075" t="s">
        <v>411</v>
      </c>
      <c r="D1075" t="s">
        <v>410</v>
      </c>
      <c r="E1075" t="s">
        <v>281</v>
      </c>
      <c r="F1075" t="s">
        <v>282</v>
      </c>
      <c r="G1075" t="s">
        <v>409</v>
      </c>
      <c r="H1075" t="s">
        <v>408</v>
      </c>
      <c r="I1075" t="s">
        <v>483</v>
      </c>
      <c r="J1075" s="75">
        <v>40573</v>
      </c>
      <c r="K1075" t="s">
        <v>1174</v>
      </c>
      <c r="L1075" t="s">
        <v>456</v>
      </c>
      <c r="M1075" t="s">
        <v>481</v>
      </c>
      <c r="N1075" t="s">
        <v>454</v>
      </c>
      <c r="O1075">
        <v>2</v>
      </c>
      <c r="P1075" t="s">
        <v>402</v>
      </c>
      <c r="Q1075" t="s">
        <v>243</v>
      </c>
      <c r="R1075" t="s">
        <v>428</v>
      </c>
      <c r="S1075">
        <v>11458912</v>
      </c>
      <c r="T1075">
        <v>61.157916999999998</v>
      </c>
      <c r="U1075">
        <v>10.231190700000001</v>
      </c>
      <c r="V1075">
        <v>243515</v>
      </c>
      <c r="W1075">
        <v>6789735</v>
      </c>
      <c r="X1075" t="s">
        <v>9362</v>
      </c>
      <c r="Y1075" t="s">
        <v>399</v>
      </c>
      <c r="Z1075" t="s">
        <v>243</v>
      </c>
      <c r="AA1075" t="s">
        <v>398</v>
      </c>
      <c r="AB1075" t="s">
        <v>398</v>
      </c>
      <c r="AC1075" t="s">
        <v>398</v>
      </c>
      <c r="AD1075" t="s">
        <v>398</v>
      </c>
      <c r="AE1075" t="s">
        <v>398</v>
      </c>
      <c r="AF1075" s="75">
        <v>41445</v>
      </c>
      <c r="AH1075" t="s">
        <v>9361</v>
      </c>
      <c r="AI1075" t="s">
        <v>243</v>
      </c>
      <c r="AJ1075" t="s">
        <v>488</v>
      </c>
      <c r="AK1075" t="s">
        <v>1232</v>
      </c>
      <c r="AL1075" t="s">
        <v>243</v>
      </c>
      <c r="AM1075" t="s">
        <v>243</v>
      </c>
      <c r="AN1075" t="s">
        <v>243</v>
      </c>
      <c r="AO1075" t="s">
        <v>243</v>
      </c>
      <c r="AP1075" t="s">
        <v>243</v>
      </c>
      <c r="AQ1075" t="s">
        <v>243</v>
      </c>
      <c r="AR1075" t="s">
        <v>243</v>
      </c>
      <c r="AS1075" t="s">
        <v>9360</v>
      </c>
      <c r="AT1075" t="s">
        <v>243</v>
      </c>
      <c r="AU1075" t="s">
        <v>243</v>
      </c>
      <c r="AV1075" t="s">
        <v>243</v>
      </c>
      <c r="AW1075" t="s">
        <v>243</v>
      </c>
      <c r="AX1075">
        <v>0</v>
      </c>
      <c r="AY1075">
        <v>0</v>
      </c>
      <c r="AZ1075" t="s">
        <v>243</v>
      </c>
      <c r="BA1075" t="s">
        <v>424</v>
      </c>
      <c r="BB1075">
        <v>1010</v>
      </c>
      <c r="BC1075" t="s">
        <v>394</v>
      </c>
      <c r="BD1075" t="s">
        <v>393</v>
      </c>
    </row>
    <row r="1076" spans="1:56" x14ac:dyDescent="0.25">
      <c r="A1076">
        <v>1075</v>
      </c>
      <c r="B1076" t="s">
        <v>412</v>
      </c>
      <c r="C1076" t="s">
        <v>411</v>
      </c>
      <c r="D1076" t="s">
        <v>410</v>
      </c>
      <c r="E1076" t="s">
        <v>281</v>
      </c>
      <c r="F1076" t="s">
        <v>282</v>
      </c>
      <c r="G1076" t="s">
        <v>409</v>
      </c>
      <c r="H1076" t="s">
        <v>408</v>
      </c>
      <c r="I1076" t="s">
        <v>407</v>
      </c>
      <c r="J1076" s="75">
        <v>40858</v>
      </c>
      <c r="K1076" t="s">
        <v>2751</v>
      </c>
      <c r="L1076" t="s">
        <v>405</v>
      </c>
      <c r="M1076" t="s">
        <v>429</v>
      </c>
      <c r="N1076" t="s">
        <v>419</v>
      </c>
      <c r="O1076">
        <v>1</v>
      </c>
      <c r="P1076" t="s">
        <v>439</v>
      </c>
      <c r="Q1076" t="s">
        <v>243</v>
      </c>
      <c r="R1076" t="s">
        <v>428</v>
      </c>
      <c r="S1076">
        <v>11458977</v>
      </c>
      <c r="T1076">
        <v>60.458248099999999</v>
      </c>
      <c r="U1076">
        <v>9.8521289999999997</v>
      </c>
      <c r="V1076">
        <v>217040</v>
      </c>
      <c r="W1076">
        <v>6713517</v>
      </c>
      <c r="X1076" t="s">
        <v>9359</v>
      </c>
      <c r="Y1076" t="s">
        <v>399</v>
      </c>
      <c r="Z1076" t="s">
        <v>243</v>
      </c>
      <c r="AA1076" t="s">
        <v>398</v>
      </c>
      <c r="AB1076" t="s">
        <v>398</v>
      </c>
      <c r="AC1076" t="s">
        <v>398</v>
      </c>
      <c r="AD1076" t="s">
        <v>398</v>
      </c>
      <c r="AE1076" t="s">
        <v>398</v>
      </c>
      <c r="AF1076" s="75">
        <v>41445</v>
      </c>
      <c r="AH1076" t="s">
        <v>9358</v>
      </c>
      <c r="AI1076" t="s">
        <v>243</v>
      </c>
      <c r="AJ1076" t="s">
        <v>9357</v>
      </c>
      <c r="AK1076" t="s">
        <v>9356</v>
      </c>
      <c r="AL1076" t="s">
        <v>243</v>
      </c>
      <c r="AM1076" t="s">
        <v>243</v>
      </c>
      <c r="AN1076" t="s">
        <v>243</v>
      </c>
      <c r="AO1076" t="s">
        <v>243</v>
      </c>
      <c r="AP1076" t="s">
        <v>243</v>
      </c>
      <c r="AQ1076" t="s">
        <v>395</v>
      </c>
      <c r="AR1076" t="s">
        <v>243</v>
      </c>
      <c r="AS1076" t="s">
        <v>9355</v>
      </c>
      <c r="AT1076" t="s">
        <v>243</v>
      </c>
      <c r="AU1076" t="s">
        <v>243</v>
      </c>
      <c r="AV1076" t="s">
        <v>243</v>
      </c>
      <c r="AW1076" t="s">
        <v>243</v>
      </c>
      <c r="AX1076">
        <v>0</v>
      </c>
      <c r="AY1076">
        <v>0</v>
      </c>
      <c r="AZ1076" t="s">
        <v>243</v>
      </c>
      <c r="BA1076" t="s">
        <v>424</v>
      </c>
      <c r="BB1076">
        <v>1010</v>
      </c>
      <c r="BC1076" t="s">
        <v>394</v>
      </c>
      <c r="BD1076" t="s">
        <v>393</v>
      </c>
    </row>
    <row r="1077" spans="1:56" x14ac:dyDescent="0.25">
      <c r="A1077">
        <v>1076</v>
      </c>
      <c r="B1077" t="s">
        <v>412</v>
      </c>
      <c r="C1077" t="s">
        <v>411</v>
      </c>
      <c r="D1077" t="s">
        <v>410</v>
      </c>
      <c r="E1077" t="s">
        <v>281</v>
      </c>
      <c r="F1077" t="s">
        <v>282</v>
      </c>
      <c r="G1077" t="s">
        <v>409</v>
      </c>
      <c r="H1077" t="s">
        <v>408</v>
      </c>
      <c r="I1077" t="s">
        <v>483</v>
      </c>
      <c r="J1077" s="75">
        <v>38956</v>
      </c>
      <c r="K1077" t="s">
        <v>1174</v>
      </c>
      <c r="L1077" t="s">
        <v>430</v>
      </c>
      <c r="M1077" t="s">
        <v>481</v>
      </c>
      <c r="N1077" t="s">
        <v>454</v>
      </c>
      <c r="O1077">
        <v>0</v>
      </c>
      <c r="P1077" t="s">
        <v>402</v>
      </c>
      <c r="Q1077" t="s">
        <v>243</v>
      </c>
      <c r="R1077" t="s">
        <v>428</v>
      </c>
      <c r="S1077">
        <v>11458978</v>
      </c>
      <c r="T1077">
        <v>61.1680603</v>
      </c>
      <c r="U1077">
        <v>10.2155781</v>
      </c>
      <c r="V1077">
        <v>242759</v>
      </c>
      <c r="W1077">
        <v>6790924</v>
      </c>
      <c r="X1077" t="s">
        <v>9354</v>
      </c>
      <c r="Y1077" t="s">
        <v>399</v>
      </c>
      <c r="Z1077" t="s">
        <v>243</v>
      </c>
      <c r="AA1077" t="s">
        <v>398</v>
      </c>
      <c r="AB1077" t="s">
        <v>398</v>
      </c>
      <c r="AC1077" t="s">
        <v>398</v>
      </c>
      <c r="AD1077" t="s">
        <v>398</v>
      </c>
      <c r="AE1077" t="s">
        <v>398</v>
      </c>
      <c r="AF1077" s="75">
        <v>41445</v>
      </c>
      <c r="AH1077" t="s">
        <v>9353</v>
      </c>
      <c r="AI1077" t="s">
        <v>243</v>
      </c>
      <c r="AJ1077" t="s">
        <v>488</v>
      </c>
      <c r="AK1077" t="s">
        <v>1232</v>
      </c>
      <c r="AL1077" t="s">
        <v>243</v>
      </c>
      <c r="AM1077" t="s">
        <v>243</v>
      </c>
      <c r="AN1077" t="s">
        <v>243</v>
      </c>
      <c r="AO1077" t="s">
        <v>243</v>
      </c>
      <c r="AP1077" t="s">
        <v>243</v>
      </c>
      <c r="AQ1077" t="s">
        <v>395</v>
      </c>
      <c r="AR1077" t="s">
        <v>243</v>
      </c>
      <c r="AS1077" t="s">
        <v>9352</v>
      </c>
      <c r="AT1077" t="s">
        <v>243</v>
      </c>
      <c r="AU1077" t="s">
        <v>243</v>
      </c>
      <c r="AV1077" t="s">
        <v>243</v>
      </c>
      <c r="AW1077" t="s">
        <v>243</v>
      </c>
      <c r="AX1077">
        <v>0</v>
      </c>
      <c r="AY1077">
        <v>0</v>
      </c>
      <c r="AZ1077" t="s">
        <v>243</v>
      </c>
      <c r="BA1077" t="s">
        <v>424</v>
      </c>
      <c r="BB1077">
        <v>1010</v>
      </c>
      <c r="BC1077" t="s">
        <v>394</v>
      </c>
      <c r="BD1077" t="s">
        <v>393</v>
      </c>
    </row>
    <row r="1078" spans="1:56" x14ac:dyDescent="0.25">
      <c r="A1078">
        <v>1077</v>
      </c>
      <c r="B1078" t="s">
        <v>412</v>
      </c>
      <c r="C1078" t="s">
        <v>411</v>
      </c>
      <c r="D1078" t="s">
        <v>410</v>
      </c>
      <c r="E1078" t="s">
        <v>281</v>
      </c>
      <c r="F1078" t="s">
        <v>282</v>
      </c>
      <c r="G1078" t="s">
        <v>409</v>
      </c>
      <c r="H1078" t="s">
        <v>408</v>
      </c>
      <c r="I1078" t="s">
        <v>483</v>
      </c>
      <c r="J1078" s="75">
        <v>40496</v>
      </c>
      <c r="K1078" t="s">
        <v>1109</v>
      </c>
      <c r="L1078" t="s">
        <v>456</v>
      </c>
      <c r="M1078" t="s">
        <v>481</v>
      </c>
      <c r="N1078" t="s">
        <v>454</v>
      </c>
      <c r="O1078">
        <v>2</v>
      </c>
      <c r="P1078" t="s">
        <v>402</v>
      </c>
      <c r="Q1078" t="s">
        <v>243</v>
      </c>
      <c r="R1078" t="s">
        <v>428</v>
      </c>
      <c r="S1078">
        <v>11458981</v>
      </c>
      <c r="T1078">
        <v>61.142093699999997</v>
      </c>
      <c r="U1078">
        <v>10.2776251</v>
      </c>
      <c r="V1078">
        <v>245882</v>
      </c>
      <c r="W1078">
        <v>6787794</v>
      </c>
      <c r="X1078" t="s">
        <v>9351</v>
      </c>
      <c r="Y1078" t="s">
        <v>399</v>
      </c>
      <c r="Z1078" t="s">
        <v>243</v>
      </c>
      <c r="AA1078" t="s">
        <v>398</v>
      </c>
      <c r="AB1078" t="s">
        <v>398</v>
      </c>
      <c r="AC1078" t="s">
        <v>398</v>
      </c>
      <c r="AD1078" t="s">
        <v>398</v>
      </c>
      <c r="AE1078" t="s">
        <v>398</v>
      </c>
      <c r="AF1078" s="75">
        <v>41445</v>
      </c>
      <c r="AH1078" t="s">
        <v>9350</v>
      </c>
      <c r="AI1078" t="s">
        <v>243</v>
      </c>
      <c r="AJ1078" t="s">
        <v>9349</v>
      </c>
      <c r="AK1078" t="s">
        <v>1232</v>
      </c>
      <c r="AL1078" t="s">
        <v>243</v>
      </c>
      <c r="AM1078" t="s">
        <v>243</v>
      </c>
      <c r="AN1078" t="s">
        <v>243</v>
      </c>
      <c r="AO1078" t="s">
        <v>243</v>
      </c>
      <c r="AP1078" t="s">
        <v>243</v>
      </c>
      <c r="AQ1078" t="s">
        <v>243</v>
      </c>
      <c r="AR1078" t="s">
        <v>243</v>
      </c>
      <c r="AS1078" t="s">
        <v>9348</v>
      </c>
      <c r="AT1078" t="s">
        <v>243</v>
      </c>
      <c r="AU1078" t="s">
        <v>243</v>
      </c>
      <c r="AV1078" t="s">
        <v>243</v>
      </c>
      <c r="AW1078" t="s">
        <v>243</v>
      </c>
      <c r="AX1078">
        <v>0</v>
      </c>
      <c r="AY1078">
        <v>0</v>
      </c>
      <c r="AZ1078" t="s">
        <v>243</v>
      </c>
      <c r="BA1078" t="s">
        <v>424</v>
      </c>
      <c r="BB1078">
        <v>1010</v>
      </c>
      <c r="BC1078" t="s">
        <v>394</v>
      </c>
      <c r="BD1078" t="s">
        <v>393</v>
      </c>
    </row>
    <row r="1079" spans="1:56" x14ac:dyDescent="0.25">
      <c r="A1079">
        <v>1078</v>
      </c>
      <c r="B1079" t="s">
        <v>412</v>
      </c>
      <c r="C1079" t="s">
        <v>411</v>
      </c>
      <c r="D1079" t="s">
        <v>410</v>
      </c>
      <c r="E1079" t="s">
        <v>281</v>
      </c>
      <c r="F1079" t="s">
        <v>282</v>
      </c>
      <c r="G1079" t="s">
        <v>409</v>
      </c>
      <c r="H1079" t="s">
        <v>408</v>
      </c>
      <c r="I1079" t="s">
        <v>483</v>
      </c>
      <c r="J1079" s="75">
        <v>40607</v>
      </c>
      <c r="K1079" t="s">
        <v>1168</v>
      </c>
      <c r="L1079" t="s">
        <v>456</v>
      </c>
      <c r="M1079" t="s">
        <v>481</v>
      </c>
      <c r="N1079" t="s">
        <v>454</v>
      </c>
      <c r="O1079">
        <v>2</v>
      </c>
      <c r="P1079" t="s">
        <v>402</v>
      </c>
      <c r="Q1079" t="s">
        <v>243</v>
      </c>
      <c r="R1079" t="s">
        <v>428</v>
      </c>
      <c r="S1079">
        <v>11458982</v>
      </c>
      <c r="T1079">
        <v>61.145492599999997</v>
      </c>
      <c r="U1079">
        <v>10.256793</v>
      </c>
      <c r="V1079">
        <v>244790</v>
      </c>
      <c r="W1079">
        <v>6788253</v>
      </c>
      <c r="X1079" t="s">
        <v>9347</v>
      </c>
      <c r="Y1079" t="s">
        <v>399</v>
      </c>
      <c r="Z1079" t="s">
        <v>243</v>
      </c>
      <c r="AA1079" t="s">
        <v>398</v>
      </c>
      <c r="AB1079" t="s">
        <v>398</v>
      </c>
      <c r="AC1079" t="s">
        <v>398</v>
      </c>
      <c r="AD1079" t="s">
        <v>398</v>
      </c>
      <c r="AE1079" t="s">
        <v>398</v>
      </c>
      <c r="AF1079" s="75">
        <v>41445</v>
      </c>
      <c r="AH1079" t="s">
        <v>9346</v>
      </c>
      <c r="AI1079" t="s">
        <v>243</v>
      </c>
      <c r="AJ1079" t="s">
        <v>8543</v>
      </c>
      <c r="AK1079" t="s">
        <v>1232</v>
      </c>
      <c r="AL1079" t="s">
        <v>243</v>
      </c>
      <c r="AM1079" t="s">
        <v>243</v>
      </c>
      <c r="AN1079" t="s">
        <v>243</v>
      </c>
      <c r="AO1079" t="s">
        <v>243</v>
      </c>
      <c r="AP1079" t="s">
        <v>243</v>
      </c>
      <c r="AQ1079" t="s">
        <v>243</v>
      </c>
      <c r="AR1079" t="s">
        <v>243</v>
      </c>
      <c r="AS1079" t="s">
        <v>9345</v>
      </c>
      <c r="AT1079" t="s">
        <v>243</v>
      </c>
      <c r="AU1079" t="s">
        <v>243</v>
      </c>
      <c r="AV1079" t="s">
        <v>243</v>
      </c>
      <c r="AW1079" t="s">
        <v>243</v>
      </c>
      <c r="AX1079">
        <v>0</v>
      </c>
      <c r="AY1079">
        <v>0</v>
      </c>
      <c r="AZ1079" t="s">
        <v>243</v>
      </c>
      <c r="BA1079" t="s">
        <v>424</v>
      </c>
      <c r="BB1079">
        <v>1010</v>
      </c>
      <c r="BC1079" t="s">
        <v>394</v>
      </c>
      <c r="BD1079" t="s">
        <v>393</v>
      </c>
    </row>
    <row r="1080" spans="1:56" x14ac:dyDescent="0.25">
      <c r="A1080">
        <v>1079</v>
      </c>
      <c r="B1080" t="s">
        <v>412</v>
      </c>
      <c r="C1080" t="s">
        <v>411</v>
      </c>
      <c r="D1080" t="s">
        <v>410</v>
      </c>
      <c r="E1080" t="s">
        <v>281</v>
      </c>
      <c r="F1080" t="s">
        <v>282</v>
      </c>
      <c r="G1080" t="s">
        <v>409</v>
      </c>
      <c r="H1080" t="s">
        <v>408</v>
      </c>
      <c r="I1080" t="s">
        <v>407</v>
      </c>
      <c r="J1080" s="75">
        <v>39349</v>
      </c>
      <c r="K1080" t="s">
        <v>9318</v>
      </c>
      <c r="L1080" t="s">
        <v>430</v>
      </c>
      <c r="M1080" t="s">
        <v>2722</v>
      </c>
      <c r="N1080" t="s">
        <v>454</v>
      </c>
      <c r="O1080">
        <v>1</v>
      </c>
      <c r="P1080" t="s">
        <v>439</v>
      </c>
      <c r="Q1080" t="s">
        <v>243</v>
      </c>
      <c r="R1080" t="s">
        <v>428</v>
      </c>
      <c r="S1080">
        <v>11458983</v>
      </c>
      <c r="T1080">
        <v>60.397331200000004</v>
      </c>
      <c r="U1080">
        <v>10.7951899</v>
      </c>
      <c r="V1080">
        <v>268390</v>
      </c>
      <c r="W1080">
        <v>6703057</v>
      </c>
      <c r="X1080" t="s">
        <v>9344</v>
      </c>
      <c r="Y1080" t="s">
        <v>399</v>
      </c>
      <c r="Z1080" t="s">
        <v>243</v>
      </c>
      <c r="AA1080" t="s">
        <v>398</v>
      </c>
      <c r="AB1080" t="s">
        <v>398</v>
      </c>
      <c r="AC1080" t="s">
        <v>398</v>
      </c>
      <c r="AD1080" t="s">
        <v>398</v>
      </c>
      <c r="AE1080" t="s">
        <v>398</v>
      </c>
      <c r="AF1080" s="75">
        <v>41445</v>
      </c>
      <c r="AH1080" t="s">
        <v>9343</v>
      </c>
      <c r="AI1080" t="s">
        <v>243</v>
      </c>
      <c r="AJ1080" t="s">
        <v>9342</v>
      </c>
      <c r="AK1080" t="s">
        <v>243</v>
      </c>
      <c r="AL1080" t="s">
        <v>243</v>
      </c>
      <c r="AM1080" t="s">
        <v>243</v>
      </c>
      <c r="AN1080" t="s">
        <v>243</v>
      </c>
      <c r="AO1080" t="s">
        <v>243</v>
      </c>
      <c r="AP1080" t="s">
        <v>243</v>
      </c>
      <c r="AQ1080" t="s">
        <v>395</v>
      </c>
      <c r="AR1080" t="s">
        <v>243</v>
      </c>
      <c r="AS1080" t="s">
        <v>9341</v>
      </c>
      <c r="AT1080" t="s">
        <v>243</v>
      </c>
      <c r="AU1080" t="s">
        <v>243</v>
      </c>
      <c r="AV1080" t="s">
        <v>243</v>
      </c>
      <c r="AW1080" t="s">
        <v>243</v>
      </c>
      <c r="AX1080">
        <v>0</v>
      </c>
      <c r="AY1080">
        <v>0</v>
      </c>
      <c r="AZ1080" t="s">
        <v>243</v>
      </c>
      <c r="BA1080" t="s">
        <v>424</v>
      </c>
      <c r="BB1080">
        <v>1010</v>
      </c>
      <c r="BC1080" t="s">
        <v>394</v>
      </c>
      <c r="BD1080" t="s">
        <v>393</v>
      </c>
    </row>
    <row r="1081" spans="1:56" x14ac:dyDescent="0.25">
      <c r="A1081">
        <v>1080</v>
      </c>
      <c r="B1081" t="s">
        <v>412</v>
      </c>
      <c r="C1081" t="s">
        <v>411</v>
      </c>
      <c r="D1081" t="s">
        <v>410</v>
      </c>
      <c r="E1081" t="s">
        <v>281</v>
      </c>
      <c r="F1081" t="s">
        <v>282</v>
      </c>
      <c r="G1081" t="s">
        <v>409</v>
      </c>
      <c r="H1081" t="s">
        <v>408</v>
      </c>
      <c r="I1081" t="s">
        <v>483</v>
      </c>
      <c r="J1081" s="75">
        <v>40607</v>
      </c>
      <c r="K1081" t="s">
        <v>8610</v>
      </c>
      <c r="L1081" t="s">
        <v>456</v>
      </c>
      <c r="M1081" t="s">
        <v>481</v>
      </c>
      <c r="N1081" t="s">
        <v>454</v>
      </c>
      <c r="O1081">
        <v>3</v>
      </c>
      <c r="P1081" t="s">
        <v>402</v>
      </c>
      <c r="Q1081" t="s">
        <v>243</v>
      </c>
      <c r="R1081" t="s">
        <v>428</v>
      </c>
      <c r="S1081">
        <v>11458984</v>
      </c>
      <c r="T1081">
        <v>61.150928499999999</v>
      </c>
      <c r="U1081">
        <v>10.2382431</v>
      </c>
      <c r="V1081">
        <v>243837</v>
      </c>
      <c r="W1081">
        <v>6788930</v>
      </c>
      <c r="X1081" t="s">
        <v>9340</v>
      </c>
      <c r="Y1081" t="s">
        <v>399</v>
      </c>
      <c r="Z1081" t="s">
        <v>243</v>
      </c>
      <c r="AA1081" t="s">
        <v>398</v>
      </c>
      <c r="AB1081" t="s">
        <v>398</v>
      </c>
      <c r="AC1081" t="s">
        <v>398</v>
      </c>
      <c r="AD1081" t="s">
        <v>398</v>
      </c>
      <c r="AE1081" t="s">
        <v>398</v>
      </c>
      <c r="AF1081" s="75">
        <v>41445</v>
      </c>
      <c r="AH1081" t="s">
        <v>9339</v>
      </c>
      <c r="AI1081" t="s">
        <v>243</v>
      </c>
      <c r="AJ1081" t="s">
        <v>8543</v>
      </c>
      <c r="AK1081" t="s">
        <v>1232</v>
      </c>
      <c r="AL1081" t="s">
        <v>243</v>
      </c>
      <c r="AM1081" t="s">
        <v>243</v>
      </c>
      <c r="AN1081" t="s">
        <v>243</v>
      </c>
      <c r="AO1081" t="s">
        <v>243</v>
      </c>
      <c r="AP1081" t="s">
        <v>243</v>
      </c>
      <c r="AQ1081" t="s">
        <v>243</v>
      </c>
      <c r="AR1081" t="s">
        <v>243</v>
      </c>
      <c r="AS1081" t="s">
        <v>9338</v>
      </c>
      <c r="AT1081" t="s">
        <v>243</v>
      </c>
      <c r="AU1081" t="s">
        <v>243</v>
      </c>
      <c r="AV1081" t="s">
        <v>243</v>
      </c>
      <c r="AW1081" t="s">
        <v>243</v>
      </c>
      <c r="AX1081">
        <v>0</v>
      </c>
      <c r="AY1081">
        <v>0</v>
      </c>
      <c r="AZ1081" t="s">
        <v>243</v>
      </c>
      <c r="BA1081" t="s">
        <v>424</v>
      </c>
      <c r="BB1081">
        <v>1010</v>
      </c>
      <c r="BC1081" t="s">
        <v>394</v>
      </c>
      <c r="BD1081" t="s">
        <v>393</v>
      </c>
    </row>
    <row r="1082" spans="1:56" x14ac:dyDescent="0.25">
      <c r="A1082">
        <v>1081</v>
      </c>
      <c r="B1082" t="s">
        <v>412</v>
      </c>
      <c r="C1082" t="s">
        <v>411</v>
      </c>
      <c r="D1082" t="s">
        <v>410</v>
      </c>
      <c r="E1082" t="s">
        <v>281</v>
      </c>
      <c r="F1082" t="s">
        <v>282</v>
      </c>
      <c r="G1082" t="s">
        <v>409</v>
      </c>
      <c r="H1082" t="s">
        <v>408</v>
      </c>
      <c r="I1082" t="s">
        <v>407</v>
      </c>
      <c r="J1082" s="75">
        <v>40858</v>
      </c>
      <c r="K1082" t="s">
        <v>2751</v>
      </c>
      <c r="L1082" t="s">
        <v>405</v>
      </c>
      <c r="M1082" t="s">
        <v>429</v>
      </c>
      <c r="N1082" t="s">
        <v>419</v>
      </c>
      <c r="O1082">
        <v>3</v>
      </c>
      <c r="P1082" t="s">
        <v>439</v>
      </c>
      <c r="Q1082" t="s">
        <v>243</v>
      </c>
      <c r="R1082" t="s">
        <v>428</v>
      </c>
      <c r="S1082">
        <v>11459030</v>
      </c>
      <c r="T1082">
        <v>60.459575700000002</v>
      </c>
      <c r="U1082">
        <v>9.8515720000000009</v>
      </c>
      <c r="V1082">
        <v>217021</v>
      </c>
      <c r="W1082">
        <v>6713667</v>
      </c>
      <c r="X1082" t="s">
        <v>9337</v>
      </c>
      <c r="Y1082" t="s">
        <v>399</v>
      </c>
      <c r="Z1082" t="s">
        <v>243</v>
      </c>
      <c r="AA1082" t="s">
        <v>398</v>
      </c>
      <c r="AB1082" t="s">
        <v>398</v>
      </c>
      <c r="AC1082" t="s">
        <v>398</v>
      </c>
      <c r="AD1082" t="s">
        <v>398</v>
      </c>
      <c r="AE1082" t="s">
        <v>398</v>
      </c>
      <c r="AF1082" s="75">
        <v>41445</v>
      </c>
      <c r="AH1082" t="s">
        <v>9336</v>
      </c>
      <c r="AI1082" t="s">
        <v>243</v>
      </c>
      <c r="AJ1082" t="s">
        <v>9335</v>
      </c>
      <c r="AK1082" t="s">
        <v>9334</v>
      </c>
      <c r="AL1082" t="s">
        <v>243</v>
      </c>
      <c r="AM1082" t="s">
        <v>243</v>
      </c>
      <c r="AN1082" t="s">
        <v>243</v>
      </c>
      <c r="AO1082" t="s">
        <v>243</v>
      </c>
      <c r="AP1082" t="s">
        <v>243</v>
      </c>
      <c r="AQ1082" t="s">
        <v>395</v>
      </c>
      <c r="AR1082" t="s">
        <v>243</v>
      </c>
      <c r="AS1082" t="s">
        <v>9333</v>
      </c>
      <c r="AT1082" t="s">
        <v>243</v>
      </c>
      <c r="AU1082" t="s">
        <v>243</v>
      </c>
      <c r="AV1082" t="s">
        <v>243</v>
      </c>
      <c r="AW1082" t="s">
        <v>243</v>
      </c>
      <c r="AX1082">
        <v>0</v>
      </c>
      <c r="AY1082">
        <v>0</v>
      </c>
      <c r="AZ1082" t="s">
        <v>243</v>
      </c>
      <c r="BA1082" t="s">
        <v>424</v>
      </c>
      <c r="BB1082">
        <v>1010</v>
      </c>
      <c r="BC1082" t="s">
        <v>394</v>
      </c>
      <c r="BD1082" t="s">
        <v>393</v>
      </c>
    </row>
    <row r="1083" spans="1:56" x14ac:dyDescent="0.25">
      <c r="A1083">
        <v>1082</v>
      </c>
      <c r="B1083" t="s">
        <v>412</v>
      </c>
      <c r="C1083" t="s">
        <v>411</v>
      </c>
      <c r="D1083" t="s">
        <v>410</v>
      </c>
      <c r="E1083" t="s">
        <v>281</v>
      </c>
      <c r="F1083" t="s">
        <v>282</v>
      </c>
      <c r="G1083" t="s">
        <v>409</v>
      </c>
      <c r="H1083" t="s">
        <v>408</v>
      </c>
      <c r="I1083" t="s">
        <v>618</v>
      </c>
      <c r="J1083" s="75">
        <v>40868</v>
      </c>
      <c r="K1083" t="s">
        <v>9332</v>
      </c>
      <c r="L1083" t="s">
        <v>1302</v>
      </c>
      <c r="M1083" t="s">
        <v>420</v>
      </c>
      <c r="N1083" t="s">
        <v>419</v>
      </c>
      <c r="O1083">
        <v>1</v>
      </c>
      <c r="P1083" t="s">
        <v>402</v>
      </c>
      <c r="Q1083" t="s">
        <v>243</v>
      </c>
      <c r="R1083" t="s">
        <v>428</v>
      </c>
      <c r="S1083">
        <v>11459031</v>
      </c>
      <c r="T1083">
        <v>60.5404968</v>
      </c>
      <c r="U1083">
        <v>9.4040222</v>
      </c>
      <c r="V1083">
        <v>193227</v>
      </c>
      <c r="W1083">
        <v>6724667</v>
      </c>
      <c r="X1083" t="s">
        <v>9331</v>
      </c>
      <c r="Y1083" t="s">
        <v>399</v>
      </c>
      <c r="Z1083" t="s">
        <v>243</v>
      </c>
      <c r="AA1083" t="s">
        <v>398</v>
      </c>
      <c r="AB1083" t="s">
        <v>398</v>
      </c>
      <c r="AC1083" t="s">
        <v>398</v>
      </c>
      <c r="AD1083" t="s">
        <v>398</v>
      </c>
      <c r="AE1083" t="s">
        <v>398</v>
      </c>
      <c r="AF1083" s="75">
        <v>41445</v>
      </c>
      <c r="AH1083" t="s">
        <v>9330</v>
      </c>
      <c r="AI1083" t="s">
        <v>909</v>
      </c>
      <c r="AJ1083" t="s">
        <v>9329</v>
      </c>
      <c r="AK1083" t="s">
        <v>9328</v>
      </c>
      <c r="AL1083" t="s">
        <v>243</v>
      </c>
      <c r="AM1083" t="s">
        <v>243</v>
      </c>
      <c r="AN1083" t="s">
        <v>243</v>
      </c>
      <c r="AO1083" t="s">
        <v>243</v>
      </c>
      <c r="AP1083" t="s">
        <v>243</v>
      </c>
      <c r="AQ1083" t="s">
        <v>395</v>
      </c>
      <c r="AR1083" t="s">
        <v>243</v>
      </c>
      <c r="AS1083" t="s">
        <v>9327</v>
      </c>
      <c r="AT1083" t="s">
        <v>243</v>
      </c>
      <c r="AU1083" t="s">
        <v>243</v>
      </c>
      <c r="AV1083" t="s">
        <v>243</v>
      </c>
      <c r="AW1083" t="s">
        <v>243</v>
      </c>
      <c r="AX1083">
        <v>0</v>
      </c>
      <c r="AY1083">
        <v>0</v>
      </c>
      <c r="AZ1083" t="s">
        <v>243</v>
      </c>
      <c r="BA1083" t="s">
        <v>424</v>
      </c>
      <c r="BB1083">
        <v>1010</v>
      </c>
      <c r="BC1083" t="s">
        <v>394</v>
      </c>
      <c r="BD1083" t="s">
        <v>393</v>
      </c>
    </row>
    <row r="1084" spans="1:56" x14ac:dyDescent="0.25">
      <c r="A1084">
        <v>1083</v>
      </c>
      <c r="B1084" t="s">
        <v>412</v>
      </c>
      <c r="C1084" t="s">
        <v>411</v>
      </c>
      <c r="D1084" t="s">
        <v>410</v>
      </c>
      <c r="E1084" t="s">
        <v>281</v>
      </c>
      <c r="F1084" t="s">
        <v>282</v>
      </c>
      <c r="G1084" t="s">
        <v>409</v>
      </c>
      <c r="H1084" t="s">
        <v>408</v>
      </c>
      <c r="I1084" t="s">
        <v>552</v>
      </c>
      <c r="J1084" s="75">
        <v>40780</v>
      </c>
      <c r="K1084" t="s">
        <v>9326</v>
      </c>
      <c r="L1084" t="s">
        <v>511</v>
      </c>
      <c r="M1084" t="s">
        <v>893</v>
      </c>
      <c r="N1084" t="s">
        <v>419</v>
      </c>
      <c r="O1084">
        <v>1</v>
      </c>
      <c r="P1084" t="s">
        <v>402</v>
      </c>
      <c r="Q1084" t="s">
        <v>243</v>
      </c>
      <c r="R1084" t="s">
        <v>428</v>
      </c>
      <c r="S1084">
        <v>11459033</v>
      </c>
      <c r="T1084">
        <v>59.489212000000002</v>
      </c>
      <c r="U1084">
        <v>9.5231028000000002</v>
      </c>
      <c r="V1084">
        <v>190044</v>
      </c>
      <c r="W1084">
        <v>6607306</v>
      </c>
      <c r="X1084" t="s">
        <v>9325</v>
      </c>
      <c r="Y1084" t="s">
        <v>399</v>
      </c>
      <c r="Z1084" t="s">
        <v>243</v>
      </c>
      <c r="AA1084" t="s">
        <v>398</v>
      </c>
      <c r="AB1084" t="s">
        <v>398</v>
      </c>
      <c r="AC1084" t="s">
        <v>398</v>
      </c>
      <c r="AD1084" t="s">
        <v>398</v>
      </c>
      <c r="AE1084" t="s">
        <v>398</v>
      </c>
      <c r="AF1084" s="75">
        <v>41445</v>
      </c>
      <c r="AH1084" t="s">
        <v>9324</v>
      </c>
      <c r="AI1084" t="s">
        <v>243</v>
      </c>
      <c r="AJ1084" t="s">
        <v>9323</v>
      </c>
      <c r="AK1084" t="s">
        <v>514</v>
      </c>
      <c r="AL1084" t="s">
        <v>243</v>
      </c>
      <c r="AM1084" t="s">
        <v>243</v>
      </c>
      <c r="AN1084" t="s">
        <v>243</v>
      </c>
      <c r="AO1084" t="s">
        <v>243</v>
      </c>
      <c r="AP1084" t="s">
        <v>243</v>
      </c>
      <c r="AQ1084" t="s">
        <v>395</v>
      </c>
      <c r="AR1084" t="s">
        <v>243</v>
      </c>
      <c r="AS1084" t="s">
        <v>9322</v>
      </c>
      <c r="AT1084" t="s">
        <v>243</v>
      </c>
      <c r="AU1084" t="s">
        <v>243</v>
      </c>
      <c r="AV1084" t="s">
        <v>243</v>
      </c>
      <c r="AW1084" t="s">
        <v>243</v>
      </c>
      <c r="AX1084">
        <v>0</v>
      </c>
      <c r="AY1084">
        <v>0</v>
      </c>
      <c r="AZ1084" t="s">
        <v>243</v>
      </c>
      <c r="BA1084" t="s">
        <v>424</v>
      </c>
      <c r="BB1084">
        <v>1010</v>
      </c>
      <c r="BC1084" t="s">
        <v>394</v>
      </c>
      <c r="BD1084" t="s">
        <v>393</v>
      </c>
    </row>
    <row r="1085" spans="1:56" x14ac:dyDescent="0.25">
      <c r="A1085">
        <v>1084</v>
      </c>
      <c r="B1085" t="s">
        <v>412</v>
      </c>
      <c r="C1085" t="s">
        <v>411</v>
      </c>
      <c r="D1085" t="s">
        <v>410</v>
      </c>
      <c r="E1085" t="s">
        <v>281</v>
      </c>
      <c r="F1085" t="s">
        <v>282</v>
      </c>
      <c r="G1085" t="s">
        <v>409</v>
      </c>
      <c r="H1085" t="s">
        <v>408</v>
      </c>
      <c r="I1085" t="s">
        <v>483</v>
      </c>
      <c r="J1085" s="75">
        <v>39807</v>
      </c>
      <c r="K1085" t="s">
        <v>1241</v>
      </c>
      <c r="L1085" t="s">
        <v>456</v>
      </c>
      <c r="M1085" t="s">
        <v>481</v>
      </c>
      <c r="N1085" t="s">
        <v>454</v>
      </c>
      <c r="O1085">
        <v>0</v>
      </c>
      <c r="P1085" t="s">
        <v>402</v>
      </c>
      <c r="Q1085" t="s">
        <v>243</v>
      </c>
      <c r="R1085" t="s">
        <v>428</v>
      </c>
      <c r="S1085">
        <v>11459034</v>
      </c>
      <c r="T1085">
        <v>61.053173100000002</v>
      </c>
      <c r="U1085">
        <v>10.343965499999999</v>
      </c>
      <c r="V1085">
        <v>248743</v>
      </c>
      <c r="W1085">
        <v>6777651</v>
      </c>
      <c r="X1085" t="s">
        <v>9321</v>
      </c>
      <c r="Y1085" t="s">
        <v>399</v>
      </c>
      <c r="Z1085" t="s">
        <v>243</v>
      </c>
      <c r="AA1085" t="s">
        <v>398</v>
      </c>
      <c r="AB1085" t="s">
        <v>398</v>
      </c>
      <c r="AC1085" t="s">
        <v>398</v>
      </c>
      <c r="AD1085" t="s">
        <v>398</v>
      </c>
      <c r="AE1085" t="s">
        <v>398</v>
      </c>
      <c r="AF1085" s="75">
        <v>41445</v>
      </c>
      <c r="AH1085" t="s">
        <v>9320</v>
      </c>
      <c r="AI1085" t="s">
        <v>243</v>
      </c>
      <c r="AJ1085" t="s">
        <v>1304</v>
      </c>
      <c r="AK1085" t="s">
        <v>1299</v>
      </c>
      <c r="AL1085" t="s">
        <v>243</v>
      </c>
      <c r="AM1085" t="s">
        <v>243</v>
      </c>
      <c r="AN1085" t="s">
        <v>243</v>
      </c>
      <c r="AO1085" t="s">
        <v>243</v>
      </c>
      <c r="AP1085" t="s">
        <v>243</v>
      </c>
      <c r="AQ1085" t="s">
        <v>395</v>
      </c>
      <c r="AR1085" t="s">
        <v>243</v>
      </c>
      <c r="AS1085" t="s">
        <v>9319</v>
      </c>
      <c r="AT1085" t="s">
        <v>243</v>
      </c>
      <c r="AU1085" t="s">
        <v>243</v>
      </c>
      <c r="AV1085" t="s">
        <v>243</v>
      </c>
      <c r="AW1085" t="s">
        <v>243</v>
      </c>
      <c r="AX1085">
        <v>0</v>
      </c>
      <c r="AY1085">
        <v>0</v>
      </c>
      <c r="AZ1085" t="s">
        <v>243</v>
      </c>
      <c r="BA1085" t="s">
        <v>424</v>
      </c>
      <c r="BB1085">
        <v>1010</v>
      </c>
      <c r="BC1085" t="s">
        <v>394</v>
      </c>
      <c r="BD1085" t="s">
        <v>393</v>
      </c>
    </row>
    <row r="1086" spans="1:56" x14ac:dyDescent="0.25">
      <c r="A1086">
        <v>1085</v>
      </c>
      <c r="B1086" t="s">
        <v>412</v>
      </c>
      <c r="C1086" t="s">
        <v>411</v>
      </c>
      <c r="D1086" t="s">
        <v>410</v>
      </c>
      <c r="E1086" t="s">
        <v>281</v>
      </c>
      <c r="F1086" t="s">
        <v>282</v>
      </c>
      <c r="G1086" t="s">
        <v>409</v>
      </c>
      <c r="H1086" t="s">
        <v>408</v>
      </c>
      <c r="I1086" t="s">
        <v>407</v>
      </c>
      <c r="J1086" s="75">
        <v>39349</v>
      </c>
      <c r="K1086" t="s">
        <v>9318</v>
      </c>
      <c r="L1086" t="s">
        <v>430</v>
      </c>
      <c r="M1086" t="s">
        <v>2722</v>
      </c>
      <c r="N1086" t="s">
        <v>454</v>
      </c>
      <c r="O1086">
        <v>1</v>
      </c>
      <c r="P1086" t="s">
        <v>439</v>
      </c>
      <c r="Q1086" t="s">
        <v>243</v>
      </c>
      <c r="R1086" t="s">
        <v>428</v>
      </c>
      <c r="S1086">
        <v>11459035</v>
      </c>
      <c r="T1086">
        <v>60.404365499999997</v>
      </c>
      <c r="U1086">
        <v>10.792664500000001</v>
      </c>
      <c r="V1086">
        <v>268301</v>
      </c>
      <c r="W1086">
        <v>6703848</v>
      </c>
      <c r="X1086" t="s">
        <v>9317</v>
      </c>
      <c r="Y1086" t="s">
        <v>399</v>
      </c>
      <c r="Z1086" t="s">
        <v>243</v>
      </c>
      <c r="AA1086" t="s">
        <v>398</v>
      </c>
      <c r="AB1086" t="s">
        <v>398</v>
      </c>
      <c r="AC1086" t="s">
        <v>398</v>
      </c>
      <c r="AD1086" t="s">
        <v>398</v>
      </c>
      <c r="AE1086" t="s">
        <v>398</v>
      </c>
      <c r="AF1086" s="75">
        <v>41445</v>
      </c>
      <c r="AH1086" t="s">
        <v>9316</v>
      </c>
      <c r="AI1086" t="s">
        <v>243</v>
      </c>
      <c r="AJ1086" t="s">
        <v>9315</v>
      </c>
      <c r="AK1086" t="s">
        <v>243</v>
      </c>
      <c r="AL1086" t="s">
        <v>243</v>
      </c>
      <c r="AM1086" t="s">
        <v>243</v>
      </c>
      <c r="AN1086" t="s">
        <v>243</v>
      </c>
      <c r="AO1086" t="s">
        <v>243</v>
      </c>
      <c r="AP1086" t="s">
        <v>243</v>
      </c>
      <c r="AQ1086" t="s">
        <v>395</v>
      </c>
      <c r="AR1086" t="s">
        <v>243</v>
      </c>
      <c r="AS1086" t="s">
        <v>9314</v>
      </c>
      <c r="AT1086" t="s">
        <v>243</v>
      </c>
      <c r="AU1086" t="s">
        <v>243</v>
      </c>
      <c r="AV1086" t="s">
        <v>243</v>
      </c>
      <c r="AW1086" t="s">
        <v>243</v>
      </c>
      <c r="AX1086">
        <v>0</v>
      </c>
      <c r="AY1086">
        <v>0</v>
      </c>
      <c r="AZ1086" t="s">
        <v>243</v>
      </c>
      <c r="BA1086" t="s">
        <v>424</v>
      </c>
      <c r="BB1086">
        <v>1010</v>
      </c>
      <c r="BC1086" t="s">
        <v>394</v>
      </c>
      <c r="BD1086" t="s">
        <v>393</v>
      </c>
    </row>
    <row r="1087" spans="1:56" x14ac:dyDescent="0.25">
      <c r="A1087">
        <v>1086</v>
      </c>
      <c r="B1087" t="s">
        <v>412</v>
      </c>
      <c r="C1087" t="s">
        <v>411</v>
      </c>
      <c r="D1087" t="s">
        <v>410</v>
      </c>
      <c r="E1087" t="s">
        <v>281</v>
      </c>
      <c r="F1087" t="s">
        <v>282</v>
      </c>
      <c r="G1087" t="s">
        <v>409</v>
      </c>
      <c r="H1087" t="s">
        <v>408</v>
      </c>
      <c r="I1087" t="s">
        <v>483</v>
      </c>
      <c r="J1087" s="75">
        <v>40607</v>
      </c>
      <c r="K1087" t="s">
        <v>8610</v>
      </c>
      <c r="L1087" t="s">
        <v>456</v>
      </c>
      <c r="M1087" t="s">
        <v>481</v>
      </c>
      <c r="N1087" t="s">
        <v>454</v>
      </c>
      <c r="O1087">
        <v>20</v>
      </c>
      <c r="P1087" t="s">
        <v>402</v>
      </c>
      <c r="Q1087" t="s">
        <v>243</v>
      </c>
      <c r="R1087" t="s">
        <v>428</v>
      </c>
      <c r="S1087">
        <v>11459037</v>
      </c>
      <c r="T1087">
        <v>61.150642400000002</v>
      </c>
      <c r="U1087">
        <v>10.238306</v>
      </c>
      <c r="V1087">
        <v>243838</v>
      </c>
      <c r="W1087">
        <v>6788898</v>
      </c>
      <c r="X1087" t="s">
        <v>9313</v>
      </c>
      <c r="Y1087" t="s">
        <v>399</v>
      </c>
      <c r="Z1087" t="s">
        <v>243</v>
      </c>
      <c r="AA1087" t="s">
        <v>398</v>
      </c>
      <c r="AB1087" t="s">
        <v>398</v>
      </c>
      <c r="AC1087" t="s">
        <v>398</v>
      </c>
      <c r="AD1087" t="s">
        <v>398</v>
      </c>
      <c r="AE1087" t="s">
        <v>398</v>
      </c>
      <c r="AF1087" s="75">
        <v>41445</v>
      </c>
      <c r="AH1087" t="s">
        <v>9312</v>
      </c>
      <c r="AI1087" t="s">
        <v>243</v>
      </c>
      <c r="AJ1087" t="s">
        <v>9265</v>
      </c>
      <c r="AK1087" t="s">
        <v>1232</v>
      </c>
      <c r="AL1087" t="s">
        <v>243</v>
      </c>
      <c r="AM1087" t="s">
        <v>243</v>
      </c>
      <c r="AN1087" t="s">
        <v>243</v>
      </c>
      <c r="AO1087" t="s">
        <v>243</v>
      </c>
      <c r="AP1087" t="s">
        <v>243</v>
      </c>
      <c r="AQ1087" t="s">
        <v>243</v>
      </c>
      <c r="AR1087" t="s">
        <v>243</v>
      </c>
      <c r="AS1087" t="s">
        <v>9311</v>
      </c>
      <c r="AT1087" t="s">
        <v>243</v>
      </c>
      <c r="AU1087" t="s">
        <v>243</v>
      </c>
      <c r="AV1087" t="s">
        <v>243</v>
      </c>
      <c r="AW1087" t="s">
        <v>243</v>
      </c>
      <c r="AX1087">
        <v>0</v>
      </c>
      <c r="AY1087">
        <v>0</v>
      </c>
      <c r="AZ1087" t="s">
        <v>243</v>
      </c>
      <c r="BA1087" t="s">
        <v>424</v>
      </c>
      <c r="BB1087">
        <v>1010</v>
      </c>
      <c r="BC1087" t="s">
        <v>394</v>
      </c>
      <c r="BD1087" t="s">
        <v>393</v>
      </c>
    </row>
    <row r="1088" spans="1:56" x14ac:dyDescent="0.25">
      <c r="A1088">
        <v>1087</v>
      </c>
      <c r="B1088" t="s">
        <v>412</v>
      </c>
      <c r="C1088" t="s">
        <v>411</v>
      </c>
      <c r="D1088" t="s">
        <v>410</v>
      </c>
      <c r="E1088" t="s">
        <v>281</v>
      </c>
      <c r="F1088" t="s">
        <v>282</v>
      </c>
      <c r="G1088" t="s">
        <v>409</v>
      </c>
      <c r="H1088" t="s">
        <v>408</v>
      </c>
      <c r="I1088" t="s">
        <v>483</v>
      </c>
      <c r="J1088" s="75">
        <v>40580</v>
      </c>
      <c r="K1088" t="s">
        <v>1174</v>
      </c>
      <c r="L1088" t="s">
        <v>456</v>
      </c>
      <c r="M1088" t="s">
        <v>481</v>
      </c>
      <c r="N1088" t="s">
        <v>454</v>
      </c>
      <c r="O1088">
        <v>10</v>
      </c>
      <c r="P1088" t="s">
        <v>402</v>
      </c>
      <c r="Q1088" t="s">
        <v>243</v>
      </c>
      <c r="R1088" t="s">
        <v>428</v>
      </c>
      <c r="S1088">
        <v>11459038</v>
      </c>
      <c r="T1088">
        <v>61.166381800000003</v>
      </c>
      <c r="U1088">
        <v>10.2290888</v>
      </c>
      <c r="V1088">
        <v>243471</v>
      </c>
      <c r="W1088">
        <v>6790684</v>
      </c>
      <c r="X1088" t="s">
        <v>9310</v>
      </c>
      <c r="Y1088" t="s">
        <v>399</v>
      </c>
      <c r="Z1088" t="s">
        <v>243</v>
      </c>
      <c r="AA1088" t="s">
        <v>398</v>
      </c>
      <c r="AB1088" t="s">
        <v>398</v>
      </c>
      <c r="AC1088" t="s">
        <v>398</v>
      </c>
      <c r="AD1088" t="s">
        <v>398</v>
      </c>
      <c r="AE1088" t="s">
        <v>398</v>
      </c>
      <c r="AF1088" s="75">
        <v>41445</v>
      </c>
      <c r="AH1088" t="s">
        <v>9309</v>
      </c>
      <c r="AI1088" t="s">
        <v>243</v>
      </c>
      <c r="AJ1088" t="s">
        <v>488</v>
      </c>
      <c r="AK1088" t="s">
        <v>1232</v>
      </c>
      <c r="AL1088" t="s">
        <v>243</v>
      </c>
      <c r="AM1088" t="s">
        <v>243</v>
      </c>
      <c r="AN1088" t="s">
        <v>243</v>
      </c>
      <c r="AO1088" t="s">
        <v>243</v>
      </c>
      <c r="AP1088" t="s">
        <v>243</v>
      </c>
      <c r="AQ1088" t="s">
        <v>243</v>
      </c>
      <c r="AR1088" t="s">
        <v>243</v>
      </c>
      <c r="AS1088" t="s">
        <v>9308</v>
      </c>
      <c r="AT1088" t="s">
        <v>243</v>
      </c>
      <c r="AU1088" t="s">
        <v>243</v>
      </c>
      <c r="AV1088" t="s">
        <v>243</v>
      </c>
      <c r="AW1088" t="s">
        <v>243</v>
      </c>
      <c r="AX1088">
        <v>0</v>
      </c>
      <c r="AY1088">
        <v>0</v>
      </c>
      <c r="AZ1088" t="s">
        <v>243</v>
      </c>
      <c r="BA1088" t="s">
        <v>424</v>
      </c>
      <c r="BB1088">
        <v>1010</v>
      </c>
      <c r="BC1088" t="s">
        <v>394</v>
      </c>
      <c r="BD1088" t="s">
        <v>393</v>
      </c>
    </row>
    <row r="1089" spans="1:56" x14ac:dyDescent="0.25">
      <c r="A1089">
        <v>1088</v>
      </c>
      <c r="B1089" t="s">
        <v>412</v>
      </c>
      <c r="C1089" t="s">
        <v>411</v>
      </c>
      <c r="D1089" t="s">
        <v>410</v>
      </c>
      <c r="E1089" t="s">
        <v>281</v>
      </c>
      <c r="F1089" t="s">
        <v>282</v>
      </c>
      <c r="G1089" t="s">
        <v>409</v>
      </c>
      <c r="H1089" t="s">
        <v>408</v>
      </c>
      <c r="I1089" t="s">
        <v>483</v>
      </c>
      <c r="J1089" s="75">
        <v>40608</v>
      </c>
      <c r="K1089" t="s">
        <v>1174</v>
      </c>
      <c r="L1089" t="s">
        <v>456</v>
      </c>
      <c r="M1089" t="s">
        <v>481</v>
      </c>
      <c r="N1089" t="s">
        <v>454</v>
      </c>
      <c r="O1089">
        <v>2</v>
      </c>
      <c r="P1089" t="s">
        <v>402</v>
      </c>
      <c r="Q1089" t="s">
        <v>243</v>
      </c>
      <c r="R1089" t="s">
        <v>428</v>
      </c>
      <c r="S1089">
        <v>11459039</v>
      </c>
      <c r="T1089">
        <v>61.167541499999999</v>
      </c>
      <c r="U1089">
        <v>10.2153177</v>
      </c>
      <c r="V1089">
        <v>242741</v>
      </c>
      <c r="W1089">
        <v>6790867</v>
      </c>
      <c r="X1089" t="s">
        <v>9307</v>
      </c>
      <c r="Y1089" t="s">
        <v>399</v>
      </c>
      <c r="Z1089" t="s">
        <v>243</v>
      </c>
      <c r="AA1089" t="s">
        <v>398</v>
      </c>
      <c r="AB1089" t="s">
        <v>398</v>
      </c>
      <c r="AC1089" t="s">
        <v>398</v>
      </c>
      <c r="AD1089" t="s">
        <v>398</v>
      </c>
      <c r="AE1089" t="s">
        <v>398</v>
      </c>
      <c r="AF1089" s="75">
        <v>41445</v>
      </c>
      <c r="AH1089" t="s">
        <v>9306</v>
      </c>
      <c r="AI1089" t="s">
        <v>243</v>
      </c>
      <c r="AJ1089" t="s">
        <v>8543</v>
      </c>
      <c r="AK1089" t="s">
        <v>1232</v>
      </c>
      <c r="AL1089" t="s">
        <v>243</v>
      </c>
      <c r="AM1089" t="s">
        <v>243</v>
      </c>
      <c r="AN1089" t="s">
        <v>243</v>
      </c>
      <c r="AO1089" t="s">
        <v>243</v>
      </c>
      <c r="AP1089" t="s">
        <v>243</v>
      </c>
      <c r="AQ1089" t="s">
        <v>243</v>
      </c>
      <c r="AR1089" t="s">
        <v>243</v>
      </c>
      <c r="AS1089" t="s">
        <v>9305</v>
      </c>
      <c r="AT1089" t="s">
        <v>243</v>
      </c>
      <c r="AU1089" t="s">
        <v>243</v>
      </c>
      <c r="AV1089" t="s">
        <v>243</v>
      </c>
      <c r="AW1089" t="s">
        <v>243</v>
      </c>
      <c r="AX1089">
        <v>0</v>
      </c>
      <c r="AY1089">
        <v>0</v>
      </c>
      <c r="AZ1089" t="s">
        <v>243</v>
      </c>
      <c r="BA1089" t="s">
        <v>424</v>
      </c>
      <c r="BB1089">
        <v>1010</v>
      </c>
      <c r="BC1089" t="s">
        <v>394</v>
      </c>
      <c r="BD1089" t="s">
        <v>393</v>
      </c>
    </row>
    <row r="1090" spans="1:56" x14ac:dyDescent="0.25">
      <c r="A1090">
        <v>1089</v>
      </c>
      <c r="B1090" t="s">
        <v>412</v>
      </c>
      <c r="C1090" t="s">
        <v>411</v>
      </c>
      <c r="D1090" t="s">
        <v>410</v>
      </c>
      <c r="E1090" t="s">
        <v>281</v>
      </c>
      <c r="F1090" t="s">
        <v>282</v>
      </c>
      <c r="G1090" t="s">
        <v>409</v>
      </c>
      <c r="H1090" t="s">
        <v>408</v>
      </c>
      <c r="I1090" t="s">
        <v>407</v>
      </c>
      <c r="J1090" s="75">
        <v>40841</v>
      </c>
      <c r="K1090" t="s">
        <v>8306</v>
      </c>
      <c r="L1090" t="s">
        <v>405</v>
      </c>
      <c r="M1090" t="s">
        <v>1817</v>
      </c>
      <c r="N1090" t="s">
        <v>419</v>
      </c>
      <c r="O1090">
        <v>2</v>
      </c>
      <c r="P1090" t="s">
        <v>439</v>
      </c>
      <c r="Q1090" t="s">
        <v>243</v>
      </c>
      <c r="R1090" t="s">
        <v>428</v>
      </c>
      <c r="S1090">
        <v>11459083</v>
      </c>
      <c r="T1090">
        <v>60.208942399999998</v>
      </c>
      <c r="U1090">
        <v>9.6597366000000005</v>
      </c>
      <c r="V1090">
        <v>204230</v>
      </c>
      <c r="W1090">
        <v>6686656</v>
      </c>
      <c r="X1090" t="s">
        <v>9304</v>
      </c>
      <c r="Y1090" t="s">
        <v>399</v>
      </c>
      <c r="Z1090" t="s">
        <v>243</v>
      </c>
      <c r="AA1090" t="s">
        <v>398</v>
      </c>
      <c r="AB1090" t="s">
        <v>398</v>
      </c>
      <c r="AC1090" t="s">
        <v>398</v>
      </c>
      <c r="AD1090" t="s">
        <v>398</v>
      </c>
      <c r="AE1090" t="s">
        <v>398</v>
      </c>
      <c r="AF1090" s="75">
        <v>41445</v>
      </c>
      <c r="AH1090" t="s">
        <v>9303</v>
      </c>
      <c r="AI1090" t="s">
        <v>243</v>
      </c>
      <c r="AJ1090" t="s">
        <v>9302</v>
      </c>
      <c r="AK1090" t="s">
        <v>243</v>
      </c>
      <c r="AL1090" t="s">
        <v>243</v>
      </c>
      <c r="AM1090" t="s">
        <v>243</v>
      </c>
      <c r="AN1090" t="s">
        <v>243</v>
      </c>
      <c r="AO1090" t="s">
        <v>243</v>
      </c>
      <c r="AP1090" t="s">
        <v>243</v>
      </c>
      <c r="AQ1090" t="s">
        <v>395</v>
      </c>
      <c r="AR1090" t="s">
        <v>243</v>
      </c>
      <c r="AS1090" t="s">
        <v>9301</v>
      </c>
      <c r="AT1090" t="s">
        <v>243</v>
      </c>
      <c r="AU1090" t="s">
        <v>243</v>
      </c>
      <c r="AV1090" t="s">
        <v>243</v>
      </c>
      <c r="AW1090" t="s">
        <v>243</v>
      </c>
      <c r="AX1090">
        <v>0</v>
      </c>
      <c r="AY1090">
        <v>0</v>
      </c>
      <c r="AZ1090" t="s">
        <v>243</v>
      </c>
      <c r="BA1090" t="s">
        <v>424</v>
      </c>
      <c r="BB1090">
        <v>1010</v>
      </c>
      <c r="BC1090" t="s">
        <v>394</v>
      </c>
      <c r="BD1090" t="s">
        <v>393</v>
      </c>
    </row>
    <row r="1091" spans="1:56" x14ac:dyDescent="0.25">
      <c r="A1091">
        <v>1090</v>
      </c>
      <c r="B1091" t="s">
        <v>412</v>
      </c>
      <c r="C1091" t="s">
        <v>411</v>
      </c>
      <c r="D1091" t="s">
        <v>410</v>
      </c>
      <c r="E1091" t="s">
        <v>281</v>
      </c>
      <c r="F1091" t="s">
        <v>282</v>
      </c>
      <c r="G1091" t="s">
        <v>409</v>
      </c>
      <c r="H1091" t="s">
        <v>408</v>
      </c>
      <c r="I1091" t="s">
        <v>483</v>
      </c>
      <c r="J1091" s="75">
        <v>40607</v>
      </c>
      <c r="K1091" t="s">
        <v>1168</v>
      </c>
      <c r="L1091" t="s">
        <v>456</v>
      </c>
      <c r="M1091" t="s">
        <v>481</v>
      </c>
      <c r="N1091" t="s">
        <v>454</v>
      </c>
      <c r="O1091">
        <v>3</v>
      </c>
      <c r="P1091" t="s">
        <v>402</v>
      </c>
      <c r="Q1091" t="s">
        <v>243</v>
      </c>
      <c r="R1091" t="s">
        <v>428</v>
      </c>
      <c r="S1091">
        <v>11459084</v>
      </c>
      <c r="T1091">
        <v>61.152145400000002</v>
      </c>
      <c r="U1091">
        <v>10.243938399999999</v>
      </c>
      <c r="V1091">
        <v>244153</v>
      </c>
      <c r="W1091">
        <v>6789043</v>
      </c>
      <c r="X1091" t="s">
        <v>9300</v>
      </c>
      <c r="Y1091" t="s">
        <v>399</v>
      </c>
      <c r="Z1091" t="s">
        <v>243</v>
      </c>
      <c r="AA1091" t="s">
        <v>398</v>
      </c>
      <c r="AB1091" t="s">
        <v>398</v>
      </c>
      <c r="AC1091" t="s">
        <v>398</v>
      </c>
      <c r="AD1091" t="s">
        <v>398</v>
      </c>
      <c r="AE1091" t="s">
        <v>398</v>
      </c>
      <c r="AF1091" s="75">
        <v>41445</v>
      </c>
      <c r="AH1091" t="s">
        <v>9299</v>
      </c>
      <c r="AI1091" t="s">
        <v>243</v>
      </c>
      <c r="AJ1091" t="s">
        <v>8543</v>
      </c>
      <c r="AK1091" t="s">
        <v>1232</v>
      </c>
      <c r="AL1091" t="s">
        <v>243</v>
      </c>
      <c r="AM1091" t="s">
        <v>243</v>
      </c>
      <c r="AN1091" t="s">
        <v>243</v>
      </c>
      <c r="AO1091" t="s">
        <v>243</v>
      </c>
      <c r="AP1091" t="s">
        <v>243</v>
      </c>
      <c r="AQ1091" t="s">
        <v>243</v>
      </c>
      <c r="AR1091" t="s">
        <v>243</v>
      </c>
      <c r="AS1091" t="s">
        <v>9298</v>
      </c>
      <c r="AT1091" t="s">
        <v>243</v>
      </c>
      <c r="AU1091" t="s">
        <v>243</v>
      </c>
      <c r="AV1091" t="s">
        <v>243</v>
      </c>
      <c r="AW1091" t="s">
        <v>243</v>
      </c>
      <c r="AX1091">
        <v>0</v>
      </c>
      <c r="AY1091">
        <v>0</v>
      </c>
      <c r="AZ1091" t="s">
        <v>243</v>
      </c>
      <c r="BA1091" t="s">
        <v>424</v>
      </c>
      <c r="BB1091">
        <v>1010</v>
      </c>
      <c r="BC1091" t="s">
        <v>394</v>
      </c>
      <c r="BD1091" t="s">
        <v>393</v>
      </c>
    </row>
    <row r="1092" spans="1:56" x14ac:dyDescent="0.25">
      <c r="A1092">
        <v>1091</v>
      </c>
      <c r="B1092" t="s">
        <v>412</v>
      </c>
      <c r="C1092" t="s">
        <v>411</v>
      </c>
      <c r="D1092" t="s">
        <v>410</v>
      </c>
      <c r="E1092" t="s">
        <v>281</v>
      </c>
      <c r="F1092" t="s">
        <v>282</v>
      </c>
      <c r="G1092" t="s">
        <v>409</v>
      </c>
      <c r="H1092" t="s">
        <v>408</v>
      </c>
      <c r="I1092" t="s">
        <v>407</v>
      </c>
      <c r="J1092" s="75">
        <v>41141</v>
      </c>
      <c r="K1092" t="s">
        <v>1822</v>
      </c>
      <c r="L1092" t="s">
        <v>405</v>
      </c>
      <c r="M1092" t="s">
        <v>1817</v>
      </c>
      <c r="N1092" t="s">
        <v>419</v>
      </c>
      <c r="O1092">
        <v>1</v>
      </c>
      <c r="P1092" t="s">
        <v>402</v>
      </c>
      <c r="Q1092" t="s">
        <v>243</v>
      </c>
      <c r="R1092" t="s">
        <v>428</v>
      </c>
      <c r="S1092">
        <v>11459085</v>
      </c>
      <c r="T1092">
        <v>60.256671900000001</v>
      </c>
      <c r="U1092">
        <v>9.5914564000000002</v>
      </c>
      <c r="V1092">
        <v>200890</v>
      </c>
      <c r="W1092">
        <v>6692268</v>
      </c>
      <c r="X1092" t="s">
        <v>9297</v>
      </c>
      <c r="Y1092" t="s">
        <v>399</v>
      </c>
      <c r="Z1092" t="s">
        <v>243</v>
      </c>
      <c r="AA1092" t="s">
        <v>398</v>
      </c>
      <c r="AB1092" t="s">
        <v>398</v>
      </c>
      <c r="AC1092" t="s">
        <v>398</v>
      </c>
      <c r="AD1092" t="s">
        <v>398</v>
      </c>
      <c r="AE1092" t="s">
        <v>398</v>
      </c>
      <c r="AF1092" s="75">
        <v>41445</v>
      </c>
      <c r="AH1092" t="s">
        <v>9296</v>
      </c>
      <c r="AI1092" t="s">
        <v>243</v>
      </c>
      <c r="AJ1092" t="s">
        <v>9295</v>
      </c>
      <c r="AK1092" t="s">
        <v>9294</v>
      </c>
      <c r="AL1092" t="s">
        <v>243</v>
      </c>
      <c r="AM1092" t="s">
        <v>243</v>
      </c>
      <c r="AN1092" t="s">
        <v>243</v>
      </c>
      <c r="AO1092" t="s">
        <v>243</v>
      </c>
      <c r="AP1092" t="s">
        <v>243</v>
      </c>
      <c r="AQ1092" t="s">
        <v>395</v>
      </c>
      <c r="AR1092" t="s">
        <v>243</v>
      </c>
      <c r="AS1092" t="s">
        <v>9293</v>
      </c>
      <c r="AT1092" t="s">
        <v>243</v>
      </c>
      <c r="AU1092" t="s">
        <v>243</v>
      </c>
      <c r="AV1092" t="s">
        <v>243</v>
      </c>
      <c r="AW1092" t="s">
        <v>243</v>
      </c>
      <c r="AX1092">
        <v>0</v>
      </c>
      <c r="AY1092">
        <v>0</v>
      </c>
      <c r="AZ1092" t="s">
        <v>243</v>
      </c>
      <c r="BA1092" t="s">
        <v>424</v>
      </c>
      <c r="BB1092">
        <v>1010</v>
      </c>
      <c r="BC1092" t="s">
        <v>394</v>
      </c>
      <c r="BD1092" t="s">
        <v>393</v>
      </c>
    </row>
    <row r="1093" spans="1:56" x14ac:dyDescent="0.25">
      <c r="A1093">
        <v>1092</v>
      </c>
      <c r="B1093" t="s">
        <v>412</v>
      </c>
      <c r="C1093" t="s">
        <v>411</v>
      </c>
      <c r="D1093" t="s">
        <v>410</v>
      </c>
      <c r="E1093" t="s">
        <v>281</v>
      </c>
      <c r="F1093" t="s">
        <v>282</v>
      </c>
      <c r="G1093" t="s">
        <v>409</v>
      </c>
      <c r="H1093" t="s">
        <v>408</v>
      </c>
      <c r="I1093" t="s">
        <v>407</v>
      </c>
      <c r="J1093" s="75">
        <v>38200</v>
      </c>
      <c r="K1093" t="s">
        <v>9292</v>
      </c>
      <c r="L1093" t="s">
        <v>430</v>
      </c>
      <c r="M1093" t="s">
        <v>404</v>
      </c>
      <c r="N1093" t="s">
        <v>403</v>
      </c>
      <c r="O1093">
        <v>1</v>
      </c>
      <c r="P1093" t="s">
        <v>402</v>
      </c>
      <c r="Q1093" t="s">
        <v>243</v>
      </c>
      <c r="R1093" t="s">
        <v>428</v>
      </c>
      <c r="S1093">
        <v>11459086</v>
      </c>
      <c r="T1093">
        <v>60.309318500000003</v>
      </c>
      <c r="U1093">
        <v>10.930458099999999</v>
      </c>
      <c r="V1093">
        <v>275229</v>
      </c>
      <c r="W1093">
        <v>6692799</v>
      </c>
      <c r="X1093" t="s">
        <v>9291</v>
      </c>
      <c r="Y1093" t="s">
        <v>399</v>
      </c>
      <c r="Z1093" t="s">
        <v>243</v>
      </c>
      <c r="AA1093" t="s">
        <v>398</v>
      </c>
      <c r="AB1093" t="s">
        <v>398</v>
      </c>
      <c r="AC1093" t="s">
        <v>398</v>
      </c>
      <c r="AD1093" t="s">
        <v>398</v>
      </c>
      <c r="AE1093" t="s">
        <v>398</v>
      </c>
      <c r="AF1093" s="75">
        <v>41445</v>
      </c>
      <c r="AH1093" t="s">
        <v>9290</v>
      </c>
      <c r="AI1093" t="s">
        <v>243</v>
      </c>
      <c r="AJ1093" t="s">
        <v>488</v>
      </c>
      <c r="AK1093" t="s">
        <v>9289</v>
      </c>
      <c r="AL1093" t="s">
        <v>243</v>
      </c>
      <c r="AM1093" t="s">
        <v>243</v>
      </c>
      <c r="AN1093" t="s">
        <v>243</v>
      </c>
      <c r="AO1093" t="s">
        <v>243</v>
      </c>
      <c r="AP1093" t="s">
        <v>243</v>
      </c>
      <c r="AQ1093" t="s">
        <v>395</v>
      </c>
      <c r="AR1093" t="s">
        <v>243</v>
      </c>
      <c r="AS1093" t="s">
        <v>9288</v>
      </c>
      <c r="AT1093" t="s">
        <v>243</v>
      </c>
      <c r="AU1093" t="s">
        <v>243</v>
      </c>
      <c r="AV1093" t="s">
        <v>243</v>
      </c>
      <c r="AW1093" t="s">
        <v>243</v>
      </c>
      <c r="AX1093">
        <v>0</v>
      </c>
      <c r="AY1093">
        <v>0</v>
      </c>
      <c r="AZ1093" t="s">
        <v>243</v>
      </c>
      <c r="BA1093" t="s">
        <v>424</v>
      </c>
      <c r="BB1093">
        <v>1010</v>
      </c>
      <c r="BC1093" t="s">
        <v>394</v>
      </c>
      <c r="BD1093" t="s">
        <v>393</v>
      </c>
    </row>
    <row r="1094" spans="1:56" x14ac:dyDescent="0.25">
      <c r="A1094">
        <v>1093</v>
      </c>
      <c r="B1094" t="s">
        <v>412</v>
      </c>
      <c r="C1094" t="s">
        <v>411</v>
      </c>
      <c r="D1094" t="s">
        <v>410</v>
      </c>
      <c r="E1094" t="s">
        <v>281</v>
      </c>
      <c r="F1094" t="s">
        <v>282</v>
      </c>
      <c r="G1094" t="s">
        <v>409</v>
      </c>
      <c r="H1094" t="s">
        <v>408</v>
      </c>
      <c r="I1094" t="s">
        <v>483</v>
      </c>
      <c r="J1094" s="75">
        <v>40572</v>
      </c>
      <c r="K1094" t="s">
        <v>1174</v>
      </c>
      <c r="L1094" t="s">
        <v>456</v>
      </c>
      <c r="M1094" t="s">
        <v>481</v>
      </c>
      <c r="N1094" t="s">
        <v>454</v>
      </c>
      <c r="O1094">
        <v>1</v>
      </c>
      <c r="P1094" t="s">
        <v>402</v>
      </c>
      <c r="Q1094" t="s">
        <v>243</v>
      </c>
      <c r="R1094" t="s">
        <v>428</v>
      </c>
      <c r="S1094">
        <v>11459259</v>
      </c>
      <c r="T1094">
        <v>61.161006899999997</v>
      </c>
      <c r="U1094">
        <v>10.237686200000001</v>
      </c>
      <c r="V1094">
        <v>243889</v>
      </c>
      <c r="W1094">
        <v>6790053</v>
      </c>
      <c r="X1094" t="s">
        <v>9287</v>
      </c>
      <c r="Y1094" t="s">
        <v>399</v>
      </c>
      <c r="Z1094" t="s">
        <v>243</v>
      </c>
      <c r="AA1094" t="s">
        <v>398</v>
      </c>
      <c r="AB1094" t="s">
        <v>398</v>
      </c>
      <c r="AC1094" t="s">
        <v>398</v>
      </c>
      <c r="AD1094" t="s">
        <v>398</v>
      </c>
      <c r="AE1094" t="s">
        <v>398</v>
      </c>
      <c r="AF1094" s="75">
        <v>41445</v>
      </c>
      <c r="AH1094" t="s">
        <v>9286</v>
      </c>
      <c r="AI1094" t="s">
        <v>243</v>
      </c>
      <c r="AJ1094" t="s">
        <v>488</v>
      </c>
      <c r="AK1094" t="s">
        <v>1232</v>
      </c>
      <c r="AL1094" t="s">
        <v>243</v>
      </c>
      <c r="AM1094" t="s">
        <v>243</v>
      </c>
      <c r="AN1094" t="s">
        <v>243</v>
      </c>
      <c r="AO1094" t="s">
        <v>243</v>
      </c>
      <c r="AP1094" t="s">
        <v>243</v>
      </c>
      <c r="AQ1094" t="s">
        <v>243</v>
      </c>
      <c r="AR1094" t="s">
        <v>243</v>
      </c>
      <c r="AS1094" t="s">
        <v>9285</v>
      </c>
      <c r="AT1094" t="s">
        <v>243</v>
      </c>
      <c r="AU1094" t="s">
        <v>243</v>
      </c>
      <c r="AV1094" t="s">
        <v>243</v>
      </c>
      <c r="AW1094" t="s">
        <v>243</v>
      </c>
      <c r="AX1094">
        <v>0</v>
      </c>
      <c r="AY1094">
        <v>0</v>
      </c>
      <c r="AZ1094" t="s">
        <v>243</v>
      </c>
      <c r="BA1094" t="s">
        <v>424</v>
      </c>
      <c r="BB1094">
        <v>1010</v>
      </c>
      <c r="BC1094" t="s">
        <v>394</v>
      </c>
      <c r="BD1094" t="s">
        <v>393</v>
      </c>
    </row>
    <row r="1095" spans="1:56" x14ac:dyDescent="0.25">
      <c r="A1095">
        <v>1094</v>
      </c>
      <c r="B1095" t="s">
        <v>412</v>
      </c>
      <c r="C1095" t="s">
        <v>411</v>
      </c>
      <c r="D1095" t="s">
        <v>410</v>
      </c>
      <c r="E1095" t="s">
        <v>281</v>
      </c>
      <c r="F1095" t="s">
        <v>282</v>
      </c>
      <c r="G1095" t="s">
        <v>409</v>
      </c>
      <c r="H1095" t="s">
        <v>408</v>
      </c>
      <c r="I1095" t="s">
        <v>483</v>
      </c>
      <c r="J1095" s="75">
        <v>40572</v>
      </c>
      <c r="K1095" t="s">
        <v>1174</v>
      </c>
      <c r="L1095" t="s">
        <v>456</v>
      </c>
      <c r="M1095" t="s">
        <v>481</v>
      </c>
      <c r="N1095" t="s">
        <v>454</v>
      </c>
      <c r="O1095">
        <v>20</v>
      </c>
      <c r="P1095" t="s">
        <v>402</v>
      </c>
      <c r="Q1095" t="s">
        <v>243</v>
      </c>
      <c r="R1095" t="s">
        <v>428</v>
      </c>
      <c r="S1095">
        <v>11459260</v>
      </c>
      <c r="T1095">
        <v>61.161037399999998</v>
      </c>
      <c r="U1095">
        <v>10.237011900000001</v>
      </c>
      <c r="V1095">
        <v>243853</v>
      </c>
      <c r="W1095">
        <v>6790059</v>
      </c>
      <c r="X1095" t="s">
        <v>9284</v>
      </c>
      <c r="Y1095" t="s">
        <v>399</v>
      </c>
      <c r="Z1095" t="s">
        <v>243</v>
      </c>
      <c r="AA1095" t="s">
        <v>398</v>
      </c>
      <c r="AB1095" t="s">
        <v>398</v>
      </c>
      <c r="AC1095" t="s">
        <v>398</v>
      </c>
      <c r="AD1095" t="s">
        <v>398</v>
      </c>
      <c r="AE1095" t="s">
        <v>398</v>
      </c>
      <c r="AF1095" s="75">
        <v>41445</v>
      </c>
      <c r="AH1095" t="s">
        <v>9283</v>
      </c>
      <c r="AI1095" t="s">
        <v>243</v>
      </c>
      <c r="AJ1095" t="s">
        <v>488</v>
      </c>
      <c r="AK1095" t="s">
        <v>1232</v>
      </c>
      <c r="AL1095" t="s">
        <v>243</v>
      </c>
      <c r="AM1095" t="s">
        <v>243</v>
      </c>
      <c r="AN1095" t="s">
        <v>243</v>
      </c>
      <c r="AO1095" t="s">
        <v>243</v>
      </c>
      <c r="AP1095" t="s">
        <v>243</v>
      </c>
      <c r="AQ1095" t="s">
        <v>243</v>
      </c>
      <c r="AR1095" t="s">
        <v>243</v>
      </c>
      <c r="AS1095" t="s">
        <v>9282</v>
      </c>
      <c r="AT1095" t="s">
        <v>243</v>
      </c>
      <c r="AU1095" t="s">
        <v>243</v>
      </c>
      <c r="AV1095" t="s">
        <v>243</v>
      </c>
      <c r="AW1095" t="s">
        <v>243</v>
      </c>
      <c r="AX1095">
        <v>0</v>
      </c>
      <c r="AY1095">
        <v>0</v>
      </c>
      <c r="AZ1095" t="s">
        <v>243</v>
      </c>
      <c r="BA1095" t="s">
        <v>424</v>
      </c>
      <c r="BB1095">
        <v>1010</v>
      </c>
      <c r="BC1095" t="s">
        <v>394</v>
      </c>
      <c r="BD1095" t="s">
        <v>393</v>
      </c>
    </row>
    <row r="1096" spans="1:56" x14ac:dyDescent="0.25">
      <c r="A1096">
        <v>1095</v>
      </c>
      <c r="B1096" t="s">
        <v>412</v>
      </c>
      <c r="C1096" t="s">
        <v>411</v>
      </c>
      <c r="D1096" t="s">
        <v>410</v>
      </c>
      <c r="E1096" t="s">
        <v>281</v>
      </c>
      <c r="F1096" t="s">
        <v>282</v>
      </c>
      <c r="G1096" t="s">
        <v>409</v>
      </c>
      <c r="H1096" t="s">
        <v>408</v>
      </c>
      <c r="I1096" t="s">
        <v>483</v>
      </c>
      <c r="J1096" s="75">
        <v>40915</v>
      </c>
      <c r="K1096" t="s">
        <v>9281</v>
      </c>
      <c r="L1096" t="s">
        <v>456</v>
      </c>
      <c r="M1096" t="s">
        <v>481</v>
      </c>
      <c r="N1096" t="s">
        <v>454</v>
      </c>
      <c r="O1096">
        <v>2</v>
      </c>
      <c r="P1096" t="s">
        <v>402</v>
      </c>
      <c r="Q1096" t="s">
        <v>243</v>
      </c>
      <c r="R1096" t="s">
        <v>428</v>
      </c>
      <c r="S1096">
        <v>11459262</v>
      </c>
      <c r="T1096">
        <v>61.0931091</v>
      </c>
      <c r="U1096">
        <v>10.3002901</v>
      </c>
      <c r="V1096">
        <v>246708</v>
      </c>
      <c r="W1096">
        <v>6782260</v>
      </c>
      <c r="X1096" t="s">
        <v>9280</v>
      </c>
      <c r="Y1096" t="s">
        <v>399</v>
      </c>
      <c r="Z1096" t="s">
        <v>243</v>
      </c>
      <c r="AA1096" t="s">
        <v>398</v>
      </c>
      <c r="AB1096" t="s">
        <v>398</v>
      </c>
      <c r="AC1096" t="s">
        <v>398</v>
      </c>
      <c r="AD1096" t="s">
        <v>398</v>
      </c>
      <c r="AE1096" t="s">
        <v>398</v>
      </c>
      <c r="AF1096" s="75">
        <v>41445</v>
      </c>
      <c r="AH1096" t="s">
        <v>9279</v>
      </c>
      <c r="AI1096" t="s">
        <v>243</v>
      </c>
      <c r="AJ1096" t="s">
        <v>9278</v>
      </c>
      <c r="AK1096" t="s">
        <v>1243</v>
      </c>
      <c r="AL1096" t="s">
        <v>243</v>
      </c>
      <c r="AM1096" t="s">
        <v>243</v>
      </c>
      <c r="AN1096" t="s">
        <v>243</v>
      </c>
      <c r="AO1096" t="s">
        <v>243</v>
      </c>
      <c r="AP1096" t="s">
        <v>243</v>
      </c>
      <c r="AQ1096" t="s">
        <v>243</v>
      </c>
      <c r="AR1096" t="s">
        <v>243</v>
      </c>
      <c r="AS1096" t="s">
        <v>9277</v>
      </c>
      <c r="AT1096" t="s">
        <v>243</v>
      </c>
      <c r="AU1096" t="s">
        <v>243</v>
      </c>
      <c r="AV1096" t="s">
        <v>243</v>
      </c>
      <c r="AW1096" t="s">
        <v>243</v>
      </c>
      <c r="AX1096">
        <v>0</v>
      </c>
      <c r="AY1096">
        <v>0</v>
      </c>
      <c r="AZ1096" t="s">
        <v>243</v>
      </c>
      <c r="BA1096" t="s">
        <v>424</v>
      </c>
      <c r="BB1096">
        <v>1010</v>
      </c>
      <c r="BC1096" t="s">
        <v>394</v>
      </c>
      <c r="BD1096" t="s">
        <v>393</v>
      </c>
    </row>
    <row r="1097" spans="1:56" x14ac:dyDescent="0.25">
      <c r="A1097">
        <v>1096</v>
      </c>
      <c r="B1097" t="s">
        <v>412</v>
      </c>
      <c r="C1097" t="s">
        <v>411</v>
      </c>
      <c r="D1097" t="s">
        <v>410</v>
      </c>
      <c r="E1097" t="s">
        <v>281</v>
      </c>
      <c r="F1097" t="s">
        <v>282</v>
      </c>
      <c r="G1097" t="s">
        <v>409</v>
      </c>
      <c r="H1097" t="s">
        <v>408</v>
      </c>
      <c r="I1097" t="s">
        <v>483</v>
      </c>
      <c r="J1097" s="75">
        <v>40607</v>
      </c>
      <c r="K1097" t="s">
        <v>8610</v>
      </c>
      <c r="L1097" t="s">
        <v>456</v>
      </c>
      <c r="M1097" t="s">
        <v>481</v>
      </c>
      <c r="N1097" t="s">
        <v>454</v>
      </c>
      <c r="O1097">
        <v>20</v>
      </c>
      <c r="P1097" t="s">
        <v>402</v>
      </c>
      <c r="Q1097" t="s">
        <v>243</v>
      </c>
      <c r="R1097" t="s">
        <v>428</v>
      </c>
      <c r="S1097">
        <v>11459263</v>
      </c>
      <c r="T1097">
        <v>61.150340999999997</v>
      </c>
      <c r="U1097">
        <v>10.2379742</v>
      </c>
      <c r="V1097">
        <v>243818</v>
      </c>
      <c r="W1097">
        <v>6788866</v>
      </c>
      <c r="X1097" t="s">
        <v>9276</v>
      </c>
      <c r="Y1097" t="s">
        <v>399</v>
      </c>
      <c r="Z1097" t="s">
        <v>243</v>
      </c>
      <c r="AA1097" t="s">
        <v>398</v>
      </c>
      <c r="AB1097" t="s">
        <v>398</v>
      </c>
      <c r="AC1097" t="s">
        <v>398</v>
      </c>
      <c r="AD1097" t="s">
        <v>398</v>
      </c>
      <c r="AE1097" t="s">
        <v>398</v>
      </c>
      <c r="AF1097" s="75">
        <v>41445</v>
      </c>
      <c r="AH1097" t="s">
        <v>9275</v>
      </c>
      <c r="AI1097" t="s">
        <v>243</v>
      </c>
      <c r="AJ1097" t="s">
        <v>9265</v>
      </c>
      <c r="AK1097" t="s">
        <v>1232</v>
      </c>
      <c r="AL1097" t="s">
        <v>243</v>
      </c>
      <c r="AM1097" t="s">
        <v>243</v>
      </c>
      <c r="AN1097" t="s">
        <v>243</v>
      </c>
      <c r="AO1097" t="s">
        <v>243</v>
      </c>
      <c r="AP1097" t="s">
        <v>243</v>
      </c>
      <c r="AQ1097" t="s">
        <v>243</v>
      </c>
      <c r="AR1097" t="s">
        <v>243</v>
      </c>
      <c r="AS1097" t="s">
        <v>9274</v>
      </c>
      <c r="AT1097" t="s">
        <v>243</v>
      </c>
      <c r="AU1097" t="s">
        <v>243</v>
      </c>
      <c r="AV1097" t="s">
        <v>243</v>
      </c>
      <c r="AW1097" t="s">
        <v>243</v>
      </c>
      <c r="AX1097">
        <v>0</v>
      </c>
      <c r="AY1097">
        <v>0</v>
      </c>
      <c r="AZ1097" t="s">
        <v>243</v>
      </c>
      <c r="BA1097" t="s">
        <v>424</v>
      </c>
      <c r="BB1097">
        <v>1010</v>
      </c>
      <c r="BC1097" t="s">
        <v>394</v>
      </c>
      <c r="BD1097" t="s">
        <v>393</v>
      </c>
    </row>
    <row r="1098" spans="1:56" x14ac:dyDescent="0.25">
      <c r="A1098">
        <v>1097</v>
      </c>
      <c r="B1098" t="s">
        <v>412</v>
      </c>
      <c r="C1098" t="s">
        <v>411</v>
      </c>
      <c r="D1098" t="s">
        <v>410</v>
      </c>
      <c r="E1098" t="s">
        <v>281</v>
      </c>
      <c r="F1098" t="s">
        <v>282</v>
      </c>
      <c r="G1098" t="s">
        <v>409</v>
      </c>
      <c r="H1098" t="s">
        <v>408</v>
      </c>
      <c r="I1098" t="s">
        <v>483</v>
      </c>
      <c r="J1098" s="75">
        <v>39879</v>
      </c>
      <c r="K1098" t="s">
        <v>9273</v>
      </c>
      <c r="L1098" t="s">
        <v>456</v>
      </c>
      <c r="M1098" t="s">
        <v>993</v>
      </c>
      <c r="N1098" t="s">
        <v>454</v>
      </c>
      <c r="O1098">
        <v>0</v>
      </c>
      <c r="P1098" t="s">
        <v>402</v>
      </c>
      <c r="Q1098" t="s">
        <v>243</v>
      </c>
      <c r="R1098" t="s">
        <v>428</v>
      </c>
      <c r="S1098">
        <v>11459264</v>
      </c>
      <c r="T1098">
        <v>61.123699199999997</v>
      </c>
      <c r="U1098">
        <v>10.206622100000001</v>
      </c>
      <c r="V1098">
        <v>241916</v>
      </c>
      <c r="W1098">
        <v>6786027</v>
      </c>
      <c r="X1098" t="s">
        <v>9272</v>
      </c>
      <c r="Y1098" t="s">
        <v>399</v>
      </c>
      <c r="Z1098" t="s">
        <v>243</v>
      </c>
      <c r="AA1098" t="s">
        <v>398</v>
      </c>
      <c r="AB1098" t="s">
        <v>398</v>
      </c>
      <c r="AC1098" t="s">
        <v>398</v>
      </c>
      <c r="AD1098" t="s">
        <v>398</v>
      </c>
      <c r="AE1098" t="s">
        <v>398</v>
      </c>
      <c r="AF1098" s="75">
        <v>41445</v>
      </c>
      <c r="AH1098" t="s">
        <v>9271</v>
      </c>
      <c r="AI1098" t="s">
        <v>243</v>
      </c>
      <c r="AJ1098" t="s">
        <v>9270</v>
      </c>
      <c r="AK1098" t="s">
        <v>9269</v>
      </c>
      <c r="AL1098" t="s">
        <v>243</v>
      </c>
      <c r="AM1098" t="s">
        <v>243</v>
      </c>
      <c r="AN1098" t="s">
        <v>243</v>
      </c>
      <c r="AO1098" t="s">
        <v>243</v>
      </c>
      <c r="AP1098" t="s">
        <v>243</v>
      </c>
      <c r="AQ1098" t="s">
        <v>395</v>
      </c>
      <c r="AR1098" t="s">
        <v>243</v>
      </c>
      <c r="AS1098" t="s">
        <v>9268</v>
      </c>
      <c r="AT1098" t="s">
        <v>243</v>
      </c>
      <c r="AU1098" t="s">
        <v>243</v>
      </c>
      <c r="AV1098" t="s">
        <v>243</v>
      </c>
      <c r="AW1098" t="s">
        <v>243</v>
      </c>
      <c r="AX1098">
        <v>0</v>
      </c>
      <c r="AY1098">
        <v>0</v>
      </c>
      <c r="AZ1098" t="s">
        <v>243</v>
      </c>
      <c r="BA1098" t="s">
        <v>424</v>
      </c>
      <c r="BB1098">
        <v>1010</v>
      </c>
      <c r="BC1098" t="s">
        <v>394</v>
      </c>
      <c r="BD1098" t="s">
        <v>393</v>
      </c>
    </row>
    <row r="1099" spans="1:56" x14ac:dyDescent="0.25">
      <c r="A1099">
        <v>1098</v>
      </c>
      <c r="B1099" t="s">
        <v>412</v>
      </c>
      <c r="C1099" t="s">
        <v>411</v>
      </c>
      <c r="D1099" t="s">
        <v>410</v>
      </c>
      <c r="E1099" t="s">
        <v>281</v>
      </c>
      <c r="F1099" t="s">
        <v>282</v>
      </c>
      <c r="G1099" t="s">
        <v>409</v>
      </c>
      <c r="H1099" t="s">
        <v>408</v>
      </c>
      <c r="I1099" t="s">
        <v>483</v>
      </c>
      <c r="J1099" s="75">
        <v>40573</v>
      </c>
      <c r="K1099" t="s">
        <v>1174</v>
      </c>
      <c r="L1099" t="s">
        <v>456</v>
      </c>
      <c r="M1099" t="s">
        <v>481</v>
      </c>
      <c r="N1099" t="s">
        <v>454</v>
      </c>
      <c r="O1099">
        <v>20</v>
      </c>
      <c r="P1099" t="s">
        <v>402</v>
      </c>
      <c r="Q1099" t="s">
        <v>243</v>
      </c>
      <c r="R1099" t="s">
        <v>428</v>
      </c>
      <c r="S1099">
        <v>11459862</v>
      </c>
      <c r="T1099">
        <v>61.158016199999999</v>
      </c>
      <c r="U1099">
        <v>10.230976099999999</v>
      </c>
      <c r="V1099">
        <v>243504</v>
      </c>
      <c r="W1099">
        <v>6789747</v>
      </c>
      <c r="X1099" t="s">
        <v>9267</v>
      </c>
      <c r="Y1099" t="s">
        <v>399</v>
      </c>
      <c r="Z1099" t="s">
        <v>243</v>
      </c>
      <c r="AA1099" t="s">
        <v>398</v>
      </c>
      <c r="AB1099" t="s">
        <v>398</v>
      </c>
      <c r="AC1099" t="s">
        <v>398</v>
      </c>
      <c r="AD1099" t="s">
        <v>398</v>
      </c>
      <c r="AE1099" t="s">
        <v>398</v>
      </c>
      <c r="AF1099" s="75">
        <v>41445</v>
      </c>
      <c r="AH1099" t="s">
        <v>9266</v>
      </c>
      <c r="AI1099" t="s">
        <v>243</v>
      </c>
      <c r="AJ1099" t="s">
        <v>9265</v>
      </c>
      <c r="AK1099" t="s">
        <v>1232</v>
      </c>
      <c r="AL1099" t="s">
        <v>243</v>
      </c>
      <c r="AM1099" t="s">
        <v>243</v>
      </c>
      <c r="AN1099" t="s">
        <v>243</v>
      </c>
      <c r="AO1099" t="s">
        <v>243</v>
      </c>
      <c r="AP1099" t="s">
        <v>243</v>
      </c>
      <c r="AQ1099" t="s">
        <v>243</v>
      </c>
      <c r="AR1099" t="s">
        <v>243</v>
      </c>
      <c r="AS1099" t="s">
        <v>9264</v>
      </c>
      <c r="AT1099" t="s">
        <v>243</v>
      </c>
      <c r="AU1099" t="s">
        <v>243</v>
      </c>
      <c r="AV1099" t="s">
        <v>243</v>
      </c>
      <c r="AW1099" t="s">
        <v>243</v>
      </c>
      <c r="AX1099">
        <v>0</v>
      </c>
      <c r="AY1099">
        <v>0</v>
      </c>
      <c r="AZ1099" t="s">
        <v>243</v>
      </c>
      <c r="BA1099" t="s">
        <v>424</v>
      </c>
      <c r="BB1099">
        <v>1010</v>
      </c>
      <c r="BC1099" t="s">
        <v>394</v>
      </c>
      <c r="BD1099" t="s">
        <v>393</v>
      </c>
    </row>
    <row r="1100" spans="1:56" x14ac:dyDescent="0.25">
      <c r="A1100">
        <v>1099</v>
      </c>
      <c r="B1100" t="s">
        <v>412</v>
      </c>
      <c r="C1100" t="s">
        <v>411</v>
      </c>
      <c r="D1100" t="s">
        <v>410</v>
      </c>
      <c r="E1100" t="s">
        <v>281</v>
      </c>
      <c r="F1100" t="s">
        <v>282</v>
      </c>
      <c r="G1100" t="s">
        <v>409</v>
      </c>
      <c r="H1100" t="s">
        <v>408</v>
      </c>
      <c r="I1100" t="s">
        <v>483</v>
      </c>
      <c r="J1100" s="75">
        <v>40580</v>
      </c>
      <c r="K1100" t="s">
        <v>1174</v>
      </c>
      <c r="L1100" t="s">
        <v>456</v>
      </c>
      <c r="M1100" t="s">
        <v>481</v>
      </c>
      <c r="N1100" t="s">
        <v>454</v>
      </c>
      <c r="O1100">
        <v>5</v>
      </c>
      <c r="P1100" t="s">
        <v>402</v>
      </c>
      <c r="Q1100" t="s">
        <v>243</v>
      </c>
      <c r="R1100" t="s">
        <v>428</v>
      </c>
      <c r="S1100">
        <v>11459885</v>
      </c>
      <c r="T1100">
        <v>61.1656342</v>
      </c>
      <c r="U1100">
        <v>10.231946000000001</v>
      </c>
      <c r="V1100">
        <v>243618</v>
      </c>
      <c r="W1100">
        <v>6790590</v>
      </c>
      <c r="X1100" t="s">
        <v>9263</v>
      </c>
      <c r="Y1100" t="s">
        <v>399</v>
      </c>
      <c r="Z1100" t="s">
        <v>243</v>
      </c>
      <c r="AA1100" t="s">
        <v>398</v>
      </c>
      <c r="AB1100" t="s">
        <v>398</v>
      </c>
      <c r="AC1100" t="s">
        <v>398</v>
      </c>
      <c r="AD1100" t="s">
        <v>398</v>
      </c>
      <c r="AE1100" t="s">
        <v>398</v>
      </c>
      <c r="AF1100" s="75">
        <v>41445</v>
      </c>
      <c r="AH1100" t="s">
        <v>9262</v>
      </c>
      <c r="AI1100" t="s">
        <v>243</v>
      </c>
      <c r="AJ1100" t="s">
        <v>488</v>
      </c>
      <c r="AK1100" t="s">
        <v>1232</v>
      </c>
      <c r="AL1100" t="s">
        <v>243</v>
      </c>
      <c r="AM1100" t="s">
        <v>243</v>
      </c>
      <c r="AN1100" t="s">
        <v>243</v>
      </c>
      <c r="AO1100" t="s">
        <v>243</v>
      </c>
      <c r="AP1100" t="s">
        <v>243</v>
      </c>
      <c r="AQ1100" t="s">
        <v>243</v>
      </c>
      <c r="AR1100" t="s">
        <v>243</v>
      </c>
      <c r="AS1100" t="s">
        <v>9261</v>
      </c>
      <c r="AT1100" t="s">
        <v>243</v>
      </c>
      <c r="AU1100" t="s">
        <v>243</v>
      </c>
      <c r="AV1100" t="s">
        <v>243</v>
      </c>
      <c r="AW1100" t="s">
        <v>243</v>
      </c>
      <c r="AX1100">
        <v>0</v>
      </c>
      <c r="AY1100">
        <v>0</v>
      </c>
      <c r="AZ1100" t="s">
        <v>243</v>
      </c>
      <c r="BA1100" t="s">
        <v>424</v>
      </c>
      <c r="BB1100">
        <v>1010</v>
      </c>
      <c r="BC1100" t="s">
        <v>394</v>
      </c>
      <c r="BD1100" t="s">
        <v>393</v>
      </c>
    </row>
    <row r="1101" spans="1:56" x14ac:dyDescent="0.25">
      <c r="A1101">
        <v>1100</v>
      </c>
      <c r="B1101" t="s">
        <v>412</v>
      </c>
      <c r="C1101" t="s">
        <v>411</v>
      </c>
      <c r="D1101" t="s">
        <v>410</v>
      </c>
      <c r="E1101" t="s">
        <v>281</v>
      </c>
      <c r="F1101" t="s">
        <v>282</v>
      </c>
      <c r="G1101" t="s">
        <v>409</v>
      </c>
      <c r="H1101" t="s">
        <v>408</v>
      </c>
      <c r="I1101" t="s">
        <v>483</v>
      </c>
      <c r="J1101" s="75">
        <v>40580</v>
      </c>
      <c r="K1101" t="s">
        <v>1174</v>
      </c>
      <c r="L1101" t="s">
        <v>456</v>
      </c>
      <c r="M1101" t="s">
        <v>481</v>
      </c>
      <c r="N1101" t="s">
        <v>454</v>
      </c>
      <c r="O1101">
        <v>25</v>
      </c>
      <c r="P1101" t="s">
        <v>402</v>
      </c>
      <c r="Q1101" t="s">
        <v>243</v>
      </c>
      <c r="R1101" t="s">
        <v>428</v>
      </c>
      <c r="S1101">
        <v>11460264</v>
      </c>
      <c r="T1101">
        <v>61.166088100000003</v>
      </c>
      <c r="U1101">
        <v>10.234128999999999</v>
      </c>
      <c r="V1101">
        <v>243739</v>
      </c>
      <c r="W1101">
        <v>6790632</v>
      </c>
      <c r="X1101" t="s">
        <v>9260</v>
      </c>
      <c r="Y1101" t="s">
        <v>399</v>
      </c>
      <c r="Z1101" t="s">
        <v>243</v>
      </c>
      <c r="AA1101" t="s">
        <v>398</v>
      </c>
      <c r="AB1101" t="s">
        <v>398</v>
      </c>
      <c r="AC1101" t="s">
        <v>398</v>
      </c>
      <c r="AD1101" t="s">
        <v>398</v>
      </c>
      <c r="AE1101" t="s">
        <v>398</v>
      </c>
      <c r="AF1101" s="75">
        <v>41445</v>
      </c>
      <c r="AH1101" t="s">
        <v>9259</v>
      </c>
      <c r="AI1101" t="s">
        <v>243</v>
      </c>
      <c r="AJ1101" t="s">
        <v>9258</v>
      </c>
      <c r="AK1101" t="s">
        <v>1232</v>
      </c>
      <c r="AL1101" t="s">
        <v>243</v>
      </c>
      <c r="AM1101" t="s">
        <v>243</v>
      </c>
      <c r="AN1101" t="s">
        <v>243</v>
      </c>
      <c r="AO1101" t="s">
        <v>243</v>
      </c>
      <c r="AP1101" t="s">
        <v>243</v>
      </c>
      <c r="AQ1101" t="s">
        <v>243</v>
      </c>
      <c r="AR1101" t="s">
        <v>243</v>
      </c>
      <c r="AS1101" t="s">
        <v>9257</v>
      </c>
      <c r="AT1101" t="s">
        <v>243</v>
      </c>
      <c r="AU1101" t="s">
        <v>243</v>
      </c>
      <c r="AV1101" t="s">
        <v>243</v>
      </c>
      <c r="AW1101" t="s">
        <v>243</v>
      </c>
      <c r="AX1101">
        <v>0</v>
      </c>
      <c r="AY1101">
        <v>0</v>
      </c>
      <c r="AZ1101" t="s">
        <v>243</v>
      </c>
      <c r="BA1101" t="s">
        <v>424</v>
      </c>
      <c r="BB1101">
        <v>1010</v>
      </c>
      <c r="BC1101" t="s">
        <v>394</v>
      </c>
      <c r="BD1101" t="s">
        <v>393</v>
      </c>
    </row>
    <row r="1102" spans="1:56" x14ac:dyDescent="0.25">
      <c r="A1102">
        <v>1101</v>
      </c>
      <c r="B1102" t="s">
        <v>412</v>
      </c>
      <c r="C1102" t="s">
        <v>411</v>
      </c>
      <c r="D1102" t="s">
        <v>410</v>
      </c>
      <c r="E1102" t="s">
        <v>281</v>
      </c>
      <c r="F1102" t="s">
        <v>282</v>
      </c>
      <c r="G1102" t="s">
        <v>409</v>
      </c>
      <c r="H1102" t="s">
        <v>408</v>
      </c>
      <c r="I1102" t="s">
        <v>483</v>
      </c>
      <c r="J1102" s="75">
        <v>40573</v>
      </c>
      <c r="K1102" t="s">
        <v>1174</v>
      </c>
      <c r="L1102" t="s">
        <v>456</v>
      </c>
      <c r="M1102" t="s">
        <v>481</v>
      </c>
      <c r="N1102" t="s">
        <v>454</v>
      </c>
      <c r="O1102">
        <v>2</v>
      </c>
      <c r="P1102" t="s">
        <v>402</v>
      </c>
      <c r="Q1102" t="s">
        <v>243</v>
      </c>
      <c r="R1102" t="s">
        <v>428</v>
      </c>
      <c r="S1102">
        <v>11460265</v>
      </c>
      <c r="T1102">
        <v>61.157371499999996</v>
      </c>
      <c r="U1102">
        <v>10.2337866</v>
      </c>
      <c r="V1102">
        <v>243650</v>
      </c>
      <c r="W1102">
        <v>6789664</v>
      </c>
      <c r="X1102" t="s">
        <v>9256</v>
      </c>
      <c r="Y1102" t="s">
        <v>399</v>
      </c>
      <c r="Z1102" t="s">
        <v>243</v>
      </c>
      <c r="AA1102" t="s">
        <v>398</v>
      </c>
      <c r="AB1102" t="s">
        <v>398</v>
      </c>
      <c r="AC1102" t="s">
        <v>398</v>
      </c>
      <c r="AD1102" t="s">
        <v>398</v>
      </c>
      <c r="AE1102" t="s">
        <v>398</v>
      </c>
      <c r="AF1102" s="75">
        <v>41445</v>
      </c>
      <c r="AH1102" t="s">
        <v>9255</v>
      </c>
      <c r="AI1102" t="s">
        <v>243</v>
      </c>
      <c r="AJ1102" t="s">
        <v>488</v>
      </c>
      <c r="AK1102" t="s">
        <v>1232</v>
      </c>
      <c r="AL1102" t="s">
        <v>243</v>
      </c>
      <c r="AM1102" t="s">
        <v>243</v>
      </c>
      <c r="AN1102" t="s">
        <v>243</v>
      </c>
      <c r="AO1102" t="s">
        <v>243</v>
      </c>
      <c r="AP1102" t="s">
        <v>243</v>
      </c>
      <c r="AQ1102" t="s">
        <v>243</v>
      </c>
      <c r="AR1102" t="s">
        <v>243</v>
      </c>
      <c r="AS1102" t="s">
        <v>9254</v>
      </c>
      <c r="AT1102" t="s">
        <v>243</v>
      </c>
      <c r="AU1102" t="s">
        <v>243</v>
      </c>
      <c r="AV1102" t="s">
        <v>243</v>
      </c>
      <c r="AW1102" t="s">
        <v>243</v>
      </c>
      <c r="AX1102">
        <v>0</v>
      </c>
      <c r="AY1102">
        <v>0</v>
      </c>
      <c r="AZ1102" t="s">
        <v>243</v>
      </c>
      <c r="BA1102" t="s">
        <v>424</v>
      </c>
      <c r="BB1102">
        <v>1010</v>
      </c>
      <c r="BC1102" t="s">
        <v>394</v>
      </c>
      <c r="BD1102" t="s">
        <v>393</v>
      </c>
    </row>
    <row r="1103" spans="1:56" x14ac:dyDescent="0.25">
      <c r="A1103">
        <v>1102</v>
      </c>
      <c r="B1103" t="s">
        <v>412</v>
      </c>
      <c r="C1103" t="s">
        <v>411</v>
      </c>
      <c r="D1103" t="s">
        <v>410</v>
      </c>
      <c r="E1103" t="s">
        <v>281</v>
      </c>
      <c r="F1103" t="s">
        <v>282</v>
      </c>
      <c r="G1103" t="s">
        <v>409</v>
      </c>
      <c r="H1103" t="s">
        <v>408</v>
      </c>
      <c r="I1103" t="s">
        <v>483</v>
      </c>
      <c r="J1103" s="75">
        <v>40573</v>
      </c>
      <c r="K1103" t="s">
        <v>1174</v>
      </c>
      <c r="L1103" t="s">
        <v>456</v>
      </c>
      <c r="M1103" t="s">
        <v>481</v>
      </c>
      <c r="N1103" t="s">
        <v>454</v>
      </c>
      <c r="O1103">
        <v>8</v>
      </c>
      <c r="P1103" t="s">
        <v>402</v>
      </c>
      <c r="Q1103" t="s">
        <v>243</v>
      </c>
      <c r="R1103" t="s">
        <v>428</v>
      </c>
      <c r="S1103">
        <v>11460571</v>
      </c>
      <c r="T1103">
        <v>61.158493</v>
      </c>
      <c r="U1103">
        <v>10.230939899999999</v>
      </c>
      <c r="V1103">
        <v>243506</v>
      </c>
      <c r="W1103">
        <v>6789800</v>
      </c>
      <c r="X1103" t="s">
        <v>9253</v>
      </c>
      <c r="Y1103" t="s">
        <v>399</v>
      </c>
      <c r="Z1103" t="s">
        <v>243</v>
      </c>
      <c r="AA1103" t="s">
        <v>398</v>
      </c>
      <c r="AB1103" t="s">
        <v>398</v>
      </c>
      <c r="AC1103" t="s">
        <v>398</v>
      </c>
      <c r="AD1103" t="s">
        <v>398</v>
      </c>
      <c r="AE1103" t="s">
        <v>398</v>
      </c>
      <c r="AF1103" s="75">
        <v>41445</v>
      </c>
      <c r="AH1103" t="s">
        <v>9252</v>
      </c>
      <c r="AI1103" t="s">
        <v>243</v>
      </c>
      <c r="AJ1103" t="s">
        <v>488</v>
      </c>
      <c r="AK1103" t="s">
        <v>1232</v>
      </c>
      <c r="AL1103" t="s">
        <v>243</v>
      </c>
      <c r="AM1103" t="s">
        <v>243</v>
      </c>
      <c r="AN1103" t="s">
        <v>243</v>
      </c>
      <c r="AO1103" t="s">
        <v>243</v>
      </c>
      <c r="AP1103" t="s">
        <v>243</v>
      </c>
      <c r="AQ1103" t="s">
        <v>243</v>
      </c>
      <c r="AR1103" t="s">
        <v>243</v>
      </c>
      <c r="AS1103" t="s">
        <v>9251</v>
      </c>
      <c r="AT1103" t="s">
        <v>243</v>
      </c>
      <c r="AU1103" t="s">
        <v>243</v>
      </c>
      <c r="AV1103" t="s">
        <v>243</v>
      </c>
      <c r="AW1103" t="s">
        <v>243</v>
      </c>
      <c r="AX1103">
        <v>0</v>
      </c>
      <c r="AY1103">
        <v>0</v>
      </c>
      <c r="AZ1103" t="s">
        <v>243</v>
      </c>
      <c r="BA1103" t="s">
        <v>424</v>
      </c>
      <c r="BB1103">
        <v>1010</v>
      </c>
      <c r="BC1103" t="s">
        <v>394</v>
      </c>
      <c r="BD1103" t="s">
        <v>393</v>
      </c>
    </row>
    <row r="1104" spans="1:56" x14ac:dyDescent="0.25">
      <c r="A1104">
        <v>1103</v>
      </c>
      <c r="B1104" t="s">
        <v>412</v>
      </c>
      <c r="C1104" t="s">
        <v>411</v>
      </c>
      <c r="D1104" t="s">
        <v>410</v>
      </c>
      <c r="E1104" t="s">
        <v>281</v>
      </c>
      <c r="F1104" t="s">
        <v>282</v>
      </c>
      <c r="G1104" t="s">
        <v>409</v>
      </c>
      <c r="H1104" t="s">
        <v>408</v>
      </c>
      <c r="I1104" t="s">
        <v>8272</v>
      </c>
      <c r="J1104" s="75">
        <v>31638</v>
      </c>
      <c r="K1104" t="s">
        <v>9250</v>
      </c>
      <c r="L1104" t="s">
        <v>1302</v>
      </c>
      <c r="M1104" t="s">
        <v>993</v>
      </c>
      <c r="N1104" t="s">
        <v>454</v>
      </c>
      <c r="O1104">
        <v>0</v>
      </c>
      <c r="P1104" t="s">
        <v>439</v>
      </c>
      <c r="Q1104" t="s">
        <v>243</v>
      </c>
      <c r="R1104" t="s">
        <v>428</v>
      </c>
      <c r="S1104">
        <v>11462822</v>
      </c>
      <c r="T1104">
        <v>61.149074599999999</v>
      </c>
      <c r="U1104">
        <v>10.1385574</v>
      </c>
      <c r="V1104">
        <v>238466</v>
      </c>
      <c r="W1104">
        <v>6789119</v>
      </c>
      <c r="X1104" t="s">
        <v>9249</v>
      </c>
      <c r="Y1104" t="s">
        <v>399</v>
      </c>
      <c r="Z1104" t="s">
        <v>243</v>
      </c>
      <c r="AA1104" t="s">
        <v>398</v>
      </c>
      <c r="AB1104" t="s">
        <v>398</v>
      </c>
      <c r="AC1104" t="s">
        <v>398</v>
      </c>
      <c r="AD1104" t="s">
        <v>398</v>
      </c>
      <c r="AE1104" t="s">
        <v>398</v>
      </c>
      <c r="AF1104" s="75">
        <v>41445</v>
      </c>
      <c r="AH1104" t="s">
        <v>9248</v>
      </c>
      <c r="AI1104" t="s">
        <v>243</v>
      </c>
      <c r="AJ1104" t="s">
        <v>488</v>
      </c>
      <c r="AK1104" t="s">
        <v>9247</v>
      </c>
      <c r="AL1104" t="s">
        <v>243</v>
      </c>
      <c r="AM1104" t="s">
        <v>243</v>
      </c>
      <c r="AN1104">
        <v>499</v>
      </c>
      <c r="AO1104" t="s">
        <v>243</v>
      </c>
      <c r="AP1104" t="s">
        <v>243</v>
      </c>
      <c r="AQ1104" t="s">
        <v>395</v>
      </c>
      <c r="AR1104" t="s">
        <v>243</v>
      </c>
      <c r="AS1104" t="s">
        <v>9246</v>
      </c>
      <c r="AT1104" t="s">
        <v>243</v>
      </c>
      <c r="AU1104" t="s">
        <v>243</v>
      </c>
      <c r="AV1104" t="s">
        <v>243</v>
      </c>
      <c r="AW1104" t="s">
        <v>243</v>
      </c>
      <c r="AX1104">
        <v>0</v>
      </c>
      <c r="AY1104">
        <v>0</v>
      </c>
      <c r="AZ1104" t="s">
        <v>243</v>
      </c>
      <c r="BA1104" t="s">
        <v>424</v>
      </c>
      <c r="BB1104">
        <v>1010</v>
      </c>
      <c r="BC1104" t="s">
        <v>394</v>
      </c>
      <c r="BD1104" t="s">
        <v>393</v>
      </c>
    </row>
    <row r="1105" spans="1:56" x14ac:dyDescent="0.25">
      <c r="A1105">
        <v>1104</v>
      </c>
      <c r="B1105" t="s">
        <v>412</v>
      </c>
      <c r="C1105" t="s">
        <v>411</v>
      </c>
      <c r="D1105" t="s">
        <v>410</v>
      </c>
      <c r="E1105" t="s">
        <v>281</v>
      </c>
      <c r="F1105" t="s">
        <v>282</v>
      </c>
      <c r="G1105" t="s">
        <v>409</v>
      </c>
      <c r="H1105" t="s">
        <v>408</v>
      </c>
      <c r="I1105" t="s">
        <v>483</v>
      </c>
      <c r="J1105" s="75">
        <v>40542</v>
      </c>
      <c r="K1105" t="s">
        <v>1206</v>
      </c>
      <c r="L1105" t="s">
        <v>456</v>
      </c>
      <c r="M1105" t="s">
        <v>616</v>
      </c>
      <c r="N1105" t="s">
        <v>454</v>
      </c>
      <c r="O1105">
        <v>3</v>
      </c>
      <c r="P1105" t="s">
        <v>402</v>
      </c>
      <c r="Q1105" t="s">
        <v>243</v>
      </c>
      <c r="R1105" t="s">
        <v>428</v>
      </c>
      <c r="S1105">
        <v>11462823</v>
      </c>
      <c r="T1105">
        <v>61.024646799999999</v>
      </c>
      <c r="U1105">
        <v>10.4054909</v>
      </c>
      <c r="V1105">
        <v>251836</v>
      </c>
      <c r="W1105">
        <v>6774244</v>
      </c>
      <c r="X1105" t="s">
        <v>9245</v>
      </c>
      <c r="Y1105" t="s">
        <v>399</v>
      </c>
      <c r="Z1105" t="s">
        <v>243</v>
      </c>
      <c r="AA1105" t="s">
        <v>398</v>
      </c>
      <c r="AB1105" t="s">
        <v>398</v>
      </c>
      <c r="AC1105" t="s">
        <v>398</v>
      </c>
      <c r="AD1105" t="s">
        <v>398</v>
      </c>
      <c r="AE1105" t="s">
        <v>398</v>
      </c>
      <c r="AF1105" s="75">
        <v>41445</v>
      </c>
      <c r="AH1105" t="s">
        <v>9244</v>
      </c>
      <c r="AI1105" t="s">
        <v>243</v>
      </c>
      <c r="AJ1105" t="s">
        <v>8543</v>
      </c>
      <c r="AK1105" t="s">
        <v>1371</v>
      </c>
      <c r="AL1105" t="s">
        <v>243</v>
      </c>
      <c r="AM1105" t="s">
        <v>243</v>
      </c>
      <c r="AN1105" t="s">
        <v>243</v>
      </c>
      <c r="AO1105" t="s">
        <v>243</v>
      </c>
      <c r="AP1105" t="s">
        <v>243</v>
      </c>
      <c r="AQ1105" t="s">
        <v>243</v>
      </c>
      <c r="AR1105" t="s">
        <v>243</v>
      </c>
      <c r="AS1105" t="s">
        <v>9243</v>
      </c>
      <c r="AT1105" t="s">
        <v>243</v>
      </c>
      <c r="AU1105" t="s">
        <v>243</v>
      </c>
      <c r="AV1105" t="s">
        <v>243</v>
      </c>
      <c r="AW1105" t="s">
        <v>243</v>
      </c>
      <c r="AX1105">
        <v>0</v>
      </c>
      <c r="AY1105">
        <v>0</v>
      </c>
      <c r="AZ1105" t="s">
        <v>243</v>
      </c>
      <c r="BA1105" t="s">
        <v>476</v>
      </c>
      <c r="BB1105">
        <v>1010</v>
      </c>
      <c r="BC1105" t="s">
        <v>394</v>
      </c>
      <c r="BD1105" t="s">
        <v>393</v>
      </c>
    </row>
    <row r="1106" spans="1:56" x14ac:dyDescent="0.25">
      <c r="A1106">
        <v>1105</v>
      </c>
      <c r="B1106" t="s">
        <v>412</v>
      </c>
      <c r="C1106" t="s">
        <v>411</v>
      </c>
      <c r="D1106" t="s">
        <v>410</v>
      </c>
      <c r="E1106" t="s">
        <v>281</v>
      </c>
      <c r="F1106" t="s">
        <v>282</v>
      </c>
      <c r="G1106" t="s">
        <v>409</v>
      </c>
      <c r="H1106" t="s">
        <v>408</v>
      </c>
      <c r="I1106" t="s">
        <v>407</v>
      </c>
      <c r="J1106" s="75">
        <v>39654</v>
      </c>
      <c r="K1106" t="s">
        <v>8311</v>
      </c>
      <c r="L1106" t="s">
        <v>456</v>
      </c>
      <c r="M1106" t="s">
        <v>2722</v>
      </c>
      <c r="N1106" t="s">
        <v>454</v>
      </c>
      <c r="O1106">
        <v>1</v>
      </c>
      <c r="P1106" t="s">
        <v>439</v>
      </c>
      <c r="Q1106" t="s">
        <v>243</v>
      </c>
      <c r="R1106" t="s">
        <v>428</v>
      </c>
      <c r="S1106">
        <v>11462825</v>
      </c>
      <c r="T1106">
        <v>60.402061500000002</v>
      </c>
      <c r="U1106">
        <v>10.7026539</v>
      </c>
      <c r="V1106">
        <v>263332</v>
      </c>
      <c r="W1106">
        <v>6703912</v>
      </c>
      <c r="X1106" t="s">
        <v>9242</v>
      </c>
      <c r="Y1106" t="s">
        <v>399</v>
      </c>
      <c r="Z1106" t="s">
        <v>243</v>
      </c>
      <c r="AA1106" t="s">
        <v>398</v>
      </c>
      <c r="AB1106" t="s">
        <v>398</v>
      </c>
      <c r="AC1106" t="s">
        <v>398</v>
      </c>
      <c r="AD1106" t="s">
        <v>398</v>
      </c>
      <c r="AE1106" t="s">
        <v>398</v>
      </c>
      <c r="AF1106" s="75">
        <v>41445</v>
      </c>
      <c r="AH1106" t="s">
        <v>9241</v>
      </c>
      <c r="AI1106" t="s">
        <v>243</v>
      </c>
      <c r="AJ1106" t="s">
        <v>9240</v>
      </c>
      <c r="AK1106" t="s">
        <v>243</v>
      </c>
      <c r="AL1106" t="s">
        <v>243</v>
      </c>
      <c r="AM1106" t="s">
        <v>243</v>
      </c>
      <c r="AN1106" t="s">
        <v>243</v>
      </c>
      <c r="AO1106" t="s">
        <v>243</v>
      </c>
      <c r="AP1106" t="s">
        <v>243</v>
      </c>
      <c r="AQ1106" t="s">
        <v>395</v>
      </c>
      <c r="AR1106" t="s">
        <v>243</v>
      </c>
      <c r="AS1106" t="s">
        <v>9239</v>
      </c>
      <c r="AT1106" t="s">
        <v>243</v>
      </c>
      <c r="AU1106" t="s">
        <v>243</v>
      </c>
      <c r="AV1106" t="s">
        <v>243</v>
      </c>
      <c r="AW1106" t="s">
        <v>243</v>
      </c>
      <c r="AX1106">
        <v>0</v>
      </c>
      <c r="AY1106">
        <v>0</v>
      </c>
      <c r="AZ1106" t="s">
        <v>243</v>
      </c>
      <c r="BA1106" t="s">
        <v>424</v>
      </c>
      <c r="BB1106">
        <v>1010</v>
      </c>
      <c r="BC1106" t="s">
        <v>394</v>
      </c>
      <c r="BD1106" t="s">
        <v>393</v>
      </c>
    </row>
    <row r="1107" spans="1:56" x14ac:dyDescent="0.25">
      <c r="A1107">
        <v>1106</v>
      </c>
      <c r="B1107" t="s">
        <v>412</v>
      </c>
      <c r="C1107" t="s">
        <v>411</v>
      </c>
      <c r="D1107" t="s">
        <v>410</v>
      </c>
      <c r="E1107" t="s">
        <v>281</v>
      </c>
      <c r="F1107" t="s">
        <v>282</v>
      </c>
      <c r="G1107" t="s">
        <v>409</v>
      </c>
      <c r="H1107" t="s">
        <v>408</v>
      </c>
      <c r="I1107" t="s">
        <v>9217</v>
      </c>
      <c r="J1107" s="75">
        <v>34921</v>
      </c>
      <c r="K1107" t="s">
        <v>9238</v>
      </c>
      <c r="L1107" t="s">
        <v>2982</v>
      </c>
      <c r="M1107" t="s">
        <v>1817</v>
      </c>
      <c r="N1107" t="s">
        <v>419</v>
      </c>
      <c r="O1107">
        <v>0</v>
      </c>
      <c r="P1107" t="s">
        <v>402</v>
      </c>
      <c r="Q1107" t="s">
        <v>243</v>
      </c>
      <c r="R1107" t="s">
        <v>428</v>
      </c>
      <c r="S1107">
        <v>11463009</v>
      </c>
      <c r="T1107">
        <v>60.260170000000002</v>
      </c>
      <c r="U1107">
        <v>9.7019853999999999</v>
      </c>
      <c r="V1107">
        <v>207025</v>
      </c>
      <c r="W1107">
        <v>6692160</v>
      </c>
      <c r="X1107" t="s">
        <v>9237</v>
      </c>
      <c r="Y1107" t="s">
        <v>399</v>
      </c>
      <c r="Z1107" t="s">
        <v>243</v>
      </c>
      <c r="AA1107" t="s">
        <v>398</v>
      </c>
      <c r="AB1107" t="s">
        <v>398</v>
      </c>
      <c r="AC1107" t="s">
        <v>398</v>
      </c>
      <c r="AD1107" t="s">
        <v>398</v>
      </c>
      <c r="AE1107" t="s">
        <v>398</v>
      </c>
      <c r="AF1107" s="75">
        <v>41445</v>
      </c>
      <c r="AH1107" t="s">
        <v>9236</v>
      </c>
      <c r="AI1107" t="s">
        <v>243</v>
      </c>
      <c r="AJ1107" t="s">
        <v>488</v>
      </c>
      <c r="AK1107" t="s">
        <v>514</v>
      </c>
      <c r="AL1107" t="s">
        <v>243</v>
      </c>
      <c r="AM1107" t="s">
        <v>243</v>
      </c>
      <c r="AN1107" t="s">
        <v>243</v>
      </c>
      <c r="AO1107" t="s">
        <v>243</v>
      </c>
      <c r="AP1107" t="s">
        <v>243</v>
      </c>
      <c r="AQ1107" t="s">
        <v>395</v>
      </c>
      <c r="AR1107" t="s">
        <v>243</v>
      </c>
      <c r="AS1107" t="s">
        <v>9235</v>
      </c>
      <c r="AT1107" t="s">
        <v>243</v>
      </c>
      <c r="AU1107" t="s">
        <v>243</v>
      </c>
      <c r="AV1107" t="s">
        <v>243</v>
      </c>
      <c r="AW1107" t="s">
        <v>243</v>
      </c>
      <c r="AX1107">
        <v>0</v>
      </c>
      <c r="AY1107">
        <v>0</v>
      </c>
      <c r="AZ1107" t="s">
        <v>243</v>
      </c>
      <c r="BA1107" t="s">
        <v>424</v>
      </c>
      <c r="BB1107">
        <v>1010</v>
      </c>
      <c r="BC1107" t="s">
        <v>394</v>
      </c>
      <c r="BD1107" t="s">
        <v>393</v>
      </c>
    </row>
    <row r="1108" spans="1:56" x14ac:dyDescent="0.25">
      <c r="A1108">
        <v>1107</v>
      </c>
      <c r="B1108" t="s">
        <v>412</v>
      </c>
      <c r="C1108" t="s">
        <v>411</v>
      </c>
      <c r="D1108" t="s">
        <v>410</v>
      </c>
      <c r="E1108" t="s">
        <v>281</v>
      </c>
      <c r="F1108" t="s">
        <v>282</v>
      </c>
      <c r="G1108" t="s">
        <v>409</v>
      </c>
      <c r="H1108" t="s">
        <v>408</v>
      </c>
      <c r="I1108" t="s">
        <v>9234</v>
      </c>
      <c r="J1108" s="75">
        <v>40392</v>
      </c>
      <c r="K1108" t="s">
        <v>9233</v>
      </c>
      <c r="L1108" t="s">
        <v>610</v>
      </c>
      <c r="M1108" t="s">
        <v>893</v>
      </c>
      <c r="N1108" t="s">
        <v>419</v>
      </c>
      <c r="O1108">
        <v>1</v>
      </c>
      <c r="P1108" t="s">
        <v>402</v>
      </c>
      <c r="Q1108" t="s">
        <v>243</v>
      </c>
      <c r="R1108" t="s">
        <v>428</v>
      </c>
      <c r="S1108">
        <v>11463089</v>
      </c>
      <c r="T1108">
        <v>59.504360200000001</v>
      </c>
      <c r="U1108">
        <v>9.7061167000000008</v>
      </c>
      <c r="V1108">
        <v>200521</v>
      </c>
      <c r="W1108">
        <v>6608149</v>
      </c>
      <c r="X1108" t="s">
        <v>9232</v>
      </c>
      <c r="Y1108" t="s">
        <v>399</v>
      </c>
      <c r="Z1108" t="s">
        <v>243</v>
      </c>
      <c r="AA1108" t="s">
        <v>398</v>
      </c>
      <c r="AB1108" t="s">
        <v>398</v>
      </c>
      <c r="AC1108" t="s">
        <v>398</v>
      </c>
      <c r="AD1108" t="s">
        <v>398</v>
      </c>
      <c r="AE1108" t="s">
        <v>398</v>
      </c>
      <c r="AF1108" s="75">
        <v>41445</v>
      </c>
      <c r="AH1108" t="s">
        <v>9231</v>
      </c>
      <c r="AI1108" t="s">
        <v>243</v>
      </c>
      <c r="AJ1108" t="s">
        <v>9230</v>
      </c>
      <c r="AK1108" t="s">
        <v>9229</v>
      </c>
      <c r="AL1108" t="s">
        <v>243</v>
      </c>
      <c r="AM1108" t="s">
        <v>243</v>
      </c>
      <c r="AN1108" t="s">
        <v>243</v>
      </c>
      <c r="AO1108" t="s">
        <v>243</v>
      </c>
      <c r="AP1108" t="s">
        <v>243</v>
      </c>
      <c r="AQ1108" t="s">
        <v>395</v>
      </c>
      <c r="AR1108" t="s">
        <v>243</v>
      </c>
      <c r="AS1108" t="s">
        <v>9228</v>
      </c>
      <c r="AT1108" t="s">
        <v>243</v>
      </c>
      <c r="AU1108" t="s">
        <v>243</v>
      </c>
      <c r="AV1108" t="s">
        <v>243</v>
      </c>
      <c r="AW1108" t="s">
        <v>243</v>
      </c>
      <c r="AX1108">
        <v>0</v>
      </c>
      <c r="AY1108">
        <v>0</v>
      </c>
      <c r="AZ1108" t="s">
        <v>243</v>
      </c>
      <c r="BA1108" t="s">
        <v>424</v>
      </c>
      <c r="BB1108">
        <v>1010</v>
      </c>
      <c r="BC1108" t="s">
        <v>394</v>
      </c>
      <c r="BD1108" t="s">
        <v>393</v>
      </c>
    </row>
    <row r="1109" spans="1:56" x14ac:dyDescent="0.25">
      <c r="A1109">
        <v>1108</v>
      </c>
      <c r="B1109" t="s">
        <v>412</v>
      </c>
      <c r="C1109" t="s">
        <v>411</v>
      </c>
      <c r="D1109" t="s">
        <v>410</v>
      </c>
      <c r="E1109" t="s">
        <v>281</v>
      </c>
      <c r="F1109" t="s">
        <v>282</v>
      </c>
      <c r="G1109" t="s">
        <v>409</v>
      </c>
      <c r="H1109" t="s">
        <v>408</v>
      </c>
      <c r="I1109" t="s">
        <v>483</v>
      </c>
      <c r="J1109" s="75">
        <v>39501</v>
      </c>
      <c r="K1109" t="s">
        <v>9227</v>
      </c>
      <c r="L1109" t="s">
        <v>610</v>
      </c>
      <c r="M1109" t="s">
        <v>481</v>
      </c>
      <c r="N1109" t="s">
        <v>454</v>
      </c>
      <c r="O1109">
        <v>0</v>
      </c>
      <c r="P1109" t="s">
        <v>402</v>
      </c>
      <c r="Q1109" t="s">
        <v>243</v>
      </c>
      <c r="R1109" t="s">
        <v>428</v>
      </c>
      <c r="S1109">
        <v>11463091</v>
      </c>
      <c r="T1109">
        <v>61.086143499999999</v>
      </c>
      <c r="U1109">
        <v>10.3171415</v>
      </c>
      <c r="V1109">
        <v>247560</v>
      </c>
      <c r="W1109">
        <v>6781420</v>
      </c>
      <c r="X1109" t="s">
        <v>9226</v>
      </c>
      <c r="Y1109" t="s">
        <v>399</v>
      </c>
      <c r="Z1109" t="s">
        <v>243</v>
      </c>
      <c r="AA1109" t="s">
        <v>398</v>
      </c>
      <c r="AB1109" t="s">
        <v>398</v>
      </c>
      <c r="AC1109" t="s">
        <v>398</v>
      </c>
      <c r="AD1109" t="s">
        <v>398</v>
      </c>
      <c r="AE1109" t="s">
        <v>398</v>
      </c>
      <c r="AF1109" s="75">
        <v>41445</v>
      </c>
      <c r="AH1109" t="s">
        <v>9225</v>
      </c>
      <c r="AI1109" t="s">
        <v>243</v>
      </c>
      <c r="AJ1109" t="s">
        <v>9224</v>
      </c>
      <c r="AK1109" t="s">
        <v>9223</v>
      </c>
      <c r="AL1109" t="s">
        <v>243</v>
      </c>
      <c r="AM1109" t="s">
        <v>243</v>
      </c>
      <c r="AN1109" t="s">
        <v>243</v>
      </c>
      <c r="AO1109" t="s">
        <v>243</v>
      </c>
      <c r="AP1109" t="s">
        <v>243</v>
      </c>
      <c r="AQ1109" t="s">
        <v>395</v>
      </c>
      <c r="AR1109" t="s">
        <v>243</v>
      </c>
      <c r="AS1109" t="s">
        <v>9222</v>
      </c>
      <c r="AT1109" t="s">
        <v>243</v>
      </c>
      <c r="AU1109" t="s">
        <v>243</v>
      </c>
      <c r="AV1109" t="s">
        <v>243</v>
      </c>
      <c r="AW1109" t="s">
        <v>243</v>
      </c>
      <c r="AX1109">
        <v>0</v>
      </c>
      <c r="AY1109">
        <v>0</v>
      </c>
      <c r="AZ1109" t="s">
        <v>243</v>
      </c>
      <c r="BA1109" t="s">
        <v>424</v>
      </c>
      <c r="BB1109">
        <v>1010</v>
      </c>
      <c r="BC1109" t="s">
        <v>394</v>
      </c>
      <c r="BD1109" t="s">
        <v>393</v>
      </c>
    </row>
    <row r="1110" spans="1:56" x14ac:dyDescent="0.25">
      <c r="A1110">
        <v>1109</v>
      </c>
      <c r="B1110" t="s">
        <v>412</v>
      </c>
      <c r="C1110" t="s">
        <v>411</v>
      </c>
      <c r="D1110" t="s">
        <v>410</v>
      </c>
      <c r="E1110" t="s">
        <v>281</v>
      </c>
      <c r="F1110" t="s">
        <v>282</v>
      </c>
      <c r="G1110" t="s">
        <v>409</v>
      </c>
      <c r="H1110" t="s">
        <v>408</v>
      </c>
      <c r="I1110" t="s">
        <v>618</v>
      </c>
      <c r="J1110" s="75">
        <v>40410</v>
      </c>
      <c r="K1110" t="s">
        <v>9221</v>
      </c>
      <c r="L1110" t="s">
        <v>1302</v>
      </c>
      <c r="M1110" t="s">
        <v>616</v>
      </c>
      <c r="N1110" t="s">
        <v>454</v>
      </c>
      <c r="O1110">
        <v>69</v>
      </c>
      <c r="P1110" t="s">
        <v>402</v>
      </c>
      <c r="Q1110" t="s">
        <v>243</v>
      </c>
      <c r="R1110" t="s">
        <v>428</v>
      </c>
      <c r="S1110">
        <v>11463092</v>
      </c>
      <c r="T1110">
        <v>60.842937499999998</v>
      </c>
      <c r="U1110">
        <v>10.396266000000001</v>
      </c>
      <c r="V1110">
        <v>249916</v>
      </c>
      <c r="W1110">
        <v>6754074</v>
      </c>
      <c r="X1110" t="s">
        <v>9220</v>
      </c>
      <c r="Y1110" t="s">
        <v>399</v>
      </c>
      <c r="Z1110" t="s">
        <v>243</v>
      </c>
      <c r="AA1110" t="s">
        <v>398</v>
      </c>
      <c r="AB1110" t="s">
        <v>398</v>
      </c>
      <c r="AC1110" t="s">
        <v>398</v>
      </c>
      <c r="AD1110" t="s">
        <v>398</v>
      </c>
      <c r="AE1110" t="s">
        <v>398</v>
      </c>
      <c r="AF1110" s="75">
        <v>41445</v>
      </c>
      <c r="AH1110" t="s">
        <v>9219</v>
      </c>
      <c r="AI1110" t="s">
        <v>909</v>
      </c>
      <c r="AJ1110" t="s">
        <v>488</v>
      </c>
      <c r="AK1110" t="s">
        <v>243</v>
      </c>
      <c r="AL1110" t="s">
        <v>243</v>
      </c>
      <c r="AM1110" t="s">
        <v>243</v>
      </c>
      <c r="AN1110" t="s">
        <v>243</v>
      </c>
      <c r="AO1110" t="s">
        <v>243</v>
      </c>
      <c r="AP1110" t="s">
        <v>243</v>
      </c>
      <c r="AQ1110" t="s">
        <v>395</v>
      </c>
      <c r="AR1110" t="s">
        <v>243</v>
      </c>
      <c r="AS1110" t="s">
        <v>9218</v>
      </c>
      <c r="AT1110" t="s">
        <v>243</v>
      </c>
      <c r="AU1110" t="s">
        <v>243</v>
      </c>
      <c r="AV1110" t="s">
        <v>243</v>
      </c>
      <c r="AW1110" t="s">
        <v>243</v>
      </c>
      <c r="AX1110">
        <v>0</v>
      </c>
      <c r="AY1110">
        <v>0</v>
      </c>
      <c r="AZ1110" t="s">
        <v>243</v>
      </c>
      <c r="BA1110" t="s">
        <v>424</v>
      </c>
      <c r="BB1110">
        <v>1010</v>
      </c>
      <c r="BC1110" t="s">
        <v>394</v>
      </c>
      <c r="BD1110" t="s">
        <v>393</v>
      </c>
    </row>
    <row r="1111" spans="1:56" x14ac:dyDescent="0.25">
      <c r="A1111">
        <v>1110</v>
      </c>
      <c r="B1111" t="s">
        <v>412</v>
      </c>
      <c r="C1111" t="s">
        <v>411</v>
      </c>
      <c r="D1111" t="s">
        <v>410</v>
      </c>
      <c r="E1111" t="s">
        <v>281</v>
      </c>
      <c r="F1111" t="s">
        <v>282</v>
      </c>
      <c r="G1111" t="s">
        <v>409</v>
      </c>
      <c r="H1111" t="s">
        <v>408</v>
      </c>
      <c r="I1111" t="s">
        <v>9217</v>
      </c>
      <c r="J1111" s="75">
        <v>38574</v>
      </c>
      <c r="K1111" t="s">
        <v>9216</v>
      </c>
      <c r="L1111" t="s">
        <v>610</v>
      </c>
      <c r="M1111" t="s">
        <v>993</v>
      </c>
      <c r="N1111" t="s">
        <v>454</v>
      </c>
      <c r="O1111">
        <v>0</v>
      </c>
      <c r="P1111" t="s">
        <v>402</v>
      </c>
      <c r="Q1111" t="s">
        <v>243</v>
      </c>
      <c r="R1111" t="s">
        <v>428</v>
      </c>
      <c r="S1111">
        <v>11463093</v>
      </c>
      <c r="T1111">
        <v>61.292968799999997</v>
      </c>
      <c r="U1111">
        <v>9.9194306999999995</v>
      </c>
      <c r="V1111">
        <v>227940</v>
      </c>
      <c r="W1111">
        <v>6806010</v>
      </c>
      <c r="X1111" t="s">
        <v>9215</v>
      </c>
      <c r="Y1111" t="s">
        <v>399</v>
      </c>
      <c r="Z1111" t="s">
        <v>243</v>
      </c>
      <c r="AA1111" t="s">
        <v>398</v>
      </c>
      <c r="AB1111" t="s">
        <v>398</v>
      </c>
      <c r="AC1111" t="s">
        <v>398</v>
      </c>
      <c r="AD1111" t="s">
        <v>398</v>
      </c>
      <c r="AE1111" t="s">
        <v>398</v>
      </c>
      <c r="AF1111" s="75">
        <v>41445</v>
      </c>
      <c r="AH1111" t="s">
        <v>9214</v>
      </c>
      <c r="AI1111" t="s">
        <v>243</v>
      </c>
      <c r="AJ1111" t="s">
        <v>488</v>
      </c>
      <c r="AK1111" t="s">
        <v>799</v>
      </c>
      <c r="AL1111" t="s">
        <v>243</v>
      </c>
      <c r="AM1111" t="s">
        <v>243</v>
      </c>
      <c r="AN1111" t="s">
        <v>243</v>
      </c>
      <c r="AO1111" t="s">
        <v>243</v>
      </c>
      <c r="AP1111" t="s">
        <v>243</v>
      </c>
      <c r="AQ1111" t="s">
        <v>395</v>
      </c>
      <c r="AR1111" t="s">
        <v>243</v>
      </c>
      <c r="AS1111" t="s">
        <v>9213</v>
      </c>
      <c r="AT1111" t="s">
        <v>243</v>
      </c>
      <c r="AU1111" t="s">
        <v>243</v>
      </c>
      <c r="AV1111" t="s">
        <v>243</v>
      </c>
      <c r="AW1111" t="s">
        <v>243</v>
      </c>
      <c r="AX1111">
        <v>0</v>
      </c>
      <c r="AY1111">
        <v>0</v>
      </c>
      <c r="AZ1111" t="s">
        <v>243</v>
      </c>
      <c r="BA1111" t="s">
        <v>424</v>
      </c>
      <c r="BB1111">
        <v>1010</v>
      </c>
      <c r="BC1111" t="s">
        <v>394</v>
      </c>
      <c r="BD1111" t="s">
        <v>393</v>
      </c>
    </row>
    <row r="1112" spans="1:56" x14ac:dyDescent="0.25">
      <c r="A1112">
        <v>1111</v>
      </c>
      <c r="B1112" t="s">
        <v>8623</v>
      </c>
      <c r="C1112" t="s">
        <v>8622</v>
      </c>
      <c r="D1112" t="s">
        <v>410</v>
      </c>
      <c r="E1112" t="s">
        <v>281</v>
      </c>
      <c r="F1112" t="s">
        <v>282</v>
      </c>
      <c r="G1112" t="s">
        <v>409</v>
      </c>
      <c r="H1112" t="s">
        <v>408</v>
      </c>
      <c r="I1112" t="s">
        <v>8621</v>
      </c>
      <c r="J1112" s="75">
        <v>34200</v>
      </c>
      <c r="K1112" t="s">
        <v>9212</v>
      </c>
      <c r="L1112" t="s">
        <v>8718</v>
      </c>
      <c r="M1112" t="s">
        <v>9211</v>
      </c>
      <c r="N1112" t="s">
        <v>466</v>
      </c>
      <c r="O1112">
        <v>0</v>
      </c>
      <c r="P1112" t="s">
        <v>402</v>
      </c>
      <c r="Q1112" t="s">
        <v>243</v>
      </c>
      <c r="R1112" t="s">
        <v>401</v>
      </c>
      <c r="S1112" t="s">
        <v>9210</v>
      </c>
      <c r="T1112">
        <v>61.3697357</v>
      </c>
      <c r="U1112">
        <v>11.113208800000001</v>
      </c>
      <c r="V1112">
        <v>292314</v>
      </c>
      <c r="W1112">
        <v>6810158</v>
      </c>
      <c r="X1112" t="s">
        <v>9209</v>
      </c>
      <c r="Y1112" t="s">
        <v>399</v>
      </c>
      <c r="Z1112" t="s">
        <v>243</v>
      </c>
      <c r="AA1112" t="s">
        <v>398</v>
      </c>
      <c r="AB1112" t="s">
        <v>398</v>
      </c>
      <c r="AC1112" t="s">
        <v>398</v>
      </c>
      <c r="AD1112" t="s">
        <v>398</v>
      </c>
      <c r="AE1112" t="s">
        <v>398</v>
      </c>
      <c r="AF1112" s="75">
        <v>39889</v>
      </c>
      <c r="AH1112" t="s">
        <v>9208</v>
      </c>
      <c r="AI1112" t="s">
        <v>243</v>
      </c>
      <c r="AJ1112" t="s">
        <v>243</v>
      </c>
      <c r="AK1112" t="s">
        <v>243</v>
      </c>
      <c r="AL1112" t="s">
        <v>243</v>
      </c>
      <c r="AM1112" t="s">
        <v>243</v>
      </c>
      <c r="AN1112" t="s">
        <v>243</v>
      </c>
      <c r="AO1112" t="s">
        <v>243</v>
      </c>
      <c r="AP1112" t="s">
        <v>243</v>
      </c>
      <c r="AQ1112" t="s">
        <v>243</v>
      </c>
      <c r="AR1112" t="s">
        <v>243</v>
      </c>
      <c r="AS1112" t="s">
        <v>243</v>
      </c>
      <c r="AT1112" t="s">
        <v>243</v>
      </c>
      <c r="AU1112" t="s">
        <v>243</v>
      </c>
      <c r="AV1112" t="s">
        <v>243</v>
      </c>
      <c r="AW1112" t="s">
        <v>243</v>
      </c>
      <c r="AX1112">
        <v>420</v>
      </c>
      <c r="AY1112">
        <v>400</v>
      </c>
      <c r="AZ1112" t="s">
        <v>8617</v>
      </c>
      <c r="BA1112" t="s">
        <v>243</v>
      </c>
      <c r="BB1112">
        <v>21</v>
      </c>
      <c r="BC1112" t="s">
        <v>8616</v>
      </c>
      <c r="BD1112" t="s">
        <v>8615</v>
      </c>
    </row>
    <row r="1113" spans="1:56" x14ac:dyDescent="0.25">
      <c r="A1113">
        <v>1112</v>
      </c>
      <c r="B1113" t="s">
        <v>8623</v>
      </c>
      <c r="C1113" t="s">
        <v>8622</v>
      </c>
      <c r="D1113" t="s">
        <v>410</v>
      </c>
      <c r="E1113" t="s">
        <v>281</v>
      </c>
      <c r="F1113" t="s">
        <v>282</v>
      </c>
      <c r="G1113" t="s">
        <v>409</v>
      </c>
      <c r="H1113" t="s">
        <v>408</v>
      </c>
      <c r="I1113" t="s">
        <v>8627</v>
      </c>
      <c r="J1113" s="75">
        <v>33510</v>
      </c>
      <c r="K1113" t="s">
        <v>9207</v>
      </c>
      <c r="L1113" t="s">
        <v>8639</v>
      </c>
      <c r="M1113" t="s">
        <v>1065</v>
      </c>
      <c r="N1113" t="s">
        <v>466</v>
      </c>
      <c r="O1113">
        <v>0</v>
      </c>
      <c r="P1113" t="s">
        <v>402</v>
      </c>
      <c r="Q1113" t="s">
        <v>243</v>
      </c>
      <c r="R1113" t="s">
        <v>401</v>
      </c>
      <c r="S1113" t="s">
        <v>9206</v>
      </c>
      <c r="T1113">
        <v>60.992027299999997</v>
      </c>
      <c r="U1113">
        <v>10.968803400000001</v>
      </c>
      <c r="V1113">
        <v>282010</v>
      </c>
      <c r="W1113">
        <v>6768610</v>
      </c>
      <c r="X1113" t="s">
        <v>9205</v>
      </c>
      <c r="Y1113" t="s">
        <v>399</v>
      </c>
      <c r="Z1113" t="s">
        <v>243</v>
      </c>
      <c r="AA1113" t="s">
        <v>398</v>
      </c>
      <c r="AB1113" t="s">
        <v>398</v>
      </c>
      <c r="AC1113" t="s">
        <v>398</v>
      </c>
      <c r="AD1113" t="s">
        <v>398</v>
      </c>
      <c r="AE1113" t="s">
        <v>398</v>
      </c>
      <c r="AF1113" s="75">
        <v>39889</v>
      </c>
      <c r="AH1113" t="s">
        <v>9204</v>
      </c>
      <c r="AI1113" t="s">
        <v>243</v>
      </c>
      <c r="AJ1113" t="s">
        <v>243</v>
      </c>
      <c r="AK1113" t="s">
        <v>243</v>
      </c>
      <c r="AL1113" t="s">
        <v>243</v>
      </c>
      <c r="AM1113" t="s">
        <v>243</v>
      </c>
      <c r="AN1113" t="s">
        <v>243</v>
      </c>
      <c r="AO1113" t="s">
        <v>243</v>
      </c>
      <c r="AP1113" t="s">
        <v>243</v>
      </c>
      <c r="AQ1113" t="s">
        <v>243</v>
      </c>
      <c r="AR1113" t="s">
        <v>243</v>
      </c>
      <c r="AS1113" t="s">
        <v>243</v>
      </c>
      <c r="AT1113" t="s">
        <v>243</v>
      </c>
      <c r="AU1113" t="s">
        <v>243</v>
      </c>
      <c r="AV1113" t="s">
        <v>243</v>
      </c>
      <c r="AW1113" t="s">
        <v>243</v>
      </c>
      <c r="AX1113">
        <v>630</v>
      </c>
      <c r="AY1113">
        <v>630</v>
      </c>
      <c r="AZ1113" t="s">
        <v>8617</v>
      </c>
      <c r="BA1113" t="s">
        <v>243</v>
      </c>
      <c r="BB1113">
        <v>21</v>
      </c>
      <c r="BC1113" t="s">
        <v>8616</v>
      </c>
      <c r="BD1113" t="s">
        <v>8615</v>
      </c>
    </row>
    <row r="1114" spans="1:56" x14ac:dyDescent="0.25">
      <c r="A1114">
        <v>1113</v>
      </c>
      <c r="B1114" t="s">
        <v>8623</v>
      </c>
      <c r="C1114" t="s">
        <v>8622</v>
      </c>
      <c r="D1114" t="s">
        <v>410</v>
      </c>
      <c r="E1114" t="s">
        <v>281</v>
      </c>
      <c r="F1114" t="s">
        <v>282</v>
      </c>
      <c r="G1114" t="s">
        <v>409</v>
      </c>
      <c r="H1114" t="s">
        <v>408</v>
      </c>
      <c r="I1114" t="s">
        <v>8621</v>
      </c>
      <c r="J1114" s="75">
        <v>34196</v>
      </c>
      <c r="K1114" t="s">
        <v>9203</v>
      </c>
      <c r="L1114" t="s">
        <v>8877</v>
      </c>
      <c r="M1114" t="s">
        <v>869</v>
      </c>
      <c r="N1114" t="s">
        <v>466</v>
      </c>
      <c r="O1114">
        <v>0</v>
      </c>
      <c r="P1114" t="s">
        <v>402</v>
      </c>
      <c r="Q1114" t="s">
        <v>243</v>
      </c>
      <c r="R1114" t="s">
        <v>401</v>
      </c>
      <c r="S1114" t="s">
        <v>9202</v>
      </c>
      <c r="T1114">
        <v>60.7720032</v>
      </c>
      <c r="U1114">
        <v>11.4336948</v>
      </c>
      <c r="V1114">
        <v>305798</v>
      </c>
      <c r="W1114">
        <v>6742670</v>
      </c>
      <c r="X1114" t="s">
        <v>9201</v>
      </c>
      <c r="Y1114" t="s">
        <v>399</v>
      </c>
      <c r="Z1114" t="s">
        <v>243</v>
      </c>
      <c r="AA1114" t="s">
        <v>398</v>
      </c>
      <c r="AB1114" t="s">
        <v>398</v>
      </c>
      <c r="AC1114" t="s">
        <v>398</v>
      </c>
      <c r="AD1114" t="s">
        <v>398</v>
      </c>
      <c r="AE1114" t="s">
        <v>398</v>
      </c>
      <c r="AF1114" s="75">
        <v>39889</v>
      </c>
      <c r="AH1114" t="s">
        <v>9200</v>
      </c>
      <c r="AI1114" t="s">
        <v>243</v>
      </c>
      <c r="AJ1114" t="s">
        <v>243</v>
      </c>
      <c r="AK1114" t="s">
        <v>243</v>
      </c>
      <c r="AL1114" t="s">
        <v>243</v>
      </c>
      <c r="AM1114" t="s">
        <v>243</v>
      </c>
      <c r="AN1114" t="s">
        <v>243</v>
      </c>
      <c r="AO1114" t="s">
        <v>243</v>
      </c>
      <c r="AP1114" t="s">
        <v>243</v>
      </c>
      <c r="AQ1114" t="s">
        <v>243</v>
      </c>
      <c r="AR1114" t="s">
        <v>243</v>
      </c>
      <c r="AS1114" t="s">
        <v>243</v>
      </c>
      <c r="AT1114" t="s">
        <v>243</v>
      </c>
      <c r="AU1114" t="s">
        <v>243</v>
      </c>
      <c r="AV1114" t="s">
        <v>243</v>
      </c>
      <c r="AW1114" t="s">
        <v>243</v>
      </c>
      <c r="AX1114">
        <v>260</v>
      </c>
      <c r="AY1114">
        <v>240</v>
      </c>
      <c r="AZ1114" t="s">
        <v>8617</v>
      </c>
      <c r="BA1114" t="s">
        <v>243</v>
      </c>
      <c r="BB1114">
        <v>21</v>
      </c>
      <c r="BC1114" t="s">
        <v>8616</v>
      </c>
      <c r="BD1114" t="s">
        <v>8615</v>
      </c>
    </row>
    <row r="1115" spans="1:56" x14ac:dyDescent="0.25">
      <c r="A1115">
        <v>1114</v>
      </c>
      <c r="B1115" t="s">
        <v>8623</v>
      </c>
      <c r="C1115" t="s">
        <v>8622</v>
      </c>
      <c r="D1115" t="s">
        <v>410</v>
      </c>
      <c r="E1115" t="s">
        <v>281</v>
      </c>
      <c r="F1115" t="s">
        <v>282</v>
      </c>
      <c r="G1115" t="s">
        <v>409</v>
      </c>
      <c r="H1115" t="s">
        <v>408</v>
      </c>
      <c r="I1115" t="s">
        <v>8627</v>
      </c>
      <c r="J1115" s="75">
        <v>33557</v>
      </c>
      <c r="K1115" t="s">
        <v>9199</v>
      </c>
      <c r="L1115" t="s">
        <v>8620</v>
      </c>
      <c r="M1115" t="s">
        <v>1247</v>
      </c>
      <c r="N1115" t="s">
        <v>466</v>
      </c>
      <c r="O1115">
        <v>0</v>
      </c>
      <c r="P1115" t="s">
        <v>402</v>
      </c>
      <c r="Q1115" t="s">
        <v>243</v>
      </c>
      <c r="R1115" t="s">
        <v>401</v>
      </c>
      <c r="S1115" t="s">
        <v>9198</v>
      </c>
      <c r="T1115">
        <v>61.4260406</v>
      </c>
      <c r="U1115">
        <v>12.288615200000001</v>
      </c>
      <c r="V1115">
        <v>355350</v>
      </c>
      <c r="W1115">
        <v>6813250</v>
      </c>
      <c r="X1115" t="s">
        <v>9197</v>
      </c>
      <c r="Y1115" t="s">
        <v>399</v>
      </c>
      <c r="Z1115" t="s">
        <v>243</v>
      </c>
      <c r="AA1115" t="s">
        <v>398</v>
      </c>
      <c r="AB1115" t="s">
        <v>398</v>
      </c>
      <c r="AC1115" t="s">
        <v>398</v>
      </c>
      <c r="AD1115" t="s">
        <v>398</v>
      </c>
      <c r="AE1115" t="s">
        <v>398</v>
      </c>
      <c r="AF1115" s="75">
        <v>39889</v>
      </c>
      <c r="AH1115" t="s">
        <v>9196</v>
      </c>
      <c r="AI1115" t="s">
        <v>243</v>
      </c>
      <c r="AJ1115" t="s">
        <v>243</v>
      </c>
      <c r="AK1115" t="s">
        <v>243</v>
      </c>
      <c r="AL1115" t="s">
        <v>243</v>
      </c>
      <c r="AM1115" t="s">
        <v>243</v>
      </c>
      <c r="AN1115" t="s">
        <v>243</v>
      </c>
      <c r="AO1115" t="s">
        <v>243</v>
      </c>
      <c r="AP1115" t="s">
        <v>243</v>
      </c>
      <c r="AQ1115" t="s">
        <v>243</v>
      </c>
      <c r="AR1115" t="s">
        <v>243</v>
      </c>
      <c r="AS1115" t="s">
        <v>243</v>
      </c>
      <c r="AT1115" t="s">
        <v>243</v>
      </c>
      <c r="AU1115" t="s">
        <v>243</v>
      </c>
      <c r="AV1115" t="s">
        <v>243</v>
      </c>
      <c r="AW1115" t="s">
        <v>243</v>
      </c>
      <c r="AX1115">
        <v>620</v>
      </c>
      <c r="AY1115">
        <v>620</v>
      </c>
      <c r="AZ1115" t="s">
        <v>8617</v>
      </c>
      <c r="BA1115" t="s">
        <v>243</v>
      </c>
      <c r="BB1115">
        <v>21</v>
      </c>
      <c r="BC1115" t="s">
        <v>8616</v>
      </c>
      <c r="BD1115" t="s">
        <v>8615</v>
      </c>
    </row>
    <row r="1116" spans="1:56" x14ac:dyDescent="0.25">
      <c r="A1116">
        <v>1115</v>
      </c>
      <c r="B1116" t="s">
        <v>8623</v>
      </c>
      <c r="C1116" t="s">
        <v>8622</v>
      </c>
      <c r="D1116" t="s">
        <v>410</v>
      </c>
      <c r="E1116" t="s">
        <v>281</v>
      </c>
      <c r="F1116" t="s">
        <v>282</v>
      </c>
      <c r="G1116" t="s">
        <v>409</v>
      </c>
      <c r="H1116" t="s">
        <v>408</v>
      </c>
      <c r="I1116" t="s">
        <v>8621</v>
      </c>
      <c r="J1116" s="75">
        <v>33541</v>
      </c>
      <c r="K1116" t="s">
        <v>9195</v>
      </c>
      <c r="L1116" t="s">
        <v>8620</v>
      </c>
      <c r="M1116" t="s">
        <v>993</v>
      </c>
      <c r="N1116" t="s">
        <v>454</v>
      </c>
      <c r="O1116">
        <v>0</v>
      </c>
      <c r="P1116" t="s">
        <v>402</v>
      </c>
      <c r="Q1116" t="s">
        <v>243</v>
      </c>
      <c r="R1116" t="s">
        <v>401</v>
      </c>
      <c r="S1116" t="s">
        <v>9194</v>
      </c>
      <c r="T1116">
        <v>61.283622700000002</v>
      </c>
      <c r="U1116">
        <v>9.9505309999999998</v>
      </c>
      <c r="V1116">
        <v>229522</v>
      </c>
      <c r="W1116">
        <v>6804842</v>
      </c>
      <c r="X1116" t="s">
        <v>9193</v>
      </c>
      <c r="Y1116" t="s">
        <v>399</v>
      </c>
      <c r="Z1116" t="s">
        <v>243</v>
      </c>
      <c r="AA1116" t="s">
        <v>398</v>
      </c>
      <c r="AB1116" t="s">
        <v>398</v>
      </c>
      <c r="AC1116" t="s">
        <v>398</v>
      </c>
      <c r="AD1116" t="s">
        <v>398</v>
      </c>
      <c r="AE1116" t="s">
        <v>398</v>
      </c>
      <c r="AF1116" s="75">
        <v>39889</v>
      </c>
      <c r="AH1116" t="s">
        <v>9192</v>
      </c>
      <c r="AI1116" t="s">
        <v>243</v>
      </c>
      <c r="AJ1116" t="s">
        <v>243</v>
      </c>
      <c r="AK1116" t="s">
        <v>243</v>
      </c>
      <c r="AL1116" t="s">
        <v>243</v>
      </c>
      <c r="AM1116" t="s">
        <v>243</v>
      </c>
      <c r="AN1116" t="s">
        <v>243</v>
      </c>
      <c r="AO1116" t="s">
        <v>243</v>
      </c>
      <c r="AP1116" t="s">
        <v>243</v>
      </c>
      <c r="AQ1116" t="s">
        <v>243</v>
      </c>
      <c r="AR1116" t="s">
        <v>243</v>
      </c>
      <c r="AS1116" t="s">
        <v>243</v>
      </c>
      <c r="AT1116" t="s">
        <v>243</v>
      </c>
      <c r="AU1116" t="s">
        <v>243</v>
      </c>
      <c r="AV1116" t="s">
        <v>243</v>
      </c>
      <c r="AW1116" t="s">
        <v>243</v>
      </c>
      <c r="AX1116">
        <v>750</v>
      </c>
      <c r="AY1116">
        <v>650</v>
      </c>
      <c r="AZ1116" t="s">
        <v>8617</v>
      </c>
      <c r="BA1116" t="s">
        <v>243</v>
      </c>
      <c r="BB1116">
        <v>21</v>
      </c>
      <c r="BC1116" t="s">
        <v>8616</v>
      </c>
      <c r="BD1116" t="s">
        <v>8615</v>
      </c>
    </row>
    <row r="1117" spans="1:56" x14ac:dyDescent="0.25">
      <c r="A1117">
        <v>1116</v>
      </c>
      <c r="B1117" t="s">
        <v>8623</v>
      </c>
      <c r="C1117" t="s">
        <v>8622</v>
      </c>
      <c r="D1117" t="s">
        <v>410</v>
      </c>
      <c r="E1117" t="s">
        <v>281</v>
      </c>
      <c r="F1117" t="s">
        <v>282</v>
      </c>
      <c r="G1117" t="s">
        <v>409</v>
      </c>
      <c r="H1117" t="s">
        <v>408</v>
      </c>
      <c r="I1117" t="s">
        <v>8627</v>
      </c>
      <c r="J1117" s="75">
        <v>33516</v>
      </c>
      <c r="K1117" t="s">
        <v>9191</v>
      </c>
      <c r="L1117" t="s">
        <v>9190</v>
      </c>
      <c r="M1117" t="s">
        <v>993</v>
      </c>
      <c r="N1117" t="s">
        <v>454</v>
      </c>
      <c r="O1117">
        <v>0</v>
      </c>
      <c r="P1117" t="s">
        <v>402</v>
      </c>
      <c r="Q1117" t="s">
        <v>243</v>
      </c>
      <c r="R1117" t="s">
        <v>401</v>
      </c>
      <c r="S1117" t="s">
        <v>9189</v>
      </c>
      <c r="T1117">
        <v>61.1485634</v>
      </c>
      <c r="U1117">
        <v>10.118309</v>
      </c>
      <c r="V1117">
        <v>237374</v>
      </c>
      <c r="W1117">
        <v>6789143</v>
      </c>
      <c r="X1117" t="s">
        <v>9188</v>
      </c>
      <c r="Y1117" t="s">
        <v>399</v>
      </c>
      <c r="Z1117" t="s">
        <v>243</v>
      </c>
      <c r="AA1117" t="s">
        <v>398</v>
      </c>
      <c r="AB1117" t="s">
        <v>398</v>
      </c>
      <c r="AC1117" t="s">
        <v>398</v>
      </c>
      <c r="AD1117" t="s">
        <v>398</v>
      </c>
      <c r="AE1117" t="s">
        <v>398</v>
      </c>
      <c r="AF1117" s="75">
        <v>39889</v>
      </c>
      <c r="AH1117" t="s">
        <v>9187</v>
      </c>
      <c r="AI1117" t="s">
        <v>243</v>
      </c>
      <c r="AJ1117" t="s">
        <v>243</v>
      </c>
      <c r="AK1117" t="s">
        <v>243</v>
      </c>
      <c r="AL1117" t="s">
        <v>243</v>
      </c>
      <c r="AM1117" t="s">
        <v>243</v>
      </c>
      <c r="AN1117" t="s">
        <v>243</v>
      </c>
      <c r="AO1117" t="s">
        <v>243</v>
      </c>
      <c r="AP1117" t="s">
        <v>243</v>
      </c>
      <c r="AQ1117" t="s">
        <v>243</v>
      </c>
      <c r="AR1117" t="s">
        <v>243</v>
      </c>
      <c r="AS1117" t="s">
        <v>243</v>
      </c>
      <c r="AT1117" t="s">
        <v>243</v>
      </c>
      <c r="AU1117" t="s">
        <v>243</v>
      </c>
      <c r="AV1117" t="s">
        <v>243</v>
      </c>
      <c r="AW1117" t="s">
        <v>243</v>
      </c>
      <c r="AX1117">
        <v>740</v>
      </c>
      <c r="AY1117">
        <v>560</v>
      </c>
      <c r="AZ1117" t="s">
        <v>8617</v>
      </c>
      <c r="BA1117" t="s">
        <v>243</v>
      </c>
      <c r="BB1117">
        <v>21</v>
      </c>
      <c r="BC1117" t="s">
        <v>8616</v>
      </c>
      <c r="BD1117" t="s">
        <v>8615</v>
      </c>
    </row>
    <row r="1118" spans="1:56" x14ac:dyDescent="0.25">
      <c r="A1118">
        <v>1117</v>
      </c>
      <c r="B1118" t="s">
        <v>8623</v>
      </c>
      <c r="C1118" t="s">
        <v>8622</v>
      </c>
      <c r="D1118" t="s">
        <v>410</v>
      </c>
      <c r="E1118" t="s">
        <v>281</v>
      </c>
      <c r="F1118" t="s">
        <v>282</v>
      </c>
      <c r="G1118" t="s">
        <v>409</v>
      </c>
      <c r="H1118" t="s">
        <v>408</v>
      </c>
      <c r="I1118" t="s">
        <v>8627</v>
      </c>
      <c r="J1118" s="75">
        <v>33516</v>
      </c>
      <c r="K1118" t="s">
        <v>9186</v>
      </c>
      <c r="L1118" t="s">
        <v>8620</v>
      </c>
      <c r="M1118" t="s">
        <v>993</v>
      </c>
      <c r="N1118" t="s">
        <v>454</v>
      </c>
      <c r="O1118">
        <v>0</v>
      </c>
      <c r="P1118" t="s">
        <v>402</v>
      </c>
      <c r="Q1118" t="s">
        <v>243</v>
      </c>
      <c r="R1118" t="s">
        <v>401</v>
      </c>
      <c r="S1118" t="s">
        <v>9185</v>
      </c>
      <c r="T1118">
        <v>61.137474099999999</v>
      </c>
      <c r="U1118">
        <v>10.1559887</v>
      </c>
      <c r="V1118">
        <v>239307</v>
      </c>
      <c r="W1118">
        <v>6787760</v>
      </c>
      <c r="X1118" t="s">
        <v>9184</v>
      </c>
      <c r="Y1118" t="s">
        <v>399</v>
      </c>
      <c r="Z1118" t="s">
        <v>243</v>
      </c>
      <c r="AA1118" t="s">
        <v>398</v>
      </c>
      <c r="AB1118" t="s">
        <v>398</v>
      </c>
      <c r="AC1118" t="s">
        <v>398</v>
      </c>
      <c r="AD1118" t="s">
        <v>398</v>
      </c>
      <c r="AE1118" t="s">
        <v>398</v>
      </c>
      <c r="AF1118" s="75">
        <v>39889</v>
      </c>
      <c r="AH1118" t="s">
        <v>9183</v>
      </c>
      <c r="AI1118" t="s">
        <v>243</v>
      </c>
      <c r="AJ1118" t="s">
        <v>243</v>
      </c>
      <c r="AK1118" t="s">
        <v>243</v>
      </c>
      <c r="AL1118" t="s">
        <v>243</v>
      </c>
      <c r="AM1118" t="s">
        <v>243</v>
      </c>
      <c r="AN1118" t="s">
        <v>243</v>
      </c>
      <c r="AO1118" t="s">
        <v>243</v>
      </c>
      <c r="AP1118" t="s">
        <v>243</v>
      </c>
      <c r="AQ1118" t="s">
        <v>243</v>
      </c>
      <c r="AR1118" t="s">
        <v>243</v>
      </c>
      <c r="AS1118" t="s">
        <v>243</v>
      </c>
      <c r="AT1118" t="s">
        <v>243</v>
      </c>
      <c r="AU1118" t="s">
        <v>243</v>
      </c>
      <c r="AV1118" t="s">
        <v>243</v>
      </c>
      <c r="AW1118" t="s">
        <v>243</v>
      </c>
      <c r="AX1118">
        <v>640</v>
      </c>
      <c r="AY1118">
        <v>640</v>
      </c>
      <c r="AZ1118" t="s">
        <v>8617</v>
      </c>
      <c r="BA1118" t="s">
        <v>243</v>
      </c>
      <c r="BB1118">
        <v>21</v>
      </c>
      <c r="BC1118" t="s">
        <v>8616</v>
      </c>
      <c r="BD1118" t="s">
        <v>8615</v>
      </c>
    </row>
    <row r="1119" spans="1:56" x14ac:dyDescent="0.25">
      <c r="A1119">
        <v>1118</v>
      </c>
      <c r="B1119" t="s">
        <v>8623</v>
      </c>
      <c r="C1119" t="s">
        <v>8622</v>
      </c>
      <c r="D1119" t="s">
        <v>410</v>
      </c>
      <c r="E1119" t="s">
        <v>281</v>
      </c>
      <c r="F1119" t="s">
        <v>282</v>
      </c>
      <c r="G1119" t="s">
        <v>409</v>
      </c>
      <c r="H1119" t="s">
        <v>408</v>
      </c>
      <c r="I1119" t="s">
        <v>8627</v>
      </c>
      <c r="J1119" s="75">
        <v>34252</v>
      </c>
      <c r="K1119" t="s">
        <v>243</v>
      </c>
      <c r="L1119" t="s">
        <v>8662</v>
      </c>
      <c r="M1119" t="s">
        <v>616</v>
      </c>
      <c r="N1119" t="s">
        <v>454</v>
      </c>
      <c r="O1119">
        <v>0</v>
      </c>
      <c r="P1119" t="s">
        <v>402</v>
      </c>
      <c r="Q1119" t="s">
        <v>243</v>
      </c>
      <c r="R1119" t="s">
        <v>401</v>
      </c>
      <c r="S1119" t="s">
        <v>9182</v>
      </c>
      <c r="T1119">
        <v>60.9527359</v>
      </c>
      <c r="U1119">
        <v>10.4567108</v>
      </c>
      <c r="V1119">
        <v>254044</v>
      </c>
      <c r="W1119">
        <v>6766055</v>
      </c>
      <c r="X1119" t="s">
        <v>9181</v>
      </c>
      <c r="Y1119" t="s">
        <v>399</v>
      </c>
      <c r="Z1119" t="s">
        <v>243</v>
      </c>
      <c r="AA1119" t="s">
        <v>398</v>
      </c>
      <c r="AB1119" t="s">
        <v>398</v>
      </c>
      <c r="AC1119" t="s">
        <v>398</v>
      </c>
      <c r="AD1119" t="s">
        <v>398</v>
      </c>
      <c r="AE1119" t="s">
        <v>398</v>
      </c>
      <c r="AF1119" s="75">
        <v>39889</v>
      </c>
      <c r="AH1119" t="s">
        <v>9180</v>
      </c>
      <c r="AI1119" t="s">
        <v>243</v>
      </c>
      <c r="AJ1119" t="s">
        <v>243</v>
      </c>
      <c r="AK1119" t="s">
        <v>243</v>
      </c>
      <c r="AL1119" t="s">
        <v>243</v>
      </c>
      <c r="AM1119" t="s">
        <v>243</v>
      </c>
      <c r="AN1119" t="s">
        <v>243</v>
      </c>
      <c r="AO1119" t="s">
        <v>243</v>
      </c>
      <c r="AP1119" t="s">
        <v>243</v>
      </c>
      <c r="AQ1119" t="s">
        <v>243</v>
      </c>
      <c r="AR1119" t="s">
        <v>243</v>
      </c>
      <c r="AS1119" t="s">
        <v>243</v>
      </c>
      <c r="AT1119" t="s">
        <v>243</v>
      </c>
      <c r="AU1119" t="s">
        <v>243</v>
      </c>
      <c r="AV1119" t="s">
        <v>243</v>
      </c>
      <c r="AW1119" t="s">
        <v>243</v>
      </c>
      <c r="AX1119">
        <v>620</v>
      </c>
      <c r="AY1119">
        <v>580</v>
      </c>
      <c r="AZ1119" t="s">
        <v>8617</v>
      </c>
      <c r="BA1119" t="s">
        <v>243</v>
      </c>
      <c r="BB1119">
        <v>21</v>
      </c>
      <c r="BC1119" t="s">
        <v>8616</v>
      </c>
      <c r="BD1119" t="s">
        <v>8615</v>
      </c>
    </row>
    <row r="1120" spans="1:56" x14ac:dyDescent="0.25">
      <c r="A1120">
        <v>1119</v>
      </c>
      <c r="B1120" t="s">
        <v>8623</v>
      </c>
      <c r="C1120" t="s">
        <v>8622</v>
      </c>
      <c r="D1120" t="s">
        <v>410</v>
      </c>
      <c r="E1120" t="s">
        <v>281</v>
      </c>
      <c r="F1120" t="s">
        <v>282</v>
      </c>
      <c r="G1120" t="s">
        <v>409</v>
      </c>
      <c r="H1120" t="s">
        <v>408</v>
      </c>
      <c r="I1120" t="s">
        <v>8627</v>
      </c>
      <c r="J1120" s="75">
        <v>33537</v>
      </c>
      <c r="K1120" t="s">
        <v>9179</v>
      </c>
      <c r="L1120" t="s">
        <v>8718</v>
      </c>
      <c r="M1120" t="s">
        <v>481</v>
      </c>
      <c r="N1120" t="s">
        <v>454</v>
      </c>
      <c r="O1120">
        <v>0</v>
      </c>
      <c r="P1120" t="s">
        <v>402</v>
      </c>
      <c r="Q1120" t="s">
        <v>243</v>
      </c>
      <c r="R1120" t="s">
        <v>401</v>
      </c>
      <c r="S1120" t="s">
        <v>9178</v>
      </c>
      <c r="T1120">
        <v>61.054458599999997</v>
      </c>
      <c r="U1120">
        <v>10.3456049</v>
      </c>
      <c r="V1120">
        <v>248841</v>
      </c>
      <c r="W1120">
        <v>6777788</v>
      </c>
      <c r="X1120" t="s">
        <v>9177</v>
      </c>
      <c r="Y1120" t="s">
        <v>399</v>
      </c>
      <c r="Z1120" t="s">
        <v>243</v>
      </c>
      <c r="AA1120" t="s">
        <v>398</v>
      </c>
      <c r="AB1120" t="s">
        <v>398</v>
      </c>
      <c r="AC1120" t="s">
        <v>398</v>
      </c>
      <c r="AD1120" t="s">
        <v>398</v>
      </c>
      <c r="AE1120" t="s">
        <v>398</v>
      </c>
      <c r="AF1120" s="75">
        <v>39889</v>
      </c>
      <c r="AH1120" t="s">
        <v>9176</v>
      </c>
      <c r="AI1120" t="s">
        <v>243</v>
      </c>
      <c r="AJ1120" t="s">
        <v>243</v>
      </c>
      <c r="AK1120" t="s">
        <v>243</v>
      </c>
      <c r="AL1120" t="s">
        <v>243</v>
      </c>
      <c r="AM1120" t="s">
        <v>243</v>
      </c>
      <c r="AN1120" t="s">
        <v>243</v>
      </c>
      <c r="AO1120" t="s">
        <v>243</v>
      </c>
      <c r="AP1120" t="s">
        <v>243</v>
      </c>
      <c r="AQ1120" t="s">
        <v>243</v>
      </c>
      <c r="AR1120" t="s">
        <v>243</v>
      </c>
      <c r="AS1120" t="s">
        <v>243</v>
      </c>
      <c r="AT1120" t="s">
        <v>243</v>
      </c>
      <c r="AU1120" t="s">
        <v>243</v>
      </c>
      <c r="AV1120" t="s">
        <v>243</v>
      </c>
      <c r="AW1120" t="s">
        <v>243</v>
      </c>
      <c r="AX1120">
        <v>520</v>
      </c>
      <c r="AY1120">
        <v>460</v>
      </c>
      <c r="AZ1120" t="s">
        <v>8617</v>
      </c>
      <c r="BA1120" t="s">
        <v>243</v>
      </c>
      <c r="BB1120">
        <v>21</v>
      </c>
      <c r="BC1120" t="s">
        <v>8616</v>
      </c>
      <c r="BD1120" t="s">
        <v>8615</v>
      </c>
    </row>
    <row r="1121" spans="1:56" x14ac:dyDescent="0.25">
      <c r="A1121">
        <v>1120</v>
      </c>
      <c r="B1121" t="s">
        <v>8623</v>
      </c>
      <c r="C1121" t="s">
        <v>8622</v>
      </c>
      <c r="D1121" t="s">
        <v>410</v>
      </c>
      <c r="E1121" t="s">
        <v>281</v>
      </c>
      <c r="F1121" t="s">
        <v>282</v>
      </c>
      <c r="G1121" t="s">
        <v>409</v>
      </c>
      <c r="H1121" t="s">
        <v>408</v>
      </c>
      <c r="I1121" t="s">
        <v>8627</v>
      </c>
      <c r="J1121" s="75">
        <v>34252</v>
      </c>
      <c r="K1121" t="s">
        <v>9175</v>
      </c>
      <c r="L1121" t="s">
        <v>8680</v>
      </c>
      <c r="M1121" t="s">
        <v>616</v>
      </c>
      <c r="N1121" t="s">
        <v>454</v>
      </c>
      <c r="O1121">
        <v>0</v>
      </c>
      <c r="P1121" t="s">
        <v>402</v>
      </c>
      <c r="Q1121" t="s">
        <v>243</v>
      </c>
      <c r="R1121" t="s">
        <v>401</v>
      </c>
      <c r="S1121" t="s">
        <v>9174</v>
      </c>
      <c r="T1121">
        <v>60.954849199999998</v>
      </c>
      <c r="U1121">
        <v>10.427262300000001</v>
      </c>
      <c r="V1121">
        <v>252468</v>
      </c>
      <c r="W1121">
        <v>6766400</v>
      </c>
      <c r="X1121" t="s">
        <v>9173</v>
      </c>
      <c r="Y1121" t="s">
        <v>399</v>
      </c>
      <c r="Z1121" t="s">
        <v>243</v>
      </c>
      <c r="AA1121" t="s">
        <v>398</v>
      </c>
      <c r="AB1121" t="s">
        <v>398</v>
      </c>
      <c r="AC1121" t="s">
        <v>398</v>
      </c>
      <c r="AD1121" t="s">
        <v>398</v>
      </c>
      <c r="AE1121" t="s">
        <v>398</v>
      </c>
      <c r="AF1121" s="75">
        <v>39889</v>
      </c>
      <c r="AH1121" t="s">
        <v>9172</v>
      </c>
      <c r="AI1121" t="s">
        <v>243</v>
      </c>
      <c r="AJ1121" t="s">
        <v>243</v>
      </c>
      <c r="AK1121" t="s">
        <v>243</v>
      </c>
      <c r="AL1121" t="s">
        <v>243</v>
      </c>
      <c r="AM1121" t="s">
        <v>243</v>
      </c>
      <c r="AN1121" t="s">
        <v>243</v>
      </c>
      <c r="AO1121" t="s">
        <v>243</v>
      </c>
      <c r="AP1121" t="s">
        <v>243</v>
      </c>
      <c r="AQ1121" t="s">
        <v>243</v>
      </c>
      <c r="AR1121" t="s">
        <v>243</v>
      </c>
      <c r="AS1121" t="s">
        <v>243</v>
      </c>
      <c r="AT1121" t="s">
        <v>243</v>
      </c>
      <c r="AU1121" t="s">
        <v>243</v>
      </c>
      <c r="AV1121" t="s">
        <v>243</v>
      </c>
      <c r="AW1121" t="s">
        <v>243</v>
      </c>
      <c r="AX1121">
        <v>640</v>
      </c>
      <c r="AY1121">
        <v>600</v>
      </c>
      <c r="AZ1121" t="s">
        <v>8617</v>
      </c>
      <c r="BA1121" t="s">
        <v>243</v>
      </c>
      <c r="BB1121">
        <v>21</v>
      </c>
      <c r="BC1121" t="s">
        <v>8616</v>
      </c>
      <c r="BD1121" t="s">
        <v>8615</v>
      </c>
    </row>
    <row r="1122" spans="1:56" x14ac:dyDescent="0.25">
      <c r="A1122">
        <v>1121</v>
      </c>
      <c r="B1122" t="s">
        <v>8623</v>
      </c>
      <c r="C1122" t="s">
        <v>8622</v>
      </c>
      <c r="D1122" t="s">
        <v>410</v>
      </c>
      <c r="E1122" t="s">
        <v>281</v>
      </c>
      <c r="F1122" t="s">
        <v>282</v>
      </c>
      <c r="G1122" t="s">
        <v>409</v>
      </c>
      <c r="H1122" t="s">
        <v>408</v>
      </c>
      <c r="I1122" t="s">
        <v>8627</v>
      </c>
      <c r="J1122" s="75">
        <v>34268</v>
      </c>
      <c r="K1122" t="s">
        <v>9171</v>
      </c>
      <c r="L1122" t="s">
        <v>8742</v>
      </c>
      <c r="M1122" t="s">
        <v>481</v>
      </c>
      <c r="N1122" t="s">
        <v>454</v>
      </c>
      <c r="O1122">
        <v>0</v>
      </c>
      <c r="P1122" t="s">
        <v>402</v>
      </c>
      <c r="Q1122" t="s">
        <v>243</v>
      </c>
      <c r="R1122" t="s">
        <v>401</v>
      </c>
      <c r="S1122" t="s">
        <v>9170</v>
      </c>
      <c r="T1122">
        <v>61.1452217</v>
      </c>
      <c r="U1122">
        <v>10.338319800000001</v>
      </c>
      <c r="V1122">
        <v>249169</v>
      </c>
      <c r="W1122">
        <v>6787907</v>
      </c>
      <c r="X1122" t="s">
        <v>9169</v>
      </c>
      <c r="Y1122" t="s">
        <v>399</v>
      </c>
      <c r="Z1122" t="s">
        <v>243</v>
      </c>
      <c r="AA1122" t="s">
        <v>398</v>
      </c>
      <c r="AB1122" t="s">
        <v>398</v>
      </c>
      <c r="AC1122" t="s">
        <v>398</v>
      </c>
      <c r="AD1122" t="s">
        <v>398</v>
      </c>
      <c r="AE1122" t="s">
        <v>398</v>
      </c>
      <c r="AF1122" s="75">
        <v>39889</v>
      </c>
      <c r="AH1122" t="s">
        <v>9168</v>
      </c>
      <c r="AI1122" t="s">
        <v>243</v>
      </c>
      <c r="AJ1122" t="s">
        <v>243</v>
      </c>
      <c r="AK1122" t="s">
        <v>243</v>
      </c>
      <c r="AL1122" t="s">
        <v>243</v>
      </c>
      <c r="AM1122" t="s">
        <v>243</v>
      </c>
      <c r="AN1122" t="s">
        <v>243</v>
      </c>
      <c r="AO1122" t="s">
        <v>243</v>
      </c>
      <c r="AP1122" t="s">
        <v>243</v>
      </c>
      <c r="AQ1122" t="s">
        <v>243</v>
      </c>
      <c r="AR1122" t="s">
        <v>243</v>
      </c>
      <c r="AS1122" t="s">
        <v>243</v>
      </c>
      <c r="AT1122" t="s">
        <v>243</v>
      </c>
      <c r="AU1122" t="s">
        <v>243</v>
      </c>
      <c r="AV1122" t="s">
        <v>243</v>
      </c>
      <c r="AW1122" t="s">
        <v>243</v>
      </c>
      <c r="AX1122">
        <v>480</v>
      </c>
      <c r="AY1122">
        <v>400</v>
      </c>
      <c r="AZ1122" t="s">
        <v>8617</v>
      </c>
      <c r="BA1122" t="s">
        <v>243</v>
      </c>
      <c r="BB1122">
        <v>21</v>
      </c>
      <c r="BC1122" t="s">
        <v>8616</v>
      </c>
      <c r="BD1122" t="s">
        <v>8615</v>
      </c>
    </row>
    <row r="1123" spans="1:56" x14ac:dyDescent="0.25">
      <c r="A1123">
        <v>1122</v>
      </c>
      <c r="B1123" t="s">
        <v>8623</v>
      </c>
      <c r="C1123" t="s">
        <v>8622</v>
      </c>
      <c r="D1123" t="s">
        <v>410</v>
      </c>
      <c r="E1123" t="s">
        <v>281</v>
      </c>
      <c r="F1123" t="s">
        <v>282</v>
      </c>
      <c r="G1123" t="s">
        <v>409</v>
      </c>
      <c r="H1123" t="s">
        <v>408</v>
      </c>
      <c r="I1123" t="s">
        <v>8627</v>
      </c>
      <c r="J1123" s="75">
        <v>33521</v>
      </c>
      <c r="K1123" t="s">
        <v>9167</v>
      </c>
      <c r="L1123" t="s">
        <v>8718</v>
      </c>
      <c r="M1123" t="s">
        <v>616</v>
      </c>
      <c r="N1123" t="s">
        <v>454</v>
      </c>
      <c r="O1123">
        <v>0</v>
      </c>
      <c r="P1123" t="s">
        <v>402</v>
      </c>
      <c r="Q1123" t="s">
        <v>243</v>
      </c>
      <c r="R1123" t="s">
        <v>401</v>
      </c>
      <c r="S1123" t="s">
        <v>9166</v>
      </c>
      <c r="T1123">
        <v>60.961654699999997</v>
      </c>
      <c r="U1123">
        <v>10.503294</v>
      </c>
      <c r="V1123">
        <v>256631</v>
      </c>
      <c r="W1123">
        <v>6766872</v>
      </c>
      <c r="X1123" t="s">
        <v>9165</v>
      </c>
      <c r="Y1123" t="s">
        <v>399</v>
      </c>
      <c r="Z1123" t="s">
        <v>243</v>
      </c>
      <c r="AA1123" t="s">
        <v>398</v>
      </c>
      <c r="AB1123" t="s">
        <v>398</v>
      </c>
      <c r="AC1123" t="s">
        <v>398</v>
      </c>
      <c r="AD1123" t="s">
        <v>398</v>
      </c>
      <c r="AE1123" t="s">
        <v>398</v>
      </c>
      <c r="AF1123" s="75">
        <v>39889</v>
      </c>
      <c r="AH1123" t="s">
        <v>9164</v>
      </c>
      <c r="AI1123" t="s">
        <v>243</v>
      </c>
      <c r="AJ1123" t="s">
        <v>243</v>
      </c>
      <c r="AK1123" t="s">
        <v>243</v>
      </c>
      <c r="AL1123" t="s">
        <v>243</v>
      </c>
      <c r="AM1123" t="s">
        <v>243</v>
      </c>
      <c r="AN1123" t="s">
        <v>243</v>
      </c>
      <c r="AO1123" t="s">
        <v>243</v>
      </c>
      <c r="AP1123" t="s">
        <v>243</v>
      </c>
      <c r="AQ1123" t="s">
        <v>243</v>
      </c>
      <c r="AR1123" t="s">
        <v>243</v>
      </c>
      <c r="AS1123" t="s">
        <v>243</v>
      </c>
      <c r="AT1123" t="s">
        <v>243</v>
      </c>
      <c r="AU1123" t="s">
        <v>243</v>
      </c>
      <c r="AV1123" t="s">
        <v>243</v>
      </c>
      <c r="AW1123" t="s">
        <v>243</v>
      </c>
      <c r="AX1123">
        <v>360</v>
      </c>
      <c r="AY1123">
        <v>340</v>
      </c>
      <c r="AZ1123" t="s">
        <v>8617</v>
      </c>
      <c r="BA1123" t="s">
        <v>243</v>
      </c>
      <c r="BB1123">
        <v>21</v>
      </c>
      <c r="BC1123" t="s">
        <v>8616</v>
      </c>
      <c r="BD1123" t="s">
        <v>8615</v>
      </c>
    </row>
    <row r="1124" spans="1:56" x14ac:dyDescent="0.25">
      <c r="A1124">
        <v>1123</v>
      </c>
      <c r="B1124" t="s">
        <v>8623</v>
      </c>
      <c r="C1124" t="s">
        <v>8622</v>
      </c>
      <c r="D1124" t="s">
        <v>410</v>
      </c>
      <c r="E1124" t="s">
        <v>281</v>
      </c>
      <c r="F1124" t="s">
        <v>282</v>
      </c>
      <c r="G1124" t="s">
        <v>409</v>
      </c>
      <c r="H1124" t="s">
        <v>408</v>
      </c>
      <c r="I1124" t="s">
        <v>8627</v>
      </c>
      <c r="J1124" s="75">
        <v>33521</v>
      </c>
      <c r="K1124" t="s">
        <v>9163</v>
      </c>
      <c r="L1124" t="s">
        <v>8718</v>
      </c>
      <c r="M1124" t="s">
        <v>616</v>
      </c>
      <c r="N1124" t="s">
        <v>454</v>
      </c>
      <c r="O1124">
        <v>0</v>
      </c>
      <c r="P1124" t="s">
        <v>402</v>
      </c>
      <c r="Q1124" t="s">
        <v>243</v>
      </c>
      <c r="R1124" t="s">
        <v>401</v>
      </c>
      <c r="S1124" t="s">
        <v>9162</v>
      </c>
      <c r="T1124">
        <v>60.946514100000002</v>
      </c>
      <c r="U1124">
        <v>10.4084272</v>
      </c>
      <c r="V1124">
        <v>251384</v>
      </c>
      <c r="W1124">
        <v>6765545</v>
      </c>
      <c r="X1124" t="s">
        <v>9161</v>
      </c>
      <c r="Y1124" t="s">
        <v>399</v>
      </c>
      <c r="Z1124" t="s">
        <v>243</v>
      </c>
      <c r="AA1124" t="s">
        <v>398</v>
      </c>
      <c r="AB1124" t="s">
        <v>398</v>
      </c>
      <c r="AC1124" t="s">
        <v>398</v>
      </c>
      <c r="AD1124" t="s">
        <v>398</v>
      </c>
      <c r="AE1124" t="s">
        <v>398</v>
      </c>
      <c r="AF1124" s="75">
        <v>39889</v>
      </c>
      <c r="AH1124" t="s">
        <v>9160</v>
      </c>
      <c r="AI1124" t="s">
        <v>243</v>
      </c>
      <c r="AJ1124" t="s">
        <v>243</v>
      </c>
      <c r="AK1124" t="s">
        <v>243</v>
      </c>
      <c r="AL1124" t="s">
        <v>243</v>
      </c>
      <c r="AM1124" t="s">
        <v>243</v>
      </c>
      <c r="AN1124" t="s">
        <v>243</v>
      </c>
      <c r="AO1124" t="s">
        <v>243</v>
      </c>
      <c r="AP1124" t="s">
        <v>243</v>
      </c>
      <c r="AQ1124" t="s">
        <v>243</v>
      </c>
      <c r="AR1124" t="s">
        <v>243</v>
      </c>
      <c r="AS1124" t="s">
        <v>243</v>
      </c>
      <c r="AT1124" t="s">
        <v>243</v>
      </c>
      <c r="AU1124" t="s">
        <v>243</v>
      </c>
      <c r="AV1124" t="s">
        <v>243</v>
      </c>
      <c r="AW1124" t="s">
        <v>243</v>
      </c>
      <c r="AX1124">
        <v>790</v>
      </c>
      <c r="AY1124">
        <v>760</v>
      </c>
      <c r="AZ1124" t="s">
        <v>8617</v>
      </c>
      <c r="BA1124" t="s">
        <v>243</v>
      </c>
      <c r="BB1124">
        <v>21</v>
      </c>
      <c r="BC1124" t="s">
        <v>8616</v>
      </c>
      <c r="BD1124" t="s">
        <v>8615</v>
      </c>
    </row>
    <row r="1125" spans="1:56" x14ac:dyDescent="0.25">
      <c r="A1125">
        <v>1124</v>
      </c>
      <c r="B1125" t="s">
        <v>8623</v>
      </c>
      <c r="C1125" t="s">
        <v>8622</v>
      </c>
      <c r="D1125" t="s">
        <v>410</v>
      </c>
      <c r="E1125" t="s">
        <v>281</v>
      </c>
      <c r="F1125" t="s">
        <v>282</v>
      </c>
      <c r="G1125" t="s">
        <v>409</v>
      </c>
      <c r="H1125" t="s">
        <v>408</v>
      </c>
      <c r="I1125" t="s">
        <v>8627</v>
      </c>
      <c r="J1125" s="75">
        <v>33465</v>
      </c>
      <c r="K1125" t="s">
        <v>9159</v>
      </c>
      <c r="L1125" t="s">
        <v>9158</v>
      </c>
      <c r="M1125" t="s">
        <v>616</v>
      </c>
      <c r="N1125" t="s">
        <v>454</v>
      </c>
      <c r="O1125">
        <v>0</v>
      </c>
      <c r="P1125" t="s">
        <v>402</v>
      </c>
      <c r="Q1125" t="s">
        <v>243</v>
      </c>
      <c r="R1125" t="s">
        <v>401</v>
      </c>
      <c r="S1125" t="s">
        <v>9157</v>
      </c>
      <c r="T1125">
        <v>60.9775238</v>
      </c>
      <c r="U1125">
        <v>10.221317300000001</v>
      </c>
      <c r="V1125">
        <v>241517</v>
      </c>
      <c r="W1125">
        <v>6769718</v>
      </c>
      <c r="X1125" t="s">
        <v>9156</v>
      </c>
      <c r="Y1125" t="s">
        <v>399</v>
      </c>
      <c r="Z1125" t="s">
        <v>243</v>
      </c>
      <c r="AA1125" t="s">
        <v>398</v>
      </c>
      <c r="AB1125" t="s">
        <v>398</v>
      </c>
      <c r="AC1125" t="s">
        <v>398</v>
      </c>
      <c r="AD1125" t="s">
        <v>398</v>
      </c>
      <c r="AE1125" t="s">
        <v>398</v>
      </c>
      <c r="AF1125" s="75">
        <v>39889</v>
      </c>
      <c r="AH1125" t="s">
        <v>9155</v>
      </c>
      <c r="AI1125" t="s">
        <v>243</v>
      </c>
      <c r="AJ1125" t="s">
        <v>243</v>
      </c>
      <c r="AK1125" t="s">
        <v>243</v>
      </c>
      <c r="AL1125" t="s">
        <v>243</v>
      </c>
      <c r="AM1125" t="s">
        <v>243</v>
      </c>
      <c r="AN1125" t="s">
        <v>243</v>
      </c>
      <c r="AO1125" t="s">
        <v>243</v>
      </c>
      <c r="AP1125" t="s">
        <v>243</v>
      </c>
      <c r="AQ1125" t="s">
        <v>243</v>
      </c>
      <c r="AR1125" t="s">
        <v>243</v>
      </c>
      <c r="AS1125" t="s">
        <v>243</v>
      </c>
      <c r="AT1125" t="s">
        <v>243</v>
      </c>
      <c r="AU1125" t="s">
        <v>243</v>
      </c>
      <c r="AV1125" t="s">
        <v>243</v>
      </c>
      <c r="AW1125" t="s">
        <v>243</v>
      </c>
      <c r="AX1125">
        <v>780</v>
      </c>
      <c r="AY1125">
        <v>760</v>
      </c>
      <c r="AZ1125" t="s">
        <v>8617</v>
      </c>
      <c r="BA1125" t="s">
        <v>243</v>
      </c>
      <c r="BB1125">
        <v>21</v>
      </c>
      <c r="BC1125" t="s">
        <v>8616</v>
      </c>
      <c r="BD1125" t="s">
        <v>8615</v>
      </c>
    </row>
    <row r="1126" spans="1:56" x14ac:dyDescent="0.25">
      <c r="A1126">
        <v>1125</v>
      </c>
      <c r="B1126" t="s">
        <v>8623</v>
      </c>
      <c r="C1126" t="s">
        <v>8622</v>
      </c>
      <c r="D1126" t="s">
        <v>410</v>
      </c>
      <c r="E1126" t="s">
        <v>281</v>
      </c>
      <c r="F1126" t="s">
        <v>282</v>
      </c>
      <c r="G1126" t="s">
        <v>409</v>
      </c>
      <c r="H1126" t="s">
        <v>408</v>
      </c>
      <c r="I1126" t="s">
        <v>8627</v>
      </c>
      <c r="J1126" s="75">
        <v>33459</v>
      </c>
      <c r="K1126" t="s">
        <v>9154</v>
      </c>
      <c r="L1126" t="s">
        <v>8620</v>
      </c>
      <c r="M1126" t="s">
        <v>616</v>
      </c>
      <c r="N1126" t="s">
        <v>454</v>
      </c>
      <c r="O1126">
        <v>0</v>
      </c>
      <c r="P1126" t="s">
        <v>402</v>
      </c>
      <c r="Q1126" t="s">
        <v>243</v>
      </c>
      <c r="R1126" t="s">
        <v>401</v>
      </c>
      <c r="S1126" t="s">
        <v>9153</v>
      </c>
      <c r="T1126">
        <v>60.8391533</v>
      </c>
      <c r="U1126">
        <v>10.456138599999999</v>
      </c>
      <c r="V1126">
        <v>253136</v>
      </c>
      <c r="W1126">
        <v>6753426</v>
      </c>
      <c r="X1126" t="s">
        <v>9152</v>
      </c>
      <c r="Y1126" t="s">
        <v>399</v>
      </c>
      <c r="Z1126" t="s">
        <v>243</v>
      </c>
      <c r="AA1126" t="s">
        <v>398</v>
      </c>
      <c r="AB1126" t="s">
        <v>398</v>
      </c>
      <c r="AC1126" t="s">
        <v>398</v>
      </c>
      <c r="AD1126" t="s">
        <v>398</v>
      </c>
      <c r="AE1126" t="s">
        <v>398</v>
      </c>
      <c r="AF1126" s="75">
        <v>39889</v>
      </c>
      <c r="AH1126" t="s">
        <v>9151</v>
      </c>
      <c r="AI1126" t="s">
        <v>243</v>
      </c>
      <c r="AJ1126" t="s">
        <v>243</v>
      </c>
      <c r="AK1126" t="s">
        <v>243</v>
      </c>
      <c r="AL1126" t="s">
        <v>243</v>
      </c>
      <c r="AM1126" t="s">
        <v>243</v>
      </c>
      <c r="AN1126" t="s">
        <v>243</v>
      </c>
      <c r="AO1126" t="s">
        <v>243</v>
      </c>
      <c r="AP1126" t="s">
        <v>243</v>
      </c>
      <c r="AQ1126" t="s">
        <v>243</v>
      </c>
      <c r="AR1126" t="s">
        <v>243</v>
      </c>
      <c r="AS1126" t="s">
        <v>243</v>
      </c>
      <c r="AT1126" t="s">
        <v>243</v>
      </c>
      <c r="AU1126" t="s">
        <v>243</v>
      </c>
      <c r="AV1126" t="s">
        <v>243</v>
      </c>
      <c r="AW1126" t="s">
        <v>243</v>
      </c>
      <c r="AX1126">
        <v>610</v>
      </c>
      <c r="AY1126">
        <v>610</v>
      </c>
      <c r="AZ1126" t="s">
        <v>8617</v>
      </c>
      <c r="BA1126" t="s">
        <v>243</v>
      </c>
      <c r="BB1126">
        <v>21</v>
      </c>
      <c r="BC1126" t="s">
        <v>8616</v>
      </c>
      <c r="BD1126" t="s">
        <v>8615</v>
      </c>
    </row>
    <row r="1127" spans="1:56" x14ac:dyDescent="0.25">
      <c r="A1127">
        <v>1126</v>
      </c>
      <c r="B1127" t="s">
        <v>8623</v>
      </c>
      <c r="C1127" t="s">
        <v>8622</v>
      </c>
      <c r="D1127" t="s">
        <v>410</v>
      </c>
      <c r="E1127" t="s">
        <v>281</v>
      </c>
      <c r="F1127" t="s">
        <v>282</v>
      </c>
      <c r="G1127" t="s">
        <v>409</v>
      </c>
      <c r="H1127" t="s">
        <v>408</v>
      </c>
      <c r="I1127" t="s">
        <v>8627</v>
      </c>
      <c r="J1127" s="75">
        <v>33464</v>
      </c>
      <c r="K1127" t="s">
        <v>9150</v>
      </c>
      <c r="L1127" t="s">
        <v>8718</v>
      </c>
      <c r="M1127" t="s">
        <v>616</v>
      </c>
      <c r="N1127" t="s">
        <v>454</v>
      </c>
      <c r="O1127">
        <v>0</v>
      </c>
      <c r="P1127" t="s">
        <v>402</v>
      </c>
      <c r="Q1127" t="s">
        <v>243</v>
      </c>
      <c r="R1127" t="s">
        <v>401</v>
      </c>
      <c r="S1127" t="s">
        <v>9149</v>
      </c>
      <c r="T1127">
        <v>60.853912399999999</v>
      </c>
      <c r="U1127">
        <v>10.5019112</v>
      </c>
      <c r="V1127">
        <v>255733</v>
      </c>
      <c r="W1127">
        <v>6754896</v>
      </c>
      <c r="X1127" t="s">
        <v>9148</v>
      </c>
      <c r="Y1127" t="s">
        <v>399</v>
      </c>
      <c r="Z1127" t="s">
        <v>243</v>
      </c>
      <c r="AA1127" t="s">
        <v>398</v>
      </c>
      <c r="AB1127" t="s">
        <v>398</v>
      </c>
      <c r="AC1127" t="s">
        <v>398</v>
      </c>
      <c r="AD1127" t="s">
        <v>398</v>
      </c>
      <c r="AE1127" t="s">
        <v>398</v>
      </c>
      <c r="AF1127" s="75">
        <v>39889</v>
      </c>
      <c r="AH1127" t="s">
        <v>9147</v>
      </c>
      <c r="AI1127" t="s">
        <v>243</v>
      </c>
      <c r="AJ1127" t="s">
        <v>243</v>
      </c>
      <c r="AK1127" t="s">
        <v>243</v>
      </c>
      <c r="AL1127" t="s">
        <v>243</v>
      </c>
      <c r="AM1127" t="s">
        <v>243</v>
      </c>
      <c r="AN1127" t="s">
        <v>243</v>
      </c>
      <c r="AO1127" t="s">
        <v>243</v>
      </c>
      <c r="AP1127" t="s">
        <v>243</v>
      </c>
      <c r="AQ1127" t="s">
        <v>243</v>
      </c>
      <c r="AR1127" t="s">
        <v>243</v>
      </c>
      <c r="AS1127" t="s">
        <v>243</v>
      </c>
      <c r="AT1127" t="s">
        <v>243</v>
      </c>
      <c r="AU1127" t="s">
        <v>243</v>
      </c>
      <c r="AV1127" t="s">
        <v>243</v>
      </c>
      <c r="AW1127" t="s">
        <v>243</v>
      </c>
      <c r="AX1127">
        <v>600</v>
      </c>
      <c r="AY1127">
        <v>580</v>
      </c>
      <c r="AZ1127" t="s">
        <v>8617</v>
      </c>
      <c r="BA1127" t="s">
        <v>243</v>
      </c>
      <c r="BB1127">
        <v>21</v>
      </c>
      <c r="BC1127" t="s">
        <v>8616</v>
      </c>
      <c r="BD1127" t="s">
        <v>8615</v>
      </c>
    </row>
    <row r="1128" spans="1:56" x14ac:dyDescent="0.25">
      <c r="A1128">
        <v>1127</v>
      </c>
      <c r="B1128" t="s">
        <v>8623</v>
      </c>
      <c r="C1128" t="s">
        <v>8622</v>
      </c>
      <c r="D1128" t="s">
        <v>410</v>
      </c>
      <c r="E1128" t="s">
        <v>281</v>
      </c>
      <c r="F1128" t="s">
        <v>282</v>
      </c>
      <c r="G1128" t="s">
        <v>409</v>
      </c>
      <c r="H1128" t="s">
        <v>408</v>
      </c>
      <c r="I1128" t="s">
        <v>8627</v>
      </c>
      <c r="J1128" s="75">
        <v>33489</v>
      </c>
      <c r="K1128" t="s">
        <v>9146</v>
      </c>
      <c r="L1128" t="s">
        <v>9145</v>
      </c>
      <c r="M1128" t="s">
        <v>616</v>
      </c>
      <c r="N1128" t="s">
        <v>454</v>
      </c>
      <c r="O1128">
        <v>0</v>
      </c>
      <c r="P1128" t="s">
        <v>402</v>
      </c>
      <c r="Q1128" t="s">
        <v>243</v>
      </c>
      <c r="R1128" t="s">
        <v>401</v>
      </c>
      <c r="S1128" t="s">
        <v>9144</v>
      </c>
      <c r="T1128">
        <v>60.847862200000002</v>
      </c>
      <c r="U1128">
        <v>10.3967218</v>
      </c>
      <c r="V1128">
        <v>249980</v>
      </c>
      <c r="W1128">
        <v>6754620</v>
      </c>
      <c r="X1128" t="s">
        <v>9143</v>
      </c>
      <c r="Y1128" t="s">
        <v>399</v>
      </c>
      <c r="Z1128" t="s">
        <v>243</v>
      </c>
      <c r="AA1128" t="s">
        <v>398</v>
      </c>
      <c r="AB1128" t="s">
        <v>398</v>
      </c>
      <c r="AC1128" t="s">
        <v>398</v>
      </c>
      <c r="AD1128" t="s">
        <v>398</v>
      </c>
      <c r="AE1128" t="s">
        <v>398</v>
      </c>
      <c r="AF1128" s="75">
        <v>39889</v>
      </c>
      <c r="AH1128" t="s">
        <v>9142</v>
      </c>
      <c r="AI1128" t="s">
        <v>243</v>
      </c>
      <c r="AJ1128" t="s">
        <v>243</v>
      </c>
      <c r="AK1128" t="s">
        <v>243</v>
      </c>
      <c r="AL1128" t="s">
        <v>243</v>
      </c>
      <c r="AM1128" t="s">
        <v>243</v>
      </c>
      <c r="AN1128" t="s">
        <v>243</v>
      </c>
      <c r="AO1128" t="s">
        <v>243</v>
      </c>
      <c r="AP1128" t="s">
        <v>243</v>
      </c>
      <c r="AQ1128" t="s">
        <v>243</v>
      </c>
      <c r="AR1128" t="s">
        <v>243</v>
      </c>
      <c r="AS1128" t="s">
        <v>243</v>
      </c>
      <c r="AT1128" t="s">
        <v>243</v>
      </c>
      <c r="AU1128" t="s">
        <v>243</v>
      </c>
      <c r="AV1128" t="s">
        <v>243</v>
      </c>
      <c r="AW1128" t="s">
        <v>243</v>
      </c>
      <c r="AX1128">
        <v>680</v>
      </c>
      <c r="AY1128">
        <v>660</v>
      </c>
      <c r="AZ1128" t="s">
        <v>8617</v>
      </c>
      <c r="BA1128" t="s">
        <v>243</v>
      </c>
      <c r="BB1128">
        <v>21</v>
      </c>
      <c r="BC1128" t="s">
        <v>8616</v>
      </c>
      <c r="BD1128" t="s">
        <v>8615</v>
      </c>
    </row>
    <row r="1129" spans="1:56" x14ac:dyDescent="0.25">
      <c r="A1129">
        <v>1128</v>
      </c>
      <c r="B1129" t="s">
        <v>8623</v>
      </c>
      <c r="C1129" t="s">
        <v>8622</v>
      </c>
      <c r="D1129" t="s">
        <v>410</v>
      </c>
      <c r="E1129" t="s">
        <v>281</v>
      </c>
      <c r="F1129" t="s">
        <v>282</v>
      </c>
      <c r="G1129" t="s">
        <v>409</v>
      </c>
      <c r="H1129" t="s">
        <v>408</v>
      </c>
      <c r="I1129" t="s">
        <v>8627</v>
      </c>
      <c r="J1129" s="75">
        <v>33406</v>
      </c>
      <c r="K1129" t="s">
        <v>9138</v>
      </c>
      <c r="L1129" t="s">
        <v>8620</v>
      </c>
      <c r="M1129" t="s">
        <v>2722</v>
      </c>
      <c r="N1129" t="s">
        <v>454</v>
      </c>
      <c r="O1129">
        <v>0</v>
      </c>
      <c r="P1129" t="s">
        <v>402</v>
      </c>
      <c r="Q1129" t="s">
        <v>243</v>
      </c>
      <c r="R1129" t="s">
        <v>401</v>
      </c>
      <c r="S1129" t="s">
        <v>9141</v>
      </c>
      <c r="T1129">
        <v>60.401889799999999</v>
      </c>
      <c r="U1129">
        <v>10.679801899999999</v>
      </c>
      <c r="V1129">
        <v>262074</v>
      </c>
      <c r="W1129">
        <v>6703975</v>
      </c>
      <c r="X1129" t="s">
        <v>9140</v>
      </c>
      <c r="Y1129" t="s">
        <v>399</v>
      </c>
      <c r="Z1129" t="s">
        <v>243</v>
      </c>
      <c r="AA1129" t="s">
        <v>398</v>
      </c>
      <c r="AB1129" t="s">
        <v>398</v>
      </c>
      <c r="AC1129" t="s">
        <v>398</v>
      </c>
      <c r="AD1129" t="s">
        <v>398</v>
      </c>
      <c r="AE1129" t="s">
        <v>398</v>
      </c>
      <c r="AF1129" s="75">
        <v>39889</v>
      </c>
      <c r="AH1129" t="s">
        <v>9139</v>
      </c>
      <c r="AI1129" t="s">
        <v>243</v>
      </c>
      <c r="AJ1129" t="s">
        <v>243</v>
      </c>
      <c r="AK1129" t="s">
        <v>243</v>
      </c>
      <c r="AL1129" t="s">
        <v>243</v>
      </c>
      <c r="AM1129" t="s">
        <v>243</v>
      </c>
      <c r="AN1129" t="s">
        <v>243</v>
      </c>
      <c r="AO1129" t="s">
        <v>243</v>
      </c>
      <c r="AP1129" t="s">
        <v>243</v>
      </c>
      <c r="AQ1129" t="s">
        <v>243</v>
      </c>
      <c r="AR1129" t="s">
        <v>243</v>
      </c>
      <c r="AS1129" t="s">
        <v>243</v>
      </c>
      <c r="AT1129" t="s">
        <v>243</v>
      </c>
      <c r="AU1129" t="s">
        <v>243</v>
      </c>
      <c r="AV1129" t="s">
        <v>243</v>
      </c>
      <c r="AW1129" t="s">
        <v>243</v>
      </c>
      <c r="AX1129">
        <v>740</v>
      </c>
      <c r="AY1129">
        <v>740</v>
      </c>
      <c r="AZ1129" t="s">
        <v>8617</v>
      </c>
      <c r="BA1129" t="s">
        <v>243</v>
      </c>
      <c r="BB1129">
        <v>21</v>
      </c>
      <c r="BC1129" t="s">
        <v>8616</v>
      </c>
      <c r="BD1129" t="s">
        <v>8615</v>
      </c>
    </row>
    <row r="1130" spans="1:56" x14ac:dyDescent="0.25">
      <c r="A1130">
        <v>1129</v>
      </c>
      <c r="B1130" t="s">
        <v>8623</v>
      </c>
      <c r="C1130" t="s">
        <v>8622</v>
      </c>
      <c r="D1130" t="s">
        <v>410</v>
      </c>
      <c r="E1130" t="s">
        <v>281</v>
      </c>
      <c r="F1130" t="s">
        <v>282</v>
      </c>
      <c r="G1130" t="s">
        <v>409</v>
      </c>
      <c r="H1130" t="s">
        <v>408</v>
      </c>
      <c r="I1130" t="s">
        <v>8627</v>
      </c>
      <c r="J1130" s="75">
        <v>33406</v>
      </c>
      <c r="K1130" t="s">
        <v>9138</v>
      </c>
      <c r="L1130" t="s">
        <v>8620</v>
      </c>
      <c r="M1130" t="s">
        <v>2722</v>
      </c>
      <c r="N1130" t="s">
        <v>454</v>
      </c>
      <c r="O1130">
        <v>0</v>
      </c>
      <c r="P1130" t="s">
        <v>402</v>
      </c>
      <c r="Q1130" t="s">
        <v>243</v>
      </c>
      <c r="R1130" t="s">
        <v>401</v>
      </c>
      <c r="S1130" t="s">
        <v>9137</v>
      </c>
      <c r="T1130">
        <v>60.3993568</v>
      </c>
      <c r="U1130">
        <v>10.6669664</v>
      </c>
      <c r="V1130">
        <v>261349</v>
      </c>
      <c r="W1130">
        <v>6703740</v>
      </c>
      <c r="X1130" t="s">
        <v>9136</v>
      </c>
      <c r="Y1130" t="s">
        <v>399</v>
      </c>
      <c r="Z1130" t="s">
        <v>243</v>
      </c>
      <c r="AA1130" t="s">
        <v>398</v>
      </c>
      <c r="AB1130" t="s">
        <v>398</v>
      </c>
      <c r="AC1130" t="s">
        <v>398</v>
      </c>
      <c r="AD1130" t="s">
        <v>398</v>
      </c>
      <c r="AE1130" t="s">
        <v>398</v>
      </c>
      <c r="AF1130" s="75">
        <v>39889</v>
      </c>
      <c r="AH1130" t="s">
        <v>9135</v>
      </c>
      <c r="AI1130" t="s">
        <v>243</v>
      </c>
      <c r="AJ1130" t="s">
        <v>243</v>
      </c>
      <c r="AK1130" t="s">
        <v>243</v>
      </c>
      <c r="AL1130" t="s">
        <v>243</v>
      </c>
      <c r="AM1130" t="s">
        <v>243</v>
      </c>
      <c r="AN1130" t="s">
        <v>243</v>
      </c>
      <c r="AO1130" t="s">
        <v>243</v>
      </c>
      <c r="AP1130" t="s">
        <v>243</v>
      </c>
      <c r="AQ1130" t="s">
        <v>243</v>
      </c>
      <c r="AR1130" t="s">
        <v>243</v>
      </c>
      <c r="AS1130" t="s">
        <v>243</v>
      </c>
      <c r="AT1130" t="s">
        <v>243</v>
      </c>
      <c r="AU1130" t="s">
        <v>243</v>
      </c>
      <c r="AV1130" t="s">
        <v>243</v>
      </c>
      <c r="AW1130" t="s">
        <v>243</v>
      </c>
      <c r="AX1130">
        <v>770</v>
      </c>
      <c r="AY1130">
        <v>770</v>
      </c>
      <c r="AZ1130" t="s">
        <v>8617</v>
      </c>
      <c r="BA1130" t="s">
        <v>243</v>
      </c>
      <c r="BB1130">
        <v>21</v>
      </c>
      <c r="BC1130" t="s">
        <v>8616</v>
      </c>
      <c r="BD1130" t="s">
        <v>8615</v>
      </c>
    </row>
    <row r="1131" spans="1:56" x14ac:dyDescent="0.25">
      <c r="A1131">
        <v>1130</v>
      </c>
      <c r="B1131" t="s">
        <v>8623</v>
      </c>
      <c r="C1131" t="s">
        <v>8622</v>
      </c>
      <c r="D1131" t="s">
        <v>410</v>
      </c>
      <c r="E1131" t="s">
        <v>281</v>
      </c>
      <c r="F1131" t="s">
        <v>282</v>
      </c>
      <c r="G1131" t="s">
        <v>409</v>
      </c>
      <c r="H1131" t="s">
        <v>408</v>
      </c>
      <c r="I1131" t="s">
        <v>8627</v>
      </c>
      <c r="J1131" s="75">
        <v>34143</v>
      </c>
      <c r="K1131" t="s">
        <v>9134</v>
      </c>
      <c r="L1131" t="s">
        <v>8620</v>
      </c>
      <c r="M1131" t="s">
        <v>3210</v>
      </c>
      <c r="N1131" t="s">
        <v>454</v>
      </c>
      <c r="O1131">
        <v>0</v>
      </c>
      <c r="P1131" t="s">
        <v>402</v>
      </c>
      <c r="Q1131" t="s">
        <v>243</v>
      </c>
      <c r="R1131" t="s">
        <v>401</v>
      </c>
      <c r="S1131" t="s">
        <v>9133</v>
      </c>
      <c r="T1131">
        <v>60.570850399999998</v>
      </c>
      <c r="U1131">
        <v>9.7926941000000003</v>
      </c>
      <c r="V1131">
        <v>214770</v>
      </c>
      <c r="W1131">
        <v>6726289</v>
      </c>
      <c r="X1131" t="s">
        <v>9132</v>
      </c>
      <c r="Y1131" t="s">
        <v>399</v>
      </c>
      <c r="Z1131" t="s">
        <v>243</v>
      </c>
      <c r="AA1131" t="s">
        <v>398</v>
      </c>
      <c r="AB1131" t="s">
        <v>398</v>
      </c>
      <c r="AC1131" t="s">
        <v>398</v>
      </c>
      <c r="AD1131" t="s">
        <v>398</v>
      </c>
      <c r="AE1131" t="s">
        <v>398</v>
      </c>
      <c r="AF1131" s="75">
        <v>39889</v>
      </c>
      <c r="AH1131" t="s">
        <v>9131</v>
      </c>
      <c r="AI1131" t="s">
        <v>243</v>
      </c>
      <c r="AJ1131" t="s">
        <v>243</v>
      </c>
      <c r="AK1131" t="s">
        <v>243</v>
      </c>
      <c r="AL1131" t="s">
        <v>243</v>
      </c>
      <c r="AM1131" t="s">
        <v>243</v>
      </c>
      <c r="AN1131" t="s">
        <v>243</v>
      </c>
      <c r="AO1131" t="s">
        <v>243</v>
      </c>
      <c r="AP1131" t="s">
        <v>243</v>
      </c>
      <c r="AQ1131" t="s">
        <v>243</v>
      </c>
      <c r="AR1131" t="s">
        <v>243</v>
      </c>
      <c r="AS1131" t="s">
        <v>243</v>
      </c>
      <c r="AT1131" t="s">
        <v>243</v>
      </c>
      <c r="AU1131" t="s">
        <v>243</v>
      </c>
      <c r="AV1131" t="s">
        <v>243</v>
      </c>
      <c r="AW1131" t="s">
        <v>243</v>
      </c>
      <c r="AX1131">
        <v>660</v>
      </c>
      <c r="AY1131">
        <v>660</v>
      </c>
      <c r="AZ1131" t="s">
        <v>8617</v>
      </c>
      <c r="BA1131" t="s">
        <v>243</v>
      </c>
      <c r="BB1131">
        <v>21</v>
      </c>
      <c r="BC1131" t="s">
        <v>8616</v>
      </c>
      <c r="BD1131" t="s">
        <v>8615</v>
      </c>
    </row>
    <row r="1132" spans="1:56" x14ac:dyDescent="0.25">
      <c r="A1132">
        <v>1131</v>
      </c>
      <c r="B1132" t="s">
        <v>8623</v>
      </c>
      <c r="C1132" t="s">
        <v>8622</v>
      </c>
      <c r="D1132" t="s">
        <v>410</v>
      </c>
      <c r="E1132" t="s">
        <v>281</v>
      </c>
      <c r="F1132" t="s">
        <v>282</v>
      </c>
      <c r="G1132" t="s">
        <v>409</v>
      </c>
      <c r="H1132" t="s">
        <v>408</v>
      </c>
      <c r="I1132" t="s">
        <v>8627</v>
      </c>
      <c r="J1132" s="75">
        <v>33464</v>
      </c>
      <c r="K1132" t="s">
        <v>9130</v>
      </c>
      <c r="L1132" t="s">
        <v>8620</v>
      </c>
      <c r="M1132" t="s">
        <v>616</v>
      </c>
      <c r="N1132" t="s">
        <v>454</v>
      </c>
      <c r="O1132">
        <v>0</v>
      </c>
      <c r="P1132" t="s">
        <v>402</v>
      </c>
      <c r="Q1132" t="s">
        <v>243</v>
      </c>
      <c r="R1132" t="s">
        <v>401</v>
      </c>
      <c r="S1132" t="s">
        <v>9129</v>
      </c>
      <c r="T1132">
        <v>60.856369000000001</v>
      </c>
      <c r="U1132">
        <v>10.5231972</v>
      </c>
      <c r="V1132">
        <v>256906</v>
      </c>
      <c r="W1132">
        <v>6755090</v>
      </c>
      <c r="X1132" t="s">
        <v>9128</v>
      </c>
      <c r="Y1132" t="s">
        <v>399</v>
      </c>
      <c r="Z1132" t="s">
        <v>243</v>
      </c>
      <c r="AA1132" t="s">
        <v>398</v>
      </c>
      <c r="AB1132" t="s">
        <v>398</v>
      </c>
      <c r="AC1132" t="s">
        <v>398</v>
      </c>
      <c r="AD1132" t="s">
        <v>398</v>
      </c>
      <c r="AE1132" t="s">
        <v>398</v>
      </c>
      <c r="AF1132" s="75">
        <v>39889</v>
      </c>
      <c r="AH1132" t="s">
        <v>9127</v>
      </c>
      <c r="AI1132" t="s">
        <v>243</v>
      </c>
      <c r="AJ1132" t="s">
        <v>243</v>
      </c>
      <c r="AK1132" t="s">
        <v>243</v>
      </c>
      <c r="AL1132" t="s">
        <v>243</v>
      </c>
      <c r="AM1132" t="s">
        <v>243</v>
      </c>
      <c r="AN1132" t="s">
        <v>243</v>
      </c>
      <c r="AO1132" t="s">
        <v>243</v>
      </c>
      <c r="AP1132" t="s">
        <v>243</v>
      </c>
      <c r="AQ1132" t="s">
        <v>243</v>
      </c>
      <c r="AR1132" t="s">
        <v>243</v>
      </c>
      <c r="AS1132" t="s">
        <v>243</v>
      </c>
      <c r="AT1132" t="s">
        <v>243</v>
      </c>
      <c r="AU1132" t="s">
        <v>243</v>
      </c>
      <c r="AV1132" t="s">
        <v>243</v>
      </c>
      <c r="AW1132" t="s">
        <v>243</v>
      </c>
      <c r="AX1132">
        <v>520</v>
      </c>
      <c r="AY1132">
        <v>520</v>
      </c>
      <c r="AZ1132" t="s">
        <v>8617</v>
      </c>
      <c r="BA1132" t="s">
        <v>243</v>
      </c>
      <c r="BB1132">
        <v>21</v>
      </c>
      <c r="BC1132" t="s">
        <v>8616</v>
      </c>
      <c r="BD1132" t="s">
        <v>8615</v>
      </c>
    </row>
    <row r="1133" spans="1:56" x14ac:dyDescent="0.25">
      <c r="A1133">
        <v>1132</v>
      </c>
      <c r="B1133" t="s">
        <v>8623</v>
      </c>
      <c r="C1133" t="s">
        <v>8622</v>
      </c>
      <c r="D1133" t="s">
        <v>410</v>
      </c>
      <c r="E1133" t="s">
        <v>281</v>
      </c>
      <c r="F1133" t="s">
        <v>282</v>
      </c>
      <c r="G1133" t="s">
        <v>409</v>
      </c>
      <c r="H1133" t="s">
        <v>408</v>
      </c>
      <c r="I1133" t="s">
        <v>8627</v>
      </c>
      <c r="J1133" s="75">
        <v>33459</v>
      </c>
      <c r="K1133" t="s">
        <v>9126</v>
      </c>
      <c r="L1133" t="s">
        <v>8680</v>
      </c>
      <c r="M1133" t="s">
        <v>6041</v>
      </c>
      <c r="N1133" t="s">
        <v>454</v>
      </c>
      <c r="O1133">
        <v>0</v>
      </c>
      <c r="P1133" t="s">
        <v>402</v>
      </c>
      <c r="Q1133" t="s">
        <v>243</v>
      </c>
      <c r="R1133" t="s">
        <v>401</v>
      </c>
      <c r="S1133" t="s">
        <v>9125</v>
      </c>
      <c r="T1133">
        <v>60.838703199999998</v>
      </c>
      <c r="U1133">
        <v>10.3705645</v>
      </c>
      <c r="V1133">
        <v>248488</v>
      </c>
      <c r="W1133">
        <v>6753702</v>
      </c>
      <c r="X1133" t="s">
        <v>9124</v>
      </c>
      <c r="Y1133" t="s">
        <v>399</v>
      </c>
      <c r="Z1133" t="s">
        <v>243</v>
      </c>
      <c r="AA1133" t="s">
        <v>398</v>
      </c>
      <c r="AB1133" t="s">
        <v>398</v>
      </c>
      <c r="AC1133" t="s">
        <v>398</v>
      </c>
      <c r="AD1133" t="s">
        <v>398</v>
      </c>
      <c r="AE1133" t="s">
        <v>398</v>
      </c>
      <c r="AF1133" s="75">
        <v>39889</v>
      </c>
      <c r="AH1133" t="s">
        <v>9123</v>
      </c>
      <c r="AI1133" t="s">
        <v>243</v>
      </c>
      <c r="AJ1133" t="s">
        <v>243</v>
      </c>
      <c r="AK1133" t="s">
        <v>243</v>
      </c>
      <c r="AL1133" t="s">
        <v>243</v>
      </c>
      <c r="AM1133" t="s">
        <v>243</v>
      </c>
      <c r="AN1133" t="s">
        <v>243</v>
      </c>
      <c r="AO1133" t="s">
        <v>243</v>
      </c>
      <c r="AP1133" t="s">
        <v>243</v>
      </c>
      <c r="AQ1133" t="s">
        <v>243</v>
      </c>
      <c r="AR1133" t="s">
        <v>243</v>
      </c>
      <c r="AS1133" t="s">
        <v>243</v>
      </c>
      <c r="AT1133" t="s">
        <v>243</v>
      </c>
      <c r="AU1133" t="s">
        <v>243</v>
      </c>
      <c r="AV1133" t="s">
        <v>243</v>
      </c>
      <c r="AW1133" t="s">
        <v>243</v>
      </c>
      <c r="AX1133">
        <v>740</v>
      </c>
      <c r="AY1133">
        <v>720</v>
      </c>
      <c r="AZ1133" t="s">
        <v>8617</v>
      </c>
      <c r="BA1133" t="s">
        <v>243</v>
      </c>
      <c r="BB1133">
        <v>21</v>
      </c>
      <c r="BC1133" t="s">
        <v>8616</v>
      </c>
      <c r="BD1133" t="s">
        <v>8615</v>
      </c>
    </row>
    <row r="1134" spans="1:56" x14ac:dyDescent="0.25">
      <c r="A1134">
        <v>1133</v>
      </c>
      <c r="B1134" t="s">
        <v>8623</v>
      </c>
      <c r="C1134" t="s">
        <v>8622</v>
      </c>
      <c r="D1134" t="s">
        <v>410</v>
      </c>
      <c r="E1134" t="s">
        <v>281</v>
      </c>
      <c r="F1134" t="s">
        <v>282</v>
      </c>
      <c r="G1134" t="s">
        <v>409</v>
      </c>
      <c r="H1134" t="s">
        <v>408</v>
      </c>
      <c r="I1134" t="s">
        <v>8627</v>
      </c>
      <c r="J1134" s="75">
        <v>33496</v>
      </c>
      <c r="K1134" t="s">
        <v>9122</v>
      </c>
      <c r="L1134" t="s">
        <v>8620</v>
      </c>
      <c r="M1134" t="s">
        <v>884</v>
      </c>
      <c r="N1134" t="s">
        <v>454</v>
      </c>
      <c r="O1134">
        <v>0</v>
      </c>
      <c r="P1134" t="s">
        <v>402</v>
      </c>
      <c r="Q1134" t="s">
        <v>243</v>
      </c>
      <c r="R1134" t="s">
        <v>401</v>
      </c>
      <c r="S1134" t="s">
        <v>9121</v>
      </c>
      <c r="T1134">
        <v>60.559814500000002</v>
      </c>
      <c r="U1134">
        <v>11.0729027</v>
      </c>
      <c r="V1134">
        <v>284754</v>
      </c>
      <c r="W1134">
        <v>6720187</v>
      </c>
      <c r="X1134" t="s">
        <v>9120</v>
      </c>
      <c r="Y1134" t="s">
        <v>399</v>
      </c>
      <c r="Z1134" t="s">
        <v>243</v>
      </c>
      <c r="AA1134" t="s">
        <v>398</v>
      </c>
      <c r="AB1134" t="s">
        <v>398</v>
      </c>
      <c r="AC1134" t="s">
        <v>398</v>
      </c>
      <c r="AD1134" t="s">
        <v>398</v>
      </c>
      <c r="AE1134" t="s">
        <v>398</v>
      </c>
      <c r="AF1134" s="75">
        <v>39889</v>
      </c>
      <c r="AH1134" t="s">
        <v>9119</v>
      </c>
      <c r="AI1134" t="s">
        <v>243</v>
      </c>
      <c r="AJ1134" t="s">
        <v>243</v>
      </c>
      <c r="AK1134" t="s">
        <v>243</v>
      </c>
      <c r="AL1134" t="s">
        <v>243</v>
      </c>
      <c r="AM1134" t="s">
        <v>243</v>
      </c>
      <c r="AN1134" t="s">
        <v>243</v>
      </c>
      <c r="AO1134" t="s">
        <v>243</v>
      </c>
      <c r="AP1134" t="s">
        <v>243</v>
      </c>
      <c r="AQ1134" t="s">
        <v>243</v>
      </c>
      <c r="AR1134" t="s">
        <v>243</v>
      </c>
      <c r="AS1134" t="s">
        <v>243</v>
      </c>
      <c r="AT1134" t="s">
        <v>243</v>
      </c>
      <c r="AU1134" t="s">
        <v>243</v>
      </c>
      <c r="AV1134" t="s">
        <v>243</v>
      </c>
      <c r="AW1134" t="s">
        <v>243</v>
      </c>
      <c r="AX1134">
        <v>690</v>
      </c>
      <c r="AY1134">
        <v>690</v>
      </c>
      <c r="AZ1134" t="s">
        <v>8617</v>
      </c>
      <c r="BA1134" t="s">
        <v>243</v>
      </c>
      <c r="BB1134">
        <v>21</v>
      </c>
      <c r="BC1134" t="s">
        <v>8616</v>
      </c>
      <c r="BD1134" t="s">
        <v>8615</v>
      </c>
    </row>
    <row r="1135" spans="1:56" x14ac:dyDescent="0.25">
      <c r="A1135">
        <v>1134</v>
      </c>
      <c r="B1135" t="s">
        <v>8623</v>
      </c>
      <c r="C1135" t="s">
        <v>8622</v>
      </c>
      <c r="D1135" t="s">
        <v>410</v>
      </c>
      <c r="E1135" t="s">
        <v>281</v>
      </c>
      <c r="F1135" t="s">
        <v>282</v>
      </c>
      <c r="G1135" t="s">
        <v>409</v>
      </c>
      <c r="H1135" t="s">
        <v>408</v>
      </c>
      <c r="I1135" t="s">
        <v>8627</v>
      </c>
      <c r="J1135" s="75">
        <v>33417</v>
      </c>
      <c r="K1135" t="s">
        <v>9118</v>
      </c>
      <c r="L1135" t="s">
        <v>8792</v>
      </c>
      <c r="M1135" t="s">
        <v>2722</v>
      </c>
      <c r="N1135" t="s">
        <v>454</v>
      </c>
      <c r="O1135">
        <v>0</v>
      </c>
      <c r="P1135" t="s">
        <v>402</v>
      </c>
      <c r="Q1135" t="s">
        <v>243</v>
      </c>
      <c r="R1135" t="s">
        <v>401</v>
      </c>
      <c r="S1135" t="s">
        <v>9117</v>
      </c>
      <c r="T1135">
        <v>60.475330399999997</v>
      </c>
      <c r="U1135">
        <v>10.623557999999999</v>
      </c>
      <c r="V1135">
        <v>259523</v>
      </c>
      <c r="W1135">
        <v>6712347</v>
      </c>
      <c r="X1135" t="s">
        <v>9116</v>
      </c>
      <c r="Y1135" t="s">
        <v>399</v>
      </c>
      <c r="Z1135" t="s">
        <v>243</v>
      </c>
      <c r="AA1135" t="s">
        <v>398</v>
      </c>
      <c r="AB1135" t="s">
        <v>398</v>
      </c>
      <c r="AC1135" t="s">
        <v>398</v>
      </c>
      <c r="AD1135" t="s">
        <v>398</v>
      </c>
      <c r="AE1135" t="s">
        <v>398</v>
      </c>
      <c r="AF1135" s="75">
        <v>39889</v>
      </c>
      <c r="AH1135" t="s">
        <v>9115</v>
      </c>
      <c r="AI1135" t="s">
        <v>243</v>
      </c>
      <c r="AJ1135" t="s">
        <v>243</v>
      </c>
      <c r="AK1135" t="s">
        <v>243</v>
      </c>
      <c r="AL1135" t="s">
        <v>243</v>
      </c>
      <c r="AM1135" t="s">
        <v>243</v>
      </c>
      <c r="AN1135" t="s">
        <v>243</v>
      </c>
      <c r="AO1135" t="s">
        <v>243</v>
      </c>
      <c r="AP1135" t="s">
        <v>243</v>
      </c>
      <c r="AQ1135" t="s">
        <v>243</v>
      </c>
      <c r="AR1135" t="s">
        <v>243</v>
      </c>
      <c r="AS1135" t="s">
        <v>243</v>
      </c>
      <c r="AT1135" t="s">
        <v>243</v>
      </c>
      <c r="AU1135" t="s">
        <v>243</v>
      </c>
      <c r="AV1135" t="s">
        <v>243</v>
      </c>
      <c r="AW1135" t="s">
        <v>243</v>
      </c>
      <c r="AX1135">
        <v>720</v>
      </c>
      <c r="AY1135">
        <v>700</v>
      </c>
      <c r="AZ1135" t="s">
        <v>8617</v>
      </c>
      <c r="BA1135" t="s">
        <v>243</v>
      </c>
      <c r="BB1135">
        <v>21</v>
      </c>
      <c r="BC1135" t="s">
        <v>8616</v>
      </c>
      <c r="BD1135" t="s">
        <v>8615</v>
      </c>
    </row>
    <row r="1136" spans="1:56" x14ac:dyDescent="0.25">
      <c r="A1136">
        <v>1135</v>
      </c>
      <c r="B1136" t="s">
        <v>8623</v>
      </c>
      <c r="C1136" t="s">
        <v>8622</v>
      </c>
      <c r="D1136" t="s">
        <v>410</v>
      </c>
      <c r="E1136" t="s">
        <v>281</v>
      </c>
      <c r="F1136" t="s">
        <v>282</v>
      </c>
      <c r="G1136" t="s">
        <v>409</v>
      </c>
      <c r="H1136" t="s">
        <v>408</v>
      </c>
      <c r="I1136" t="s">
        <v>8627</v>
      </c>
      <c r="J1136" s="75">
        <v>33412</v>
      </c>
      <c r="K1136" t="s">
        <v>9114</v>
      </c>
      <c r="L1136" t="s">
        <v>8620</v>
      </c>
      <c r="M1136" t="s">
        <v>3210</v>
      </c>
      <c r="N1136" t="s">
        <v>454</v>
      </c>
      <c r="O1136">
        <v>0</v>
      </c>
      <c r="P1136" t="s">
        <v>402</v>
      </c>
      <c r="Q1136" t="s">
        <v>243</v>
      </c>
      <c r="R1136" t="s">
        <v>401</v>
      </c>
      <c r="S1136" t="s">
        <v>9113</v>
      </c>
      <c r="T1136">
        <v>60.580501599999998</v>
      </c>
      <c r="U1136">
        <v>9.8294295999999992</v>
      </c>
      <c r="V1136">
        <v>216864</v>
      </c>
      <c r="W1136">
        <v>6727203</v>
      </c>
      <c r="X1136" t="s">
        <v>9112</v>
      </c>
      <c r="Y1136" t="s">
        <v>399</v>
      </c>
      <c r="Z1136" t="s">
        <v>243</v>
      </c>
      <c r="AA1136" t="s">
        <v>398</v>
      </c>
      <c r="AB1136" t="s">
        <v>398</v>
      </c>
      <c r="AC1136" t="s">
        <v>398</v>
      </c>
      <c r="AD1136" t="s">
        <v>398</v>
      </c>
      <c r="AE1136" t="s">
        <v>398</v>
      </c>
      <c r="AF1136" s="75">
        <v>39889</v>
      </c>
      <c r="AH1136" t="s">
        <v>9111</v>
      </c>
      <c r="AI1136" t="s">
        <v>243</v>
      </c>
      <c r="AJ1136" t="s">
        <v>243</v>
      </c>
      <c r="AK1136" t="s">
        <v>243</v>
      </c>
      <c r="AL1136" t="s">
        <v>243</v>
      </c>
      <c r="AM1136" t="s">
        <v>243</v>
      </c>
      <c r="AN1136" t="s">
        <v>243</v>
      </c>
      <c r="AO1136" t="s">
        <v>243</v>
      </c>
      <c r="AP1136" t="s">
        <v>243</v>
      </c>
      <c r="AQ1136" t="s">
        <v>243</v>
      </c>
      <c r="AR1136" t="s">
        <v>243</v>
      </c>
      <c r="AS1136" t="s">
        <v>243</v>
      </c>
      <c r="AT1136" t="s">
        <v>243</v>
      </c>
      <c r="AU1136" t="s">
        <v>243</v>
      </c>
      <c r="AV1136" t="s">
        <v>243</v>
      </c>
      <c r="AW1136" t="s">
        <v>243</v>
      </c>
      <c r="AX1136">
        <v>700</v>
      </c>
      <c r="AY1136">
        <v>700</v>
      </c>
      <c r="AZ1136" t="s">
        <v>8617</v>
      </c>
      <c r="BA1136" t="s">
        <v>243</v>
      </c>
      <c r="BB1136">
        <v>21</v>
      </c>
      <c r="BC1136" t="s">
        <v>8616</v>
      </c>
      <c r="BD1136" t="s">
        <v>8615</v>
      </c>
    </row>
    <row r="1137" spans="1:56" x14ac:dyDescent="0.25">
      <c r="A1137">
        <v>1136</v>
      </c>
      <c r="B1137" t="s">
        <v>8623</v>
      </c>
      <c r="C1137" t="s">
        <v>8622</v>
      </c>
      <c r="D1137" t="s">
        <v>410</v>
      </c>
      <c r="E1137" t="s">
        <v>281</v>
      </c>
      <c r="F1137" t="s">
        <v>282</v>
      </c>
      <c r="G1137" t="s">
        <v>409</v>
      </c>
      <c r="H1137" t="s">
        <v>408</v>
      </c>
      <c r="I1137" t="s">
        <v>8627</v>
      </c>
      <c r="J1137" s="75">
        <v>33465</v>
      </c>
      <c r="K1137" t="s">
        <v>9110</v>
      </c>
      <c r="L1137" t="s">
        <v>8620</v>
      </c>
      <c r="M1137" t="s">
        <v>616</v>
      </c>
      <c r="N1137" t="s">
        <v>454</v>
      </c>
      <c r="O1137">
        <v>0</v>
      </c>
      <c r="P1137" t="s">
        <v>402</v>
      </c>
      <c r="Q1137" t="s">
        <v>243</v>
      </c>
      <c r="R1137" t="s">
        <v>401</v>
      </c>
      <c r="S1137" t="s">
        <v>9109</v>
      </c>
      <c r="T1137">
        <v>60.963245399999998</v>
      </c>
      <c r="U1137">
        <v>10.2604799</v>
      </c>
      <c r="V1137">
        <v>243518</v>
      </c>
      <c r="W1137">
        <v>6767976</v>
      </c>
      <c r="X1137" t="s">
        <v>9108</v>
      </c>
      <c r="Y1137" t="s">
        <v>399</v>
      </c>
      <c r="Z1137" t="s">
        <v>243</v>
      </c>
      <c r="AA1137" t="s">
        <v>398</v>
      </c>
      <c r="AB1137" t="s">
        <v>398</v>
      </c>
      <c r="AC1137" t="s">
        <v>398</v>
      </c>
      <c r="AD1137" t="s">
        <v>398</v>
      </c>
      <c r="AE1137" t="s">
        <v>398</v>
      </c>
      <c r="AF1137" s="75">
        <v>39889</v>
      </c>
      <c r="AH1137" t="s">
        <v>9107</v>
      </c>
      <c r="AI1137" t="s">
        <v>243</v>
      </c>
      <c r="AJ1137" t="s">
        <v>243</v>
      </c>
      <c r="AK1137" t="s">
        <v>243</v>
      </c>
      <c r="AL1137" t="s">
        <v>243</v>
      </c>
      <c r="AM1137" t="s">
        <v>243</v>
      </c>
      <c r="AN1137" t="s">
        <v>243</v>
      </c>
      <c r="AO1137" t="s">
        <v>243</v>
      </c>
      <c r="AP1137" t="s">
        <v>243</v>
      </c>
      <c r="AQ1137" t="s">
        <v>243</v>
      </c>
      <c r="AR1137" t="s">
        <v>243</v>
      </c>
      <c r="AS1137" t="s">
        <v>243</v>
      </c>
      <c r="AT1137" t="s">
        <v>243</v>
      </c>
      <c r="AU1137" t="s">
        <v>243</v>
      </c>
      <c r="AV1137" t="s">
        <v>243</v>
      </c>
      <c r="AW1137" t="s">
        <v>243</v>
      </c>
      <c r="AX1137">
        <v>720</v>
      </c>
      <c r="AY1137">
        <v>720</v>
      </c>
      <c r="AZ1137" t="s">
        <v>8617</v>
      </c>
      <c r="BA1137" t="s">
        <v>243</v>
      </c>
      <c r="BB1137">
        <v>21</v>
      </c>
      <c r="BC1137" t="s">
        <v>8616</v>
      </c>
      <c r="BD1137" t="s">
        <v>8615</v>
      </c>
    </row>
    <row r="1138" spans="1:56" x14ac:dyDescent="0.25">
      <c r="A1138">
        <v>1137</v>
      </c>
      <c r="B1138" t="s">
        <v>8623</v>
      </c>
      <c r="C1138" t="s">
        <v>8622</v>
      </c>
      <c r="D1138" t="s">
        <v>410</v>
      </c>
      <c r="E1138" t="s">
        <v>281</v>
      </c>
      <c r="F1138" t="s">
        <v>282</v>
      </c>
      <c r="G1138" t="s">
        <v>409</v>
      </c>
      <c r="H1138" t="s">
        <v>408</v>
      </c>
      <c r="I1138" t="s">
        <v>8627</v>
      </c>
      <c r="J1138" s="75">
        <v>33459</v>
      </c>
      <c r="K1138" t="s">
        <v>9106</v>
      </c>
      <c r="L1138" t="s">
        <v>8620</v>
      </c>
      <c r="M1138" t="s">
        <v>616</v>
      </c>
      <c r="N1138" t="s">
        <v>454</v>
      </c>
      <c r="O1138">
        <v>0</v>
      </c>
      <c r="P1138" t="s">
        <v>402</v>
      </c>
      <c r="Q1138" t="s">
        <v>243</v>
      </c>
      <c r="R1138" t="s">
        <v>401</v>
      </c>
      <c r="S1138" t="s">
        <v>9105</v>
      </c>
      <c r="T1138">
        <v>60.854900399999998</v>
      </c>
      <c r="U1138">
        <v>10.4108353</v>
      </c>
      <c r="V1138">
        <v>250800</v>
      </c>
      <c r="W1138">
        <v>6755349</v>
      </c>
      <c r="X1138" t="s">
        <v>9104</v>
      </c>
      <c r="Y1138" t="s">
        <v>399</v>
      </c>
      <c r="Z1138" t="s">
        <v>243</v>
      </c>
      <c r="AA1138" t="s">
        <v>398</v>
      </c>
      <c r="AB1138" t="s">
        <v>398</v>
      </c>
      <c r="AC1138" t="s">
        <v>398</v>
      </c>
      <c r="AD1138" t="s">
        <v>398</v>
      </c>
      <c r="AE1138" t="s">
        <v>398</v>
      </c>
      <c r="AF1138" s="75">
        <v>39889</v>
      </c>
      <c r="AH1138" t="s">
        <v>9103</v>
      </c>
      <c r="AI1138" t="s">
        <v>243</v>
      </c>
      <c r="AJ1138" t="s">
        <v>243</v>
      </c>
      <c r="AK1138" t="s">
        <v>243</v>
      </c>
      <c r="AL1138" t="s">
        <v>243</v>
      </c>
      <c r="AM1138" t="s">
        <v>243</v>
      </c>
      <c r="AN1138" t="s">
        <v>243</v>
      </c>
      <c r="AO1138" t="s">
        <v>243</v>
      </c>
      <c r="AP1138" t="s">
        <v>243</v>
      </c>
      <c r="AQ1138" t="s">
        <v>243</v>
      </c>
      <c r="AR1138" t="s">
        <v>243</v>
      </c>
      <c r="AS1138" t="s">
        <v>243</v>
      </c>
      <c r="AT1138" t="s">
        <v>243</v>
      </c>
      <c r="AU1138" t="s">
        <v>243</v>
      </c>
      <c r="AV1138" t="s">
        <v>243</v>
      </c>
      <c r="AW1138" t="s">
        <v>243</v>
      </c>
      <c r="AX1138">
        <v>650</v>
      </c>
      <c r="AY1138">
        <v>650</v>
      </c>
      <c r="AZ1138" t="s">
        <v>8617</v>
      </c>
      <c r="BA1138" t="s">
        <v>243</v>
      </c>
      <c r="BB1138">
        <v>21</v>
      </c>
      <c r="BC1138" t="s">
        <v>8616</v>
      </c>
      <c r="BD1138" t="s">
        <v>8615</v>
      </c>
    </row>
    <row r="1139" spans="1:56" x14ac:dyDescent="0.25">
      <c r="A1139">
        <v>1138</v>
      </c>
      <c r="B1139" t="s">
        <v>8623</v>
      </c>
      <c r="C1139" t="s">
        <v>8622</v>
      </c>
      <c r="D1139" t="s">
        <v>410</v>
      </c>
      <c r="E1139" t="s">
        <v>281</v>
      </c>
      <c r="F1139" t="s">
        <v>282</v>
      </c>
      <c r="G1139" t="s">
        <v>409</v>
      </c>
      <c r="H1139" t="s">
        <v>408</v>
      </c>
      <c r="I1139" t="s">
        <v>8627</v>
      </c>
      <c r="J1139" s="75">
        <v>34426</v>
      </c>
      <c r="K1139" t="s">
        <v>9102</v>
      </c>
      <c r="L1139" t="s">
        <v>8620</v>
      </c>
      <c r="M1139" t="s">
        <v>545</v>
      </c>
      <c r="N1139" t="s">
        <v>454</v>
      </c>
      <c r="O1139">
        <v>0</v>
      </c>
      <c r="P1139" t="s">
        <v>402</v>
      </c>
      <c r="Q1139" t="s">
        <v>243</v>
      </c>
      <c r="R1139" t="s">
        <v>401</v>
      </c>
      <c r="S1139" t="s">
        <v>9101</v>
      </c>
      <c r="T1139">
        <v>60.182407400000002</v>
      </c>
      <c r="U1139">
        <v>10.6361208</v>
      </c>
      <c r="V1139">
        <v>258052</v>
      </c>
      <c r="W1139">
        <v>6679725</v>
      </c>
      <c r="X1139" t="s">
        <v>9100</v>
      </c>
      <c r="Y1139" t="s">
        <v>399</v>
      </c>
      <c r="Z1139" t="s">
        <v>243</v>
      </c>
      <c r="AA1139" t="s">
        <v>398</v>
      </c>
      <c r="AB1139" t="s">
        <v>398</v>
      </c>
      <c r="AC1139" t="s">
        <v>398</v>
      </c>
      <c r="AD1139" t="s">
        <v>398</v>
      </c>
      <c r="AE1139" t="s">
        <v>398</v>
      </c>
      <c r="AF1139" s="75">
        <v>39889</v>
      </c>
      <c r="AH1139" t="s">
        <v>9099</v>
      </c>
      <c r="AI1139" t="s">
        <v>243</v>
      </c>
      <c r="AJ1139" t="s">
        <v>243</v>
      </c>
      <c r="AK1139" t="s">
        <v>243</v>
      </c>
      <c r="AL1139" t="s">
        <v>243</v>
      </c>
      <c r="AM1139" t="s">
        <v>243</v>
      </c>
      <c r="AN1139" t="s">
        <v>243</v>
      </c>
      <c r="AO1139" t="s">
        <v>243</v>
      </c>
      <c r="AP1139" t="s">
        <v>243</v>
      </c>
      <c r="AQ1139" t="s">
        <v>243</v>
      </c>
      <c r="AR1139" t="s">
        <v>243</v>
      </c>
      <c r="AS1139" t="s">
        <v>243</v>
      </c>
      <c r="AT1139" t="s">
        <v>243</v>
      </c>
      <c r="AU1139" t="s">
        <v>243</v>
      </c>
      <c r="AV1139" t="s">
        <v>243</v>
      </c>
      <c r="AW1139" t="s">
        <v>243</v>
      </c>
      <c r="AX1139">
        <v>480</v>
      </c>
      <c r="AY1139">
        <v>480</v>
      </c>
      <c r="AZ1139" t="s">
        <v>8617</v>
      </c>
      <c r="BA1139" t="s">
        <v>243</v>
      </c>
      <c r="BB1139">
        <v>21</v>
      </c>
      <c r="BC1139" t="s">
        <v>8616</v>
      </c>
      <c r="BD1139" t="s">
        <v>8615</v>
      </c>
    </row>
    <row r="1140" spans="1:56" x14ac:dyDescent="0.25">
      <c r="A1140">
        <v>1139</v>
      </c>
      <c r="B1140" t="s">
        <v>8623</v>
      </c>
      <c r="C1140" t="s">
        <v>8622</v>
      </c>
      <c r="D1140" t="s">
        <v>410</v>
      </c>
      <c r="E1140" t="s">
        <v>281</v>
      </c>
      <c r="F1140" t="s">
        <v>282</v>
      </c>
      <c r="G1140" t="s">
        <v>409</v>
      </c>
      <c r="H1140" t="s">
        <v>408</v>
      </c>
      <c r="I1140" t="s">
        <v>8627</v>
      </c>
      <c r="J1140" s="75">
        <v>34426</v>
      </c>
      <c r="K1140" t="s">
        <v>9098</v>
      </c>
      <c r="L1140" t="s">
        <v>8639</v>
      </c>
      <c r="M1140" t="s">
        <v>545</v>
      </c>
      <c r="N1140" t="s">
        <v>454</v>
      </c>
      <c r="O1140">
        <v>0</v>
      </c>
      <c r="P1140" t="s">
        <v>402</v>
      </c>
      <c r="Q1140" t="s">
        <v>243</v>
      </c>
      <c r="R1140" t="s">
        <v>401</v>
      </c>
      <c r="S1140" t="s">
        <v>9097</v>
      </c>
      <c r="T1140">
        <v>60.188514699999999</v>
      </c>
      <c r="U1140">
        <v>10.6138821</v>
      </c>
      <c r="V1140">
        <v>256866</v>
      </c>
      <c r="W1140">
        <v>6680487</v>
      </c>
      <c r="X1140" t="s">
        <v>9096</v>
      </c>
      <c r="Y1140" t="s">
        <v>399</v>
      </c>
      <c r="Z1140" t="s">
        <v>243</v>
      </c>
      <c r="AA1140" t="s">
        <v>398</v>
      </c>
      <c r="AB1140" t="s">
        <v>398</v>
      </c>
      <c r="AC1140" t="s">
        <v>398</v>
      </c>
      <c r="AD1140" t="s">
        <v>398</v>
      </c>
      <c r="AE1140" t="s">
        <v>398</v>
      </c>
      <c r="AF1140" s="75">
        <v>39889</v>
      </c>
      <c r="AH1140" t="s">
        <v>9095</v>
      </c>
      <c r="AI1140" t="s">
        <v>243</v>
      </c>
      <c r="AJ1140" t="s">
        <v>243</v>
      </c>
      <c r="AK1140" t="s">
        <v>243</v>
      </c>
      <c r="AL1140" t="s">
        <v>243</v>
      </c>
      <c r="AM1140" t="s">
        <v>243</v>
      </c>
      <c r="AN1140" t="s">
        <v>243</v>
      </c>
      <c r="AO1140" t="s">
        <v>243</v>
      </c>
      <c r="AP1140" t="s">
        <v>243</v>
      </c>
      <c r="AQ1140" t="s">
        <v>243</v>
      </c>
      <c r="AR1140" t="s">
        <v>243</v>
      </c>
      <c r="AS1140" t="s">
        <v>243</v>
      </c>
      <c r="AT1140" t="s">
        <v>243</v>
      </c>
      <c r="AU1140" t="s">
        <v>243</v>
      </c>
      <c r="AV1140" t="s">
        <v>243</v>
      </c>
      <c r="AW1140" t="s">
        <v>243</v>
      </c>
      <c r="AX1140">
        <v>0</v>
      </c>
      <c r="AY1140">
        <v>0</v>
      </c>
      <c r="AZ1140" t="s">
        <v>8617</v>
      </c>
      <c r="BA1140" t="s">
        <v>243</v>
      </c>
      <c r="BB1140">
        <v>21</v>
      </c>
      <c r="BC1140" t="s">
        <v>8616</v>
      </c>
      <c r="BD1140" t="s">
        <v>8615</v>
      </c>
    </row>
    <row r="1141" spans="1:56" x14ac:dyDescent="0.25">
      <c r="A1141">
        <v>1140</v>
      </c>
      <c r="B1141" t="s">
        <v>8623</v>
      </c>
      <c r="C1141" t="s">
        <v>8622</v>
      </c>
      <c r="D1141" t="s">
        <v>410</v>
      </c>
      <c r="E1141" t="s">
        <v>281</v>
      </c>
      <c r="F1141" t="s">
        <v>282</v>
      </c>
      <c r="G1141" t="s">
        <v>409</v>
      </c>
      <c r="H1141" t="s">
        <v>408</v>
      </c>
      <c r="I1141" t="s">
        <v>8627</v>
      </c>
      <c r="J1141" s="75">
        <v>34426</v>
      </c>
      <c r="K1141" t="s">
        <v>9094</v>
      </c>
      <c r="L1141" t="s">
        <v>8620</v>
      </c>
      <c r="M1141" t="s">
        <v>545</v>
      </c>
      <c r="N1141" t="s">
        <v>454</v>
      </c>
      <c r="O1141">
        <v>0</v>
      </c>
      <c r="P1141" t="s">
        <v>402</v>
      </c>
      <c r="Q1141" t="s">
        <v>243</v>
      </c>
      <c r="R1141" t="s">
        <v>401</v>
      </c>
      <c r="S1141" t="s">
        <v>9093</v>
      </c>
      <c r="T1141">
        <v>60.167686500000002</v>
      </c>
      <c r="U1141">
        <v>10.6642256</v>
      </c>
      <c r="V1141">
        <v>259502</v>
      </c>
      <c r="W1141">
        <v>6677986</v>
      </c>
      <c r="X1141" t="s">
        <v>9092</v>
      </c>
      <c r="Y1141" t="s">
        <v>399</v>
      </c>
      <c r="Z1141" t="s">
        <v>243</v>
      </c>
      <c r="AA1141" t="s">
        <v>398</v>
      </c>
      <c r="AB1141" t="s">
        <v>398</v>
      </c>
      <c r="AC1141" t="s">
        <v>398</v>
      </c>
      <c r="AD1141" t="s">
        <v>398</v>
      </c>
      <c r="AE1141" t="s">
        <v>398</v>
      </c>
      <c r="AF1141" s="75">
        <v>39889</v>
      </c>
      <c r="AH1141" t="s">
        <v>9091</v>
      </c>
      <c r="AI1141" t="s">
        <v>243</v>
      </c>
      <c r="AJ1141" t="s">
        <v>243</v>
      </c>
      <c r="AK1141" t="s">
        <v>243</v>
      </c>
      <c r="AL1141" t="s">
        <v>243</v>
      </c>
      <c r="AM1141" t="s">
        <v>243</v>
      </c>
      <c r="AN1141" t="s">
        <v>243</v>
      </c>
      <c r="AO1141" t="s">
        <v>243</v>
      </c>
      <c r="AP1141" t="s">
        <v>243</v>
      </c>
      <c r="AQ1141" t="s">
        <v>243</v>
      </c>
      <c r="AR1141" t="s">
        <v>243</v>
      </c>
      <c r="AS1141" t="s">
        <v>243</v>
      </c>
      <c r="AT1141" t="s">
        <v>243</v>
      </c>
      <c r="AU1141" t="s">
        <v>243</v>
      </c>
      <c r="AV1141" t="s">
        <v>243</v>
      </c>
      <c r="AW1141" t="s">
        <v>243</v>
      </c>
      <c r="AX1141">
        <v>400</v>
      </c>
      <c r="AY1141">
        <v>400</v>
      </c>
      <c r="AZ1141" t="s">
        <v>8617</v>
      </c>
      <c r="BA1141" t="s">
        <v>243</v>
      </c>
      <c r="BB1141">
        <v>21</v>
      </c>
      <c r="BC1141" t="s">
        <v>8616</v>
      </c>
      <c r="BD1141" t="s">
        <v>8615</v>
      </c>
    </row>
    <row r="1142" spans="1:56" x14ac:dyDescent="0.25">
      <c r="A1142">
        <v>1141</v>
      </c>
      <c r="B1142" t="s">
        <v>8623</v>
      </c>
      <c r="C1142" t="s">
        <v>8622</v>
      </c>
      <c r="D1142" t="s">
        <v>410</v>
      </c>
      <c r="E1142" t="s">
        <v>281</v>
      </c>
      <c r="F1142" t="s">
        <v>282</v>
      </c>
      <c r="G1142" t="s">
        <v>409</v>
      </c>
      <c r="H1142" t="s">
        <v>408</v>
      </c>
      <c r="I1142" t="s">
        <v>8627</v>
      </c>
      <c r="J1142" s="75">
        <v>34426</v>
      </c>
      <c r="K1142" t="s">
        <v>9090</v>
      </c>
      <c r="L1142" t="s">
        <v>8639</v>
      </c>
      <c r="M1142" t="s">
        <v>545</v>
      </c>
      <c r="N1142" t="s">
        <v>454</v>
      </c>
      <c r="O1142">
        <v>0</v>
      </c>
      <c r="P1142" t="s">
        <v>402</v>
      </c>
      <c r="Q1142" t="s">
        <v>243</v>
      </c>
      <c r="R1142" t="s">
        <v>401</v>
      </c>
      <c r="S1142" t="s">
        <v>9089</v>
      </c>
      <c r="T1142">
        <v>60.151947</v>
      </c>
      <c r="U1142">
        <v>10.666132899999999</v>
      </c>
      <c r="V1142">
        <v>259492</v>
      </c>
      <c r="W1142">
        <v>6676228</v>
      </c>
      <c r="X1142" t="s">
        <v>9088</v>
      </c>
      <c r="Y1142" t="s">
        <v>399</v>
      </c>
      <c r="Z1142" t="s">
        <v>243</v>
      </c>
      <c r="AA1142" t="s">
        <v>398</v>
      </c>
      <c r="AB1142" t="s">
        <v>398</v>
      </c>
      <c r="AC1142" t="s">
        <v>398</v>
      </c>
      <c r="AD1142" t="s">
        <v>398</v>
      </c>
      <c r="AE1142" t="s">
        <v>398</v>
      </c>
      <c r="AF1142" s="75">
        <v>39889</v>
      </c>
      <c r="AH1142" t="s">
        <v>9087</v>
      </c>
      <c r="AI1142" t="s">
        <v>243</v>
      </c>
      <c r="AJ1142" t="s">
        <v>243</v>
      </c>
      <c r="AK1142" t="s">
        <v>243</v>
      </c>
      <c r="AL1142" t="s">
        <v>243</v>
      </c>
      <c r="AM1142" t="s">
        <v>243</v>
      </c>
      <c r="AN1142" t="s">
        <v>243</v>
      </c>
      <c r="AO1142" t="s">
        <v>243</v>
      </c>
      <c r="AP1142" t="s">
        <v>243</v>
      </c>
      <c r="AQ1142" t="s">
        <v>243</v>
      </c>
      <c r="AR1142" t="s">
        <v>243</v>
      </c>
      <c r="AS1142" t="s">
        <v>243</v>
      </c>
      <c r="AT1142" t="s">
        <v>243</v>
      </c>
      <c r="AU1142" t="s">
        <v>243</v>
      </c>
      <c r="AV1142" t="s">
        <v>243</v>
      </c>
      <c r="AW1142" t="s">
        <v>243</v>
      </c>
      <c r="AX1142">
        <v>0</v>
      </c>
      <c r="AY1142">
        <v>0</v>
      </c>
      <c r="AZ1142" t="s">
        <v>8617</v>
      </c>
      <c r="BA1142" t="s">
        <v>243</v>
      </c>
      <c r="BB1142">
        <v>21</v>
      </c>
      <c r="BC1142" t="s">
        <v>8616</v>
      </c>
      <c r="BD1142" t="s">
        <v>8615</v>
      </c>
    </row>
    <row r="1143" spans="1:56" x14ac:dyDescent="0.25">
      <c r="A1143">
        <v>1142</v>
      </c>
      <c r="B1143" t="s">
        <v>8623</v>
      </c>
      <c r="C1143" t="s">
        <v>8622</v>
      </c>
      <c r="D1143" t="s">
        <v>410</v>
      </c>
      <c r="E1143" t="s">
        <v>281</v>
      </c>
      <c r="F1143" t="s">
        <v>282</v>
      </c>
      <c r="G1143" t="s">
        <v>409</v>
      </c>
      <c r="H1143" t="s">
        <v>408</v>
      </c>
      <c r="I1143" t="s">
        <v>8627</v>
      </c>
      <c r="J1143" s="75">
        <v>34428</v>
      </c>
      <c r="K1143" t="s">
        <v>9086</v>
      </c>
      <c r="L1143" t="s">
        <v>9040</v>
      </c>
      <c r="M1143" t="s">
        <v>545</v>
      </c>
      <c r="N1143" t="s">
        <v>454</v>
      </c>
      <c r="O1143">
        <v>0</v>
      </c>
      <c r="P1143" t="s">
        <v>402</v>
      </c>
      <c r="Q1143" t="s">
        <v>243</v>
      </c>
      <c r="R1143" t="s">
        <v>401</v>
      </c>
      <c r="S1143" t="s">
        <v>9085</v>
      </c>
      <c r="T1143">
        <v>60.2602081</v>
      </c>
      <c r="U1143">
        <v>10.626446700000001</v>
      </c>
      <c r="V1143">
        <v>258091</v>
      </c>
      <c r="W1143">
        <v>6688413</v>
      </c>
      <c r="X1143" t="s">
        <v>9084</v>
      </c>
      <c r="Y1143" t="s">
        <v>399</v>
      </c>
      <c r="Z1143" t="s">
        <v>243</v>
      </c>
      <c r="AA1143" t="s">
        <v>398</v>
      </c>
      <c r="AB1143" t="s">
        <v>398</v>
      </c>
      <c r="AC1143" t="s">
        <v>398</v>
      </c>
      <c r="AD1143" t="s">
        <v>398</v>
      </c>
      <c r="AE1143" t="s">
        <v>398</v>
      </c>
      <c r="AF1143" s="75">
        <v>39889</v>
      </c>
      <c r="AH1143" t="s">
        <v>9083</v>
      </c>
      <c r="AI1143" t="s">
        <v>243</v>
      </c>
      <c r="AJ1143" t="s">
        <v>243</v>
      </c>
      <c r="AK1143" t="s">
        <v>243</v>
      </c>
      <c r="AL1143" t="s">
        <v>243</v>
      </c>
      <c r="AM1143" t="s">
        <v>243</v>
      </c>
      <c r="AN1143" t="s">
        <v>243</v>
      </c>
      <c r="AO1143" t="s">
        <v>243</v>
      </c>
      <c r="AP1143" t="s">
        <v>243</v>
      </c>
      <c r="AQ1143" t="s">
        <v>243</v>
      </c>
      <c r="AR1143" t="s">
        <v>243</v>
      </c>
      <c r="AS1143" t="s">
        <v>243</v>
      </c>
      <c r="AT1143" t="s">
        <v>243</v>
      </c>
      <c r="AU1143" t="s">
        <v>243</v>
      </c>
      <c r="AV1143" t="s">
        <v>243</v>
      </c>
      <c r="AW1143" t="s">
        <v>243</v>
      </c>
      <c r="AX1143">
        <v>570</v>
      </c>
      <c r="AY1143">
        <v>570</v>
      </c>
      <c r="AZ1143" t="s">
        <v>8617</v>
      </c>
      <c r="BA1143" t="s">
        <v>243</v>
      </c>
      <c r="BB1143">
        <v>21</v>
      </c>
      <c r="BC1143" t="s">
        <v>8616</v>
      </c>
      <c r="BD1143" t="s">
        <v>8615</v>
      </c>
    </row>
    <row r="1144" spans="1:56" x14ac:dyDescent="0.25">
      <c r="A1144">
        <v>1143</v>
      </c>
      <c r="B1144" t="s">
        <v>8623</v>
      </c>
      <c r="C1144" t="s">
        <v>8622</v>
      </c>
      <c r="D1144" t="s">
        <v>410</v>
      </c>
      <c r="E1144" t="s">
        <v>281</v>
      </c>
      <c r="F1144" t="s">
        <v>282</v>
      </c>
      <c r="G1144" t="s">
        <v>409</v>
      </c>
      <c r="H1144" t="s">
        <v>408</v>
      </c>
      <c r="I1144" t="s">
        <v>8627</v>
      </c>
      <c r="J1144" s="75">
        <v>34428</v>
      </c>
      <c r="K1144" t="s">
        <v>9082</v>
      </c>
      <c r="L1144" t="s">
        <v>9081</v>
      </c>
      <c r="M1144" t="s">
        <v>545</v>
      </c>
      <c r="N1144" t="s">
        <v>454</v>
      </c>
      <c r="O1144">
        <v>0</v>
      </c>
      <c r="P1144" t="s">
        <v>402</v>
      </c>
      <c r="Q1144" t="s">
        <v>243</v>
      </c>
      <c r="R1144" t="s">
        <v>401</v>
      </c>
      <c r="S1144" t="s">
        <v>9080</v>
      </c>
      <c r="T1144">
        <v>60.2562675</v>
      </c>
      <c r="U1144">
        <v>10.5810719</v>
      </c>
      <c r="V1144">
        <v>255554</v>
      </c>
      <c r="W1144">
        <v>6688142</v>
      </c>
      <c r="X1144" t="s">
        <v>9079</v>
      </c>
      <c r="Y1144" t="s">
        <v>399</v>
      </c>
      <c r="Z1144" t="s">
        <v>243</v>
      </c>
      <c r="AA1144" t="s">
        <v>398</v>
      </c>
      <c r="AB1144" t="s">
        <v>398</v>
      </c>
      <c r="AC1144" t="s">
        <v>398</v>
      </c>
      <c r="AD1144" t="s">
        <v>398</v>
      </c>
      <c r="AE1144" t="s">
        <v>398</v>
      </c>
      <c r="AF1144" s="75">
        <v>39889</v>
      </c>
      <c r="AH1144" t="s">
        <v>9078</v>
      </c>
      <c r="AI1144" t="s">
        <v>243</v>
      </c>
      <c r="AJ1144" t="s">
        <v>243</v>
      </c>
      <c r="AK1144" t="s">
        <v>243</v>
      </c>
      <c r="AL1144" t="s">
        <v>243</v>
      </c>
      <c r="AM1144" t="s">
        <v>243</v>
      </c>
      <c r="AN1144" t="s">
        <v>243</v>
      </c>
      <c r="AO1144" t="s">
        <v>243</v>
      </c>
      <c r="AP1144" t="s">
        <v>243</v>
      </c>
      <c r="AQ1144" t="s">
        <v>243</v>
      </c>
      <c r="AR1144" t="s">
        <v>243</v>
      </c>
      <c r="AS1144" t="s">
        <v>243</v>
      </c>
      <c r="AT1144" t="s">
        <v>243</v>
      </c>
      <c r="AU1144" t="s">
        <v>243</v>
      </c>
      <c r="AV1144" t="s">
        <v>243</v>
      </c>
      <c r="AW1144" t="s">
        <v>243</v>
      </c>
      <c r="AX1144">
        <v>0</v>
      </c>
      <c r="AY1144">
        <v>0</v>
      </c>
      <c r="AZ1144" t="s">
        <v>8617</v>
      </c>
      <c r="BA1144" t="s">
        <v>243</v>
      </c>
      <c r="BB1144">
        <v>21</v>
      </c>
      <c r="BC1144" t="s">
        <v>8616</v>
      </c>
      <c r="BD1144" t="s">
        <v>8615</v>
      </c>
    </row>
    <row r="1145" spans="1:56" x14ac:dyDescent="0.25">
      <c r="A1145">
        <v>1144</v>
      </c>
      <c r="B1145" t="s">
        <v>8623</v>
      </c>
      <c r="C1145" t="s">
        <v>8622</v>
      </c>
      <c r="D1145" t="s">
        <v>410</v>
      </c>
      <c r="E1145" t="s">
        <v>281</v>
      </c>
      <c r="F1145" t="s">
        <v>282</v>
      </c>
      <c r="G1145" t="s">
        <v>409</v>
      </c>
      <c r="H1145" t="s">
        <v>408</v>
      </c>
      <c r="I1145" t="s">
        <v>8627</v>
      </c>
      <c r="J1145" s="75">
        <v>34426</v>
      </c>
      <c r="K1145" t="s">
        <v>9077</v>
      </c>
      <c r="L1145" t="s">
        <v>8639</v>
      </c>
      <c r="M1145" t="s">
        <v>545</v>
      </c>
      <c r="N1145" t="s">
        <v>454</v>
      </c>
      <c r="O1145">
        <v>0</v>
      </c>
      <c r="P1145" t="s">
        <v>402</v>
      </c>
      <c r="Q1145" t="s">
        <v>243</v>
      </c>
      <c r="R1145" t="s">
        <v>401</v>
      </c>
      <c r="S1145" t="s">
        <v>9076</v>
      </c>
      <c r="T1145">
        <v>60.170120199999999</v>
      </c>
      <c r="U1145">
        <v>10.649027800000001</v>
      </c>
      <c r="V1145">
        <v>258677</v>
      </c>
      <c r="W1145">
        <v>6678312</v>
      </c>
      <c r="X1145" t="s">
        <v>9075</v>
      </c>
      <c r="Y1145" t="s">
        <v>399</v>
      </c>
      <c r="Z1145" t="s">
        <v>243</v>
      </c>
      <c r="AA1145" t="s">
        <v>398</v>
      </c>
      <c r="AB1145" t="s">
        <v>398</v>
      </c>
      <c r="AC1145" t="s">
        <v>398</v>
      </c>
      <c r="AD1145" t="s">
        <v>398</v>
      </c>
      <c r="AE1145" t="s">
        <v>398</v>
      </c>
      <c r="AF1145" s="75">
        <v>39889</v>
      </c>
      <c r="AH1145" t="s">
        <v>9074</v>
      </c>
      <c r="AI1145" t="s">
        <v>243</v>
      </c>
      <c r="AJ1145" t="s">
        <v>243</v>
      </c>
      <c r="AK1145" t="s">
        <v>243</v>
      </c>
      <c r="AL1145" t="s">
        <v>243</v>
      </c>
      <c r="AM1145" t="s">
        <v>243</v>
      </c>
      <c r="AN1145" t="s">
        <v>243</v>
      </c>
      <c r="AO1145" t="s">
        <v>243</v>
      </c>
      <c r="AP1145" t="s">
        <v>243</v>
      </c>
      <c r="AQ1145" t="s">
        <v>243</v>
      </c>
      <c r="AR1145" t="s">
        <v>243</v>
      </c>
      <c r="AS1145" t="s">
        <v>243</v>
      </c>
      <c r="AT1145" t="s">
        <v>243</v>
      </c>
      <c r="AU1145" t="s">
        <v>243</v>
      </c>
      <c r="AV1145" t="s">
        <v>243</v>
      </c>
      <c r="AW1145" t="s">
        <v>243</v>
      </c>
      <c r="AX1145">
        <v>0</v>
      </c>
      <c r="AY1145">
        <v>0</v>
      </c>
      <c r="AZ1145" t="s">
        <v>8617</v>
      </c>
      <c r="BA1145" t="s">
        <v>243</v>
      </c>
      <c r="BB1145">
        <v>21</v>
      </c>
      <c r="BC1145" t="s">
        <v>8616</v>
      </c>
      <c r="BD1145" t="s">
        <v>8615</v>
      </c>
    </row>
    <row r="1146" spans="1:56" x14ac:dyDescent="0.25">
      <c r="A1146">
        <v>1145</v>
      </c>
      <c r="B1146" t="s">
        <v>8623</v>
      </c>
      <c r="C1146" t="s">
        <v>8622</v>
      </c>
      <c r="D1146" t="s">
        <v>410</v>
      </c>
      <c r="E1146" t="s">
        <v>281</v>
      </c>
      <c r="F1146" t="s">
        <v>282</v>
      </c>
      <c r="G1146" t="s">
        <v>409</v>
      </c>
      <c r="H1146" t="s">
        <v>408</v>
      </c>
      <c r="I1146" t="s">
        <v>8627</v>
      </c>
      <c r="J1146" s="75">
        <v>34428</v>
      </c>
      <c r="K1146" t="s">
        <v>9073</v>
      </c>
      <c r="L1146" t="s">
        <v>8639</v>
      </c>
      <c r="M1146" t="s">
        <v>545</v>
      </c>
      <c r="N1146" t="s">
        <v>454</v>
      </c>
      <c r="O1146">
        <v>0</v>
      </c>
      <c r="P1146" t="s">
        <v>402</v>
      </c>
      <c r="Q1146" t="s">
        <v>243</v>
      </c>
      <c r="R1146" t="s">
        <v>401</v>
      </c>
      <c r="S1146" t="s">
        <v>9072</v>
      </c>
      <c r="T1146">
        <v>60.252204900000002</v>
      </c>
      <c r="U1146">
        <v>10.5447369</v>
      </c>
      <c r="V1146">
        <v>253516</v>
      </c>
      <c r="W1146">
        <v>6687826</v>
      </c>
      <c r="X1146" t="s">
        <v>9071</v>
      </c>
      <c r="Y1146" t="s">
        <v>399</v>
      </c>
      <c r="Z1146" t="s">
        <v>243</v>
      </c>
      <c r="AA1146" t="s">
        <v>398</v>
      </c>
      <c r="AB1146" t="s">
        <v>398</v>
      </c>
      <c r="AC1146" t="s">
        <v>398</v>
      </c>
      <c r="AD1146" t="s">
        <v>398</v>
      </c>
      <c r="AE1146" t="s">
        <v>398</v>
      </c>
      <c r="AF1146" s="75">
        <v>39889</v>
      </c>
      <c r="AH1146" t="s">
        <v>9070</v>
      </c>
      <c r="AI1146" t="s">
        <v>243</v>
      </c>
      <c r="AJ1146" t="s">
        <v>243</v>
      </c>
      <c r="AK1146" t="s">
        <v>243</v>
      </c>
      <c r="AL1146" t="s">
        <v>243</v>
      </c>
      <c r="AM1146" t="s">
        <v>243</v>
      </c>
      <c r="AN1146" t="s">
        <v>243</v>
      </c>
      <c r="AO1146" t="s">
        <v>243</v>
      </c>
      <c r="AP1146" t="s">
        <v>243</v>
      </c>
      <c r="AQ1146" t="s">
        <v>243</v>
      </c>
      <c r="AR1146" t="s">
        <v>243</v>
      </c>
      <c r="AS1146" t="s">
        <v>243</v>
      </c>
      <c r="AT1146" t="s">
        <v>243</v>
      </c>
      <c r="AU1146" t="s">
        <v>243</v>
      </c>
      <c r="AV1146" t="s">
        <v>243</v>
      </c>
      <c r="AW1146" t="s">
        <v>243</v>
      </c>
      <c r="AX1146">
        <v>0</v>
      </c>
      <c r="AY1146">
        <v>0</v>
      </c>
      <c r="AZ1146" t="s">
        <v>8617</v>
      </c>
      <c r="BA1146" t="s">
        <v>243</v>
      </c>
      <c r="BB1146">
        <v>21</v>
      </c>
      <c r="BC1146" t="s">
        <v>8616</v>
      </c>
      <c r="BD1146" t="s">
        <v>8615</v>
      </c>
    </row>
    <row r="1147" spans="1:56" x14ac:dyDescent="0.25">
      <c r="A1147">
        <v>1146</v>
      </c>
      <c r="B1147" t="s">
        <v>8623</v>
      </c>
      <c r="C1147" t="s">
        <v>8622</v>
      </c>
      <c r="D1147" t="s">
        <v>410</v>
      </c>
      <c r="E1147" t="s">
        <v>281</v>
      </c>
      <c r="F1147" t="s">
        <v>282</v>
      </c>
      <c r="G1147" t="s">
        <v>409</v>
      </c>
      <c r="H1147" t="s">
        <v>408</v>
      </c>
      <c r="I1147" t="s">
        <v>8895</v>
      </c>
      <c r="J1147" s="75">
        <v>34073</v>
      </c>
      <c r="K1147" t="s">
        <v>9069</v>
      </c>
      <c r="L1147" t="s">
        <v>8639</v>
      </c>
      <c r="M1147" t="s">
        <v>9068</v>
      </c>
      <c r="N1147" t="s">
        <v>509</v>
      </c>
      <c r="O1147">
        <v>0</v>
      </c>
      <c r="P1147" t="s">
        <v>402</v>
      </c>
      <c r="Q1147" t="s">
        <v>243</v>
      </c>
      <c r="R1147" t="s">
        <v>401</v>
      </c>
      <c r="S1147" t="s">
        <v>9067</v>
      </c>
      <c r="T1147">
        <v>59.403499600000004</v>
      </c>
      <c r="U1147">
        <v>10.1007967</v>
      </c>
      <c r="V1147">
        <v>221993</v>
      </c>
      <c r="W1147">
        <v>6595224</v>
      </c>
      <c r="X1147" t="s">
        <v>9066</v>
      </c>
      <c r="Y1147" t="s">
        <v>399</v>
      </c>
      <c r="Z1147" t="s">
        <v>243</v>
      </c>
      <c r="AA1147" t="s">
        <v>398</v>
      </c>
      <c r="AB1147" t="s">
        <v>398</v>
      </c>
      <c r="AC1147" t="s">
        <v>398</v>
      </c>
      <c r="AD1147" t="s">
        <v>398</v>
      </c>
      <c r="AE1147" t="s">
        <v>398</v>
      </c>
      <c r="AF1147" s="75">
        <v>39889</v>
      </c>
      <c r="AH1147" t="s">
        <v>9065</v>
      </c>
      <c r="AI1147" t="s">
        <v>243</v>
      </c>
      <c r="AJ1147" t="s">
        <v>243</v>
      </c>
      <c r="AK1147" t="s">
        <v>243</v>
      </c>
      <c r="AL1147" t="s">
        <v>243</v>
      </c>
      <c r="AM1147" t="s">
        <v>243</v>
      </c>
      <c r="AN1147" t="s">
        <v>243</v>
      </c>
      <c r="AO1147" t="s">
        <v>243</v>
      </c>
      <c r="AP1147" t="s">
        <v>243</v>
      </c>
      <c r="AQ1147" t="s">
        <v>243</v>
      </c>
      <c r="AR1147" t="s">
        <v>243</v>
      </c>
      <c r="AS1147" t="s">
        <v>243</v>
      </c>
      <c r="AT1147" t="s">
        <v>243</v>
      </c>
      <c r="AU1147" t="s">
        <v>243</v>
      </c>
      <c r="AV1147" t="s">
        <v>243</v>
      </c>
      <c r="AW1147" t="s">
        <v>243</v>
      </c>
      <c r="AX1147">
        <v>200</v>
      </c>
      <c r="AY1147">
        <v>200</v>
      </c>
      <c r="AZ1147" t="s">
        <v>8617</v>
      </c>
      <c r="BA1147" t="s">
        <v>243</v>
      </c>
      <c r="BB1147">
        <v>21</v>
      </c>
      <c r="BC1147" t="s">
        <v>8616</v>
      </c>
      <c r="BD1147" t="s">
        <v>8615</v>
      </c>
    </row>
    <row r="1148" spans="1:56" x14ac:dyDescent="0.25">
      <c r="A1148">
        <v>1147</v>
      </c>
      <c r="B1148" t="s">
        <v>8623</v>
      </c>
      <c r="C1148" t="s">
        <v>8622</v>
      </c>
      <c r="D1148" t="s">
        <v>410</v>
      </c>
      <c r="E1148" t="s">
        <v>281</v>
      </c>
      <c r="F1148" t="s">
        <v>282</v>
      </c>
      <c r="G1148" t="s">
        <v>409</v>
      </c>
      <c r="H1148" t="s">
        <v>408</v>
      </c>
      <c r="I1148" t="s">
        <v>8895</v>
      </c>
      <c r="J1148" s="75">
        <v>34129</v>
      </c>
      <c r="K1148" t="s">
        <v>9064</v>
      </c>
      <c r="L1148" t="s">
        <v>8662</v>
      </c>
      <c r="M1148" t="s">
        <v>9063</v>
      </c>
      <c r="N1148" t="s">
        <v>509</v>
      </c>
      <c r="O1148">
        <v>0</v>
      </c>
      <c r="P1148" t="s">
        <v>402</v>
      </c>
      <c r="Q1148" t="s">
        <v>243</v>
      </c>
      <c r="R1148" t="s">
        <v>401</v>
      </c>
      <c r="S1148" t="s">
        <v>9062</v>
      </c>
      <c r="T1148">
        <v>59.552120199999997</v>
      </c>
      <c r="U1148">
        <v>10.0472622</v>
      </c>
      <c r="V1148">
        <v>220192</v>
      </c>
      <c r="W1148">
        <v>6611969</v>
      </c>
      <c r="X1148" t="s">
        <v>9061</v>
      </c>
      <c r="Y1148" t="s">
        <v>399</v>
      </c>
      <c r="Z1148" t="s">
        <v>243</v>
      </c>
      <c r="AA1148" t="s">
        <v>398</v>
      </c>
      <c r="AB1148" t="s">
        <v>398</v>
      </c>
      <c r="AC1148" t="s">
        <v>398</v>
      </c>
      <c r="AD1148" t="s">
        <v>398</v>
      </c>
      <c r="AE1148" t="s">
        <v>398</v>
      </c>
      <c r="AF1148" s="75">
        <v>39889</v>
      </c>
      <c r="AH1148" t="s">
        <v>9060</v>
      </c>
      <c r="AI1148" t="s">
        <v>243</v>
      </c>
      <c r="AJ1148" t="s">
        <v>243</v>
      </c>
      <c r="AK1148" t="s">
        <v>243</v>
      </c>
      <c r="AL1148" t="s">
        <v>243</v>
      </c>
      <c r="AM1148" t="s">
        <v>243</v>
      </c>
      <c r="AN1148" t="s">
        <v>243</v>
      </c>
      <c r="AO1148" t="s">
        <v>243</v>
      </c>
      <c r="AP1148" t="s">
        <v>243</v>
      </c>
      <c r="AQ1148" t="s">
        <v>243</v>
      </c>
      <c r="AR1148" t="s">
        <v>243</v>
      </c>
      <c r="AS1148" t="s">
        <v>243</v>
      </c>
      <c r="AT1148" t="s">
        <v>243</v>
      </c>
      <c r="AU1148" t="s">
        <v>243</v>
      </c>
      <c r="AV1148" t="s">
        <v>243</v>
      </c>
      <c r="AW1148" t="s">
        <v>243</v>
      </c>
      <c r="AX1148">
        <v>400</v>
      </c>
      <c r="AY1148">
        <v>380</v>
      </c>
      <c r="AZ1148" t="s">
        <v>8617</v>
      </c>
      <c r="BA1148" t="s">
        <v>243</v>
      </c>
      <c r="BB1148">
        <v>21</v>
      </c>
      <c r="BC1148" t="s">
        <v>8616</v>
      </c>
      <c r="BD1148" t="s">
        <v>8615</v>
      </c>
    </row>
    <row r="1149" spans="1:56" x14ac:dyDescent="0.25">
      <c r="A1149">
        <v>1148</v>
      </c>
      <c r="B1149" t="s">
        <v>8623</v>
      </c>
      <c r="C1149" t="s">
        <v>8622</v>
      </c>
      <c r="D1149" t="s">
        <v>410</v>
      </c>
      <c r="E1149" t="s">
        <v>281</v>
      </c>
      <c r="F1149" t="s">
        <v>282</v>
      </c>
      <c r="G1149" t="s">
        <v>409</v>
      </c>
      <c r="H1149" t="s">
        <v>408</v>
      </c>
      <c r="I1149" t="s">
        <v>8895</v>
      </c>
      <c r="J1149" s="75">
        <v>34129</v>
      </c>
      <c r="K1149" t="s">
        <v>9059</v>
      </c>
      <c r="L1149" t="s">
        <v>9040</v>
      </c>
      <c r="M1149" t="s">
        <v>9058</v>
      </c>
      <c r="N1149" t="s">
        <v>509</v>
      </c>
      <c r="O1149">
        <v>0</v>
      </c>
      <c r="P1149" t="s">
        <v>402</v>
      </c>
      <c r="Q1149" t="s">
        <v>243</v>
      </c>
      <c r="R1149" t="s">
        <v>401</v>
      </c>
      <c r="S1149" t="s">
        <v>9057</v>
      </c>
      <c r="T1149">
        <v>59.541885399999998</v>
      </c>
      <c r="U1149">
        <v>10.193738</v>
      </c>
      <c r="V1149">
        <v>228375</v>
      </c>
      <c r="W1149">
        <v>6610223</v>
      </c>
      <c r="X1149" t="s">
        <v>9056</v>
      </c>
      <c r="Y1149" t="s">
        <v>399</v>
      </c>
      <c r="Z1149" t="s">
        <v>243</v>
      </c>
      <c r="AA1149" t="s">
        <v>398</v>
      </c>
      <c r="AB1149" t="s">
        <v>398</v>
      </c>
      <c r="AC1149" t="s">
        <v>398</v>
      </c>
      <c r="AD1149" t="s">
        <v>398</v>
      </c>
      <c r="AE1149" t="s">
        <v>398</v>
      </c>
      <c r="AF1149" s="75">
        <v>39889</v>
      </c>
      <c r="AH1149" t="s">
        <v>9055</v>
      </c>
      <c r="AI1149" t="s">
        <v>243</v>
      </c>
      <c r="AJ1149" t="s">
        <v>243</v>
      </c>
      <c r="AK1149" t="s">
        <v>243</v>
      </c>
      <c r="AL1149" t="s">
        <v>243</v>
      </c>
      <c r="AM1149" t="s">
        <v>243</v>
      </c>
      <c r="AN1149" t="s">
        <v>243</v>
      </c>
      <c r="AO1149" t="s">
        <v>243</v>
      </c>
      <c r="AP1149" t="s">
        <v>243</v>
      </c>
      <c r="AQ1149" t="s">
        <v>243</v>
      </c>
      <c r="AR1149" t="s">
        <v>243</v>
      </c>
      <c r="AS1149" t="s">
        <v>243</v>
      </c>
      <c r="AT1149" t="s">
        <v>243</v>
      </c>
      <c r="AU1149" t="s">
        <v>243</v>
      </c>
      <c r="AV1149" t="s">
        <v>243</v>
      </c>
      <c r="AW1149" t="s">
        <v>243</v>
      </c>
      <c r="AX1149">
        <v>150</v>
      </c>
      <c r="AY1149">
        <v>150</v>
      </c>
      <c r="AZ1149" t="s">
        <v>8617</v>
      </c>
      <c r="BA1149" t="s">
        <v>243</v>
      </c>
      <c r="BB1149">
        <v>21</v>
      </c>
      <c r="BC1149" t="s">
        <v>8616</v>
      </c>
      <c r="BD1149" t="s">
        <v>8615</v>
      </c>
    </row>
    <row r="1150" spans="1:56" x14ac:dyDescent="0.25">
      <c r="A1150">
        <v>1149</v>
      </c>
      <c r="B1150" t="s">
        <v>8623</v>
      </c>
      <c r="C1150" t="s">
        <v>8622</v>
      </c>
      <c r="D1150" t="s">
        <v>410</v>
      </c>
      <c r="E1150" t="s">
        <v>281</v>
      </c>
      <c r="F1150" t="s">
        <v>282</v>
      </c>
      <c r="G1150" t="s">
        <v>409</v>
      </c>
      <c r="H1150" t="s">
        <v>408</v>
      </c>
      <c r="I1150" t="s">
        <v>8895</v>
      </c>
      <c r="J1150" s="75">
        <v>34207</v>
      </c>
      <c r="K1150" t="s">
        <v>9054</v>
      </c>
      <c r="L1150" t="s">
        <v>8639</v>
      </c>
      <c r="M1150" t="s">
        <v>9045</v>
      </c>
      <c r="N1150" t="s">
        <v>509</v>
      </c>
      <c r="O1150">
        <v>0</v>
      </c>
      <c r="P1150" t="s">
        <v>402</v>
      </c>
      <c r="Q1150" t="s">
        <v>243</v>
      </c>
      <c r="R1150" t="s">
        <v>401</v>
      </c>
      <c r="S1150" t="s">
        <v>9053</v>
      </c>
      <c r="T1150">
        <v>59.395366699999997</v>
      </c>
      <c r="U1150">
        <v>9.9948759000000003</v>
      </c>
      <c r="V1150">
        <v>215922</v>
      </c>
      <c r="W1150">
        <v>6594768</v>
      </c>
      <c r="X1150" t="s">
        <v>9052</v>
      </c>
      <c r="Y1150" t="s">
        <v>399</v>
      </c>
      <c r="Z1150" t="s">
        <v>243</v>
      </c>
      <c r="AA1150" t="s">
        <v>398</v>
      </c>
      <c r="AB1150" t="s">
        <v>398</v>
      </c>
      <c r="AC1150" t="s">
        <v>398</v>
      </c>
      <c r="AD1150" t="s">
        <v>398</v>
      </c>
      <c r="AE1150" t="s">
        <v>398</v>
      </c>
      <c r="AF1150" s="75">
        <v>39889</v>
      </c>
      <c r="AH1150" t="s">
        <v>9051</v>
      </c>
      <c r="AI1150" t="s">
        <v>243</v>
      </c>
      <c r="AJ1150" t="s">
        <v>243</v>
      </c>
      <c r="AK1150" t="s">
        <v>243</v>
      </c>
      <c r="AL1150" t="s">
        <v>243</v>
      </c>
      <c r="AM1150" t="s">
        <v>243</v>
      </c>
      <c r="AN1150" t="s">
        <v>243</v>
      </c>
      <c r="AO1150" t="s">
        <v>243</v>
      </c>
      <c r="AP1150" t="s">
        <v>243</v>
      </c>
      <c r="AQ1150" t="s">
        <v>243</v>
      </c>
      <c r="AR1150" t="s">
        <v>243</v>
      </c>
      <c r="AS1150" t="s">
        <v>243</v>
      </c>
      <c r="AT1150" t="s">
        <v>243</v>
      </c>
      <c r="AU1150" t="s">
        <v>243</v>
      </c>
      <c r="AV1150" t="s">
        <v>243</v>
      </c>
      <c r="AW1150" t="s">
        <v>243</v>
      </c>
      <c r="AX1150">
        <v>250</v>
      </c>
      <c r="AY1150">
        <v>100</v>
      </c>
      <c r="AZ1150" t="s">
        <v>8617</v>
      </c>
      <c r="BA1150" t="s">
        <v>243</v>
      </c>
      <c r="BB1150">
        <v>21</v>
      </c>
      <c r="BC1150" t="s">
        <v>8616</v>
      </c>
      <c r="BD1150" t="s">
        <v>8615</v>
      </c>
    </row>
    <row r="1151" spans="1:56" x14ac:dyDescent="0.25">
      <c r="A1151">
        <v>1150</v>
      </c>
      <c r="B1151" t="s">
        <v>8623</v>
      </c>
      <c r="C1151" t="s">
        <v>8622</v>
      </c>
      <c r="D1151" t="s">
        <v>410</v>
      </c>
      <c r="E1151" t="s">
        <v>281</v>
      </c>
      <c r="F1151" t="s">
        <v>282</v>
      </c>
      <c r="G1151" t="s">
        <v>409</v>
      </c>
      <c r="H1151" t="s">
        <v>408</v>
      </c>
      <c r="I1151" t="s">
        <v>8895</v>
      </c>
      <c r="J1151" s="75">
        <v>33863</v>
      </c>
      <c r="K1151" t="s">
        <v>9050</v>
      </c>
      <c r="L1151" t="s">
        <v>8639</v>
      </c>
      <c r="M1151" t="s">
        <v>8943</v>
      </c>
      <c r="N1151" t="s">
        <v>509</v>
      </c>
      <c r="O1151">
        <v>0</v>
      </c>
      <c r="P1151" t="s">
        <v>402</v>
      </c>
      <c r="Q1151" t="s">
        <v>243</v>
      </c>
      <c r="R1151" t="s">
        <v>401</v>
      </c>
      <c r="S1151" t="s">
        <v>9049</v>
      </c>
      <c r="T1151">
        <v>59.090835599999998</v>
      </c>
      <c r="U1151">
        <v>9.8813276000000005</v>
      </c>
      <c r="V1151">
        <v>206880</v>
      </c>
      <c r="W1151">
        <v>6561412</v>
      </c>
      <c r="X1151" t="s">
        <v>9048</v>
      </c>
      <c r="Y1151" t="s">
        <v>399</v>
      </c>
      <c r="Z1151" t="s">
        <v>243</v>
      </c>
      <c r="AA1151" t="s">
        <v>398</v>
      </c>
      <c r="AB1151" t="s">
        <v>398</v>
      </c>
      <c r="AC1151" t="s">
        <v>398</v>
      </c>
      <c r="AD1151" t="s">
        <v>398</v>
      </c>
      <c r="AE1151" t="s">
        <v>398</v>
      </c>
      <c r="AF1151" s="75">
        <v>39889</v>
      </c>
      <c r="AH1151" t="s">
        <v>9047</v>
      </c>
      <c r="AI1151" t="s">
        <v>243</v>
      </c>
      <c r="AJ1151" t="s">
        <v>243</v>
      </c>
      <c r="AK1151" t="s">
        <v>243</v>
      </c>
      <c r="AL1151" t="s">
        <v>243</v>
      </c>
      <c r="AM1151" t="s">
        <v>243</v>
      </c>
      <c r="AN1151" t="s">
        <v>243</v>
      </c>
      <c r="AO1151" t="s">
        <v>243</v>
      </c>
      <c r="AP1151" t="s">
        <v>243</v>
      </c>
      <c r="AQ1151" t="s">
        <v>243</v>
      </c>
      <c r="AR1151" t="s">
        <v>243</v>
      </c>
      <c r="AS1151" t="s">
        <v>243</v>
      </c>
      <c r="AT1151" t="s">
        <v>243</v>
      </c>
      <c r="AU1151" t="s">
        <v>243</v>
      </c>
      <c r="AV1151" t="s">
        <v>243</v>
      </c>
      <c r="AW1151" t="s">
        <v>243</v>
      </c>
      <c r="AX1151">
        <v>100</v>
      </c>
      <c r="AY1151">
        <v>100</v>
      </c>
      <c r="AZ1151" t="s">
        <v>8617</v>
      </c>
      <c r="BA1151" t="s">
        <v>243</v>
      </c>
      <c r="BB1151">
        <v>21</v>
      </c>
      <c r="BC1151" t="s">
        <v>8616</v>
      </c>
      <c r="BD1151" t="s">
        <v>8615</v>
      </c>
    </row>
    <row r="1152" spans="1:56" x14ac:dyDescent="0.25">
      <c r="A1152">
        <v>1151</v>
      </c>
      <c r="B1152" t="s">
        <v>8623</v>
      </c>
      <c r="C1152" t="s">
        <v>8622</v>
      </c>
      <c r="D1152" t="s">
        <v>410</v>
      </c>
      <c r="E1152" t="s">
        <v>281</v>
      </c>
      <c r="F1152" t="s">
        <v>282</v>
      </c>
      <c r="G1152" t="s">
        <v>409</v>
      </c>
      <c r="H1152" t="s">
        <v>408</v>
      </c>
      <c r="I1152" t="s">
        <v>8895</v>
      </c>
      <c r="J1152" s="75">
        <v>34073</v>
      </c>
      <c r="K1152" t="s">
        <v>9046</v>
      </c>
      <c r="L1152" t="s">
        <v>8639</v>
      </c>
      <c r="M1152" t="s">
        <v>9045</v>
      </c>
      <c r="N1152" t="s">
        <v>509</v>
      </c>
      <c r="O1152">
        <v>0</v>
      </c>
      <c r="P1152" t="s">
        <v>402</v>
      </c>
      <c r="Q1152" t="s">
        <v>243</v>
      </c>
      <c r="R1152" t="s">
        <v>401</v>
      </c>
      <c r="S1152" t="s">
        <v>9044</v>
      </c>
      <c r="T1152">
        <v>59.341358200000002</v>
      </c>
      <c r="U1152">
        <v>10.010877600000001</v>
      </c>
      <c r="V1152">
        <v>216378</v>
      </c>
      <c r="W1152">
        <v>6588696</v>
      </c>
      <c r="X1152" t="s">
        <v>9043</v>
      </c>
      <c r="Y1152" t="s">
        <v>399</v>
      </c>
      <c r="Z1152" t="s">
        <v>243</v>
      </c>
      <c r="AA1152" t="s">
        <v>398</v>
      </c>
      <c r="AB1152" t="s">
        <v>398</v>
      </c>
      <c r="AC1152" t="s">
        <v>398</v>
      </c>
      <c r="AD1152" t="s">
        <v>398</v>
      </c>
      <c r="AE1152" t="s">
        <v>398</v>
      </c>
      <c r="AF1152" s="75">
        <v>39889</v>
      </c>
      <c r="AH1152" t="s">
        <v>9042</v>
      </c>
      <c r="AI1152" t="s">
        <v>243</v>
      </c>
      <c r="AJ1152" t="s">
        <v>243</v>
      </c>
      <c r="AK1152" t="s">
        <v>243</v>
      </c>
      <c r="AL1152" t="s">
        <v>243</v>
      </c>
      <c r="AM1152" t="s">
        <v>243</v>
      </c>
      <c r="AN1152" t="s">
        <v>243</v>
      </c>
      <c r="AO1152" t="s">
        <v>243</v>
      </c>
      <c r="AP1152" t="s">
        <v>243</v>
      </c>
      <c r="AQ1152" t="s">
        <v>243</v>
      </c>
      <c r="AR1152" t="s">
        <v>243</v>
      </c>
      <c r="AS1152" t="s">
        <v>243</v>
      </c>
      <c r="AT1152" t="s">
        <v>243</v>
      </c>
      <c r="AU1152" t="s">
        <v>243</v>
      </c>
      <c r="AV1152" t="s">
        <v>243</v>
      </c>
      <c r="AW1152" t="s">
        <v>243</v>
      </c>
      <c r="AX1152">
        <v>300</v>
      </c>
      <c r="AY1152">
        <v>300</v>
      </c>
      <c r="AZ1152" t="s">
        <v>8617</v>
      </c>
      <c r="BA1152" t="s">
        <v>243</v>
      </c>
      <c r="BB1152">
        <v>21</v>
      </c>
      <c r="BC1152" t="s">
        <v>8616</v>
      </c>
      <c r="BD1152" t="s">
        <v>8615</v>
      </c>
    </row>
    <row r="1153" spans="1:56" x14ac:dyDescent="0.25">
      <c r="A1153">
        <v>1152</v>
      </c>
      <c r="B1153" t="s">
        <v>8623</v>
      </c>
      <c r="C1153" t="s">
        <v>8622</v>
      </c>
      <c r="D1153" t="s">
        <v>410</v>
      </c>
      <c r="E1153" t="s">
        <v>281</v>
      </c>
      <c r="F1153" t="s">
        <v>282</v>
      </c>
      <c r="G1153" t="s">
        <v>409</v>
      </c>
      <c r="H1153" t="s">
        <v>408</v>
      </c>
      <c r="I1153" t="s">
        <v>8621</v>
      </c>
      <c r="J1153" s="75">
        <v>33909</v>
      </c>
      <c r="K1153" t="s">
        <v>9041</v>
      </c>
      <c r="L1153" t="s">
        <v>9040</v>
      </c>
      <c r="M1153" t="s">
        <v>9039</v>
      </c>
      <c r="N1153" t="s">
        <v>9038</v>
      </c>
      <c r="O1153">
        <v>0</v>
      </c>
      <c r="P1153" t="s">
        <v>402</v>
      </c>
      <c r="Q1153" t="s">
        <v>243</v>
      </c>
      <c r="R1153" t="s">
        <v>401</v>
      </c>
      <c r="S1153" t="s">
        <v>9037</v>
      </c>
      <c r="T1153">
        <v>63.8017921</v>
      </c>
      <c r="U1153">
        <v>10.2181234</v>
      </c>
      <c r="V1153">
        <v>264620</v>
      </c>
      <c r="W1153">
        <v>7083748</v>
      </c>
      <c r="X1153" t="s">
        <v>9036</v>
      </c>
      <c r="Y1153" t="s">
        <v>399</v>
      </c>
      <c r="Z1153" t="s">
        <v>243</v>
      </c>
      <c r="AA1153" t="s">
        <v>398</v>
      </c>
      <c r="AB1153" t="s">
        <v>398</v>
      </c>
      <c r="AC1153" t="s">
        <v>398</v>
      </c>
      <c r="AD1153" t="s">
        <v>398</v>
      </c>
      <c r="AE1153" t="s">
        <v>398</v>
      </c>
      <c r="AF1153" s="75">
        <v>39889</v>
      </c>
      <c r="AH1153" t="s">
        <v>9035</v>
      </c>
      <c r="AI1153" t="s">
        <v>243</v>
      </c>
      <c r="AJ1153" t="s">
        <v>243</v>
      </c>
      <c r="AK1153" t="s">
        <v>243</v>
      </c>
      <c r="AL1153" t="s">
        <v>243</v>
      </c>
      <c r="AM1153" t="s">
        <v>243</v>
      </c>
      <c r="AN1153" t="s">
        <v>243</v>
      </c>
      <c r="AO1153" t="s">
        <v>243</v>
      </c>
      <c r="AP1153" t="s">
        <v>243</v>
      </c>
      <c r="AQ1153" t="s">
        <v>243</v>
      </c>
      <c r="AR1153" t="s">
        <v>243</v>
      </c>
      <c r="AS1153" t="s">
        <v>243</v>
      </c>
      <c r="AT1153" t="s">
        <v>243</v>
      </c>
      <c r="AU1153" t="s">
        <v>243</v>
      </c>
      <c r="AV1153" t="s">
        <v>243</v>
      </c>
      <c r="AW1153" t="s">
        <v>243</v>
      </c>
      <c r="AX1153">
        <v>80</v>
      </c>
      <c r="AY1153">
        <v>80</v>
      </c>
      <c r="AZ1153" t="s">
        <v>8617</v>
      </c>
      <c r="BA1153" t="s">
        <v>243</v>
      </c>
      <c r="BB1153">
        <v>21</v>
      </c>
      <c r="BC1153" t="s">
        <v>8616</v>
      </c>
      <c r="BD1153" t="s">
        <v>8615</v>
      </c>
    </row>
    <row r="1154" spans="1:56" x14ac:dyDescent="0.25">
      <c r="A1154">
        <v>1153</v>
      </c>
      <c r="B1154" t="s">
        <v>8623</v>
      </c>
      <c r="C1154" t="s">
        <v>8622</v>
      </c>
      <c r="D1154" t="s">
        <v>410</v>
      </c>
      <c r="E1154" t="s">
        <v>281</v>
      </c>
      <c r="F1154" t="s">
        <v>282</v>
      </c>
      <c r="G1154" t="s">
        <v>409</v>
      </c>
      <c r="H1154" t="s">
        <v>408</v>
      </c>
      <c r="I1154" t="s">
        <v>8627</v>
      </c>
      <c r="J1154" s="75">
        <v>33069</v>
      </c>
      <c r="K1154" t="s">
        <v>9034</v>
      </c>
      <c r="L1154" t="s">
        <v>9033</v>
      </c>
      <c r="M1154" t="s">
        <v>884</v>
      </c>
      <c r="N1154" t="s">
        <v>454</v>
      </c>
      <c r="O1154">
        <v>0</v>
      </c>
      <c r="P1154" t="s">
        <v>402</v>
      </c>
      <c r="Q1154" t="s">
        <v>243</v>
      </c>
      <c r="R1154" t="s">
        <v>401</v>
      </c>
      <c r="S1154" t="s">
        <v>9032</v>
      </c>
      <c r="T1154">
        <v>60.583888999999999</v>
      </c>
      <c r="U1154">
        <v>10.9658184</v>
      </c>
      <c r="V1154">
        <v>279054</v>
      </c>
      <c r="W1154">
        <v>6723220</v>
      </c>
      <c r="X1154" t="s">
        <v>9031</v>
      </c>
      <c r="Y1154" t="s">
        <v>399</v>
      </c>
      <c r="Z1154" t="s">
        <v>243</v>
      </c>
      <c r="AA1154" t="s">
        <v>398</v>
      </c>
      <c r="AB1154" t="s">
        <v>398</v>
      </c>
      <c r="AC1154" t="s">
        <v>398</v>
      </c>
      <c r="AD1154" t="s">
        <v>398</v>
      </c>
      <c r="AE1154" t="s">
        <v>398</v>
      </c>
      <c r="AF1154" s="75">
        <v>39889</v>
      </c>
      <c r="AH1154" t="s">
        <v>9030</v>
      </c>
      <c r="AI1154" t="s">
        <v>243</v>
      </c>
      <c r="AJ1154" t="s">
        <v>243</v>
      </c>
      <c r="AK1154" t="s">
        <v>243</v>
      </c>
      <c r="AL1154" t="s">
        <v>243</v>
      </c>
      <c r="AM1154" t="s">
        <v>243</v>
      </c>
      <c r="AN1154" t="s">
        <v>243</v>
      </c>
      <c r="AO1154" t="s">
        <v>243</v>
      </c>
      <c r="AP1154" t="s">
        <v>243</v>
      </c>
      <c r="AQ1154" t="s">
        <v>243</v>
      </c>
      <c r="AR1154" t="s">
        <v>243</v>
      </c>
      <c r="AS1154" t="s">
        <v>243</v>
      </c>
      <c r="AT1154" t="s">
        <v>243</v>
      </c>
      <c r="AU1154" t="s">
        <v>243</v>
      </c>
      <c r="AV1154" t="s">
        <v>243</v>
      </c>
      <c r="AW1154" t="s">
        <v>243</v>
      </c>
      <c r="AX1154">
        <v>750</v>
      </c>
      <c r="AY1154">
        <v>680</v>
      </c>
      <c r="AZ1154" t="s">
        <v>8617</v>
      </c>
      <c r="BA1154" t="s">
        <v>243</v>
      </c>
      <c r="BB1154">
        <v>21</v>
      </c>
      <c r="BC1154" t="s">
        <v>8616</v>
      </c>
      <c r="BD1154" t="s">
        <v>8615</v>
      </c>
    </row>
    <row r="1155" spans="1:56" x14ac:dyDescent="0.25">
      <c r="A1155">
        <v>1154</v>
      </c>
      <c r="B1155" t="s">
        <v>8623</v>
      </c>
      <c r="C1155" t="s">
        <v>8622</v>
      </c>
      <c r="D1155" t="s">
        <v>410</v>
      </c>
      <c r="E1155" t="s">
        <v>281</v>
      </c>
      <c r="F1155" t="s">
        <v>282</v>
      </c>
      <c r="G1155" t="s">
        <v>409</v>
      </c>
      <c r="H1155" t="s">
        <v>408</v>
      </c>
      <c r="I1155" t="s">
        <v>8627</v>
      </c>
      <c r="J1155" s="75">
        <v>33105</v>
      </c>
      <c r="K1155" t="s">
        <v>9029</v>
      </c>
      <c r="L1155" t="s">
        <v>9028</v>
      </c>
      <c r="M1155" t="s">
        <v>884</v>
      </c>
      <c r="N1155" t="s">
        <v>454</v>
      </c>
      <c r="O1155">
        <v>0</v>
      </c>
      <c r="P1155" t="s">
        <v>402</v>
      </c>
      <c r="Q1155" t="s">
        <v>243</v>
      </c>
      <c r="R1155" t="s">
        <v>401</v>
      </c>
      <c r="S1155" t="s">
        <v>9027</v>
      </c>
      <c r="T1155">
        <v>60.584575700000002</v>
      </c>
      <c r="U1155">
        <v>11.0398006</v>
      </c>
      <c r="V1155">
        <v>283107</v>
      </c>
      <c r="W1155">
        <v>6723050</v>
      </c>
      <c r="X1155" t="s">
        <v>9026</v>
      </c>
      <c r="Y1155" t="s">
        <v>399</v>
      </c>
      <c r="Z1155" t="s">
        <v>243</v>
      </c>
      <c r="AA1155" t="s">
        <v>398</v>
      </c>
      <c r="AB1155" t="s">
        <v>398</v>
      </c>
      <c r="AC1155" t="s">
        <v>398</v>
      </c>
      <c r="AD1155" t="s">
        <v>398</v>
      </c>
      <c r="AE1155" t="s">
        <v>398</v>
      </c>
      <c r="AF1155" s="75">
        <v>39889</v>
      </c>
      <c r="AH1155" t="s">
        <v>9025</v>
      </c>
      <c r="AI1155" t="s">
        <v>243</v>
      </c>
      <c r="AJ1155" t="s">
        <v>243</v>
      </c>
      <c r="AK1155" t="s">
        <v>243</v>
      </c>
      <c r="AL1155" t="s">
        <v>243</v>
      </c>
      <c r="AM1155" t="s">
        <v>243</v>
      </c>
      <c r="AN1155" t="s">
        <v>243</v>
      </c>
      <c r="AO1155" t="s">
        <v>243</v>
      </c>
      <c r="AP1155" t="s">
        <v>243</v>
      </c>
      <c r="AQ1155" t="s">
        <v>243</v>
      </c>
      <c r="AR1155" t="s">
        <v>243</v>
      </c>
      <c r="AS1155" t="s">
        <v>243</v>
      </c>
      <c r="AT1155" t="s">
        <v>243</v>
      </c>
      <c r="AU1155" t="s">
        <v>243</v>
      </c>
      <c r="AV1155" t="s">
        <v>243</v>
      </c>
      <c r="AW1155" t="s">
        <v>243</v>
      </c>
      <c r="AX1155">
        <v>740</v>
      </c>
      <c r="AY1155">
        <v>650</v>
      </c>
      <c r="AZ1155" t="s">
        <v>8617</v>
      </c>
      <c r="BA1155" t="s">
        <v>243</v>
      </c>
      <c r="BB1155">
        <v>21</v>
      </c>
      <c r="BC1155" t="s">
        <v>8616</v>
      </c>
      <c r="BD1155" t="s">
        <v>8615</v>
      </c>
    </row>
    <row r="1156" spans="1:56" x14ac:dyDescent="0.25">
      <c r="A1156">
        <v>1155</v>
      </c>
      <c r="B1156" t="s">
        <v>8623</v>
      </c>
      <c r="C1156" t="s">
        <v>8622</v>
      </c>
      <c r="D1156" t="s">
        <v>410</v>
      </c>
      <c r="E1156" t="s">
        <v>281</v>
      </c>
      <c r="F1156" t="s">
        <v>282</v>
      </c>
      <c r="G1156" t="s">
        <v>409</v>
      </c>
      <c r="H1156" t="s">
        <v>408</v>
      </c>
      <c r="I1156" t="s">
        <v>8627</v>
      </c>
      <c r="J1156" s="75">
        <v>33790</v>
      </c>
      <c r="K1156" t="s">
        <v>9024</v>
      </c>
      <c r="L1156" t="s">
        <v>8718</v>
      </c>
      <c r="M1156" t="s">
        <v>455</v>
      </c>
      <c r="N1156" t="s">
        <v>454</v>
      </c>
      <c r="O1156">
        <v>0</v>
      </c>
      <c r="P1156" t="s">
        <v>402</v>
      </c>
      <c r="Q1156" t="s">
        <v>243</v>
      </c>
      <c r="R1156" t="s">
        <v>401</v>
      </c>
      <c r="S1156" t="s">
        <v>9023</v>
      </c>
      <c r="T1156">
        <v>61.065650900000001</v>
      </c>
      <c r="U1156">
        <v>10.101488099999999</v>
      </c>
      <c r="V1156">
        <v>235778</v>
      </c>
      <c r="W1156">
        <v>6779994</v>
      </c>
      <c r="X1156" t="s">
        <v>9022</v>
      </c>
      <c r="Y1156" t="s">
        <v>399</v>
      </c>
      <c r="Z1156" t="s">
        <v>243</v>
      </c>
      <c r="AA1156" t="s">
        <v>398</v>
      </c>
      <c r="AB1156" t="s">
        <v>398</v>
      </c>
      <c r="AC1156" t="s">
        <v>398</v>
      </c>
      <c r="AD1156" t="s">
        <v>398</v>
      </c>
      <c r="AE1156" t="s">
        <v>398</v>
      </c>
      <c r="AF1156" s="75">
        <v>39889</v>
      </c>
      <c r="AH1156" t="s">
        <v>9021</v>
      </c>
      <c r="AI1156" t="s">
        <v>243</v>
      </c>
      <c r="AJ1156" t="s">
        <v>243</v>
      </c>
      <c r="AK1156" t="s">
        <v>243</v>
      </c>
      <c r="AL1156" t="s">
        <v>243</v>
      </c>
      <c r="AM1156" t="s">
        <v>243</v>
      </c>
      <c r="AN1156" t="s">
        <v>243</v>
      </c>
      <c r="AO1156" t="s">
        <v>243</v>
      </c>
      <c r="AP1156" t="s">
        <v>243</v>
      </c>
      <c r="AQ1156" t="s">
        <v>243</v>
      </c>
      <c r="AR1156" t="s">
        <v>243</v>
      </c>
      <c r="AS1156" t="s">
        <v>243</v>
      </c>
      <c r="AT1156" t="s">
        <v>243</v>
      </c>
      <c r="AU1156" t="s">
        <v>243</v>
      </c>
      <c r="AV1156" t="s">
        <v>243</v>
      </c>
      <c r="AW1156" t="s">
        <v>243</v>
      </c>
      <c r="AX1156">
        <v>900</v>
      </c>
      <c r="AY1156">
        <v>860</v>
      </c>
      <c r="AZ1156" t="s">
        <v>8617</v>
      </c>
      <c r="BA1156" t="s">
        <v>243</v>
      </c>
      <c r="BB1156">
        <v>21</v>
      </c>
      <c r="BC1156" t="s">
        <v>8616</v>
      </c>
      <c r="BD1156" t="s">
        <v>8615</v>
      </c>
    </row>
    <row r="1157" spans="1:56" x14ac:dyDescent="0.25">
      <c r="A1157">
        <v>1156</v>
      </c>
      <c r="B1157" t="s">
        <v>8623</v>
      </c>
      <c r="C1157" t="s">
        <v>8622</v>
      </c>
      <c r="D1157" t="s">
        <v>410</v>
      </c>
      <c r="E1157" t="s">
        <v>281</v>
      </c>
      <c r="F1157" t="s">
        <v>282</v>
      </c>
      <c r="G1157" t="s">
        <v>409</v>
      </c>
      <c r="H1157" t="s">
        <v>408</v>
      </c>
      <c r="I1157" t="s">
        <v>8627</v>
      </c>
      <c r="J1157" s="75">
        <v>33670</v>
      </c>
      <c r="K1157" t="s">
        <v>9020</v>
      </c>
      <c r="L1157" t="s">
        <v>8620</v>
      </c>
      <c r="M1157" t="s">
        <v>884</v>
      </c>
      <c r="N1157" t="s">
        <v>454</v>
      </c>
      <c r="O1157">
        <v>0</v>
      </c>
      <c r="P1157" t="s">
        <v>402</v>
      </c>
      <c r="Q1157" t="s">
        <v>243</v>
      </c>
      <c r="R1157" t="s">
        <v>401</v>
      </c>
      <c r="S1157" t="s">
        <v>9019</v>
      </c>
      <c r="T1157">
        <v>60.502601599999998</v>
      </c>
      <c r="U1157">
        <v>10.872571900000001</v>
      </c>
      <c r="V1157">
        <v>273384</v>
      </c>
      <c r="W1157">
        <v>6714496</v>
      </c>
      <c r="X1157" t="s">
        <v>9018</v>
      </c>
      <c r="Y1157" t="s">
        <v>399</v>
      </c>
      <c r="Z1157" t="s">
        <v>243</v>
      </c>
      <c r="AA1157" t="s">
        <v>398</v>
      </c>
      <c r="AB1157" t="s">
        <v>398</v>
      </c>
      <c r="AC1157" t="s">
        <v>398</v>
      </c>
      <c r="AD1157" t="s">
        <v>398</v>
      </c>
      <c r="AE1157" t="s">
        <v>398</v>
      </c>
      <c r="AF1157" s="75">
        <v>39889</v>
      </c>
      <c r="AH1157" t="s">
        <v>9017</v>
      </c>
      <c r="AI1157" t="s">
        <v>243</v>
      </c>
      <c r="AJ1157" t="s">
        <v>243</v>
      </c>
      <c r="AK1157" t="s">
        <v>243</v>
      </c>
      <c r="AL1157" t="s">
        <v>243</v>
      </c>
      <c r="AM1157" t="s">
        <v>243</v>
      </c>
      <c r="AN1157" t="s">
        <v>243</v>
      </c>
      <c r="AO1157" t="s">
        <v>243</v>
      </c>
      <c r="AP1157" t="s">
        <v>243</v>
      </c>
      <c r="AQ1157" t="s">
        <v>243</v>
      </c>
      <c r="AR1157" t="s">
        <v>243</v>
      </c>
      <c r="AS1157" t="s">
        <v>243</v>
      </c>
      <c r="AT1157" t="s">
        <v>243</v>
      </c>
      <c r="AU1157" t="s">
        <v>243</v>
      </c>
      <c r="AV1157" t="s">
        <v>243</v>
      </c>
      <c r="AW1157" t="s">
        <v>243</v>
      </c>
      <c r="AX1157">
        <v>750</v>
      </c>
      <c r="AY1157">
        <v>750</v>
      </c>
      <c r="AZ1157" t="s">
        <v>8617</v>
      </c>
      <c r="BA1157" t="s">
        <v>243</v>
      </c>
      <c r="BB1157">
        <v>21</v>
      </c>
      <c r="BC1157" t="s">
        <v>8616</v>
      </c>
      <c r="BD1157" t="s">
        <v>8615</v>
      </c>
    </row>
    <row r="1158" spans="1:56" x14ac:dyDescent="0.25">
      <c r="A1158">
        <v>1157</v>
      </c>
      <c r="B1158" t="s">
        <v>8623</v>
      </c>
      <c r="C1158" t="s">
        <v>8622</v>
      </c>
      <c r="D1158" t="s">
        <v>410</v>
      </c>
      <c r="E1158" t="s">
        <v>281</v>
      </c>
      <c r="F1158" t="s">
        <v>282</v>
      </c>
      <c r="G1158" t="s">
        <v>409</v>
      </c>
      <c r="H1158" t="s">
        <v>408</v>
      </c>
      <c r="I1158" t="s">
        <v>8621</v>
      </c>
      <c r="J1158" s="75">
        <v>34030</v>
      </c>
      <c r="K1158" t="s">
        <v>9016</v>
      </c>
      <c r="L1158" t="s">
        <v>9015</v>
      </c>
      <c r="M1158" t="s">
        <v>869</v>
      </c>
      <c r="N1158" t="s">
        <v>466</v>
      </c>
      <c r="O1158">
        <v>0</v>
      </c>
      <c r="P1158" t="s">
        <v>402</v>
      </c>
      <c r="Q1158" t="s">
        <v>243</v>
      </c>
      <c r="R1158" t="s">
        <v>401</v>
      </c>
      <c r="S1158" t="s">
        <v>9014</v>
      </c>
      <c r="T1158">
        <v>60.858432800000003</v>
      </c>
      <c r="U1158">
        <v>11.4227753</v>
      </c>
      <c r="V1158">
        <v>305729</v>
      </c>
      <c r="W1158">
        <v>6752319</v>
      </c>
      <c r="X1158" t="s">
        <v>9013</v>
      </c>
      <c r="Y1158" t="s">
        <v>399</v>
      </c>
      <c r="Z1158" t="s">
        <v>243</v>
      </c>
      <c r="AA1158" t="s">
        <v>398</v>
      </c>
      <c r="AB1158" t="s">
        <v>398</v>
      </c>
      <c r="AC1158" t="s">
        <v>398</v>
      </c>
      <c r="AD1158" t="s">
        <v>398</v>
      </c>
      <c r="AE1158" t="s">
        <v>398</v>
      </c>
      <c r="AF1158" s="75">
        <v>39889</v>
      </c>
      <c r="AH1158" t="s">
        <v>9012</v>
      </c>
      <c r="AI1158" t="s">
        <v>243</v>
      </c>
      <c r="AJ1158" t="s">
        <v>243</v>
      </c>
      <c r="AK1158" t="s">
        <v>243</v>
      </c>
      <c r="AL1158" t="s">
        <v>243</v>
      </c>
      <c r="AM1158" t="s">
        <v>243</v>
      </c>
      <c r="AN1158" t="s">
        <v>243</v>
      </c>
      <c r="AO1158" t="s">
        <v>243</v>
      </c>
      <c r="AP1158" t="s">
        <v>243</v>
      </c>
      <c r="AQ1158" t="s">
        <v>243</v>
      </c>
      <c r="AR1158" t="s">
        <v>243</v>
      </c>
      <c r="AS1158" t="s">
        <v>243</v>
      </c>
      <c r="AT1158" t="s">
        <v>243</v>
      </c>
      <c r="AU1158" t="s">
        <v>243</v>
      </c>
      <c r="AV1158" t="s">
        <v>243</v>
      </c>
      <c r="AW1158" t="s">
        <v>243</v>
      </c>
      <c r="AX1158">
        <v>277</v>
      </c>
      <c r="AY1158">
        <v>262</v>
      </c>
      <c r="AZ1158" t="s">
        <v>8617</v>
      </c>
      <c r="BA1158" t="s">
        <v>243</v>
      </c>
      <c r="BB1158">
        <v>21</v>
      </c>
      <c r="BC1158" t="s">
        <v>8616</v>
      </c>
      <c r="BD1158" t="s">
        <v>8615</v>
      </c>
    </row>
    <row r="1159" spans="1:56" x14ac:dyDescent="0.25">
      <c r="A1159">
        <v>1158</v>
      </c>
      <c r="B1159" t="s">
        <v>8623</v>
      </c>
      <c r="C1159" t="s">
        <v>8622</v>
      </c>
      <c r="D1159" t="s">
        <v>410</v>
      </c>
      <c r="E1159" t="s">
        <v>281</v>
      </c>
      <c r="F1159" t="s">
        <v>282</v>
      </c>
      <c r="G1159" t="s">
        <v>409</v>
      </c>
      <c r="H1159" t="s">
        <v>408</v>
      </c>
      <c r="I1159" t="s">
        <v>9011</v>
      </c>
      <c r="J1159" s="75">
        <v>34095</v>
      </c>
      <c r="K1159" t="s">
        <v>9010</v>
      </c>
      <c r="L1159" t="s">
        <v>8639</v>
      </c>
      <c r="M1159" t="s">
        <v>9009</v>
      </c>
      <c r="N1159" t="s">
        <v>518</v>
      </c>
      <c r="O1159">
        <v>0</v>
      </c>
      <c r="P1159" t="s">
        <v>402</v>
      </c>
      <c r="Q1159" t="s">
        <v>243</v>
      </c>
      <c r="R1159" t="s">
        <v>401</v>
      </c>
      <c r="S1159" t="s">
        <v>9008</v>
      </c>
      <c r="T1159">
        <v>63.458927199999998</v>
      </c>
      <c r="U1159">
        <v>11.1364594</v>
      </c>
      <c r="V1159">
        <v>307468</v>
      </c>
      <c r="W1159">
        <v>7042534</v>
      </c>
      <c r="X1159" t="s">
        <v>9007</v>
      </c>
      <c r="Y1159" t="s">
        <v>399</v>
      </c>
      <c r="Z1159" t="s">
        <v>243</v>
      </c>
      <c r="AA1159" t="s">
        <v>398</v>
      </c>
      <c r="AB1159" t="s">
        <v>398</v>
      </c>
      <c r="AC1159" t="s">
        <v>398</v>
      </c>
      <c r="AD1159" t="s">
        <v>398</v>
      </c>
      <c r="AE1159" t="s">
        <v>398</v>
      </c>
      <c r="AF1159" s="75">
        <v>39889</v>
      </c>
      <c r="AH1159" t="s">
        <v>9006</v>
      </c>
      <c r="AI1159" t="s">
        <v>243</v>
      </c>
      <c r="AJ1159" t="s">
        <v>243</v>
      </c>
      <c r="AK1159" t="s">
        <v>243</v>
      </c>
      <c r="AL1159" t="s">
        <v>243</v>
      </c>
      <c r="AM1159" t="s">
        <v>243</v>
      </c>
      <c r="AN1159" t="s">
        <v>243</v>
      </c>
      <c r="AO1159" t="s">
        <v>243</v>
      </c>
      <c r="AP1159" t="s">
        <v>243</v>
      </c>
      <c r="AQ1159" t="s">
        <v>243</v>
      </c>
      <c r="AR1159" t="s">
        <v>243</v>
      </c>
      <c r="AS1159" t="s">
        <v>243</v>
      </c>
      <c r="AT1159" t="s">
        <v>243</v>
      </c>
      <c r="AU1159" t="s">
        <v>243</v>
      </c>
      <c r="AV1159" t="s">
        <v>243</v>
      </c>
      <c r="AW1159" t="s">
        <v>243</v>
      </c>
      <c r="AX1159">
        <v>100</v>
      </c>
      <c r="AY1159">
        <v>60</v>
      </c>
      <c r="AZ1159" t="s">
        <v>8617</v>
      </c>
      <c r="BA1159" t="s">
        <v>243</v>
      </c>
      <c r="BB1159">
        <v>21</v>
      </c>
      <c r="BC1159" t="s">
        <v>8616</v>
      </c>
      <c r="BD1159" t="s">
        <v>8615</v>
      </c>
    </row>
    <row r="1160" spans="1:56" x14ac:dyDescent="0.25">
      <c r="A1160">
        <v>1159</v>
      </c>
      <c r="B1160" t="s">
        <v>8623</v>
      </c>
      <c r="C1160" t="s">
        <v>8622</v>
      </c>
      <c r="D1160" t="s">
        <v>410</v>
      </c>
      <c r="E1160" t="s">
        <v>281</v>
      </c>
      <c r="F1160" t="s">
        <v>282</v>
      </c>
      <c r="G1160" t="s">
        <v>409</v>
      </c>
      <c r="H1160" t="s">
        <v>408</v>
      </c>
      <c r="I1160" t="s">
        <v>8627</v>
      </c>
      <c r="J1160" s="75">
        <v>33970</v>
      </c>
      <c r="K1160" t="s">
        <v>9005</v>
      </c>
      <c r="L1160" t="s">
        <v>8639</v>
      </c>
      <c r="M1160" t="s">
        <v>616</v>
      </c>
      <c r="N1160" t="s">
        <v>454</v>
      </c>
      <c r="O1160">
        <v>0</v>
      </c>
      <c r="P1160" t="s">
        <v>402</v>
      </c>
      <c r="Q1160" t="s">
        <v>243</v>
      </c>
      <c r="R1160" t="s">
        <v>401</v>
      </c>
      <c r="S1160" t="s">
        <v>9004</v>
      </c>
      <c r="T1160">
        <v>60.783954600000001</v>
      </c>
      <c r="U1160">
        <v>10.3682251</v>
      </c>
      <c r="V1160">
        <v>247931</v>
      </c>
      <c r="W1160">
        <v>6747623</v>
      </c>
      <c r="X1160" t="s">
        <v>9003</v>
      </c>
      <c r="Y1160" t="s">
        <v>399</v>
      </c>
      <c r="Z1160" t="s">
        <v>243</v>
      </c>
      <c r="AA1160" t="s">
        <v>398</v>
      </c>
      <c r="AB1160" t="s">
        <v>398</v>
      </c>
      <c r="AC1160" t="s">
        <v>398</v>
      </c>
      <c r="AD1160" t="s">
        <v>398</v>
      </c>
      <c r="AE1160" t="s">
        <v>398</v>
      </c>
      <c r="AF1160" s="75">
        <v>39889</v>
      </c>
      <c r="AH1160" t="s">
        <v>9002</v>
      </c>
      <c r="AI1160" t="s">
        <v>243</v>
      </c>
      <c r="AJ1160" t="s">
        <v>243</v>
      </c>
      <c r="AK1160" t="s">
        <v>243</v>
      </c>
      <c r="AL1160" t="s">
        <v>243</v>
      </c>
      <c r="AM1160" t="s">
        <v>243</v>
      </c>
      <c r="AN1160" t="s">
        <v>243</v>
      </c>
      <c r="AO1160" t="s">
        <v>243</v>
      </c>
      <c r="AP1160" t="s">
        <v>243</v>
      </c>
      <c r="AQ1160" t="s">
        <v>243</v>
      </c>
      <c r="AR1160" t="s">
        <v>243</v>
      </c>
      <c r="AS1160" t="s">
        <v>243</v>
      </c>
      <c r="AT1160" t="s">
        <v>243</v>
      </c>
      <c r="AU1160" t="s">
        <v>243</v>
      </c>
      <c r="AV1160" t="s">
        <v>243</v>
      </c>
      <c r="AW1160" t="s">
        <v>243</v>
      </c>
      <c r="AX1160">
        <v>450</v>
      </c>
      <c r="AY1160">
        <v>450</v>
      </c>
      <c r="AZ1160" t="s">
        <v>8617</v>
      </c>
      <c r="BA1160" t="s">
        <v>243</v>
      </c>
      <c r="BB1160">
        <v>21</v>
      </c>
      <c r="BC1160" t="s">
        <v>8616</v>
      </c>
      <c r="BD1160" t="s">
        <v>8615</v>
      </c>
    </row>
    <row r="1161" spans="1:56" x14ac:dyDescent="0.25">
      <c r="A1161">
        <v>1160</v>
      </c>
      <c r="B1161" t="s">
        <v>8623</v>
      </c>
      <c r="C1161" t="s">
        <v>8622</v>
      </c>
      <c r="D1161" t="s">
        <v>410</v>
      </c>
      <c r="E1161" t="s">
        <v>281</v>
      </c>
      <c r="F1161" t="s">
        <v>282</v>
      </c>
      <c r="G1161" t="s">
        <v>409</v>
      </c>
      <c r="H1161" t="s">
        <v>408</v>
      </c>
      <c r="I1161" t="s">
        <v>8621</v>
      </c>
      <c r="J1161" s="75">
        <v>34426</v>
      </c>
      <c r="K1161" t="s">
        <v>9001</v>
      </c>
      <c r="L1161" t="s">
        <v>8764</v>
      </c>
      <c r="M1161" t="s">
        <v>1213</v>
      </c>
      <c r="N1161" t="s">
        <v>466</v>
      </c>
      <c r="O1161">
        <v>0</v>
      </c>
      <c r="P1161" t="s">
        <v>402</v>
      </c>
      <c r="Q1161" t="s">
        <v>243</v>
      </c>
      <c r="R1161" t="s">
        <v>401</v>
      </c>
      <c r="S1161" t="s">
        <v>9000</v>
      </c>
      <c r="T1161">
        <v>60.700099899999998</v>
      </c>
      <c r="U1161">
        <v>11.8250303</v>
      </c>
      <c r="V1161">
        <v>326709</v>
      </c>
      <c r="W1161">
        <v>6733572</v>
      </c>
      <c r="X1161" t="s">
        <v>8999</v>
      </c>
      <c r="Y1161" t="s">
        <v>399</v>
      </c>
      <c r="Z1161" t="s">
        <v>243</v>
      </c>
      <c r="AA1161" t="s">
        <v>398</v>
      </c>
      <c r="AB1161" t="s">
        <v>398</v>
      </c>
      <c r="AC1161" t="s">
        <v>398</v>
      </c>
      <c r="AD1161" t="s">
        <v>398</v>
      </c>
      <c r="AE1161" t="s">
        <v>398</v>
      </c>
      <c r="AF1161" s="75">
        <v>39889</v>
      </c>
      <c r="AH1161" t="s">
        <v>8998</v>
      </c>
      <c r="AI1161" t="s">
        <v>243</v>
      </c>
      <c r="AJ1161" t="s">
        <v>243</v>
      </c>
      <c r="AK1161" t="s">
        <v>243</v>
      </c>
      <c r="AL1161" t="s">
        <v>243</v>
      </c>
      <c r="AM1161" t="s">
        <v>243</v>
      </c>
      <c r="AN1161" t="s">
        <v>243</v>
      </c>
      <c r="AO1161" t="s">
        <v>243</v>
      </c>
      <c r="AP1161" t="s">
        <v>243</v>
      </c>
      <c r="AQ1161" t="s">
        <v>243</v>
      </c>
      <c r="AR1161" t="s">
        <v>243</v>
      </c>
      <c r="AS1161" t="s">
        <v>243</v>
      </c>
      <c r="AT1161" t="s">
        <v>243</v>
      </c>
      <c r="AU1161" t="s">
        <v>243</v>
      </c>
      <c r="AV1161" t="s">
        <v>243</v>
      </c>
      <c r="AW1161" t="s">
        <v>243</v>
      </c>
      <c r="AX1161">
        <v>170</v>
      </c>
      <c r="AY1161">
        <v>170</v>
      </c>
      <c r="AZ1161" t="s">
        <v>8617</v>
      </c>
      <c r="BA1161" t="s">
        <v>243</v>
      </c>
      <c r="BB1161">
        <v>21</v>
      </c>
      <c r="BC1161" t="s">
        <v>8616</v>
      </c>
      <c r="BD1161" t="s">
        <v>8615</v>
      </c>
    </row>
    <row r="1162" spans="1:56" x14ac:dyDescent="0.25">
      <c r="A1162">
        <v>1161</v>
      </c>
      <c r="B1162" t="s">
        <v>8623</v>
      </c>
      <c r="C1162" t="s">
        <v>8622</v>
      </c>
      <c r="D1162" t="s">
        <v>410</v>
      </c>
      <c r="E1162" t="s">
        <v>281</v>
      </c>
      <c r="F1162" t="s">
        <v>282</v>
      </c>
      <c r="G1162" t="s">
        <v>409</v>
      </c>
      <c r="H1162" t="s">
        <v>408</v>
      </c>
      <c r="I1162" t="s">
        <v>8621</v>
      </c>
      <c r="J1162" s="75">
        <v>34315</v>
      </c>
      <c r="K1162" t="s">
        <v>8997</v>
      </c>
      <c r="L1162" t="s">
        <v>8996</v>
      </c>
      <c r="M1162" t="s">
        <v>8995</v>
      </c>
      <c r="N1162" t="s">
        <v>466</v>
      </c>
      <c r="O1162">
        <v>0</v>
      </c>
      <c r="P1162" t="s">
        <v>402</v>
      </c>
      <c r="Q1162" t="s">
        <v>243</v>
      </c>
      <c r="R1162" t="s">
        <v>401</v>
      </c>
      <c r="S1162" t="s">
        <v>8994</v>
      </c>
      <c r="T1162">
        <v>60.532623299999997</v>
      </c>
      <c r="U1162">
        <v>11.332750300000001</v>
      </c>
      <c r="V1162">
        <v>298817</v>
      </c>
      <c r="W1162">
        <v>6716339</v>
      </c>
      <c r="X1162" t="s">
        <v>8993</v>
      </c>
      <c r="Y1162" t="s">
        <v>399</v>
      </c>
      <c r="Z1162" t="s">
        <v>243</v>
      </c>
      <c r="AA1162" t="s">
        <v>398</v>
      </c>
      <c r="AB1162" t="s">
        <v>398</v>
      </c>
      <c r="AC1162" t="s">
        <v>398</v>
      </c>
      <c r="AD1162" t="s">
        <v>398</v>
      </c>
      <c r="AE1162" t="s">
        <v>398</v>
      </c>
      <c r="AF1162" s="75">
        <v>39889</v>
      </c>
      <c r="AH1162" t="s">
        <v>8992</v>
      </c>
      <c r="AI1162" t="s">
        <v>243</v>
      </c>
      <c r="AJ1162" t="s">
        <v>243</v>
      </c>
      <c r="AK1162" t="s">
        <v>243</v>
      </c>
      <c r="AL1162" t="s">
        <v>243</v>
      </c>
      <c r="AM1162" t="s">
        <v>243</v>
      </c>
      <c r="AN1162" t="s">
        <v>243</v>
      </c>
      <c r="AO1162" t="s">
        <v>243</v>
      </c>
      <c r="AP1162" t="s">
        <v>243</v>
      </c>
      <c r="AQ1162" t="s">
        <v>243</v>
      </c>
      <c r="AR1162" t="s">
        <v>243</v>
      </c>
      <c r="AS1162" t="s">
        <v>243</v>
      </c>
      <c r="AT1162" t="s">
        <v>243</v>
      </c>
      <c r="AU1162" t="s">
        <v>243</v>
      </c>
      <c r="AV1162" t="s">
        <v>243</v>
      </c>
      <c r="AW1162" t="s">
        <v>243</v>
      </c>
      <c r="AX1162">
        <v>600</v>
      </c>
      <c r="AY1162">
        <v>450</v>
      </c>
      <c r="AZ1162" t="s">
        <v>8617</v>
      </c>
      <c r="BA1162" t="s">
        <v>243</v>
      </c>
      <c r="BB1162">
        <v>21</v>
      </c>
      <c r="BC1162" t="s">
        <v>8616</v>
      </c>
      <c r="BD1162" t="s">
        <v>8615</v>
      </c>
    </row>
    <row r="1163" spans="1:56" x14ac:dyDescent="0.25">
      <c r="A1163">
        <v>1162</v>
      </c>
      <c r="B1163" t="s">
        <v>8623</v>
      </c>
      <c r="C1163" t="s">
        <v>8622</v>
      </c>
      <c r="D1163" t="s">
        <v>410</v>
      </c>
      <c r="E1163" t="s">
        <v>281</v>
      </c>
      <c r="F1163" t="s">
        <v>282</v>
      </c>
      <c r="G1163" t="s">
        <v>409</v>
      </c>
      <c r="H1163" t="s">
        <v>408</v>
      </c>
      <c r="I1163" t="s">
        <v>8627</v>
      </c>
      <c r="J1163" s="75">
        <v>34223</v>
      </c>
      <c r="K1163" t="s">
        <v>8991</v>
      </c>
      <c r="L1163" t="s">
        <v>8803</v>
      </c>
      <c r="M1163" t="s">
        <v>455</v>
      </c>
      <c r="N1163" t="s">
        <v>454</v>
      </c>
      <c r="O1163">
        <v>0</v>
      </c>
      <c r="P1163" t="s">
        <v>402</v>
      </c>
      <c r="Q1163" t="s">
        <v>243</v>
      </c>
      <c r="R1163" t="s">
        <v>401</v>
      </c>
      <c r="S1163" t="s">
        <v>8990</v>
      </c>
      <c r="T1163">
        <v>60.984428399999999</v>
      </c>
      <c r="U1163">
        <v>10.202176100000001</v>
      </c>
      <c r="V1163">
        <v>240539</v>
      </c>
      <c r="W1163">
        <v>6770561</v>
      </c>
      <c r="X1163" t="s">
        <v>8989</v>
      </c>
      <c r="Y1163" t="s">
        <v>399</v>
      </c>
      <c r="Z1163" t="s">
        <v>243</v>
      </c>
      <c r="AA1163" t="s">
        <v>398</v>
      </c>
      <c r="AB1163" t="s">
        <v>398</v>
      </c>
      <c r="AC1163" t="s">
        <v>398</v>
      </c>
      <c r="AD1163" t="s">
        <v>398</v>
      </c>
      <c r="AE1163" t="s">
        <v>398</v>
      </c>
      <c r="AF1163" s="75">
        <v>39889</v>
      </c>
      <c r="AH1163" t="s">
        <v>8988</v>
      </c>
      <c r="AI1163" t="s">
        <v>243</v>
      </c>
      <c r="AJ1163" t="s">
        <v>243</v>
      </c>
      <c r="AK1163" t="s">
        <v>243</v>
      </c>
      <c r="AL1163" t="s">
        <v>243</v>
      </c>
      <c r="AM1163" t="s">
        <v>243</v>
      </c>
      <c r="AN1163" t="s">
        <v>243</v>
      </c>
      <c r="AO1163" t="s">
        <v>243</v>
      </c>
      <c r="AP1163" t="s">
        <v>243</v>
      </c>
      <c r="AQ1163" t="s">
        <v>243</v>
      </c>
      <c r="AR1163" t="s">
        <v>243</v>
      </c>
      <c r="AS1163" t="s">
        <v>243</v>
      </c>
      <c r="AT1163" t="s">
        <v>243</v>
      </c>
      <c r="AU1163" t="s">
        <v>243</v>
      </c>
      <c r="AV1163" t="s">
        <v>243</v>
      </c>
      <c r="AW1163" t="s">
        <v>243</v>
      </c>
      <c r="AX1163">
        <v>800</v>
      </c>
      <c r="AY1163">
        <v>760</v>
      </c>
      <c r="AZ1163" t="s">
        <v>8617</v>
      </c>
      <c r="BA1163" t="s">
        <v>243</v>
      </c>
      <c r="BB1163">
        <v>21</v>
      </c>
      <c r="BC1163" t="s">
        <v>8616</v>
      </c>
      <c r="BD1163" t="s">
        <v>8615</v>
      </c>
    </row>
    <row r="1164" spans="1:56" x14ac:dyDescent="0.25">
      <c r="A1164">
        <v>1163</v>
      </c>
      <c r="B1164" t="s">
        <v>8623</v>
      </c>
      <c r="C1164" t="s">
        <v>8622</v>
      </c>
      <c r="D1164" t="s">
        <v>410</v>
      </c>
      <c r="E1164" t="s">
        <v>281</v>
      </c>
      <c r="F1164" t="s">
        <v>282</v>
      </c>
      <c r="G1164" t="s">
        <v>409</v>
      </c>
      <c r="H1164" t="s">
        <v>408</v>
      </c>
      <c r="I1164" t="s">
        <v>8627</v>
      </c>
      <c r="J1164" s="75">
        <v>34223</v>
      </c>
      <c r="K1164" t="s">
        <v>8987</v>
      </c>
      <c r="L1164" t="s">
        <v>1302</v>
      </c>
      <c r="M1164" t="s">
        <v>455</v>
      </c>
      <c r="N1164" t="s">
        <v>454</v>
      </c>
      <c r="O1164">
        <v>0</v>
      </c>
      <c r="P1164" t="s">
        <v>402</v>
      </c>
      <c r="Q1164" t="s">
        <v>243</v>
      </c>
      <c r="R1164" t="s">
        <v>401</v>
      </c>
      <c r="S1164" t="s">
        <v>8986</v>
      </c>
      <c r="T1164">
        <v>61.0034828</v>
      </c>
      <c r="U1164">
        <v>10.179779099999999</v>
      </c>
      <c r="V1164">
        <v>239486</v>
      </c>
      <c r="W1164">
        <v>6772768</v>
      </c>
      <c r="X1164" t="s">
        <v>8985</v>
      </c>
      <c r="Y1164" t="s">
        <v>399</v>
      </c>
      <c r="Z1164" t="s">
        <v>243</v>
      </c>
      <c r="AA1164" t="s">
        <v>398</v>
      </c>
      <c r="AB1164" t="s">
        <v>398</v>
      </c>
      <c r="AC1164" t="s">
        <v>398</v>
      </c>
      <c r="AD1164" t="s">
        <v>398</v>
      </c>
      <c r="AE1164" t="s">
        <v>398</v>
      </c>
      <c r="AF1164" s="75">
        <v>39889</v>
      </c>
      <c r="AH1164" t="s">
        <v>8984</v>
      </c>
      <c r="AI1164" t="s">
        <v>243</v>
      </c>
      <c r="AJ1164" t="s">
        <v>243</v>
      </c>
      <c r="AK1164" t="s">
        <v>243</v>
      </c>
      <c r="AL1164" t="s">
        <v>243</v>
      </c>
      <c r="AM1164" t="s">
        <v>243</v>
      </c>
      <c r="AN1164" t="s">
        <v>243</v>
      </c>
      <c r="AO1164" t="s">
        <v>243</v>
      </c>
      <c r="AP1164" t="s">
        <v>243</v>
      </c>
      <c r="AQ1164" t="s">
        <v>243</v>
      </c>
      <c r="AR1164" t="s">
        <v>243</v>
      </c>
      <c r="AS1164" t="s">
        <v>243</v>
      </c>
      <c r="AT1164" t="s">
        <v>243</v>
      </c>
      <c r="AU1164" t="s">
        <v>243</v>
      </c>
      <c r="AV1164" t="s">
        <v>243</v>
      </c>
      <c r="AW1164" t="s">
        <v>243</v>
      </c>
      <c r="AX1164">
        <v>840</v>
      </c>
      <c r="AY1164">
        <v>800</v>
      </c>
      <c r="AZ1164" t="s">
        <v>8617</v>
      </c>
      <c r="BA1164" t="s">
        <v>243</v>
      </c>
      <c r="BB1164">
        <v>21</v>
      </c>
      <c r="BC1164" t="s">
        <v>8616</v>
      </c>
      <c r="BD1164" t="s">
        <v>8615</v>
      </c>
    </row>
    <row r="1165" spans="1:56" x14ac:dyDescent="0.25">
      <c r="A1165">
        <v>1164</v>
      </c>
      <c r="B1165" t="s">
        <v>8623</v>
      </c>
      <c r="C1165" t="s">
        <v>8622</v>
      </c>
      <c r="D1165" t="s">
        <v>410</v>
      </c>
      <c r="E1165" t="s">
        <v>281</v>
      </c>
      <c r="F1165" t="s">
        <v>282</v>
      </c>
      <c r="G1165" t="s">
        <v>409</v>
      </c>
      <c r="H1165" t="s">
        <v>408</v>
      </c>
      <c r="I1165" t="s">
        <v>8627</v>
      </c>
      <c r="J1165" s="75">
        <v>34223</v>
      </c>
      <c r="K1165" t="s">
        <v>8983</v>
      </c>
      <c r="L1165" t="s">
        <v>8620</v>
      </c>
      <c r="M1165" t="s">
        <v>481</v>
      </c>
      <c r="N1165" t="s">
        <v>454</v>
      </c>
      <c r="O1165">
        <v>0</v>
      </c>
      <c r="P1165" t="s">
        <v>402</v>
      </c>
      <c r="Q1165" t="s">
        <v>243</v>
      </c>
      <c r="R1165" t="s">
        <v>401</v>
      </c>
      <c r="S1165" t="s">
        <v>8982</v>
      </c>
      <c r="T1165">
        <v>61.0578918</v>
      </c>
      <c r="U1165">
        <v>10.316108699999999</v>
      </c>
      <c r="V1165">
        <v>247279</v>
      </c>
      <c r="W1165">
        <v>6778283</v>
      </c>
      <c r="X1165" t="s">
        <v>8981</v>
      </c>
      <c r="Y1165" t="s">
        <v>399</v>
      </c>
      <c r="Z1165" t="s">
        <v>243</v>
      </c>
      <c r="AA1165" t="s">
        <v>398</v>
      </c>
      <c r="AB1165" t="s">
        <v>398</v>
      </c>
      <c r="AC1165" t="s">
        <v>398</v>
      </c>
      <c r="AD1165" t="s">
        <v>398</v>
      </c>
      <c r="AE1165" t="s">
        <v>398</v>
      </c>
      <c r="AF1165" s="75">
        <v>39889</v>
      </c>
      <c r="AH1165" t="s">
        <v>8980</v>
      </c>
      <c r="AI1165" t="s">
        <v>243</v>
      </c>
      <c r="AJ1165" t="s">
        <v>243</v>
      </c>
      <c r="AK1165" t="s">
        <v>243</v>
      </c>
      <c r="AL1165" t="s">
        <v>243</v>
      </c>
      <c r="AM1165" t="s">
        <v>243</v>
      </c>
      <c r="AN1165" t="s">
        <v>243</v>
      </c>
      <c r="AO1165" t="s">
        <v>243</v>
      </c>
      <c r="AP1165" t="s">
        <v>243</v>
      </c>
      <c r="AQ1165" t="s">
        <v>243</v>
      </c>
      <c r="AR1165" t="s">
        <v>243</v>
      </c>
      <c r="AS1165" t="s">
        <v>243</v>
      </c>
      <c r="AT1165" t="s">
        <v>243</v>
      </c>
      <c r="AU1165" t="s">
        <v>243</v>
      </c>
      <c r="AV1165" t="s">
        <v>243</v>
      </c>
      <c r="AW1165" t="s">
        <v>243</v>
      </c>
      <c r="AX1165">
        <v>620</v>
      </c>
      <c r="AY1165">
        <v>620</v>
      </c>
      <c r="AZ1165" t="s">
        <v>8617</v>
      </c>
      <c r="BA1165" t="s">
        <v>243</v>
      </c>
      <c r="BB1165">
        <v>21</v>
      </c>
      <c r="BC1165" t="s">
        <v>8616</v>
      </c>
      <c r="BD1165" t="s">
        <v>8615</v>
      </c>
    </row>
    <row r="1166" spans="1:56" x14ac:dyDescent="0.25">
      <c r="A1166">
        <v>1165</v>
      </c>
      <c r="B1166" t="s">
        <v>8623</v>
      </c>
      <c r="C1166" t="s">
        <v>8622</v>
      </c>
      <c r="D1166" t="s">
        <v>410</v>
      </c>
      <c r="E1166" t="s">
        <v>281</v>
      </c>
      <c r="F1166" t="s">
        <v>282</v>
      </c>
      <c r="G1166" t="s">
        <v>409</v>
      </c>
      <c r="H1166" t="s">
        <v>408</v>
      </c>
      <c r="I1166" t="s">
        <v>8627</v>
      </c>
      <c r="J1166" s="75">
        <v>33862</v>
      </c>
      <c r="K1166" t="s">
        <v>8979</v>
      </c>
      <c r="L1166" t="s">
        <v>8735</v>
      </c>
      <c r="M1166" t="s">
        <v>481</v>
      </c>
      <c r="N1166" t="s">
        <v>454</v>
      </c>
      <c r="O1166">
        <v>0</v>
      </c>
      <c r="P1166" t="s">
        <v>402</v>
      </c>
      <c r="Q1166" t="s">
        <v>243</v>
      </c>
      <c r="R1166" t="s">
        <v>401</v>
      </c>
      <c r="S1166" t="s">
        <v>8978</v>
      </c>
      <c r="T1166">
        <v>61.074020400000002</v>
      </c>
      <c r="U1166">
        <v>10.319559099999999</v>
      </c>
      <c r="V1166">
        <v>247593</v>
      </c>
      <c r="W1166">
        <v>6780063</v>
      </c>
      <c r="X1166" t="s">
        <v>8977</v>
      </c>
      <c r="Y1166" t="s">
        <v>399</v>
      </c>
      <c r="Z1166" t="s">
        <v>243</v>
      </c>
      <c r="AA1166" t="s">
        <v>398</v>
      </c>
      <c r="AB1166" t="s">
        <v>398</v>
      </c>
      <c r="AC1166" t="s">
        <v>398</v>
      </c>
      <c r="AD1166" t="s">
        <v>398</v>
      </c>
      <c r="AE1166" t="s">
        <v>398</v>
      </c>
      <c r="AF1166" s="75">
        <v>39889</v>
      </c>
      <c r="AH1166" t="s">
        <v>8976</v>
      </c>
      <c r="AI1166" t="s">
        <v>243</v>
      </c>
      <c r="AJ1166" t="s">
        <v>243</v>
      </c>
      <c r="AK1166" t="s">
        <v>243</v>
      </c>
      <c r="AL1166" t="s">
        <v>243</v>
      </c>
      <c r="AM1166" t="s">
        <v>243</v>
      </c>
      <c r="AN1166" t="s">
        <v>243</v>
      </c>
      <c r="AO1166" t="s">
        <v>243</v>
      </c>
      <c r="AP1166" t="s">
        <v>243</v>
      </c>
      <c r="AQ1166" t="s">
        <v>243</v>
      </c>
      <c r="AR1166" t="s">
        <v>243</v>
      </c>
      <c r="AS1166" t="s">
        <v>243</v>
      </c>
      <c r="AT1166" t="s">
        <v>243</v>
      </c>
      <c r="AU1166" t="s">
        <v>243</v>
      </c>
      <c r="AV1166" t="s">
        <v>243</v>
      </c>
      <c r="AW1166" t="s">
        <v>243</v>
      </c>
      <c r="AX1166">
        <v>400</v>
      </c>
      <c r="AY1166">
        <v>320</v>
      </c>
      <c r="AZ1166" t="s">
        <v>8617</v>
      </c>
      <c r="BA1166" t="s">
        <v>243</v>
      </c>
      <c r="BB1166">
        <v>21</v>
      </c>
      <c r="BC1166" t="s">
        <v>8616</v>
      </c>
      <c r="BD1166" t="s">
        <v>8615</v>
      </c>
    </row>
    <row r="1167" spans="1:56" x14ac:dyDescent="0.25">
      <c r="A1167">
        <v>1166</v>
      </c>
      <c r="B1167" t="s">
        <v>8623</v>
      </c>
      <c r="C1167" t="s">
        <v>8622</v>
      </c>
      <c r="D1167" t="s">
        <v>410</v>
      </c>
      <c r="E1167" t="s">
        <v>281</v>
      </c>
      <c r="F1167" t="s">
        <v>282</v>
      </c>
      <c r="G1167" t="s">
        <v>409</v>
      </c>
      <c r="H1167" t="s">
        <v>408</v>
      </c>
      <c r="I1167" t="s">
        <v>8627</v>
      </c>
      <c r="J1167" s="75">
        <v>34227</v>
      </c>
      <c r="K1167" t="s">
        <v>8975</v>
      </c>
      <c r="L1167" t="s">
        <v>8775</v>
      </c>
      <c r="M1167" t="s">
        <v>481</v>
      </c>
      <c r="N1167" t="s">
        <v>454</v>
      </c>
      <c r="O1167">
        <v>0</v>
      </c>
      <c r="P1167" t="s">
        <v>402</v>
      </c>
      <c r="Q1167" t="s">
        <v>243</v>
      </c>
      <c r="R1167" t="s">
        <v>401</v>
      </c>
      <c r="S1167" t="s">
        <v>8974</v>
      </c>
      <c r="T1167">
        <v>61.068225900000002</v>
      </c>
      <c r="U1167">
        <v>10.315610899999999</v>
      </c>
      <c r="V1167">
        <v>247334</v>
      </c>
      <c r="W1167">
        <v>6779434</v>
      </c>
      <c r="X1167" t="s">
        <v>8973</v>
      </c>
      <c r="Y1167" t="s">
        <v>399</v>
      </c>
      <c r="Z1167" t="s">
        <v>243</v>
      </c>
      <c r="AA1167" t="s">
        <v>398</v>
      </c>
      <c r="AB1167" t="s">
        <v>398</v>
      </c>
      <c r="AC1167" t="s">
        <v>398</v>
      </c>
      <c r="AD1167" t="s">
        <v>398</v>
      </c>
      <c r="AE1167" t="s">
        <v>398</v>
      </c>
      <c r="AF1167" s="75">
        <v>39889</v>
      </c>
      <c r="AH1167" t="s">
        <v>8972</v>
      </c>
      <c r="AI1167" t="s">
        <v>243</v>
      </c>
      <c r="AJ1167" t="s">
        <v>243</v>
      </c>
      <c r="AK1167" t="s">
        <v>243</v>
      </c>
      <c r="AL1167" t="s">
        <v>243</v>
      </c>
      <c r="AM1167" t="s">
        <v>243</v>
      </c>
      <c r="AN1167" t="s">
        <v>243</v>
      </c>
      <c r="AO1167" t="s">
        <v>243</v>
      </c>
      <c r="AP1167" t="s">
        <v>243</v>
      </c>
      <c r="AQ1167" t="s">
        <v>243</v>
      </c>
      <c r="AR1167" t="s">
        <v>243</v>
      </c>
      <c r="AS1167" t="s">
        <v>243</v>
      </c>
      <c r="AT1167" t="s">
        <v>243</v>
      </c>
      <c r="AU1167" t="s">
        <v>243</v>
      </c>
      <c r="AV1167" t="s">
        <v>243</v>
      </c>
      <c r="AW1167" t="s">
        <v>243</v>
      </c>
      <c r="AX1167">
        <v>480</v>
      </c>
      <c r="AY1167">
        <v>480</v>
      </c>
      <c r="AZ1167" t="s">
        <v>8617</v>
      </c>
      <c r="BA1167" t="s">
        <v>243</v>
      </c>
      <c r="BB1167">
        <v>21</v>
      </c>
      <c r="BC1167" t="s">
        <v>8616</v>
      </c>
      <c r="BD1167" t="s">
        <v>8615</v>
      </c>
    </row>
    <row r="1168" spans="1:56" x14ac:dyDescent="0.25">
      <c r="A1168">
        <v>1167</v>
      </c>
      <c r="B1168" t="s">
        <v>8623</v>
      </c>
      <c r="C1168" t="s">
        <v>8622</v>
      </c>
      <c r="D1168" t="s">
        <v>410</v>
      </c>
      <c r="E1168" t="s">
        <v>281</v>
      </c>
      <c r="F1168" t="s">
        <v>282</v>
      </c>
      <c r="G1168" t="s">
        <v>409</v>
      </c>
      <c r="H1168" t="s">
        <v>408</v>
      </c>
      <c r="I1168" t="s">
        <v>8627</v>
      </c>
      <c r="J1168" s="75">
        <v>34211</v>
      </c>
      <c r="K1168" t="s">
        <v>8971</v>
      </c>
      <c r="L1168" t="s">
        <v>8669</v>
      </c>
      <c r="M1168" t="s">
        <v>455</v>
      </c>
      <c r="N1168" t="s">
        <v>454</v>
      </c>
      <c r="O1168">
        <v>0</v>
      </c>
      <c r="P1168" t="s">
        <v>402</v>
      </c>
      <c r="Q1168" t="s">
        <v>243</v>
      </c>
      <c r="R1168" t="s">
        <v>401</v>
      </c>
      <c r="S1168" t="s">
        <v>8970</v>
      </c>
      <c r="T1168">
        <v>61.030605299999998</v>
      </c>
      <c r="U1168">
        <v>10.158576</v>
      </c>
      <c r="V1168">
        <v>238565</v>
      </c>
      <c r="W1168">
        <v>6775868</v>
      </c>
      <c r="X1168" t="s">
        <v>8969</v>
      </c>
      <c r="Y1168" t="s">
        <v>399</v>
      </c>
      <c r="Z1168" t="s">
        <v>243</v>
      </c>
      <c r="AA1168" t="s">
        <v>398</v>
      </c>
      <c r="AB1168" t="s">
        <v>398</v>
      </c>
      <c r="AC1168" t="s">
        <v>398</v>
      </c>
      <c r="AD1168" t="s">
        <v>398</v>
      </c>
      <c r="AE1168" t="s">
        <v>398</v>
      </c>
      <c r="AF1168" s="75">
        <v>39889</v>
      </c>
      <c r="AH1168" t="s">
        <v>8968</v>
      </c>
      <c r="AI1168" t="s">
        <v>243</v>
      </c>
      <c r="AJ1168" t="s">
        <v>243</v>
      </c>
      <c r="AK1168" t="s">
        <v>243</v>
      </c>
      <c r="AL1168" t="s">
        <v>243</v>
      </c>
      <c r="AM1168" t="s">
        <v>243</v>
      </c>
      <c r="AN1168" t="s">
        <v>243</v>
      </c>
      <c r="AO1168" t="s">
        <v>243</v>
      </c>
      <c r="AP1168" t="s">
        <v>243</v>
      </c>
      <c r="AQ1168" t="s">
        <v>243</v>
      </c>
      <c r="AR1168" t="s">
        <v>243</v>
      </c>
      <c r="AS1168" t="s">
        <v>243</v>
      </c>
      <c r="AT1168" t="s">
        <v>243</v>
      </c>
      <c r="AU1168" t="s">
        <v>243</v>
      </c>
      <c r="AV1168" t="s">
        <v>243</v>
      </c>
      <c r="AW1168" t="s">
        <v>243</v>
      </c>
      <c r="AX1168">
        <v>880</v>
      </c>
      <c r="AY1168">
        <v>860</v>
      </c>
      <c r="AZ1168" t="s">
        <v>8617</v>
      </c>
      <c r="BA1168" t="s">
        <v>243</v>
      </c>
      <c r="BB1168">
        <v>21</v>
      </c>
      <c r="BC1168" t="s">
        <v>8616</v>
      </c>
      <c r="BD1168" t="s">
        <v>8615</v>
      </c>
    </row>
    <row r="1169" spans="1:56" x14ac:dyDescent="0.25">
      <c r="A1169">
        <v>1168</v>
      </c>
      <c r="B1169" t="s">
        <v>8623</v>
      </c>
      <c r="C1169" t="s">
        <v>8622</v>
      </c>
      <c r="D1169" t="s">
        <v>410</v>
      </c>
      <c r="E1169" t="s">
        <v>281</v>
      </c>
      <c r="F1169" t="s">
        <v>282</v>
      </c>
      <c r="G1169" t="s">
        <v>409</v>
      </c>
      <c r="H1169" t="s">
        <v>408</v>
      </c>
      <c r="I1169" t="s">
        <v>8627</v>
      </c>
      <c r="J1169" s="75">
        <v>33846</v>
      </c>
      <c r="K1169" t="s">
        <v>8967</v>
      </c>
      <c r="L1169" t="s">
        <v>8620</v>
      </c>
      <c r="M1169" t="s">
        <v>455</v>
      </c>
      <c r="N1169" t="s">
        <v>454</v>
      </c>
      <c r="O1169">
        <v>0</v>
      </c>
      <c r="P1169" t="s">
        <v>402</v>
      </c>
      <c r="Q1169" t="s">
        <v>243</v>
      </c>
      <c r="R1169" t="s">
        <v>401</v>
      </c>
      <c r="S1169" t="s">
        <v>8966</v>
      </c>
      <c r="T1169">
        <v>61.035240199999997</v>
      </c>
      <c r="U1169">
        <v>10.141159099999999</v>
      </c>
      <c r="V1169">
        <v>237664</v>
      </c>
      <c r="W1169">
        <v>6776453</v>
      </c>
      <c r="X1169" t="s">
        <v>8965</v>
      </c>
      <c r="Y1169" t="s">
        <v>399</v>
      </c>
      <c r="Z1169" t="s">
        <v>243</v>
      </c>
      <c r="AA1169" t="s">
        <v>398</v>
      </c>
      <c r="AB1169" t="s">
        <v>398</v>
      </c>
      <c r="AC1169" t="s">
        <v>398</v>
      </c>
      <c r="AD1169" t="s">
        <v>398</v>
      </c>
      <c r="AE1169" t="s">
        <v>398</v>
      </c>
      <c r="AF1169" s="75">
        <v>39889</v>
      </c>
      <c r="AH1169" t="s">
        <v>8964</v>
      </c>
      <c r="AI1169" t="s">
        <v>243</v>
      </c>
      <c r="AJ1169" t="s">
        <v>243</v>
      </c>
      <c r="AK1169" t="s">
        <v>243</v>
      </c>
      <c r="AL1169" t="s">
        <v>243</v>
      </c>
      <c r="AM1169" t="s">
        <v>243</v>
      </c>
      <c r="AN1169" t="s">
        <v>243</v>
      </c>
      <c r="AO1169" t="s">
        <v>243</v>
      </c>
      <c r="AP1169" t="s">
        <v>243</v>
      </c>
      <c r="AQ1169" t="s">
        <v>243</v>
      </c>
      <c r="AR1169" t="s">
        <v>243</v>
      </c>
      <c r="AS1169" t="s">
        <v>243</v>
      </c>
      <c r="AT1169" t="s">
        <v>243</v>
      </c>
      <c r="AU1169" t="s">
        <v>243</v>
      </c>
      <c r="AV1169" t="s">
        <v>243</v>
      </c>
      <c r="AW1169" t="s">
        <v>243</v>
      </c>
      <c r="AX1169">
        <v>920</v>
      </c>
      <c r="AY1169">
        <v>920</v>
      </c>
      <c r="AZ1169" t="s">
        <v>8617</v>
      </c>
      <c r="BA1169" t="s">
        <v>243</v>
      </c>
      <c r="BB1169">
        <v>21</v>
      </c>
      <c r="BC1169" t="s">
        <v>8616</v>
      </c>
      <c r="BD1169" t="s">
        <v>8615</v>
      </c>
    </row>
    <row r="1170" spans="1:56" x14ac:dyDescent="0.25">
      <c r="A1170">
        <v>1169</v>
      </c>
      <c r="B1170" t="s">
        <v>8623</v>
      </c>
      <c r="C1170" t="s">
        <v>8622</v>
      </c>
      <c r="D1170" t="s">
        <v>410</v>
      </c>
      <c r="E1170" t="s">
        <v>281</v>
      </c>
      <c r="F1170" t="s">
        <v>282</v>
      </c>
      <c r="G1170" t="s">
        <v>409</v>
      </c>
      <c r="H1170" t="s">
        <v>408</v>
      </c>
      <c r="I1170" t="s">
        <v>8627</v>
      </c>
      <c r="J1170" s="75">
        <v>34211</v>
      </c>
      <c r="K1170" t="s">
        <v>8963</v>
      </c>
      <c r="L1170" t="s">
        <v>8962</v>
      </c>
      <c r="M1170" t="s">
        <v>455</v>
      </c>
      <c r="N1170" t="s">
        <v>454</v>
      </c>
      <c r="O1170">
        <v>0</v>
      </c>
      <c r="P1170" t="s">
        <v>402</v>
      </c>
      <c r="Q1170" t="s">
        <v>243</v>
      </c>
      <c r="R1170" t="s">
        <v>401</v>
      </c>
      <c r="S1170" t="s">
        <v>8961</v>
      </c>
      <c r="T1170">
        <v>61.045326199999998</v>
      </c>
      <c r="U1170">
        <v>10.169297200000001</v>
      </c>
      <c r="V1170">
        <v>239264</v>
      </c>
      <c r="W1170">
        <v>6777462</v>
      </c>
      <c r="X1170" t="s">
        <v>8960</v>
      </c>
      <c r="Y1170" t="s">
        <v>399</v>
      </c>
      <c r="Z1170" t="s">
        <v>243</v>
      </c>
      <c r="AA1170" t="s">
        <v>398</v>
      </c>
      <c r="AB1170" t="s">
        <v>398</v>
      </c>
      <c r="AC1170" t="s">
        <v>398</v>
      </c>
      <c r="AD1170" t="s">
        <v>398</v>
      </c>
      <c r="AE1170" t="s">
        <v>398</v>
      </c>
      <c r="AF1170" s="75">
        <v>39889</v>
      </c>
      <c r="AH1170" t="s">
        <v>8959</v>
      </c>
      <c r="AI1170" t="s">
        <v>243</v>
      </c>
      <c r="AJ1170" t="s">
        <v>243</v>
      </c>
      <c r="AK1170" t="s">
        <v>243</v>
      </c>
      <c r="AL1170" t="s">
        <v>243</v>
      </c>
      <c r="AM1170" t="s">
        <v>243</v>
      </c>
      <c r="AN1170" t="s">
        <v>243</v>
      </c>
      <c r="AO1170" t="s">
        <v>243</v>
      </c>
      <c r="AP1170" t="s">
        <v>243</v>
      </c>
      <c r="AQ1170" t="s">
        <v>243</v>
      </c>
      <c r="AR1170" t="s">
        <v>243</v>
      </c>
      <c r="AS1170" t="s">
        <v>243</v>
      </c>
      <c r="AT1170" t="s">
        <v>243</v>
      </c>
      <c r="AU1170" t="s">
        <v>243</v>
      </c>
      <c r="AV1170" t="s">
        <v>243</v>
      </c>
      <c r="AW1170" t="s">
        <v>243</v>
      </c>
      <c r="AX1170">
        <v>820</v>
      </c>
      <c r="AY1170">
        <v>780</v>
      </c>
      <c r="AZ1170" t="s">
        <v>8617</v>
      </c>
      <c r="BA1170" t="s">
        <v>243</v>
      </c>
      <c r="BB1170">
        <v>21</v>
      </c>
      <c r="BC1170" t="s">
        <v>8616</v>
      </c>
      <c r="BD1170" t="s">
        <v>8615</v>
      </c>
    </row>
    <row r="1171" spans="1:56" x14ac:dyDescent="0.25">
      <c r="A1171">
        <v>1170</v>
      </c>
      <c r="B1171" t="s">
        <v>8623</v>
      </c>
      <c r="C1171" t="s">
        <v>8622</v>
      </c>
      <c r="D1171" t="s">
        <v>410</v>
      </c>
      <c r="E1171" t="s">
        <v>281</v>
      </c>
      <c r="F1171" t="s">
        <v>282</v>
      </c>
      <c r="G1171" t="s">
        <v>409</v>
      </c>
      <c r="H1171" t="s">
        <v>408</v>
      </c>
      <c r="I1171" t="s">
        <v>8627</v>
      </c>
      <c r="J1171" s="75">
        <v>33858</v>
      </c>
      <c r="K1171" t="s">
        <v>8958</v>
      </c>
      <c r="L1171" t="s">
        <v>8957</v>
      </c>
      <c r="M1171" t="s">
        <v>455</v>
      </c>
      <c r="N1171" t="s">
        <v>454</v>
      </c>
      <c r="O1171">
        <v>0</v>
      </c>
      <c r="P1171" t="s">
        <v>402</v>
      </c>
      <c r="Q1171" t="s">
        <v>243</v>
      </c>
      <c r="R1171" t="s">
        <v>401</v>
      </c>
      <c r="S1171" t="s">
        <v>8956</v>
      </c>
      <c r="T1171">
        <v>61.014026600000001</v>
      </c>
      <c r="U1171">
        <v>10.206069899999999</v>
      </c>
      <c r="V1171">
        <v>240991</v>
      </c>
      <c r="W1171">
        <v>6773836</v>
      </c>
      <c r="X1171" t="s">
        <v>8955</v>
      </c>
      <c r="Y1171" t="s">
        <v>399</v>
      </c>
      <c r="Z1171" t="s">
        <v>243</v>
      </c>
      <c r="AA1171" t="s">
        <v>398</v>
      </c>
      <c r="AB1171" t="s">
        <v>398</v>
      </c>
      <c r="AC1171" t="s">
        <v>398</v>
      </c>
      <c r="AD1171" t="s">
        <v>398</v>
      </c>
      <c r="AE1171" t="s">
        <v>398</v>
      </c>
      <c r="AF1171" s="75">
        <v>39889</v>
      </c>
      <c r="AH1171" t="s">
        <v>8954</v>
      </c>
      <c r="AI1171" t="s">
        <v>243</v>
      </c>
      <c r="AJ1171" t="s">
        <v>243</v>
      </c>
      <c r="AK1171" t="s">
        <v>243</v>
      </c>
      <c r="AL1171" t="s">
        <v>243</v>
      </c>
      <c r="AM1171" t="s">
        <v>243</v>
      </c>
      <c r="AN1171" t="s">
        <v>243</v>
      </c>
      <c r="AO1171" t="s">
        <v>243</v>
      </c>
      <c r="AP1171" t="s">
        <v>243</v>
      </c>
      <c r="AQ1171" t="s">
        <v>243</v>
      </c>
      <c r="AR1171" t="s">
        <v>243</v>
      </c>
      <c r="AS1171" t="s">
        <v>243</v>
      </c>
      <c r="AT1171" t="s">
        <v>243</v>
      </c>
      <c r="AU1171" t="s">
        <v>243</v>
      </c>
      <c r="AV1171" t="s">
        <v>243</v>
      </c>
      <c r="AW1171" t="s">
        <v>243</v>
      </c>
      <c r="AX1171">
        <v>880</v>
      </c>
      <c r="AY1171">
        <v>820</v>
      </c>
      <c r="AZ1171" t="s">
        <v>8617</v>
      </c>
      <c r="BA1171" t="s">
        <v>243</v>
      </c>
      <c r="BB1171">
        <v>21</v>
      </c>
      <c r="BC1171" t="s">
        <v>8616</v>
      </c>
      <c r="BD1171" t="s">
        <v>8615</v>
      </c>
    </row>
    <row r="1172" spans="1:56" x14ac:dyDescent="0.25">
      <c r="A1172">
        <v>1171</v>
      </c>
      <c r="B1172" t="s">
        <v>8623</v>
      </c>
      <c r="C1172" t="s">
        <v>8622</v>
      </c>
      <c r="D1172" t="s">
        <v>410</v>
      </c>
      <c r="E1172" t="s">
        <v>281</v>
      </c>
      <c r="F1172" t="s">
        <v>282</v>
      </c>
      <c r="G1172" t="s">
        <v>409</v>
      </c>
      <c r="H1172" t="s">
        <v>408</v>
      </c>
      <c r="I1172" t="s">
        <v>8627</v>
      </c>
      <c r="J1172" s="75">
        <v>33862</v>
      </c>
      <c r="K1172" t="s">
        <v>8953</v>
      </c>
      <c r="L1172" t="s">
        <v>8680</v>
      </c>
      <c r="M1172" t="s">
        <v>481</v>
      </c>
      <c r="N1172" t="s">
        <v>454</v>
      </c>
      <c r="O1172">
        <v>0</v>
      </c>
      <c r="P1172" t="s">
        <v>402</v>
      </c>
      <c r="Q1172" t="s">
        <v>243</v>
      </c>
      <c r="R1172" t="s">
        <v>401</v>
      </c>
      <c r="S1172" t="s">
        <v>8952</v>
      </c>
      <c r="T1172">
        <v>61.072925599999998</v>
      </c>
      <c r="U1172">
        <v>10.2935658</v>
      </c>
      <c r="V1172">
        <v>246184</v>
      </c>
      <c r="W1172">
        <v>6780042</v>
      </c>
      <c r="X1172" t="s">
        <v>8951</v>
      </c>
      <c r="Y1172" t="s">
        <v>399</v>
      </c>
      <c r="Z1172" t="s">
        <v>243</v>
      </c>
      <c r="AA1172" t="s">
        <v>398</v>
      </c>
      <c r="AB1172" t="s">
        <v>398</v>
      </c>
      <c r="AC1172" t="s">
        <v>398</v>
      </c>
      <c r="AD1172" t="s">
        <v>398</v>
      </c>
      <c r="AE1172" t="s">
        <v>398</v>
      </c>
      <c r="AF1172" s="75">
        <v>39889</v>
      </c>
      <c r="AH1172" t="s">
        <v>8950</v>
      </c>
      <c r="AI1172" t="s">
        <v>243</v>
      </c>
      <c r="AJ1172" t="s">
        <v>243</v>
      </c>
      <c r="AK1172" t="s">
        <v>243</v>
      </c>
      <c r="AL1172" t="s">
        <v>243</v>
      </c>
      <c r="AM1172" t="s">
        <v>243</v>
      </c>
      <c r="AN1172" t="s">
        <v>243</v>
      </c>
      <c r="AO1172" t="s">
        <v>243</v>
      </c>
      <c r="AP1172" t="s">
        <v>243</v>
      </c>
      <c r="AQ1172" t="s">
        <v>243</v>
      </c>
      <c r="AR1172" t="s">
        <v>243</v>
      </c>
      <c r="AS1172" t="s">
        <v>243</v>
      </c>
      <c r="AT1172" t="s">
        <v>243</v>
      </c>
      <c r="AU1172" t="s">
        <v>243</v>
      </c>
      <c r="AV1172" t="s">
        <v>243</v>
      </c>
      <c r="AW1172" t="s">
        <v>243</v>
      </c>
      <c r="AX1172">
        <v>540</v>
      </c>
      <c r="AY1172">
        <v>520</v>
      </c>
      <c r="AZ1172" t="s">
        <v>8617</v>
      </c>
      <c r="BA1172" t="s">
        <v>243</v>
      </c>
      <c r="BB1172">
        <v>21</v>
      </c>
      <c r="BC1172" t="s">
        <v>8616</v>
      </c>
      <c r="BD1172" t="s">
        <v>8615</v>
      </c>
    </row>
    <row r="1173" spans="1:56" x14ac:dyDescent="0.25">
      <c r="A1173">
        <v>1172</v>
      </c>
      <c r="B1173" t="s">
        <v>8623</v>
      </c>
      <c r="C1173" t="s">
        <v>8622</v>
      </c>
      <c r="D1173" t="s">
        <v>410</v>
      </c>
      <c r="E1173" t="s">
        <v>281</v>
      </c>
      <c r="F1173" t="s">
        <v>282</v>
      </c>
      <c r="G1173" t="s">
        <v>409</v>
      </c>
      <c r="H1173" t="s">
        <v>408</v>
      </c>
      <c r="I1173" t="s">
        <v>8627</v>
      </c>
      <c r="J1173" s="75">
        <v>33032</v>
      </c>
      <c r="K1173" t="s">
        <v>8949</v>
      </c>
      <c r="L1173" t="s">
        <v>8948</v>
      </c>
      <c r="M1173" t="s">
        <v>884</v>
      </c>
      <c r="N1173" t="s">
        <v>454</v>
      </c>
      <c r="O1173">
        <v>0</v>
      </c>
      <c r="P1173" t="s">
        <v>402</v>
      </c>
      <c r="Q1173" t="s">
        <v>243</v>
      </c>
      <c r="R1173" t="s">
        <v>401</v>
      </c>
      <c r="S1173" t="s">
        <v>8947</v>
      </c>
      <c r="T1173">
        <v>60.584476500000001</v>
      </c>
      <c r="U1173">
        <v>10.986848800000001</v>
      </c>
      <c r="V1173">
        <v>280209</v>
      </c>
      <c r="W1173">
        <v>6723215</v>
      </c>
      <c r="X1173" t="s">
        <v>8946</v>
      </c>
      <c r="Y1173" t="s">
        <v>399</v>
      </c>
      <c r="Z1173" t="s">
        <v>243</v>
      </c>
      <c r="AA1173" t="s">
        <v>398</v>
      </c>
      <c r="AB1173" t="s">
        <v>398</v>
      </c>
      <c r="AC1173" t="s">
        <v>398</v>
      </c>
      <c r="AD1173" t="s">
        <v>398</v>
      </c>
      <c r="AE1173" t="s">
        <v>398</v>
      </c>
      <c r="AF1173" s="75">
        <v>39889</v>
      </c>
      <c r="AH1173" t="s">
        <v>8945</v>
      </c>
      <c r="AI1173" t="s">
        <v>243</v>
      </c>
      <c r="AJ1173" t="s">
        <v>243</v>
      </c>
      <c r="AK1173" t="s">
        <v>243</v>
      </c>
      <c r="AL1173" t="s">
        <v>243</v>
      </c>
      <c r="AM1173" t="s">
        <v>243</v>
      </c>
      <c r="AN1173" t="s">
        <v>243</v>
      </c>
      <c r="AO1173" t="s">
        <v>243</v>
      </c>
      <c r="AP1173" t="s">
        <v>243</v>
      </c>
      <c r="AQ1173" t="s">
        <v>243</v>
      </c>
      <c r="AR1173" t="s">
        <v>243</v>
      </c>
      <c r="AS1173" t="s">
        <v>243</v>
      </c>
      <c r="AT1173" t="s">
        <v>243</v>
      </c>
      <c r="AU1173" t="s">
        <v>243</v>
      </c>
      <c r="AV1173" t="s">
        <v>243</v>
      </c>
      <c r="AW1173" t="s">
        <v>243</v>
      </c>
      <c r="AX1173">
        <v>780</v>
      </c>
      <c r="AY1173">
        <v>720</v>
      </c>
      <c r="AZ1173" t="s">
        <v>8617</v>
      </c>
      <c r="BA1173" t="s">
        <v>243</v>
      </c>
      <c r="BB1173">
        <v>21</v>
      </c>
      <c r="BC1173" t="s">
        <v>8616</v>
      </c>
      <c r="BD1173" t="s">
        <v>8615</v>
      </c>
    </row>
    <row r="1174" spans="1:56" x14ac:dyDescent="0.25">
      <c r="A1174">
        <v>1173</v>
      </c>
      <c r="B1174" t="s">
        <v>8623</v>
      </c>
      <c r="C1174" t="s">
        <v>8622</v>
      </c>
      <c r="D1174" t="s">
        <v>410</v>
      </c>
      <c r="E1174" t="s">
        <v>281</v>
      </c>
      <c r="F1174" t="s">
        <v>282</v>
      </c>
      <c r="G1174" t="s">
        <v>409</v>
      </c>
      <c r="H1174" t="s">
        <v>408</v>
      </c>
      <c r="I1174" t="s">
        <v>8895</v>
      </c>
      <c r="J1174" s="75">
        <v>33868</v>
      </c>
      <c r="K1174" t="s">
        <v>8944</v>
      </c>
      <c r="L1174" t="s">
        <v>8639</v>
      </c>
      <c r="M1174" t="s">
        <v>8943</v>
      </c>
      <c r="N1174" t="s">
        <v>509</v>
      </c>
      <c r="O1174">
        <v>0</v>
      </c>
      <c r="P1174" t="s">
        <v>402</v>
      </c>
      <c r="Q1174" t="s">
        <v>243</v>
      </c>
      <c r="R1174" t="s">
        <v>401</v>
      </c>
      <c r="S1174" t="s">
        <v>8942</v>
      </c>
      <c r="T1174">
        <v>59.1085548</v>
      </c>
      <c r="U1174">
        <v>9.9167061000000007</v>
      </c>
      <c r="V1174">
        <v>209054</v>
      </c>
      <c r="W1174">
        <v>6563226</v>
      </c>
      <c r="X1174" t="s">
        <v>8941</v>
      </c>
      <c r="Y1174" t="s">
        <v>399</v>
      </c>
      <c r="Z1174" t="s">
        <v>243</v>
      </c>
      <c r="AA1174" t="s">
        <v>398</v>
      </c>
      <c r="AB1174" t="s">
        <v>398</v>
      </c>
      <c r="AC1174" t="s">
        <v>398</v>
      </c>
      <c r="AD1174" t="s">
        <v>398</v>
      </c>
      <c r="AE1174" t="s">
        <v>398</v>
      </c>
      <c r="AF1174" s="75">
        <v>39889</v>
      </c>
      <c r="AH1174" t="s">
        <v>8940</v>
      </c>
      <c r="AI1174" t="s">
        <v>243</v>
      </c>
      <c r="AJ1174" t="s">
        <v>243</v>
      </c>
      <c r="AK1174" t="s">
        <v>243</v>
      </c>
      <c r="AL1174" t="s">
        <v>243</v>
      </c>
      <c r="AM1174" t="s">
        <v>243</v>
      </c>
      <c r="AN1174" t="s">
        <v>243</v>
      </c>
      <c r="AO1174" t="s">
        <v>243</v>
      </c>
      <c r="AP1174" t="s">
        <v>243</v>
      </c>
      <c r="AQ1174" t="s">
        <v>243</v>
      </c>
      <c r="AR1174" t="s">
        <v>243</v>
      </c>
      <c r="AS1174" t="s">
        <v>243</v>
      </c>
      <c r="AT1174" t="s">
        <v>243</v>
      </c>
      <c r="AU1174" t="s">
        <v>243</v>
      </c>
      <c r="AV1174" t="s">
        <v>243</v>
      </c>
      <c r="AW1174" t="s">
        <v>243</v>
      </c>
      <c r="AX1174">
        <v>140</v>
      </c>
      <c r="AY1174">
        <v>140</v>
      </c>
      <c r="AZ1174" t="s">
        <v>8617</v>
      </c>
      <c r="BA1174" t="s">
        <v>243</v>
      </c>
      <c r="BB1174">
        <v>21</v>
      </c>
      <c r="BC1174" t="s">
        <v>8616</v>
      </c>
      <c r="BD1174" t="s">
        <v>8615</v>
      </c>
    </row>
    <row r="1175" spans="1:56" x14ac:dyDescent="0.25">
      <c r="A1175">
        <v>1174</v>
      </c>
      <c r="B1175" t="s">
        <v>8623</v>
      </c>
      <c r="C1175" t="s">
        <v>8622</v>
      </c>
      <c r="D1175" t="s">
        <v>410</v>
      </c>
      <c r="E1175" t="s">
        <v>281</v>
      </c>
      <c r="F1175" t="s">
        <v>282</v>
      </c>
      <c r="G1175" t="s">
        <v>409</v>
      </c>
      <c r="H1175" t="s">
        <v>408</v>
      </c>
      <c r="I1175" t="s">
        <v>8895</v>
      </c>
      <c r="J1175" s="75">
        <v>34207</v>
      </c>
      <c r="K1175" t="s">
        <v>8939</v>
      </c>
      <c r="L1175" t="s">
        <v>8639</v>
      </c>
      <c r="M1175" t="s">
        <v>3421</v>
      </c>
      <c r="N1175" t="s">
        <v>509</v>
      </c>
      <c r="O1175">
        <v>0</v>
      </c>
      <c r="P1175" t="s">
        <v>402</v>
      </c>
      <c r="Q1175" t="s">
        <v>243</v>
      </c>
      <c r="R1175" t="s">
        <v>401</v>
      </c>
      <c r="S1175" t="s">
        <v>8938</v>
      </c>
      <c r="T1175">
        <v>59.242172199999999</v>
      </c>
      <c r="U1175">
        <v>10.060531599999999</v>
      </c>
      <c r="V1175">
        <v>218378</v>
      </c>
      <c r="W1175">
        <v>6577460</v>
      </c>
      <c r="X1175" t="s">
        <v>8937</v>
      </c>
      <c r="Y1175" t="s">
        <v>399</v>
      </c>
      <c r="Z1175" t="s">
        <v>243</v>
      </c>
      <c r="AA1175" t="s">
        <v>398</v>
      </c>
      <c r="AB1175" t="s">
        <v>398</v>
      </c>
      <c r="AC1175" t="s">
        <v>398</v>
      </c>
      <c r="AD1175" t="s">
        <v>398</v>
      </c>
      <c r="AE1175" t="s">
        <v>398</v>
      </c>
      <c r="AF1175" s="75">
        <v>39889</v>
      </c>
      <c r="AH1175" t="s">
        <v>8936</v>
      </c>
      <c r="AI1175" t="s">
        <v>243</v>
      </c>
      <c r="AJ1175" t="s">
        <v>243</v>
      </c>
      <c r="AK1175" t="s">
        <v>243</v>
      </c>
      <c r="AL1175" t="s">
        <v>243</v>
      </c>
      <c r="AM1175" t="s">
        <v>243</v>
      </c>
      <c r="AN1175" t="s">
        <v>243</v>
      </c>
      <c r="AO1175" t="s">
        <v>243</v>
      </c>
      <c r="AP1175" t="s">
        <v>243</v>
      </c>
      <c r="AQ1175" t="s">
        <v>243</v>
      </c>
      <c r="AR1175" t="s">
        <v>243</v>
      </c>
      <c r="AS1175" t="s">
        <v>243</v>
      </c>
      <c r="AT1175" t="s">
        <v>243</v>
      </c>
      <c r="AU1175" t="s">
        <v>243</v>
      </c>
      <c r="AV1175" t="s">
        <v>243</v>
      </c>
      <c r="AW1175" t="s">
        <v>243</v>
      </c>
      <c r="AX1175">
        <v>200</v>
      </c>
      <c r="AY1175">
        <v>80</v>
      </c>
      <c r="AZ1175" t="s">
        <v>8617</v>
      </c>
      <c r="BA1175" t="s">
        <v>243</v>
      </c>
      <c r="BB1175">
        <v>21</v>
      </c>
      <c r="BC1175" t="s">
        <v>8616</v>
      </c>
      <c r="BD1175" t="s">
        <v>8615</v>
      </c>
    </row>
    <row r="1176" spans="1:56" x14ac:dyDescent="0.25">
      <c r="A1176">
        <v>1175</v>
      </c>
      <c r="B1176" t="s">
        <v>8623</v>
      </c>
      <c r="C1176" t="s">
        <v>8622</v>
      </c>
      <c r="D1176" t="s">
        <v>410</v>
      </c>
      <c r="E1176" t="s">
        <v>281</v>
      </c>
      <c r="F1176" t="s">
        <v>282</v>
      </c>
      <c r="G1176" t="s">
        <v>409</v>
      </c>
      <c r="H1176" t="s">
        <v>408</v>
      </c>
      <c r="I1176" t="s">
        <v>8935</v>
      </c>
      <c r="J1176" s="75">
        <v>34057</v>
      </c>
      <c r="K1176" t="s">
        <v>8934</v>
      </c>
      <c r="L1176" t="s">
        <v>8753</v>
      </c>
      <c r="M1176" t="s">
        <v>429</v>
      </c>
      <c r="N1176" t="s">
        <v>419</v>
      </c>
      <c r="O1176">
        <v>0</v>
      </c>
      <c r="P1176" t="s">
        <v>402</v>
      </c>
      <c r="Q1176" t="s">
        <v>243</v>
      </c>
      <c r="R1176" t="s">
        <v>401</v>
      </c>
      <c r="S1176" t="s">
        <v>8933</v>
      </c>
      <c r="T1176">
        <v>60.141700700000001</v>
      </c>
      <c r="U1176">
        <v>10.586375200000001</v>
      </c>
      <c r="V1176">
        <v>254994</v>
      </c>
      <c r="W1176">
        <v>6675382</v>
      </c>
      <c r="X1176" t="s">
        <v>8932</v>
      </c>
      <c r="Y1176" t="s">
        <v>399</v>
      </c>
      <c r="Z1176" t="s">
        <v>243</v>
      </c>
      <c r="AA1176" t="s">
        <v>398</v>
      </c>
      <c r="AB1176" t="s">
        <v>398</v>
      </c>
      <c r="AC1176" t="s">
        <v>398</v>
      </c>
      <c r="AD1176" t="s">
        <v>398</v>
      </c>
      <c r="AE1176" t="s">
        <v>398</v>
      </c>
      <c r="AF1176" s="75">
        <v>39889</v>
      </c>
      <c r="AH1176" t="s">
        <v>8931</v>
      </c>
      <c r="AI1176" t="s">
        <v>243</v>
      </c>
      <c r="AJ1176" t="s">
        <v>243</v>
      </c>
      <c r="AK1176" t="s">
        <v>243</v>
      </c>
      <c r="AL1176" t="s">
        <v>243</v>
      </c>
      <c r="AM1176" t="s">
        <v>243</v>
      </c>
      <c r="AN1176" t="s">
        <v>243</v>
      </c>
      <c r="AO1176" t="s">
        <v>243</v>
      </c>
      <c r="AP1176" t="s">
        <v>243</v>
      </c>
      <c r="AQ1176" t="s">
        <v>243</v>
      </c>
      <c r="AR1176" t="s">
        <v>243</v>
      </c>
      <c r="AS1176" t="s">
        <v>243</v>
      </c>
      <c r="AT1176" t="s">
        <v>243</v>
      </c>
      <c r="AU1176" t="s">
        <v>243</v>
      </c>
      <c r="AV1176" t="s">
        <v>243</v>
      </c>
      <c r="AW1176" t="s">
        <v>243</v>
      </c>
      <c r="AX1176">
        <v>500</v>
      </c>
      <c r="AY1176">
        <v>500</v>
      </c>
      <c r="AZ1176" t="s">
        <v>8617</v>
      </c>
      <c r="BA1176" t="s">
        <v>243</v>
      </c>
      <c r="BB1176">
        <v>21</v>
      </c>
      <c r="BC1176" t="s">
        <v>8616</v>
      </c>
      <c r="BD1176" t="s">
        <v>8615</v>
      </c>
    </row>
    <row r="1177" spans="1:56" x14ac:dyDescent="0.25">
      <c r="A1177">
        <v>1176</v>
      </c>
      <c r="B1177" t="s">
        <v>8623</v>
      </c>
      <c r="C1177" t="s">
        <v>8622</v>
      </c>
      <c r="D1177" t="s">
        <v>410</v>
      </c>
      <c r="E1177" t="s">
        <v>281</v>
      </c>
      <c r="F1177" t="s">
        <v>282</v>
      </c>
      <c r="G1177" t="s">
        <v>409</v>
      </c>
      <c r="H1177" t="s">
        <v>408</v>
      </c>
      <c r="I1177" t="s">
        <v>8627</v>
      </c>
      <c r="J1177" s="75">
        <v>33523</v>
      </c>
      <c r="K1177" t="s">
        <v>8930</v>
      </c>
      <c r="L1177" t="s">
        <v>8803</v>
      </c>
      <c r="M1177" t="s">
        <v>993</v>
      </c>
      <c r="N1177" t="s">
        <v>454</v>
      </c>
      <c r="O1177">
        <v>0</v>
      </c>
      <c r="P1177" t="s">
        <v>402</v>
      </c>
      <c r="Q1177" t="s">
        <v>243</v>
      </c>
      <c r="R1177" t="s">
        <v>401</v>
      </c>
      <c r="S1177" t="s">
        <v>8929</v>
      </c>
      <c r="T1177">
        <v>61.125335700000001</v>
      </c>
      <c r="U1177">
        <v>10.209382099999999</v>
      </c>
      <c r="V1177">
        <v>242078</v>
      </c>
      <c r="W1177">
        <v>6786198</v>
      </c>
      <c r="X1177" t="s">
        <v>8928</v>
      </c>
      <c r="Y1177" t="s">
        <v>399</v>
      </c>
      <c r="Z1177" t="s">
        <v>243</v>
      </c>
      <c r="AA1177" t="s">
        <v>398</v>
      </c>
      <c r="AB1177" t="s">
        <v>398</v>
      </c>
      <c r="AC1177" t="s">
        <v>398</v>
      </c>
      <c r="AD1177" t="s">
        <v>398</v>
      </c>
      <c r="AE1177" t="s">
        <v>398</v>
      </c>
      <c r="AF1177" s="75">
        <v>39889</v>
      </c>
      <c r="AH1177" t="s">
        <v>8927</v>
      </c>
      <c r="AI1177" t="s">
        <v>243</v>
      </c>
      <c r="AJ1177" t="s">
        <v>243</v>
      </c>
      <c r="AK1177" t="s">
        <v>243</v>
      </c>
      <c r="AL1177" t="s">
        <v>243</v>
      </c>
      <c r="AM1177" t="s">
        <v>243</v>
      </c>
      <c r="AN1177" t="s">
        <v>243</v>
      </c>
      <c r="AO1177" t="s">
        <v>243</v>
      </c>
      <c r="AP1177" t="s">
        <v>243</v>
      </c>
      <c r="AQ1177" t="s">
        <v>243</v>
      </c>
      <c r="AR1177" t="s">
        <v>243</v>
      </c>
      <c r="AS1177" t="s">
        <v>243</v>
      </c>
      <c r="AT1177" t="s">
        <v>243</v>
      </c>
      <c r="AU1177" t="s">
        <v>243</v>
      </c>
      <c r="AV1177" t="s">
        <v>243</v>
      </c>
      <c r="AW1177" t="s">
        <v>243</v>
      </c>
      <c r="AX1177">
        <v>420</v>
      </c>
      <c r="AY1177">
        <v>380</v>
      </c>
      <c r="AZ1177" t="s">
        <v>8617</v>
      </c>
      <c r="BA1177" t="s">
        <v>243</v>
      </c>
      <c r="BB1177">
        <v>21</v>
      </c>
      <c r="BC1177" t="s">
        <v>8616</v>
      </c>
      <c r="BD1177" t="s">
        <v>8615</v>
      </c>
    </row>
    <row r="1178" spans="1:56" x14ac:dyDescent="0.25">
      <c r="A1178">
        <v>1177</v>
      </c>
      <c r="B1178" t="s">
        <v>8623</v>
      </c>
      <c r="C1178" t="s">
        <v>8622</v>
      </c>
      <c r="D1178" t="s">
        <v>410</v>
      </c>
      <c r="E1178" t="s">
        <v>281</v>
      </c>
      <c r="F1178" t="s">
        <v>282</v>
      </c>
      <c r="G1178" t="s">
        <v>409</v>
      </c>
      <c r="H1178" t="s">
        <v>408</v>
      </c>
      <c r="I1178" t="s">
        <v>8627</v>
      </c>
      <c r="J1178" s="75">
        <v>33232</v>
      </c>
      <c r="K1178" t="s">
        <v>8926</v>
      </c>
      <c r="L1178" t="s">
        <v>8925</v>
      </c>
      <c r="M1178" t="s">
        <v>884</v>
      </c>
      <c r="N1178" t="s">
        <v>454</v>
      </c>
      <c r="O1178">
        <v>0</v>
      </c>
      <c r="P1178" t="s">
        <v>402</v>
      </c>
      <c r="Q1178" t="s">
        <v>243</v>
      </c>
      <c r="R1178" t="s">
        <v>401</v>
      </c>
      <c r="S1178" t="s">
        <v>8924</v>
      </c>
      <c r="T1178">
        <v>60.579788200000003</v>
      </c>
      <c r="U1178">
        <v>10.9391012</v>
      </c>
      <c r="V1178">
        <v>277564</v>
      </c>
      <c r="W1178">
        <v>6722854</v>
      </c>
      <c r="X1178" t="s">
        <v>8923</v>
      </c>
      <c r="Y1178" t="s">
        <v>399</v>
      </c>
      <c r="Z1178" t="s">
        <v>243</v>
      </c>
      <c r="AA1178" t="s">
        <v>398</v>
      </c>
      <c r="AB1178" t="s">
        <v>398</v>
      </c>
      <c r="AC1178" t="s">
        <v>398</v>
      </c>
      <c r="AD1178" t="s">
        <v>398</v>
      </c>
      <c r="AE1178" t="s">
        <v>398</v>
      </c>
      <c r="AF1178" s="75">
        <v>39889</v>
      </c>
      <c r="AH1178" t="s">
        <v>8922</v>
      </c>
      <c r="AI1178" t="s">
        <v>243</v>
      </c>
      <c r="AJ1178" t="s">
        <v>243</v>
      </c>
      <c r="AK1178" t="s">
        <v>243</v>
      </c>
      <c r="AL1178" t="s">
        <v>243</v>
      </c>
      <c r="AM1178" t="s">
        <v>243</v>
      </c>
      <c r="AN1178" t="s">
        <v>243</v>
      </c>
      <c r="AO1178" t="s">
        <v>243</v>
      </c>
      <c r="AP1178" t="s">
        <v>243</v>
      </c>
      <c r="AQ1178" t="s">
        <v>243</v>
      </c>
      <c r="AR1178" t="s">
        <v>243</v>
      </c>
      <c r="AS1178" t="s">
        <v>243</v>
      </c>
      <c r="AT1178" t="s">
        <v>243</v>
      </c>
      <c r="AU1178" t="s">
        <v>243</v>
      </c>
      <c r="AV1178" t="s">
        <v>243</v>
      </c>
      <c r="AW1178" t="s">
        <v>243</v>
      </c>
      <c r="AX1178">
        <v>820</v>
      </c>
      <c r="AY1178">
        <v>600</v>
      </c>
      <c r="AZ1178" t="s">
        <v>8617</v>
      </c>
      <c r="BA1178" t="s">
        <v>243</v>
      </c>
      <c r="BB1178">
        <v>21</v>
      </c>
      <c r="BC1178" t="s">
        <v>8616</v>
      </c>
      <c r="BD1178" t="s">
        <v>8615</v>
      </c>
    </row>
    <row r="1179" spans="1:56" x14ac:dyDescent="0.25">
      <c r="A1179">
        <v>1178</v>
      </c>
      <c r="B1179" t="s">
        <v>8623</v>
      </c>
      <c r="C1179" t="s">
        <v>8622</v>
      </c>
      <c r="D1179" t="s">
        <v>410</v>
      </c>
      <c r="E1179" t="s">
        <v>281</v>
      </c>
      <c r="F1179" t="s">
        <v>282</v>
      </c>
      <c r="G1179" t="s">
        <v>409</v>
      </c>
      <c r="H1179" t="s">
        <v>408</v>
      </c>
      <c r="I1179" t="s">
        <v>8627</v>
      </c>
      <c r="J1179" s="75">
        <v>33169</v>
      </c>
      <c r="K1179" t="s">
        <v>8921</v>
      </c>
      <c r="L1179" t="s">
        <v>8920</v>
      </c>
      <c r="M1179" t="s">
        <v>884</v>
      </c>
      <c r="N1179" t="s">
        <v>454</v>
      </c>
      <c r="O1179">
        <v>0</v>
      </c>
      <c r="P1179" t="s">
        <v>402</v>
      </c>
      <c r="Q1179" t="s">
        <v>243</v>
      </c>
      <c r="R1179" t="s">
        <v>401</v>
      </c>
      <c r="S1179" t="s">
        <v>8919</v>
      </c>
      <c r="T1179">
        <v>60.565296199999999</v>
      </c>
      <c r="U1179">
        <v>11.066867800000001</v>
      </c>
      <c r="V1179">
        <v>284460</v>
      </c>
      <c r="W1179">
        <v>6720817</v>
      </c>
      <c r="X1179" t="s">
        <v>8918</v>
      </c>
      <c r="Y1179" t="s">
        <v>399</v>
      </c>
      <c r="Z1179" t="s">
        <v>243</v>
      </c>
      <c r="AA1179" t="s">
        <v>398</v>
      </c>
      <c r="AB1179" t="s">
        <v>398</v>
      </c>
      <c r="AC1179" t="s">
        <v>398</v>
      </c>
      <c r="AD1179" t="s">
        <v>398</v>
      </c>
      <c r="AE1179" t="s">
        <v>398</v>
      </c>
      <c r="AF1179" s="75">
        <v>39889</v>
      </c>
      <c r="AH1179" t="s">
        <v>8917</v>
      </c>
      <c r="AI1179" t="s">
        <v>243</v>
      </c>
      <c r="AJ1179" t="s">
        <v>243</v>
      </c>
      <c r="AK1179" t="s">
        <v>243</v>
      </c>
      <c r="AL1179" t="s">
        <v>243</v>
      </c>
      <c r="AM1179" t="s">
        <v>243</v>
      </c>
      <c r="AN1179" t="s">
        <v>243</v>
      </c>
      <c r="AO1179" t="s">
        <v>243</v>
      </c>
      <c r="AP1179" t="s">
        <v>243</v>
      </c>
      <c r="AQ1179" t="s">
        <v>243</v>
      </c>
      <c r="AR1179" t="s">
        <v>243</v>
      </c>
      <c r="AS1179" t="s">
        <v>243</v>
      </c>
      <c r="AT1179" t="s">
        <v>243</v>
      </c>
      <c r="AU1179" t="s">
        <v>243</v>
      </c>
      <c r="AV1179" t="s">
        <v>243</v>
      </c>
      <c r="AW1179" t="s">
        <v>243</v>
      </c>
      <c r="AX1179">
        <v>720</v>
      </c>
      <c r="AY1179">
        <v>660</v>
      </c>
      <c r="AZ1179" t="s">
        <v>8617</v>
      </c>
      <c r="BA1179" t="s">
        <v>243</v>
      </c>
      <c r="BB1179">
        <v>21</v>
      </c>
      <c r="BC1179" t="s">
        <v>8616</v>
      </c>
      <c r="BD1179" t="s">
        <v>8615</v>
      </c>
    </row>
    <row r="1180" spans="1:56" x14ac:dyDescent="0.25">
      <c r="A1180">
        <v>1179</v>
      </c>
      <c r="B1180" t="s">
        <v>8623</v>
      </c>
      <c r="C1180" t="s">
        <v>8622</v>
      </c>
      <c r="D1180" t="s">
        <v>410</v>
      </c>
      <c r="E1180" t="s">
        <v>281</v>
      </c>
      <c r="F1180" t="s">
        <v>282</v>
      </c>
      <c r="G1180" t="s">
        <v>409</v>
      </c>
      <c r="H1180" t="s">
        <v>408</v>
      </c>
      <c r="I1180" t="s">
        <v>8627</v>
      </c>
      <c r="J1180" s="75">
        <v>33188</v>
      </c>
      <c r="K1180" t="s">
        <v>8916</v>
      </c>
      <c r="L1180" t="s">
        <v>8915</v>
      </c>
      <c r="M1180" t="s">
        <v>884</v>
      </c>
      <c r="N1180" t="s">
        <v>454</v>
      </c>
      <c r="O1180">
        <v>0</v>
      </c>
      <c r="P1180" t="s">
        <v>402</v>
      </c>
      <c r="Q1180" t="s">
        <v>243</v>
      </c>
      <c r="R1180" t="s">
        <v>401</v>
      </c>
      <c r="S1180" t="s">
        <v>8914</v>
      </c>
      <c r="T1180">
        <v>60.511638599999998</v>
      </c>
      <c r="U1180">
        <v>11.0224619</v>
      </c>
      <c r="V1180">
        <v>281667</v>
      </c>
      <c r="W1180">
        <v>6714994</v>
      </c>
      <c r="X1180" t="s">
        <v>8913</v>
      </c>
      <c r="Y1180" t="s">
        <v>399</v>
      </c>
      <c r="Z1180" t="s">
        <v>243</v>
      </c>
      <c r="AA1180" t="s">
        <v>398</v>
      </c>
      <c r="AB1180" t="s">
        <v>398</v>
      </c>
      <c r="AC1180" t="s">
        <v>398</v>
      </c>
      <c r="AD1180" t="s">
        <v>398</v>
      </c>
      <c r="AE1180" t="s">
        <v>398</v>
      </c>
      <c r="AF1180" s="75">
        <v>39889</v>
      </c>
      <c r="AH1180" t="s">
        <v>8912</v>
      </c>
      <c r="AI1180" t="s">
        <v>243</v>
      </c>
      <c r="AJ1180" t="s">
        <v>243</v>
      </c>
      <c r="AK1180" t="s">
        <v>243</v>
      </c>
      <c r="AL1180" t="s">
        <v>243</v>
      </c>
      <c r="AM1180" t="s">
        <v>243</v>
      </c>
      <c r="AN1180" t="s">
        <v>243</v>
      </c>
      <c r="AO1180" t="s">
        <v>243</v>
      </c>
      <c r="AP1180" t="s">
        <v>243</v>
      </c>
      <c r="AQ1180" t="s">
        <v>243</v>
      </c>
      <c r="AR1180" t="s">
        <v>243</v>
      </c>
      <c r="AS1180" t="s">
        <v>243</v>
      </c>
      <c r="AT1180" t="s">
        <v>243</v>
      </c>
      <c r="AU1180" t="s">
        <v>243</v>
      </c>
      <c r="AV1180" t="s">
        <v>243</v>
      </c>
      <c r="AW1180" t="s">
        <v>243</v>
      </c>
      <c r="AX1180">
        <v>630</v>
      </c>
      <c r="AY1180">
        <v>560</v>
      </c>
      <c r="AZ1180" t="s">
        <v>8617</v>
      </c>
      <c r="BA1180" t="s">
        <v>243</v>
      </c>
      <c r="BB1180">
        <v>21</v>
      </c>
      <c r="BC1180" t="s">
        <v>8616</v>
      </c>
      <c r="BD1180" t="s">
        <v>8615</v>
      </c>
    </row>
    <row r="1181" spans="1:56" x14ac:dyDescent="0.25">
      <c r="A1181">
        <v>1180</v>
      </c>
      <c r="B1181" t="s">
        <v>8623</v>
      </c>
      <c r="C1181" t="s">
        <v>8622</v>
      </c>
      <c r="D1181" t="s">
        <v>410</v>
      </c>
      <c r="E1181" t="s">
        <v>281</v>
      </c>
      <c r="F1181" t="s">
        <v>282</v>
      </c>
      <c r="G1181" t="s">
        <v>409</v>
      </c>
      <c r="H1181" t="s">
        <v>408</v>
      </c>
      <c r="I1181" t="s">
        <v>8627</v>
      </c>
      <c r="J1181" s="75">
        <v>33105</v>
      </c>
      <c r="K1181" t="s">
        <v>8911</v>
      </c>
      <c r="L1181" t="s">
        <v>8731</v>
      </c>
      <c r="M1181" t="s">
        <v>884</v>
      </c>
      <c r="N1181" t="s">
        <v>454</v>
      </c>
      <c r="O1181">
        <v>0</v>
      </c>
      <c r="P1181" t="s">
        <v>402</v>
      </c>
      <c r="Q1181" t="s">
        <v>243</v>
      </c>
      <c r="R1181" t="s">
        <v>401</v>
      </c>
      <c r="S1181" t="s">
        <v>8910</v>
      </c>
      <c r="T1181">
        <v>60.572441099999999</v>
      </c>
      <c r="U1181">
        <v>10.9806347</v>
      </c>
      <c r="V1181">
        <v>279787</v>
      </c>
      <c r="W1181">
        <v>6721897</v>
      </c>
      <c r="X1181" t="s">
        <v>8909</v>
      </c>
      <c r="Y1181" t="s">
        <v>399</v>
      </c>
      <c r="Z1181" t="s">
        <v>243</v>
      </c>
      <c r="AA1181" t="s">
        <v>398</v>
      </c>
      <c r="AB1181" t="s">
        <v>398</v>
      </c>
      <c r="AC1181" t="s">
        <v>398</v>
      </c>
      <c r="AD1181" t="s">
        <v>398</v>
      </c>
      <c r="AE1181" t="s">
        <v>398</v>
      </c>
      <c r="AF1181" s="75">
        <v>39889</v>
      </c>
      <c r="AH1181" t="s">
        <v>8908</v>
      </c>
      <c r="AI1181" t="s">
        <v>243</v>
      </c>
      <c r="AJ1181" t="s">
        <v>243</v>
      </c>
      <c r="AK1181" t="s">
        <v>243</v>
      </c>
      <c r="AL1181" t="s">
        <v>243</v>
      </c>
      <c r="AM1181" t="s">
        <v>243</v>
      </c>
      <c r="AN1181" t="s">
        <v>243</v>
      </c>
      <c r="AO1181" t="s">
        <v>243</v>
      </c>
      <c r="AP1181" t="s">
        <v>243</v>
      </c>
      <c r="AQ1181" t="s">
        <v>243</v>
      </c>
      <c r="AR1181" t="s">
        <v>243</v>
      </c>
      <c r="AS1181" t="s">
        <v>243</v>
      </c>
      <c r="AT1181" t="s">
        <v>243</v>
      </c>
      <c r="AU1181" t="s">
        <v>243</v>
      </c>
      <c r="AV1181" t="s">
        <v>243</v>
      </c>
      <c r="AW1181" t="s">
        <v>243</v>
      </c>
      <c r="AX1181">
        <v>740</v>
      </c>
      <c r="AY1181">
        <v>700</v>
      </c>
      <c r="AZ1181" t="s">
        <v>8617</v>
      </c>
      <c r="BA1181" t="s">
        <v>243</v>
      </c>
      <c r="BB1181">
        <v>21</v>
      </c>
      <c r="BC1181" t="s">
        <v>8616</v>
      </c>
      <c r="BD1181" t="s">
        <v>8615</v>
      </c>
    </row>
    <row r="1182" spans="1:56" x14ac:dyDescent="0.25">
      <c r="A1182">
        <v>1181</v>
      </c>
      <c r="B1182" t="s">
        <v>8623</v>
      </c>
      <c r="C1182" t="s">
        <v>8622</v>
      </c>
      <c r="D1182" t="s">
        <v>410</v>
      </c>
      <c r="E1182" t="s">
        <v>281</v>
      </c>
      <c r="F1182" t="s">
        <v>282</v>
      </c>
      <c r="G1182" t="s">
        <v>409</v>
      </c>
      <c r="H1182" t="s">
        <v>408</v>
      </c>
      <c r="I1182" t="s">
        <v>8627</v>
      </c>
      <c r="J1182" s="75">
        <v>33102</v>
      </c>
      <c r="K1182" t="s">
        <v>8907</v>
      </c>
      <c r="L1182" t="s">
        <v>8764</v>
      </c>
      <c r="M1182" t="s">
        <v>884</v>
      </c>
      <c r="N1182" t="s">
        <v>454</v>
      </c>
      <c r="O1182">
        <v>0</v>
      </c>
      <c r="P1182" t="s">
        <v>402</v>
      </c>
      <c r="Q1182" t="s">
        <v>243</v>
      </c>
      <c r="R1182" t="s">
        <v>401</v>
      </c>
      <c r="S1182" t="s">
        <v>8906</v>
      </c>
      <c r="T1182">
        <v>60.594657900000001</v>
      </c>
      <c r="U1182">
        <v>11.0559607</v>
      </c>
      <c r="V1182">
        <v>284059</v>
      </c>
      <c r="W1182">
        <v>6724118</v>
      </c>
      <c r="X1182" t="s">
        <v>8905</v>
      </c>
      <c r="Y1182" t="s">
        <v>399</v>
      </c>
      <c r="Z1182" t="s">
        <v>243</v>
      </c>
      <c r="AA1182" t="s">
        <v>398</v>
      </c>
      <c r="AB1182" t="s">
        <v>398</v>
      </c>
      <c r="AC1182" t="s">
        <v>398</v>
      </c>
      <c r="AD1182" t="s">
        <v>398</v>
      </c>
      <c r="AE1182" t="s">
        <v>398</v>
      </c>
      <c r="AF1182" s="75">
        <v>39889</v>
      </c>
      <c r="AH1182" t="s">
        <v>8904</v>
      </c>
      <c r="AI1182" t="s">
        <v>243</v>
      </c>
      <c r="AJ1182" t="s">
        <v>243</v>
      </c>
      <c r="AK1182" t="s">
        <v>243</v>
      </c>
      <c r="AL1182" t="s">
        <v>243</v>
      </c>
      <c r="AM1182" t="s">
        <v>243</v>
      </c>
      <c r="AN1182" t="s">
        <v>243</v>
      </c>
      <c r="AO1182" t="s">
        <v>243</v>
      </c>
      <c r="AP1182" t="s">
        <v>243</v>
      </c>
      <c r="AQ1182" t="s">
        <v>243</v>
      </c>
      <c r="AR1182" t="s">
        <v>243</v>
      </c>
      <c r="AS1182" t="s">
        <v>243</v>
      </c>
      <c r="AT1182" t="s">
        <v>243</v>
      </c>
      <c r="AU1182" t="s">
        <v>243</v>
      </c>
      <c r="AV1182" t="s">
        <v>243</v>
      </c>
      <c r="AW1182" t="s">
        <v>243</v>
      </c>
      <c r="AX1182">
        <v>690</v>
      </c>
      <c r="AY1182">
        <v>670</v>
      </c>
      <c r="AZ1182" t="s">
        <v>8617</v>
      </c>
      <c r="BA1182" t="s">
        <v>243</v>
      </c>
      <c r="BB1182">
        <v>21</v>
      </c>
      <c r="BC1182" t="s">
        <v>8616</v>
      </c>
      <c r="BD1182" t="s">
        <v>8615</v>
      </c>
    </row>
    <row r="1183" spans="1:56" x14ac:dyDescent="0.25">
      <c r="A1183">
        <v>1182</v>
      </c>
      <c r="B1183" t="s">
        <v>8623</v>
      </c>
      <c r="C1183" t="s">
        <v>8622</v>
      </c>
      <c r="D1183" t="s">
        <v>410</v>
      </c>
      <c r="E1183" t="s">
        <v>281</v>
      </c>
      <c r="F1183" t="s">
        <v>282</v>
      </c>
      <c r="G1183" t="s">
        <v>409</v>
      </c>
      <c r="H1183" t="s">
        <v>408</v>
      </c>
      <c r="I1183" t="s">
        <v>8627</v>
      </c>
      <c r="J1183" s="75">
        <v>33050</v>
      </c>
      <c r="K1183" t="s">
        <v>8903</v>
      </c>
      <c r="L1183" t="s">
        <v>8735</v>
      </c>
      <c r="M1183" t="s">
        <v>884</v>
      </c>
      <c r="N1183" t="s">
        <v>454</v>
      </c>
      <c r="O1183">
        <v>0</v>
      </c>
      <c r="P1183" t="s">
        <v>402</v>
      </c>
      <c r="Q1183" t="s">
        <v>243</v>
      </c>
      <c r="R1183" t="s">
        <v>401</v>
      </c>
      <c r="S1183" t="s">
        <v>8902</v>
      </c>
      <c r="T1183">
        <v>60.526485399999999</v>
      </c>
      <c r="U1183">
        <v>10.866662</v>
      </c>
      <c r="V1183">
        <v>273226</v>
      </c>
      <c r="W1183">
        <v>6717173</v>
      </c>
      <c r="X1183" t="s">
        <v>8901</v>
      </c>
      <c r="Y1183" t="s">
        <v>399</v>
      </c>
      <c r="Z1183" t="s">
        <v>243</v>
      </c>
      <c r="AA1183" t="s">
        <v>398</v>
      </c>
      <c r="AB1183" t="s">
        <v>398</v>
      </c>
      <c r="AC1183" t="s">
        <v>398</v>
      </c>
      <c r="AD1183" t="s">
        <v>398</v>
      </c>
      <c r="AE1183" t="s">
        <v>398</v>
      </c>
      <c r="AF1183" s="75">
        <v>39889</v>
      </c>
      <c r="AH1183" t="s">
        <v>8900</v>
      </c>
      <c r="AI1183" t="s">
        <v>243</v>
      </c>
      <c r="AJ1183" t="s">
        <v>243</v>
      </c>
      <c r="AK1183" t="s">
        <v>243</v>
      </c>
      <c r="AL1183" t="s">
        <v>243</v>
      </c>
      <c r="AM1183" t="s">
        <v>243</v>
      </c>
      <c r="AN1183" t="s">
        <v>243</v>
      </c>
      <c r="AO1183" t="s">
        <v>243</v>
      </c>
      <c r="AP1183" t="s">
        <v>243</v>
      </c>
      <c r="AQ1183" t="s">
        <v>243</v>
      </c>
      <c r="AR1183" t="s">
        <v>243</v>
      </c>
      <c r="AS1183" t="s">
        <v>243</v>
      </c>
      <c r="AT1183" t="s">
        <v>243</v>
      </c>
      <c r="AU1183" t="s">
        <v>243</v>
      </c>
      <c r="AV1183" t="s">
        <v>243</v>
      </c>
      <c r="AW1183" t="s">
        <v>243</v>
      </c>
      <c r="AX1183">
        <v>640</v>
      </c>
      <c r="AY1183">
        <v>480</v>
      </c>
      <c r="AZ1183" t="s">
        <v>8617</v>
      </c>
      <c r="BA1183" t="s">
        <v>243</v>
      </c>
      <c r="BB1183">
        <v>21</v>
      </c>
      <c r="BC1183" t="s">
        <v>8616</v>
      </c>
      <c r="BD1183" t="s">
        <v>8615</v>
      </c>
    </row>
    <row r="1184" spans="1:56" x14ac:dyDescent="0.25">
      <c r="A1184">
        <v>1183</v>
      </c>
      <c r="B1184" t="s">
        <v>8623</v>
      </c>
      <c r="C1184" t="s">
        <v>8622</v>
      </c>
      <c r="D1184" t="s">
        <v>410</v>
      </c>
      <c r="E1184" t="s">
        <v>281</v>
      </c>
      <c r="F1184" t="s">
        <v>282</v>
      </c>
      <c r="G1184" t="s">
        <v>409</v>
      </c>
      <c r="H1184" t="s">
        <v>408</v>
      </c>
      <c r="I1184" t="s">
        <v>8621</v>
      </c>
      <c r="J1184" s="75">
        <v>34425</v>
      </c>
      <c r="K1184" t="s">
        <v>8899</v>
      </c>
      <c r="L1184" t="s">
        <v>8639</v>
      </c>
      <c r="M1184" t="s">
        <v>440</v>
      </c>
      <c r="N1184" t="s">
        <v>440</v>
      </c>
      <c r="O1184">
        <v>0</v>
      </c>
      <c r="P1184" t="s">
        <v>402</v>
      </c>
      <c r="Q1184" t="s">
        <v>243</v>
      </c>
      <c r="R1184" t="s">
        <v>401</v>
      </c>
      <c r="S1184" t="s">
        <v>8898</v>
      </c>
      <c r="T1184">
        <v>59.897514299999997</v>
      </c>
      <c r="U1184">
        <v>10.8857775</v>
      </c>
      <c r="V1184">
        <v>269907</v>
      </c>
      <c r="W1184">
        <v>6647149</v>
      </c>
      <c r="X1184" t="s">
        <v>8897</v>
      </c>
      <c r="Y1184" t="s">
        <v>399</v>
      </c>
      <c r="Z1184" t="s">
        <v>243</v>
      </c>
      <c r="AA1184" t="s">
        <v>398</v>
      </c>
      <c r="AB1184" t="s">
        <v>398</v>
      </c>
      <c r="AC1184" t="s">
        <v>398</v>
      </c>
      <c r="AD1184" t="s">
        <v>398</v>
      </c>
      <c r="AE1184" t="s">
        <v>398</v>
      </c>
      <c r="AF1184" s="75">
        <v>39889</v>
      </c>
      <c r="AH1184" t="s">
        <v>8896</v>
      </c>
      <c r="AI1184" t="s">
        <v>243</v>
      </c>
      <c r="AJ1184" t="s">
        <v>243</v>
      </c>
      <c r="AK1184" t="s">
        <v>243</v>
      </c>
      <c r="AL1184" t="s">
        <v>243</v>
      </c>
      <c r="AM1184" t="s">
        <v>243</v>
      </c>
      <c r="AN1184" t="s">
        <v>243</v>
      </c>
      <c r="AO1184" t="s">
        <v>243</v>
      </c>
      <c r="AP1184" t="s">
        <v>243</v>
      </c>
      <c r="AQ1184" t="s">
        <v>243</v>
      </c>
      <c r="AR1184" t="s">
        <v>243</v>
      </c>
      <c r="AS1184" t="s">
        <v>243</v>
      </c>
      <c r="AT1184" t="s">
        <v>243</v>
      </c>
      <c r="AU1184" t="s">
        <v>243</v>
      </c>
      <c r="AV1184" t="s">
        <v>243</v>
      </c>
      <c r="AW1184" t="s">
        <v>243</v>
      </c>
      <c r="AX1184">
        <v>250</v>
      </c>
      <c r="AY1184">
        <v>250</v>
      </c>
      <c r="AZ1184" t="s">
        <v>8617</v>
      </c>
      <c r="BA1184" t="s">
        <v>243</v>
      </c>
      <c r="BB1184">
        <v>21</v>
      </c>
      <c r="BC1184" t="s">
        <v>8616</v>
      </c>
      <c r="BD1184" t="s">
        <v>8615</v>
      </c>
    </row>
    <row r="1185" spans="1:56" x14ac:dyDescent="0.25">
      <c r="A1185">
        <v>1184</v>
      </c>
      <c r="B1185" t="s">
        <v>8623</v>
      </c>
      <c r="C1185" t="s">
        <v>8622</v>
      </c>
      <c r="D1185" t="s">
        <v>410</v>
      </c>
      <c r="E1185" t="s">
        <v>281</v>
      </c>
      <c r="F1185" t="s">
        <v>282</v>
      </c>
      <c r="G1185" t="s">
        <v>409</v>
      </c>
      <c r="H1185" t="s">
        <v>408</v>
      </c>
      <c r="I1185" t="s">
        <v>8895</v>
      </c>
      <c r="J1185" s="75">
        <v>33865</v>
      </c>
      <c r="K1185" t="s">
        <v>8894</v>
      </c>
      <c r="L1185" t="s">
        <v>8639</v>
      </c>
      <c r="M1185" t="s">
        <v>8893</v>
      </c>
      <c r="N1185" t="s">
        <v>578</v>
      </c>
      <c r="O1185">
        <v>0</v>
      </c>
      <c r="P1185" t="s">
        <v>402</v>
      </c>
      <c r="Q1185" t="s">
        <v>243</v>
      </c>
      <c r="R1185" t="s">
        <v>401</v>
      </c>
      <c r="S1185" t="s">
        <v>8892</v>
      </c>
      <c r="T1185">
        <v>59.181194300000001</v>
      </c>
      <c r="U1185">
        <v>9.7961597000000005</v>
      </c>
      <c r="V1185">
        <v>202794</v>
      </c>
      <c r="W1185">
        <v>6571832</v>
      </c>
      <c r="X1185" t="s">
        <v>8891</v>
      </c>
      <c r="Y1185" t="s">
        <v>399</v>
      </c>
      <c r="Z1185" t="s">
        <v>243</v>
      </c>
      <c r="AA1185" t="s">
        <v>398</v>
      </c>
      <c r="AB1185" t="s">
        <v>398</v>
      </c>
      <c r="AC1185" t="s">
        <v>398</v>
      </c>
      <c r="AD1185" t="s">
        <v>398</v>
      </c>
      <c r="AE1185" t="s">
        <v>398</v>
      </c>
      <c r="AF1185" s="75">
        <v>39889</v>
      </c>
      <c r="AH1185" t="s">
        <v>8890</v>
      </c>
      <c r="AI1185" t="s">
        <v>243</v>
      </c>
      <c r="AJ1185" t="s">
        <v>243</v>
      </c>
      <c r="AK1185" t="s">
        <v>243</v>
      </c>
      <c r="AL1185" t="s">
        <v>243</v>
      </c>
      <c r="AM1185" t="s">
        <v>243</v>
      </c>
      <c r="AN1185" t="s">
        <v>243</v>
      </c>
      <c r="AO1185" t="s">
        <v>243</v>
      </c>
      <c r="AP1185" t="s">
        <v>243</v>
      </c>
      <c r="AQ1185" t="s">
        <v>243</v>
      </c>
      <c r="AR1185" t="s">
        <v>243</v>
      </c>
      <c r="AS1185" t="s">
        <v>243</v>
      </c>
      <c r="AT1185" t="s">
        <v>243</v>
      </c>
      <c r="AU1185" t="s">
        <v>243</v>
      </c>
      <c r="AV1185" t="s">
        <v>243</v>
      </c>
      <c r="AW1185" t="s">
        <v>243</v>
      </c>
      <c r="AX1185">
        <v>170</v>
      </c>
      <c r="AY1185">
        <v>170</v>
      </c>
      <c r="AZ1185" t="s">
        <v>8617</v>
      </c>
      <c r="BA1185" t="s">
        <v>243</v>
      </c>
      <c r="BB1185">
        <v>21</v>
      </c>
      <c r="BC1185" t="s">
        <v>8616</v>
      </c>
      <c r="BD1185" t="s">
        <v>8615</v>
      </c>
    </row>
    <row r="1186" spans="1:56" x14ac:dyDescent="0.25">
      <c r="A1186">
        <v>1185</v>
      </c>
      <c r="B1186" t="s">
        <v>8623</v>
      </c>
      <c r="C1186" t="s">
        <v>8622</v>
      </c>
      <c r="D1186" t="s">
        <v>410</v>
      </c>
      <c r="E1186" t="s">
        <v>281</v>
      </c>
      <c r="F1186" t="s">
        <v>282</v>
      </c>
      <c r="G1186" t="s">
        <v>409</v>
      </c>
      <c r="H1186" t="s">
        <v>408</v>
      </c>
      <c r="I1186" t="s">
        <v>8627</v>
      </c>
      <c r="J1186" s="75">
        <v>33070</v>
      </c>
      <c r="K1186" t="s">
        <v>8889</v>
      </c>
      <c r="L1186" t="s">
        <v>8888</v>
      </c>
      <c r="M1186" t="s">
        <v>884</v>
      </c>
      <c r="N1186" t="s">
        <v>454</v>
      </c>
      <c r="O1186">
        <v>0</v>
      </c>
      <c r="P1186" t="s">
        <v>402</v>
      </c>
      <c r="Q1186" t="s">
        <v>243</v>
      </c>
      <c r="R1186" t="s">
        <v>401</v>
      </c>
      <c r="S1186">
        <v>20790101</v>
      </c>
      <c r="T1186">
        <v>60.5935287</v>
      </c>
      <c r="U1186">
        <v>11.012059199999999</v>
      </c>
      <c r="V1186">
        <v>281650</v>
      </c>
      <c r="W1186">
        <v>6724138</v>
      </c>
      <c r="X1186" t="s">
        <v>8887</v>
      </c>
      <c r="Y1186" t="s">
        <v>399</v>
      </c>
      <c r="Z1186" t="s">
        <v>243</v>
      </c>
      <c r="AA1186" t="s">
        <v>398</v>
      </c>
      <c r="AB1186" t="s">
        <v>398</v>
      </c>
      <c r="AC1186" t="s">
        <v>398</v>
      </c>
      <c r="AD1186" t="s">
        <v>398</v>
      </c>
      <c r="AE1186" t="s">
        <v>398</v>
      </c>
      <c r="AF1186" s="75">
        <v>39889</v>
      </c>
      <c r="AH1186" t="s">
        <v>8886</v>
      </c>
      <c r="AI1186" t="s">
        <v>243</v>
      </c>
      <c r="AJ1186" t="s">
        <v>243</v>
      </c>
      <c r="AK1186" t="s">
        <v>243</v>
      </c>
      <c r="AL1186" t="s">
        <v>243</v>
      </c>
      <c r="AM1186" t="s">
        <v>243</v>
      </c>
      <c r="AN1186" t="s">
        <v>243</v>
      </c>
      <c r="AO1186" t="s">
        <v>243</v>
      </c>
      <c r="AP1186" t="s">
        <v>243</v>
      </c>
      <c r="AQ1186" t="s">
        <v>243</v>
      </c>
      <c r="AR1186" t="s">
        <v>243</v>
      </c>
      <c r="AS1186" t="s">
        <v>243</v>
      </c>
      <c r="AT1186" t="s">
        <v>243</v>
      </c>
      <c r="AU1186" t="s">
        <v>243</v>
      </c>
      <c r="AV1186" t="s">
        <v>243</v>
      </c>
      <c r="AW1186" t="s">
        <v>243</v>
      </c>
      <c r="AX1186">
        <v>740</v>
      </c>
      <c r="AY1186">
        <v>710</v>
      </c>
      <c r="AZ1186" t="s">
        <v>8617</v>
      </c>
      <c r="BA1186" t="s">
        <v>243</v>
      </c>
      <c r="BB1186">
        <v>21</v>
      </c>
      <c r="BC1186" t="s">
        <v>8616</v>
      </c>
      <c r="BD1186" t="s">
        <v>8615</v>
      </c>
    </row>
    <row r="1187" spans="1:56" x14ac:dyDescent="0.25">
      <c r="A1187">
        <v>1186</v>
      </c>
      <c r="B1187" t="s">
        <v>8623</v>
      </c>
      <c r="C1187" t="s">
        <v>8622</v>
      </c>
      <c r="D1187" t="s">
        <v>410</v>
      </c>
      <c r="E1187" t="s">
        <v>281</v>
      </c>
      <c r="F1187" t="s">
        <v>282</v>
      </c>
      <c r="G1187" t="s">
        <v>409</v>
      </c>
      <c r="H1187" t="s">
        <v>408</v>
      </c>
      <c r="I1187" t="s">
        <v>8627</v>
      </c>
      <c r="J1187" s="75">
        <v>33239</v>
      </c>
      <c r="K1187" t="s">
        <v>8885</v>
      </c>
      <c r="L1187" t="s">
        <v>8620</v>
      </c>
      <c r="M1187" t="s">
        <v>884</v>
      </c>
      <c r="N1187" t="s">
        <v>454</v>
      </c>
      <c r="O1187">
        <v>0</v>
      </c>
      <c r="P1187" t="s">
        <v>402</v>
      </c>
      <c r="Q1187" t="s">
        <v>243</v>
      </c>
      <c r="R1187" t="s">
        <v>401</v>
      </c>
      <c r="S1187">
        <v>20810101</v>
      </c>
      <c r="T1187">
        <v>60.5917435</v>
      </c>
      <c r="U1187">
        <v>10.9197311</v>
      </c>
      <c r="V1187">
        <v>276586</v>
      </c>
      <c r="W1187">
        <v>6724249</v>
      </c>
      <c r="X1187" t="s">
        <v>8884</v>
      </c>
      <c r="Y1187" t="s">
        <v>399</v>
      </c>
      <c r="Z1187" t="s">
        <v>243</v>
      </c>
      <c r="AA1187" t="s">
        <v>398</v>
      </c>
      <c r="AB1187" t="s">
        <v>398</v>
      </c>
      <c r="AC1187" t="s">
        <v>398</v>
      </c>
      <c r="AD1187" t="s">
        <v>398</v>
      </c>
      <c r="AE1187" t="s">
        <v>398</v>
      </c>
      <c r="AF1187" s="75">
        <v>39889</v>
      </c>
      <c r="AH1187" t="s">
        <v>8883</v>
      </c>
      <c r="AI1187" t="s">
        <v>243</v>
      </c>
      <c r="AJ1187" t="s">
        <v>243</v>
      </c>
      <c r="AK1187" t="s">
        <v>243</v>
      </c>
      <c r="AL1187" t="s">
        <v>243</v>
      </c>
      <c r="AM1187" t="s">
        <v>243</v>
      </c>
      <c r="AN1187" t="s">
        <v>243</v>
      </c>
      <c r="AO1187" t="s">
        <v>243</v>
      </c>
      <c r="AP1187" t="s">
        <v>243</v>
      </c>
      <c r="AQ1187" t="s">
        <v>243</v>
      </c>
      <c r="AR1187" t="s">
        <v>243</v>
      </c>
      <c r="AS1187" t="s">
        <v>243</v>
      </c>
      <c r="AT1187" t="s">
        <v>243</v>
      </c>
      <c r="AU1187" t="s">
        <v>243</v>
      </c>
      <c r="AV1187" t="s">
        <v>243</v>
      </c>
      <c r="AW1187" t="s">
        <v>243</v>
      </c>
      <c r="AX1187">
        <v>750</v>
      </c>
      <c r="AY1187">
        <v>750</v>
      </c>
      <c r="AZ1187" t="s">
        <v>8617</v>
      </c>
      <c r="BA1187" t="s">
        <v>243</v>
      </c>
      <c r="BB1187">
        <v>21</v>
      </c>
      <c r="BC1187" t="s">
        <v>8616</v>
      </c>
      <c r="BD1187" t="s">
        <v>8615</v>
      </c>
    </row>
    <row r="1188" spans="1:56" x14ac:dyDescent="0.25">
      <c r="A1188">
        <v>1187</v>
      </c>
      <c r="B1188" t="s">
        <v>8623</v>
      </c>
      <c r="C1188" t="s">
        <v>8622</v>
      </c>
      <c r="D1188" t="s">
        <v>410</v>
      </c>
      <c r="E1188" t="s">
        <v>281</v>
      </c>
      <c r="F1188" t="s">
        <v>282</v>
      </c>
      <c r="G1188" t="s">
        <v>409</v>
      </c>
      <c r="H1188" t="s">
        <v>408</v>
      </c>
      <c r="I1188" t="s">
        <v>8882</v>
      </c>
      <c r="J1188" s="75">
        <v>33871</v>
      </c>
      <c r="K1188" t="s">
        <v>8881</v>
      </c>
      <c r="L1188" t="s">
        <v>8639</v>
      </c>
      <c r="M1188" t="s">
        <v>3198</v>
      </c>
      <c r="N1188" t="s">
        <v>454</v>
      </c>
      <c r="O1188">
        <v>0</v>
      </c>
      <c r="P1188" t="s">
        <v>402</v>
      </c>
      <c r="Q1188" t="s">
        <v>243</v>
      </c>
      <c r="R1188" t="s">
        <v>401</v>
      </c>
      <c r="S1188">
        <v>23040101</v>
      </c>
      <c r="T1188">
        <v>60.8979645</v>
      </c>
      <c r="U1188">
        <v>9.4331083000000007</v>
      </c>
      <c r="V1188">
        <v>198195</v>
      </c>
      <c r="W1188">
        <v>6764248</v>
      </c>
      <c r="X1188" t="s">
        <v>8880</v>
      </c>
      <c r="Y1188" t="s">
        <v>399</v>
      </c>
      <c r="Z1188" t="s">
        <v>243</v>
      </c>
      <c r="AA1188" t="s">
        <v>398</v>
      </c>
      <c r="AB1188" t="s">
        <v>398</v>
      </c>
      <c r="AC1188" t="s">
        <v>398</v>
      </c>
      <c r="AD1188" t="s">
        <v>398</v>
      </c>
      <c r="AE1188" t="s">
        <v>398</v>
      </c>
      <c r="AF1188" s="75">
        <v>39889</v>
      </c>
      <c r="AH1188" t="s">
        <v>8879</v>
      </c>
      <c r="AI1188" t="s">
        <v>243</v>
      </c>
      <c r="AJ1188" t="s">
        <v>243</v>
      </c>
      <c r="AK1188" t="s">
        <v>243</v>
      </c>
      <c r="AL1188" t="s">
        <v>243</v>
      </c>
      <c r="AM1188" t="s">
        <v>243</v>
      </c>
      <c r="AN1188" t="s">
        <v>243</v>
      </c>
      <c r="AO1188" t="s">
        <v>243</v>
      </c>
      <c r="AP1188" t="s">
        <v>243</v>
      </c>
      <c r="AQ1188" t="s">
        <v>243</v>
      </c>
      <c r="AR1188" t="s">
        <v>243</v>
      </c>
      <c r="AS1188" t="s">
        <v>243</v>
      </c>
      <c r="AT1188" t="s">
        <v>243</v>
      </c>
      <c r="AU1188" t="s">
        <v>243</v>
      </c>
      <c r="AV1188" t="s">
        <v>243</v>
      </c>
      <c r="AW1188" t="s">
        <v>243</v>
      </c>
      <c r="AX1188">
        <v>450</v>
      </c>
      <c r="AY1188">
        <v>450</v>
      </c>
      <c r="AZ1188" t="s">
        <v>8617</v>
      </c>
      <c r="BA1188" t="s">
        <v>243</v>
      </c>
      <c r="BB1188">
        <v>21</v>
      </c>
      <c r="BC1188" t="s">
        <v>8616</v>
      </c>
      <c r="BD1188" t="s">
        <v>8615</v>
      </c>
    </row>
    <row r="1189" spans="1:56" x14ac:dyDescent="0.25">
      <c r="A1189">
        <v>1188</v>
      </c>
      <c r="B1189" t="s">
        <v>8623</v>
      </c>
      <c r="C1189" t="s">
        <v>8622</v>
      </c>
      <c r="D1189" t="s">
        <v>410</v>
      </c>
      <c r="E1189" t="s">
        <v>281</v>
      </c>
      <c r="F1189" t="s">
        <v>282</v>
      </c>
      <c r="G1189" t="s">
        <v>409</v>
      </c>
      <c r="H1189" t="s">
        <v>408</v>
      </c>
      <c r="I1189" t="s">
        <v>8627</v>
      </c>
      <c r="J1189" s="75">
        <v>34265</v>
      </c>
      <c r="K1189" t="s">
        <v>8878</v>
      </c>
      <c r="L1189" t="s">
        <v>8877</v>
      </c>
      <c r="M1189" t="s">
        <v>616</v>
      </c>
      <c r="N1189" t="s">
        <v>454</v>
      </c>
      <c r="O1189">
        <v>0</v>
      </c>
      <c r="P1189" t="s">
        <v>402</v>
      </c>
      <c r="Q1189" t="s">
        <v>243</v>
      </c>
      <c r="R1189" t="s">
        <v>401</v>
      </c>
      <c r="S1189">
        <v>23300101</v>
      </c>
      <c r="T1189">
        <v>60.929550200000001</v>
      </c>
      <c r="U1189">
        <v>10.399374999999999</v>
      </c>
      <c r="V1189">
        <v>250762</v>
      </c>
      <c r="W1189">
        <v>6763693</v>
      </c>
      <c r="X1189" t="s">
        <v>8876</v>
      </c>
      <c r="Y1189" t="s">
        <v>399</v>
      </c>
      <c r="Z1189" t="s">
        <v>243</v>
      </c>
      <c r="AA1189" t="s">
        <v>398</v>
      </c>
      <c r="AB1189" t="s">
        <v>398</v>
      </c>
      <c r="AC1189" t="s">
        <v>398</v>
      </c>
      <c r="AD1189" t="s">
        <v>398</v>
      </c>
      <c r="AE1189" t="s">
        <v>398</v>
      </c>
      <c r="AF1189" s="75">
        <v>39889</v>
      </c>
      <c r="AH1189" t="s">
        <v>8875</v>
      </c>
      <c r="AI1189" t="s">
        <v>243</v>
      </c>
      <c r="AJ1189" t="s">
        <v>243</v>
      </c>
      <c r="AK1189" t="s">
        <v>243</v>
      </c>
      <c r="AL1189" t="s">
        <v>243</v>
      </c>
      <c r="AM1189" t="s">
        <v>243</v>
      </c>
      <c r="AN1189" t="s">
        <v>243</v>
      </c>
      <c r="AO1189" t="s">
        <v>243</v>
      </c>
      <c r="AP1189" t="s">
        <v>243</v>
      </c>
      <c r="AQ1189" t="s">
        <v>243</v>
      </c>
      <c r="AR1189" t="s">
        <v>243</v>
      </c>
      <c r="AS1189" t="s">
        <v>243</v>
      </c>
      <c r="AT1189" t="s">
        <v>243</v>
      </c>
      <c r="AU1189" t="s">
        <v>243</v>
      </c>
      <c r="AV1189" t="s">
        <v>243</v>
      </c>
      <c r="AW1189" t="s">
        <v>243</v>
      </c>
      <c r="AX1189">
        <v>780</v>
      </c>
      <c r="AY1189">
        <v>730</v>
      </c>
      <c r="AZ1189" t="s">
        <v>8617</v>
      </c>
      <c r="BA1189" t="s">
        <v>243</v>
      </c>
      <c r="BB1189">
        <v>21</v>
      </c>
      <c r="BC1189" t="s">
        <v>8616</v>
      </c>
      <c r="BD1189" t="s">
        <v>8615</v>
      </c>
    </row>
    <row r="1190" spans="1:56" x14ac:dyDescent="0.25">
      <c r="A1190">
        <v>1189</v>
      </c>
      <c r="B1190" t="s">
        <v>8623</v>
      </c>
      <c r="C1190" t="s">
        <v>8622</v>
      </c>
      <c r="D1190" t="s">
        <v>410</v>
      </c>
      <c r="E1190" t="s">
        <v>281</v>
      </c>
      <c r="F1190" t="s">
        <v>282</v>
      </c>
      <c r="G1190" t="s">
        <v>409</v>
      </c>
      <c r="H1190" t="s">
        <v>408</v>
      </c>
      <c r="I1190" t="s">
        <v>8627</v>
      </c>
      <c r="J1190" s="75">
        <v>33946</v>
      </c>
      <c r="K1190" t="s">
        <v>8874</v>
      </c>
      <c r="L1190" t="s">
        <v>8620</v>
      </c>
      <c r="M1190" t="s">
        <v>616</v>
      </c>
      <c r="N1190" t="s">
        <v>454</v>
      </c>
      <c r="O1190">
        <v>0</v>
      </c>
      <c r="P1190" t="s">
        <v>402</v>
      </c>
      <c r="Q1190" t="s">
        <v>243</v>
      </c>
      <c r="R1190" t="s">
        <v>401</v>
      </c>
      <c r="S1190">
        <v>23600101</v>
      </c>
      <c r="T1190">
        <v>60.923545799999999</v>
      </c>
      <c r="U1190">
        <v>10.6149559</v>
      </c>
      <c r="V1190">
        <v>262384</v>
      </c>
      <c r="W1190">
        <v>6762224</v>
      </c>
      <c r="X1190" t="s">
        <v>8873</v>
      </c>
      <c r="Y1190" t="s">
        <v>399</v>
      </c>
      <c r="Z1190" t="s">
        <v>243</v>
      </c>
      <c r="AA1190" t="s">
        <v>398</v>
      </c>
      <c r="AB1190" t="s">
        <v>398</v>
      </c>
      <c r="AC1190" t="s">
        <v>398</v>
      </c>
      <c r="AD1190" t="s">
        <v>398</v>
      </c>
      <c r="AE1190" t="s">
        <v>398</v>
      </c>
      <c r="AF1190" s="75">
        <v>39889</v>
      </c>
      <c r="AH1190" t="s">
        <v>8872</v>
      </c>
      <c r="AI1190" t="s">
        <v>243</v>
      </c>
      <c r="AJ1190" t="s">
        <v>243</v>
      </c>
      <c r="AK1190" t="s">
        <v>243</v>
      </c>
      <c r="AL1190" t="s">
        <v>243</v>
      </c>
      <c r="AM1190" t="s">
        <v>243</v>
      </c>
      <c r="AN1190" t="s">
        <v>243</v>
      </c>
      <c r="AO1190" t="s">
        <v>243</v>
      </c>
      <c r="AP1190" t="s">
        <v>243</v>
      </c>
      <c r="AQ1190" t="s">
        <v>243</v>
      </c>
      <c r="AR1190" t="s">
        <v>243</v>
      </c>
      <c r="AS1190" t="s">
        <v>243</v>
      </c>
      <c r="AT1190" t="s">
        <v>243</v>
      </c>
      <c r="AU1190" t="s">
        <v>243</v>
      </c>
      <c r="AV1190" t="s">
        <v>243</v>
      </c>
      <c r="AW1190" t="s">
        <v>243</v>
      </c>
      <c r="AX1190">
        <v>260</v>
      </c>
      <c r="AY1190">
        <v>260</v>
      </c>
      <c r="AZ1190" t="s">
        <v>8617</v>
      </c>
      <c r="BA1190" t="s">
        <v>243</v>
      </c>
      <c r="BB1190">
        <v>21</v>
      </c>
      <c r="BC1190" t="s">
        <v>8616</v>
      </c>
      <c r="BD1190" t="s">
        <v>8615</v>
      </c>
    </row>
    <row r="1191" spans="1:56" x14ac:dyDescent="0.25">
      <c r="A1191">
        <v>1190</v>
      </c>
      <c r="B1191" t="s">
        <v>8623</v>
      </c>
      <c r="C1191" t="s">
        <v>8622</v>
      </c>
      <c r="D1191" t="s">
        <v>410</v>
      </c>
      <c r="E1191" t="s">
        <v>281</v>
      </c>
      <c r="F1191" t="s">
        <v>282</v>
      </c>
      <c r="G1191" t="s">
        <v>409</v>
      </c>
      <c r="H1191" t="s">
        <v>408</v>
      </c>
      <c r="I1191" t="s">
        <v>8621</v>
      </c>
      <c r="J1191" s="75">
        <v>34156</v>
      </c>
      <c r="K1191" t="s">
        <v>8871</v>
      </c>
      <c r="L1191" t="s">
        <v>8620</v>
      </c>
      <c r="M1191" t="s">
        <v>467</v>
      </c>
      <c r="N1191" t="s">
        <v>466</v>
      </c>
      <c r="O1191">
        <v>0</v>
      </c>
      <c r="P1191" t="s">
        <v>402</v>
      </c>
      <c r="Q1191" t="s">
        <v>243</v>
      </c>
      <c r="R1191" t="s">
        <v>401</v>
      </c>
      <c r="S1191">
        <v>24090101</v>
      </c>
      <c r="T1191">
        <v>61.0850182</v>
      </c>
      <c r="U1191">
        <v>11.2536869</v>
      </c>
      <c r="V1191">
        <v>297996</v>
      </c>
      <c r="W1191">
        <v>6778041</v>
      </c>
      <c r="X1191" t="s">
        <v>8870</v>
      </c>
      <c r="Y1191" t="s">
        <v>399</v>
      </c>
      <c r="Z1191" t="s">
        <v>243</v>
      </c>
      <c r="AA1191" t="s">
        <v>398</v>
      </c>
      <c r="AB1191" t="s">
        <v>398</v>
      </c>
      <c r="AC1191" t="s">
        <v>398</v>
      </c>
      <c r="AD1191" t="s">
        <v>398</v>
      </c>
      <c r="AE1191" t="s">
        <v>398</v>
      </c>
      <c r="AF1191" s="75">
        <v>39889</v>
      </c>
      <c r="AH1191" t="s">
        <v>8869</v>
      </c>
      <c r="AI1191" t="s">
        <v>243</v>
      </c>
      <c r="AJ1191" t="s">
        <v>243</v>
      </c>
      <c r="AK1191" t="s">
        <v>243</v>
      </c>
      <c r="AL1191" t="s">
        <v>243</v>
      </c>
      <c r="AM1191" t="s">
        <v>243</v>
      </c>
      <c r="AN1191" t="s">
        <v>243</v>
      </c>
      <c r="AO1191" t="s">
        <v>243</v>
      </c>
      <c r="AP1191" t="s">
        <v>243</v>
      </c>
      <c r="AQ1191" t="s">
        <v>243</v>
      </c>
      <c r="AR1191" t="s">
        <v>243</v>
      </c>
      <c r="AS1191" t="s">
        <v>243</v>
      </c>
      <c r="AT1191" t="s">
        <v>243</v>
      </c>
      <c r="AU1191" t="s">
        <v>243</v>
      </c>
      <c r="AV1191" t="s">
        <v>243</v>
      </c>
      <c r="AW1191" t="s">
        <v>243</v>
      </c>
      <c r="AX1191">
        <v>400</v>
      </c>
      <c r="AY1191">
        <v>400</v>
      </c>
      <c r="AZ1191" t="s">
        <v>8617</v>
      </c>
      <c r="BA1191" t="s">
        <v>243</v>
      </c>
      <c r="BB1191">
        <v>21</v>
      </c>
      <c r="BC1191" t="s">
        <v>8616</v>
      </c>
      <c r="BD1191" t="s">
        <v>8615</v>
      </c>
    </row>
    <row r="1192" spans="1:56" x14ac:dyDescent="0.25">
      <c r="A1192">
        <v>1191</v>
      </c>
      <c r="B1192" t="s">
        <v>8623</v>
      </c>
      <c r="C1192" t="s">
        <v>8622</v>
      </c>
      <c r="D1192" t="s">
        <v>410</v>
      </c>
      <c r="E1192" t="s">
        <v>281</v>
      </c>
      <c r="F1192" t="s">
        <v>282</v>
      </c>
      <c r="G1192" t="s">
        <v>409</v>
      </c>
      <c r="H1192" t="s">
        <v>408</v>
      </c>
      <c r="I1192" t="s">
        <v>8627</v>
      </c>
      <c r="J1192" s="75">
        <v>34218</v>
      </c>
      <c r="K1192" t="s">
        <v>8868</v>
      </c>
      <c r="L1192" t="s">
        <v>8620</v>
      </c>
      <c r="M1192" t="s">
        <v>455</v>
      </c>
      <c r="N1192" t="s">
        <v>454</v>
      </c>
      <c r="O1192">
        <v>0</v>
      </c>
      <c r="P1192" t="s">
        <v>402</v>
      </c>
      <c r="Q1192" t="s">
        <v>243</v>
      </c>
      <c r="R1192" t="s">
        <v>401</v>
      </c>
      <c r="S1192">
        <v>26360101</v>
      </c>
      <c r="T1192">
        <v>60.791408500000003</v>
      </c>
      <c r="U1192">
        <v>10.0938959</v>
      </c>
      <c r="V1192">
        <v>233082</v>
      </c>
      <c r="W1192">
        <v>6749538</v>
      </c>
      <c r="X1192" t="s">
        <v>8867</v>
      </c>
      <c r="Y1192" t="s">
        <v>399</v>
      </c>
      <c r="Z1192" t="s">
        <v>243</v>
      </c>
      <c r="AA1192" t="s">
        <v>398</v>
      </c>
      <c r="AB1192" t="s">
        <v>398</v>
      </c>
      <c r="AC1192" t="s">
        <v>398</v>
      </c>
      <c r="AD1192" t="s">
        <v>398</v>
      </c>
      <c r="AE1192" t="s">
        <v>398</v>
      </c>
      <c r="AF1192" s="75">
        <v>39889</v>
      </c>
      <c r="AH1192" t="s">
        <v>8866</v>
      </c>
      <c r="AI1192" t="s">
        <v>243</v>
      </c>
      <c r="AJ1192" t="s">
        <v>243</v>
      </c>
      <c r="AK1192" t="s">
        <v>243</v>
      </c>
      <c r="AL1192" t="s">
        <v>243</v>
      </c>
      <c r="AM1192" t="s">
        <v>243</v>
      </c>
      <c r="AN1192" t="s">
        <v>243</v>
      </c>
      <c r="AO1192" t="s">
        <v>243</v>
      </c>
      <c r="AP1192" t="s">
        <v>243</v>
      </c>
      <c r="AQ1192" t="s">
        <v>243</v>
      </c>
      <c r="AR1192" t="s">
        <v>243</v>
      </c>
      <c r="AS1192" t="s">
        <v>243</v>
      </c>
      <c r="AT1192" t="s">
        <v>243</v>
      </c>
      <c r="AU1192" t="s">
        <v>243</v>
      </c>
      <c r="AV1192" t="s">
        <v>243</v>
      </c>
      <c r="AW1192" t="s">
        <v>243</v>
      </c>
      <c r="AX1192">
        <v>380</v>
      </c>
      <c r="AY1192">
        <v>380</v>
      </c>
      <c r="AZ1192" t="s">
        <v>8617</v>
      </c>
      <c r="BA1192" t="s">
        <v>243</v>
      </c>
      <c r="BB1192">
        <v>21</v>
      </c>
      <c r="BC1192" t="s">
        <v>8616</v>
      </c>
      <c r="BD1192" t="s">
        <v>8615</v>
      </c>
    </row>
    <row r="1193" spans="1:56" x14ac:dyDescent="0.25">
      <c r="A1193">
        <v>1192</v>
      </c>
      <c r="B1193" t="s">
        <v>8623</v>
      </c>
      <c r="C1193" t="s">
        <v>8622</v>
      </c>
      <c r="D1193" t="s">
        <v>410</v>
      </c>
      <c r="E1193" t="s">
        <v>281</v>
      </c>
      <c r="F1193" t="s">
        <v>282</v>
      </c>
      <c r="G1193" t="s">
        <v>409</v>
      </c>
      <c r="H1193" t="s">
        <v>408</v>
      </c>
      <c r="I1193" t="s">
        <v>8627</v>
      </c>
      <c r="J1193" s="75">
        <v>33820</v>
      </c>
      <c r="K1193" t="s">
        <v>8865</v>
      </c>
      <c r="L1193" t="s">
        <v>8620</v>
      </c>
      <c r="M1193" t="s">
        <v>510</v>
      </c>
      <c r="N1193" t="s">
        <v>509</v>
      </c>
      <c r="O1193">
        <v>0</v>
      </c>
      <c r="P1193" t="s">
        <v>402</v>
      </c>
      <c r="Q1193" t="s">
        <v>243</v>
      </c>
      <c r="R1193" t="s">
        <v>401</v>
      </c>
      <c r="S1193">
        <v>26380101</v>
      </c>
      <c r="T1193">
        <v>59.627937299999999</v>
      </c>
      <c r="U1193">
        <v>10.0558271</v>
      </c>
      <c r="V1193">
        <v>221304</v>
      </c>
      <c r="W1193">
        <v>6620361</v>
      </c>
      <c r="X1193" t="s">
        <v>8864</v>
      </c>
      <c r="Y1193" t="s">
        <v>399</v>
      </c>
      <c r="Z1193" t="s">
        <v>243</v>
      </c>
      <c r="AA1193" t="s">
        <v>398</v>
      </c>
      <c r="AB1193" t="s">
        <v>398</v>
      </c>
      <c r="AC1193" t="s">
        <v>398</v>
      </c>
      <c r="AD1193" t="s">
        <v>398</v>
      </c>
      <c r="AE1193" t="s">
        <v>398</v>
      </c>
      <c r="AF1193" s="75">
        <v>39889</v>
      </c>
      <c r="AH1193" t="s">
        <v>8863</v>
      </c>
      <c r="AI1193" t="s">
        <v>243</v>
      </c>
      <c r="AJ1193" t="s">
        <v>243</v>
      </c>
      <c r="AK1193" t="s">
        <v>243</v>
      </c>
      <c r="AL1193" t="s">
        <v>243</v>
      </c>
      <c r="AM1193" t="s">
        <v>243</v>
      </c>
      <c r="AN1193" t="s">
        <v>243</v>
      </c>
      <c r="AO1193" t="s">
        <v>243</v>
      </c>
      <c r="AP1193" t="s">
        <v>243</v>
      </c>
      <c r="AQ1193" t="s">
        <v>243</v>
      </c>
      <c r="AR1193" t="s">
        <v>243</v>
      </c>
      <c r="AS1193" t="s">
        <v>243</v>
      </c>
      <c r="AT1193" t="s">
        <v>243</v>
      </c>
      <c r="AU1193" t="s">
        <v>243</v>
      </c>
      <c r="AV1193" t="s">
        <v>243</v>
      </c>
      <c r="AW1193" t="s">
        <v>243</v>
      </c>
      <c r="AX1193">
        <v>520</v>
      </c>
      <c r="AY1193">
        <v>520</v>
      </c>
      <c r="AZ1193" t="s">
        <v>8617</v>
      </c>
      <c r="BA1193" t="s">
        <v>243</v>
      </c>
      <c r="BB1193">
        <v>21</v>
      </c>
      <c r="BC1193" t="s">
        <v>8616</v>
      </c>
      <c r="BD1193" t="s">
        <v>8615</v>
      </c>
    </row>
    <row r="1194" spans="1:56" x14ac:dyDescent="0.25">
      <c r="A1194">
        <v>1193</v>
      </c>
      <c r="B1194" t="s">
        <v>8623</v>
      </c>
      <c r="C1194" t="s">
        <v>8622</v>
      </c>
      <c r="D1194" t="s">
        <v>410</v>
      </c>
      <c r="E1194" t="s">
        <v>281</v>
      </c>
      <c r="F1194" t="s">
        <v>282</v>
      </c>
      <c r="G1194" t="s">
        <v>409</v>
      </c>
      <c r="H1194" t="s">
        <v>408</v>
      </c>
      <c r="I1194" t="s">
        <v>8859</v>
      </c>
      <c r="J1194" s="75">
        <v>34242</v>
      </c>
      <c r="K1194" t="s">
        <v>8862</v>
      </c>
      <c r="L1194" t="s">
        <v>8731</v>
      </c>
      <c r="M1194" t="s">
        <v>3298</v>
      </c>
      <c r="N1194" t="s">
        <v>403</v>
      </c>
      <c r="O1194">
        <v>0</v>
      </c>
      <c r="P1194" t="s">
        <v>402</v>
      </c>
      <c r="Q1194" t="s">
        <v>243</v>
      </c>
      <c r="R1194" t="s">
        <v>401</v>
      </c>
      <c r="S1194">
        <v>26420101</v>
      </c>
      <c r="T1194">
        <v>60.462249800000002</v>
      </c>
      <c r="U1194">
        <v>10.931176199999999</v>
      </c>
      <c r="V1194">
        <v>276321</v>
      </c>
      <c r="W1194">
        <v>6709807</v>
      </c>
      <c r="X1194" t="s">
        <v>8861</v>
      </c>
      <c r="Y1194" t="s">
        <v>399</v>
      </c>
      <c r="Z1194" t="s">
        <v>243</v>
      </c>
      <c r="AA1194" t="s">
        <v>398</v>
      </c>
      <c r="AB1194" t="s">
        <v>398</v>
      </c>
      <c r="AC1194" t="s">
        <v>398</v>
      </c>
      <c r="AD1194" t="s">
        <v>398</v>
      </c>
      <c r="AE1194" t="s">
        <v>398</v>
      </c>
      <c r="AF1194" s="75">
        <v>39889</v>
      </c>
      <c r="AH1194" t="s">
        <v>8860</v>
      </c>
      <c r="AI1194" t="s">
        <v>243</v>
      </c>
      <c r="AJ1194" t="s">
        <v>243</v>
      </c>
      <c r="AK1194" t="s">
        <v>243</v>
      </c>
      <c r="AL1194" t="s">
        <v>243</v>
      </c>
      <c r="AM1194" t="s">
        <v>243</v>
      </c>
      <c r="AN1194" t="s">
        <v>243</v>
      </c>
      <c r="AO1194" t="s">
        <v>243</v>
      </c>
      <c r="AP1194" t="s">
        <v>243</v>
      </c>
      <c r="AQ1194" t="s">
        <v>243</v>
      </c>
      <c r="AR1194" t="s">
        <v>243</v>
      </c>
      <c r="AS1194" t="s">
        <v>243</v>
      </c>
      <c r="AT1194" t="s">
        <v>243</v>
      </c>
      <c r="AU1194" t="s">
        <v>243</v>
      </c>
      <c r="AV1194" t="s">
        <v>243</v>
      </c>
      <c r="AW1194" t="s">
        <v>243</v>
      </c>
      <c r="AX1194">
        <v>760</v>
      </c>
      <c r="AY1194">
        <v>760</v>
      </c>
      <c r="AZ1194" t="s">
        <v>8617</v>
      </c>
      <c r="BA1194" t="s">
        <v>243</v>
      </c>
      <c r="BB1194">
        <v>21</v>
      </c>
      <c r="BC1194" t="s">
        <v>8616</v>
      </c>
      <c r="BD1194" t="s">
        <v>8615</v>
      </c>
    </row>
    <row r="1195" spans="1:56" x14ac:dyDescent="0.25">
      <c r="A1195">
        <v>1194</v>
      </c>
      <c r="B1195" t="s">
        <v>8623</v>
      </c>
      <c r="C1195" t="s">
        <v>8622</v>
      </c>
      <c r="D1195" t="s">
        <v>410</v>
      </c>
      <c r="E1195" t="s">
        <v>281</v>
      </c>
      <c r="F1195" t="s">
        <v>282</v>
      </c>
      <c r="G1195" t="s">
        <v>409</v>
      </c>
      <c r="H1195" t="s">
        <v>408</v>
      </c>
      <c r="I1195" t="s">
        <v>8859</v>
      </c>
      <c r="J1195" s="75">
        <v>34234</v>
      </c>
      <c r="K1195" t="s">
        <v>8858</v>
      </c>
      <c r="L1195" t="s">
        <v>8792</v>
      </c>
      <c r="M1195" t="s">
        <v>3298</v>
      </c>
      <c r="N1195" t="s">
        <v>403</v>
      </c>
      <c r="O1195">
        <v>0</v>
      </c>
      <c r="P1195" t="s">
        <v>402</v>
      </c>
      <c r="Q1195" t="s">
        <v>243</v>
      </c>
      <c r="R1195" t="s">
        <v>401</v>
      </c>
      <c r="S1195">
        <v>26440101</v>
      </c>
      <c r="T1195">
        <v>60.433185600000002</v>
      </c>
      <c r="U1195">
        <v>10.690503100000001</v>
      </c>
      <c r="V1195">
        <v>262890</v>
      </c>
      <c r="W1195">
        <v>6707417</v>
      </c>
      <c r="X1195" t="s">
        <v>8857</v>
      </c>
      <c r="Y1195" t="s">
        <v>399</v>
      </c>
      <c r="Z1195" t="s">
        <v>243</v>
      </c>
      <c r="AA1195" t="s">
        <v>398</v>
      </c>
      <c r="AB1195" t="s">
        <v>398</v>
      </c>
      <c r="AC1195" t="s">
        <v>398</v>
      </c>
      <c r="AD1195" t="s">
        <v>398</v>
      </c>
      <c r="AE1195" t="s">
        <v>398</v>
      </c>
      <c r="AF1195" s="75">
        <v>39889</v>
      </c>
      <c r="AH1195" t="s">
        <v>8856</v>
      </c>
      <c r="AI1195" t="s">
        <v>243</v>
      </c>
      <c r="AJ1195" t="s">
        <v>243</v>
      </c>
      <c r="AK1195" t="s">
        <v>243</v>
      </c>
      <c r="AL1195" t="s">
        <v>243</v>
      </c>
      <c r="AM1195" t="s">
        <v>243</v>
      </c>
      <c r="AN1195" t="s">
        <v>243</v>
      </c>
      <c r="AO1195" t="s">
        <v>243</v>
      </c>
      <c r="AP1195" t="s">
        <v>243</v>
      </c>
      <c r="AQ1195" t="s">
        <v>243</v>
      </c>
      <c r="AR1195" t="s">
        <v>243</v>
      </c>
      <c r="AS1195" t="s">
        <v>243</v>
      </c>
      <c r="AT1195" t="s">
        <v>243</v>
      </c>
      <c r="AU1195" t="s">
        <v>243</v>
      </c>
      <c r="AV1195" t="s">
        <v>243</v>
      </c>
      <c r="AW1195" t="s">
        <v>243</v>
      </c>
      <c r="AX1195">
        <v>780</v>
      </c>
      <c r="AY1195">
        <v>780</v>
      </c>
      <c r="AZ1195" t="s">
        <v>8617</v>
      </c>
      <c r="BA1195" t="s">
        <v>243</v>
      </c>
      <c r="BB1195">
        <v>21</v>
      </c>
      <c r="BC1195" t="s">
        <v>8616</v>
      </c>
      <c r="BD1195" t="s">
        <v>8615</v>
      </c>
    </row>
    <row r="1196" spans="1:56" x14ac:dyDescent="0.25">
      <c r="A1196">
        <v>1195</v>
      </c>
      <c r="B1196" t="s">
        <v>8623</v>
      </c>
      <c r="C1196" t="s">
        <v>8622</v>
      </c>
      <c r="D1196" t="s">
        <v>410</v>
      </c>
      <c r="E1196" t="s">
        <v>281</v>
      </c>
      <c r="F1196" t="s">
        <v>282</v>
      </c>
      <c r="G1196" t="s">
        <v>409</v>
      </c>
      <c r="H1196" t="s">
        <v>408</v>
      </c>
      <c r="I1196" t="s">
        <v>8855</v>
      </c>
      <c r="J1196" s="75">
        <v>34245</v>
      </c>
      <c r="K1196" t="s">
        <v>8854</v>
      </c>
      <c r="L1196" t="s">
        <v>8853</v>
      </c>
      <c r="M1196" t="s">
        <v>2722</v>
      </c>
      <c r="N1196" t="s">
        <v>454</v>
      </c>
      <c r="O1196">
        <v>0</v>
      </c>
      <c r="P1196" t="s">
        <v>402</v>
      </c>
      <c r="Q1196" t="s">
        <v>243</v>
      </c>
      <c r="R1196" t="s">
        <v>401</v>
      </c>
      <c r="S1196">
        <v>27510101</v>
      </c>
      <c r="T1196">
        <v>60.353015900000003</v>
      </c>
      <c r="U1196">
        <v>10.811420399999999</v>
      </c>
      <c r="V1196">
        <v>268969</v>
      </c>
      <c r="W1196">
        <v>6698071</v>
      </c>
      <c r="X1196" t="s">
        <v>8852</v>
      </c>
      <c r="Y1196" t="s">
        <v>399</v>
      </c>
      <c r="Z1196" t="s">
        <v>243</v>
      </c>
      <c r="AA1196" t="s">
        <v>398</v>
      </c>
      <c r="AB1196" t="s">
        <v>398</v>
      </c>
      <c r="AC1196" t="s">
        <v>398</v>
      </c>
      <c r="AD1196" t="s">
        <v>398</v>
      </c>
      <c r="AE1196" t="s">
        <v>398</v>
      </c>
      <c r="AF1196" s="75">
        <v>39889</v>
      </c>
      <c r="AH1196" t="s">
        <v>8851</v>
      </c>
      <c r="AI1196" t="s">
        <v>243</v>
      </c>
      <c r="AJ1196" t="s">
        <v>243</v>
      </c>
      <c r="AK1196" t="s">
        <v>243</v>
      </c>
      <c r="AL1196" t="s">
        <v>243</v>
      </c>
      <c r="AM1196" t="s">
        <v>243</v>
      </c>
      <c r="AN1196" t="s">
        <v>243</v>
      </c>
      <c r="AO1196" t="s">
        <v>243</v>
      </c>
      <c r="AP1196" t="s">
        <v>243</v>
      </c>
      <c r="AQ1196" t="s">
        <v>243</v>
      </c>
      <c r="AR1196" t="s">
        <v>243</v>
      </c>
      <c r="AS1196" t="s">
        <v>243</v>
      </c>
      <c r="AT1196" t="s">
        <v>243</v>
      </c>
      <c r="AU1196" t="s">
        <v>243</v>
      </c>
      <c r="AV1196" t="s">
        <v>243</v>
      </c>
      <c r="AW1196" t="s">
        <v>243</v>
      </c>
      <c r="AX1196">
        <v>700</v>
      </c>
      <c r="AY1196">
        <v>660</v>
      </c>
      <c r="AZ1196" t="s">
        <v>8617</v>
      </c>
      <c r="BA1196" t="s">
        <v>243</v>
      </c>
      <c r="BB1196">
        <v>21</v>
      </c>
      <c r="BC1196" t="s">
        <v>8616</v>
      </c>
      <c r="BD1196" t="s">
        <v>8615</v>
      </c>
    </row>
    <row r="1197" spans="1:56" x14ac:dyDescent="0.25">
      <c r="A1197">
        <v>1196</v>
      </c>
      <c r="B1197" t="s">
        <v>8623</v>
      </c>
      <c r="C1197" t="s">
        <v>8622</v>
      </c>
      <c r="D1197" t="s">
        <v>410</v>
      </c>
      <c r="E1197" t="s">
        <v>281</v>
      </c>
      <c r="F1197" t="s">
        <v>282</v>
      </c>
      <c r="G1197" t="s">
        <v>409</v>
      </c>
      <c r="H1197" t="s">
        <v>408</v>
      </c>
      <c r="I1197" t="s">
        <v>8627</v>
      </c>
      <c r="J1197" s="75">
        <v>33013</v>
      </c>
      <c r="K1197" t="s">
        <v>8850</v>
      </c>
      <c r="L1197" t="s">
        <v>8620</v>
      </c>
      <c r="M1197" t="s">
        <v>884</v>
      </c>
      <c r="N1197" t="s">
        <v>454</v>
      </c>
      <c r="O1197">
        <v>0</v>
      </c>
      <c r="P1197" t="s">
        <v>402</v>
      </c>
      <c r="Q1197" t="s">
        <v>243</v>
      </c>
      <c r="R1197" t="s">
        <v>401</v>
      </c>
      <c r="S1197">
        <v>31450101</v>
      </c>
      <c r="T1197">
        <v>60.597389200000002</v>
      </c>
      <c r="U1197">
        <v>10.9638987</v>
      </c>
      <c r="V1197">
        <v>279041</v>
      </c>
      <c r="W1197">
        <v>6724728</v>
      </c>
      <c r="X1197" t="s">
        <v>8849</v>
      </c>
      <c r="Y1197" t="s">
        <v>399</v>
      </c>
      <c r="Z1197" t="s">
        <v>243</v>
      </c>
      <c r="AA1197" t="s">
        <v>398</v>
      </c>
      <c r="AB1197" t="s">
        <v>398</v>
      </c>
      <c r="AC1197" t="s">
        <v>398</v>
      </c>
      <c r="AD1197" t="s">
        <v>398</v>
      </c>
      <c r="AE1197" t="s">
        <v>398</v>
      </c>
      <c r="AF1197" s="75">
        <v>39889</v>
      </c>
      <c r="AH1197" t="s">
        <v>8848</v>
      </c>
      <c r="AI1197" t="s">
        <v>243</v>
      </c>
      <c r="AJ1197" t="s">
        <v>243</v>
      </c>
      <c r="AK1197" t="s">
        <v>243</v>
      </c>
      <c r="AL1197" t="s">
        <v>243</v>
      </c>
      <c r="AM1197" t="s">
        <v>243</v>
      </c>
      <c r="AN1197" t="s">
        <v>243</v>
      </c>
      <c r="AO1197" t="s">
        <v>243</v>
      </c>
      <c r="AP1197" t="s">
        <v>243</v>
      </c>
      <c r="AQ1197" t="s">
        <v>243</v>
      </c>
      <c r="AR1197" t="s">
        <v>243</v>
      </c>
      <c r="AS1197" t="s">
        <v>243</v>
      </c>
      <c r="AT1197" t="s">
        <v>243</v>
      </c>
      <c r="AU1197" t="s">
        <v>243</v>
      </c>
      <c r="AV1197" t="s">
        <v>243</v>
      </c>
      <c r="AW1197" t="s">
        <v>243</v>
      </c>
      <c r="AX1197">
        <v>660</v>
      </c>
      <c r="AY1197">
        <v>660</v>
      </c>
      <c r="AZ1197" t="s">
        <v>8617</v>
      </c>
      <c r="BA1197" t="s">
        <v>243</v>
      </c>
      <c r="BB1197">
        <v>21</v>
      </c>
      <c r="BC1197" t="s">
        <v>8616</v>
      </c>
      <c r="BD1197" t="s">
        <v>8615</v>
      </c>
    </row>
    <row r="1198" spans="1:56" x14ac:dyDescent="0.25">
      <c r="A1198">
        <v>1197</v>
      </c>
      <c r="B1198" t="s">
        <v>8623</v>
      </c>
      <c r="C1198" t="s">
        <v>8622</v>
      </c>
      <c r="D1198" t="s">
        <v>410</v>
      </c>
      <c r="E1198" t="s">
        <v>281</v>
      </c>
      <c r="F1198" t="s">
        <v>282</v>
      </c>
      <c r="G1198" t="s">
        <v>409</v>
      </c>
      <c r="H1198" t="s">
        <v>408</v>
      </c>
      <c r="I1198" t="s">
        <v>8627</v>
      </c>
      <c r="J1198" s="75">
        <v>33070</v>
      </c>
      <c r="K1198" t="s">
        <v>243</v>
      </c>
      <c r="L1198" t="s">
        <v>8792</v>
      </c>
      <c r="M1198" t="s">
        <v>884</v>
      </c>
      <c r="N1198" t="s">
        <v>454</v>
      </c>
      <c r="O1198">
        <v>0</v>
      </c>
      <c r="P1198" t="s">
        <v>402</v>
      </c>
      <c r="Q1198" t="s">
        <v>243</v>
      </c>
      <c r="R1198" t="s">
        <v>401</v>
      </c>
      <c r="S1198">
        <v>31470101</v>
      </c>
      <c r="T1198">
        <v>60.601657899999999</v>
      </c>
      <c r="U1198">
        <v>10.9787722</v>
      </c>
      <c r="V1198">
        <v>279884</v>
      </c>
      <c r="W1198">
        <v>6725153</v>
      </c>
      <c r="X1198" t="s">
        <v>8847</v>
      </c>
      <c r="Y1198" t="s">
        <v>399</v>
      </c>
      <c r="Z1198" t="s">
        <v>243</v>
      </c>
      <c r="AA1198" t="s">
        <v>398</v>
      </c>
      <c r="AB1198" t="s">
        <v>398</v>
      </c>
      <c r="AC1198" t="s">
        <v>398</v>
      </c>
      <c r="AD1198" t="s">
        <v>398</v>
      </c>
      <c r="AE1198" t="s">
        <v>398</v>
      </c>
      <c r="AF1198" s="75">
        <v>39889</v>
      </c>
      <c r="AH1198" t="s">
        <v>8846</v>
      </c>
      <c r="AI1198" t="s">
        <v>243</v>
      </c>
      <c r="AJ1198" t="s">
        <v>243</v>
      </c>
      <c r="AK1198" t="s">
        <v>243</v>
      </c>
      <c r="AL1198" t="s">
        <v>243</v>
      </c>
      <c r="AM1198" t="s">
        <v>243</v>
      </c>
      <c r="AN1198" t="s">
        <v>243</v>
      </c>
      <c r="AO1198" t="s">
        <v>243</v>
      </c>
      <c r="AP1198" t="s">
        <v>243</v>
      </c>
      <c r="AQ1198" t="s">
        <v>243</v>
      </c>
      <c r="AR1198" t="s">
        <v>243</v>
      </c>
      <c r="AS1198" t="s">
        <v>243</v>
      </c>
      <c r="AT1198" t="s">
        <v>243</v>
      </c>
      <c r="AU1198" t="s">
        <v>243</v>
      </c>
      <c r="AV1198" t="s">
        <v>243</v>
      </c>
      <c r="AW1198" t="s">
        <v>243</v>
      </c>
      <c r="AX1198">
        <v>760</v>
      </c>
      <c r="AY1198">
        <v>760</v>
      </c>
      <c r="AZ1198" t="s">
        <v>8617</v>
      </c>
      <c r="BA1198" t="s">
        <v>243</v>
      </c>
      <c r="BB1198">
        <v>21</v>
      </c>
      <c r="BC1198" t="s">
        <v>8616</v>
      </c>
      <c r="BD1198" t="s">
        <v>8615</v>
      </c>
    </row>
    <row r="1199" spans="1:56" x14ac:dyDescent="0.25">
      <c r="A1199">
        <v>1198</v>
      </c>
      <c r="B1199" t="s">
        <v>8623</v>
      </c>
      <c r="C1199" t="s">
        <v>8622</v>
      </c>
      <c r="D1199" t="s">
        <v>410</v>
      </c>
      <c r="E1199" t="s">
        <v>281</v>
      </c>
      <c r="F1199" t="s">
        <v>282</v>
      </c>
      <c r="G1199" t="s">
        <v>409</v>
      </c>
      <c r="H1199" t="s">
        <v>408</v>
      </c>
      <c r="I1199" t="s">
        <v>8627</v>
      </c>
      <c r="J1199" s="75">
        <v>33179</v>
      </c>
      <c r="K1199" t="s">
        <v>243</v>
      </c>
      <c r="L1199" t="s">
        <v>8662</v>
      </c>
      <c r="M1199" t="s">
        <v>884</v>
      </c>
      <c r="N1199" t="s">
        <v>454</v>
      </c>
      <c r="O1199">
        <v>0</v>
      </c>
      <c r="P1199" t="s">
        <v>402</v>
      </c>
      <c r="Q1199" t="s">
        <v>243</v>
      </c>
      <c r="R1199" t="s">
        <v>401</v>
      </c>
      <c r="S1199">
        <v>31480101</v>
      </c>
      <c r="T1199">
        <v>60.618926999999999</v>
      </c>
      <c r="U1199">
        <v>10.995365100000001</v>
      </c>
      <c r="V1199">
        <v>280909</v>
      </c>
      <c r="W1199">
        <v>6727019</v>
      </c>
      <c r="X1199" t="s">
        <v>8845</v>
      </c>
      <c r="Y1199" t="s">
        <v>399</v>
      </c>
      <c r="Z1199" t="s">
        <v>243</v>
      </c>
      <c r="AA1199" t="s">
        <v>398</v>
      </c>
      <c r="AB1199" t="s">
        <v>398</v>
      </c>
      <c r="AC1199" t="s">
        <v>398</v>
      </c>
      <c r="AD1199" t="s">
        <v>398</v>
      </c>
      <c r="AE1199" t="s">
        <v>398</v>
      </c>
      <c r="AF1199" s="75">
        <v>39889</v>
      </c>
      <c r="AH1199" t="s">
        <v>8844</v>
      </c>
      <c r="AI1199" t="s">
        <v>243</v>
      </c>
      <c r="AJ1199" t="s">
        <v>243</v>
      </c>
      <c r="AK1199" t="s">
        <v>243</v>
      </c>
      <c r="AL1199" t="s">
        <v>243</v>
      </c>
      <c r="AM1199" t="s">
        <v>243</v>
      </c>
      <c r="AN1199" t="s">
        <v>243</v>
      </c>
      <c r="AO1199" t="s">
        <v>243</v>
      </c>
      <c r="AP1199" t="s">
        <v>243</v>
      </c>
      <c r="AQ1199" t="s">
        <v>243</v>
      </c>
      <c r="AR1199" t="s">
        <v>243</v>
      </c>
      <c r="AS1199" t="s">
        <v>243</v>
      </c>
      <c r="AT1199" t="s">
        <v>243</v>
      </c>
      <c r="AU1199" t="s">
        <v>243</v>
      </c>
      <c r="AV1199" t="s">
        <v>243</v>
      </c>
      <c r="AW1199" t="s">
        <v>243</v>
      </c>
      <c r="AX1199">
        <v>720</v>
      </c>
      <c r="AY1199">
        <v>690</v>
      </c>
      <c r="AZ1199" t="s">
        <v>8617</v>
      </c>
      <c r="BA1199" t="s">
        <v>243</v>
      </c>
      <c r="BB1199">
        <v>21</v>
      </c>
      <c r="BC1199" t="s">
        <v>8616</v>
      </c>
      <c r="BD1199" t="s">
        <v>8615</v>
      </c>
    </row>
    <row r="1200" spans="1:56" x14ac:dyDescent="0.25">
      <c r="A1200">
        <v>1199</v>
      </c>
      <c r="B1200" t="s">
        <v>8623</v>
      </c>
      <c r="C1200" t="s">
        <v>8622</v>
      </c>
      <c r="D1200" t="s">
        <v>410</v>
      </c>
      <c r="E1200" t="s">
        <v>281</v>
      </c>
      <c r="F1200" t="s">
        <v>282</v>
      </c>
      <c r="G1200" t="s">
        <v>409</v>
      </c>
      <c r="H1200" t="s">
        <v>408</v>
      </c>
      <c r="I1200" t="s">
        <v>8627</v>
      </c>
      <c r="J1200" s="75">
        <v>33105</v>
      </c>
      <c r="K1200" t="s">
        <v>243</v>
      </c>
      <c r="L1200" t="s">
        <v>8633</v>
      </c>
      <c r="M1200" t="s">
        <v>884</v>
      </c>
      <c r="N1200" t="s">
        <v>454</v>
      </c>
      <c r="O1200">
        <v>0</v>
      </c>
      <c r="P1200" t="s">
        <v>402</v>
      </c>
      <c r="Q1200" t="s">
        <v>243</v>
      </c>
      <c r="R1200" t="s">
        <v>401</v>
      </c>
      <c r="S1200">
        <v>31510101</v>
      </c>
      <c r="T1200">
        <v>60.576465599999999</v>
      </c>
      <c r="U1200">
        <v>10.9817944</v>
      </c>
      <c r="V1200">
        <v>279878</v>
      </c>
      <c r="W1200">
        <v>6722341</v>
      </c>
      <c r="X1200" t="s">
        <v>8843</v>
      </c>
      <c r="Y1200" t="s">
        <v>399</v>
      </c>
      <c r="Z1200" t="s">
        <v>243</v>
      </c>
      <c r="AA1200" t="s">
        <v>398</v>
      </c>
      <c r="AB1200" t="s">
        <v>398</v>
      </c>
      <c r="AC1200" t="s">
        <v>398</v>
      </c>
      <c r="AD1200" t="s">
        <v>398</v>
      </c>
      <c r="AE1200" t="s">
        <v>398</v>
      </c>
      <c r="AF1200" s="75">
        <v>39889</v>
      </c>
      <c r="AH1200" t="s">
        <v>8842</v>
      </c>
      <c r="AI1200" t="s">
        <v>243</v>
      </c>
      <c r="AJ1200" t="s">
        <v>243</v>
      </c>
      <c r="AK1200" t="s">
        <v>243</v>
      </c>
      <c r="AL1200" t="s">
        <v>243</v>
      </c>
      <c r="AM1200" t="s">
        <v>243</v>
      </c>
      <c r="AN1200" t="s">
        <v>243</v>
      </c>
      <c r="AO1200" t="s">
        <v>243</v>
      </c>
      <c r="AP1200" t="s">
        <v>243</v>
      </c>
      <c r="AQ1200" t="s">
        <v>243</v>
      </c>
      <c r="AR1200" t="s">
        <v>243</v>
      </c>
      <c r="AS1200" t="s">
        <v>243</v>
      </c>
      <c r="AT1200" t="s">
        <v>243</v>
      </c>
      <c r="AU1200" t="s">
        <v>243</v>
      </c>
      <c r="AV1200" t="s">
        <v>243</v>
      </c>
      <c r="AW1200" t="s">
        <v>243</v>
      </c>
      <c r="AX1200">
        <v>740</v>
      </c>
      <c r="AY1200">
        <v>740</v>
      </c>
      <c r="AZ1200" t="s">
        <v>8617</v>
      </c>
      <c r="BA1200" t="s">
        <v>243</v>
      </c>
      <c r="BB1200">
        <v>21</v>
      </c>
      <c r="BC1200" t="s">
        <v>8616</v>
      </c>
      <c r="BD1200" t="s">
        <v>8615</v>
      </c>
    </row>
    <row r="1201" spans="1:56" x14ac:dyDescent="0.25">
      <c r="A1201">
        <v>1200</v>
      </c>
      <c r="B1201" t="s">
        <v>8623</v>
      </c>
      <c r="C1201" t="s">
        <v>8622</v>
      </c>
      <c r="D1201" t="s">
        <v>410</v>
      </c>
      <c r="E1201" t="s">
        <v>281</v>
      </c>
      <c r="F1201" t="s">
        <v>282</v>
      </c>
      <c r="G1201" t="s">
        <v>409</v>
      </c>
      <c r="H1201" t="s">
        <v>408</v>
      </c>
      <c r="I1201" t="s">
        <v>8627</v>
      </c>
      <c r="J1201" s="75">
        <v>32973</v>
      </c>
      <c r="K1201" t="s">
        <v>243</v>
      </c>
      <c r="L1201" t="s">
        <v>8620</v>
      </c>
      <c r="M1201" t="s">
        <v>884</v>
      </c>
      <c r="N1201" t="s">
        <v>454</v>
      </c>
      <c r="O1201">
        <v>0</v>
      </c>
      <c r="P1201" t="s">
        <v>402</v>
      </c>
      <c r="Q1201" t="s">
        <v>243</v>
      </c>
      <c r="R1201" t="s">
        <v>401</v>
      </c>
      <c r="S1201">
        <v>31520101</v>
      </c>
      <c r="T1201">
        <v>60.586051900000001</v>
      </c>
      <c r="U1201">
        <v>11.001551600000001</v>
      </c>
      <c r="V1201">
        <v>281024</v>
      </c>
      <c r="W1201">
        <v>6723341</v>
      </c>
      <c r="X1201" t="s">
        <v>8841</v>
      </c>
      <c r="Y1201" t="s">
        <v>399</v>
      </c>
      <c r="Z1201" t="s">
        <v>243</v>
      </c>
      <c r="AA1201" t="s">
        <v>398</v>
      </c>
      <c r="AB1201" t="s">
        <v>398</v>
      </c>
      <c r="AC1201" t="s">
        <v>398</v>
      </c>
      <c r="AD1201" t="s">
        <v>398</v>
      </c>
      <c r="AE1201" t="s">
        <v>398</v>
      </c>
      <c r="AF1201" s="75">
        <v>39889</v>
      </c>
      <c r="AH1201" t="s">
        <v>8840</v>
      </c>
      <c r="AI1201" t="s">
        <v>243</v>
      </c>
      <c r="AJ1201" t="s">
        <v>243</v>
      </c>
      <c r="AK1201" t="s">
        <v>243</v>
      </c>
      <c r="AL1201" t="s">
        <v>243</v>
      </c>
      <c r="AM1201" t="s">
        <v>243</v>
      </c>
      <c r="AN1201" t="s">
        <v>243</v>
      </c>
      <c r="AO1201" t="s">
        <v>243</v>
      </c>
      <c r="AP1201" t="s">
        <v>243</v>
      </c>
      <c r="AQ1201" t="s">
        <v>243</v>
      </c>
      <c r="AR1201" t="s">
        <v>243</v>
      </c>
      <c r="AS1201" t="s">
        <v>243</v>
      </c>
      <c r="AT1201" t="s">
        <v>243</v>
      </c>
      <c r="AU1201" t="s">
        <v>243</v>
      </c>
      <c r="AV1201" t="s">
        <v>243</v>
      </c>
      <c r="AW1201" t="s">
        <v>243</v>
      </c>
      <c r="AX1201">
        <v>720</v>
      </c>
      <c r="AY1201">
        <v>720</v>
      </c>
      <c r="AZ1201" t="s">
        <v>8617</v>
      </c>
      <c r="BA1201" t="s">
        <v>243</v>
      </c>
      <c r="BB1201">
        <v>21</v>
      </c>
      <c r="BC1201" t="s">
        <v>8616</v>
      </c>
      <c r="BD1201" t="s">
        <v>8615</v>
      </c>
    </row>
    <row r="1202" spans="1:56" x14ac:dyDescent="0.25">
      <c r="A1202">
        <v>1201</v>
      </c>
      <c r="B1202" t="s">
        <v>8623</v>
      </c>
      <c r="C1202" t="s">
        <v>8622</v>
      </c>
      <c r="D1202" t="s">
        <v>410</v>
      </c>
      <c r="E1202" t="s">
        <v>281</v>
      </c>
      <c r="F1202" t="s">
        <v>282</v>
      </c>
      <c r="G1202" t="s">
        <v>409</v>
      </c>
      <c r="H1202" t="s">
        <v>408</v>
      </c>
      <c r="I1202" t="s">
        <v>8627</v>
      </c>
      <c r="J1202" s="75">
        <v>32971</v>
      </c>
      <c r="K1202" t="s">
        <v>243</v>
      </c>
      <c r="L1202" t="s">
        <v>8620</v>
      </c>
      <c r="M1202" t="s">
        <v>884</v>
      </c>
      <c r="N1202" t="s">
        <v>454</v>
      </c>
      <c r="O1202">
        <v>0</v>
      </c>
      <c r="P1202" t="s">
        <v>402</v>
      </c>
      <c r="Q1202" t="s">
        <v>243</v>
      </c>
      <c r="R1202" t="s">
        <v>401</v>
      </c>
      <c r="S1202">
        <v>31530101</v>
      </c>
      <c r="T1202">
        <v>60.542678799999997</v>
      </c>
      <c r="U1202">
        <v>11.018928499999999</v>
      </c>
      <c r="V1202">
        <v>281683</v>
      </c>
      <c r="W1202">
        <v>6718459</v>
      </c>
      <c r="X1202" t="s">
        <v>8839</v>
      </c>
      <c r="Y1202" t="s">
        <v>399</v>
      </c>
      <c r="Z1202" t="s">
        <v>243</v>
      </c>
      <c r="AA1202" t="s">
        <v>398</v>
      </c>
      <c r="AB1202" t="s">
        <v>398</v>
      </c>
      <c r="AC1202" t="s">
        <v>398</v>
      </c>
      <c r="AD1202" t="s">
        <v>398</v>
      </c>
      <c r="AE1202" t="s">
        <v>398</v>
      </c>
      <c r="AF1202" s="75">
        <v>39889</v>
      </c>
      <c r="AH1202" t="s">
        <v>8838</v>
      </c>
      <c r="AI1202" t="s">
        <v>243</v>
      </c>
      <c r="AJ1202" t="s">
        <v>243</v>
      </c>
      <c r="AK1202" t="s">
        <v>243</v>
      </c>
      <c r="AL1202" t="s">
        <v>243</v>
      </c>
      <c r="AM1202" t="s">
        <v>243</v>
      </c>
      <c r="AN1202" t="s">
        <v>243</v>
      </c>
      <c r="AO1202" t="s">
        <v>243</v>
      </c>
      <c r="AP1202" t="s">
        <v>243</v>
      </c>
      <c r="AQ1202" t="s">
        <v>243</v>
      </c>
      <c r="AR1202" t="s">
        <v>243</v>
      </c>
      <c r="AS1202" t="s">
        <v>243</v>
      </c>
      <c r="AT1202" t="s">
        <v>243</v>
      </c>
      <c r="AU1202" t="s">
        <v>243</v>
      </c>
      <c r="AV1202" t="s">
        <v>243</v>
      </c>
      <c r="AW1202" t="s">
        <v>243</v>
      </c>
      <c r="AX1202">
        <v>660</v>
      </c>
      <c r="AY1202">
        <v>660</v>
      </c>
      <c r="AZ1202" t="s">
        <v>8617</v>
      </c>
      <c r="BA1202" t="s">
        <v>243</v>
      </c>
      <c r="BB1202">
        <v>21</v>
      </c>
      <c r="BC1202" t="s">
        <v>8616</v>
      </c>
      <c r="BD1202" t="s">
        <v>8615</v>
      </c>
    </row>
    <row r="1203" spans="1:56" x14ac:dyDescent="0.25">
      <c r="A1203">
        <v>1202</v>
      </c>
      <c r="B1203" t="s">
        <v>8623</v>
      </c>
      <c r="C1203" t="s">
        <v>8622</v>
      </c>
      <c r="D1203" t="s">
        <v>410</v>
      </c>
      <c r="E1203" t="s">
        <v>281</v>
      </c>
      <c r="F1203" t="s">
        <v>282</v>
      </c>
      <c r="G1203" t="s">
        <v>409</v>
      </c>
      <c r="H1203" t="s">
        <v>408</v>
      </c>
      <c r="I1203" t="s">
        <v>8627</v>
      </c>
      <c r="J1203" s="75">
        <v>32971</v>
      </c>
      <c r="K1203" t="s">
        <v>243</v>
      </c>
      <c r="L1203" t="s">
        <v>8718</v>
      </c>
      <c r="M1203" t="s">
        <v>884</v>
      </c>
      <c r="N1203" t="s">
        <v>454</v>
      </c>
      <c r="O1203">
        <v>0</v>
      </c>
      <c r="P1203" t="s">
        <v>402</v>
      </c>
      <c r="Q1203" t="s">
        <v>243</v>
      </c>
      <c r="R1203" t="s">
        <v>401</v>
      </c>
      <c r="S1203">
        <v>31540101</v>
      </c>
      <c r="T1203">
        <v>60.553924600000002</v>
      </c>
      <c r="U1203">
        <v>11.0178061</v>
      </c>
      <c r="V1203">
        <v>281697</v>
      </c>
      <c r="W1203">
        <v>6719713</v>
      </c>
      <c r="X1203" t="s">
        <v>8837</v>
      </c>
      <c r="Y1203" t="s">
        <v>399</v>
      </c>
      <c r="Z1203" t="s">
        <v>243</v>
      </c>
      <c r="AA1203" t="s">
        <v>398</v>
      </c>
      <c r="AB1203" t="s">
        <v>398</v>
      </c>
      <c r="AC1203" t="s">
        <v>398</v>
      </c>
      <c r="AD1203" t="s">
        <v>398</v>
      </c>
      <c r="AE1203" t="s">
        <v>398</v>
      </c>
      <c r="AF1203" s="75">
        <v>39889</v>
      </c>
      <c r="AH1203" t="s">
        <v>8836</v>
      </c>
      <c r="AI1203" t="s">
        <v>243</v>
      </c>
      <c r="AJ1203" t="s">
        <v>243</v>
      </c>
      <c r="AK1203" t="s">
        <v>243</v>
      </c>
      <c r="AL1203" t="s">
        <v>243</v>
      </c>
      <c r="AM1203" t="s">
        <v>243</v>
      </c>
      <c r="AN1203" t="s">
        <v>243</v>
      </c>
      <c r="AO1203" t="s">
        <v>243</v>
      </c>
      <c r="AP1203" t="s">
        <v>243</v>
      </c>
      <c r="AQ1203" t="s">
        <v>243</v>
      </c>
      <c r="AR1203" t="s">
        <v>243</v>
      </c>
      <c r="AS1203" t="s">
        <v>243</v>
      </c>
      <c r="AT1203" t="s">
        <v>243</v>
      </c>
      <c r="AU1203" t="s">
        <v>243</v>
      </c>
      <c r="AV1203" t="s">
        <v>243</v>
      </c>
      <c r="AW1203" t="s">
        <v>243</v>
      </c>
      <c r="AX1203">
        <v>620</v>
      </c>
      <c r="AY1203">
        <v>620</v>
      </c>
      <c r="AZ1203" t="s">
        <v>8617</v>
      </c>
      <c r="BA1203" t="s">
        <v>243</v>
      </c>
      <c r="BB1203">
        <v>21</v>
      </c>
      <c r="BC1203" t="s">
        <v>8616</v>
      </c>
      <c r="BD1203" t="s">
        <v>8615</v>
      </c>
    </row>
    <row r="1204" spans="1:56" x14ac:dyDescent="0.25">
      <c r="A1204">
        <v>1203</v>
      </c>
      <c r="B1204" t="s">
        <v>8623</v>
      </c>
      <c r="C1204" t="s">
        <v>8622</v>
      </c>
      <c r="D1204" t="s">
        <v>410</v>
      </c>
      <c r="E1204" t="s">
        <v>281</v>
      </c>
      <c r="F1204" t="s">
        <v>282</v>
      </c>
      <c r="G1204" t="s">
        <v>409</v>
      </c>
      <c r="H1204" t="s">
        <v>408</v>
      </c>
      <c r="I1204" t="s">
        <v>8627</v>
      </c>
      <c r="J1204" s="75">
        <v>33032</v>
      </c>
      <c r="K1204" t="s">
        <v>243</v>
      </c>
      <c r="L1204" t="s">
        <v>8792</v>
      </c>
      <c r="M1204" t="s">
        <v>884</v>
      </c>
      <c r="N1204" t="s">
        <v>454</v>
      </c>
      <c r="O1204">
        <v>0</v>
      </c>
      <c r="P1204" t="s">
        <v>402</v>
      </c>
      <c r="Q1204" t="s">
        <v>243</v>
      </c>
      <c r="R1204" t="s">
        <v>401</v>
      </c>
      <c r="S1204">
        <v>31550101</v>
      </c>
      <c r="T1204">
        <v>60.557174699999997</v>
      </c>
      <c r="U1204">
        <v>11.0107117</v>
      </c>
      <c r="V1204">
        <v>281330</v>
      </c>
      <c r="W1204">
        <v>6720098</v>
      </c>
      <c r="X1204" t="s">
        <v>8835</v>
      </c>
      <c r="Y1204" t="s">
        <v>399</v>
      </c>
      <c r="Z1204" t="s">
        <v>243</v>
      </c>
      <c r="AA1204" t="s">
        <v>398</v>
      </c>
      <c r="AB1204" t="s">
        <v>398</v>
      </c>
      <c r="AC1204" t="s">
        <v>398</v>
      </c>
      <c r="AD1204" t="s">
        <v>398</v>
      </c>
      <c r="AE1204" t="s">
        <v>398</v>
      </c>
      <c r="AF1204" s="75">
        <v>39889</v>
      </c>
      <c r="AH1204" t="s">
        <v>8834</v>
      </c>
      <c r="AI1204" t="s">
        <v>243</v>
      </c>
      <c r="AJ1204" t="s">
        <v>243</v>
      </c>
      <c r="AK1204" t="s">
        <v>243</v>
      </c>
      <c r="AL1204" t="s">
        <v>243</v>
      </c>
      <c r="AM1204" t="s">
        <v>243</v>
      </c>
      <c r="AN1204" t="s">
        <v>243</v>
      </c>
      <c r="AO1204" t="s">
        <v>243</v>
      </c>
      <c r="AP1204" t="s">
        <v>243</v>
      </c>
      <c r="AQ1204" t="s">
        <v>243</v>
      </c>
      <c r="AR1204" t="s">
        <v>243</v>
      </c>
      <c r="AS1204" t="s">
        <v>243</v>
      </c>
      <c r="AT1204" t="s">
        <v>243</v>
      </c>
      <c r="AU1204" t="s">
        <v>243</v>
      </c>
      <c r="AV1204" t="s">
        <v>243</v>
      </c>
      <c r="AW1204" t="s">
        <v>243</v>
      </c>
      <c r="AX1204">
        <v>600</v>
      </c>
      <c r="AY1204">
        <v>600</v>
      </c>
      <c r="AZ1204" t="s">
        <v>8617</v>
      </c>
      <c r="BA1204" t="s">
        <v>243</v>
      </c>
      <c r="BB1204">
        <v>21</v>
      </c>
      <c r="BC1204" t="s">
        <v>8616</v>
      </c>
      <c r="BD1204" t="s">
        <v>8615</v>
      </c>
    </row>
    <row r="1205" spans="1:56" x14ac:dyDescent="0.25">
      <c r="A1205">
        <v>1204</v>
      </c>
      <c r="B1205" t="s">
        <v>8623</v>
      </c>
      <c r="C1205" t="s">
        <v>8622</v>
      </c>
      <c r="D1205" t="s">
        <v>410</v>
      </c>
      <c r="E1205" t="s">
        <v>281</v>
      </c>
      <c r="F1205" t="s">
        <v>282</v>
      </c>
      <c r="G1205" t="s">
        <v>409</v>
      </c>
      <c r="H1205" t="s">
        <v>408</v>
      </c>
      <c r="I1205" t="s">
        <v>8627</v>
      </c>
      <c r="J1205" s="75">
        <v>32971</v>
      </c>
      <c r="K1205" t="s">
        <v>243</v>
      </c>
      <c r="L1205" t="s">
        <v>1302</v>
      </c>
      <c r="M1205" t="s">
        <v>884</v>
      </c>
      <c r="N1205" t="s">
        <v>454</v>
      </c>
      <c r="O1205">
        <v>0</v>
      </c>
      <c r="P1205" t="s">
        <v>402</v>
      </c>
      <c r="Q1205" t="s">
        <v>243</v>
      </c>
      <c r="R1205" t="s">
        <v>401</v>
      </c>
      <c r="S1205">
        <v>31560101</v>
      </c>
      <c r="T1205">
        <v>60.558658600000001</v>
      </c>
      <c r="U1205">
        <v>11.0016832</v>
      </c>
      <c r="V1205">
        <v>280846</v>
      </c>
      <c r="W1205">
        <v>6720293</v>
      </c>
      <c r="X1205" t="s">
        <v>8833</v>
      </c>
      <c r="Y1205" t="s">
        <v>399</v>
      </c>
      <c r="Z1205" t="s">
        <v>243</v>
      </c>
      <c r="AA1205" t="s">
        <v>398</v>
      </c>
      <c r="AB1205" t="s">
        <v>398</v>
      </c>
      <c r="AC1205" t="s">
        <v>398</v>
      </c>
      <c r="AD1205" t="s">
        <v>398</v>
      </c>
      <c r="AE1205" t="s">
        <v>398</v>
      </c>
      <c r="AF1205" s="75">
        <v>39889</v>
      </c>
      <c r="AH1205" t="s">
        <v>8832</v>
      </c>
      <c r="AI1205" t="s">
        <v>243</v>
      </c>
      <c r="AJ1205" t="s">
        <v>243</v>
      </c>
      <c r="AK1205" t="s">
        <v>243</v>
      </c>
      <c r="AL1205" t="s">
        <v>243</v>
      </c>
      <c r="AM1205" t="s">
        <v>243</v>
      </c>
      <c r="AN1205" t="s">
        <v>243</v>
      </c>
      <c r="AO1205" t="s">
        <v>243</v>
      </c>
      <c r="AP1205" t="s">
        <v>243</v>
      </c>
      <c r="AQ1205" t="s">
        <v>243</v>
      </c>
      <c r="AR1205" t="s">
        <v>243</v>
      </c>
      <c r="AS1205" t="s">
        <v>243</v>
      </c>
      <c r="AT1205" t="s">
        <v>243</v>
      </c>
      <c r="AU1205" t="s">
        <v>243</v>
      </c>
      <c r="AV1205" t="s">
        <v>243</v>
      </c>
      <c r="AW1205" t="s">
        <v>243</v>
      </c>
      <c r="AX1205">
        <v>650</v>
      </c>
      <c r="AY1205">
        <v>640</v>
      </c>
      <c r="AZ1205" t="s">
        <v>8617</v>
      </c>
      <c r="BA1205" t="s">
        <v>243</v>
      </c>
      <c r="BB1205">
        <v>21</v>
      </c>
      <c r="BC1205" t="s">
        <v>8616</v>
      </c>
      <c r="BD1205" t="s">
        <v>8615</v>
      </c>
    </row>
    <row r="1206" spans="1:56" x14ac:dyDescent="0.25">
      <c r="A1206">
        <v>1205</v>
      </c>
      <c r="B1206" t="s">
        <v>8623</v>
      </c>
      <c r="C1206" t="s">
        <v>8622</v>
      </c>
      <c r="D1206" t="s">
        <v>410</v>
      </c>
      <c r="E1206" t="s">
        <v>281</v>
      </c>
      <c r="F1206" t="s">
        <v>282</v>
      </c>
      <c r="G1206" t="s">
        <v>409</v>
      </c>
      <c r="H1206" t="s">
        <v>408</v>
      </c>
      <c r="I1206" t="s">
        <v>8627</v>
      </c>
      <c r="J1206" s="75">
        <v>33032</v>
      </c>
      <c r="K1206" t="s">
        <v>243</v>
      </c>
      <c r="L1206" t="s">
        <v>8669</v>
      </c>
      <c r="M1206" t="s">
        <v>884</v>
      </c>
      <c r="N1206" t="s">
        <v>454</v>
      </c>
      <c r="O1206">
        <v>0</v>
      </c>
      <c r="P1206" t="s">
        <v>402</v>
      </c>
      <c r="Q1206" t="s">
        <v>243</v>
      </c>
      <c r="R1206" t="s">
        <v>401</v>
      </c>
      <c r="S1206">
        <v>31570101</v>
      </c>
      <c r="T1206">
        <v>60.5697975</v>
      </c>
      <c r="U1206">
        <v>11.0370445</v>
      </c>
      <c r="V1206">
        <v>282857</v>
      </c>
      <c r="W1206">
        <v>6721415</v>
      </c>
      <c r="X1206" t="s">
        <v>8831</v>
      </c>
      <c r="Y1206" t="s">
        <v>399</v>
      </c>
      <c r="Z1206" t="s">
        <v>243</v>
      </c>
      <c r="AA1206" t="s">
        <v>398</v>
      </c>
      <c r="AB1206" t="s">
        <v>398</v>
      </c>
      <c r="AC1206" t="s">
        <v>398</v>
      </c>
      <c r="AD1206" t="s">
        <v>398</v>
      </c>
      <c r="AE1206" t="s">
        <v>398</v>
      </c>
      <c r="AF1206" s="75">
        <v>39889</v>
      </c>
      <c r="AH1206" t="s">
        <v>8830</v>
      </c>
      <c r="AI1206" t="s">
        <v>243</v>
      </c>
      <c r="AJ1206" t="s">
        <v>243</v>
      </c>
      <c r="AK1206" t="s">
        <v>243</v>
      </c>
      <c r="AL1206" t="s">
        <v>243</v>
      </c>
      <c r="AM1206" t="s">
        <v>243</v>
      </c>
      <c r="AN1206" t="s">
        <v>243</v>
      </c>
      <c r="AO1206" t="s">
        <v>243</v>
      </c>
      <c r="AP1206" t="s">
        <v>243</v>
      </c>
      <c r="AQ1206" t="s">
        <v>243</v>
      </c>
      <c r="AR1206" t="s">
        <v>243</v>
      </c>
      <c r="AS1206" t="s">
        <v>243</v>
      </c>
      <c r="AT1206" t="s">
        <v>243</v>
      </c>
      <c r="AU1206" t="s">
        <v>243</v>
      </c>
      <c r="AV1206" t="s">
        <v>243</v>
      </c>
      <c r="AW1206" t="s">
        <v>243</v>
      </c>
      <c r="AX1206">
        <v>700</v>
      </c>
      <c r="AY1206">
        <v>670</v>
      </c>
      <c r="AZ1206" t="s">
        <v>8617</v>
      </c>
      <c r="BA1206" t="s">
        <v>243</v>
      </c>
      <c r="BB1206">
        <v>21</v>
      </c>
      <c r="BC1206" t="s">
        <v>8616</v>
      </c>
      <c r="BD1206" t="s">
        <v>8615</v>
      </c>
    </row>
    <row r="1207" spans="1:56" x14ac:dyDescent="0.25">
      <c r="A1207">
        <v>1206</v>
      </c>
      <c r="B1207" t="s">
        <v>8623</v>
      </c>
      <c r="C1207" t="s">
        <v>8622</v>
      </c>
      <c r="D1207" t="s">
        <v>410</v>
      </c>
      <c r="E1207" t="s">
        <v>281</v>
      </c>
      <c r="F1207" t="s">
        <v>282</v>
      </c>
      <c r="G1207" t="s">
        <v>409</v>
      </c>
      <c r="H1207" t="s">
        <v>408</v>
      </c>
      <c r="I1207" t="s">
        <v>8627</v>
      </c>
      <c r="J1207" s="75">
        <v>32973</v>
      </c>
      <c r="K1207" t="s">
        <v>243</v>
      </c>
      <c r="L1207" t="s">
        <v>8620</v>
      </c>
      <c r="M1207" t="s">
        <v>884</v>
      </c>
      <c r="N1207" t="s">
        <v>454</v>
      </c>
      <c r="O1207">
        <v>0</v>
      </c>
      <c r="P1207" t="s">
        <v>402</v>
      </c>
      <c r="Q1207" t="s">
        <v>243</v>
      </c>
      <c r="R1207" t="s">
        <v>401</v>
      </c>
      <c r="S1207">
        <v>31590101</v>
      </c>
      <c r="T1207">
        <v>60.562336000000002</v>
      </c>
      <c r="U1207">
        <v>11.0256281</v>
      </c>
      <c r="V1207">
        <v>282182</v>
      </c>
      <c r="W1207">
        <v>6720623</v>
      </c>
      <c r="X1207" t="s">
        <v>8829</v>
      </c>
      <c r="Y1207" t="s">
        <v>399</v>
      </c>
      <c r="Z1207" t="s">
        <v>243</v>
      </c>
      <c r="AA1207" t="s">
        <v>398</v>
      </c>
      <c r="AB1207" t="s">
        <v>398</v>
      </c>
      <c r="AC1207" t="s">
        <v>398</v>
      </c>
      <c r="AD1207" t="s">
        <v>398</v>
      </c>
      <c r="AE1207" t="s">
        <v>398</v>
      </c>
      <c r="AF1207" s="75">
        <v>39889</v>
      </c>
      <c r="AH1207" t="s">
        <v>8828</v>
      </c>
      <c r="AI1207" t="s">
        <v>243</v>
      </c>
      <c r="AJ1207" t="s">
        <v>243</v>
      </c>
      <c r="AK1207" t="s">
        <v>243</v>
      </c>
      <c r="AL1207" t="s">
        <v>243</v>
      </c>
      <c r="AM1207" t="s">
        <v>243</v>
      </c>
      <c r="AN1207" t="s">
        <v>243</v>
      </c>
      <c r="AO1207" t="s">
        <v>243</v>
      </c>
      <c r="AP1207" t="s">
        <v>243</v>
      </c>
      <c r="AQ1207" t="s">
        <v>243</v>
      </c>
      <c r="AR1207" t="s">
        <v>243</v>
      </c>
      <c r="AS1207" t="s">
        <v>243</v>
      </c>
      <c r="AT1207" t="s">
        <v>243</v>
      </c>
      <c r="AU1207" t="s">
        <v>243</v>
      </c>
      <c r="AV1207" t="s">
        <v>243</v>
      </c>
      <c r="AW1207" t="s">
        <v>243</v>
      </c>
      <c r="AX1207">
        <v>700</v>
      </c>
      <c r="AY1207">
        <v>700</v>
      </c>
      <c r="AZ1207" t="s">
        <v>8617</v>
      </c>
      <c r="BA1207" t="s">
        <v>243</v>
      </c>
      <c r="BB1207">
        <v>21</v>
      </c>
      <c r="BC1207" t="s">
        <v>8616</v>
      </c>
      <c r="BD1207" t="s">
        <v>8615</v>
      </c>
    </row>
    <row r="1208" spans="1:56" x14ac:dyDescent="0.25">
      <c r="A1208">
        <v>1207</v>
      </c>
      <c r="B1208" t="s">
        <v>8623</v>
      </c>
      <c r="C1208" t="s">
        <v>8622</v>
      </c>
      <c r="D1208" t="s">
        <v>410</v>
      </c>
      <c r="E1208" t="s">
        <v>281</v>
      </c>
      <c r="F1208" t="s">
        <v>282</v>
      </c>
      <c r="G1208" t="s">
        <v>409</v>
      </c>
      <c r="H1208" t="s">
        <v>408</v>
      </c>
      <c r="I1208" t="s">
        <v>8627</v>
      </c>
      <c r="J1208" s="75">
        <v>32973</v>
      </c>
      <c r="K1208" t="s">
        <v>243</v>
      </c>
      <c r="L1208" t="s">
        <v>8620</v>
      </c>
      <c r="M1208" t="s">
        <v>884</v>
      </c>
      <c r="N1208" t="s">
        <v>454</v>
      </c>
      <c r="O1208">
        <v>0</v>
      </c>
      <c r="P1208" t="s">
        <v>402</v>
      </c>
      <c r="Q1208" t="s">
        <v>243</v>
      </c>
      <c r="R1208" t="s">
        <v>401</v>
      </c>
      <c r="S1208">
        <v>31600101</v>
      </c>
      <c r="T1208">
        <v>60.568782800000001</v>
      </c>
      <c r="U1208">
        <v>11.015083300000001</v>
      </c>
      <c r="V1208">
        <v>281648</v>
      </c>
      <c r="W1208">
        <v>6721375</v>
      </c>
      <c r="X1208" t="s">
        <v>8827</v>
      </c>
      <c r="Y1208" t="s">
        <v>399</v>
      </c>
      <c r="Z1208" t="s">
        <v>243</v>
      </c>
      <c r="AA1208" t="s">
        <v>398</v>
      </c>
      <c r="AB1208" t="s">
        <v>398</v>
      </c>
      <c r="AC1208" t="s">
        <v>398</v>
      </c>
      <c r="AD1208" t="s">
        <v>398</v>
      </c>
      <c r="AE1208" t="s">
        <v>398</v>
      </c>
      <c r="AF1208" s="75">
        <v>39889</v>
      </c>
      <c r="AH1208" t="s">
        <v>8826</v>
      </c>
      <c r="AI1208" t="s">
        <v>243</v>
      </c>
      <c r="AJ1208" t="s">
        <v>243</v>
      </c>
      <c r="AK1208" t="s">
        <v>243</v>
      </c>
      <c r="AL1208" t="s">
        <v>243</v>
      </c>
      <c r="AM1208" t="s">
        <v>243</v>
      </c>
      <c r="AN1208" t="s">
        <v>243</v>
      </c>
      <c r="AO1208" t="s">
        <v>243</v>
      </c>
      <c r="AP1208" t="s">
        <v>243</v>
      </c>
      <c r="AQ1208" t="s">
        <v>243</v>
      </c>
      <c r="AR1208" t="s">
        <v>243</v>
      </c>
      <c r="AS1208" t="s">
        <v>243</v>
      </c>
      <c r="AT1208" t="s">
        <v>243</v>
      </c>
      <c r="AU1208" t="s">
        <v>243</v>
      </c>
      <c r="AV1208" t="s">
        <v>243</v>
      </c>
      <c r="AW1208" t="s">
        <v>243</v>
      </c>
      <c r="AX1208">
        <v>720</v>
      </c>
      <c r="AY1208">
        <v>720</v>
      </c>
      <c r="AZ1208" t="s">
        <v>8617</v>
      </c>
      <c r="BA1208" t="s">
        <v>243</v>
      </c>
      <c r="BB1208">
        <v>21</v>
      </c>
      <c r="BC1208" t="s">
        <v>8616</v>
      </c>
      <c r="BD1208" t="s">
        <v>8615</v>
      </c>
    </row>
    <row r="1209" spans="1:56" x14ac:dyDescent="0.25">
      <c r="A1209">
        <v>1208</v>
      </c>
      <c r="B1209" t="s">
        <v>8623</v>
      </c>
      <c r="C1209" t="s">
        <v>8622</v>
      </c>
      <c r="D1209" t="s">
        <v>410</v>
      </c>
      <c r="E1209" t="s">
        <v>281</v>
      </c>
      <c r="F1209" t="s">
        <v>282</v>
      </c>
      <c r="G1209" t="s">
        <v>409</v>
      </c>
      <c r="H1209" t="s">
        <v>408</v>
      </c>
      <c r="I1209" t="s">
        <v>8627</v>
      </c>
      <c r="J1209" s="75">
        <v>33105</v>
      </c>
      <c r="K1209" t="s">
        <v>243</v>
      </c>
      <c r="L1209" t="s">
        <v>8782</v>
      </c>
      <c r="M1209" t="s">
        <v>884</v>
      </c>
      <c r="N1209" t="s">
        <v>454</v>
      </c>
      <c r="O1209">
        <v>0</v>
      </c>
      <c r="P1209" t="s">
        <v>402</v>
      </c>
      <c r="Q1209" t="s">
        <v>243</v>
      </c>
      <c r="R1209" t="s">
        <v>401</v>
      </c>
      <c r="S1209">
        <v>31610101</v>
      </c>
      <c r="T1209">
        <v>60.573978400000001</v>
      </c>
      <c r="U1209">
        <v>10.998067900000001</v>
      </c>
      <c r="V1209">
        <v>280752</v>
      </c>
      <c r="W1209">
        <v>6722010</v>
      </c>
      <c r="X1209" t="s">
        <v>8825</v>
      </c>
      <c r="Y1209" t="s">
        <v>399</v>
      </c>
      <c r="Z1209" t="s">
        <v>243</v>
      </c>
      <c r="AA1209" t="s">
        <v>398</v>
      </c>
      <c r="AB1209" t="s">
        <v>398</v>
      </c>
      <c r="AC1209" t="s">
        <v>398</v>
      </c>
      <c r="AD1209" t="s">
        <v>398</v>
      </c>
      <c r="AE1209" t="s">
        <v>398</v>
      </c>
      <c r="AF1209" s="75">
        <v>39889</v>
      </c>
      <c r="AH1209" t="s">
        <v>8824</v>
      </c>
      <c r="AI1209" t="s">
        <v>243</v>
      </c>
      <c r="AJ1209" t="s">
        <v>243</v>
      </c>
      <c r="AK1209" t="s">
        <v>243</v>
      </c>
      <c r="AL1209" t="s">
        <v>243</v>
      </c>
      <c r="AM1209" t="s">
        <v>243</v>
      </c>
      <c r="AN1209" t="s">
        <v>243</v>
      </c>
      <c r="AO1209" t="s">
        <v>243</v>
      </c>
      <c r="AP1209" t="s">
        <v>243</v>
      </c>
      <c r="AQ1209" t="s">
        <v>243</v>
      </c>
      <c r="AR1209" t="s">
        <v>243</v>
      </c>
      <c r="AS1209" t="s">
        <v>243</v>
      </c>
      <c r="AT1209" t="s">
        <v>243</v>
      </c>
      <c r="AU1209" t="s">
        <v>243</v>
      </c>
      <c r="AV1209" t="s">
        <v>243</v>
      </c>
      <c r="AW1209" t="s">
        <v>243</v>
      </c>
      <c r="AX1209">
        <v>740</v>
      </c>
      <c r="AY1209">
        <v>720</v>
      </c>
      <c r="AZ1209" t="s">
        <v>8617</v>
      </c>
      <c r="BA1209" t="s">
        <v>243</v>
      </c>
      <c r="BB1209">
        <v>21</v>
      </c>
      <c r="BC1209" t="s">
        <v>8616</v>
      </c>
      <c r="BD1209" t="s">
        <v>8615</v>
      </c>
    </row>
    <row r="1210" spans="1:56" x14ac:dyDescent="0.25">
      <c r="A1210">
        <v>1209</v>
      </c>
      <c r="B1210" t="s">
        <v>8623</v>
      </c>
      <c r="C1210" t="s">
        <v>8622</v>
      </c>
      <c r="D1210" t="s">
        <v>410</v>
      </c>
      <c r="E1210" t="s">
        <v>281</v>
      </c>
      <c r="F1210" t="s">
        <v>282</v>
      </c>
      <c r="G1210" t="s">
        <v>409</v>
      </c>
      <c r="H1210" t="s">
        <v>408</v>
      </c>
      <c r="I1210" t="s">
        <v>8627</v>
      </c>
      <c r="J1210" s="75">
        <v>33110</v>
      </c>
      <c r="K1210" t="s">
        <v>243</v>
      </c>
      <c r="L1210" t="s">
        <v>8620</v>
      </c>
      <c r="M1210" t="s">
        <v>884</v>
      </c>
      <c r="N1210" t="s">
        <v>454</v>
      </c>
      <c r="O1210">
        <v>0</v>
      </c>
      <c r="P1210" t="s">
        <v>402</v>
      </c>
      <c r="Q1210" t="s">
        <v>243</v>
      </c>
      <c r="R1210" t="s">
        <v>401</v>
      </c>
      <c r="S1210">
        <v>31620101</v>
      </c>
      <c r="T1210">
        <v>60.536186200000003</v>
      </c>
      <c r="U1210">
        <v>10.847168</v>
      </c>
      <c r="V1210">
        <v>272226</v>
      </c>
      <c r="W1210">
        <v>6718319</v>
      </c>
      <c r="X1210" t="s">
        <v>8823</v>
      </c>
      <c r="Y1210" t="s">
        <v>399</v>
      </c>
      <c r="Z1210" t="s">
        <v>243</v>
      </c>
      <c r="AA1210" t="s">
        <v>398</v>
      </c>
      <c r="AB1210" t="s">
        <v>398</v>
      </c>
      <c r="AC1210" t="s">
        <v>398</v>
      </c>
      <c r="AD1210" t="s">
        <v>398</v>
      </c>
      <c r="AE1210" t="s">
        <v>398</v>
      </c>
      <c r="AF1210" s="75">
        <v>39889</v>
      </c>
      <c r="AH1210" t="s">
        <v>8822</v>
      </c>
      <c r="AI1210" t="s">
        <v>243</v>
      </c>
      <c r="AJ1210" t="s">
        <v>243</v>
      </c>
      <c r="AK1210" t="s">
        <v>243</v>
      </c>
      <c r="AL1210" t="s">
        <v>243</v>
      </c>
      <c r="AM1210" t="s">
        <v>243</v>
      </c>
      <c r="AN1210" t="s">
        <v>243</v>
      </c>
      <c r="AO1210" t="s">
        <v>243</v>
      </c>
      <c r="AP1210" t="s">
        <v>243</v>
      </c>
      <c r="AQ1210" t="s">
        <v>243</v>
      </c>
      <c r="AR1210" t="s">
        <v>243</v>
      </c>
      <c r="AS1210" t="s">
        <v>243</v>
      </c>
      <c r="AT1210" t="s">
        <v>243</v>
      </c>
      <c r="AU1210" t="s">
        <v>243</v>
      </c>
      <c r="AV1210" t="s">
        <v>243</v>
      </c>
      <c r="AW1210" t="s">
        <v>243</v>
      </c>
      <c r="AX1210">
        <v>620</v>
      </c>
      <c r="AY1210">
        <v>620</v>
      </c>
      <c r="AZ1210" t="s">
        <v>8617</v>
      </c>
      <c r="BA1210" t="s">
        <v>243</v>
      </c>
      <c r="BB1210">
        <v>21</v>
      </c>
      <c r="BC1210" t="s">
        <v>8616</v>
      </c>
      <c r="BD1210" t="s">
        <v>8615</v>
      </c>
    </row>
    <row r="1211" spans="1:56" x14ac:dyDescent="0.25">
      <c r="A1211">
        <v>1210</v>
      </c>
      <c r="B1211" t="s">
        <v>8623</v>
      </c>
      <c r="C1211" t="s">
        <v>8622</v>
      </c>
      <c r="D1211" t="s">
        <v>410</v>
      </c>
      <c r="E1211" t="s">
        <v>281</v>
      </c>
      <c r="F1211" t="s">
        <v>282</v>
      </c>
      <c r="G1211" t="s">
        <v>409</v>
      </c>
      <c r="H1211" t="s">
        <v>408</v>
      </c>
      <c r="I1211" t="s">
        <v>8627</v>
      </c>
      <c r="J1211" s="75">
        <v>33064</v>
      </c>
      <c r="K1211" t="s">
        <v>243</v>
      </c>
      <c r="L1211" t="s">
        <v>8620</v>
      </c>
      <c r="M1211" t="s">
        <v>884</v>
      </c>
      <c r="N1211" t="s">
        <v>454</v>
      </c>
      <c r="O1211">
        <v>0</v>
      </c>
      <c r="P1211" t="s">
        <v>402</v>
      </c>
      <c r="Q1211" t="s">
        <v>243</v>
      </c>
      <c r="R1211" t="s">
        <v>401</v>
      </c>
      <c r="S1211">
        <v>31630101</v>
      </c>
      <c r="T1211">
        <v>60.546649899999998</v>
      </c>
      <c r="U1211">
        <v>10.869647000000001</v>
      </c>
      <c r="V1211">
        <v>273531</v>
      </c>
      <c r="W1211">
        <v>6719405</v>
      </c>
      <c r="X1211" t="s">
        <v>8821</v>
      </c>
      <c r="Y1211" t="s">
        <v>399</v>
      </c>
      <c r="Z1211" t="s">
        <v>243</v>
      </c>
      <c r="AA1211" t="s">
        <v>398</v>
      </c>
      <c r="AB1211" t="s">
        <v>398</v>
      </c>
      <c r="AC1211" t="s">
        <v>398</v>
      </c>
      <c r="AD1211" t="s">
        <v>398</v>
      </c>
      <c r="AE1211" t="s">
        <v>398</v>
      </c>
      <c r="AF1211" s="75">
        <v>39889</v>
      </c>
      <c r="AH1211" t="s">
        <v>8820</v>
      </c>
      <c r="AI1211" t="s">
        <v>243</v>
      </c>
      <c r="AJ1211" t="s">
        <v>243</v>
      </c>
      <c r="AK1211" t="s">
        <v>243</v>
      </c>
      <c r="AL1211" t="s">
        <v>243</v>
      </c>
      <c r="AM1211" t="s">
        <v>243</v>
      </c>
      <c r="AN1211" t="s">
        <v>243</v>
      </c>
      <c r="AO1211" t="s">
        <v>243</v>
      </c>
      <c r="AP1211" t="s">
        <v>243</v>
      </c>
      <c r="AQ1211" t="s">
        <v>243</v>
      </c>
      <c r="AR1211" t="s">
        <v>243</v>
      </c>
      <c r="AS1211" t="s">
        <v>243</v>
      </c>
      <c r="AT1211" t="s">
        <v>243</v>
      </c>
      <c r="AU1211" t="s">
        <v>243</v>
      </c>
      <c r="AV1211" t="s">
        <v>243</v>
      </c>
      <c r="AW1211" t="s">
        <v>243</v>
      </c>
      <c r="AX1211">
        <v>600</v>
      </c>
      <c r="AY1211">
        <v>600</v>
      </c>
      <c r="AZ1211" t="s">
        <v>8617</v>
      </c>
      <c r="BA1211" t="s">
        <v>243</v>
      </c>
      <c r="BB1211">
        <v>21</v>
      </c>
      <c r="BC1211" t="s">
        <v>8616</v>
      </c>
      <c r="BD1211" t="s">
        <v>8615</v>
      </c>
    </row>
    <row r="1212" spans="1:56" x14ac:dyDescent="0.25">
      <c r="A1212">
        <v>1211</v>
      </c>
      <c r="B1212" t="s">
        <v>8623</v>
      </c>
      <c r="C1212" t="s">
        <v>8622</v>
      </c>
      <c r="D1212" t="s">
        <v>410</v>
      </c>
      <c r="E1212" t="s">
        <v>281</v>
      </c>
      <c r="F1212" t="s">
        <v>282</v>
      </c>
      <c r="G1212" t="s">
        <v>409</v>
      </c>
      <c r="H1212" t="s">
        <v>408</v>
      </c>
      <c r="I1212" t="s">
        <v>8627</v>
      </c>
      <c r="J1212" s="75">
        <v>33131</v>
      </c>
      <c r="K1212" t="s">
        <v>243</v>
      </c>
      <c r="L1212" t="s">
        <v>8735</v>
      </c>
      <c r="M1212" t="s">
        <v>884</v>
      </c>
      <c r="N1212" t="s">
        <v>454</v>
      </c>
      <c r="O1212">
        <v>0</v>
      </c>
      <c r="P1212" t="s">
        <v>402</v>
      </c>
      <c r="Q1212" t="s">
        <v>243</v>
      </c>
      <c r="R1212" t="s">
        <v>401</v>
      </c>
      <c r="S1212">
        <v>31640101</v>
      </c>
      <c r="T1212">
        <v>60.556087499999997</v>
      </c>
      <c r="U1212">
        <v>10.932209</v>
      </c>
      <c r="V1212">
        <v>277023</v>
      </c>
      <c r="W1212">
        <v>6720241</v>
      </c>
      <c r="X1212" t="s">
        <v>8819</v>
      </c>
      <c r="Y1212" t="s">
        <v>399</v>
      </c>
      <c r="Z1212" t="s">
        <v>243</v>
      </c>
      <c r="AA1212" t="s">
        <v>398</v>
      </c>
      <c r="AB1212" t="s">
        <v>398</v>
      </c>
      <c r="AC1212" t="s">
        <v>398</v>
      </c>
      <c r="AD1212" t="s">
        <v>398</v>
      </c>
      <c r="AE1212" t="s">
        <v>398</v>
      </c>
      <c r="AF1212" s="75">
        <v>39889</v>
      </c>
      <c r="AH1212" t="s">
        <v>8818</v>
      </c>
      <c r="AI1212" t="s">
        <v>243</v>
      </c>
      <c r="AJ1212" t="s">
        <v>243</v>
      </c>
      <c r="AK1212" t="s">
        <v>243</v>
      </c>
      <c r="AL1212" t="s">
        <v>243</v>
      </c>
      <c r="AM1212" t="s">
        <v>243</v>
      </c>
      <c r="AN1212" t="s">
        <v>243</v>
      </c>
      <c r="AO1212" t="s">
        <v>243</v>
      </c>
      <c r="AP1212" t="s">
        <v>243</v>
      </c>
      <c r="AQ1212" t="s">
        <v>243</v>
      </c>
      <c r="AR1212" t="s">
        <v>243</v>
      </c>
      <c r="AS1212" t="s">
        <v>243</v>
      </c>
      <c r="AT1212" t="s">
        <v>243</v>
      </c>
      <c r="AU1212" t="s">
        <v>243</v>
      </c>
      <c r="AV1212" t="s">
        <v>243</v>
      </c>
      <c r="AW1212" t="s">
        <v>243</v>
      </c>
      <c r="AX1212">
        <v>740</v>
      </c>
      <c r="AY1212">
        <v>670</v>
      </c>
      <c r="AZ1212" t="s">
        <v>8617</v>
      </c>
      <c r="BA1212" t="s">
        <v>243</v>
      </c>
      <c r="BB1212">
        <v>21</v>
      </c>
      <c r="BC1212" t="s">
        <v>8616</v>
      </c>
      <c r="BD1212" t="s">
        <v>8615</v>
      </c>
    </row>
    <row r="1213" spans="1:56" x14ac:dyDescent="0.25">
      <c r="A1213">
        <v>1212</v>
      </c>
      <c r="B1213" t="s">
        <v>8623</v>
      </c>
      <c r="C1213" t="s">
        <v>8622</v>
      </c>
      <c r="D1213" t="s">
        <v>410</v>
      </c>
      <c r="E1213" t="s">
        <v>281</v>
      </c>
      <c r="F1213" t="s">
        <v>282</v>
      </c>
      <c r="G1213" t="s">
        <v>409</v>
      </c>
      <c r="H1213" t="s">
        <v>408</v>
      </c>
      <c r="I1213" t="s">
        <v>8627</v>
      </c>
      <c r="J1213" s="75">
        <v>33131</v>
      </c>
      <c r="K1213" t="s">
        <v>243</v>
      </c>
      <c r="L1213" t="s">
        <v>8764</v>
      </c>
      <c r="M1213" t="s">
        <v>884</v>
      </c>
      <c r="N1213" t="s">
        <v>454</v>
      </c>
      <c r="O1213">
        <v>0</v>
      </c>
      <c r="P1213" t="s">
        <v>402</v>
      </c>
      <c r="Q1213" t="s">
        <v>243</v>
      </c>
      <c r="R1213" t="s">
        <v>401</v>
      </c>
      <c r="S1213">
        <v>31650101</v>
      </c>
      <c r="T1213">
        <v>60.5642815</v>
      </c>
      <c r="U1213">
        <v>10.9244881</v>
      </c>
      <c r="V1213">
        <v>276657</v>
      </c>
      <c r="W1213">
        <v>6721179</v>
      </c>
      <c r="X1213" t="s">
        <v>8817</v>
      </c>
      <c r="Y1213" t="s">
        <v>399</v>
      </c>
      <c r="Z1213" t="s">
        <v>243</v>
      </c>
      <c r="AA1213" t="s">
        <v>398</v>
      </c>
      <c r="AB1213" t="s">
        <v>398</v>
      </c>
      <c r="AC1213" t="s">
        <v>398</v>
      </c>
      <c r="AD1213" t="s">
        <v>398</v>
      </c>
      <c r="AE1213" t="s">
        <v>398</v>
      </c>
      <c r="AF1213" s="75">
        <v>39889</v>
      </c>
      <c r="AH1213" t="s">
        <v>8816</v>
      </c>
      <c r="AI1213" t="s">
        <v>243</v>
      </c>
      <c r="AJ1213" t="s">
        <v>243</v>
      </c>
      <c r="AK1213" t="s">
        <v>243</v>
      </c>
      <c r="AL1213" t="s">
        <v>243</v>
      </c>
      <c r="AM1213" t="s">
        <v>243</v>
      </c>
      <c r="AN1213" t="s">
        <v>243</v>
      </c>
      <c r="AO1213" t="s">
        <v>243</v>
      </c>
      <c r="AP1213" t="s">
        <v>243</v>
      </c>
      <c r="AQ1213" t="s">
        <v>243</v>
      </c>
      <c r="AR1213" t="s">
        <v>243</v>
      </c>
      <c r="AS1213" t="s">
        <v>243</v>
      </c>
      <c r="AT1213" t="s">
        <v>243</v>
      </c>
      <c r="AU1213" t="s">
        <v>243</v>
      </c>
      <c r="AV1213" t="s">
        <v>243</v>
      </c>
      <c r="AW1213" t="s">
        <v>243</v>
      </c>
      <c r="AX1213">
        <v>770</v>
      </c>
      <c r="AY1213">
        <v>770</v>
      </c>
      <c r="AZ1213" t="s">
        <v>8617</v>
      </c>
      <c r="BA1213" t="s">
        <v>243</v>
      </c>
      <c r="BB1213">
        <v>21</v>
      </c>
      <c r="BC1213" t="s">
        <v>8616</v>
      </c>
      <c r="BD1213" t="s">
        <v>8615</v>
      </c>
    </row>
    <row r="1214" spans="1:56" x14ac:dyDescent="0.25">
      <c r="A1214">
        <v>1213</v>
      </c>
      <c r="B1214" t="s">
        <v>8623</v>
      </c>
      <c r="C1214" t="s">
        <v>8622</v>
      </c>
      <c r="D1214" t="s">
        <v>410</v>
      </c>
      <c r="E1214" t="s">
        <v>281</v>
      </c>
      <c r="F1214" t="s">
        <v>282</v>
      </c>
      <c r="G1214" t="s">
        <v>409</v>
      </c>
      <c r="H1214" t="s">
        <v>408</v>
      </c>
      <c r="I1214" t="s">
        <v>8627</v>
      </c>
      <c r="J1214" s="75">
        <v>32975</v>
      </c>
      <c r="K1214" t="s">
        <v>243</v>
      </c>
      <c r="L1214" t="s">
        <v>8620</v>
      </c>
      <c r="M1214" t="s">
        <v>884</v>
      </c>
      <c r="N1214" t="s">
        <v>454</v>
      </c>
      <c r="O1214">
        <v>0</v>
      </c>
      <c r="P1214" t="s">
        <v>402</v>
      </c>
      <c r="Q1214" t="s">
        <v>243</v>
      </c>
      <c r="R1214" t="s">
        <v>401</v>
      </c>
      <c r="S1214">
        <v>31660101</v>
      </c>
      <c r="T1214">
        <v>60.578594199999998</v>
      </c>
      <c r="U1214">
        <v>10.897047000000001</v>
      </c>
      <c r="V1214">
        <v>275254</v>
      </c>
      <c r="W1214">
        <v>6722864</v>
      </c>
      <c r="X1214" t="s">
        <v>8815</v>
      </c>
      <c r="Y1214" t="s">
        <v>399</v>
      </c>
      <c r="Z1214" t="s">
        <v>243</v>
      </c>
      <c r="AA1214" t="s">
        <v>398</v>
      </c>
      <c r="AB1214" t="s">
        <v>398</v>
      </c>
      <c r="AC1214" t="s">
        <v>398</v>
      </c>
      <c r="AD1214" t="s">
        <v>398</v>
      </c>
      <c r="AE1214" t="s">
        <v>398</v>
      </c>
      <c r="AF1214" s="75">
        <v>39889</v>
      </c>
      <c r="AH1214" t="s">
        <v>8814</v>
      </c>
      <c r="AI1214" t="s">
        <v>243</v>
      </c>
      <c r="AJ1214" t="s">
        <v>243</v>
      </c>
      <c r="AK1214" t="s">
        <v>243</v>
      </c>
      <c r="AL1214" t="s">
        <v>243</v>
      </c>
      <c r="AM1214" t="s">
        <v>243</v>
      </c>
      <c r="AN1214" t="s">
        <v>243</v>
      </c>
      <c r="AO1214" t="s">
        <v>243</v>
      </c>
      <c r="AP1214" t="s">
        <v>243</v>
      </c>
      <c r="AQ1214" t="s">
        <v>243</v>
      </c>
      <c r="AR1214" t="s">
        <v>243</v>
      </c>
      <c r="AS1214" t="s">
        <v>243</v>
      </c>
      <c r="AT1214" t="s">
        <v>243</v>
      </c>
      <c r="AU1214" t="s">
        <v>243</v>
      </c>
      <c r="AV1214" t="s">
        <v>243</v>
      </c>
      <c r="AW1214" t="s">
        <v>243</v>
      </c>
      <c r="AX1214">
        <v>750</v>
      </c>
      <c r="AY1214">
        <v>750</v>
      </c>
      <c r="AZ1214" t="s">
        <v>8617</v>
      </c>
      <c r="BA1214" t="s">
        <v>243</v>
      </c>
      <c r="BB1214">
        <v>21</v>
      </c>
      <c r="BC1214" t="s">
        <v>8616</v>
      </c>
      <c r="BD1214" t="s">
        <v>8615</v>
      </c>
    </row>
    <row r="1215" spans="1:56" x14ac:dyDescent="0.25">
      <c r="A1215">
        <v>1214</v>
      </c>
      <c r="B1215" t="s">
        <v>8623</v>
      </c>
      <c r="C1215" t="s">
        <v>8622</v>
      </c>
      <c r="D1215" t="s">
        <v>410</v>
      </c>
      <c r="E1215" t="s">
        <v>281</v>
      </c>
      <c r="F1215" t="s">
        <v>282</v>
      </c>
      <c r="G1215" t="s">
        <v>409</v>
      </c>
      <c r="H1215" t="s">
        <v>408</v>
      </c>
      <c r="I1215" t="s">
        <v>8627</v>
      </c>
      <c r="J1215" s="75">
        <v>32975</v>
      </c>
      <c r="K1215" t="s">
        <v>243</v>
      </c>
      <c r="L1215" t="s">
        <v>8620</v>
      </c>
      <c r="M1215" t="s">
        <v>884</v>
      </c>
      <c r="N1215" t="s">
        <v>454</v>
      </c>
      <c r="O1215">
        <v>0</v>
      </c>
      <c r="P1215" t="s">
        <v>402</v>
      </c>
      <c r="Q1215" t="s">
        <v>243</v>
      </c>
      <c r="R1215" t="s">
        <v>401</v>
      </c>
      <c r="S1215">
        <v>31670101</v>
      </c>
      <c r="T1215">
        <v>60.582130399999997</v>
      </c>
      <c r="U1215">
        <v>10.9009047</v>
      </c>
      <c r="V1215">
        <v>275490</v>
      </c>
      <c r="W1215">
        <v>6723245</v>
      </c>
      <c r="X1215" t="s">
        <v>8813</v>
      </c>
      <c r="Y1215" t="s">
        <v>399</v>
      </c>
      <c r="Z1215" t="s">
        <v>243</v>
      </c>
      <c r="AA1215" t="s">
        <v>398</v>
      </c>
      <c r="AB1215" t="s">
        <v>398</v>
      </c>
      <c r="AC1215" t="s">
        <v>398</v>
      </c>
      <c r="AD1215" t="s">
        <v>398</v>
      </c>
      <c r="AE1215" t="s">
        <v>398</v>
      </c>
      <c r="AF1215" s="75">
        <v>39889</v>
      </c>
      <c r="AH1215" t="s">
        <v>8812</v>
      </c>
      <c r="AI1215" t="s">
        <v>243</v>
      </c>
      <c r="AJ1215" t="s">
        <v>243</v>
      </c>
      <c r="AK1215" t="s">
        <v>243</v>
      </c>
      <c r="AL1215" t="s">
        <v>243</v>
      </c>
      <c r="AM1215" t="s">
        <v>243</v>
      </c>
      <c r="AN1215" t="s">
        <v>243</v>
      </c>
      <c r="AO1215" t="s">
        <v>243</v>
      </c>
      <c r="AP1215" t="s">
        <v>243</v>
      </c>
      <c r="AQ1215" t="s">
        <v>243</v>
      </c>
      <c r="AR1215" t="s">
        <v>243</v>
      </c>
      <c r="AS1215" t="s">
        <v>243</v>
      </c>
      <c r="AT1215" t="s">
        <v>243</v>
      </c>
      <c r="AU1215" t="s">
        <v>243</v>
      </c>
      <c r="AV1215" t="s">
        <v>243</v>
      </c>
      <c r="AW1215" t="s">
        <v>243</v>
      </c>
      <c r="AX1215">
        <v>740</v>
      </c>
      <c r="AY1215">
        <v>740</v>
      </c>
      <c r="AZ1215" t="s">
        <v>8617</v>
      </c>
      <c r="BA1215" t="s">
        <v>243</v>
      </c>
      <c r="BB1215">
        <v>21</v>
      </c>
      <c r="BC1215" t="s">
        <v>8616</v>
      </c>
      <c r="BD1215" t="s">
        <v>8615</v>
      </c>
    </row>
    <row r="1216" spans="1:56" x14ac:dyDescent="0.25">
      <c r="A1216">
        <v>1215</v>
      </c>
      <c r="B1216" t="s">
        <v>8623</v>
      </c>
      <c r="C1216" t="s">
        <v>8622</v>
      </c>
      <c r="D1216" t="s">
        <v>410</v>
      </c>
      <c r="E1216" t="s">
        <v>281</v>
      </c>
      <c r="F1216" t="s">
        <v>282</v>
      </c>
      <c r="G1216" t="s">
        <v>409</v>
      </c>
      <c r="H1216" t="s">
        <v>408</v>
      </c>
      <c r="I1216" t="s">
        <v>8627</v>
      </c>
      <c r="J1216" s="75">
        <v>33188</v>
      </c>
      <c r="K1216" t="s">
        <v>243</v>
      </c>
      <c r="L1216" t="s">
        <v>8792</v>
      </c>
      <c r="M1216" t="s">
        <v>884</v>
      </c>
      <c r="N1216" t="s">
        <v>454</v>
      </c>
      <c r="O1216">
        <v>0</v>
      </c>
      <c r="P1216" t="s">
        <v>402</v>
      </c>
      <c r="Q1216" t="s">
        <v>243</v>
      </c>
      <c r="R1216" t="s">
        <v>401</v>
      </c>
      <c r="S1216">
        <v>31680101</v>
      </c>
      <c r="T1216">
        <v>60.5154839</v>
      </c>
      <c r="U1216">
        <v>11.035453800000001</v>
      </c>
      <c r="V1216">
        <v>282406</v>
      </c>
      <c r="W1216">
        <v>6715379</v>
      </c>
      <c r="X1216" t="s">
        <v>8811</v>
      </c>
      <c r="Y1216" t="s">
        <v>399</v>
      </c>
      <c r="Z1216" t="s">
        <v>243</v>
      </c>
      <c r="AA1216" t="s">
        <v>398</v>
      </c>
      <c r="AB1216" t="s">
        <v>398</v>
      </c>
      <c r="AC1216" t="s">
        <v>398</v>
      </c>
      <c r="AD1216" t="s">
        <v>398</v>
      </c>
      <c r="AE1216" t="s">
        <v>398</v>
      </c>
      <c r="AF1216" s="75">
        <v>39889</v>
      </c>
      <c r="AH1216" t="s">
        <v>8810</v>
      </c>
      <c r="AI1216" t="s">
        <v>243</v>
      </c>
      <c r="AJ1216" t="s">
        <v>243</v>
      </c>
      <c r="AK1216" t="s">
        <v>243</v>
      </c>
      <c r="AL1216" t="s">
        <v>243</v>
      </c>
      <c r="AM1216" t="s">
        <v>243</v>
      </c>
      <c r="AN1216" t="s">
        <v>243</v>
      </c>
      <c r="AO1216" t="s">
        <v>243</v>
      </c>
      <c r="AP1216" t="s">
        <v>243</v>
      </c>
      <c r="AQ1216" t="s">
        <v>243</v>
      </c>
      <c r="AR1216" t="s">
        <v>243</v>
      </c>
      <c r="AS1216" t="s">
        <v>243</v>
      </c>
      <c r="AT1216" t="s">
        <v>243</v>
      </c>
      <c r="AU1216" t="s">
        <v>243</v>
      </c>
      <c r="AV1216" t="s">
        <v>243</v>
      </c>
      <c r="AW1216" t="s">
        <v>243</v>
      </c>
      <c r="AX1216">
        <v>520</v>
      </c>
      <c r="AY1216">
        <v>510</v>
      </c>
      <c r="AZ1216" t="s">
        <v>8617</v>
      </c>
      <c r="BA1216" t="s">
        <v>243</v>
      </c>
      <c r="BB1216">
        <v>21</v>
      </c>
      <c r="BC1216" t="s">
        <v>8616</v>
      </c>
      <c r="BD1216" t="s">
        <v>8615</v>
      </c>
    </row>
    <row r="1217" spans="1:56" x14ac:dyDescent="0.25">
      <c r="A1217">
        <v>1216</v>
      </c>
      <c r="B1217" t="s">
        <v>8623</v>
      </c>
      <c r="C1217" t="s">
        <v>8622</v>
      </c>
      <c r="D1217" t="s">
        <v>410</v>
      </c>
      <c r="E1217" t="s">
        <v>281</v>
      </c>
      <c r="F1217" t="s">
        <v>282</v>
      </c>
      <c r="G1217" t="s">
        <v>409</v>
      </c>
      <c r="H1217" t="s">
        <v>408</v>
      </c>
      <c r="I1217" t="s">
        <v>8627</v>
      </c>
      <c r="J1217" s="75">
        <v>33070</v>
      </c>
      <c r="K1217" t="s">
        <v>243</v>
      </c>
      <c r="L1217" t="s">
        <v>8620</v>
      </c>
      <c r="M1217" t="s">
        <v>884</v>
      </c>
      <c r="N1217" t="s">
        <v>454</v>
      </c>
      <c r="O1217">
        <v>0</v>
      </c>
      <c r="P1217" t="s">
        <v>402</v>
      </c>
      <c r="Q1217" t="s">
        <v>243</v>
      </c>
      <c r="R1217" t="s">
        <v>401</v>
      </c>
      <c r="S1217">
        <v>31940101</v>
      </c>
      <c r="T1217">
        <v>60.600543999999999</v>
      </c>
      <c r="U1217">
        <v>10.993316699999999</v>
      </c>
      <c r="V1217">
        <v>280672</v>
      </c>
      <c r="W1217">
        <v>6724981</v>
      </c>
      <c r="X1217" t="s">
        <v>8809</v>
      </c>
      <c r="Y1217" t="s">
        <v>399</v>
      </c>
      <c r="Z1217" t="s">
        <v>243</v>
      </c>
      <c r="AA1217" t="s">
        <v>398</v>
      </c>
      <c r="AB1217" t="s">
        <v>398</v>
      </c>
      <c r="AC1217" t="s">
        <v>398</v>
      </c>
      <c r="AD1217" t="s">
        <v>398</v>
      </c>
      <c r="AE1217" t="s">
        <v>398</v>
      </c>
      <c r="AF1217" s="75">
        <v>39889</v>
      </c>
      <c r="AH1217" t="s">
        <v>8808</v>
      </c>
      <c r="AI1217" t="s">
        <v>243</v>
      </c>
      <c r="AJ1217" t="s">
        <v>243</v>
      </c>
      <c r="AK1217" t="s">
        <v>243</v>
      </c>
      <c r="AL1217" t="s">
        <v>243</v>
      </c>
      <c r="AM1217" t="s">
        <v>243</v>
      </c>
      <c r="AN1217" t="s">
        <v>243</v>
      </c>
      <c r="AO1217" t="s">
        <v>243</v>
      </c>
      <c r="AP1217" t="s">
        <v>243</v>
      </c>
      <c r="AQ1217" t="s">
        <v>243</v>
      </c>
      <c r="AR1217" t="s">
        <v>243</v>
      </c>
      <c r="AS1217" t="s">
        <v>243</v>
      </c>
      <c r="AT1217" t="s">
        <v>243</v>
      </c>
      <c r="AU1217" t="s">
        <v>243</v>
      </c>
      <c r="AV1217" t="s">
        <v>243</v>
      </c>
      <c r="AW1217" t="s">
        <v>243</v>
      </c>
      <c r="AX1217">
        <v>740</v>
      </c>
      <c r="AY1217">
        <v>740</v>
      </c>
      <c r="AZ1217" t="s">
        <v>8617</v>
      </c>
      <c r="BA1217" t="s">
        <v>243</v>
      </c>
      <c r="BB1217">
        <v>21</v>
      </c>
      <c r="BC1217" t="s">
        <v>8616</v>
      </c>
      <c r="BD1217" t="s">
        <v>8615</v>
      </c>
    </row>
    <row r="1218" spans="1:56" x14ac:dyDescent="0.25">
      <c r="A1218">
        <v>1217</v>
      </c>
      <c r="B1218" t="s">
        <v>8623</v>
      </c>
      <c r="C1218" t="s">
        <v>8622</v>
      </c>
      <c r="D1218" t="s">
        <v>410</v>
      </c>
      <c r="E1218" t="s">
        <v>281</v>
      </c>
      <c r="F1218" t="s">
        <v>282</v>
      </c>
      <c r="G1218" t="s">
        <v>409</v>
      </c>
      <c r="H1218" t="s">
        <v>408</v>
      </c>
      <c r="I1218" t="s">
        <v>8627</v>
      </c>
      <c r="J1218" s="75">
        <v>33070</v>
      </c>
      <c r="K1218" t="s">
        <v>243</v>
      </c>
      <c r="L1218" t="s">
        <v>8735</v>
      </c>
      <c r="M1218" t="s">
        <v>884</v>
      </c>
      <c r="N1218" t="s">
        <v>454</v>
      </c>
      <c r="O1218">
        <v>0</v>
      </c>
      <c r="P1218" t="s">
        <v>402</v>
      </c>
      <c r="Q1218" t="s">
        <v>243</v>
      </c>
      <c r="R1218" t="s">
        <v>401</v>
      </c>
      <c r="S1218">
        <v>31950101</v>
      </c>
      <c r="T1218">
        <v>60.605018600000001</v>
      </c>
      <c r="U1218">
        <v>10.9945059</v>
      </c>
      <c r="V1218">
        <v>280767</v>
      </c>
      <c r="W1218">
        <v>6725474</v>
      </c>
      <c r="X1218" t="s">
        <v>8807</v>
      </c>
      <c r="Y1218" t="s">
        <v>399</v>
      </c>
      <c r="Z1218" t="s">
        <v>243</v>
      </c>
      <c r="AA1218" t="s">
        <v>398</v>
      </c>
      <c r="AB1218" t="s">
        <v>398</v>
      </c>
      <c r="AC1218" t="s">
        <v>398</v>
      </c>
      <c r="AD1218" t="s">
        <v>398</v>
      </c>
      <c r="AE1218" t="s">
        <v>398</v>
      </c>
      <c r="AF1218" s="75">
        <v>39889</v>
      </c>
      <c r="AH1218" t="s">
        <v>8806</v>
      </c>
      <c r="AI1218" t="s">
        <v>243</v>
      </c>
      <c r="AJ1218" t="s">
        <v>243</v>
      </c>
      <c r="AK1218" t="s">
        <v>243</v>
      </c>
      <c r="AL1218" t="s">
        <v>243</v>
      </c>
      <c r="AM1218" t="s">
        <v>243</v>
      </c>
      <c r="AN1218" t="s">
        <v>243</v>
      </c>
      <c r="AO1218" t="s">
        <v>243</v>
      </c>
      <c r="AP1218" t="s">
        <v>243</v>
      </c>
      <c r="AQ1218" t="s">
        <v>243</v>
      </c>
      <c r="AR1218" t="s">
        <v>243</v>
      </c>
      <c r="AS1218" t="s">
        <v>243</v>
      </c>
      <c r="AT1218" t="s">
        <v>243</v>
      </c>
      <c r="AU1218" t="s">
        <v>243</v>
      </c>
      <c r="AV1218" t="s">
        <v>243</v>
      </c>
      <c r="AW1218" t="s">
        <v>243</v>
      </c>
      <c r="AX1218">
        <v>760</v>
      </c>
      <c r="AY1218">
        <v>740</v>
      </c>
      <c r="AZ1218" t="s">
        <v>8617</v>
      </c>
      <c r="BA1218" t="s">
        <v>243</v>
      </c>
      <c r="BB1218">
        <v>21</v>
      </c>
      <c r="BC1218" t="s">
        <v>8616</v>
      </c>
      <c r="BD1218" t="s">
        <v>8615</v>
      </c>
    </row>
    <row r="1219" spans="1:56" x14ac:dyDescent="0.25">
      <c r="A1219">
        <v>1218</v>
      </c>
      <c r="B1219" t="s">
        <v>8623</v>
      </c>
      <c r="C1219" t="s">
        <v>8622</v>
      </c>
      <c r="D1219" t="s">
        <v>410</v>
      </c>
      <c r="E1219" t="s">
        <v>281</v>
      </c>
      <c r="F1219" t="s">
        <v>282</v>
      </c>
      <c r="G1219" t="s">
        <v>409</v>
      </c>
      <c r="H1219" t="s">
        <v>408</v>
      </c>
      <c r="I1219" t="s">
        <v>8627</v>
      </c>
      <c r="J1219" s="75">
        <v>33179</v>
      </c>
      <c r="K1219" t="s">
        <v>243</v>
      </c>
      <c r="L1219" t="s">
        <v>8735</v>
      </c>
      <c r="M1219" t="s">
        <v>884</v>
      </c>
      <c r="N1219" t="s">
        <v>454</v>
      </c>
      <c r="O1219">
        <v>0</v>
      </c>
      <c r="P1219" t="s">
        <v>402</v>
      </c>
      <c r="Q1219" t="s">
        <v>243</v>
      </c>
      <c r="R1219" t="s">
        <v>401</v>
      </c>
      <c r="S1219">
        <v>31960101</v>
      </c>
      <c r="T1219">
        <v>60.606075300000001</v>
      </c>
      <c r="U1219">
        <v>11.013753899999999</v>
      </c>
      <c r="V1219">
        <v>281827</v>
      </c>
      <c r="W1219">
        <v>6725528</v>
      </c>
      <c r="X1219" t="s">
        <v>8805</v>
      </c>
      <c r="Y1219" t="s">
        <v>399</v>
      </c>
      <c r="Z1219" t="s">
        <v>243</v>
      </c>
      <c r="AA1219" t="s">
        <v>398</v>
      </c>
      <c r="AB1219" t="s">
        <v>398</v>
      </c>
      <c r="AC1219" t="s">
        <v>398</v>
      </c>
      <c r="AD1219" t="s">
        <v>398</v>
      </c>
      <c r="AE1219" t="s">
        <v>398</v>
      </c>
      <c r="AF1219" s="75">
        <v>39889</v>
      </c>
      <c r="AH1219" t="s">
        <v>8804</v>
      </c>
      <c r="AI1219" t="s">
        <v>243</v>
      </c>
      <c r="AJ1219" t="s">
        <v>243</v>
      </c>
      <c r="AK1219" t="s">
        <v>243</v>
      </c>
      <c r="AL1219" t="s">
        <v>243</v>
      </c>
      <c r="AM1219" t="s">
        <v>243</v>
      </c>
      <c r="AN1219" t="s">
        <v>243</v>
      </c>
      <c r="AO1219" t="s">
        <v>243</v>
      </c>
      <c r="AP1219" t="s">
        <v>243</v>
      </c>
      <c r="AQ1219" t="s">
        <v>243</v>
      </c>
      <c r="AR1219" t="s">
        <v>243</v>
      </c>
      <c r="AS1219" t="s">
        <v>243</v>
      </c>
      <c r="AT1219" t="s">
        <v>243</v>
      </c>
      <c r="AU1219" t="s">
        <v>243</v>
      </c>
      <c r="AV1219" t="s">
        <v>243</v>
      </c>
      <c r="AW1219" t="s">
        <v>243</v>
      </c>
      <c r="AX1219">
        <v>760</v>
      </c>
      <c r="AY1219">
        <v>740</v>
      </c>
      <c r="AZ1219" t="s">
        <v>8617</v>
      </c>
      <c r="BA1219" t="s">
        <v>243</v>
      </c>
      <c r="BB1219">
        <v>21</v>
      </c>
      <c r="BC1219" t="s">
        <v>8616</v>
      </c>
      <c r="BD1219" t="s">
        <v>8615</v>
      </c>
    </row>
    <row r="1220" spans="1:56" x14ac:dyDescent="0.25">
      <c r="A1220">
        <v>1219</v>
      </c>
      <c r="B1220" t="s">
        <v>8623</v>
      </c>
      <c r="C1220" t="s">
        <v>8622</v>
      </c>
      <c r="D1220" t="s">
        <v>410</v>
      </c>
      <c r="E1220" t="s">
        <v>281</v>
      </c>
      <c r="F1220" t="s">
        <v>282</v>
      </c>
      <c r="G1220" t="s">
        <v>409</v>
      </c>
      <c r="H1220" t="s">
        <v>408</v>
      </c>
      <c r="I1220" t="s">
        <v>8627</v>
      </c>
      <c r="J1220" s="75">
        <v>33030</v>
      </c>
      <c r="K1220" t="s">
        <v>243</v>
      </c>
      <c r="L1220" t="s">
        <v>8803</v>
      </c>
      <c r="M1220" t="s">
        <v>884</v>
      </c>
      <c r="N1220" t="s">
        <v>454</v>
      </c>
      <c r="O1220">
        <v>0</v>
      </c>
      <c r="P1220" t="s">
        <v>402</v>
      </c>
      <c r="Q1220" t="s">
        <v>243</v>
      </c>
      <c r="R1220" t="s">
        <v>401</v>
      </c>
      <c r="S1220">
        <v>31970101</v>
      </c>
      <c r="T1220">
        <v>60.612155899999998</v>
      </c>
      <c r="U1220">
        <v>10.9976883</v>
      </c>
      <c r="V1220">
        <v>280990</v>
      </c>
      <c r="W1220">
        <v>6726258</v>
      </c>
      <c r="X1220" t="s">
        <v>8802</v>
      </c>
      <c r="Y1220" t="s">
        <v>399</v>
      </c>
      <c r="Z1220" t="s">
        <v>243</v>
      </c>
      <c r="AA1220" t="s">
        <v>398</v>
      </c>
      <c r="AB1220" t="s">
        <v>398</v>
      </c>
      <c r="AC1220" t="s">
        <v>398</v>
      </c>
      <c r="AD1220" t="s">
        <v>398</v>
      </c>
      <c r="AE1220" t="s">
        <v>398</v>
      </c>
      <c r="AF1220" s="75">
        <v>39889</v>
      </c>
      <c r="AH1220" t="s">
        <v>8801</v>
      </c>
      <c r="AI1220" t="s">
        <v>243</v>
      </c>
      <c r="AJ1220" t="s">
        <v>243</v>
      </c>
      <c r="AK1220" t="s">
        <v>243</v>
      </c>
      <c r="AL1220" t="s">
        <v>243</v>
      </c>
      <c r="AM1220" t="s">
        <v>243</v>
      </c>
      <c r="AN1220" t="s">
        <v>243</v>
      </c>
      <c r="AO1220" t="s">
        <v>243</v>
      </c>
      <c r="AP1220" t="s">
        <v>243</v>
      </c>
      <c r="AQ1220" t="s">
        <v>243</v>
      </c>
      <c r="AR1220" t="s">
        <v>243</v>
      </c>
      <c r="AS1220" t="s">
        <v>243</v>
      </c>
      <c r="AT1220" t="s">
        <v>243</v>
      </c>
      <c r="AU1220" t="s">
        <v>243</v>
      </c>
      <c r="AV1220" t="s">
        <v>243</v>
      </c>
      <c r="AW1220" t="s">
        <v>243</v>
      </c>
      <c r="AX1220">
        <v>750</v>
      </c>
      <c r="AY1220">
        <v>740</v>
      </c>
      <c r="AZ1220" t="s">
        <v>8617</v>
      </c>
      <c r="BA1220" t="s">
        <v>243</v>
      </c>
      <c r="BB1220">
        <v>21</v>
      </c>
      <c r="BC1220" t="s">
        <v>8616</v>
      </c>
      <c r="BD1220" t="s">
        <v>8615</v>
      </c>
    </row>
    <row r="1221" spans="1:56" x14ac:dyDescent="0.25">
      <c r="A1221">
        <v>1220</v>
      </c>
      <c r="B1221" t="s">
        <v>8623</v>
      </c>
      <c r="C1221" t="s">
        <v>8622</v>
      </c>
      <c r="D1221" t="s">
        <v>410</v>
      </c>
      <c r="E1221" t="s">
        <v>281</v>
      </c>
      <c r="F1221" t="s">
        <v>282</v>
      </c>
      <c r="G1221" t="s">
        <v>409</v>
      </c>
      <c r="H1221" t="s">
        <v>408</v>
      </c>
      <c r="I1221" t="s">
        <v>8627</v>
      </c>
      <c r="J1221" s="75">
        <v>32974</v>
      </c>
      <c r="K1221" t="s">
        <v>243</v>
      </c>
      <c r="L1221" t="s">
        <v>8680</v>
      </c>
      <c r="M1221" t="s">
        <v>884</v>
      </c>
      <c r="N1221" t="s">
        <v>454</v>
      </c>
      <c r="O1221">
        <v>0</v>
      </c>
      <c r="P1221" t="s">
        <v>402</v>
      </c>
      <c r="Q1221" t="s">
        <v>243</v>
      </c>
      <c r="R1221" t="s">
        <v>401</v>
      </c>
      <c r="S1221">
        <v>31980101</v>
      </c>
      <c r="T1221">
        <v>60.535499600000001</v>
      </c>
      <c r="U1221">
        <v>10.7988243</v>
      </c>
      <c r="V1221">
        <v>269572</v>
      </c>
      <c r="W1221">
        <v>6718411</v>
      </c>
      <c r="X1221" t="s">
        <v>8800</v>
      </c>
      <c r="Y1221" t="s">
        <v>399</v>
      </c>
      <c r="Z1221" t="s">
        <v>243</v>
      </c>
      <c r="AA1221" t="s">
        <v>398</v>
      </c>
      <c r="AB1221" t="s">
        <v>398</v>
      </c>
      <c r="AC1221" t="s">
        <v>398</v>
      </c>
      <c r="AD1221" t="s">
        <v>398</v>
      </c>
      <c r="AE1221" t="s">
        <v>398</v>
      </c>
      <c r="AF1221" s="75">
        <v>39889</v>
      </c>
      <c r="AH1221" t="s">
        <v>8799</v>
      </c>
      <c r="AI1221" t="s">
        <v>243</v>
      </c>
      <c r="AJ1221" t="s">
        <v>243</v>
      </c>
      <c r="AK1221" t="s">
        <v>243</v>
      </c>
      <c r="AL1221" t="s">
        <v>243</v>
      </c>
      <c r="AM1221" t="s">
        <v>243</v>
      </c>
      <c r="AN1221" t="s">
        <v>243</v>
      </c>
      <c r="AO1221" t="s">
        <v>243</v>
      </c>
      <c r="AP1221" t="s">
        <v>243</v>
      </c>
      <c r="AQ1221" t="s">
        <v>243</v>
      </c>
      <c r="AR1221" t="s">
        <v>243</v>
      </c>
      <c r="AS1221" t="s">
        <v>243</v>
      </c>
      <c r="AT1221" t="s">
        <v>243</v>
      </c>
      <c r="AU1221" t="s">
        <v>243</v>
      </c>
      <c r="AV1221" t="s">
        <v>243</v>
      </c>
      <c r="AW1221" t="s">
        <v>243</v>
      </c>
      <c r="AX1221">
        <v>620</v>
      </c>
      <c r="AY1221">
        <v>620</v>
      </c>
      <c r="AZ1221" t="s">
        <v>8617</v>
      </c>
      <c r="BA1221" t="s">
        <v>243</v>
      </c>
      <c r="BB1221">
        <v>21</v>
      </c>
      <c r="BC1221" t="s">
        <v>8616</v>
      </c>
      <c r="BD1221" t="s">
        <v>8615</v>
      </c>
    </row>
    <row r="1222" spans="1:56" x14ac:dyDescent="0.25">
      <c r="A1222">
        <v>1221</v>
      </c>
      <c r="B1222" t="s">
        <v>8623</v>
      </c>
      <c r="C1222" t="s">
        <v>8622</v>
      </c>
      <c r="D1222" t="s">
        <v>410</v>
      </c>
      <c r="E1222" t="s">
        <v>281</v>
      </c>
      <c r="F1222" t="s">
        <v>282</v>
      </c>
      <c r="G1222" t="s">
        <v>409</v>
      </c>
      <c r="H1222" t="s">
        <v>408</v>
      </c>
      <c r="I1222" t="s">
        <v>8627</v>
      </c>
      <c r="J1222" s="75">
        <v>33110</v>
      </c>
      <c r="K1222" t="s">
        <v>243</v>
      </c>
      <c r="L1222" t="s">
        <v>8620</v>
      </c>
      <c r="M1222" t="s">
        <v>884</v>
      </c>
      <c r="N1222" t="s">
        <v>454</v>
      </c>
      <c r="O1222">
        <v>0</v>
      </c>
      <c r="P1222" t="s">
        <v>402</v>
      </c>
      <c r="Q1222" t="s">
        <v>243</v>
      </c>
      <c r="R1222" t="s">
        <v>401</v>
      </c>
      <c r="S1222">
        <v>31990101</v>
      </c>
      <c r="T1222">
        <v>60.509513900000002</v>
      </c>
      <c r="U1222">
        <v>10.8274364</v>
      </c>
      <c r="V1222">
        <v>270956</v>
      </c>
      <c r="W1222">
        <v>6715421</v>
      </c>
      <c r="X1222" t="s">
        <v>8798</v>
      </c>
      <c r="Y1222" t="s">
        <v>399</v>
      </c>
      <c r="Z1222" t="s">
        <v>243</v>
      </c>
      <c r="AA1222" t="s">
        <v>398</v>
      </c>
      <c r="AB1222" t="s">
        <v>398</v>
      </c>
      <c r="AC1222" t="s">
        <v>398</v>
      </c>
      <c r="AD1222" t="s">
        <v>398</v>
      </c>
      <c r="AE1222" t="s">
        <v>398</v>
      </c>
      <c r="AF1222" s="75">
        <v>39889</v>
      </c>
      <c r="AH1222" t="s">
        <v>8797</v>
      </c>
      <c r="AI1222" t="s">
        <v>243</v>
      </c>
      <c r="AJ1222" t="s">
        <v>243</v>
      </c>
      <c r="AK1222" t="s">
        <v>243</v>
      </c>
      <c r="AL1222" t="s">
        <v>243</v>
      </c>
      <c r="AM1222" t="s">
        <v>243</v>
      </c>
      <c r="AN1222" t="s">
        <v>243</v>
      </c>
      <c r="AO1222" t="s">
        <v>243</v>
      </c>
      <c r="AP1222" t="s">
        <v>243</v>
      </c>
      <c r="AQ1222" t="s">
        <v>243</v>
      </c>
      <c r="AR1222" t="s">
        <v>243</v>
      </c>
      <c r="AS1222" t="s">
        <v>243</v>
      </c>
      <c r="AT1222" t="s">
        <v>243</v>
      </c>
      <c r="AU1222" t="s">
        <v>243</v>
      </c>
      <c r="AV1222" t="s">
        <v>243</v>
      </c>
      <c r="AW1222" t="s">
        <v>243</v>
      </c>
      <c r="AX1222">
        <v>690</v>
      </c>
      <c r="AY1222">
        <v>690</v>
      </c>
      <c r="AZ1222" t="s">
        <v>8617</v>
      </c>
      <c r="BA1222" t="s">
        <v>243</v>
      </c>
      <c r="BB1222">
        <v>21</v>
      </c>
      <c r="BC1222" t="s">
        <v>8616</v>
      </c>
      <c r="BD1222" t="s">
        <v>8615</v>
      </c>
    </row>
    <row r="1223" spans="1:56" x14ac:dyDescent="0.25">
      <c r="A1223">
        <v>1222</v>
      </c>
      <c r="B1223" t="s">
        <v>8623</v>
      </c>
      <c r="C1223" t="s">
        <v>8622</v>
      </c>
      <c r="D1223" t="s">
        <v>410</v>
      </c>
      <c r="E1223" t="s">
        <v>281</v>
      </c>
      <c r="F1223" t="s">
        <v>282</v>
      </c>
      <c r="G1223" t="s">
        <v>409</v>
      </c>
      <c r="H1223" t="s">
        <v>408</v>
      </c>
      <c r="I1223" t="s">
        <v>8627</v>
      </c>
      <c r="J1223" s="75">
        <v>33031</v>
      </c>
      <c r="K1223" t="s">
        <v>243</v>
      </c>
      <c r="L1223" t="s">
        <v>8620</v>
      </c>
      <c r="M1223" t="s">
        <v>884</v>
      </c>
      <c r="N1223" t="s">
        <v>454</v>
      </c>
      <c r="O1223">
        <v>0</v>
      </c>
      <c r="P1223" t="s">
        <v>402</v>
      </c>
      <c r="Q1223" t="s">
        <v>243</v>
      </c>
      <c r="R1223" t="s">
        <v>401</v>
      </c>
      <c r="S1223">
        <v>32000101</v>
      </c>
      <c r="T1223">
        <v>60.500339500000003</v>
      </c>
      <c r="U1223">
        <v>10.841486</v>
      </c>
      <c r="V1223">
        <v>271662</v>
      </c>
      <c r="W1223">
        <v>6714352</v>
      </c>
      <c r="X1223" t="s">
        <v>8796</v>
      </c>
      <c r="Y1223" t="s">
        <v>399</v>
      </c>
      <c r="Z1223" t="s">
        <v>243</v>
      </c>
      <c r="AA1223" t="s">
        <v>398</v>
      </c>
      <c r="AB1223" t="s">
        <v>398</v>
      </c>
      <c r="AC1223" t="s">
        <v>398</v>
      </c>
      <c r="AD1223" t="s">
        <v>398</v>
      </c>
      <c r="AE1223" t="s">
        <v>398</v>
      </c>
      <c r="AF1223" s="75">
        <v>39889</v>
      </c>
      <c r="AH1223" t="s">
        <v>8795</v>
      </c>
      <c r="AI1223" t="s">
        <v>243</v>
      </c>
      <c r="AJ1223" t="s">
        <v>243</v>
      </c>
      <c r="AK1223" t="s">
        <v>243</v>
      </c>
      <c r="AL1223" t="s">
        <v>243</v>
      </c>
      <c r="AM1223" t="s">
        <v>243</v>
      </c>
      <c r="AN1223" t="s">
        <v>243</v>
      </c>
      <c r="AO1223" t="s">
        <v>243</v>
      </c>
      <c r="AP1223" t="s">
        <v>243</v>
      </c>
      <c r="AQ1223" t="s">
        <v>243</v>
      </c>
      <c r="AR1223" t="s">
        <v>243</v>
      </c>
      <c r="AS1223" t="s">
        <v>243</v>
      </c>
      <c r="AT1223" t="s">
        <v>243</v>
      </c>
      <c r="AU1223" t="s">
        <v>243</v>
      </c>
      <c r="AV1223" t="s">
        <v>243</v>
      </c>
      <c r="AW1223" t="s">
        <v>243</v>
      </c>
      <c r="AX1223">
        <v>690</v>
      </c>
      <c r="AY1223">
        <v>690</v>
      </c>
      <c r="AZ1223" t="s">
        <v>8617</v>
      </c>
      <c r="BA1223" t="s">
        <v>243</v>
      </c>
      <c r="BB1223">
        <v>21</v>
      </c>
      <c r="BC1223" t="s">
        <v>8616</v>
      </c>
      <c r="BD1223" t="s">
        <v>8615</v>
      </c>
    </row>
    <row r="1224" spans="1:56" x14ac:dyDescent="0.25">
      <c r="A1224">
        <v>1223</v>
      </c>
      <c r="B1224" t="s">
        <v>8623</v>
      </c>
      <c r="C1224" t="s">
        <v>8622</v>
      </c>
      <c r="D1224" t="s">
        <v>410</v>
      </c>
      <c r="E1224" t="s">
        <v>281</v>
      </c>
      <c r="F1224" t="s">
        <v>282</v>
      </c>
      <c r="G1224" t="s">
        <v>409</v>
      </c>
      <c r="H1224" t="s">
        <v>408</v>
      </c>
      <c r="I1224" t="s">
        <v>8627</v>
      </c>
      <c r="J1224" s="75">
        <v>33111</v>
      </c>
      <c r="K1224" t="s">
        <v>243</v>
      </c>
      <c r="L1224" t="s">
        <v>8620</v>
      </c>
      <c r="M1224" t="s">
        <v>884</v>
      </c>
      <c r="N1224" t="s">
        <v>454</v>
      </c>
      <c r="O1224">
        <v>0</v>
      </c>
      <c r="P1224" t="s">
        <v>402</v>
      </c>
      <c r="Q1224" t="s">
        <v>243</v>
      </c>
      <c r="R1224" t="s">
        <v>401</v>
      </c>
      <c r="S1224">
        <v>32010101</v>
      </c>
      <c r="T1224">
        <v>60.482448599999998</v>
      </c>
      <c r="U1224">
        <v>10.900528</v>
      </c>
      <c r="V1224">
        <v>274777</v>
      </c>
      <c r="W1224">
        <v>6712158</v>
      </c>
      <c r="X1224" t="s">
        <v>8794</v>
      </c>
      <c r="Y1224" t="s">
        <v>399</v>
      </c>
      <c r="Z1224" t="s">
        <v>243</v>
      </c>
      <c r="AA1224" t="s">
        <v>398</v>
      </c>
      <c r="AB1224" t="s">
        <v>398</v>
      </c>
      <c r="AC1224" t="s">
        <v>398</v>
      </c>
      <c r="AD1224" t="s">
        <v>398</v>
      </c>
      <c r="AE1224" t="s">
        <v>398</v>
      </c>
      <c r="AF1224" s="75">
        <v>39889</v>
      </c>
      <c r="AH1224" t="s">
        <v>8793</v>
      </c>
      <c r="AI1224" t="s">
        <v>243</v>
      </c>
      <c r="AJ1224" t="s">
        <v>243</v>
      </c>
      <c r="AK1224" t="s">
        <v>243</v>
      </c>
      <c r="AL1224" t="s">
        <v>243</v>
      </c>
      <c r="AM1224" t="s">
        <v>243</v>
      </c>
      <c r="AN1224" t="s">
        <v>243</v>
      </c>
      <c r="AO1224" t="s">
        <v>243</v>
      </c>
      <c r="AP1224" t="s">
        <v>243</v>
      </c>
      <c r="AQ1224" t="s">
        <v>243</v>
      </c>
      <c r="AR1224" t="s">
        <v>243</v>
      </c>
      <c r="AS1224" t="s">
        <v>243</v>
      </c>
      <c r="AT1224" t="s">
        <v>243</v>
      </c>
      <c r="AU1224" t="s">
        <v>243</v>
      </c>
      <c r="AV1224" t="s">
        <v>243</v>
      </c>
      <c r="AW1224" t="s">
        <v>243</v>
      </c>
      <c r="AX1224">
        <v>720</v>
      </c>
      <c r="AY1224">
        <v>720</v>
      </c>
      <c r="AZ1224" t="s">
        <v>8617</v>
      </c>
      <c r="BA1224" t="s">
        <v>243</v>
      </c>
      <c r="BB1224">
        <v>21</v>
      </c>
      <c r="BC1224" t="s">
        <v>8616</v>
      </c>
      <c r="BD1224" t="s">
        <v>8615</v>
      </c>
    </row>
    <row r="1225" spans="1:56" x14ac:dyDescent="0.25">
      <c r="A1225">
        <v>1224</v>
      </c>
      <c r="B1225" t="s">
        <v>8623</v>
      </c>
      <c r="C1225" t="s">
        <v>8622</v>
      </c>
      <c r="D1225" t="s">
        <v>410</v>
      </c>
      <c r="E1225" t="s">
        <v>281</v>
      </c>
      <c r="F1225" t="s">
        <v>282</v>
      </c>
      <c r="G1225" t="s">
        <v>409</v>
      </c>
      <c r="H1225" t="s">
        <v>408</v>
      </c>
      <c r="I1225" t="s">
        <v>8627</v>
      </c>
      <c r="J1225" s="75">
        <v>33105</v>
      </c>
      <c r="K1225" t="s">
        <v>243</v>
      </c>
      <c r="L1225" t="s">
        <v>8792</v>
      </c>
      <c r="M1225" t="s">
        <v>884</v>
      </c>
      <c r="N1225" t="s">
        <v>454</v>
      </c>
      <c r="O1225">
        <v>0</v>
      </c>
      <c r="P1225" t="s">
        <v>402</v>
      </c>
      <c r="Q1225" t="s">
        <v>243</v>
      </c>
      <c r="R1225" t="s">
        <v>401</v>
      </c>
      <c r="S1225">
        <v>32030101</v>
      </c>
      <c r="T1225">
        <v>60.580791499999997</v>
      </c>
      <c r="U1225">
        <v>11.052341500000001</v>
      </c>
      <c r="V1225">
        <v>283768</v>
      </c>
      <c r="W1225">
        <v>6722588</v>
      </c>
      <c r="X1225" t="s">
        <v>8791</v>
      </c>
      <c r="Y1225" t="s">
        <v>399</v>
      </c>
      <c r="Z1225" t="s">
        <v>243</v>
      </c>
      <c r="AA1225" t="s">
        <v>398</v>
      </c>
      <c r="AB1225" t="s">
        <v>398</v>
      </c>
      <c r="AC1225" t="s">
        <v>398</v>
      </c>
      <c r="AD1225" t="s">
        <v>398</v>
      </c>
      <c r="AE1225" t="s">
        <v>398</v>
      </c>
      <c r="AF1225" s="75">
        <v>39889</v>
      </c>
      <c r="AH1225" t="s">
        <v>8790</v>
      </c>
      <c r="AI1225" t="s">
        <v>243</v>
      </c>
      <c r="AJ1225" t="s">
        <v>243</v>
      </c>
      <c r="AK1225" t="s">
        <v>243</v>
      </c>
      <c r="AL1225" t="s">
        <v>243</v>
      </c>
      <c r="AM1225" t="s">
        <v>243</v>
      </c>
      <c r="AN1225" t="s">
        <v>243</v>
      </c>
      <c r="AO1225" t="s">
        <v>243</v>
      </c>
      <c r="AP1225" t="s">
        <v>243</v>
      </c>
      <c r="AQ1225" t="s">
        <v>243</v>
      </c>
      <c r="AR1225" t="s">
        <v>243</v>
      </c>
      <c r="AS1225" t="s">
        <v>243</v>
      </c>
      <c r="AT1225" t="s">
        <v>243</v>
      </c>
      <c r="AU1225" t="s">
        <v>243</v>
      </c>
      <c r="AV1225" t="s">
        <v>243</v>
      </c>
      <c r="AW1225" t="s">
        <v>243</v>
      </c>
      <c r="AX1225">
        <v>680</v>
      </c>
      <c r="AY1225">
        <v>660</v>
      </c>
      <c r="AZ1225" t="s">
        <v>8617</v>
      </c>
      <c r="BA1225" t="s">
        <v>243</v>
      </c>
      <c r="BB1225">
        <v>21</v>
      </c>
      <c r="BC1225" t="s">
        <v>8616</v>
      </c>
      <c r="BD1225" t="s">
        <v>8615</v>
      </c>
    </row>
    <row r="1226" spans="1:56" x14ac:dyDescent="0.25">
      <c r="A1226">
        <v>1225</v>
      </c>
      <c r="B1226" t="s">
        <v>8623</v>
      </c>
      <c r="C1226" t="s">
        <v>8622</v>
      </c>
      <c r="D1226" t="s">
        <v>410</v>
      </c>
      <c r="E1226" t="s">
        <v>281</v>
      </c>
      <c r="F1226" t="s">
        <v>282</v>
      </c>
      <c r="G1226" t="s">
        <v>409</v>
      </c>
      <c r="H1226" t="s">
        <v>408</v>
      </c>
      <c r="I1226" t="s">
        <v>8627</v>
      </c>
      <c r="J1226" s="75">
        <v>33187</v>
      </c>
      <c r="K1226" t="s">
        <v>243</v>
      </c>
      <c r="L1226" t="s">
        <v>8764</v>
      </c>
      <c r="M1226" t="s">
        <v>884</v>
      </c>
      <c r="N1226" t="s">
        <v>454</v>
      </c>
      <c r="O1226">
        <v>0</v>
      </c>
      <c r="P1226" t="s">
        <v>402</v>
      </c>
      <c r="Q1226" t="s">
        <v>243</v>
      </c>
      <c r="R1226" t="s">
        <v>401</v>
      </c>
      <c r="S1226">
        <v>32040101</v>
      </c>
      <c r="T1226">
        <v>60.590366400000001</v>
      </c>
      <c r="U1226">
        <v>11.0429049</v>
      </c>
      <c r="V1226">
        <v>283316</v>
      </c>
      <c r="W1226">
        <v>6723684</v>
      </c>
      <c r="X1226" t="s">
        <v>8789</v>
      </c>
      <c r="Y1226" t="s">
        <v>399</v>
      </c>
      <c r="Z1226" t="s">
        <v>243</v>
      </c>
      <c r="AA1226" t="s">
        <v>398</v>
      </c>
      <c r="AB1226" t="s">
        <v>398</v>
      </c>
      <c r="AC1226" t="s">
        <v>398</v>
      </c>
      <c r="AD1226" t="s">
        <v>398</v>
      </c>
      <c r="AE1226" t="s">
        <v>398</v>
      </c>
      <c r="AF1226" s="75">
        <v>39889</v>
      </c>
      <c r="AH1226" t="s">
        <v>8788</v>
      </c>
      <c r="AI1226" t="s">
        <v>243</v>
      </c>
      <c r="AJ1226" t="s">
        <v>243</v>
      </c>
      <c r="AK1226" t="s">
        <v>243</v>
      </c>
      <c r="AL1226" t="s">
        <v>243</v>
      </c>
      <c r="AM1226" t="s">
        <v>243</v>
      </c>
      <c r="AN1226" t="s">
        <v>243</v>
      </c>
      <c r="AO1226" t="s">
        <v>243</v>
      </c>
      <c r="AP1226" t="s">
        <v>243</v>
      </c>
      <c r="AQ1226" t="s">
        <v>243</v>
      </c>
      <c r="AR1226" t="s">
        <v>243</v>
      </c>
      <c r="AS1226" t="s">
        <v>243</v>
      </c>
      <c r="AT1226" t="s">
        <v>243</v>
      </c>
      <c r="AU1226" t="s">
        <v>243</v>
      </c>
      <c r="AV1226" t="s">
        <v>243</v>
      </c>
      <c r="AW1226" t="s">
        <v>243</v>
      </c>
      <c r="AX1226">
        <v>680</v>
      </c>
      <c r="AY1226">
        <v>680</v>
      </c>
      <c r="AZ1226" t="s">
        <v>8617</v>
      </c>
      <c r="BA1226" t="s">
        <v>243</v>
      </c>
      <c r="BB1226">
        <v>21</v>
      </c>
      <c r="BC1226" t="s">
        <v>8616</v>
      </c>
      <c r="BD1226" t="s">
        <v>8615</v>
      </c>
    </row>
    <row r="1227" spans="1:56" x14ac:dyDescent="0.25">
      <c r="A1227">
        <v>1226</v>
      </c>
      <c r="B1227" t="s">
        <v>8623</v>
      </c>
      <c r="C1227" t="s">
        <v>8622</v>
      </c>
      <c r="D1227" t="s">
        <v>410</v>
      </c>
      <c r="E1227" t="s">
        <v>281</v>
      </c>
      <c r="F1227" t="s">
        <v>282</v>
      </c>
      <c r="G1227" t="s">
        <v>409</v>
      </c>
      <c r="H1227" t="s">
        <v>408</v>
      </c>
      <c r="I1227" t="s">
        <v>8627</v>
      </c>
      <c r="J1227" s="75">
        <v>32960</v>
      </c>
      <c r="K1227" t="s">
        <v>243</v>
      </c>
      <c r="L1227" t="s">
        <v>8620</v>
      </c>
      <c r="M1227" t="s">
        <v>8787</v>
      </c>
      <c r="N1227" t="s">
        <v>403</v>
      </c>
      <c r="O1227">
        <v>0</v>
      </c>
      <c r="P1227" t="s">
        <v>402</v>
      </c>
      <c r="Q1227" t="s">
        <v>243</v>
      </c>
      <c r="R1227" t="s">
        <v>401</v>
      </c>
      <c r="S1227">
        <v>32060101</v>
      </c>
      <c r="T1227">
        <v>60.510910000000003</v>
      </c>
      <c r="U1227">
        <v>11.098922699999999</v>
      </c>
      <c r="V1227">
        <v>285856</v>
      </c>
      <c r="W1227">
        <v>6714662</v>
      </c>
      <c r="X1227" t="s">
        <v>8786</v>
      </c>
      <c r="Y1227" t="s">
        <v>399</v>
      </c>
      <c r="Z1227" t="s">
        <v>243</v>
      </c>
      <c r="AA1227" t="s">
        <v>398</v>
      </c>
      <c r="AB1227" t="s">
        <v>398</v>
      </c>
      <c r="AC1227" t="s">
        <v>398</v>
      </c>
      <c r="AD1227" t="s">
        <v>398</v>
      </c>
      <c r="AE1227" t="s">
        <v>398</v>
      </c>
      <c r="AF1227" s="75">
        <v>39889</v>
      </c>
      <c r="AH1227" t="s">
        <v>8785</v>
      </c>
      <c r="AI1227" t="s">
        <v>243</v>
      </c>
      <c r="AJ1227" t="s">
        <v>243</v>
      </c>
      <c r="AK1227" t="s">
        <v>243</v>
      </c>
      <c r="AL1227" t="s">
        <v>243</v>
      </c>
      <c r="AM1227" t="s">
        <v>243</v>
      </c>
      <c r="AN1227" t="s">
        <v>243</v>
      </c>
      <c r="AO1227" t="s">
        <v>243</v>
      </c>
      <c r="AP1227" t="s">
        <v>243</v>
      </c>
      <c r="AQ1227" t="s">
        <v>243</v>
      </c>
      <c r="AR1227" t="s">
        <v>243</v>
      </c>
      <c r="AS1227" t="s">
        <v>243</v>
      </c>
      <c r="AT1227" t="s">
        <v>243</v>
      </c>
      <c r="AU1227" t="s">
        <v>243</v>
      </c>
      <c r="AV1227" t="s">
        <v>243</v>
      </c>
      <c r="AW1227" t="s">
        <v>243</v>
      </c>
      <c r="AX1227">
        <v>580</v>
      </c>
      <c r="AY1227">
        <v>580</v>
      </c>
      <c r="AZ1227" t="s">
        <v>8617</v>
      </c>
      <c r="BA1227" t="s">
        <v>243</v>
      </c>
      <c r="BB1227">
        <v>21</v>
      </c>
      <c r="BC1227" t="s">
        <v>8616</v>
      </c>
      <c r="BD1227" t="s">
        <v>8615</v>
      </c>
    </row>
    <row r="1228" spans="1:56" x14ac:dyDescent="0.25">
      <c r="A1228">
        <v>1227</v>
      </c>
      <c r="B1228" t="s">
        <v>8623</v>
      </c>
      <c r="C1228" t="s">
        <v>8622</v>
      </c>
      <c r="D1228" t="s">
        <v>410</v>
      </c>
      <c r="E1228" t="s">
        <v>281</v>
      </c>
      <c r="F1228" t="s">
        <v>282</v>
      </c>
      <c r="G1228" t="s">
        <v>409</v>
      </c>
      <c r="H1228" t="s">
        <v>408</v>
      </c>
      <c r="I1228" t="s">
        <v>8627</v>
      </c>
      <c r="J1228" s="75">
        <v>33065</v>
      </c>
      <c r="K1228" t="s">
        <v>243</v>
      </c>
      <c r="L1228" t="s">
        <v>8620</v>
      </c>
      <c r="M1228" t="s">
        <v>884</v>
      </c>
      <c r="N1228" t="s">
        <v>454</v>
      </c>
      <c r="O1228">
        <v>0</v>
      </c>
      <c r="P1228" t="s">
        <v>402</v>
      </c>
      <c r="Q1228" t="s">
        <v>243</v>
      </c>
      <c r="R1228" t="s">
        <v>401</v>
      </c>
      <c r="S1228">
        <v>32070101</v>
      </c>
      <c r="T1228">
        <v>60.593013800000001</v>
      </c>
      <c r="U1228">
        <v>11.075031299999999</v>
      </c>
      <c r="V1228">
        <v>285091</v>
      </c>
      <c r="W1228">
        <v>6723873</v>
      </c>
      <c r="X1228" t="s">
        <v>8784</v>
      </c>
      <c r="Y1228" t="s">
        <v>399</v>
      </c>
      <c r="Z1228" t="s">
        <v>243</v>
      </c>
      <c r="AA1228" t="s">
        <v>398</v>
      </c>
      <c r="AB1228" t="s">
        <v>398</v>
      </c>
      <c r="AC1228" t="s">
        <v>398</v>
      </c>
      <c r="AD1228" t="s">
        <v>398</v>
      </c>
      <c r="AE1228" t="s">
        <v>398</v>
      </c>
      <c r="AF1228" s="75">
        <v>39889</v>
      </c>
      <c r="AH1228" t="s">
        <v>8783</v>
      </c>
      <c r="AI1228" t="s">
        <v>243</v>
      </c>
      <c r="AJ1228" t="s">
        <v>243</v>
      </c>
      <c r="AK1228" t="s">
        <v>243</v>
      </c>
      <c r="AL1228" t="s">
        <v>243</v>
      </c>
      <c r="AM1228" t="s">
        <v>243</v>
      </c>
      <c r="AN1228" t="s">
        <v>243</v>
      </c>
      <c r="AO1228" t="s">
        <v>243</v>
      </c>
      <c r="AP1228" t="s">
        <v>243</v>
      </c>
      <c r="AQ1228" t="s">
        <v>243</v>
      </c>
      <c r="AR1228" t="s">
        <v>243</v>
      </c>
      <c r="AS1228" t="s">
        <v>243</v>
      </c>
      <c r="AT1228" t="s">
        <v>243</v>
      </c>
      <c r="AU1228" t="s">
        <v>243</v>
      </c>
      <c r="AV1228" t="s">
        <v>243</v>
      </c>
      <c r="AW1228" t="s">
        <v>243</v>
      </c>
      <c r="AX1228">
        <v>660</v>
      </c>
      <c r="AY1228">
        <v>660</v>
      </c>
      <c r="AZ1228" t="s">
        <v>8617</v>
      </c>
      <c r="BA1228" t="s">
        <v>243</v>
      </c>
      <c r="BB1228">
        <v>21</v>
      </c>
      <c r="BC1228" t="s">
        <v>8616</v>
      </c>
      <c r="BD1228" t="s">
        <v>8615</v>
      </c>
    </row>
    <row r="1229" spans="1:56" x14ac:dyDescent="0.25">
      <c r="A1229">
        <v>1228</v>
      </c>
      <c r="B1229" t="s">
        <v>8623</v>
      </c>
      <c r="C1229" t="s">
        <v>8622</v>
      </c>
      <c r="D1229" t="s">
        <v>410</v>
      </c>
      <c r="E1229" t="s">
        <v>281</v>
      </c>
      <c r="F1229" t="s">
        <v>282</v>
      </c>
      <c r="G1229" t="s">
        <v>409</v>
      </c>
      <c r="H1229" t="s">
        <v>408</v>
      </c>
      <c r="I1229" t="s">
        <v>8627</v>
      </c>
      <c r="J1229" s="75">
        <v>33102</v>
      </c>
      <c r="K1229" t="s">
        <v>243</v>
      </c>
      <c r="L1229" t="s">
        <v>8782</v>
      </c>
      <c r="M1229" t="s">
        <v>884</v>
      </c>
      <c r="N1229" t="s">
        <v>454</v>
      </c>
      <c r="O1229">
        <v>0</v>
      </c>
      <c r="P1229" t="s">
        <v>402</v>
      </c>
      <c r="Q1229" t="s">
        <v>243</v>
      </c>
      <c r="R1229" t="s">
        <v>401</v>
      </c>
      <c r="S1229">
        <v>32080101</v>
      </c>
      <c r="T1229">
        <v>60.592609400000001</v>
      </c>
      <c r="U1229">
        <v>11.0722656</v>
      </c>
      <c r="V1229">
        <v>284937</v>
      </c>
      <c r="W1229">
        <v>6723837</v>
      </c>
      <c r="X1229" t="s">
        <v>8781</v>
      </c>
      <c r="Y1229" t="s">
        <v>399</v>
      </c>
      <c r="Z1229" t="s">
        <v>243</v>
      </c>
      <c r="AA1229" t="s">
        <v>398</v>
      </c>
      <c r="AB1229" t="s">
        <v>398</v>
      </c>
      <c r="AC1229" t="s">
        <v>398</v>
      </c>
      <c r="AD1229" t="s">
        <v>398</v>
      </c>
      <c r="AE1229" t="s">
        <v>398</v>
      </c>
      <c r="AF1229" s="75">
        <v>39889</v>
      </c>
      <c r="AH1229" t="s">
        <v>8780</v>
      </c>
      <c r="AI1229" t="s">
        <v>243</v>
      </c>
      <c r="AJ1229" t="s">
        <v>243</v>
      </c>
      <c r="AK1229" t="s">
        <v>243</v>
      </c>
      <c r="AL1229" t="s">
        <v>243</v>
      </c>
      <c r="AM1229" t="s">
        <v>243</v>
      </c>
      <c r="AN1229" t="s">
        <v>243</v>
      </c>
      <c r="AO1229" t="s">
        <v>243</v>
      </c>
      <c r="AP1229" t="s">
        <v>243</v>
      </c>
      <c r="AQ1229" t="s">
        <v>243</v>
      </c>
      <c r="AR1229" t="s">
        <v>243</v>
      </c>
      <c r="AS1229" t="s">
        <v>243</v>
      </c>
      <c r="AT1229" t="s">
        <v>243</v>
      </c>
      <c r="AU1229" t="s">
        <v>243</v>
      </c>
      <c r="AV1229" t="s">
        <v>243</v>
      </c>
      <c r="AW1229" t="s">
        <v>243</v>
      </c>
      <c r="AX1229">
        <v>700</v>
      </c>
      <c r="AY1229">
        <v>680</v>
      </c>
      <c r="AZ1229" t="s">
        <v>8617</v>
      </c>
      <c r="BA1229" t="s">
        <v>243</v>
      </c>
      <c r="BB1229">
        <v>21</v>
      </c>
      <c r="BC1229" t="s">
        <v>8616</v>
      </c>
      <c r="BD1229" t="s">
        <v>8615</v>
      </c>
    </row>
    <row r="1230" spans="1:56" x14ac:dyDescent="0.25">
      <c r="A1230">
        <v>1229</v>
      </c>
      <c r="B1230" t="s">
        <v>8623</v>
      </c>
      <c r="C1230" t="s">
        <v>8622</v>
      </c>
      <c r="D1230" t="s">
        <v>410</v>
      </c>
      <c r="E1230" t="s">
        <v>281</v>
      </c>
      <c r="F1230" t="s">
        <v>282</v>
      </c>
      <c r="G1230" t="s">
        <v>409</v>
      </c>
      <c r="H1230" t="s">
        <v>408</v>
      </c>
      <c r="I1230" t="s">
        <v>8627</v>
      </c>
      <c r="J1230" s="75">
        <v>33102</v>
      </c>
      <c r="K1230" t="s">
        <v>243</v>
      </c>
      <c r="L1230" t="s">
        <v>8662</v>
      </c>
      <c r="M1230" t="s">
        <v>884</v>
      </c>
      <c r="N1230" t="s">
        <v>454</v>
      </c>
      <c r="O1230">
        <v>0</v>
      </c>
      <c r="P1230" t="s">
        <v>402</v>
      </c>
      <c r="Q1230" t="s">
        <v>243</v>
      </c>
      <c r="R1230" t="s">
        <v>401</v>
      </c>
      <c r="S1230">
        <v>32090101</v>
      </c>
      <c r="T1230">
        <v>60.603572800000002</v>
      </c>
      <c r="U1230">
        <v>11.0601807</v>
      </c>
      <c r="V1230">
        <v>284349</v>
      </c>
      <c r="W1230">
        <v>6725096</v>
      </c>
      <c r="X1230" t="s">
        <v>8779</v>
      </c>
      <c r="Y1230" t="s">
        <v>399</v>
      </c>
      <c r="Z1230" t="s">
        <v>243</v>
      </c>
      <c r="AA1230" t="s">
        <v>398</v>
      </c>
      <c r="AB1230" t="s">
        <v>398</v>
      </c>
      <c r="AC1230" t="s">
        <v>398</v>
      </c>
      <c r="AD1230" t="s">
        <v>398</v>
      </c>
      <c r="AE1230" t="s">
        <v>398</v>
      </c>
      <c r="AF1230" s="75">
        <v>39889</v>
      </c>
      <c r="AH1230" t="s">
        <v>8778</v>
      </c>
      <c r="AI1230" t="s">
        <v>243</v>
      </c>
      <c r="AJ1230" t="s">
        <v>243</v>
      </c>
      <c r="AK1230" t="s">
        <v>243</v>
      </c>
      <c r="AL1230" t="s">
        <v>243</v>
      </c>
      <c r="AM1230" t="s">
        <v>243</v>
      </c>
      <c r="AN1230" t="s">
        <v>243</v>
      </c>
      <c r="AO1230" t="s">
        <v>243</v>
      </c>
      <c r="AP1230" t="s">
        <v>243</v>
      </c>
      <c r="AQ1230" t="s">
        <v>243</v>
      </c>
      <c r="AR1230" t="s">
        <v>243</v>
      </c>
      <c r="AS1230" t="s">
        <v>243</v>
      </c>
      <c r="AT1230" t="s">
        <v>243</v>
      </c>
      <c r="AU1230" t="s">
        <v>243</v>
      </c>
      <c r="AV1230" t="s">
        <v>243</v>
      </c>
      <c r="AW1230" t="s">
        <v>243</v>
      </c>
      <c r="AX1230">
        <v>700</v>
      </c>
      <c r="AY1230">
        <v>680</v>
      </c>
      <c r="AZ1230" t="s">
        <v>8617</v>
      </c>
      <c r="BA1230" t="s">
        <v>243</v>
      </c>
      <c r="BB1230">
        <v>21</v>
      </c>
      <c r="BC1230" t="s">
        <v>8616</v>
      </c>
      <c r="BD1230" t="s">
        <v>8615</v>
      </c>
    </row>
    <row r="1231" spans="1:56" x14ac:dyDescent="0.25">
      <c r="A1231">
        <v>1230</v>
      </c>
      <c r="B1231" t="s">
        <v>8623</v>
      </c>
      <c r="C1231" t="s">
        <v>8622</v>
      </c>
      <c r="D1231" t="s">
        <v>410</v>
      </c>
      <c r="E1231" t="s">
        <v>281</v>
      </c>
      <c r="F1231" t="s">
        <v>282</v>
      </c>
      <c r="G1231" t="s">
        <v>409</v>
      </c>
      <c r="H1231" t="s">
        <v>408</v>
      </c>
      <c r="I1231" t="s">
        <v>8627</v>
      </c>
      <c r="J1231" s="75">
        <v>33187</v>
      </c>
      <c r="K1231" t="s">
        <v>243</v>
      </c>
      <c r="L1231" t="s">
        <v>8620</v>
      </c>
      <c r="M1231" t="s">
        <v>884</v>
      </c>
      <c r="N1231" t="s">
        <v>454</v>
      </c>
      <c r="O1231">
        <v>0</v>
      </c>
      <c r="P1231" t="s">
        <v>402</v>
      </c>
      <c r="Q1231" t="s">
        <v>243</v>
      </c>
      <c r="R1231" t="s">
        <v>401</v>
      </c>
      <c r="S1231">
        <v>32100101</v>
      </c>
      <c r="T1231">
        <v>60.602603899999998</v>
      </c>
      <c r="U1231">
        <v>11.035457600000001</v>
      </c>
      <c r="V1231">
        <v>282991</v>
      </c>
      <c r="W1231">
        <v>6725070</v>
      </c>
      <c r="X1231" t="s">
        <v>8777</v>
      </c>
      <c r="Y1231" t="s">
        <v>399</v>
      </c>
      <c r="Z1231" t="s">
        <v>243</v>
      </c>
      <c r="AA1231" t="s">
        <v>398</v>
      </c>
      <c r="AB1231" t="s">
        <v>398</v>
      </c>
      <c r="AC1231" t="s">
        <v>398</v>
      </c>
      <c r="AD1231" t="s">
        <v>398</v>
      </c>
      <c r="AE1231" t="s">
        <v>398</v>
      </c>
      <c r="AF1231" s="75">
        <v>39889</v>
      </c>
      <c r="AH1231" t="s">
        <v>8776</v>
      </c>
      <c r="AI1231" t="s">
        <v>243</v>
      </c>
      <c r="AJ1231" t="s">
        <v>243</v>
      </c>
      <c r="AK1231" t="s">
        <v>243</v>
      </c>
      <c r="AL1231" t="s">
        <v>243</v>
      </c>
      <c r="AM1231" t="s">
        <v>243</v>
      </c>
      <c r="AN1231" t="s">
        <v>243</v>
      </c>
      <c r="AO1231" t="s">
        <v>243</v>
      </c>
      <c r="AP1231" t="s">
        <v>243</v>
      </c>
      <c r="AQ1231" t="s">
        <v>243</v>
      </c>
      <c r="AR1231" t="s">
        <v>243</v>
      </c>
      <c r="AS1231" t="s">
        <v>243</v>
      </c>
      <c r="AT1231" t="s">
        <v>243</v>
      </c>
      <c r="AU1231" t="s">
        <v>243</v>
      </c>
      <c r="AV1231" t="s">
        <v>243</v>
      </c>
      <c r="AW1231" t="s">
        <v>243</v>
      </c>
      <c r="AX1231">
        <v>720</v>
      </c>
      <c r="AY1231">
        <v>720</v>
      </c>
      <c r="AZ1231" t="s">
        <v>8617</v>
      </c>
      <c r="BA1231" t="s">
        <v>243</v>
      </c>
      <c r="BB1231">
        <v>21</v>
      </c>
      <c r="BC1231" t="s">
        <v>8616</v>
      </c>
      <c r="BD1231" t="s">
        <v>8615</v>
      </c>
    </row>
    <row r="1232" spans="1:56" x14ac:dyDescent="0.25">
      <c r="A1232">
        <v>1231</v>
      </c>
      <c r="B1232" t="s">
        <v>8623</v>
      </c>
      <c r="C1232" t="s">
        <v>8622</v>
      </c>
      <c r="D1232" t="s">
        <v>410</v>
      </c>
      <c r="E1232" t="s">
        <v>281</v>
      </c>
      <c r="F1232" t="s">
        <v>282</v>
      </c>
      <c r="G1232" t="s">
        <v>409</v>
      </c>
      <c r="H1232" t="s">
        <v>408</v>
      </c>
      <c r="I1232" t="s">
        <v>8627</v>
      </c>
      <c r="J1232" s="75">
        <v>33187</v>
      </c>
      <c r="K1232" t="s">
        <v>243</v>
      </c>
      <c r="L1232" t="s">
        <v>8775</v>
      </c>
      <c r="M1232" t="s">
        <v>884</v>
      </c>
      <c r="N1232" t="s">
        <v>454</v>
      </c>
      <c r="O1232">
        <v>0</v>
      </c>
      <c r="P1232" t="s">
        <v>402</v>
      </c>
      <c r="Q1232" t="s">
        <v>243</v>
      </c>
      <c r="R1232" t="s">
        <v>401</v>
      </c>
      <c r="S1232">
        <v>32110101</v>
      </c>
      <c r="T1232">
        <v>60.598495499999999</v>
      </c>
      <c r="U1232">
        <v>11.0397663</v>
      </c>
      <c r="V1232">
        <v>283199</v>
      </c>
      <c r="W1232">
        <v>6724599</v>
      </c>
      <c r="X1232" t="s">
        <v>8774</v>
      </c>
      <c r="Y1232" t="s">
        <v>399</v>
      </c>
      <c r="Z1232" t="s">
        <v>243</v>
      </c>
      <c r="AA1232" t="s">
        <v>398</v>
      </c>
      <c r="AB1232" t="s">
        <v>398</v>
      </c>
      <c r="AC1232" t="s">
        <v>398</v>
      </c>
      <c r="AD1232" t="s">
        <v>398</v>
      </c>
      <c r="AE1232" t="s">
        <v>398</v>
      </c>
      <c r="AF1232" s="75">
        <v>39889</v>
      </c>
      <c r="AH1232" t="s">
        <v>8773</v>
      </c>
      <c r="AI1232" t="s">
        <v>243</v>
      </c>
      <c r="AJ1232" t="s">
        <v>243</v>
      </c>
      <c r="AK1232" t="s">
        <v>243</v>
      </c>
      <c r="AL1232" t="s">
        <v>243</v>
      </c>
      <c r="AM1232" t="s">
        <v>243</v>
      </c>
      <c r="AN1232" t="s">
        <v>243</v>
      </c>
      <c r="AO1232" t="s">
        <v>243</v>
      </c>
      <c r="AP1232" t="s">
        <v>243</v>
      </c>
      <c r="AQ1232" t="s">
        <v>243</v>
      </c>
      <c r="AR1232" t="s">
        <v>243</v>
      </c>
      <c r="AS1232" t="s">
        <v>243</v>
      </c>
      <c r="AT1232" t="s">
        <v>243</v>
      </c>
      <c r="AU1232" t="s">
        <v>243</v>
      </c>
      <c r="AV1232" t="s">
        <v>243</v>
      </c>
      <c r="AW1232" t="s">
        <v>243</v>
      </c>
      <c r="AX1232">
        <v>740</v>
      </c>
      <c r="AY1232">
        <v>700</v>
      </c>
      <c r="AZ1232" t="s">
        <v>8617</v>
      </c>
      <c r="BA1232" t="s">
        <v>243</v>
      </c>
      <c r="BB1232">
        <v>21</v>
      </c>
      <c r="BC1232" t="s">
        <v>8616</v>
      </c>
      <c r="BD1232" t="s">
        <v>8615</v>
      </c>
    </row>
    <row r="1233" spans="1:56" x14ac:dyDescent="0.25">
      <c r="A1233">
        <v>1232</v>
      </c>
      <c r="B1233" t="s">
        <v>8623</v>
      </c>
      <c r="C1233" t="s">
        <v>8622</v>
      </c>
      <c r="D1233" t="s">
        <v>410</v>
      </c>
      <c r="E1233" t="s">
        <v>281</v>
      </c>
      <c r="F1233" t="s">
        <v>282</v>
      </c>
      <c r="G1233" t="s">
        <v>409</v>
      </c>
      <c r="H1233" t="s">
        <v>408</v>
      </c>
      <c r="I1233" t="s">
        <v>8627</v>
      </c>
      <c r="J1233" s="75">
        <v>32994</v>
      </c>
      <c r="K1233" t="s">
        <v>243</v>
      </c>
      <c r="L1233" t="s">
        <v>8620</v>
      </c>
      <c r="M1233" t="s">
        <v>884</v>
      </c>
      <c r="N1233" t="s">
        <v>454</v>
      </c>
      <c r="O1233">
        <v>0</v>
      </c>
      <c r="P1233" t="s">
        <v>402</v>
      </c>
      <c r="Q1233" t="s">
        <v>243</v>
      </c>
      <c r="R1233" t="s">
        <v>401</v>
      </c>
      <c r="S1233">
        <v>32120101</v>
      </c>
      <c r="T1233">
        <v>60.495548200000002</v>
      </c>
      <c r="U1233">
        <v>10.8630619</v>
      </c>
      <c r="V1233">
        <v>272813</v>
      </c>
      <c r="W1233">
        <v>6713744</v>
      </c>
      <c r="X1233" t="s">
        <v>8772</v>
      </c>
      <c r="Y1233" t="s">
        <v>399</v>
      </c>
      <c r="Z1233" t="s">
        <v>243</v>
      </c>
      <c r="AA1233" t="s">
        <v>398</v>
      </c>
      <c r="AB1233" t="s">
        <v>398</v>
      </c>
      <c r="AC1233" t="s">
        <v>398</v>
      </c>
      <c r="AD1233" t="s">
        <v>398</v>
      </c>
      <c r="AE1233" t="s">
        <v>398</v>
      </c>
      <c r="AF1233" s="75">
        <v>39889</v>
      </c>
      <c r="AH1233" t="s">
        <v>8771</v>
      </c>
      <c r="AI1233" t="s">
        <v>243</v>
      </c>
      <c r="AJ1233" t="s">
        <v>243</v>
      </c>
      <c r="AK1233" t="s">
        <v>243</v>
      </c>
      <c r="AL1233" t="s">
        <v>243</v>
      </c>
      <c r="AM1233" t="s">
        <v>243</v>
      </c>
      <c r="AN1233" t="s">
        <v>243</v>
      </c>
      <c r="AO1233" t="s">
        <v>243</v>
      </c>
      <c r="AP1233" t="s">
        <v>243</v>
      </c>
      <c r="AQ1233" t="s">
        <v>243</v>
      </c>
      <c r="AR1233" t="s">
        <v>243</v>
      </c>
      <c r="AS1233" t="s">
        <v>243</v>
      </c>
      <c r="AT1233" t="s">
        <v>243</v>
      </c>
      <c r="AU1233" t="s">
        <v>243</v>
      </c>
      <c r="AV1233" t="s">
        <v>243</v>
      </c>
      <c r="AW1233" t="s">
        <v>243</v>
      </c>
      <c r="AX1233">
        <v>720</v>
      </c>
      <c r="AY1233">
        <v>670</v>
      </c>
      <c r="AZ1233" t="s">
        <v>8617</v>
      </c>
      <c r="BA1233" t="s">
        <v>243</v>
      </c>
      <c r="BB1233">
        <v>21</v>
      </c>
      <c r="BC1233" t="s">
        <v>8616</v>
      </c>
      <c r="BD1233" t="s">
        <v>8615</v>
      </c>
    </row>
    <row r="1234" spans="1:56" x14ac:dyDescent="0.25">
      <c r="A1234">
        <v>1233</v>
      </c>
      <c r="B1234" t="s">
        <v>8623</v>
      </c>
      <c r="C1234" t="s">
        <v>8622</v>
      </c>
      <c r="D1234" t="s">
        <v>410</v>
      </c>
      <c r="E1234" t="s">
        <v>281</v>
      </c>
      <c r="F1234" t="s">
        <v>282</v>
      </c>
      <c r="G1234" t="s">
        <v>409</v>
      </c>
      <c r="H1234" t="s">
        <v>408</v>
      </c>
      <c r="I1234" t="s">
        <v>8627</v>
      </c>
      <c r="J1234" s="75">
        <v>34161</v>
      </c>
      <c r="K1234" t="s">
        <v>243</v>
      </c>
      <c r="L1234" t="s">
        <v>8620</v>
      </c>
      <c r="M1234" t="s">
        <v>884</v>
      </c>
      <c r="N1234" t="s">
        <v>454</v>
      </c>
      <c r="O1234">
        <v>0</v>
      </c>
      <c r="P1234" t="s">
        <v>402</v>
      </c>
      <c r="Q1234" t="s">
        <v>243</v>
      </c>
      <c r="R1234" t="s">
        <v>401</v>
      </c>
      <c r="S1234">
        <v>32130101</v>
      </c>
      <c r="T1234">
        <v>60.592529300000002</v>
      </c>
      <c r="U1234">
        <v>11.106045699999999</v>
      </c>
      <c r="V1234">
        <v>286785</v>
      </c>
      <c r="W1234">
        <v>6723718</v>
      </c>
      <c r="X1234" t="s">
        <v>8770</v>
      </c>
      <c r="Y1234" t="s">
        <v>399</v>
      </c>
      <c r="Z1234" t="s">
        <v>243</v>
      </c>
      <c r="AA1234" t="s">
        <v>398</v>
      </c>
      <c r="AB1234" t="s">
        <v>398</v>
      </c>
      <c r="AC1234" t="s">
        <v>398</v>
      </c>
      <c r="AD1234" t="s">
        <v>398</v>
      </c>
      <c r="AE1234" t="s">
        <v>398</v>
      </c>
      <c r="AF1234" s="75">
        <v>39889</v>
      </c>
      <c r="AH1234" t="s">
        <v>8769</v>
      </c>
      <c r="AI1234" t="s">
        <v>243</v>
      </c>
      <c r="AJ1234" t="s">
        <v>243</v>
      </c>
      <c r="AK1234" t="s">
        <v>243</v>
      </c>
      <c r="AL1234" t="s">
        <v>243</v>
      </c>
      <c r="AM1234" t="s">
        <v>243</v>
      </c>
      <c r="AN1234" t="s">
        <v>243</v>
      </c>
      <c r="AO1234" t="s">
        <v>243</v>
      </c>
      <c r="AP1234" t="s">
        <v>243</v>
      </c>
      <c r="AQ1234" t="s">
        <v>243</v>
      </c>
      <c r="AR1234" t="s">
        <v>243</v>
      </c>
      <c r="AS1234" t="s">
        <v>243</v>
      </c>
      <c r="AT1234" t="s">
        <v>243</v>
      </c>
      <c r="AU1234" t="s">
        <v>243</v>
      </c>
      <c r="AV1234" t="s">
        <v>243</v>
      </c>
      <c r="AW1234" t="s">
        <v>243</v>
      </c>
      <c r="AX1234">
        <v>600</v>
      </c>
      <c r="AY1234">
        <v>600</v>
      </c>
      <c r="AZ1234" t="s">
        <v>8617</v>
      </c>
      <c r="BA1234" t="s">
        <v>243</v>
      </c>
      <c r="BB1234">
        <v>21</v>
      </c>
      <c r="BC1234" t="s">
        <v>8616</v>
      </c>
      <c r="BD1234" t="s">
        <v>8615</v>
      </c>
    </row>
    <row r="1235" spans="1:56" x14ac:dyDescent="0.25">
      <c r="A1235">
        <v>1234</v>
      </c>
      <c r="B1235" t="s">
        <v>8623</v>
      </c>
      <c r="C1235" t="s">
        <v>8622</v>
      </c>
      <c r="D1235" t="s">
        <v>410</v>
      </c>
      <c r="E1235" t="s">
        <v>281</v>
      </c>
      <c r="F1235" t="s">
        <v>282</v>
      </c>
      <c r="G1235" t="s">
        <v>409</v>
      </c>
      <c r="H1235" t="s">
        <v>408</v>
      </c>
      <c r="I1235" t="s">
        <v>8627</v>
      </c>
      <c r="J1235" s="75">
        <v>33065</v>
      </c>
      <c r="K1235" t="s">
        <v>243</v>
      </c>
      <c r="L1235" t="s">
        <v>8718</v>
      </c>
      <c r="M1235" t="s">
        <v>884</v>
      </c>
      <c r="N1235" t="s">
        <v>454</v>
      </c>
      <c r="O1235">
        <v>0</v>
      </c>
      <c r="P1235" t="s">
        <v>402</v>
      </c>
      <c r="Q1235" t="s">
        <v>243</v>
      </c>
      <c r="R1235" t="s">
        <v>401</v>
      </c>
      <c r="S1235">
        <v>32140101</v>
      </c>
      <c r="T1235">
        <v>60.579227400000001</v>
      </c>
      <c r="U1235">
        <v>11.095140499999999</v>
      </c>
      <c r="V1235">
        <v>286100</v>
      </c>
      <c r="W1235">
        <v>6722274</v>
      </c>
      <c r="X1235" t="s">
        <v>8768</v>
      </c>
      <c r="Y1235" t="s">
        <v>399</v>
      </c>
      <c r="Z1235" t="s">
        <v>243</v>
      </c>
      <c r="AA1235" t="s">
        <v>398</v>
      </c>
      <c r="AB1235" t="s">
        <v>398</v>
      </c>
      <c r="AC1235" t="s">
        <v>398</v>
      </c>
      <c r="AD1235" t="s">
        <v>398</v>
      </c>
      <c r="AE1235" t="s">
        <v>398</v>
      </c>
      <c r="AF1235" s="75">
        <v>39889</v>
      </c>
      <c r="AH1235" t="s">
        <v>8767</v>
      </c>
      <c r="AI1235" t="s">
        <v>243</v>
      </c>
      <c r="AJ1235" t="s">
        <v>243</v>
      </c>
      <c r="AK1235" t="s">
        <v>243</v>
      </c>
      <c r="AL1235" t="s">
        <v>243</v>
      </c>
      <c r="AM1235" t="s">
        <v>243</v>
      </c>
      <c r="AN1235" t="s">
        <v>243</v>
      </c>
      <c r="AO1235" t="s">
        <v>243</v>
      </c>
      <c r="AP1235" t="s">
        <v>243</v>
      </c>
      <c r="AQ1235" t="s">
        <v>243</v>
      </c>
      <c r="AR1235" t="s">
        <v>243</v>
      </c>
      <c r="AS1235" t="s">
        <v>243</v>
      </c>
      <c r="AT1235" t="s">
        <v>243</v>
      </c>
      <c r="AU1235" t="s">
        <v>243</v>
      </c>
      <c r="AV1235" t="s">
        <v>243</v>
      </c>
      <c r="AW1235" t="s">
        <v>243</v>
      </c>
      <c r="AX1235">
        <v>650</v>
      </c>
      <c r="AY1235">
        <v>640</v>
      </c>
      <c r="AZ1235" t="s">
        <v>8617</v>
      </c>
      <c r="BA1235" t="s">
        <v>243</v>
      </c>
      <c r="BB1235">
        <v>21</v>
      </c>
      <c r="BC1235" t="s">
        <v>8616</v>
      </c>
      <c r="BD1235" t="s">
        <v>8615</v>
      </c>
    </row>
    <row r="1236" spans="1:56" x14ac:dyDescent="0.25">
      <c r="A1236">
        <v>1235</v>
      </c>
      <c r="B1236" t="s">
        <v>8623</v>
      </c>
      <c r="C1236" t="s">
        <v>8622</v>
      </c>
      <c r="D1236" t="s">
        <v>410</v>
      </c>
      <c r="E1236" t="s">
        <v>281</v>
      </c>
      <c r="F1236" t="s">
        <v>282</v>
      </c>
      <c r="G1236" t="s">
        <v>409</v>
      </c>
      <c r="H1236" t="s">
        <v>408</v>
      </c>
      <c r="I1236" t="s">
        <v>8627</v>
      </c>
      <c r="J1236" s="75">
        <v>33169</v>
      </c>
      <c r="K1236" t="s">
        <v>243</v>
      </c>
      <c r="L1236" t="s">
        <v>8718</v>
      </c>
      <c r="M1236" t="s">
        <v>884</v>
      </c>
      <c r="N1236" t="s">
        <v>454</v>
      </c>
      <c r="O1236">
        <v>0</v>
      </c>
      <c r="P1236" t="s">
        <v>402</v>
      </c>
      <c r="Q1236" t="s">
        <v>243</v>
      </c>
      <c r="R1236" t="s">
        <v>401</v>
      </c>
      <c r="S1236">
        <v>32160101</v>
      </c>
      <c r="T1236">
        <v>60.578094499999999</v>
      </c>
      <c r="U1236">
        <v>11.0813761</v>
      </c>
      <c r="V1236">
        <v>285339</v>
      </c>
      <c r="W1236">
        <v>6722193</v>
      </c>
      <c r="X1236" t="s">
        <v>8766</v>
      </c>
      <c r="Y1236" t="s">
        <v>399</v>
      </c>
      <c r="Z1236" t="s">
        <v>243</v>
      </c>
      <c r="AA1236" t="s">
        <v>398</v>
      </c>
      <c r="AB1236" t="s">
        <v>398</v>
      </c>
      <c r="AC1236" t="s">
        <v>398</v>
      </c>
      <c r="AD1236" t="s">
        <v>398</v>
      </c>
      <c r="AE1236" t="s">
        <v>398</v>
      </c>
      <c r="AF1236" s="75">
        <v>39889</v>
      </c>
      <c r="AH1236" t="s">
        <v>8765</v>
      </c>
      <c r="AI1236" t="s">
        <v>243</v>
      </c>
      <c r="AJ1236" t="s">
        <v>243</v>
      </c>
      <c r="AK1236" t="s">
        <v>243</v>
      </c>
      <c r="AL1236" t="s">
        <v>243</v>
      </c>
      <c r="AM1236" t="s">
        <v>243</v>
      </c>
      <c r="AN1236" t="s">
        <v>243</v>
      </c>
      <c r="AO1236" t="s">
        <v>243</v>
      </c>
      <c r="AP1236" t="s">
        <v>243</v>
      </c>
      <c r="AQ1236" t="s">
        <v>243</v>
      </c>
      <c r="AR1236" t="s">
        <v>243</v>
      </c>
      <c r="AS1236" t="s">
        <v>243</v>
      </c>
      <c r="AT1236" t="s">
        <v>243</v>
      </c>
      <c r="AU1236" t="s">
        <v>243</v>
      </c>
      <c r="AV1236" t="s">
        <v>243</v>
      </c>
      <c r="AW1236" t="s">
        <v>243</v>
      </c>
      <c r="AX1236">
        <v>660</v>
      </c>
      <c r="AY1236">
        <v>660</v>
      </c>
      <c r="AZ1236" t="s">
        <v>8617</v>
      </c>
      <c r="BA1236" t="s">
        <v>243</v>
      </c>
      <c r="BB1236">
        <v>21</v>
      </c>
      <c r="BC1236" t="s">
        <v>8616</v>
      </c>
      <c r="BD1236" t="s">
        <v>8615</v>
      </c>
    </row>
    <row r="1237" spans="1:56" x14ac:dyDescent="0.25">
      <c r="A1237">
        <v>1236</v>
      </c>
      <c r="B1237" t="s">
        <v>8623</v>
      </c>
      <c r="C1237" t="s">
        <v>8622</v>
      </c>
      <c r="D1237" t="s">
        <v>410</v>
      </c>
      <c r="E1237" t="s">
        <v>281</v>
      </c>
      <c r="F1237" t="s">
        <v>282</v>
      </c>
      <c r="G1237" t="s">
        <v>409</v>
      </c>
      <c r="H1237" t="s">
        <v>408</v>
      </c>
      <c r="I1237" t="s">
        <v>8627</v>
      </c>
      <c r="J1237" s="75">
        <v>33169</v>
      </c>
      <c r="K1237" t="s">
        <v>243</v>
      </c>
      <c r="L1237" t="s">
        <v>8764</v>
      </c>
      <c r="M1237" t="s">
        <v>884</v>
      </c>
      <c r="N1237" t="s">
        <v>454</v>
      </c>
      <c r="O1237">
        <v>0</v>
      </c>
      <c r="P1237" t="s">
        <v>402</v>
      </c>
      <c r="Q1237" t="s">
        <v>243</v>
      </c>
      <c r="R1237" t="s">
        <v>401</v>
      </c>
      <c r="S1237">
        <v>32170101</v>
      </c>
      <c r="T1237">
        <v>60.571800199999998</v>
      </c>
      <c r="U1237">
        <v>11.0818844</v>
      </c>
      <c r="V1237">
        <v>285325</v>
      </c>
      <c r="W1237">
        <v>6721491</v>
      </c>
      <c r="X1237" t="s">
        <v>8763</v>
      </c>
      <c r="Y1237" t="s">
        <v>399</v>
      </c>
      <c r="Z1237" t="s">
        <v>243</v>
      </c>
      <c r="AA1237" t="s">
        <v>398</v>
      </c>
      <c r="AB1237" t="s">
        <v>398</v>
      </c>
      <c r="AC1237" t="s">
        <v>398</v>
      </c>
      <c r="AD1237" t="s">
        <v>398</v>
      </c>
      <c r="AE1237" t="s">
        <v>398</v>
      </c>
      <c r="AF1237" s="75">
        <v>39889</v>
      </c>
      <c r="AH1237" t="s">
        <v>8762</v>
      </c>
      <c r="AI1237" t="s">
        <v>243</v>
      </c>
      <c r="AJ1237" t="s">
        <v>243</v>
      </c>
      <c r="AK1237" t="s">
        <v>243</v>
      </c>
      <c r="AL1237" t="s">
        <v>243</v>
      </c>
      <c r="AM1237" t="s">
        <v>243</v>
      </c>
      <c r="AN1237" t="s">
        <v>243</v>
      </c>
      <c r="AO1237" t="s">
        <v>243</v>
      </c>
      <c r="AP1237" t="s">
        <v>243</v>
      </c>
      <c r="AQ1237" t="s">
        <v>243</v>
      </c>
      <c r="AR1237" t="s">
        <v>243</v>
      </c>
      <c r="AS1237" t="s">
        <v>243</v>
      </c>
      <c r="AT1237" t="s">
        <v>243</v>
      </c>
      <c r="AU1237" t="s">
        <v>243</v>
      </c>
      <c r="AV1237" t="s">
        <v>243</v>
      </c>
      <c r="AW1237" t="s">
        <v>243</v>
      </c>
      <c r="AX1237">
        <v>700</v>
      </c>
      <c r="AY1237">
        <v>690</v>
      </c>
      <c r="AZ1237" t="s">
        <v>8617</v>
      </c>
      <c r="BA1237" t="s">
        <v>243</v>
      </c>
      <c r="BB1237">
        <v>21</v>
      </c>
      <c r="BC1237" t="s">
        <v>8616</v>
      </c>
      <c r="BD1237" t="s">
        <v>8615</v>
      </c>
    </row>
    <row r="1238" spans="1:56" x14ac:dyDescent="0.25">
      <c r="A1238">
        <v>1237</v>
      </c>
      <c r="B1238" t="s">
        <v>8623</v>
      </c>
      <c r="C1238" t="s">
        <v>8622</v>
      </c>
      <c r="D1238" t="s">
        <v>410</v>
      </c>
      <c r="E1238" t="s">
        <v>281</v>
      </c>
      <c r="F1238" t="s">
        <v>282</v>
      </c>
      <c r="G1238" t="s">
        <v>409</v>
      </c>
      <c r="H1238" t="s">
        <v>408</v>
      </c>
      <c r="I1238" t="s">
        <v>8627</v>
      </c>
      <c r="J1238" s="75">
        <v>33061</v>
      </c>
      <c r="K1238" t="s">
        <v>243</v>
      </c>
      <c r="L1238" t="s">
        <v>8620</v>
      </c>
      <c r="M1238" t="s">
        <v>884</v>
      </c>
      <c r="N1238" t="s">
        <v>454</v>
      </c>
      <c r="O1238">
        <v>0</v>
      </c>
      <c r="P1238" t="s">
        <v>402</v>
      </c>
      <c r="Q1238" t="s">
        <v>243</v>
      </c>
      <c r="R1238" t="s">
        <v>401</v>
      </c>
      <c r="S1238">
        <v>32190101</v>
      </c>
      <c r="T1238">
        <v>60.571479799999999</v>
      </c>
      <c r="U1238">
        <v>11.0736504</v>
      </c>
      <c r="V1238">
        <v>284873</v>
      </c>
      <c r="W1238">
        <v>6721482</v>
      </c>
      <c r="X1238" t="s">
        <v>8761</v>
      </c>
      <c r="Y1238" t="s">
        <v>399</v>
      </c>
      <c r="Z1238" t="s">
        <v>243</v>
      </c>
      <c r="AA1238" t="s">
        <v>398</v>
      </c>
      <c r="AB1238" t="s">
        <v>398</v>
      </c>
      <c r="AC1238" t="s">
        <v>398</v>
      </c>
      <c r="AD1238" t="s">
        <v>398</v>
      </c>
      <c r="AE1238" t="s">
        <v>398</v>
      </c>
      <c r="AF1238" s="75">
        <v>39889</v>
      </c>
      <c r="AH1238" t="s">
        <v>8760</v>
      </c>
      <c r="AI1238" t="s">
        <v>243</v>
      </c>
      <c r="AJ1238" t="s">
        <v>243</v>
      </c>
      <c r="AK1238" t="s">
        <v>243</v>
      </c>
      <c r="AL1238" t="s">
        <v>243</v>
      </c>
      <c r="AM1238" t="s">
        <v>243</v>
      </c>
      <c r="AN1238" t="s">
        <v>243</v>
      </c>
      <c r="AO1238" t="s">
        <v>243</v>
      </c>
      <c r="AP1238" t="s">
        <v>243</v>
      </c>
      <c r="AQ1238" t="s">
        <v>243</v>
      </c>
      <c r="AR1238" t="s">
        <v>243</v>
      </c>
      <c r="AS1238" t="s">
        <v>243</v>
      </c>
      <c r="AT1238" t="s">
        <v>243</v>
      </c>
      <c r="AU1238" t="s">
        <v>243</v>
      </c>
      <c r="AV1238" t="s">
        <v>243</v>
      </c>
      <c r="AW1238" t="s">
        <v>243</v>
      </c>
      <c r="AX1238">
        <v>590</v>
      </c>
      <c r="AY1238">
        <v>590</v>
      </c>
      <c r="AZ1238" t="s">
        <v>8617</v>
      </c>
      <c r="BA1238" t="s">
        <v>243</v>
      </c>
      <c r="BB1238">
        <v>21</v>
      </c>
      <c r="BC1238" t="s">
        <v>8616</v>
      </c>
      <c r="BD1238" t="s">
        <v>8615</v>
      </c>
    </row>
    <row r="1239" spans="1:56" x14ac:dyDescent="0.25">
      <c r="A1239">
        <v>1238</v>
      </c>
      <c r="B1239" t="s">
        <v>8623</v>
      </c>
      <c r="C1239" t="s">
        <v>8622</v>
      </c>
      <c r="D1239" t="s">
        <v>410</v>
      </c>
      <c r="E1239" t="s">
        <v>281</v>
      </c>
      <c r="F1239" t="s">
        <v>282</v>
      </c>
      <c r="G1239" t="s">
        <v>409</v>
      </c>
      <c r="H1239" t="s">
        <v>408</v>
      </c>
      <c r="I1239" t="s">
        <v>8627</v>
      </c>
      <c r="J1239" s="75">
        <v>33048</v>
      </c>
      <c r="K1239" t="s">
        <v>243</v>
      </c>
      <c r="L1239" t="s">
        <v>8718</v>
      </c>
      <c r="M1239" t="s">
        <v>884</v>
      </c>
      <c r="N1239" t="s">
        <v>454</v>
      </c>
      <c r="O1239">
        <v>0</v>
      </c>
      <c r="P1239" t="s">
        <v>402</v>
      </c>
      <c r="Q1239" t="s">
        <v>243</v>
      </c>
      <c r="R1239" t="s">
        <v>401</v>
      </c>
      <c r="S1239">
        <v>32210101</v>
      </c>
      <c r="T1239">
        <v>60.520443</v>
      </c>
      <c r="U1239">
        <v>11.0922518</v>
      </c>
      <c r="V1239">
        <v>285553</v>
      </c>
      <c r="W1239">
        <v>6715744</v>
      </c>
      <c r="X1239" t="s">
        <v>8759</v>
      </c>
      <c r="Y1239" t="s">
        <v>399</v>
      </c>
      <c r="Z1239" t="s">
        <v>243</v>
      </c>
      <c r="AA1239" t="s">
        <v>398</v>
      </c>
      <c r="AB1239" t="s">
        <v>398</v>
      </c>
      <c r="AC1239" t="s">
        <v>398</v>
      </c>
      <c r="AD1239" t="s">
        <v>398</v>
      </c>
      <c r="AE1239" t="s">
        <v>398</v>
      </c>
      <c r="AF1239" s="75">
        <v>39889</v>
      </c>
      <c r="AH1239" t="s">
        <v>8758</v>
      </c>
      <c r="AI1239" t="s">
        <v>243</v>
      </c>
      <c r="AJ1239" t="s">
        <v>243</v>
      </c>
      <c r="AK1239" t="s">
        <v>243</v>
      </c>
      <c r="AL1239" t="s">
        <v>243</v>
      </c>
      <c r="AM1239" t="s">
        <v>243</v>
      </c>
      <c r="AN1239" t="s">
        <v>243</v>
      </c>
      <c r="AO1239" t="s">
        <v>243</v>
      </c>
      <c r="AP1239" t="s">
        <v>243</v>
      </c>
      <c r="AQ1239" t="s">
        <v>243</v>
      </c>
      <c r="AR1239" t="s">
        <v>243</v>
      </c>
      <c r="AS1239" t="s">
        <v>243</v>
      </c>
      <c r="AT1239" t="s">
        <v>243</v>
      </c>
      <c r="AU1239" t="s">
        <v>243</v>
      </c>
      <c r="AV1239" t="s">
        <v>243</v>
      </c>
      <c r="AW1239" t="s">
        <v>243</v>
      </c>
      <c r="AX1239">
        <v>600</v>
      </c>
      <c r="AY1239">
        <v>580</v>
      </c>
      <c r="AZ1239" t="s">
        <v>8617</v>
      </c>
      <c r="BA1239" t="s">
        <v>243</v>
      </c>
      <c r="BB1239">
        <v>21</v>
      </c>
      <c r="BC1239" t="s">
        <v>8616</v>
      </c>
      <c r="BD1239" t="s">
        <v>8615</v>
      </c>
    </row>
    <row r="1240" spans="1:56" x14ac:dyDescent="0.25">
      <c r="A1240">
        <v>1239</v>
      </c>
      <c r="B1240" t="s">
        <v>8623</v>
      </c>
      <c r="C1240" t="s">
        <v>8622</v>
      </c>
      <c r="D1240" t="s">
        <v>410</v>
      </c>
      <c r="E1240" t="s">
        <v>281</v>
      </c>
      <c r="F1240" t="s">
        <v>282</v>
      </c>
      <c r="G1240" t="s">
        <v>409</v>
      </c>
      <c r="H1240" t="s">
        <v>408</v>
      </c>
      <c r="I1240" t="s">
        <v>8627</v>
      </c>
      <c r="J1240" s="75">
        <v>33065</v>
      </c>
      <c r="K1240" t="s">
        <v>243</v>
      </c>
      <c r="L1240" t="s">
        <v>8669</v>
      </c>
      <c r="M1240" t="s">
        <v>884</v>
      </c>
      <c r="N1240" t="s">
        <v>454</v>
      </c>
      <c r="O1240">
        <v>0</v>
      </c>
      <c r="P1240" t="s">
        <v>402</v>
      </c>
      <c r="Q1240" t="s">
        <v>243</v>
      </c>
      <c r="R1240" t="s">
        <v>401</v>
      </c>
      <c r="S1240">
        <v>32220101</v>
      </c>
      <c r="T1240">
        <v>60.558677699999997</v>
      </c>
      <c r="U1240">
        <v>11.0883369</v>
      </c>
      <c r="V1240">
        <v>285592</v>
      </c>
      <c r="W1240">
        <v>6720010</v>
      </c>
      <c r="X1240" t="s">
        <v>8757</v>
      </c>
      <c r="Y1240" t="s">
        <v>399</v>
      </c>
      <c r="Z1240" t="s">
        <v>243</v>
      </c>
      <c r="AA1240" t="s">
        <v>398</v>
      </c>
      <c r="AB1240" t="s">
        <v>398</v>
      </c>
      <c r="AC1240" t="s">
        <v>398</v>
      </c>
      <c r="AD1240" t="s">
        <v>398</v>
      </c>
      <c r="AE1240" t="s">
        <v>398</v>
      </c>
      <c r="AF1240" s="75">
        <v>39889</v>
      </c>
      <c r="AH1240" t="s">
        <v>8756</v>
      </c>
      <c r="AI1240" t="s">
        <v>243</v>
      </c>
      <c r="AJ1240" t="s">
        <v>243</v>
      </c>
      <c r="AK1240" t="s">
        <v>243</v>
      </c>
      <c r="AL1240" t="s">
        <v>243</v>
      </c>
      <c r="AM1240" t="s">
        <v>243</v>
      </c>
      <c r="AN1240" t="s">
        <v>243</v>
      </c>
      <c r="AO1240" t="s">
        <v>243</v>
      </c>
      <c r="AP1240" t="s">
        <v>243</v>
      </c>
      <c r="AQ1240" t="s">
        <v>243</v>
      </c>
      <c r="AR1240" t="s">
        <v>243</v>
      </c>
      <c r="AS1240" t="s">
        <v>243</v>
      </c>
      <c r="AT1240" t="s">
        <v>243</v>
      </c>
      <c r="AU1240" t="s">
        <v>243</v>
      </c>
      <c r="AV1240" t="s">
        <v>243</v>
      </c>
      <c r="AW1240" t="s">
        <v>243</v>
      </c>
      <c r="AX1240">
        <v>640</v>
      </c>
      <c r="AY1240">
        <v>640</v>
      </c>
      <c r="AZ1240" t="s">
        <v>8617</v>
      </c>
      <c r="BA1240" t="s">
        <v>243</v>
      </c>
      <c r="BB1240">
        <v>21</v>
      </c>
      <c r="BC1240" t="s">
        <v>8616</v>
      </c>
      <c r="BD1240" t="s">
        <v>8615</v>
      </c>
    </row>
    <row r="1241" spans="1:56" x14ac:dyDescent="0.25">
      <c r="A1241">
        <v>1240</v>
      </c>
      <c r="B1241" t="s">
        <v>8623</v>
      </c>
      <c r="C1241" t="s">
        <v>8622</v>
      </c>
      <c r="D1241" t="s">
        <v>410</v>
      </c>
      <c r="E1241" t="s">
        <v>281</v>
      </c>
      <c r="F1241" t="s">
        <v>282</v>
      </c>
      <c r="G1241" t="s">
        <v>409</v>
      </c>
      <c r="H1241" t="s">
        <v>408</v>
      </c>
      <c r="I1241" t="s">
        <v>8627</v>
      </c>
      <c r="J1241" s="75">
        <v>32962</v>
      </c>
      <c r="K1241" t="s">
        <v>243</v>
      </c>
      <c r="L1241" t="s">
        <v>8718</v>
      </c>
      <c r="M1241" t="s">
        <v>884</v>
      </c>
      <c r="N1241" t="s">
        <v>454</v>
      </c>
      <c r="O1241">
        <v>0</v>
      </c>
      <c r="P1241" t="s">
        <v>402</v>
      </c>
      <c r="Q1241" t="s">
        <v>243</v>
      </c>
      <c r="R1241" t="s">
        <v>401</v>
      </c>
      <c r="S1241">
        <v>32230101</v>
      </c>
      <c r="T1241">
        <v>60.5951424</v>
      </c>
      <c r="U1241">
        <v>11.024030700000001</v>
      </c>
      <c r="V1241">
        <v>282315</v>
      </c>
      <c r="W1241">
        <v>6724278</v>
      </c>
      <c r="X1241" t="s">
        <v>8755</v>
      </c>
      <c r="Y1241" t="s">
        <v>399</v>
      </c>
      <c r="Z1241" t="s">
        <v>243</v>
      </c>
      <c r="AA1241" t="s">
        <v>398</v>
      </c>
      <c r="AB1241" t="s">
        <v>398</v>
      </c>
      <c r="AC1241" t="s">
        <v>398</v>
      </c>
      <c r="AD1241" t="s">
        <v>398</v>
      </c>
      <c r="AE1241" t="s">
        <v>398</v>
      </c>
      <c r="AF1241" s="75">
        <v>39889</v>
      </c>
      <c r="AH1241" t="s">
        <v>8754</v>
      </c>
      <c r="AI1241" t="s">
        <v>243</v>
      </c>
      <c r="AJ1241" t="s">
        <v>243</v>
      </c>
      <c r="AK1241" t="s">
        <v>243</v>
      </c>
      <c r="AL1241" t="s">
        <v>243</v>
      </c>
      <c r="AM1241" t="s">
        <v>243</v>
      </c>
      <c r="AN1241" t="s">
        <v>243</v>
      </c>
      <c r="AO1241" t="s">
        <v>243</v>
      </c>
      <c r="AP1241" t="s">
        <v>243</v>
      </c>
      <c r="AQ1241" t="s">
        <v>243</v>
      </c>
      <c r="AR1241" t="s">
        <v>243</v>
      </c>
      <c r="AS1241" t="s">
        <v>243</v>
      </c>
      <c r="AT1241" t="s">
        <v>243</v>
      </c>
      <c r="AU1241" t="s">
        <v>243</v>
      </c>
      <c r="AV1241" t="s">
        <v>243</v>
      </c>
      <c r="AW1241" t="s">
        <v>243</v>
      </c>
      <c r="AX1241">
        <v>720</v>
      </c>
      <c r="AY1241">
        <v>720</v>
      </c>
      <c r="AZ1241" t="s">
        <v>8617</v>
      </c>
      <c r="BA1241" t="s">
        <v>243</v>
      </c>
      <c r="BB1241">
        <v>21</v>
      </c>
      <c r="BC1241" t="s">
        <v>8616</v>
      </c>
      <c r="BD1241" t="s">
        <v>8615</v>
      </c>
    </row>
    <row r="1242" spans="1:56" x14ac:dyDescent="0.25">
      <c r="A1242">
        <v>1241</v>
      </c>
      <c r="B1242" t="s">
        <v>8623</v>
      </c>
      <c r="C1242" t="s">
        <v>8622</v>
      </c>
      <c r="D1242" t="s">
        <v>410</v>
      </c>
      <c r="E1242" t="s">
        <v>281</v>
      </c>
      <c r="F1242" t="s">
        <v>282</v>
      </c>
      <c r="G1242" t="s">
        <v>409</v>
      </c>
      <c r="H1242" t="s">
        <v>408</v>
      </c>
      <c r="I1242" t="s">
        <v>8627</v>
      </c>
      <c r="J1242" s="75">
        <v>33321</v>
      </c>
      <c r="K1242" t="s">
        <v>243</v>
      </c>
      <c r="L1242" t="s">
        <v>8753</v>
      </c>
      <c r="M1242" t="s">
        <v>884</v>
      </c>
      <c r="N1242" t="s">
        <v>454</v>
      </c>
      <c r="O1242">
        <v>0</v>
      </c>
      <c r="P1242" t="s">
        <v>402</v>
      </c>
      <c r="Q1242" t="s">
        <v>243</v>
      </c>
      <c r="R1242" t="s">
        <v>401</v>
      </c>
      <c r="S1242">
        <v>32240101</v>
      </c>
      <c r="T1242">
        <v>60.586525000000002</v>
      </c>
      <c r="U1242">
        <v>10.969630199999999</v>
      </c>
      <c r="V1242">
        <v>279281</v>
      </c>
      <c r="W1242">
        <v>6723501</v>
      </c>
      <c r="X1242" t="s">
        <v>8752</v>
      </c>
      <c r="Y1242" t="s">
        <v>399</v>
      </c>
      <c r="Z1242" t="s">
        <v>243</v>
      </c>
      <c r="AA1242" t="s">
        <v>398</v>
      </c>
      <c r="AB1242" t="s">
        <v>398</v>
      </c>
      <c r="AC1242" t="s">
        <v>398</v>
      </c>
      <c r="AD1242" t="s">
        <v>398</v>
      </c>
      <c r="AE1242" t="s">
        <v>398</v>
      </c>
      <c r="AF1242" s="75">
        <v>39889</v>
      </c>
      <c r="AH1242" t="s">
        <v>8751</v>
      </c>
      <c r="AI1242" t="s">
        <v>243</v>
      </c>
      <c r="AJ1242" t="s">
        <v>243</v>
      </c>
      <c r="AK1242" t="s">
        <v>243</v>
      </c>
      <c r="AL1242" t="s">
        <v>243</v>
      </c>
      <c r="AM1242" t="s">
        <v>243</v>
      </c>
      <c r="AN1242" t="s">
        <v>243</v>
      </c>
      <c r="AO1242" t="s">
        <v>243</v>
      </c>
      <c r="AP1242" t="s">
        <v>243</v>
      </c>
      <c r="AQ1242" t="s">
        <v>243</v>
      </c>
      <c r="AR1242" t="s">
        <v>243</v>
      </c>
      <c r="AS1242" t="s">
        <v>243</v>
      </c>
      <c r="AT1242" t="s">
        <v>243</v>
      </c>
      <c r="AU1242" t="s">
        <v>243</v>
      </c>
      <c r="AV1242" t="s">
        <v>243</v>
      </c>
      <c r="AW1242" t="s">
        <v>243</v>
      </c>
      <c r="AX1242">
        <v>740</v>
      </c>
      <c r="AY1242">
        <v>700</v>
      </c>
      <c r="AZ1242" t="s">
        <v>8617</v>
      </c>
      <c r="BA1242" t="s">
        <v>243</v>
      </c>
      <c r="BB1242">
        <v>21</v>
      </c>
      <c r="BC1242" t="s">
        <v>8616</v>
      </c>
      <c r="BD1242" t="s">
        <v>8615</v>
      </c>
    </row>
    <row r="1243" spans="1:56" x14ac:dyDescent="0.25">
      <c r="A1243">
        <v>1242</v>
      </c>
      <c r="B1243" t="s">
        <v>8623</v>
      </c>
      <c r="C1243" t="s">
        <v>8622</v>
      </c>
      <c r="D1243" t="s">
        <v>410</v>
      </c>
      <c r="E1243" t="s">
        <v>281</v>
      </c>
      <c r="F1243" t="s">
        <v>282</v>
      </c>
      <c r="G1243" t="s">
        <v>409</v>
      </c>
      <c r="H1243" t="s">
        <v>408</v>
      </c>
      <c r="I1243" t="s">
        <v>8627</v>
      </c>
      <c r="J1243" s="75">
        <v>33877</v>
      </c>
      <c r="K1243" t="s">
        <v>8750</v>
      </c>
      <c r="L1243" t="s">
        <v>8662</v>
      </c>
      <c r="M1243" t="s">
        <v>884</v>
      </c>
      <c r="N1243" t="s">
        <v>454</v>
      </c>
      <c r="O1243">
        <v>0</v>
      </c>
      <c r="P1243" t="s">
        <v>402</v>
      </c>
      <c r="Q1243" t="s">
        <v>243</v>
      </c>
      <c r="R1243" t="s">
        <v>401</v>
      </c>
      <c r="S1243">
        <v>34170101</v>
      </c>
      <c r="T1243">
        <v>60.570877099999997</v>
      </c>
      <c r="U1243">
        <v>10.9029808</v>
      </c>
      <c r="V1243">
        <v>275525</v>
      </c>
      <c r="W1243">
        <v>6721986</v>
      </c>
      <c r="X1243" t="s">
        <v>8749</v>
      </c>
      <c r="Y1243" t="s">
        <v>399</v>
      </c>
      <c r="Z1243" t="s">
        <v>243</v>
      </c>
      <c r="AA1243" t="s">
        <v>398</v>
      </c>
      <c r="AB1243" t="s">
        <v>398</v>
      </c>
      <c r="AC1243" t="s">
        <v>398</v>
      </c>
      <c r="AD1243" t="s">
        <v>398</v>
      </c>
      <c r="AE1243" t="s">
        <v>398</v>
      </c>
      <c r="AF1243" s="75">
        <v>39889</v>
      </c>
      <c r="AH1243" t="s">
        <v>8748</v>
      </c>
      <c r="AI1243" t="s">
        <v>243</v>
      </c>
      <c r="AJ1243" t="s">
        <v>243</v>
      </c>
      <c r="AK1243" t="s">
        <v>243</v>
      </c>
      <c r="AL1243" t="s">
        <v>243</v>
      </c>
      <c r="AM1243" t="s">
        <v>243</v>
      </c>
      <c r="AN1243" t="s">
        <v>243</v>
      </c>
      <c r="AO1243" t="s">
        <v>243</v>
      </c>
      <c r="AP1243" t="s">
        <v>243</v>
      </c>
      <c r="AQ1243" t="s">
        <v>243</v>
      </c>
      <c r="AR1243" t="s">
        <v>243</v>
      </c>
      <c r="AS1243" t="s">
        <v>243</v>
      </c>
      <c r="AT1243" t="s">
        <v>243</v>
      </c>
      <c r="AU1243" t="s">
        <v>243</v>
      </c>
      <c r="AV1243" t="s">
        <v>243</v>
      </c>
      <c r="AW1243" t="s">
        <v>243</v>
      </c>
      <c r="AX1243">
        <v>780</v>
      </c>
      <c r="AY1243">
        <v>780</v>
      </c>
      <c r="AZ1243" t="s">
        <v>8617</v>
      </c>
      <c r="BA1243" t="s">
        <v>243</v>
      </c>
      <c r="BB1243">
        <v>21</v>
      </c>
      <c r="BC1243" t="s">
        <v>8616</v>
      </c>
      <c r="BD1243" t="s">
        <v>8615</v>
      </c>
    </row>
    <row r="1244" spans="1:56" x14ac:dyDescent="0.25">
      <c r="A1244">
        <v>1243</v>
      </c>
      <c r="B1244" t="s">
        <v>8623</v>
      </c>
      <c r="C1244" t="s">
        <v>8622</v>
      </c>
      <c r="D1244" t="s">
        <v>410</v>
      </c>
      <c r="E1244" t="s">
        <v>281</v>
      </c>
      <c r="F1244" t="s">
        <v>282</v>
      </c>
      <c r="G1244" t="s">
        <v>409</v>
      </c>
      <c r="H1244" t="s">
        <v>408</v>
      </c>
      <c r="I1244" t="s">
        <v>8627</v>
      </c>
      <c r="J1244" s="75">
        <v>34264</v>
      </c>
      <c r="K1244" t="s">
        <v>8747</v>
      </c>
      <c r="L1244" t="s">
        <v>8746</v>
      </c>
      <c r="M1244" t="s">
        <v>455</v>
      </c>
      <c r="N1244" t="s">
        <v>454</v>
      </c>
      <c r="O1244">
        <v>0</v>
      </c>
      <c r="P1244" t="s">
        <v>402</v>
      </c>
      <c r="Q1244" t="s">
        <v>243</v>
      </c>
      <c r="R1244" t="s">
        <v>401</v>
      </c>
      <c r="S1244">
        <v>34180101</v>
      </c>
      <c r="T1244">
        <v>60.903629299999999</v>
      </c>
      <c r="U1244">
        <v>10.2009764</v>
      </c>
      <c r="V1244">
        <v>239815</v>
      </c>
      <c r="W1244">
        <v>6761583</v>
      </c>
      <c r="X1244" t="s">
        <v>8745</v>
      </c>
      <c r="Y1244" t="s">
        <v>399</v>
      </c>
      <c r="Z1244" t="s">
        <v>243</v>
      </c>
      <c r="AA1244" t="s">
        <v>398</v>
      </c>
      <c r="AB1244" t="s">
        <v>398</v>
      </c>
      <c r="AC1244" t="s">
        <v>398</v>
      </c>
      <c r="AD1244" t="s">
        <v>398</v>
      </c>
      <c r="AE1244" t="s">
        <v>398</v>
      </c>
      <c r="AF1244" s="75">
        <v>39889</v>
      </c>
      <c r="AH1244" t="s">
        <v>8744</v>
      </c>
      <c r="AI1244" t="s">
        <v>243</v>
      </c>
      <c r="AJ1244" t="s">
        <v>243</v>
      </c>
      <c r="AK1244" t="s">
        <v>243</v>
      </c>
      <c r="AL1244" t="s">
        <v>243</v>
      </c>
      <c r="AM1244" t="s">
        <v>243</v>
      </c>
      <c r="AN1244" t="s">
        <v>243</v>
      </c>
      <c r="AO1244" t="s">
        <v>243</v>
      </c>
      <c r="AP1244" t="s">
        <v>243</v>
      </c>
      <c r="AQ1244" t="s">
        <v>243</v>
      </c>
      <c r="AR1244" t="s">
        <v>243</v>
      </c>
      <c r="AS1244" t="s">
        <v>243</v>
      </c>
      <c r="AT1244" t="s">
        <v>243</v>
      </c>
      <c r="AU1244" t="s">
        <v>243</v>
      </c>
      <c r="AV1244" t="s">
        <v>243</v>
      </c>
      <c r="AW1244" t="s">
        <v>243</v>
      </c>
      <c r="AX1244">
        <v>650</v>
      </c>
      <c r="AY1244">
        <v>620</v>
      </c>
      <c r="AZ1244" t="s">
        <v>8617</v>
      </c>
      <c r="BA1244" t="s">
        <v>243</v>
      </c>
      <c r="BB1244">
        <v>21</v>
      </c>
      <c r="BC1244" t="s">
        <v>8616</v>
      </c>
      <c r="BD1244" t="s">
        <v>8615</v>
      </c>
    </row>
    <row r="1245" spans="1:56" x14ac:dyDescent="0.25">
      <c r="A1245">
        <v>1244</v>
      </c>
      <c r="B1245" t="s">
        <v>8623</v>
      </c>
      <c r="C1245" t="s">
        <v>8622</v>
      </c>
      <c r="D1245" t="s">
        <v>410</v>
      </c>
      <c r="E1245" t="s">
        <v>281</v>
      </c>
      <c r="F1245" t="s">
        <v>282</v>
      </c>
      <c r="G1245" t="s">
        <v>409</v>
      </c>
      <c r="H1245" t="s">
        <v>408</v>
      </c>
      <c r="I1245" t="s">
        <v>8627</v>
      </c>
      <c r="J1245" s="75">
        <v>34264</v>
      </c>
      <c r="K1245" t="s">
        <v>8743</v>
      </c>
      <c r="L1245" t="s">
        <v>8742</v>
      </c>
      <c r="M1245" t="s">
        <v>455</v>
      </c>
      <c r="N1245" t="s">
        <v>454</v>
      </c>
      <c r="O1245">
        <v>0</v>
      </c>
      <c r="P1245" t="s">
        <v>402</v>
      </c>
      <c r="Q1245" t="s">
        <v>243</v>
      </c>
      <c r="R1245" t="s">
        <v>401</v>
      </c>
      <c r="S1245">
        <v>34200101</v>
      </c>
      <c r="T1245">
        <v>60.887000999999998</v>
      </c>
      <c r="U1245">
        <v>10.1515226</v>
      </c>
      <c r="V1245">
        <v>237001</v>
      </c>
      <c r="W1245">
        <v>6759932</v>
      </c>
      <c r="X1245" t="s">
        <v>8741</v>
      </c>
      <c r="Y1245" t="s">
        <v>399</v>
      </c>
      <c r="Z1245" t="s">
        <v>243</v>
      </c>
      <c r="AA1245" t="s">
        <v>398</v>
      </c>
      <c r="AB1245" t="s">
        <v>398</v>
      </c>
      <c r="AC1245" t="s">
        <v>398</v>
      </c>
      <c r="AD1245" t="s">
        <v>398</v>
      </c>
      <c r="AE1245" t="s">
        <v>398</v>
      </c>
      <c r="AF1245" s="75">
        <v>39889</v>
      </c>
      <c r="AH1245" t="s">
        <v>8740</v>
      </c>
      <c r="AI1245" t="s">
        <v>243</v>
      </c>
      <c r="AJ1245" t="s">
        <v>243</v>
      </c>
      <c r="AK1245" t="s">
        <v>243</v>
      </c>
      <c r="AL1245" t="s">
        <v>243</v>
      </c>
      <c r="AM1245" t="s">
        <v>243</v>
      </c>
      <c r="AN1245" t="s">
        <v>243</v>
      </c>
      <c r="AO1245" t="s">
        <v>243</v>
      </c>
      <c r="AP1245" t="s">
        <v>243</v>
      </c>
      <c r="AQ1245" t="s">
        <v>243</v>
      </c>
      <c r="AR1245" t="s">
        <v>243</v>
      </c>
      <c r="AS1245" t="s">
        <v>243</v>
      </c>
      <c r="AT1245" t="s">
        <v>243</v>
      </c>
      <c r="AU1245" t="s">
        <v>243</v>
      </c>
      <c r="AV1245" t="s">
        <v>243</v>
      </c>
      <c r="AW1245" t="s">
        <v>243</v>
      </c>
      <c r="AX1245">
        <v>660</v>
      </c>
      <c r="AY1245">
        <v>600</v>
      </c>
      <c r="AZ1245" t="s">
        <v>8617</v>
      </c>
      <c r="BA1245" t="s">
        <v>243</v>
      </c>
      <c r="BB1245">
        <v>21</v>
      </c>
      <c r="BC1245" t="s">
        <v>8616</v>
      </c>
      <c r="BD1245" t="s">
        <v>8615</v>
      </c>
    </row>
    <row r="1246" spans="1:56" x14ac:dyDescent="0.25">
      <c r="A1246">
        <v>1245</v>
      </c>
      <c r="B1246" t="s">
        <v>8623</v>
      </c>
      <c r="C1246" t="s">
        <v>8622</v>
      </c>
      <c r="D1246" t="s">
        <v>410</v>
      </c>
      <c r="E1246" t="s">
        <v>281</v>
      </c>
      <c r="F1246" t="s">
        <v>282</v>
      </c>
      <c r="G1246" t="s">
        <v>409</v>
      </c>
      <c r="H1246" t="s">
        <v>408</v>
      </c>
      <c r="I1246" t="s">
        <v>8627</v>
      </c>
      <c r="J1246" s="75">
        <v>34261</v>
      </c>
      <c r="K1246" t="s">
        <v>8739</v>
      </c>
      <c r="L1246" t="s">
        <v>8620</v>
      </c>
      <c r="M1246" t="s">
        <v>455</v>
      </c>
      <c r="N1246" t="s">
        <v>454</v>
      </c>
      <c r="O1246">
        <v>0</v>
      </c>
      <c r="P1246" t="s">
        <v>402</v>
      </c>
      <c r="Q1246" t="s">
        <v>243</v>
      </c>
      <c r="R1246" t="s">
        <v>401</v>
      </c>
      <c r="S1246">
        <v>34210101</v>
      </c>
      <c r="T1246">
        <v>60.877399400000002</v>
      </c>
      <c r="U1246">
        <v>10.118942300000001</v>
      </c>
      <c r="V1246">
        <v>235156</v>
      </c>
      <c r="W1246">
        <v>6758995</v>
      </c>
      <c r="X1246" t="s">
        <v>8738</v>
      </c>
      <c r="Y1246" t="s">
        <v>399</v>
      </c>
      <c r="Z1246" t="s">
        <v>243</v>
      </c>
      <c r="AA1246" t="s">
        <v>398</v>
      </c>
      <c r="AB1246" t="s">
        <v>398</v>
      </c>
      <c r="AC1246" t="s">
        <v>398</v>
      </c>
      <c r="AD1246" t="s">
        <v>398</v>
      </c>
      <c r="AE1246" t="s">
        <v>398</v>
      </c>
      <c r="AF1246" s="75">
        <v>39889</v>
      </c>
      <c r="AH1246" t="s">
        <v>8737</v>
      </c>
      <c r="AI1246" t="s">
        <v>243</v>
      </c>
      <c r="AJ1246" t="s">
        <v>243</v>
      </c>
      <c r="AK1246" t="s">
        <v>243</v>
      </c>
      <c r="AL1246" t="s">
        <v>243</v>
      </c>
      <c r="AM1246" t="s">
        <v>243</v>
      </c>
      <c r="AN1246" t="s">
        <v>243</v>
      </c>
      <c r="AO1246" t="s">
        <v>243</v>
      </c>
      <c r="AP1246" t="s">
        <v>243</v>
      </c>
      <c r="AQ1246" t="s">
        <v>243</v>
      </c>
      <c r="AR1246" t="s">
        <v>243</v>
      </c>
      <c r="AS1246" t="s">
        <v>243</v>
      </c>
      <c r="AT1246" t="s">
        <v>243</v>
      </c>
      <c r="AU1246" t="s">
        <v>243</v>
      </c>
      <c r="AV1246" t="s">
        <v>243</v>
      </c>
      <c r="AW1246" t="s">
        <v>243</v>
      </c>
      <c r="AX1246">
        <v>680</v>
      </c>
      <c r="AY1246">
        <v>660</v>
      </c>
      <c r="AZ1246" t="s">
        <v>8617</v>
      </c>
      <c r="BA1246" t="s">
        <v>243</v>
      </c>
      <c r="BB1246">
        <v>21</v>
      </c>
      <c r="BC1246" t="s">
        <v>8616</v>
      </c>
      <c r="BD1246" t="s">
        <v>8615</v>
      </c>
    </row>
    <row r="1247" spans="1:56" x14ac:dyDescent="0.25">
      <c r="A1247">
        <v>1246</v>
      </c>
      <c r="B1247" t="s">
        <v>8623</v>
      </c>
      <c r="C1247" t="s">
        <v>8622</v>
      </c>
      <c r="D1247" t="s">
        <v>410</v>
      </c>
      <c r="E1247" t="s">
        <v>281</v>
      </c>
      <c r="F1247" t="s">
        <v>282</v>
      </c>
      <c r="G1247" t="s">
        <v>409</v>
      </c>
      <c r="H1247" t="s">
        <v>408</v>
      </c>
      <c r="I1247" t="s">
        <v>8627</v>
      </c>
      <c r="J1247" s="75">
        <v>34261</v>
      </c>
      <c r="K1247" t="s">
        <v>8736</v>
      </c>
      <c r="L1247" t="s">
        <v>8735</v>
      </c>
      <c r="M1247" t="s">
        <v>455</v>
      </c>
      <c r="N1247" t="s">
        <v>454</v>
      </c>
      <c r="O1247">
        <v>0</v>
      </c>
      <c r="P1247" t="s">
        <v>402</v>
      </c>
      <c r="Q1247" t="s">
        <v>243</v>
      </c>
      <c r="R1247" t="s">
        <v>401</v>
      </c>
      <c r="S1247">
        <v>34230101</v>
      </c>
      <c r="T1247">
        <v>60.882015199999998</v>
      </c>
      <c r="U1247">
        <v>10.103444100000001</v>
      </c>
      <c r="V1247">
        <v>234354</v>
      </c>
      <c r="W1247">
        <v>6759572</v>
      </c>
      <c r="X1247" t="s">
        <v>8734</v>
      </c>
      <c r="Y1247" t="s">
        <v>399</v>
      </c>
      <c r="Z1247" t="s">
        <v>243</v>
      </c>
      <c r="AA1247" t="s">
        <v>398</v>
      </c>
      <c r="AB1247" t="s">
        <v>398</v>
      </c>
      <c r="AC1247" t="s">
        <v>398</v>
      </c>
      <c r="AD1247" t="s">
        <v>398</v>
      </c>
      <c r="AE1247" t="s">
        <v>398</v>
      </c>
      <c r="AF1247" s="75">
        <v>39889</v>
      </c>
      <c r="AH1247" t="s">
        <v>8733</v>
      </c>
      <c r="AI1247" t="s">
        <v>243</v>
      </c>
      <c r="AJ1247" t="s">
        <v>243</v>
      </c>
      <c r="AK1247" t="s">
        <v>243</v>
      </c>
      <c r="AL1247" t="s">
        <v>243</v>
      </c>
      <c r="AM1247" t="s">
        <v>243</v>
      </c>
      <c r="AN1247" t="s">
        <v>243</v>
      </c>
      <c r="AO1247" t="s">
        <v>243</v>
      </c>
      <c r="AP1247" t="s">
        <v>243</v>
      </c>
      <c r="AQ1247" t="s">
        <v>243</v>
      </c>
      <c r="AR1247" t="s">
        <v>243</v>
      </c>
      <c r="AS1247" t="s">
        <v>243</v>
      </c>
      <c r="AT1247" t="s">
        <v>243</v>
      </c>
      <c r="AU1247" t="s">
        <v>243</v>
      </c>
      <c r="AV1247" t="s">
        <v>243</v>
      </c>
      <c r="AW1247" t="s">
        <v>243</v>
      </c>
      <c r="AX1247">
        <v>700</v>
      </c>
      <c r="AY1247">
        <v>620</v>
      </c>
      <c r="AZ1247" t="s">
        <v>8617</v>
      </c>
      <c r="BA1247" t="s">
        <v>243</v>
      </c>
      <c r="BB1247">
        <v>21</v>
      </c>
      <c r="BC1247" t="s">
        <v>8616</v>
      </c>
      <c r="BD1247" t="s">
        <v>8615</v>
      </c>
    </row>
    <row r="1248" spans="1:56" x14ac:dyDescent="0.25">
      <c r="A1248">
        <v>1247</v>
      </c>
      <c r="B1248" t="s">
        <v>8623</v>
      </c>
      <c r="C1248" t="s">
        <v>8622</v>
      </c>
      <c r="D1248" t="s">
        <v>410</v>
      </c>
      <c r="E1248" t="s">
        <v>281</v>
      </c>
      <c r="F1248" t="s">
        <v>282</v>
      </c>
      <c r="G1248" t="s">
        <v>409</v>
      </c>
      <c r="H1248" t="s">
        <v>408</v>
      </c>
      <c r="I1248" t="s">
        <v>8627</v>
      </c>
      <c r="J1248" s="75">
        <v>34261</v>
      </c>
      <c r="K1248" t="s">
        <v>8732</v>
      </c>
      <c r="L1248" t="s">
        <v>8731</v>
      </c>
      <c r="M1248" t="s">
        <v>455</v>
      </c>
      <c r="N1248" t="s">
        <v>454</v>
      </c>
      <c r="O1248">
        <v>0</v>
      </c>
      <c r="P1248" t="s">
        <v>402</v>
      </c>
      <c r="Q1248" t="s">
        <v>243</v>
      </c>
      <c r="R1248" t="s">
        <v>401</v>
      </c>
      <c r="S1248">
        <v>34240101</v>
      </c>
      <c r="T1248">
        <v>60.884967799999998</v>
      </c>
      <c r="U1248">
        <v>10.126576399999999</v>
      </c>
      <c r="V1248">
        <v>235632</v>
      </c>
      <c r="W1248">
        <v>6759806</v>
      </c>
      <c r="X1248" t="s">
        <v>8730</v>
      </c>
      <c r="Y1248" t="s">
        <v>399</v>
      </c>
      <c r="Z1248" t="s">
        <v>243</v>
      </c>
      <c r="AA1248" t="s">
        <v>398</v>
      </c>
      <c r="AB1248" t="s">
        <v>398</v>
      </c>
      <c r="AC1248" t="s">
        <v>398</v>
      </c>
      <c r="AD1248" t="s">
        <v>398</v>
      </c>
      <c r="AE1248" t="s">
        <v>398</v>
      </c>
      <c r="AF1248" s="75">
        <v>39889</v>
      </c>
      <c r="AH1248" t="s">
        <v>8729</v>
      </c>
      <c r="AI1248" t="s">
        <v>243</v>
      </c>
      <c r="AJ1248" t="s">
        <v>243</v>
      </c>
      <c r="AK1248" t="s">
        <v>243</v>
      </c>
      <c r="AL1248" t="s">
        <v>243</v>
      </c>
      <c r="AM1248" t="s">
        <v>243</v>
      </c>
      <c r="AN1248" t="s">
        <v>243</v>
      </c>
      <c r="AO1248" t="s">
        <v>243</v>
      </c>
      <c r="AP1248" t="s">
        <v>243</v>
      </c>
      <c r="AQ1248" t="s">
        <v>243</v>
      </c>
      <c r="AR1248" t="s">
        <v>243</v>
      </c>
      <c r="AS1248" t="s">
        <v>243</v>
      </c>
      <c r="AT1248" t="s">
        <v>243</v>
      </c>
      <c r="AU1248" t="s">
        <v>243</v>
      </c>
      <c r="AV1248" t="s">
        <v>243</v>
      </c>
      <c r="AW1248" t="s">
        <v>243</v>
      </c>
      <c r="AX1248">
        <v>640</v>
      </c>
      <c r="AY1248">
        <v>620</v>
      </c>
      <c r="AZ1248" t="s">
        <v>8617</v>
      </c>
      <c r="BA1248" t="s">
        <v>243</v>
      </c>
      <c r="BB1248">
        <v>21</v>
      </c>
      <c r="BC1248" t="s">
        <v>8616</v>
      </c>
      <c r="BD1248" t="s">
        <v>8615</v>
      </c>
    </row>
    <row r="1249" spans="1:56" x14ac:dyDescent="0.25">
      <c r="A1249">
        <v>1248</v>
      </c>
      <c r="B1249" t="s">
        <v>8623</v>
      </c>
      <c r="C1249" t="s">
        <v>8622</v>
      </c>
      <c r="D1249" t="s">
        <v>410</v>
      </c>
      <c r="E1249" t="s">
        <v>281</v>
      </c>
      <c r="F1249" t="s">
        <v>282</v>
      </c>
      <c r="G1249" t="s">
        <v>409</v>
      </c>
      <c r="H1249" t="s">
        <v>408</v>
      </c>
      <c r="I1249" t="s">
        <v>8627</v>
      </c>
      <c r="J1249" s="75">
        <v>34261</v>
      </c>
      <c r="K1249" t="s">
        <v>8728</v>
      </c>
      <c r="L1249" t="s">
        <v>8620</v>
      </c>
      <c r="M1249" t="s">
        <v>455</v>
      </c>
      <c r="N1249" t="s">
        <v>454</v>
      </c>
      <c r="O1249">
        <v>0</v>
      </c>
      <c r="P1249" t="s">
        <v>402</v>
      </c>
      <c r="Q1249" t="s">
        <v>243</v>
      </c>
      <c r="R1249" t="s">
        <v>401</v>
      </c>
      <c r="S1249">
        <v>34250101</v>
      </c>
      <c r="T1249">
        <v>60.904312099999999</v>
      </c>
      <c r="U1249">
        <v>10.1217279</v>
      </c>
      <c r="V1249">
        <v>235530</v>
      </c>
      <c r="W1249">
        <v>6761976</v>
      </c>
      <c r="X1249" t="s">
        <v>8727</v>
      </c>
      <c r="Y1249" t="s">
        <v>399</v>
      </c>
      <c r="Z1249" t="s">
        <v>243</v>
      </c>
      <c r="AA1249" t="s">
        <v>398</v>
      </c>
      <c r="AB1249" t="s">
        <v>398</v>
      </c>
      <c r="AC1249" t="s">
        <v>398</v>
      </c>
      <c r="AD1249" t="s">
        <v>398</v>
      </c>
      <c r="AE1249" t="s">
        <v>398</v>
      </c>
      <c r="AF1249" s="75">
        <v>39889</v>
      </c>
      <c r="AH1249" t="s">
        <v>8726</v>
      </c>
      <c r="AI1249" t="s">
        <v>243</v>
      </c>
      <c r="AJ1249" t="s">
        <v>243</v>
      </c>
      <c r="AK1249" t="s">
        <v>243</v>
      </c>
      <c r="AL1249" t="s">
        <v>243</v>
      </c>
      <c r="AM1249" t="s">
        <v>243</v>
      </c>
      <c r="AN1249" t="s">
        <v>243</v>
      </c>
      <c r="AO1249" t="s">
        <v>243</v>
      </c>
      <c r="AP1249" t="s">
        <v>243</v>
      </c>
      <c r="AQ1249" t="s">
        <v>243</v>
      </c>
      <c r="AR1249" t="s">
        <v>243</v>
      </c>
      <c r="AS1249" t="s">
        <v>243</v>
      </c>
      <c r="AT1249" t="s">
        <v>243</v>
      </c>
      <c r="AU1249" t="s">
        <v>243</v>
      </c>
      <c r="AV1249" t="s">
        <v>243</v>
      </c>
      <c r="AW1249" t="s">
        <v>243</v>
      </c>
      <c r="AX1249">
        <v>660</v>
      </c>
      <c r="AY1249">
        <v>660</v>
      </c>
      <c r="AZ1249" t="s">
        <v>8617</v>
      </c>
      <c r="BA1249" t="s">
        <v>243</v>
      </c>
      <c r="BB1249">
        <v>21</v>
      </c>
      <c r="BC1249" t="s">
        <v>8616</v>
      </c>
      <c r="BD1249" t="s">
        <v>8615</v>
      </c>
    </row>
    <row r="1250" spans="1:56" x14ac:dyDescent="0.25">
      <c r="A1250">
        <v>1249</v>
      </c>
      <c r="B1250" t="s">
        <v>8623</v>
      </c>
      <c r="C1250" t="s">
        <v>8622</v>
      </c>
      <c r="D1250" t="s">
        <v>410</v>
      </c>
      <c r="E1250" t="s">
        <v>281</v>
      </c>
      <c r="F1250" t="s">
        <v>282</v>
      </c>
      <c r="G1250" t="s">
        <v>409</v>
      </c>
      <c r="H1250" t="s">
        <v>408</v>
      </c>
      <c r="I1250" t="s">
        <v>8627</v>
      </c>
      <c r="J1250" s="75">
        <v>34260</v>
      </c>
      <c r="K1250" t="s">
        <v>8725</v>
      </c>
      <c r="L1250" t="s">
        <v>8718</v>
      </c>
      <c r="M1250" t="s">
        <v>455</v>
      </c>
      <c r="N1250" t="s">
        <v>454</v>
      </c>
      <c r="O1250">
        <v>0</v>
      </c>
      <c r="P1250" t="s">
        <v>402</v>
      </c>
      <c r="Q1250" t="s">
        <v>243</v>
      </c>
      <c r="R1250" t="s">
        <v>401</v>
      </c>
      <c r="S1250">
        <v>34260101</v>
      </c>
      <c r="T1250">
        <v>60.9046059</v>
      </c>
      <c r="U1250">
        <v>10.140173900000001</v>
      </c>
      <c r="V1250">
        <v>236531</v>
      </c>
      <c r="W1250">
        <v>6761934</v>
      </c>
      <c r="X1250" t="s">
        <v>8724</v>
      </c>
      <c r="Y1250" t="s">
        <v>399</v>
      </c>
      <c r="Z1250" t="s">
        <v>243</v>
      </c>
      <c r="AA1250" t="s">
        <v>398</v>
      </c>
      <c r="AB1250" t="s">
        <v>398</v>
      </c>
      <c r="AC1250" t="s">
        <v>398</v>
      </c>
      <c r="AD1250" t="s">
        <v>398</v>
      </c>
      <c r="AE1250" t="s">
        <v>398</v>
      </c>
      <c r="AF1250" s="75">
        <v>39889</v>
      </c>
      <c r="AH1250" t="s">
        <v>8723</v>
      </c>
      <c r="AI1250" t="s">
        <v>243</v>
      </c>
      <c r="AJ1250" t="s">
        <v>243</v>
      </c>
      <c r="AK1250" t="s">
        <v>243</v>
      </c>
      <c r="AL1250" t="s">
        <v>243</v>
      </c>
      <c r="AM1250" t="s">
        <v>243</v>
      </c>
      <c r="AN1250" t="s">
        <v>243</v>
      </c>
      <c r="AO1250" t="s">
        <v>243</v>
      </c>
      <c r="AP1250" t="s">
        <v>243</v>
      </c>
      <c r="AQ1250" t="s">
        <v>243</v>
      </c>
      <c r="AR1250" t="s">
        <v>243</v>
      </c>
      <c r="AS1250" t="s">
        <v>243</v>
      </c>
      <c r="AT1250" t="s">
        <v>243</v>
      </c>
      <c r="AU1250" t="s">
        <v>243</v>
      </c>
      <c r="AV1250" t="s">
        <v>243</v>
      </c>
      <c r="AW1250" t="s">
        <v>243</v>
      </c>
      <c r="AX1250">
        <v>700</v>
      </c>
      <c r="AY1250">
        <v>680</v>
      </c>
      <c r="AZ1250" t="s">
        <v>8617</v>
      </c>
      <c r="BA1250" t="s">
        <v>243</v>
      </c>
      <c r="BB1250">
        <v>21</v>
      </c>
      <c r="BC1250" t="s">
        <v>8616</v>
      </c>
      <c r="BD1250" t="s">
        <v>8615</v>
      </c>
    </row>
    <row r="1251" spans="1:56" x14ac:dyDescent="0.25">
      <c r="A1251">
        <v>1250</v>
      </c>
      <c r="B1251" t="s">
        <v>8623</v>
      </c>
      <c r="C1251" t="s">
        <v>8622</v>
      </c>
      <c r="D1251" t="s">
        <v>410</v>
      </c>
      <c r="E1251" t="s">
        <v>281</v>
      </c>
      <c r="F1251" t="s">
        <v>282</v>
      </c>
      <c r="G1251" t="s">
        <v>409</v>
      </c>
      <c r="H1251" t="s">
        <v>408</v>
      </c>
      <c r="I1251" t="s">
        <v>8627</v>
      </c>
      <c r="J1251" s="75">
        <v>34260</v>
      </c>
      <c r="K1251" t="s">
        <v>8722</v>
      </c>
      <c r="L1251" t="s">
        <v>8718</v>
      </c>
      <c r="M1251" t="s">
        <v>455</v>
      </c>
      <c r="N1251" t="s">
        <v>454</v>
      </c>
      <c r="O1251">
        <v>0</v>
      </c>
      <c r="P1251" t="s">
        <v>402</v>
      </c>
      <c r="Q1251" t="s">
        <v>243</v>
      </c>
      <c r="R1251" t="s">
        <v>401</v>
      </c>
      <c r="S1251">
        <v>34280101</v>
      </c>
      <c r="T1251">
        <v>60.905380200000003</v>
      </c>
      <c r="U1251">
        <v>10.1549511</v>
      </c>
      <c r="V1251">
        <v>237338</v>
      </c>
      <c r="W1251">
        <v>6761961</v>
      </c>
      <c r="X1251" t="s">
        <v>8721</v>
      </c>
      <c r="Y1251" t="s">
        <v>399</v>
      </c>
      <c r="Z1251" t="s">
        <v>243</v>
      </c>
      <c r="AA1251" t="s">
        <v>398</v>
      </c>
      <c r="AB1251" t="s">
        <v>398</v>
      </c>
      <c r="AC1251" t="s">
        <v>398</v>
      </c>
      <c r="AD1251" t="s">
        <v>398</v>
      </c>
      <c r="AE1251" t="s">
        <v>398</v>
      </c>
      <c r="AF1251" s="75">
        <v>39889</v>
      </c>
      <c r="AH1251" t="s">
        <v>8720</v>
      </c>
      <c r="AI1251" t="s">
        <v>243</v>
      </c>
      <c r="AJ1251" t="s">
        <v>243</v>
      </c>
      <c r="AK1251" t="s">
        <v>243</v>
      </c>
      <c r="AL1251" t="s">
        <v>243</v>
      </c>
      <c r="AM1251" t="s">
        <v>243</v>
      </c>
      <c r="AN1251" t="s">
        <v>243</v>
      </c>
      <c r="AO1251" t="s">
        <v>243</v>
      </c>
      <c r="AP1251" t="s">
        <v>243</v>
      </c>
      <c r="AQ1251" t="s">
        <v>243</v>
      </c>
      <c r="AR1251" t="s">
        <v>243</v>
      </c>
      <c r="AS1251" t="s">
        <v>243</v>
      </c>
      <c r="AT1251" t="s">
        <v>243</v>
      </c>
      <c r="AU1251" t="s">
        <v>243</v>
      </c>
      <c r="AV1251" t="s">
        <v>243</v>
      </c>
      <c r="AW1251" t="s">
        <v>243</v>
      </c>
      <c r="AX1251">
        <v>740</v>
      </c>
      <c r="AY1251">
        <v>720</v>
      </c>
      <c r="AZ1251" t="s">
        <v>8617</v>
      </c>
      <c r="BA1251" t="s">
        <v>243</v>
      </c>
      <c r="BB1251">
        <v>21</v>
      </c>
      <c r="BC1251" t="s">
        <v>8616</v>
      </c>
      <c r="BD1251" t="s">
        <v>8615</v>
      </c>
    </row>
    <row r="1252" spans="1:56" x14ac:dyDescent="0.25">
      <c r="A1252">
        <v>1251</v>
      </c>
      <c r="B1252" t="s">
        <v>8623</v>
      </c>
      <c r="C1252" t="s">
        <v>8622</v>
      </c>
      <c r="D1252" t="s">
        <v>410</v>
      </c>
      <c r="E1252" t="s">
        <v>281</v>
      </c>
      <c r="F1252" t="s">
        <v>282</v>
      </c>
      <c r="G1252" t="s">
        <v>409</v>
      </c>
      <c r="H1252" t="s">
        <v>408</v>
      </c>
      <c r="I1252" t="s">
        <v>8627</v>
      </c>
      <c r="J1252" s="75">
        <v>34260</v>
      </c>
      <c r="K1252" t="s">
        <v>8719</v>
      </c>
      <c r="L1252" t="s">
        <v>8718</v>
      </c>
      <c r="M1252" t="s">
        <v>455</v>
      </c>
      <c r="N1252" t="s">
        <v>454</v>
      </c>
      <c r="O1252">
        <v>0</v>
      </c>
      <c r="P1252" t="s">
        <v>402</v>
      </c>
      <c r="Q1252" t="s">
        <v>243</v>
      </c>
      <c r="R1252" t="s">
        <v>401</v>
      </c>
      <c r="S1252">
        <v>34290101</v>
      </c>
      <c r="T1252">
        <v>60.898120900000002</v>
      </c>
      <c r="U1252">
        <v>10.163904199999999</v>
      </c>
      <c r="V1252">
        <v>237763</v>
      </c>
      <c r="W1252">
        <v>6761118</v>
      </c>
      <c r="X1252" t="s">
        <v>8717</v>
      </c>
      <c r="Y1252" t="s">
        <v>399</v>
      </c>
      <c r="Z1252" t="s">
        <v>243</v>
      </c>
      <c r="AA1252" t="s">
        <v>398</v>
      </c>
      <c r="AB1252" t="s">
        <v>398</v>
      </c>
      <c r="AC1252" t="s">
        <v>398</v>
      </c>
      <c r="AD1252" t="s">
        <v>398</v>
      </c>
      <c r="AE1252" t="s">
        <v>398</v>
      </c>
      <c r="AF1252" s="75">
        <v>39889</v>
      </c>
      <c r="AH1252" t="s">
        <v>8716</v>
      </c>
      <c r="AI1252" t="s">
        <v>243</v>
      </c>
      <c r="AJ1252" t="s">
        <v>243</v>
      </c>
      <c r="AK1252" t="s">
        <v>243</v>
      </c>
      <c r="AL1252" t="s">
        <v>243</v>
      </c>
      <c r="AM1252" t="s">
        <v>243</v>
      </c>
      <c r="AN1252" t="s">
        <v>243</v>
      </c>
      <c r="AO1252" t="s">
        <v>243</v>
      </c>
      <c r="AP1252" t="s">
        <v>243</v>
      </c>
      <c r="AQ1252" t="s">
        <v>243</v>
      </c>
      <c r="AR1252" t="s">
        <v>243</v>
      </c>
      <c r="AS1252" t="s">
        <v>243</v>
      </c>
      <c r="AT1252" t="s">
        <v>243</v>
      </c>
      <c r="AU1252" t="s">
        <v>243</v>
      </c>
      <c r="AV1252" t="s">
        <v>243</v>
      </c>
      <c r="AW1252" t="s">
        <v>243</v>
      </c>
      <c r="AX1252">
        <v>680</v>
      </c>
      <c r="AY1252">
        <v>660</v>
      </c>
      <c r="AZ1252" t="s">
        <v>8617</v>
      </c>
      <c r="BA1252" t="s">
        <v>243</v>
      </c>
      <c r="BB1252">
        <v>21</v>
      </c>
      <c r="BC1252" t="s">
        <v>8616</v>
      </c>
      <c r="BD1252" t="s">
        <v>8615</v>
      </c>
    </row>
    <row r="1253" spans="1:56" x14ac:dyDescent="0.25">
      <c r="A1253">
        <v>1252</v>
      </c>
      <c r="B1253" t="s">
        <v>8623</v>
      </c>
      <c r="C1253" t="s">
        <v>8622</v>
      </c>
      <c r="D1253" t="s">
        <v>410</v>
      </c>
      <c r="E1253" t="s">
        <v>281</v>
      </c>
      <c r="F1253" t="s">
        <v>282</v>
      </c>
      <c r="G1253" t="s">
        <v>409</v>
      </c>
      <c r="H1253" t="s">
        <v>408</v>
      </c>
      <c r="I1253" t="s">
        <v>8627</v>
      </c>
      <c r="J1253" s="75">
        <v>34260</v>
      </c>
      <c r="K1253" t="s">
        <v>8715</v>
      </c>
      <c r="L1253" t="s">
        <v>8714</v>
      </c>
      <c r="M1253" t="s">
        <v>455</v>
      </c>
      <c r="N1253" t="s">
        <v>454</v>
      </c>
      <c r="O1253">
        <v>0</v>
      </c>
      <c r="P1253" t="s">
        <v>402</v>
      </c>
      <c r="Q1253" t="s">
        <v>243</v>
      </c>
      <c r="R1253" t="s">
        <v>401</v>
      </c>
      <c r="S1253">
        <v>34310101</v>
      </c>
      <c r="T1253">
        <v>60.895702399999998</v>
      </c>
      <c r="U1253">
        <v>10.131562199999999</v>
      </c>
      <c r="V1253">
        <v>235991</v>
      </c>
      <c r="W1253">
        <v>6760979</v>
      </c>
      <c r="X1253" t="s">
        <v>8713</v>
      </c>
      <c r="Y1253" t="s">
        <v>399</v>
      </c>
      <c r="Z1253" t="s">
        <v>243</v>
      </c>
      <c r="AA1253" t="s">
        <v>398</v>
      </c>
      <c r="AB1253" t="s">
        <v>398</v>
      </c>
      <c r="AC1253" t="s">
        <v>398</v>
      </c>
      <c r="AD1253" t="s">
        <v>398</v>
      </c>
      <c r="AE1253" t="s">
        <v>398</v>
      </c>
      <c r="AF1253" s="75">
        <v>39889</v>
      </c>
      <c r="AH1253" t="s">
        <v>8712</v>
      </c>
      <c r="AI1253" t="s">
        <v>243</v>
      </c>
      <c r="AJ1253" t="s">
        <v>243</v>
      </c>
      <c r="AK1253" t="s">
        <v>243</v>
      </c>
      <c r="AL1253" t="s">
        <v>243</v>
      </c>
      <c r="AM1253" t="s">
        <v>243</v>
      </c>
      <c r="AN1253" t="s">
        <v>243</v>
      </c>
      <c r="AO1253" t="s">
        <v>243</v>
      </c>
      <c r="AP1253" t="s">
        <v>243</v>
      </c>
      <c r="AQ1253" t="s">
        <v>243</v>
      </c>
      <c r="AR1253" t="s">
        <v>243</v>
      </c>
      <c r="AS1253" t="s">
        <v>243</v>
      </c>
      <c r="AT1253" t="s">
        <v>243</v>
      </c>
      <c r="AU1253" t="s">
        <v>243</v>
      </c>
      <c r="AV1253" t="s">
        <v>243</v>
      </c>
      <c r="AW1253" t="s">
        <v>243</v>
      </c>
      <c r="AX1253">
        <v>660</v>
      </c>
      <c r="AY1253">
        <v>660</v>
      </c>
      <c r="AZ1253" t="s">
        <v>8617</v>
      </c>
      <c r="BA1253" t="s">
        <v>243</v>
      </c>
      <c r="BB1253">
        <v>21</v>
      </c>
      <c r="BC1253" t="s">
        <v>8616</v>
      </c>
      <c r="BD1253" t="s">
        <v>8615</v>
      </c>
    </row>
    <row r="1254" spans="1:56" x14ac:dyDescent="0.25">
      <c r="A1254">
        <v>1253</v>
      </c>
      <c r="B1254" t="s">
        <v>8623</v>
      </c>
      <c r="C1254" t="s">
        <v>8622</v>
      </c>
      <c r="D1254" t="s">
        <v>410</v>
      </c>
      <c r="E1254" t="s">
        <v>281</v>
      </c>
      <c r="F1254" t="s">
        <v>282</v>
      </c>
      <c r="G1254" t="s">
        <v>409</v>
      </c>
      <c r="H1254" t="s">
        <v>408</v>
      </c>
      <c r="I1254" t="s">
        <v>8627</v>
      </c>
      <c r="J1254" s="75">
        <v>34260</v>
      </c>
      <c r="K1254" t="s">
        <v>8711</v>
      </c>
      <c r="L1254" t="s">
        <v>8620</v>
      </c>
      <c r="M1254" t="s">
        <v>455</v>
      </c>
      <c r="N1254" t="s">
        <v>454</v>
      </c>
      <c r="O1254">
        <v>0</v>
      </c>
      <c r="P1254" t="s">
        <v>402</v>
      </c>
      <c r="Q1254" t="s">
        <v>243</v>
      </c>
      <c r="R1254" t="s">
        <v>401</v>
      </c>
      <c r="S1254">
        <v>34320101</v>
      </c>
      <c r="T1254">
        <v>61.008186299999998</v>
      </c>
      <c r="U1254">
        <v>10.154984499999999</v>
      </c>
      <c r="V1254">
        <v>238186</v>
      </c>
      <c r="W1254">
        <v>6773390</v>
      </c>
      <c r="X1254" t="s">
        <v>8710</v>
      </c>
      <c r="Y1254" t="s">
        <v>399</v>
      </c>
      <c r="Z1254" t="s">
        <v>243</v>
      </c>
      <c r="AA1254" t="s">
        <v>398</v>
      </c>
      <c r="AB1254" t="s">
        <v>398</v>
      </c>
      <c r="AC1254" t="s">
        <v>398</v>
      </c>
      <c r="AD1254" t="s">
        <v>398</v>
      </c>
      <c r="AE1254" t="s">
        <v>398</v>
      </c>
      <c r="AF1254" s="75">
        <v>39889</v>
      </c>
      <c r="AH1254" t="s">
        <v>8709</v>
      </c>
      <c r="AI1254" t="s">
        <v>243</v>
      </c>
      <c r="AJ1254" t="s">
        <v>243</v>
      </c>
      <c r="AK1254" t="s">
        <v>243</v>
      </c>
      <c r="AL1254" t="s">
        <v>243</v>
      </c>
      <c r="AM1254" t="s">
        <v>243</v>
      </c>
      <c r="AN1254" t="s">
        <v>243</v>
      </c>
      <c r="AO1254" t="s">
        <v>243</v>
      </c>
      <c r="AP1254" t="s">
        <v>243</v>
      </c>
      <c r="AQ1254" t="s">
        <v>243</v>
      </c>
      <c r="AR1254" t="s">
        <v>243</v>
      </c>
      <c r="AS1254" t="s">
        <v>243</v>
      </c>
      <c r="AT1254" t="s">
        <v>243</v>
      </c>
      <c r="AU1254" t="s">
        <v>243</v>
      </c>
      <c r="AV1254" t="s">
        <v>243</v>
      </c>
      <c r="AW1254" t="s">
        <v>243</v>
      </c>
      <c r="AX1254">
        <v>840</v>
      </c>
      <c r="AY1254">
        <v>840</v>
      </c>
      <c r="AZ1254" t="s">
        <v>8617</v>
      </c>
      <c r="BA1254" t="s">
        <v>243</v>
      </c>
      <c r="BB1254">
        <v>21</v>
      </c>
      <c r="BC1254" t="s">
        <v>8616</v>
      </c>
      <c r="BD1254" t="s">
        <v>8615</v>
      </c>
    </row>
    <row r="1255" spans="1:56" x14ac:dyDescent="0.25">
      <c r="A1255">
        <v>1254</v>
      </c>
      <c r="B1255" t="s">
        <v>8623</v>
      </c>
      <c r="C1255" t="s">
        <v>8622</v>
      </c>
      <c r="D1255" t="s">
        <v>410</v>
      </c>
      <c r="E1255" t="s">
        <v>281</v>
      </c>
      <c r="F1255" t="s">
        <v>282</v>
      </c>
      <c r="G1255" t="s">
        <v>409</v>
      </c>
      <c r="H1255" t="s">
        <v>408</v>
      </c>
      <c r="I1255" t="s">
        <v>8627</v>
      </c>
      <c r="J1255" s="75">
        <v>33858</v>
      </c>
      <c r="K1255" t="s">
        <v>8708</v>
      </c>
      <c r="L1255" t="s">
        <v>8620</v>
      </c>
      <c r="M1255" t="s">
        <v>455</v>
      </c>
      <c r="N1255" t="s">
        <v>454</v>
      </c>
      <c r="O1255">
        <v>0</v>
      </c>
      <c r="P1255" t="s">
        <v>402</v>
      </c>
      <c r="Q1255" t="s">
        <v>243</v>
      </c>
      <c r="R1255" t="s">
        <v>401</v>
      </c>
      <c r="S1255">
        <v>34330101</v>
      </c>
      <c r="T1255">
        <v>60.998725899999997</v>
      </c>
      <c r="U1255">
        <v>10.210111599999999</v>
      </c>
      <c r="V1255">
        <v>241085</v>
      </c>
      <c r="W1255">
        <v>6772119</v>
      </c>
      <c r="X1255" t="s">
        <v>8707</v>
      </c>
      <c r="Y1255" t="s">
        <v>399</v>
      </c>
      <c r="Z1255" t="s">
        <v>243</v>
      </c>
      <c r="AA1255" t="s">
        <v>398</v>
      </c>
      <c r="AB1255" t="s">
        <v>398</v>
      </c>
      <c r="AC1255" t="s">
        <v>398</v>
      </c>
      <c r="AD1255" t="s">
        <v>398</v>
      </c>
      <c r="AE1255" t="s">
        <v>398</v>
      </c>
      <c r="AF1255" s="75">
        <v>39889</v>
      </c>
      <c r="AH1255" t="s">
        <v>8706</v>
      </c>
      <c r="AI1255" t="s">
        <v>243</v>
      </c>
      <c r="AJ1255" t="s">
        <v>243</v>
      </c>
      <c r="AK1255" t="s">
        <v>243</v>
      </c>
      <c r="AL1255" t="s">
        <v>243</v>
      </c>
      <c r="AM1255" t="s">
        <v>243</v>
      </c>
      <c r="AN1255" t="s">
        <v>243</v>
      </c>
      <c r="AO1255" t="s">
        <v>243</v>
      </c>
      <c r="AP1255" t="s">
        <v>243</v>
      </c>
      <c r="AQ1255" t="s">
        <v>243</v>
      </c>
      <c r="AR1255" t="s">
        <v>243</v>
      </c>
      <c r="AS1255" t="s">
        <v>243</v>
      </c>
      <c r="AT1255" t="s">
        <v>243</v>
      </c>
      <c r="AU1255" t="s">
        <v>243</v>
      </c>
      <c r="AV1255" t="s">
        <v>243</v>
      </c>
      <c r="AW1255" t="s">
        <v>243</v>
      </c>
      <c r="AX1255">
        <v>800</v>
      </c>
      <c r="AY1255">
        <v>780</v>
      </c>
      <c r="AZ1255" t="s">
        <v>8617</v>
      </c>
      <c r="BA1255" t="s">
        <v>243</v>
      </c>
      <c r="BB1255">
        <v>21</v>
      </c>
      <c r="BC1255" t="s">
        <v>8616</v>
      </c>
      <c r="BD1255" t="s">
        <v>8615</v>
      </c>
    </row>
    <row r="1256" spans="1:56" x14ac:dyDescent="0.25">
      <c r="A1256">
        <v>1255</v>
      </c>
      <c r="B1256" t="s">
        <v>8623</v>
      </c>
      <c r="C1256" t="s">
        <v>8622</v>
      </c>
      <c r="D1256" t="s">
        <v>410</v>
      </c>
      <c r="E1256" t="s">
        <v>281</v>
      </c>
      <c r="F1256" t="s">
        <v>282</v>
      </c>
      <c r="G1256" t="s">
        <v>409</v>
      </c>
      <c r="H1256" t="s">
        <v>408</v>
      </c>
      <c r="I1256" t="s">
        <v>8627</v>
      </c>
      <c r="J1256" s="75">
        <v>33846</v>
      </c>
      <c r="K1256" t="s">
        <v>8705</v>
      </c>
      <c r="L1256" t="s">
        <v>8620</v>
      </c>
      <c r="M1256" t="s">
        <v>455</v>
      </c>
      <c r="N1256" t="s">
        <v>454</v>
      </c>
      <c r="O1256">
        <v>0</v>
      </c>
      <c r="P1256" t="s">
        <v>402</v>
      </c>
      <c r="Q1256" t="s">
        <v>243</v>
      </c>
      <c r="R1256" t="s">
        <v>401</v>
      </c>
      <c r="S1256">
        <v>34340101</v>
      </c>
      <c r="T1256">
        <v>61.052326200000003</v>
      </c>
      <c r="U1256">
        <v>10.1380692</v>
      </c>
      <c r="V1256">
        <v>237639</v>
      </c>
      <c r="W1256">
        <v>6778365</v>
      </c>
      <c r="X1256" t="s">
        <v>8704</v>
      </c>
      <c r="Y1256" t="s">
        <v>399</v>
      </c>
      <c r="Z1256" t="s">
        <v>243</v>
      </c>
      <c r="AA1256" t="s">
        <v>398</v>
      </c>
      <c r="AB1256" t="s">
        <v>398</v>
      </c>
      <c r="AC1256" t="s">
        <v>398</v>
      </c>
      <c r="AD1256" t="s">
        <v>398</v>
      </c>
      <c r="AE1256" t="s">
        <v>398</v>
      </c>
      <c r="AF1256" s="75">
        <v>39889</v>
      </c>
      <c r="AH1256" t="s">
        <v>8703</v>
      </c>
      <c r="AI1256" t="s">
        <v>243</v>
      </c>
      <c r="AJ1256" t="s">
        <v>243</v>
      </c>
      <c r="AK1256" t="s">
        <v>243</v>
      </c>
      <c r="AL1256" t="s">
        <v>243</v>
      </c>
      <c r="AM1256" t="s">
        <v>243</v>
      </c>
      <c r="AN1256" t="s">
        <v>243</v>
      </c>
      <c r="AO1256" t="s">
        <v>243</v>
      </c>
      <c r="AP1256" t="s">
        <v>243</v>
      </c>
      <c r="AQ1256" t="s">
        <v>243</v>
      </c>
      <c r="AR1256" t="s">
        <v>243</v>
      </c>
      <c r="AS1256" t="s">
        <v>243</v>
      </c>
      <c r="AT1256" t="s">
        <v>243</v>
      </c>
      <c r="AU1256" t="s">
        <v>243</v>
      </c>
      <c r="AV1256" t="s">
        <v>243</v>
      </c>
      <c r="AW1256" t="s">
        <v>243</v>
      </c>
      <c r="AX1256">
        <v>860</v>
      </c>
      <c r="AY1256">
        <v>860</v>
      </c>
      <c r="AZ1256" t="s">
        <v>8617</v>
      </c>
      <c r="BA1256" t="s">
        <v>243</v>
      </c>
      <c r="BB1256">
        <v>21</v>
      </c>
      <c r="BC1256" t="s">
        <v>8616</v>
      </c>
      <c r="BD1256" t="s">
        <v>8615</v>
      </c>
    </row>
    <row r="1257" spans="1:56" x14ac:dyDescent="0.25">
      <c r="A1257">
        <v>1256</v>
      </c>
      <c r="B1257" t="s">
        <v>8623</v>
      </c>
      <c r="C1257" t="s">
        <v>8622</v>
      </c>
      <c r="D1257" t="s">
        <v>410</v>
      </c>
      <c r="E1257" t="s">
        <v>281</v>
      </c>
      <c r="F1257" t="s">
        <v>282</v>
      </c>
      <c r="G1257" t="s">
        <v>409</v>
      </c>
      <c r="H1257" t="s">
        <v>408</v>
      </c>
      <c r="I1257" t="s">
        <v>8627</v>
      </c>
      <c r="J1257" s="75">
        <v>34272</v>
      </c>
      <c r="K1257" t="s">
        <v>8702</v>
      </c>
      <c r="L1257" t="s">
        <v>8620</v>
      </c>
      <c r="M1257" t="s">
        <v>481</v>
      </c>
      <c r="N1257" t="s">
        <v>454</v>
      </c>
      <c r="O1257">
        <v>0</v>
      </c>
      <c r="P1257" t="s">
        <v>402</v>
      </c>
      <c r="Q1257" t="s">
        <v>243</v>
      </c>
      <c r="R1257" t="s">
        <v>401</v>
      </c>
      <c r="S1257">
        <v>34350101</v>
      </c>
      <c r="T1257">
        <v>61.087459600000003</v>
      </c>
      <c r="U1257">
        <v>10.3228998</v>
      </c>
      <c r="V1257">
        <v>247880</v>
      </c>
      <c r="W1257">
        <v>6781544</v>
      </c>
      <c r="X1257" t="s">
        <v>8701</v>
      </c>
      <c r="Y1257" t="s">
        <v>399</v>
      </c>
      <c r="Z1257" t="s">
        <v>243</v>
      </c>
      <c r="AA1257" t="s">
        <v>398</v>
      </c>
      <c r="AB1257" t="s">
        <v>398</v>
      </c>
      <c r="AC1257" t="s">
        <v>398</v>
      </c>
      <c r="AD1257" t="s">
        <v>398</v>
      </c>
      <c r="AE1257" t="s">
        <v>398</v>
      </c>
      <c r="AF1257" s="75">
        <v>39889</v>
      </c>
      <c r="AH1257" t="s">
        <v>8700</v>
      </c>
      <c r="AI1257" t="s">
        <v>243</v>
      </c>
      <c r="AJ1257" t="s">
        <v>243</v>
      </c>
      <c r="AK1257" t="s">
        <v>243</v>
      </c>
      <c r="AL1257" t="s">
        <v>243</v>
      </c>
      <c r="AM1257" t="s">
        <v>243</v>
      </c>
      <c r="AN1257" t="s">
        <v>243</v>
      </c>
      <c r="AO1257" t="s">
        <v>243</v>
      </c>
      <c r="AP1257" t="s">
        <v>243</v>
      </c>
      <c r="AQ1257" t="s">
        <v>243</v>
      </c>
      <c r="AR1257" t="s">
        <v>243</v>
      </c>
      <c r="AS1257" t="s">
        <v>243</v>
      </c>
      <c r="AT1257" t="s">
        <v>243</v>
      </c>
      <c r="AU1257" t="s">
        <v>243</v>
      </c>
      <c r="AV1257" t="s">
        <v>243</v>
      </c>
      <c r="AW1257" t="s">
        <v>243</v>
      </c>
      <c r="AX1257">
        <v>280</v>
      </c>
      <c r="AY1257">
        <v>280</v>
      </c>
      <c r="AZ1257" t="s">
        <v>8617</v>
      </c>
      <c r="BA1257" t="s">
        <v>243</v>
      </c>
      <c r="BB1257">
        <v>21</v>
      </c>
      <c r="BC1257" t="s">
        <v>8616</v>
      </c>
      <c r="BD1257" t="s">
        <v>8615</v>
      </c>
    </row>
    <row r="1258" spans="1:56" x14ac:dyDescent="0.25">
      <c r="A1258">
        <v>1257</v>
      </c>
      <c r="B1258" t="s">
        <v>8623</v>
      </c>
      <c r="C1258" t="s">
        <v>8622</v>
      </c>
      <c r="D1258" t="s">
        <v>410</v>
      </c>
      <c r="E1258" t="s">
        <v>281</v>
      </c>
      <c r="F1258" t="s">
        <v>282</v>
      </c>
      <c r="G1258" t="s">
        <v>409</v>
      </c>
      <c r="H1258" t="s">
        <v>408</v>
      </c>
      <c r="I1258" t="s">
        <v>8627</v>
      </c>
      <c r="J1258" s="75">
        <v>34272</v>
      </c>
      <c r="K1258" t="s">
        <v>8699</v>
      </c>
      <c r="L1258" t="s">
        <v>8662</v>
      </c>
      <c r="M1258" t="s">
        <v>481</v>
      </c>
      <c r="N1258" t="s">
        <v>454</v>
      </c>
      <c r="O1258">
        <v>0</v>
      </c>
      <c r="P1258" t="s">
        <v>402</v>
      </c>
      <c r="Q1258" t="s">
        <v>243</v>
      </c>
      <c r="R1258" t="s">
        <v>401</v>
      </c>
      <c r="S1258">
        <v>34380101</v>
      </c>
      <c r="T1258">
        <v>61.063350700000001</v>
      </c>
      <c r="U1258">
        <v>10.3543196</v>
      </c>
      <c r="V1258">
        <v>249381</v>
      </c>
      <c r="W1258">
        <v>6778743</v>
      </c>
      <c r="X1258" t="s">
        <v>8698</v>
      </c>
      <c r="Y1258" t="s">
        <v>399</v>
      </c>
      <c r="Z1258" t="s">
        <v>243</v>
      </c>
      <c r="AA1258" t="s">
        <v>398</v>
      </c>
      <c r="AB1258" t="s">
        <v>398</v>
      </c>
      <c r="AC1258" t="s">
        <v>398</v>
      </c>
      <c r="AD1258" t="s">
        <v>398</v>
      </c>
      <c r="AE1258" t="s">
        <v>398</v>
      </c>
      <c r="AF1258" s="75">
        <v>39889</v>
      </c>
      <c r="AH1258" t="s">
        <v>8697</v>
      </c>
      <c r="AI1258" t="s">
        <v>243</v>
      </c>
      <c r="AJ1258" t="s">
        <v>243</v>
      </c>
      <c r="AK1258" t="s">
        <v>243</v>
      </c>
      <c r="AL1258" t="s">
        <v>243</v>
      </c>
      <c r="AM1258" t="s">
        <v>243</v>
      </c>
      <c r="AN1258" t="s">
        <v>243</v>
      </c>
      <c r="AO1258" t="s">
        <v>243</v>
      </c>
      <c r="AP1258" t="s">
        <v>243</v>
      </c>
      <c r="AQ1258" t="s">
        <v>243</v>
      </c>
      <c r="AR1258" t="s">
        <v>243</v>
      </c>
      <c r="AS1258" t="s">
        <v>243</v>
      </c>
      <c r="AT1258" t="s">
        <v>243</v>
      </c>
      <c r="AU1258" t="s">
        <v>243</v>
      </c>
      <c r="AV1258" t="s">
        <v>243</v>
      </c>
      <c r="AW1258" t="s">
        <v>243</v>
      </c>
      <c r="AX1258">
        <v>240</v>
      </c>
      <c r="AY1258">
        <v>230</v>
      </c>
      <c r="AZ1258" t="s">
        <v>8617</v>
      </c>
      <c r="BA1258" t="s">
        <v>243</v>
      </c>
      <c r="BB1258">
        <v>21</v>
      </c>
      <c r="BC1258" t="s">
        <v>8616</v>
      </c>
      <c r="BD1258" t="s">
        <v>8615</v>
      </c>
    </row>
    <row r="1259" spans="1:56" x14ac:dyDescent="0.25">
      <c r="A1259">
        <v>1258</v>
      </c>
      <c r="B1259" t="s">
        <v>8623</v>
      </c>
      <c r="C1259" t="s">
        <v>8622</v>
      </c>
      <c r="D1259" t="s">
        <v>410</v>
      </c>
      <c r="E1259" t="s">
        <v>281</v>
      </c>
      <c r="F1259" t="s">
        <v>282</v>
      </c>
      <c r="G1259" t="s">
        <v>409</v>
      </c>
      <c r="H1259" t="s">
        <v>408</v>
      </c>
      <c r="I1259" t="s">
        <v>8627</v>
      </c>
      <c r="J1259" s="75">
        <v>34227</v>
      </c>
      <c r="K1259" t="s">
        <v>8696</v>
      </c>
      <c r="L1259" t="s">
        <v>8662</v>
      </c>
      <c r="M1259" t="s">
        <v>481</v>
      </c>
      <c r="N1259" t="s">
        <v>454</v>
      </c>
      <c r="O1259">
        <v>0</v>
      </c>
      <c r="P1259" t="s">
        <v>402</v>
      </c>
      <c r="Q1259" t="s">
        <v>243</v>
      </c>
      <c r="R1259" t="s">
        <v>401</v>
      </c>
      <c r="S1259">
        <v>34390101</v>
      </c>
      <c r="T1259">
        <v>61.070163700000002</v>
      </c>
      <c r="U1259">
        <v>10.3008661</v>
      </c>
      <c r="V1259">
        <v>246556</v>
      </c>
      <c r="W1259">
        <v>6779706</v>
      </c>
      <c r="X1259" t="s">
        <v>8695</v>
      </c>
      <c r="Y1259" t="s">
        <v>399</v>
      </c>
      <c r="Z1259" t="s">
        <v>243</v>
      </c>
      <c r="AA1259" t="s">
        <v>398</v>
      </c>
      <c r="AB1259" t="s">
        <v>398</v>
      </c>
      <c r="AC1259" t="s">
        <v>398</v>
      </c>
      <c r="AD1259" t="s">
        <v>398</v>
      </c>
      <c r="AE1259" t="s">
        <v>398</v>
      </c>
      <c r="AF1259" s="75">
        <v>39889</v>
      </c>
      <c r="AH1259" t="s">
        <v>8694</v>
      </c>
      <c r="AI1259" t="s">
        <v>243</v>
      </c>
      <c r="AJ1259" t="s">
        <v>243</v>
      </c>
      <c r="AK1259" t="s">
        <v>243</v>
      </c>
      <c r="AL1259" t="s">
        <v>243</v>
      </c>
      <c r="AM1259" t="s">
        <v>243</v>
      </c>
      <c r="AN1259" t="s">
        <v>243</v>
      </c>
      <c r="AO1259" t="s">
        <v>243</v>
      </c>
      <c r="AP1259" t="s">
        <v>243</v>
      </c>
      <c r="AQ1259" t="s">
        <v>243</v>
      </c>
      <c r="AR1259" t="s">
        <v>243</v>
      </c>
      <c r="AS1259" t="s">
        <v>243</v>
      </c>
      <c r="AT1259" t="s">
        <v>243</v>
      </c>
      <c r="AU1259" t="s">
        <v>243</v>
      </c>
      <c r="AV1259" t="s">
        <v>243</v>
      </c>
      <c r="AW1259" t="s">
        <v>243</v>
      </c>
      <c r="AX1259">
        <v>550</v>
      </c>
      <c r="AY1259">
        <v>550</v>
      </c>
      <c r="AZ1259" t="s">
        <v>8617</v>
      </c>
      <c r="BA1259" t="s">
        <v>243</v>
      </c>
      <c r="BB1259">
        <v>21</v>
      </c>
      <c r="BC1259" t="s">
        <v>8616</v>
      </c>
      <c r="BD1259" t="s">
        <v>8615</v>
      </c>
    </row>
    <row r="1260" spans="1:56" x14ac:dyDescent="0.25">
      <c r="A1260">
        <v>1259</v>
      </c>
      <c r="B1260" t="s">
        <v>8623</v>
      </c>
      <c r="C1260" t="s">
        <v>8622</v>
      </c>
      <c r="D1260" t="s">
        <v>410</v>
      </c>
      <c r="E1260" t="s">
        <v>281</v>
      </c>
      <c r="F1260" t="s">
        <v>282</v>
      </c>
      <c r="G1260" t="s">
        <v>409</v>
      </c>
      <c r="H1260" t="s">
        <v>408</v>
      </c>
      <c r="I1260" t="s">
        <v>8627</v>
      </c>
      <c r="J1260" s="75">
        <v>34272</v>
      </c>
      <c r="K1260" t="s">
        <v>8693</v>
      </c>
      <c r="L1260" t="s">
        <v>8680</v>
      </c>
      <c r="M1260" t="s">
        <v>481</v>
      </c>
      <c r="N1260" t="s">
        <v>454</v>
      </c>
      <c r="O1260">
        <v>0</v>
      </c>
      <c r="P1260" t="s">
        <v>402</v>
      </c>
      <c r="Q1260" t="s">
        <v>243</v>
      </c>
      <c r="R1260" t="s">
        <v>401</v>
      </c>
      <c r="S1260">
        <v>34400101</v>
      </c>
      <c r="T1260">
        <v>61.0588646</v>
      </c>
      <c r="U1260">
        <v>10.3541279</v>
      </c>
      <c r="V1260">
        <v>249335</v>
      </c>
      <c r="W1260">
        <v>6778245</v>
      </c>
      <c r="X1260" t="s">
        <v>8692</v>
      </c>
      <c r="Y1260" t="s">
        <v>399</v>
      </c>
      <c r="Z1260" t="s">
        <v>243</v>
      </c>
      <c r="AA1260" t="s">
        <v>398</v>
      </c>
      <c r="AB1260" t="s">
        <v>398</v>
      </c>
      <c r="AC1260" t="s">
        <v>398</v>
      </c>
      <c r="AD1260" t="s">
        <v>398</v>
      </c>
      <c r="AE1260" t="s">
        <v>398</v>
      </c>
      <c r="AF1260" s="75">
        <v>39889</v>
      </c>
      <c r="AH1260" t="s">
        <v>8691</v>
      </c>
      <c r="AI1260" t="s">
        <v>243</v>
      </c>
      <c r="AJ1260" t="s">
        <v>243</v>
      </c>
      <c r="AK1260" t="s">
        <v>243</v>
      </c>
      <c r="AL1260" t="s">
        <v>243</v>
      </c>
      <c r="AM1260" t="s">
        <v>243</v>
      </c>
      <c r="AN1260" t="s">
        <v>243</v>
      </c>
      <c r="AO1260" t="s">
        <v>243</v>
      </c>
      <c r="AP1260" t="s">
        <v>243</v>
      </c>
      <c r="AQ1260" t="s">
        <v>243</v>
      </c>
      <c r="AR1260" t="s">
        <v>243</v>
      </c>
      <c r="AS1260" t="s">
        <v>243</v>
      </c>
      <c r="AT1260" t="s">
        <v>243</v>
      </c>
      <c r="AU1260" t="s">
        <v>243</v>
      </c>
      <c r="AV1260" t="s">
        <v>243</v>
      </c>
      <c r="AW1260" t="s">
        <v>243</v>
      </c>
      <c r="AX1260">
        <v>320</v>
      </c>
      <c r="AY1260">
        <v>280</v>
      </c>
      <c r="AZ1260" t="s">
        <v>8617</v>
      </c>
      <c r="BA1260" t="s">
        <v>243</v>
      </c>
      <c r="BB1260">
        <v>21</v>
      </c>
      <c r="BC1260" t="s">
        <v>8616</v>
      </c>
      <c r="BD1260" t="s">
        <v>8615</v>
      </c>
    </row>
    <row r="1261" spans="1:56" x14ac:dyDescent="0.25">
      <c r="A1261">
        <v>1260</v>
      </c>
      <c r="B1261" t="s">
        <v>8623</v>
      </c>
      <c r="C1261" t="s">
        <v>8622</v>
      </c>
      <c r="D1261" t="s">
        <v>410</v>
      </c>
      <c r="E1261" t="s">
        <v>281</v>
      </c>
      <c r="F1261" t="s">
        <v>282</v>
      </c>
      <c r="G1261" t="s">
        <v>409</v>
      </c>
      <c r="H1261" t="s">
        <v>408</v>
      </c>
      <c r="I1261" t="s">
        <v>8627</v>
      </c>
      <c r="J1261" s="75">
        <v>34270</v>
      </c>
      <c r="K1261" t="s">
        <v>8690</v>
      </c>
      <c r="L1261" t="s">
        <v>8633</v>
      </c>
      <c r="M1261" t="s">
        <v>481</v>
      </c>
      <c r="N1261" t="s">
        <v>454</v>
      </c>
      <c r="O1261">
        <v>0</v>
      </c>
      <c r="P1261" t="s">
        <v>402</v>
      </c>
      <c r="Q1261" t="s">
        <v>243</v>
      </c>
      <c r="R1261" t="s">
        <v>401</v>
      </c>
      <c r="S1261">
        <v>34420101</v>
      </c>
      <c r="T1261">
        <v>61.023361199999997</v>
      </c>
      <c r="U1261">
        <v>10.401654199999999</v>
      </c>
      <c r="V1261">
        <v>251619</v>
      </c>
      <c r="W1261">
        <v>6774116</v>
      </c>
      <c r="X1261" t="s">
        <v>8689</v>
      </c>
      <c r="Y1261" t="s">
        <v>399</v>
      </c>
      <c r="Z1261" t="s">
        <v>243</v>
      </c>
      <c r="AA1261" t="s">
        <v>398</v>
      </c>
      <c r="AB1261" t="s">
        <v>398</v>
      </c>
      <c r="AC1261" t="s">
        <v>398</v>
      </c>
      <c r="AD1261" t="s">
        <v>398</v>
      </c>
      <c r="AE1261" t="s">
        <v>398</v>
      </c>
      <c r="AF1261" s="75">
        <v>39889</v>
      </c>
      <c r="AH1261" t="s">
        <v>8688</v>
      </c>
      <c r="AI1261" t="s">
        <v>243</v>
      </c>
      <c r="AJ1261" t="s">
        <v>243</v>
      </c>
      <c r="AK1261" t="s">
        <v>243</v>
      </c>
      <c r="AL1261" t="s">
        <v>243</v>
      </c>
      <c r="AM1261" t="s">
        <v>243</v>
      </c>
      <c r="AN1261" t="s">
        <v>243</v>
      </c>
      <c r="AO1261" t="s">
        <v>243</v>
      </c>
      <c r="AP1261" t="s">
        <v>243</v>
      </c>
      <c r="AQ1261" t="s">
        <v>243</v>
      </c>
      <c r="AR1261" t="s">
        <v>243</v>
      </c>
      <c r="AS1261" t="s">
        <v>243</v>
      </c>
      <c r="AT1261" t="s">
        <v>243</v>
      </c>
      <c r="AU1261" t="s">
        <v>243</v>
      </c>
      <c r="AV1261" t="s">
        <v>243</v>
      </c>
      <c r="AW1261" t="s">
        <v>243</v>
      </c>
      <c r="AX1261">
        <v>520</v>
      </c>
      <c r="AY1261">
        <v>420</v>
      </c>
      <c r="AZ1261" t="s">
        <v>8617</v>
      </c>
      <c r="BA1261" t="s">
        <v>243</v>
      </c>
      <c r="BB1261">
        <v>21</v>
      </c>
      <c r="BC1261" t="s">
        <v>8616</v>
      </c>
      <c r="BD1261" t="s">
        <v>8615</v>
      </c>
    </row>
    <row r="1262" spans="1:56" x14ac:dyDescent="0.25">
      <c r="A1262">
        <v>1261</v>
      </c>
      <c r="B1262" t="s">
        <v>8623</v>
      </c>
      <c r="C1262" t="s">
        <v>8622</v>
      </c>
      <c r="D1262" t="s">
        <v>410</v>
      </c>
      <c r="E1262" t="s">
        <v>281</v>
      </c>
      <c r="F1262" t="s">
        <v>282</v>
      </c>
      <c r="G1262" t="s">
        <v>409</v>
      </c>
      <c r="H1262" t="s">
        <v>408</v>
      </c>
      <c r="I1262" t="s">
        <v>8627</v>
      </c>
      <c r="J1262" s="75">
        <v>34269</v>
      </c>
      <c r="K1262" t="s">
        <v>8687</v>
      </c>
      <c r="L1262" t="s">
        <v>8620</v>
      </c>
      <c r="M1262" t="s">
        <v>616</v>
      </c>
      <c r="N1262" t="s">
        <v>454</v>
      </c>
      <c r="O1262">
        <v>0</v>
      </c>
      <c r="P1262" t="s">
        <v>402</v>
      </c>
      <c r="Q1262" t="s">
        <v>243</v>
      </c>
      <c r="R1262" t="s">
        <v>401</v>
      </c>
      <c r="S1262">
        <v>34430101</v>
      </c>
      <c r="T1262">
        <v>60.9982872</v>
      </c>
      <c r="U1262">
        <v>10.4375324</v>
      </c>
      <c r="V1262">
        <v>253360</v>
      </c>
      <c r="W1262">
        <v>6771192</v>
      </c>
      <c r="X1262" t="s">
        <v>8686</v>
      </c>
      <c r="Y1262" t="s">
        <v>399</v>
      </c>
      <c r="Z1262" t="s">
        <v>243</v>
      </c>
      <c r="AA1262" t="s">
        <v>398</v>
      </c>
      <c r="AB1262" t="s">
        <v>398</v>
      </c>
      <c r="AC1262" t="s">
        <v>398</v>
      </c>
      <c r="AD1262" t="s">
        <v>398</v>
      </c>
      <c r="AE1262" t="s">
        <v>398</v>
      </c>
      <c r="AF1262" s="75">
        <v>39889</v>
      </c>
      <c r="AH1262" t="s">
        <v>8685</v>
      </c>
      <c r="AI1262" t="s">
        <v>243</v>
      </c>
      <c r="AJ1262" t="s">
        <v>243</v>
      </c>
      <c r="AK1262" t="s">
        <v>243</v>
      </c>
      <c r="AL1262" t="s">
        <v>243</v>
      </c>
      <c r="AM1262" t="s">
        <v>243</v>
      </c>
      <c r="AN1262" t="s">
        <v>243</v>
      </c>
      <c r="AO1262" t="s">
        <v>243</v>
      </c>
      <c r="AP1262" t="s">
        <v>243</v>
      </c>
      <c r="AQ1262" t="s">
        <v>243</v>
      </c>
      <c r="AR1262" t="s">
        <v>243</v>
      </c>
      <c r="AS1262" t="s">
        <v>243</v>
      </c>
      <c r="AT1262" t="s">
        <v>243</v>
      </c>
      <c r="AU1262" t="s">
        <v>243</v>
      </c>
      <c r="AV1262" t="s">
        <v>243</v>
      </c>
      <c r="AW1262" t="s">
        <v>243</v>
      </c>
      <c r="AX1262">
        <v>480</v>
      </c>
      <c r="AY1262">
        <v>480</v>
      </c>
      <c r="AZ1262" t="s">
        <v>8617</v>
      </c>
      <c r="BA1262" t="s">
        <v>243</v>
      </c>
      <c r="BB1262">
        <v>21</v>
      </c>
      <c r="BC1262" t="s">
        <v>8616</v>
      </c>
      <c r="BD1262" t="s">
        <v>8615</v>
      </c>
    </row>
    <row r="1263" spans="1:56" x14ac:dyDescent="0.25">
      <c r="A1263">
        <v>1262</v>
      </c>
      <c r="B1263" t="s">
        <v>8623</v>
      </c>
      <c r="C1263" t="s">
        <v>8622</v>
      </c>
      <c r="D1263" t="s">
        <v>410</v>
      </c>
      <c r="E1263" t="s">
        <v>281</v>
      </c>
      <c r="F1263" t="s">
        <v>282</v>
      </c>
      <c r="G1263" t="s">
        <v>409</v>
      </c>
      <c r="H1263" t="s">
        <v>408</v>
      </c>
      <c r="I1263" t="s">
        <v>8627</v>
      </c>
      <c r="J1263" s="75">
        <v>34268</v>
      </c>
      <c r="K1263" t="s">
        <v>8684</v>
      </c>
      <c r="L1263" t="s">
        <v>8662</v>
      </c>
      <c r="M1263" t="s">
        <v>616</v>
      </c>
      <c r="N1263" t="s">
        <v>454</v>
      </c>
      <c r="O1263">
        <v>0</v>
      </c>
      <c r="P1263" t="s">
        <v>402</v>
      </c>
      <c r="Q1263" t="s">
        <v>243</v>
      </c>
      <c r="R1263" t="s">
        <v>401</v>
      </c>
      <c r="S1263">
        <v>34440101</v>
      </c>
      <c r="T1263">
        <v>60.926620499999999</v>
      </c>
      <c r="U1263">
        <v>10.5440779</v>
      </c>
      <c r="V1263">
        <v>258571</v>
      </c>
      <c r="W1263">
        <v>6762825</v>
      </c>
      <c r="X1263" t="s">
        <v>8683</v>
      </c>
      <c r="Y1263" t="s">
        <v>399</v>
      </c>
      <c r="Z1263" t="s">
        <v>243</v>
      </c>
      <c r="AA1263" t="s">
        <v>398</v>
      </c>
      <c r="AB1263" t="s">
        <v>398</v>
      </c>
      <c r="AC1263" t="s">
        <v>398</v>
      </c>
      <c r="AD1263" t="s">
        <v>398</v>
      </c>
      <c r="AE1263" t="s">
        <v>398</v>
      </c>
      <c r="AF1263" s="75">
        <v>39889</v>
      </c>
      <c r="AH1263" t="s">
        <v>8682</v>
      </c>
      <c r="AI1263" t="s">
        <v>243</v>
      </c>
      <c r="AJ1263" t="s">
        <v>243</v>
      </c>
      <c r="AK1263" t="s">
        <v>243</v>
      </c>
      <c r="AL1263" t="s">
        <v>243</v>
      </c>
      <c r="AM1263" t="s">
        <v>243</v>
      </c>
      <c r="AN1263" t="s">
        <v>243</v>
      </c>
      <c r="AO1263" t="s">
        <v>243</v>
      </c>
      <c r="AP1263" t="s">
        <v>243</v>
      </c>
      <c r="AQ1263" t="s">
        <v>243</v>
      </c>
      <c r="AR1263" t="s">
        <v>243</v>
      </c>
      <c r="AS1263" t="s">
        <v>243</v>
      </c>
      <c r="AT1263" t="s">
        <v>243</v>
      </c>
      <c r="AU1263" t="s">
        <v>243</v>
      </c>
      <c r="AV1263" t="s">
        <v>243</v>
      </c>
      <c r="AW1263" t="s">
        <v>243</v>
      </c>
      <c r="AX1263">
        <v>480</v>
      </c>
      <c r="AY1263">
        <v>460</v>
      </c>
      <c r="AZ1263" t="s">
        <v>8617</v>
      </c>
      <c r="BA1263" t="s">
        <v>243</v>
      </c>
      <c r="BB1263">
        <v>21</v>
      </c>
      <c r="BC1263" t="s">
        <v>8616</v>
      </c>
      <c r="BD1263" t="s">
        <v>8615</v>
      </c>
    </row>
    <row r="1264" spans="1:56" x14ac:dyDescent="0.25">
      <c r="A1264">
        <v>1263</v>
      </c>
      <c r="B1264" t="s">
        <v>8623</v>
      </c>
      <c r="C1264" t="s">
        <v>8622</v>
      </c>
      <c r="D1264" t="s">
        <v>410</v>
      </c>
      <c r="E1264" t="s">
        <v>281</v>
      </c>
      <c r="F1264" t="s">
        <v>282</v>
      </c>
      <c r="G1264" t="s">
        <v>409</v>
      </c>
      <c r="H1264" t="s">
        <v>408</v>
      </c>
      <c r="I1264" t="s">
        <v>8627</v>
      </c>
      <c r="J1264" s="75">
        <v>34268</v>
      </c>
      <c r="K1264" t="s">
        <v>8681</v>
      </c>
      <c r="L1264" t="s">
        <v>8680</v>
      </c>
      <c r="M1264" t="s">
        <v>616</v>
      </c>
      <c r="N1264" t="s">
        <v>454</v>
      </c>
      <c r="O1264">
        <v>0</v>
      </c>
      <c r="P1264" t="s">
        <v>402</v>
      </c>
      <c r="Q1264" t="s">
        <v>243</v>
      </c>
      <c r="R1264" t="s">
        <v>401</v>
      </c>
      <c r="S1264">
        <v>34450101</v>
      </c>
      <c r="T1264">
        <v>60.9211922</v>
      </c>
      <c r="U1264">
        <v>10.547504399999999</v>
      </c>
      <c r="V1264">
        <v>258715</v>
      </c>
      <c r="W1264">
        <v>6762209</v>
      </c>
      <c r="X1264" t="s">
        <v>8679</v>
      </c>
      <c r="Y1264" t="s">
        <v>399</v>
      </c>
      <c r="Z1264" t="s">
        <v>243</v>
      </c>
      <c r="AA1264" t="s">
        <v>398</v>
      </c>
      <c r="AB1264" t="s">
        <v>398</v>
      </c>
      <c r="AC1264" t="s">
        <v>398</v>
      </c>
      <c r="AD1264" t="s">
        <v>398</v>
      </c>
      <c r="AE1264" t="s">
        <v>398</v>
      </c>
      <c r="AF1264" s="75">
        <v>39889</v>
      </c>
      <c r="AH1264" t="s">
        <v>8678</v>
      </c>
      <c r="AI1264" t="s">
        <v>243</v>
      </c>
      <c r="AJ1264" t="s">
        <v>243</v>
      </c>
      <c r="AK1264" t="s">
        <v>243</v>
      </c>
      <c r="AL1264" t="s">
        <v>243</v>
      </c>
      <c r="AM1264" t="s">
        <v>243</v>
      </c>
      <c r="AN1264" t="s">
        <v>243</v>
      </c>
      <c r="AO1264" t="s">
        <v>243</v>
      </c>
      <c r="AP1264" t="s">
        <v>243</v>
      </c>
      <c r="AQ1264" t="s">
        <v>243</v>
      </c>
      <c r="AR1264" t="s">
        <v>243</v>
      </c>
      <c r="AS1264" t="s">
        <v>243</v>
      </c>
      <c r="AT1264" t="s">
        <v>243</v>
      </c>
      <c r="AU1264" t="s">
        <v>243</v>
      </c>
      <c r="AV1264" t="s">
        <v>243</v>
      </c>
      <c r="AW1264" t="s">
        <v>243</v>
      </c>
      <c r="AX1264">
        <v>580</v>
      </c>
      <c r="AY1264">
        <v>580</v>
      </c>
      <c r="AZ1264" t="s">
        <v>8617</v>
      </c>
      <c r="BA1264" t="s">
        <v>243</v>
      </c>
      <c r="BB1264">
        <v>21</v>
      </c>
      <c r="BC1264" t="s">
        <v>8616</v>
      </c>
      <c r="BD1264" t="s">
        <v>8615</v>
      </c>
    </row>
    <row r="1265" spans="1:56" x14ac:dyDescent="0.25">
      <c r="A1265">
        <v>1264</v>
      </c>
      <c r="B1265" t="s">
        <v>8623</v>
      </c>
      <c r="C1265" t="s">
        <v>8622</v>
      </c>
      <c r="D1265" t="s">
        <v>410</v>
      </c>
      <c r="E1265" t="s">
        <v>281</v>
      </c>
      <c r="F1265" t="s">
        <v>282</v>
      </c>
      <c r="G1265" t="s">
        <v>409</v>
      </c>
      <c r="H1265" t="s">
        <v>408</v>
      </c>
      <c r="I1265" t="s">
        <v>8627</v>
      </c>
      <c r="J1265" s="75">
        <v>34266</v>
      </c>
      <c r="K1265" t="s">
        <v>8677</v>
      </c>
      <c r="L1265" t="s">
        <v>8669</v>
      </c>
      <c r="M1265" t="s">
        <v>616</v>
      </c>
      <c r="N1265" t="s">
        <v>454</v>
      </c>
      <c r="O1265">
        <v>0</v>
      </c>
      <c r="P1265" t="s">
        <v>402</v>
      </c>
      <c r="Q1265" t="s">
        <v>243</v>
      </c>
      <c r="R1265" t="s">
        <v>401</v>
      </c>
      <c r="S1265">
        <v>34460101</v>
      </c>
      <c r="T1265">
        <v>60.931201899999998</v>
      </c>
      <c r="U1265">
        <v>10.496322599999999</v>
      </c>
      <c r="V1265">
        <v>256021</v>
      </c>
      <c r="W1265">
        <v>6763512</v>
      </c>
      <c r="X1265" t="s">
        <v>8676</v>
      </c>
      <c r="Y1265" t="s">
        <v>399</v>
      </c>
      <c r="Z1265" t="s">
        <v>243</v>
      </c>
      <c r="AA1265" t="s">
        <v>398</v>
      </c>
      <c r="AB1265" t="s">
        <v>398</v>
      </c>
      <c r="AC1265" t="s">
        <v>398</v>
      </c>
      <c r="AD1265" t="s">
        <v>398</v>
      </c>
      <c r="AE1265" t="s">
        <v>398</v>
      </c>
      <c r="AF1265" s="75">
        <v>39889</v>
      </c>
      <c r="AH1265" t="s">
        <v>8675</v>
      </c>
      <c r="AI1265" t="s">
        <v>243</v>
      </c>
      <c r="AJ1265" t="s">
        <v>243</v>
      </c>
      <c r="AK1265" t="s">
        <v>243</v>
      </c>
      <c r="AL1265" t="s">
        <v>243</v>
      </c>
      <c r="AM1265" t="s">
        <v>243</v>
      </c>
      <c r="AN1265" t="s">
        <v>243</v>
      </c>
      <c r="AO1265" t="s">
        <v>243</v>
      </c>
      <c r="AP1265" t="s">
        <v>243</v>
      </c>
      <c r="AQ1265" t="s">
        <v>243</v>
      </c>
      <c r="AR1265" t="s">
        <v>243</v>
      </c>
      <c r="AS1265" t="s">
        <v>243</v>
      </c>
      <c r="AT1265" t="s">
        <v>243</v>
      </c>
      <c r="AU1265" t="s">
        <v>243</v>
      </c>
      <c r="AV1265" t="s">
        <v>243</v>
      </c>
      <c r="AW1265" t="s">
        <v>243</v>
      </c>
      <c r="AX1265">
        <v>680</v>
      </c>
      <c r="AY1265">
        <v>680</v>
      </c>
      <c r="AZ1265" t="s">
        <v>8617</v>
      </c>
      <c r="BA1265" t="s">
        <v>243</v>
      </c>
      <c r="BB1265">
        <v>21</v>
      </c>
      <c r="BC1265" t="s">
        <v>8616</v>
      </c>
      <c r="BD1265" t="s">
        <v>8615</v>
      </c>
    </row>
    <row r="1266" spans="1:56" x14ac:dyDescent="0.25">
      <c r="A1266">
        <v>1265</v>
      </c>
      <c r="B1266" t="s">
        <v>8623</v>
      </c>
      <c r="C1266" t="s">
        <v>8622</v>
      </c>
      <c r="D1266" t="s">
        <v>410</v>
      </c>
      <c r="E1266" t="s">
        <v>281</v>
      </c>
      <c r="F1266" t="s">
        <v>282</v>
      </c>
      <c r="G1266" t="s">
        <v>409</v>
      </c>
      <c r="H1266" t="s">
        <v>408</v>
      </c>
      <c r="I1266" t="s">
        <v>8627</v>
      </c>
      <c r="J1266" s="75">
        <v>34266</v>
      </c>
      <c r="K1266" t="s">
        <v>8674</v>
      </c>
      <c r="L1266" t="s">
        <v>8673</v>
      </c>
      <c r="M1266" t="s">
        <v>616</v>
      </c>
      <c r="N1266" t="s">
        <v>454</v>
      </c>
      <c r="O1266">
        <v>0</v>
      </c>
      <c r="P1266" t="s">
        <v>402</v>
      </c>
      <c r="Q1266" t="s">
        <v>243</v>
      </c>
      <c r="R1266" t="s">
        <v>401</v>
      </c>
      <c r="S1266">
        <v>34480101</v>
      </c>
      <c r="T1266">
        <v>60.9145775</v>
      </c>
      <c r="U1266">
        <v>10.4973869</v>
      </c>
      <c r="V1266">
        <v>255951</v>
      </c>
      <c r="W1266">
        <v>6761659</v>
      </c>
      <c r="X1266" t="s">
        <v>8672</v>
      </c>
      <c r="Y1266" t="s">
        <v>399</v>
      </c>
      <c r="Z1266" t="s">
        <v>243</v>
      </c>
      <c r="AA1266" t="s">
        <v>398</v>
      </c>
      <c r="AB1266" t="s">
        <v>398</v>
      </c>
      <c r="AC1266" t="s">
        <v>398</v>
      </c>
      <c r="AD1266" t="s">
        <v>398</v>
      </c>
      <c r="AE1266" t="s">
        <v>398</v>
      </c>
      <c r="AF1266" s="75">
        <v>39889</v>
      </c>
      <c r="AH1266" t="s">
        <v>8671</v>
      </c>
      <c r="AI1266" t="s">
        <v>243</v>
      </c>
      <c r="AJ1266" t="s">
        <v>243</v>
      </c>
      <c r="AK1266" t="s">
        <v>243</v>
      </c>
      <c r="AL1266" t="s">
        <v>243</v>
      </c>
      <c r="AM1266" t="s">
        <v>243</v>
      </c>
      <c r="AN1266" t="s">
        <v>243</v>
      </c>
      <c r="AO1266" t="s">
        <v>243</v>
      </c>
      <c r="AP1266" t="s">
        <v>243</v>
      </c>
      <c r="AQ1266" t="s">
        <v>243</v>
      </c>
      <c r="AR1266" t="s">
        <v>243</v>
      </c>
      <c r="AS1266" t="s">
        <v>243</v>
      </c>
      <c r="AT1266" t="s">
        <v>243</v>
      </c>
      <c r="AU1266" t="s">
        <v>243</v>
      </c>
      <c r="AV1266" t="s">
        <v>243</v>
      </c>
      <c r="AW1266" t="s">
        <v>243</v>
      </c>
      <c r="AX1266">
        <v>720</v>
      </c>
      <c r="AY1266">
        <v>700</v>
      </c>
      <c r="AZ1266" t="s">
        <v>8617</v>
      </c>
      <c r="BA1266" t="s">
        <v>243</v>
      </c>
      <c r="BB1266">
        <v>21</v>
      </c>
      <c r="BC1266" t="s">
        <v>8616</v>
      </c>
      <c r="BD1266" t="s">
        <v>8615</v>
      </c>
    </row>
    <row r="1267" spans="1:56" x14ac:dyDescent="0.25">
      <c r="A1267">
        <v>1266</v>
      </c>
      <c r="B1267" t="s">
        <v>8623</v>
      </c>
      <c r="C1267" t="s">
        <v>8622</v>
      </c>
      <c r="D1267" t="s">
        <v>410</v>
      </c>
      <c r="E1267" t="s">
        <v>281</v>
      </c>
      <c r="F1267" t="s">
        <v>282</v>
      </c>
      <c r="G1267" t="s">
        <v>409</v>
      </c>
      <c r="H1267" t="s">
        <v>408</v>
      </c>
      <c r="I1267" t="s">
        <v>8627</v>
      </c>
      <c r="J1267" s="75">
        <v>34265</v>
      </c>
      <c r="K1267" t="s">
        <v>8670</v>
      </c>
      <c r="L1267" t="s">
        <v>8669</v>
      </c>
      <c r="M1267" t="s">
        <v>616</v>
      </c>
      <c r="N1267" t="s">
        <v>454</v>
      </c>
      <c r="O1267">
        <v>0</v>
      </c>
      <c r="P1267" t="s">
        <v>402</v>
      </c>
      <c r="Q1267" t="s">
        <v>243</v>
      </c>
      <c r="R1267" t="s">
        <v>401</v>
      </c>
      <c r="S1267">
        <v>34500101</v>
      </c>
      <c r="T1267">
        <v>60.924365999999999</v>
      </c>
      <c r="U1267">
        <v>10.4646387</v>
      </c>
      <c r="V1267">
        <v>254254</v>
      </c>
      <c r="W1267">
        <v>6762870</v>
      </c>
      <c r="X1267" t="s">
        <v>8668</v>
      </c>
      <c r="Y1267" t="s">
        <v>399</v>
      </c>
      <c r="Z1267" t="s">
        <v>243</v>
      </c>
      <c r="AA1267" t="s">
        <v>398</v>
      </c>
      <c r="AB1267" t="s">
        <v>398</v>
      </c>
      <c r="AC1267" t="s">
        <v>398</v>
      </c>
      <c r="AD1267" t="s">
        <v>398</v>
      </c>
      <c r="AE1267" t="s">
        <v>398</v>
      </c>
      <c r="AF1267" s="75">
        <v>39889</v>
      </c>
      <c r="AH1267" t="s">
        <v>8667</v>
      </c>
      <c r="AI1267" t="s">
        <v>243</v>
      </c>
      <c r="AJ1267" t="s">
        <v>243</v>
      </c>
      <c r="AK1267" t="s">
        <v>243</v>
      </c>
      <c r="AL1267" t="s">
        <v>243</v>
      </c>
      <c r="AM1267" t="s">
        <v>243</v>
      </c>
      <c r="AN1267" t="s">
        <v>243</v>
      </c>
      <c r="AO1267" t="s">
        <v>243</v>
      </c>
      <c r="AP1267" t="s">
        <v>243</v>
      </c>
      <c r="AQ1267" t="s">
        <v>243</v>
      </c>
      <c r="AR1267" t="s">
        <v>243</v>
      </c>
      <c r="AS1267" t="s">
        <v>243</v>
      </c>
      <c r="AT1267" t="s">
        <v>243</v>
      </c>
      <c r="AU1267" t="s">
        <v>243</v>
      </c>
      <c r="AV1267" t="s">
        <v>243</v>
      </c>
      <c r="AW1267" t="s">
        <v>243</v>
      </c>
      <c r="AX1267">
        <v>740</v>
      </c>
      <c r="AY1267">
        <v>740</v>
      </c>
      <c r="AZ1267" t="s">
        <v>8617</v>
      </c>
      <c r="BA1267" t="s">
        <v>243</v>
      </c>
      <c r="BB1267">
        <v>21</v>
      </c>
      <c r="BC1267" t="s">
        <v>8616</v>
      </c>
      <c r="BD1267" t="s">
        <v>8615</v>
      </c>
    </row>
    <row r="1268" spans="1:56" x14ac:dyDescent="0.25">
      <c r="A1268">
        <v>1267</v>
      </c>
      <c r="B1268" t="s">
        <v>8623</v>
      </c>
      <c r="C1268" t="s">
        <v>8622</v>
      </c>
      <c r="D1268" t="s">
        <v>410</v>
      </c>
      <c r="E1268" t="s">
        <v>281</v>
      </c>
      <c r="F1268" t="s">
        <v>282</v>
      </c>
      <c r="G1268" t="s">
        <v>409</v>
      </c>
      <c r="H1268" t="s">
        <v>408</v>
      </c>
      <c r="I1268" t="s">
        <v>8627</v>
      </c>
      <c r="J1268" s="75">
        <v>34265</v>
      </c>
      <c r="K1268" t="s">
        <v>8666</v>
      </c>
      <c r="L1268" t="s">
        <v>8620</v>
      </c>
      <c r="M1268" t="s">
        <v>616</v>
      </c>
      <c r="N1268" t="s">
        <v>454</v>
      </c>
      <c r="O1268">
        <v>0</v>
      </c>
      <c r="P1268" t="s">
        <v>402</v>
      </c>
      <c r="Q1268" t="s">
        <v>243</v>
      </c>
      <c r="R1268" t="s">
        <v>401</v>
      </c>
      <c r="S1268">
        <v>34510101</v>
      </c>
      <c r="T1268">
        <v>60.914669000000004</v>
      </c>
      <c r="U1268">
        <v>10.361838300000001</v>
      </c>
      <c r="V1268">
        <v>248613</v>
      </c>
      <c r="W1268">
        <v>6762182</v>
      </c>
      <c r="X1268" t="s">
        <v>8665</v>
      </c>
      <c r="Y1268" t="s">
        <v>399</v>
      </c>
      <c r="Z1268" t="s">
        <v>243</v>
      </c>
      <c r="AA1268" t="s">
        <v>398</v>
      </c>
      <c r="AB1268" t="s">
        <v>398</v>
      </c>
      <c r="AC1268" t="s">
        <v>398</v>
      </c>
      <c r="AD1268" t="s">
        <v>398</v>
      </c>
      <c r="AE1268" t="s">
        <v>398</v>
      </c>
      <c r="AF1268" s="75">
        <v>39889</v>
      </c>
      <c r="AH1268" t="s">
        <v>8664</v>
      </c>
      <c r="AI1268" t="s">
        <v>243</v>
      </c>
      <c r="AJ1268" t="s">
        <v>243</v>
      </c>
      <c r="AK1268" t="s">
        <v>243</v>
      </c>
      <c r="AL1268" t="s">
        <v>243</v>
      </c>
      <c r="AM1268" t="s">
        <v>243</v>
      </c>
      <c r="AN1268" t="s">
        <v>243</v>
      </c>
      <c r="AO1268" t="s">
        <v>243</v>
      </c>
      <c r="AP1268" t="s">
        <v>243</v>
      </c>
      <c r="AQ1268" t="s">
        <v>243</v>
      </c>
      <c r="AR1268" t="s">
        <v>243</v>
      </c>
      <c r="AS1268" t="s">
        <v>243</v>
      </c>
      <c r="AT1268" t="s">
        <v>243</v>
      </c>
      <c r="AU1268" t="s">
        <v>243</v>
      </c>
      <c r="AV1268" t="s">
        <v>243</v>
      </c>
      <c r="AW1268" t="s">
        <v>243</v>
      </c>
      <c r="AX1268">
        <v>620</v>
      </c>
      <c r="AY1268">
        <v>620</v>
      </c>
      <c r="AZ1268" t="s">
        <v>8617</v>
      </c>
      <c r="BA1268" t="s">
        <v>243</v>
      </c>
      <c r="BB1268">
        <v>21</v>
      </c>
      <c r="BC1268" t="s">
        <v>8616</v>
      </c>
      <c r="BD1268" t="s">
        <v>8615</v>
      </c>
    </row>
    <row r="1269" spans="1:56" x14ac:dyDescent="0.25">
      <c r="A1269">
        <v>1268</v>
      </c>
      <c r="B1269" t="s">
        <v>8623</v>
      </c>
      <c r="C1269" t="s">
        <v>8622</v>
      </c>
      <c r="D1269" t="s">
        <v>410</v>
      </c>
      <c r="E1269" t="s">
        <v>281</v>
      </c>
      <c r="F1269" t="s">
        <v>282</v>
      </c>
      <c r="G1269" t="s">
        <v>409</v>
      </c>
      <c r="H1269" t="s">
        <v>408</v>
      </c>
      <c r="I1269" t="s">
        <v>8627</v>
      </c>
      <c r="J1269" s="75">
        <v>34265</v>
      </c>
      <c r="K1269" t="s">
        <v>8663</v>
      </c>
      <c r="L1269" t="s">
        <v>8662</v>
      </c>
      <c r="M1269" t="s">
        <v>616</v>
      </c>
      <c r="N1269" t="s">
        <v>454</v>
      </c>
      <c r="O1269">
        <v>0</v>
      </c>
      <c r="P1269" t="s">
        <v>402</v>
      </c>
      <c r="Q1269" t="s">
        <v>243</v>
      </c>
      <c r="R1269" t="s">
        <v>401</v>
      </c>
      <c r="S1269">
        <v>34530101</v>
      </c>
      <c r="T1269">
        <v>60.909740399999997</v>
      </c>
      <c r="U1269">
        <v>10.3607063</v>
      </c>
      <c r="V1269">
        <v>248513</v>
      </c>
      <c r="W1269">
        <v>6761638</v>
      </c>
      <c r="X1269" t="s">
        <v>8661</v>
      </c>
      <c r="Y1269" t="s">
        <v>399</v>
      </c>
      <c r="Z1269" t="s">
        <v>243</v>
      </c>
      <c r="AA1269" t="s">
        <v>398</v>
      </c>
      <c r="AB1269" t="s">
        <v>398</v>
      </c>
      <c r="AC1269" t="s">
        <v>398</v>
      </c>
      <c r="AD1269" t="s">
        <v>398</v>
      </c>
      <c r="AE1269" t="s">
        <v>398</v>
      </c>
      <c r="AF1269" s="75">
        <v>39889</v>
      </c>
      <c r="AH1269" t="s">
        <v>8660</v>
      </c>
      <c r="AI1269" t="s">
        <v>243</v>
      </c>
      <c r="AJ1269" t="s">
        <v>243</v>
      </c>
      <c r="AK1269" t="s">
        <v>243</v>
      </c>
      <c r="AL1269" t="s">
        <v>243</v>
      </c>
      <c r="AM1269" t="s">
        <v>243</v>
      </c>
      <c r="AN1269" t="s">
        <v>243</v>
      </c>
      <c r="AO1269" t="s">
        <v>243</v>
      </c>
      <c r="AP1269" t="s">
        <v>243</v>
      </c>
      <c r="AQ1269" t="s">
        <v>243</v>
      </c>
      <c r="AR1269" t="s">
        <v>243</v>
      </c>
      <c r="AS1269" t="s">
        <v>243</v>
      </c>
      <c r="AT1269" t="s">
        <v>243</v>
      </c>
      <c r="AU1269" t="s">
        <v>243</v>
      </c>
      <c r="AV1269" t="s">
        <v>243</v>
      </c>
      <c r="AW1269" t="s">
        <v>243</v>
      </c>
      <c r="AX1269">
        <v>690</v>
      </c>
      <c r="AY1269">
        <v>670</v>
      </c>
      <c r="AZ1269" t="s">
        <v>8617</v>
      </c>
      <c r="BA1269" t="s">
        <v>243</v>
      </c>
      <c r="BB1269">
        <v>21</v>
      </c>
      <c r="BC1269" t="s">
        <v>8616</v>
      </c>
      <c r="BD1269" t="s">
        <v>8615</v>
      </c>
    </row>
    <row r="1270" spans="1:56" x14ac:dyDescent="0.25">
      <c r="A1270">
        <v>1269</v>
      </c>
      <c r="B1270" t="s">
        <v>8623</v>
      </c>
      <c r="C1270" t="s">
        <v>8622</v>
      </c>
      <c r="D1270" t="s">
        <v>410</v>
      </c>
      <c r="E1270" t="s">
        <v>281</v>
      </c>
      <c r="F1270" t="s">
        <v>282</v>
      </c>
      <c r="G1270" t="s">
        <v>409</v>
      </c>
      <c r="H1270" t="s">
        <v>408</v>
      </c>
      <c r="I1270" t="s">
        <v>8627</v>
      </c>
      <c r="J1270" s="75">
        <v>34265</v>
      </c>
      <c r="K1270" t="s">
        <v>8659</v>
      </c>
      <c r="L1270" t="s">
        <v>8620</v>
      </c>
      <c r="M1270" t="s">
        <v>616</v>
      </c>
      <c r="N1270" t="s">
        <v>454</v>
      </c>
      <c r="O1270">
        <v>0</v>
      </c>
      <c r="P1270" t="s">
        <v>402</v>
      </c>
      <c r="Q1270" t="s">
        <v>243</v>
      </c>
      <c r="R1270" t="s">
        <v>401</v>
      </c>
      <c r="S1270">
        <v>34540101</v>
      </c>
      <c r="T1270">
        <v>60.908294699999999</v>
      </c>
      <c r="U1270">
        <v>10.370784799999999</v>
      </c>
      <c r="V1270">
        <v>249048</v>
      </c>
      <c r="W1270">
        <v>6761439</v>
      </c>
      <c r="X1270" t="s">
        <v>8658</v>
      </c>
      <c r="Y1270" t="s">
        <v>399</v>
      </c>
      <c r="Z1270" t="s">
        <v>243</v>
      </c>
      <c r="AA1270" t="s">
        <v>398</v>
      </c>
      <c r="AB1270" t="s">
        <v>398</v>
      </c>
      <c r="AC1270" t="s">
        <v>398</v>
      </c>
      <c r="AD1270" t="s">
        <v>398</v>
      </c>
      <c r="AE1270" t="s">
        <v>398</v>
      </c>
      <c r="AF1270" s="75">
        <v>39889</v>
      </c>
      <c r="AH1270" t="s">
        <v>8657</v>
      </c>
      <c r="AI1270" t="s">
        <v>243</v>
      </c>
      <c r="AJ1270" t="s">
        <v>243</v>
      </c>
      <c r="AK1270" t="s">
        <v>243</v>
      </c>
      <c r="AL1270" t="s">
        <v>243</v>
      </c>
      <c r="AM1270" t="s">
        <v>243</v>
      </c>
      <c r="AN1270" t="s">
        <v>243</v>
      </c>
      <c r="AO1270" t="s">
        <v>243</v>
      </c>
      <c r="AP1270" t="s">
        <v>243</v>
      </c>
      <c r="AQ1270" t="s">
        <v>243</v>
      </c>
      <c r="AR1270" t="s">
        <v>243</v>
      </c>
      <c r="AS1270" t="s">
        <v>243</v>
      </c>
      <c r="AT1270" t="s">
        <v>243</v>
      </c>
      <c r="AU1270" t="s">
        <v>243</v>
      </c>
      <c r="AV1270" t="s">
        <v>243</v>
      </c>
      <c r="AW1270" t="s">
        <v>243</v>
      </c>
      <c r="AX1270">
        <v>660</v>
      </c>
      <c r="AY1270">
        <v>660</v>
      </c>
      <c r="AZ1270" t="s">
        <v>8617</v>
      </c>
      <c r="BA1270" t="s">
        <v>243</v>
      </c>
      <c r="BB1270">
        <v>21</v>
      </c>
      <c r="BC1270" t="s">
        <v>8616</v>
      </c>
      <c r="BD1270" t="s">
        <v>8615</v>
      </c>
    </row>
    <row r="1271" spans="1:56" x14ac:dyDescent="0.25">
      <c r="A1271">
        <v>1270</v>
      </c>
      <c r="B1271" t="s">
        <v>8623</v>
      </c>
      <c r="C1271" t="s">
        <v>8622</v>
      </c>
      <c r="D1271" t="s">
        <v>410</v>
      </c>
      <c r="E1271" t="s">
        <v>281</v>
      </c>
      <c r="F1271" t="s">
        <v>282</v>
      </c>
      <c r="G1271" t="s">
        <v>409</v>
      </c>
      <c r="H1271" t="s">
        <v>408</v>
      </c>
      <c r="I1271" t="s">
        <v>8627</v>
      </c>
      <c r="J1271" s="75">
        <v>34196</v>
      </c>
      <c r="K1271" t="s">
        <v>8656</v>
      </c>
      <c r="L1271" t="s">
        <v>8620</v>
      </c>
      <c r="M1271" t="s">
        <v>616</v>
      </c>
      <c r="N1271" t="s">
        <v>454</v>
      </c>
      <c r="O1271">
        <v>0</v>
      </c>
      <c r="P1271" t="s">
        <v>402</v>
      </c>
      <c r="Q1271" t="s">
        <v>243</v>
      </c>
      <c r="R1271" t="s">
        <v>401</v>
      </c>
      <c r="S1271">
        <v>34550101</v>
      </c>
      <c r="T1271">
        <v>60.993240399999998</v>
      </c>
      <c r="U1271">
        <v>10.2209959</v>
      </c>
      <c r="V1271">
        <v>241628</v>
      </c>
      <c r="W1271">
        <v>6771466</v>
      </c>
      <c r="X1271" t="s">
        <v>8655</v>
      </c>
      <c r="Y1271" t="s">
        <v>399</v>
      </c>
      <c r="Z1271" t="s">
        <v>243</v>
      </c>
      <c r="AA1271" t="s">
        <v>398</v>
      </c>
      <c r="AB1271" t="s">
        <v>398</v>
      </c>
      <c r="AC1271" t="s">
        <v>398</v>
      </c>
      <c r="AD1271" t="s">
        <v>398</v>
      </c>
      <c r="AE1271" t="s">
        <v>398</v>
      </c>
      <c r="AF1271" s="75">
        <v>39889</v>
      </c>
      <c r="AH1271" t="s">
        <v>8654</v>
      </c>
      <c r="AI1271" t="s">
        <v>243</v>
      </c>
      <c r="AJ1271" t="s">
        <v>243</v>
      </c>
      <c r="AK1271" t="s">
        <v>243</v>
      </c>
      <c r="AL1271" t="s">
        <v>243</v>
      </c>
      <c r="AM1271" t="s">
        <v>243</v>
      </c>
      <c r="AN1271" t="s">
        <v>243</v>
      </c>
      <c r="AO1271" t="s">
        <v>243</v>
      </c>
      <c r="AP1271" t="s">
        <v>243</v>
      </c>
      <c r="AQ1271" t="s">
        <v>243</v>
      </c>
      <c r="AR1271" t="s">
        <v>243</v>
      </c>
      <c r="AS1271" t="s">
        <v>243</v>
      </c>
      <c r="AT1271" t="s">
        <v>243</v>
      </c>
      <c r="AU1271" t="s">
        <v>243</v>
      </c>
      <c r="AV1271" t="s">
        <v>243</v>
      </c>
      <c r="AW1271" t="s">
        <v>243</v>
      </c>
      <c r="AX1271">
        <v>730</v>
      </c>
      <c r="AY1271">
        <v>730</v>
      </c>
      <c r="AZ1271" t="s">
        <v>8617</v>
      </c>
      <c r="BA1271" t="s">
        <v>243</v>
      </c>
      <c r="BB1271">
        <v>21</v>
      </c>
      <c r="BC1271" t="s">
        <v>8616</v>
      </c>
      <c r="BD1271" t="s">
        <v>8615</v>
      </c>
    </row>
    <row r="1272" spans="1:56" x14ac:dyDescent="0.25">
      <c r="A1272">
        <v>1271</v>
      </c>
      <c r="B1272" t="s">
        <v>8623</v>
      </c>
      <c r="C1272" t="s">
        <v>8622</v>
      </c>
      <c r="D1272" t="s">
        <v>410</v>
      </c>
      <c r="E1272" t="s">
        <v>281</v>
      </c>
      <c r="F1272" t="s">
        <v>282</v>
      </c>
      <c r="G1272" t="s">
        <v>409</v>
      </c>
      <c r="H1272" t="s">
        <v>408</v>
      </c>
      <c r="I1272" t="s">
        <v>8627</v>
      </c>
      <c r="J1272" s="75">
        <v>34196</v>
      </c>
      <c r="K1272" t="s">
        <v>8653</v>
      </c>
      <c r="L1272" t="s">
        <v>8620</v>
      </c>
      <c r="M1272" t="s">
        <v>616</v>
      </c>
      <c r="N1272" t="s">
        <v>454</v>
      </c>
      <c r="O1272">
        <v>0</v>
      </c>
      <c r="P1272" t="s">
        <v>402</v>
      </c>
      <c r="Q1272" t="s">
        <v>243</v>
      </c>
      <c r="R1272" t="s">
        <v>401</v>
      </c>
      <c r="S1272">
        <v>34560101</v>
      </c>
      <c r="T1272">
        <v>60.987922699999999</v>
      </c>
      <c r="U1272">
        <v>10.213398</v>
      </c>
      <c r="V1272">
        <v>241174</v>
      </c>
      <c r="W1272">
        <v>6770905</v>
      </c>
      <c r="X1272" t="s">
        <v>8652</v>
      </c>
      <c r="Y1272" t="s">
        <v>399</v>
      </c>
      <c r="Z1272" t="s">
        <v>243</v>
      </c>
      <c r="AA1272" t="s">
        <v>398</v>
      </c>
      <c r="AB1272" t="s">
        <v>398</v>
      </c>
      <c r="AC1272" t="s">
        <v>398</v>
      </c>
      <c r="AD1272" t="s">
        <v>398</v>
      </c>
      <c r="AE1272" t="s">
        <v>398</v>
      </c>
      <c r="AF1272" s="75">
        <v>39889</v>
      </c>
      <c r="AH1272" t="s">
        <v>8651</v>
      </c>
      <c r="AI1272" t="s">
        <v>243</v>
      </c>
      <c r="AJ1272" t="s">
        <v>243</v>
      </c>
      <c r="AK1272" t="s">
        <v>243</v>
      </c>
      <c r="AL1272" t="s">
        <v>243</v>
      </c>
      <c r="AM1272" t="s">
        <v>243</v>
      </c>
      <c r="AN1272" t="s">
        <v>243</v>
      </c>
      <c r="AO1272" t="s">
        <v>243</v>
      </c>
      <c r="AP1272" t="s">
        <v>243</v>
      </c>
      <c r="AQ1272" t="s">
        <v>243</v>
      </c>
      <c r="AR1272" t="s">
        <v>243</v>
      </c>
      <c r="AS1272" t="s">
        <v>243</v>
      </c>
      <c r="AT1272" t="s">
        <v>243</v>
      </c>
      <c r="AU1272" t="s">
        <v>243</v>
      </c>
      <c r="AV1272" t="s">
        <v>243</v>
      </c>
      <c r="AW1272" t="s">
        <v>243</v>
      </c>
      <c r="AX1272">
        <v>740</v>
      </c>
      <c r="AY1272">
        <v>740</v>
      </c>
      <c r="AZ1272" t="s">
        <v>8617</v>
      </c>
      <c r="BA1272" t="s">
        <v>243</v>
      </c>
      <c r="BB1272">
        <v>21</v>
      </c>
      <c r="BC1272" t="s">
        <v>8616</v>
      </c>
      <c r="BD1272" t="s">
        <v>8615</v>
      </c>
    </row>
    <row r="1273" spans="1:56" x14ac:dyDescent="0.25">
      <c r="A1273">
        <v>1272</v>
      </c>
      <c r="B1273" t="s">
        <v>8623</v>
      </c>
      <c r="C1273" t="s">
        <v>8622</v>
      </c>
      <c r="D1273" t="s">
        <v>410</v>
      </c>
      <c r="E1273" t="s">
        <v>281</v>
      </c>
      <c r="F1273" t="s">
        <v>282</v>
      </c>
      <c r="G1273" t="s">
        <v>409</v>
      </c>
      <c r="H1273" t="s">
        <v>408</v>
      </c>
      <c r="I1273" t="s">
        <v>8627</v>
      </c>
      <c r="J1273" s="75">
        <v>34195</v>
      </c>
      <c r="K1273" t="s">
        <v>8650</v>
      </c>
      <c r="L1273" t="s">
        <v>8620</v>
      </c>
      <c r="M1273" t="s">
        <v>616</v>
      </c>
      <c r="N1273" t="s">
        <v>454</v>
      </c>
      <c r="O1273">
        <v>0</v>
      </c>
      <c r="P1273" t="s">
        <v>402</v>
      </c>
      <c r="Q1273" t="s">
        <v>243</v>
      </c>
      <c r="R1273" t="s">
        <v>401</v>
      </c>
      <c r="S1273">
        <v>34570101</v>
      </c>
      <c r="T1273">
        <v>60.854984299999998</v>
      </c>
      <c r="U1273">
        <v>10.565470700000001</v>
      </c>
      <c r="V1273">
        <v>259189</v>
      </c>
      <c r="W1273">
        <v>6754780</v>
      </c>
      <c r="X1273" t="s">
        <v>8649</v>
      </c>
      <c r="Y1273" t="s">
        <v>399</v>
      </c>
      <c r="Z1273" t="s">
        <v>243</v>
      </c>
      <c r="AA1273" t="s">
        <v>398</v>
      </c>
      <c r="AB1273" t="s">
        <v>398</v>
      </c>
      <c r="AC1273" t="s">
        <v>398</v>
      </c>
      <c r="AD1273" t="s">
        <v>398</v>
      </c>
      <c r="AE1273" t="s">
        <v>398</v>
      </c>
      <c r="AF1273" s="75">
        <v>39889</v>
      </c>
      <c r="AH1273" t="s">
        <v>8648</v>
      </c>
      <c r="AI1273" t="s">
        <v>243</v>
      </c>
      <c r="AJ1273" t="s">
        <v>243</v>
      </c>
      <c r="AK1273" t="s">
        <v>243</v>
      </c>
      <c r="AL1273" t="s">
        <v>243</v>
      </c>
      <c r="AM1273" t="s">
        <v>243</v>
      </c>
      <c r="AN1273" t="s">
        <v>243</v>
      </c>
      <c r="AO1273" t="s">
        <v>243</v>
      </c>
      <c r="AP1273" t="s">
        <v>243</v>
      </c>
      <c r="AQ1273" t="s">
        <v>243</v>
      </c>
      <c r="AR1273" t="s">
        <v>243</v>
      </c>
      <c r="AS1273" t="s">
        <v>243</v>
      </c>
      <c r="AT1273" t="s">
        <v>243</v>
      </c>
      <c r="AU1273" t="s">
        <v>243</v>
      </c>
      <c r="AV1273" t="s">
        <v>243</v>
      </c>
      <c r="AW1273" t="s">
        <v>243</v>
      </c>
      <c r="AX1273">
        <v>530</v>
      </c>
      <c r="AY1273">
        <v>530</v>
      </c>
      <c r="AZ1273" t="s">
        <v>8617</v>
      </c>
      <c r="BA1273" t="s">
        <v>243</v>
      </c>
      <c r="BB1273">
        <v>21</v>
      </c>
      <c r="BC1273" t="s">
        <v>8616</v>
      </c>
      <c r="BD1273" t="s">
        <v>8615</v>
      </c>
    </row>
    <row r="1274" spans="1:56" x14ac:dyDescent="0.25">
      <c r="A1274">
        <v>1273</v>
      </c>
      <c r="B1274" t="s">
        <v>8623</v>
      </c>
      <c r="C1274" t="s">
        <v>8622</v>
      </c>
      <c r="D1274" t="s">
        <v>410</v>
      </c>
      <c r="E1274" t="s">
        <v>281</v>
      </c>
      <c r="F1274" t="s">
        <v>282</v>
      </c>
      <c r="G1274" t="s">
        <v>409</v>
      </c>
      <c r="H1274" t="s">
        <v>408</v>
      </c>
      <c r="I1274" t="s">
        <v>8627</v>
      </c>
      <c r="J1274" s="75">
        <v>34195</v>
      </c>
      <c r="K1274" t="s">
        <v>8647</v>
      </c>
      <c r="L1274" t="s">
        <v>8620</v>
      </c>
      <c r="M1274" t="s">
        <v>616</v>
      </c>
      <c r="N1274" t="s">
        <v>454</v>
      </c>
      <c r="O1274">
        <v>0</v>
      </c>
      <c r="P1274" t="s">
        <v>402</v>
      </c>
      <c r="Q1274" t="s">
        <v>243</v>
      </c>
      <c r="R1274" t="s">
        <v>401</v>
      </c>
      <c r="S1274">
        <v>34580101</v>
      </c>
      <c r="T1274">
        <v>60.8542366</v>
      </c>
      <c r="U1274">
        <v>10.552548399999999</v>
      </c>
      <c r="V1274">
        <v>258482</v>
      </c>
      <c r="W1274">
        <v>6754745</v>
      </c>
      <c r="X1274" t="s">
        <v>8646</v>
      </c>
      <c r="Y1274" t="s">
        <v>399</v>
      </c>
      <c r="Z1274" t="s">
        <v>243</v>
      </c>
      <c r="AA1274" t="s">
        <v>398</v>
      </c>
      <c r="AB1274" t="s">
        <v>398</v>
      </c>
      <c r="AC1274" t="s">
        <v>398</v>
      </c>
      <c r="AD1274" t="s">
        <v>398</v>
      </c>
      <c r="AE1274" t="s">
        <v>398</v>
      </c>
      <c r="AF1274" s="75">
        <v>39889</v>
      </c>
      <c r="AH1274" t="s">
        <v>8645</v>
      </c>
      <c r="AI1274" t="s">
        <v>243</v>
      </c>
      <c r="AJ1274" t="s">
        <v>243</v>
      </c>
      <c r="AK1274" t="s">
        <v>243</v>
      </c>
      <c r="AL1274" t="s">
        <v>243</v>
      </c>
      <c r="AM1274" t="s">
        <v>243</v>
      </c>
      <c r="AN1274" t="s">
        <v>243</v>
      </c>
      <c r="AO1274" t="s">
        <v>243</v>
      </c>
      <c r="AP1274" t="s">
        <v>243</v>
      </c>
      <c r="AQ1274" t="s">
        <v>243</v>
      </c>
      <c r="AR1274" t="s">
        <v>243</v>
      </c>
      <c r="AS1274" t="s">
        <v>243</v>
      </c>
      <c r="AT1274" t="s">
        <v>243</v>
      </c>
      <c r="AU1274" t="s">
        <v>243</v>
      </c>
      <c r="AV1274" t="s">
        <v>243</v>
      </c>
      <c r="AW1274" t="s">
        <v>243</v>
      </c>
      <c r="AX1274">
        <v>480</v>
      </c>
      <c r="AY1274">
        <v>480</v>
      </c>
      <c r="AZ1274" t="s">
        <v>8617</v>
      </c>
      <c r="BA1274" t="s">
        <v>243</v>
      </c>
      <c r="BB1274">
        <v>21</v>
      </c>
      <c r="BC1274" t="s">
        <v>8616</v>
      </c>
      <c r="BD1274" t="s">
        <v>8615</v>
      </c>
    </row>
    <row r="1275" spans="1:56" x14ac:dyDescent="0.25">
      <c r="A1275">
        <v>1274</v>
      </c>
      <c r="B1275" t="s">
        <v>8623</v>
      </c>
      <c r="C1275" t="s">
        <v>8622</v>
      </c>
      <c r="D1275" t="s">
        <v>410</v>
      </c>
      <c r="E1275" t="s">
        <v>281</v>
      </c>
      <c r="F1275" t="s">
        <v>282</v>
      </c>
      <c r="G1275" t="s">
        <v>409</v>
      </c>
      <c r="H1275" t="s">
        <v>408</v>
      </c>
      <c r="I1275" t="s">
        <v>8627</v>
      </c>
      <c r="J1275" s="75">
        <v>34208</v>
      </c>
      <c r="K1275" t="s">
        <v>8644</v>
      </c>
      <c r="L1275" t="s">
        <v>8620</v>
      </c>
      <c r="M1275" t="s">
        <v>993</v>
      </c>
      <c r="N1275" t="s">
        <v>454</v>
      </c>
      <c r="O1275">
        <v>0</v>
      </c>
      <c r="P1275" t="s">
        <v>402</v>
      </c>
      <c r="Q1275" t="s">
        <v>243</v>
      </c>
      <c r="R1275" t="s">
        <v>401</v>
      </c>
      <c r="S1275">
        <v>34590101</v>
      </c>
      <c r="T1275">
        <v>61.144813499999998</v>
      </c>
      <c r="U1275">
        <v>10.137681000000001</v>
      </c>
      <c r="V1275">
        <v>238383</v>
      </c>
      <c r="W1275">
        <v>6788649</v>
      </c>
      <c r="X1275" t="s">
        <v>8643</v>
      </c>
      <c r="Y1275" t="s">
        <v>399</v>
      </c>
      <c r="Z1275" t="s">
        <v>243</v>
      </c>
      <c r="AA1275" t="s">
        <v>398</v>
      </c>
      <c r="AB1275" t="s">
        <v>398</v>
      </c>
      <c r="AC1275" t="s">
        <v>398</v>
      </c>
      <c r="AD1275" t="s">
        <v>398</v>
      </c>
      <c r="AE1275" t="s">
        <v>398</v>
      </c>
      <c r="AF1275" s="75">
        <v>39889</v>
      </c>
      <c r="AH1275" t="s">
        <v>8642</v>
      </c>
      <c r="AI1275" t="s">
        <v>243</v>
      </c>
      <c r="AJ1275" t="s">
        <v>243</v>
      </c>
      <c r="AK1275" t="s">
        <v>243</v>
      </c>
      <c r="AL1275" t="s">
        <v>243</v>
      </c>
      <c r="AM1275" t="s">
        <v>243</v>
      </c>
      <c r="AN1275" t="s">
        <v>243</v>
      </c>
      <c r="AO1275" t="s">
        <v>243</v>
      </c>
      <c r="AP1275" t="s">
        <v>243</v>
      </c>
      <c r="AQ1275" t="s">
        <v>243</v>
      </c>
      <c r="AR1275" t="s">
        <v>243</v>
      </c>
      <c r="AS1275" t="s">
        <v>243</v>
      </c>
      <c r="AT1275" t="s">
        <v>243</v>
      </c>
      <c r="AU1275" t="s">
        <v>243</v>
      </c>
      <c r="AV1275" t="s">
        <v>243</v>
      </c>
      <c r="AW1275" t="s">
        <v>243</v>
      </c>
      <c r="AX1275">
        <v>720</v>
      </c>
      <c r="AY1275">
        <v>700</v>
      </c>
      <c r="AZ1275" t="s">
        <v>8617</v>
      </c>
      <c r="BA1275" t="s">
        <v>243</v>
      </c>
      <c r="BB1275">
        <v>21</v>
      </c>
      <c r="BC1275" t="s">
        <v>8616</v>
      </c>
      <c r="BD1275" t="s">
        <v>8615</v>
      </c>
    </row>
    <row r="1276" spans="1:56" x14ac:dyDescent="0.25">
      <c r="A1276">
        <v>1275</v>
      </c>
      <c r="B1276" t="s">
        <v>8623</v>
      </c>
      <c r="C1276" t="s">
        <v>8622</v>
      </c>
      <c r="D1276" t="s">
        <v>410</v>
      </c>
      <c r="E1276" t="s">
        <v>281</v>
      </c>
      <c r="F1276" t="s">
        <v>282</v>
      </c>
      <c r="G1276" t="s">
        <v>409</v>
      </c>
      <c r="H1276" t="s">
        <v>408</v>
      </c>
      <c r="I1276" t="s">
        <v>8641</v>
      </c>
      <c r="J1276" s="75">
        <v>34176</v>
      </c>
      <c r="K1276" t="s">
        <v>8640</v>
      </c>
      <c r="L1276" t="s">
        <v>8639</v>
      </c>
      <c r="M1276" t="s">
        <v>8638</v>
      </c>
      <c r="N1276" t="s">
        <v>578</v>
      </c>
      <c r="O1276">
        <v>0</v>
      </c>
      <c r="P1276" t="s">
        <v>402</v>
      </c>
      <c r="Q1276" t="s">
        <v>243</v>
      </c>
      <c r="R1276" t="s">
        <v>401</v>
      </c>
      <c r="S1276">
        <v>34760101</v>
      </c>
      <c r="T1276">
        <v>59.506511699999997</v>
      </c>
      <c r="U1276">
        <v>8.6731795999999992</v>
      </c>
      <c r="V1276">
        <v>142216</v>
      </c>
      <c r="W1276">
        <v>6613503</v>
      </c>
      <c r="X1276" t="s">
        <v>8637</v>
      </c>
      <c r="Y1276" t="s">
        <v>399</v>
      </c>
      <c r="Z1276" t="s">
        <v>243</v>
      </c>
      <c r="AA1276" t="s">
        <v>398</v>
      </c>
      <c r="AB1276" t="s">
        <v>398</v>
      </c>
      <c r="AC1276" t="s">
        <v>398</v>
      </c>
      <c r="AD1276" t="s">
        <v>398</v>
      </c>
      <c r="AE1276" t="s">
        <v>398</v>
      </c>
      <c r="AF1276" s="75">
        <v>39889</v>
      </c>
      <c r="AH1276" t="s">
        <v>8636</v>
      </c>
      <c r="AI1276" t="s">
        <v>243</v>
      </c>
      <c r="AJ1276" t="s">
        <v>243</v>
      </c>
      <c r="AK1276" t="s">
        <v>243</v>
      </c>
      <c r="AL1276" t="s">
        <v>243</v>
      </c>
      <c r="AM1276" t="s">
        <v>243</v>
      </c>
      <c r="AN1276" t="s">
        <v>243</v>
      </c>
      <c r="AO1276" t="s">
        <v>243</v>
      </c>
      <c r="AP1276" t="s">
        <v>243</v>
      </c>
      <c r="AQ1276" t="s">
        <v>243</v>
      </c>
      <c r="AR1276" t="s">
        <v>243</v>
      </c>
      <c r="AS1276" t="s">
        <v>243</v>
      </c>
      <c r="AT1276" t="s">
        <v>243</v>
      </c>
      <c r="AU1276" t="s">
        <v>243</v>
      </c>
      <c r="AV1276" t="s">
        <v>243</v>
      </c>
      <c r="AW1276" t="s">
        <v>243</v>
      </c>
      <c r="AX1276">
        <v>520</v>
      </c>
      <c r="AY1276">
        <v>520</v>
      </c>
      <c r="AZ1276" t="s">
        <v>8617</v>
      </c>
      <c r="BA1276" t="s">
        <v>243</v>
      </c>
      <c r="BB1276">
        <v>21</v>
      </c>
      <c r="BC1276" t="s">
        <v>8616</v>
      </c>
      <c r="BD1276" t="s">
        <v>8615</v>
      </c>
    </row>
    <row r="1277" spans="1:56" x14ac:dyDescent="0.25">
      <c r="A1277">
        <v>1276</v>
      </c>
      <c r="B1277" t="s">
        <v>8623</v>
      </c>
      <c r="C1277" t="s">
        <v>8622</v>
      </c>
      <c r="D1277" t="s">
        <v>410</v>
      </c>
      <c r="E1277" t="s">
        <v>281</v>
      </c>
      <c r="F1277" t="s">
        <v>282</v>
      </c>
      <c r="G1277" t="s">
        <v>409</v>
      </c>
      <c r="H1277" t="s">
        <v>408</v>
      </c>
      <c r="I1277" t="s">
        <v>8635</v>
      </c>
      <c r="J1277" s="75">
        <v>34182</v>
      </c>
      <c r="K1277" t="s">
        <v>8634</v>
      </c>
      <c r="L1277" t="s">
        <v>8633</v>
      </c>
      <c r="M1277" t="s">
        <v>807</v>
      </c>
      <c r="N1277" t="s">
        <v>454</v>
      </c>
      <c r="O1277">
        <v>0</v>
      </c>
      <c r="P1277" t="s">
        <v>402</v>
      </c>
      <c r="Q1277" t="s">
        <v>243</v>
      </c>
      <c r="R1277" t="s">
        <v>401</v>
      </c>
      <c r="S1277">
        <v>34910101</v>
      </c>
      <c r="T1277">
        <v>60.186523399999999</v>
      </c>
      <c r="U1277">
        <v>10.5551748</v>
      </c>
      <c r="V1277">
        <v>253600</v>
      </c>
      <c r="W1277">
        <v>6680483</v>
      </c>
      <c r="X1277" t="s">
        <v>8632</v>
      </c>
      <c r="Y1277" t="s">
        <v>399</v>
      </c>
      <c r="Z1277" t="s">
        <v>243</v>
      </c>
      <c r="AA1277" t="s">
        <v>398</v>
      </c>
      <c r="AB1277" t="s">
        <v>398</v>
      </c>
      <c r="AC1277" t="s">
        <v>398</v>
      </c>
      <c r="AD1277" t="s">
        <v>398</v>
      </c>
      <c r="AE1277" t="s">
        <v>398</v>
      </c>
      <c r="AF1277" s="75">
        <v>39889</v>
      </c>
      <c r="AH1277" t="s">
        <v>8631</v>
      </c>
      <c r="AI1277" t="s">
        <v>243</v>
      </c>
      <c r="AJ1277" t="s">
        <v>243</v>
      </c>
      <c r="AK1277" t="s">
        <v>243</v>
      </c>
      <c r="AL1277" t="s">
        <v>243</v>
      </c>
      <c r="AM1277" t="s">
        <v>243</v>
      </c>
      <c r="AN1277" t="s">
        <v>243</v>
      </c>
      <c r="AO1277" t="s">
        <v>243</v>
      </c>
      <c r="AP1277" t="s">
        <v>243</v>
      </c>
      <c r="AQ1277" t="s">
        <v>243</v>
      </c>
      <c r="AR1277" t="s">
        <v>243</v>
      </c>
      <c r="AS1277" t="s">
        <v>243</v>
      </c>
      <c r="AT1277" t="s">
        <v>243</v>
      </c>
      <c r="AU1277" t="s">
        <v>243</v>
      </c>
      <c r="AV1277" t="s">
        <v>243</v>
      </c>
      <c r="AW1277" t="s">
        <v>243</v>
      </c>
      <c r="AX1277">
        <v>600</v>
      </c>
      <c r="AY1277">
        <v>600</v>
      </c>
      <c r="AZ1277" t="s">
        <v>8617</v>
      </c>
      <c r="BA1277" t="s">
        <v>243</v>
      </c>
      <c r="BB1277">
        <v>21</v>
      </c>
      <c r="BC1277" t="s">
        <v>8616</v>
      </c>
      <c r="BD1277" t="s">
        <v>8615</v>
      </c>
    </row>
    <row r="1278" spans="1:56" x14ac:dyDescent="0.25">
      <c r="A1278">
        <v>1277</v>
      </c>
      <c r="B1278" t="s">
        <v>8623</v>
      </c>
      <c r="C1278" t="s">
        <v>8622</v>
      </c>
      <c r="D1278" t="s">
        <v>410</v>
      </c>
      <c r="E1278" t="s">
        <v>281</v>
      </c>
      <c r="F1278" t="s">
        <v>282</v>
      </c>
      <c r="G1278" t="s">
        <v>409</v>
      </c>
      <c r="H1278" t="s">
        <v>408</v>
      </c>
      <c r="I1278" t="s">
        <v>8627</v>
      </c>
      <c r="J1278" s="75">
        <v>34428</v>
      </c>
      <c r="K1278" t="s">
        <v>8630</v>
      </c>
      <c r="L1278" t="s">
        <v>8620</v>
      </c>
      <c r="M1278" t="s">
        <v>545</v>
      </c>
      <c r="N1278" t="s">
        <v>454</v>
      </c>
      <c r="O1278">
        <v>0</v>
      </c>
      <c r="P1278" t="s">
        <v>402</v>
      </c>
      <c r="Q1278" t="s">
        <v>243</v>
      </c>
      <c r="R1278" t="s">
        <v>401</v>
      </c>
      <c r="S1278">
        <v>34970101</v>
      </c>
      <c r="T1278">
        <v>60.262535100000001</v>
      </c>
      <c r="U1278">
        <v>10.544321099999999</v>
      </c>
      <c r="V1278">
        <v>253571</v>
      </c>
      <c r="W1278">
        <v>6688976</v>
      </c>
      <c r="X1278" t="s">
        <v>8629</v>
      </c>
      <c r="Y1278" t="s">
        <v>399</v>
      </c>
      <c r="Z1278" t="s">
        <v>243</v>
      </c>
      <c r="AA1278" t="s">
        <v>398</v>
      </c>
      <c r="AB1278" t="s">
        <v>398</v>
      </c>
      <c r="AC1278" t="s">
        <v>398</v>
      </c>
      <c r="AD1278" t="s">
        <v>398</v>
      </c>
      <c r="AE1278" t="s">
        <v>398</v>
      </c>
      <c r="AF1278" s="75">
        <v>39889</v>
      </c>
      <c r="AH1278" t="s">
        <v>8628</v>
      </c>
      <c r="AI1278" t="s">
        <v>243</v>
      </c>
      <c r="AJ1278" t="s">
        <v>243</v>
      </c>
      <c r="AK1278" t="s">
        <v>243</v>
      </c>
      <c r="AL1278" t="s">
        <v>243</v>
      </c>
      <c r="AM1278" t="s">
        <v>243</v>
      </c>
      <c r="AN1278" t="s">
        <v>243</v>
      </c>
      <c r="AO1278" t="s">
        <v>243</v>
      </c>
      <c r="AP1278" t="s">
        <v>243</v>
      </c>
      <c r="AQ1278" t="s">
        <v>243</v>
      </c>
      <c r="AR1278" t="s">
        <v>243</v>
      </c>
      <c r="AS1278" t="s">
        <v>243</v>
      </c>
      <c r="AT1278" t="s">
        <v>243</v>
      </c>
      <c r="AU1278" t="s">
        <v>243</v>
      </c>
      <c r="AV1278" t="s">
        <v>243</v>
      </c>
      <c r="AW1278" t="s">
        <v>243</v>
      </c>
      <c r="AX1278">
        <v>600</v>
      </c>
      <c r="AY1278">
        <v>600</v>
      </c>
      <c r="AZ1278" t="s">
        <v>8617</v>
      </c>
      <c r="BA1278" t="s">
        <v>243</v>
      </c>
      <c r="BB1278">
        <v>21</v>
      </c>
      <c r="BC1278" t="s">
        <v>8616</v>
      </c>
      <c r="BD1278" t="s">
        <v>8615</v>
      </c>
    </row>
    <row r="1279" spans="1:56" x14ac:dyDescent="0.25">
      <c r="A1279">
        <v>1278</v>
      </c>
      <c r="B1279" t="s">
        <v>8623</v>
      </c>
      <c r="C1279" t="s">
        <v>8622</v>
      </c>
      <c r="D1279" t="s">
        <v>410</v>
      </c>
      <c r="E1279" t="s">
        <v>281</v>
      </c>
      <c r="F1279" t="s">
        <v>282</v>
      </c>
      <c r="G1279" t="s">
        <v>409</v>
      </c>
      <c r="H1279" t="s">
        <v>408</v>
      </c>
      <c r="I1279" t="s">
        <v>8627</v>
      </c>
      <c r="J1279" s="75">
        <v>33054</v>
      </c>
      <c r="K1279" t="s">
        <v>8626</v>
      </c>
      <c r="L1279" t="s">
        <v>8620</v>
      </c>
      <c r="M1279" t="s">
        <v>993</v>
      </c>
      <c r="N1279" t="s">
        <v>454</v>
      </c>
      <c r="O1279">
        <v>0</v>
      </c>
      <c r="P1279" t="s">
        <v>402</v>
      </c>
      <c r="Q1279" t="s">
        <v>243</v>
      </c>
      <c r="R1279" t="s">
        <v>401</v>
      </c>
      <c r="S1279">
        <v>35140101</v>
      </c>
      <c r="T1279">
        <v>61.297199200000001</v>
      </c>
      <c r="U1279">
        <v>10.0573339</v>
      </c>
      <c r="V1279">
        <v>235350</v>
      </c>
      <c r="W1279">
        <v>6805913</v>
      </c>
      <c r="X1279" t="s">
        <v>8625</v>
      </c>
      <c r="Y1279" t="s">
        <v>399</v>
      </c>
      <c r="Z1279" t="s">
        <v>243</v>
      </c>
      <c r="AA1279" t="s">
        <v>398</v>
      </c>
      <c r="AB1279" t="s">
        <v>398</v>
      </c>
      <c r="AC1279" t="s">
        <v>398</v>
      </c>
      <c r="AD1279" t="s">
        <v>398</v>
      </c>
      <c r="AE1279" t="s">
        <v>398</v>
      </c>
      <c r="AF1279" s="75">
        <v>39889</v>
      </c>
      <c r="AH1279" t="s">
        <v>8624</v>
      </c>
      <c r="AI1279" t="s">
        <v>243</v>
      </c>
      <c r="AJ1279" t="s">
        <v>243</v>
      </c>
      <c r="AK1279" t="s">
        <v>243</v>
      </c>
      <c r="AL1279" t="s">
        <v>243</v>
      </c>
      <c r="AM1279" t="s">
        <v>243</v>
      </c>
      <c r="AN1279" t="s">
        <v>243</v>
      </c>
      <c r="AO1279" t="s">
        <v>243</v>
      </c>
      <c r="AP1279" t="s">
        <v>243</v>
      </c>
      <c r="AQ1279" t="s">
        <v>243</v>
      </c>
      <c r="AR1279" t="s">
        <v>243</v>
      </c>
      <c r="AS1279" t="s">
        <v>243</v>
      </c>
      <c r="AT1279" t="s">
        <v>243</v>
      </c>
      <c r="AU1279" t="s">
        <v>243</v>
      </c>
      <c r="AV1279" t="s">
        <v>243</v>
      </c>
      <c r="AW1279" t="s">
        <v>243</v>
      </c>
      <c r="AX1279">
        <v>790</v>
      </c>
      <c r="AY1279">
        <v>790</v>
      </c>
      <c r="AZ1279" t="s">
        <v>8617</v>
      </c>
      <c r="BA1279" t="s">
        <v>243</v>
      </c>
      <c r="BB1279">
        <v>21</v>
      </c>
      <c r="BC1279" t="s">
        <v>8616</v>
      </c>
      <c r="BD1279" t="s">
        <v>8615</v>
      </c>
    </row>
    <row r="1280" spans="1:56" x14ac:dyDescent="0.25">
      <c r="A1280">
        <v>1279</v>
      </c>
      <c r="B1280" t="s">
        <v>8623</v>
      </c>
      <c r="C1280" t="s">
        <v>8622</v>
      </c>
      <c r="D1280" t="s">
        <v>410</v>
      </c>
      <c r="E1280" t="s">
        <v>281</v>
      </c>
      <c r="F1280" t="s">
        <v>282</v>
      </c>
      <c r="G1280" t="s">
        <v>409</v>
      </c>
      <c r="H1280" t="s">
        <v>408</v>
      </c>
      <c r="I1280" t="s">
        <v>8621</v>
      </c>
      <c r="J1280" s="75">
        <v>34497</v>
      </c>
      <c r="K1280" t="s">
        <v>243</v>
      </c>
      <c r="L1280" t="s">
        <v>8620</v>
      </c>
      <c r="M1280" t="s">
        <v>1219</v>
      </c>
      <c r="N1280" t="s">
        <v>466</v>
      </c>
      <c r="O1280">
        <v>0</v>
      </c>
      <c r="P1280" t="s">
        <v>402</v>
      </c>
      <c r="Q1280" t="s">
        <v>243</v>
      </c>
      <c r="R1280" t="s">
        <v>401</v>
      </c>
      <c r="S1280">
        <v>35770101</v>
      </c>
      <c r="T1280">
        <v>61.0218773</v>
      </c>
      <c r="U1280">
        <v>11.1603622</v>
      </c>
      <c r="V1280">
        <v>292555</v>
      </c>
      <c r="W1280">
        <v>6771308</v>
      </c>
      <c r="X1280" t="s">
        <v>8619</v>
      </c>
      <c r="Y1280" t="s">
        <v>399</v>
      </c>
      <c r="Z1280" t="s">
        <v>243</v>
      </c>
      <c r="AA1280" t="s">
        <v>398</v>
      </c>
      <c r="AB1280" t="s">
        <v>398</v>
      </c>
      <c r="AC1280" t="s">
        <v>398</v>
      </c>
      <c r="AD1280" t="s">
        <v>398</v>
      </c>
      <c r="AE1280" t="s">
        <v>398</v>
      </c>
      <c r="AF1280" s="75">
        <v>39889</v>
      </c>
      <c r="AH1280" t="s">
        <v>8618</v>
      </c>
      <c r="AI1280" t="s">
        <v>243</v>
      </c>
      <c r="AJ1280" t="s">
        <v>243</v>
      </c>
      <c r="AK1280" t="s">
        <v>243</v>
      </c>
      <c r="AL1280" t="s">
        <v>243</v>
      </c>
      <c r="AM1280" t="s">
        <v>243</v>
      </c>
      <c r="AN1280" t="s">
        <v>243</v>
      </c>
      <c r="AO1280" t="s">
        <v>243</v>
      </c>
      <c r="AP1280" t="s">
        <v>243</v>
      </c>
      <c r="AQ1280" t="s">
        <v>243</v>
      </c>
      <c r="AR1280" t="s">
        <v>243</v>
      </c>
      <c r="AS1280" t="s">
        <v>243</v>
      </c>
      <c r="AT1280" t="s">
        <v>243</v>
      </c>
      <c r="AU1280" t="s">
        <v>243</v>
      </c>
      <c r="AV1280" t="s">
        <v>243</v>
      </c>
      <c r="AW1280" t="s">
        <v>243</v>
      </c>
      <c r="AX1280">
        <v>800</v>
      </c>
      <c r="AY1280">
        <v>800</v>
      </c>
      <c r="AZ1280" t="s">
        <v>8617</v>
      </c>
      <c r="BA1280" t="s">
        <v>243</v>
      </c>
      <c r="BB1280">
        <v>21</v>
      </c>
      <c r="BC1280" t="s">
        <v>8616</v>
      </c>
      <c r="BD1280" t="s">
        <v>8615</v>
      </c>
    </row>
    <row r="1281" spans="1:56" x14ac:dyDescent="0.25">
      <c r="A1281">
        <v>1280</v>
      </c>
      <c r="B1281" t="s">
        <v>412</v>
      </c>
      <c r="C1281" t="s">
        <v>411</v>
      </c>
      <c r="D1281" t="s">
        <v>410</v>
      </c>
      <c r="E1281" t="s">
        <v>281</v>
      </c>
      <c r="F1281" t="s">
        <v>282</v>
      </c>
      <c r="G1281" t="s">
        <v>409</v>
      </c>
      <c r="H1281" t="s">
        <v>408</v>
      </c>
      <c r="I1281" t="s">
        <v>483</v>
      </c>
      <c r="J1281" s="75">
        <v>40496</v>
      </c>
      <c r="K1281" t="s">
        <v>1109</v>
      </c>
      <c r="L1281" t="s">
        <v>456</v>
      </c>
      <c r="M1281" t="s">
        <v>481</v>
      </c>
      <c r="N1281" t="s">
        <v>454</v>
      </c>
      <c r="O1281">
        <v>6</v>
      </c>
      <c r="P1281" t="s">
        <v>402</v>
      </c>
      <c r="Q1281" t="s">
        <v>243</v>
      </c>
      <c r="R1281" t="s">
        <v>428</v>
      </c>
      <c r="S1281">
        <v>11546742</v>
      </c>
      <c r="T1281">
        <v>61.142238599999999</v>
      </c>
      <c r="U1281">
        <v>10.2774363</v>
      </c>
      <c r="V1281">
        <v>245873</v>
      </c>
      <c r="W1281">
        <v>6787811</v>
      </c>
      <c r="X1281" t="s">
        <v>8614</v>
      </c>
      <c r="Y1281" t="s">
        <v>399</v>
      </c>
      <c r="Z1281" t="s">
        <v>243</v>
      </c>
      <c r="AA1281" t="s">
        <v>398</v>
      </c>
      <c r="AB1281" t="s">
        <v>398</v>
      </c>
      <c r="AC1281" t="s">
        <v>398</v>
      </c>
      <c r="AD1281" t="s">
        <v>398</v>
      </c>
      <c r="AE1281" t="s">
        <v>398</v>
      </c>
      <c r="AF1281" s="75">
        <v>41445</v>
      </c>
      <c r="AH1281" t="s">
        <v>8613</v>
      </c>
      <c r="AI1281" t="s">
        <v>243</v>
      </c>
      <c r="AJ1281" t="s">
        <v>8612</v>
      </c>
      <c r="AK1281" t="s">
        <v>1232</v>
      </c>
      <c r="AL1281" t="s">
        <v>243</v>
      </c>
      <c r="AM1281" t="s">
        <v>243</v>
      </c>
      <c r="AN1281" t="s">
        <v>243</v>
      </c>
      <c r="AO1281" t="s">
        <v>243</v>
      </c>
      <c r="AP1281" t="s">
        <v>243</v>
      </c>
      <c r="AQ1281" t="s">
        <v>243</v>
      </c>
      <c r="AR1281" t="s">
        <v>243</v>
      </c>
      <c r="AS1281" t="s">
        <v>8611</v>
      </c>
      <c r="AT1281" t="s">
        <v>243</v>
      </c>
      <c r="AU1281" t="s">
        <v>243</v>
      </c>
      <c r="AV1281" t="s">
        <v>243</v>
      </c>
      <c r="AW1281" t="s">
        <v>243</v>
      </c>
      <c r="AX1281">
        <v>0</v>
      </c>
      <c r="AY1281">
        <v>0</v>
      </c>
      <c r="AZ1281" t="s">
        <v>243</v>
      </c>
      <c r="BA1281" t="s">
        <v>424</v>
      </c>
      <c r="BB1281">
        <v>1010</v>
      </c>
      <c r="BC1281" t="s">
        <v>394</v>
      </c>
      <c r="BD1281" t="s">
        <v>393</v>
      </c>
    </row>
    <row r="1282" spans="1:56" x14ac:dyDescent="0.25">
      <c r="A1282">
        <v>1281</v>
      </c>
      <c r="B1282" t="s">
        <v>412</v>
      </c>
      <c r="C1282" t="s">
        <v>411</v>
      </c>
      <c r="D1282" t="s">
        <v>410</v>
      </c>
      <c r="E1282" t="s">
        <v>281</v>
      </c>
      <c r="F1282" t="s">
        <v>282</v>
      </c>
      <c r="G1282" t="s">
        <v>409</v>
      </c>
      <c r="H1282" t="s">
        <v>408</v>
      </c>
      <c r="I1282" t="s">
        <v>483</v>
      </c>
      <c r="J1282" s="75">
        <v>40607</v>
      </c>
      <c r="K1282" t="s">
        <v>8610</v>
      </c>
      <c r="L1282" t="s">
        <v>456</v>
      </c>
      <c r="M1282" t="s">
        <v>481</v>
      </c>
      <c r="N1282" t="s">
        <v>454</v>
      </c>
      <c r="O1282">
        <v>3</v>
      </c>
      <c r="P1282" t="s">
        <v>402</v>
      </c>
      <c r="Q1282" t="s">
        <v>243</v>
      </c>
      <c r="R1282" t="s">
        <v>428</v>
      </c>
      <c r="S1282">
        <v>11546744</v>
      </c>
      <c r="T1282">
        <v>61.150440199999998</v>
      </c>
      <c r="U1282">
        <v>10.2382069</v>
      </c>
      <c r="V1282">
        <v>243831</v>
      </c>
      <c r="W1282">
        <v>6788876</v>
      </c>
      <c r="X1282" t="s">
        <v>8609</v>
      </c>
      <c r="Y1282" t="s">
        <v>399</v>
      </c>
      <c r="Z1282" t="s">
        <v>243</v>
      </c>
      <c r="AA1282" t="s">
        <v>398</v>
      </c>
      <c r="AB1282" t="s">
        <v>398</v>
      </c>
      <c r="AC1282" t="s">
        <v>398</v>
      </c>
      <c r="AD1282" t="s">
        <v>398</v>
      </c>
      <c r="AE1282" t="s">
        <v>398</v>
      </c>
      <c r="AF1282" s="75">
        <v>41445</v>
      </c>
      <c r="AH1282" t="s">
        <v>8608</v>
      </c>
      <c r="AI1282" t="s">
        <v>243</v>
      </c>
      <c r="AJ1282" t="s">
        <v>488</v>
      </c>
      <c r="AK1282" t="s">
        <v>1232</v>
      </c>
      <c r="AL1282" t="s">
        <v>243</v>
      </c>
      <c r="AM1282" t="s">
        <v>243</v>
      </c>
      <c r="AN1282" t="s">
        <v>243</v>
      </c>
      <c r="AO1282" t="s">
        <v>243</v>
      </c>
      <c r="AP1282" t="s">
        <v>243</v>
      </c>
      <c r="AQ1282" t="s">
        <v>243</v>
      </c>
      <c r="AR1282" t="s">
        <v>243</v>
      </c>
      <c r="AS1282" t="s">
        <v>8607</v>
      </c>
      <c r="AT1282" t="s">
        <v>243</v>
      </c>
      <c r="AU1282" t="s">
        <v>243</v>
      </c>
      <c r="AV1282" t="s">
        <v>243</v>
      </c>
      <c r="AW1282" t="s">
        <v>243</v>
      </c>
      <c r="AX1282">
        <v>0</v>
      </c>
      <c r="AY1282">
        <v>0</v>
      </c>
      <c r="AZ1282" t="s">
        <v>243</v>
      </c>
      <c r="BA1282" t="s">
        <v>424</v>
      </c>
      <c r="BB1282">
        <v>1010</v>
      </c>
      <c r="BC1282" t="s">
        <v>394</v>
      </c>
      <c r="BD1282" t="s">
        <v>393</v>
      </c>
    </row>
    <row r="1283" spans="1:56" x14ac:dyDescent="0.25">
      <c r="A1283">
        <v>1282</v>
      </c>
      <c r="B1283" t="s">
        <v>412</v>
      </c>
      <c r="C1283" t="s">
        <v>411</v>
      </c>
      <c r="D1283" t="s">
        <v>410</v>
      </c>
      <c r="E1283" t="s">
        <v>281</v>
      </c>
      <c r="F1283" t="s">
        <v>282</v>
      </c>
      <c r="G1283" t="s">
        <v>409</v>
      </c>
      <c r="H1283" t="s">
        <v>408</v>
      </c>
      <c r="I1283" t="s">
        <v>483</v>
      </c>
      <c r="J1283" s="75">
        <v>41342</v>
      </c>
      <c r="K1283" t="s">
        <v>1333</v>
      </c>
      <c r="L1283" t="s">
        <v>456</v>
      </c>
      <c r="M1283" t="s">
        <v>481</v>
      </c>
      <c r="N1283" t="s">
        <v>454</v>
      </c>
      <c r="O1283">
        <v>10</v>
      </c>
      <c r="P1283" t="s">
        <v>402</v>
      </c>
      <c r="Q1283" t="s">
        <v>243</v>
      </c>
      <c r="R1283" t="s">
        <v>428</v>
      </c>
      <c r="S1283">
        <v>11442310</v>
      </c>
      <c r="T1283">
        <v>61.126220699999998</v>
      </c>
      <c r="U1283">
        <v>10.324983599999999</v>
      </c>
      <c r="V1283">
        <v>248301</v>
      </c>
      <c r="W1283">
        <v>6785846</v>
      </c>
      <c r="X1283" t="s">
        <v>8606</v>
      </c>
      <c r="Y1283" t="s">
        <v>399</v>
      </c>
      <c r="Z1283" t="s">
        <v>243</v>
      </c>
      <c r="AA1283" t="s">
        <v>398</v>
      </c>
      <c r="AB1283" t="s">
        <v>398</v>
      </c>
      <c r="AC1283" t="s">
        <v>398</v>
      </c>
      <c r="AD1283" t="s">
        <v>398</v>
      </c>
      <c r="AE1283" t="s">
        <v>398</v>
      </c>
      <c r="AF1283" s="75">
        <v>41626</v>
      </c>
      <c r="AH1283" t="s">
        <v>8605</v>
      </c>
      <c r="AI1283" t="s">
        <v>243</v>
      </c>
      <c r="AJ1283" t="s">
        <v>8530</v>
      </c>
      <c r="AK1283" t="s">
        <v>1243</v>
      </c>
      <c r="AL1283" t="s">
        <v>243</v>
      </c>
      <c r="AM1283" t="s">
        <v>243</v>
      </c>
      <c r="AN1283" t="s">
        <v>243</v>
      </c>
      <c r="AO1283" t="s">
        <v>243</v>
      </c>
      <c r="AP1283" t="s">
        <v>243</v>
      </c>
      <c r="AQ1283" t="s">
        <v>243</v>
      </c>
      <c r="AR1283" t="s">
        <v>243</v>
      </c>
      <c r="AS1283" t="s">
        <v>8604</v>
      </c>
      <c r="AT1283" t="s">
        <v>243</v>
      </c>
      <c r="AU1283" t="s">
        <v>243</v>
      </c>
      <c r="AV1283" t="s">
        <v>243</v>
      </c>
      <c r="AW1283" t="s">
        <v>243</v>
      </c>
      <c r="AX1283">
        <v>0</v>
      </c>
      <c r="AY1283">
        <v>0</v>
      </c>
      <c r="AZ1283" t="s">
        <v>243</v>
      </c>
      <c r="BA1283" t="s">
        <v>424</v>
      </c>
      <c r="BB1283">
        <v>1010</v>
      </c>
      <c r="BC1283" t="s">
        <v>394</v>
      </c>
      <c r="BD1283" t="s">
        <v>393</v>
      </c>
    </row>
    <row r="1284" spans="1:56" x14ac:dyDescent="0.25">
      <c r="A1284">
        <v>1283</v>
      </c>
      <c r="B1284" t="s">
        <v>412</v>
      </c>
      <c r="C1284" t="s">
        <v>411</v>
      </c>
      <c r="D1284" t="s">
        <v>410</v>
      </c>
      <c r="E1284" t="s">
        <v>281</v>
      </c>
      <c r="F1284" t="s">
        <v>282</v>
      </c>
      <c r="G1284" t="s">
        <v>409</v>
      </c>
      <c r="H1284" t="s">
        <v>408</v>
      </c>
      <c r="I1284" t="s">
        <v>407</v>
      </c>
      <c r="J1284" s="75">
        <v>41413</v>
      </c>
      <c r="K1284" t="s">
        <v>864</v>
      </c>
      <c r="L1284" t="s">
        <v>405</v>
      </c>
      <c r="M1284" t="s">
        <v>545</v>
      </c>
      <c r="N1284" t="s">
        <v>454</v>
      </c>
      <c r="O1284">
        <v>10</v>
      </c>
      <c r="P1284" t="s">
        <v>402</v>
      </c>
      <c r="Q1284" t="s">
        <v>243</v>
      </c>
      <c r="R1284" t="s">
        <v>428</v>
      </c>
      <c r="S1284">
        <v>11443029</v>
      </c>
      <c r="T1284">
        <v>60.217506399999998</v>
      </c>
      <c r="U1284">
        <v>10.6317501</v>
      </c>
      <c r="V1284">
        <v>258069</v>
      </c>
      <c r="W1284">
        <v>6683645</v>
      </c>
      <c r="X1284" t="s">
        <v>8603</v>
      </c>
      <c r="Y1284" t="s">
        <v>399</v>
      </c>
      <c r="Z1284" t="s">
        <v>243</v>
      </c>
      <c r="AA1284" t="s">
        <v>398</v>
      </c>
      <c r="AB1284" t="s">
        <v>398</v>
      </c>
      <c r="AC1284" t="s">
        <v>398</v>
      </c>
      <c r="AD1284" t="s">
        <v>398</v>
      </c>
      <c r="AE1284" t="s">
        <v>398</v>
      </c>
      <c r="AF1284" s="75">
        <v>41626</v>
      </c>
      <c r="AH1284" t="s">
        <v>8602</v>
      </c>
      <c r="AI1284" t="s">
        <v>243</v>
      </c>
      <c r="AJ1284" t="s">
        <v>8548</v>
      </c>
      <c r="AK1284" t="s">
        <v>243</v>
      </c>
      <c r="AL1284" t="s">
        <v>243</v>
      </c>
      <c r="AM1284" t="s">
        <v>243</v>
      </c>
      <c r="AN1284" t="s">
        <v>243</v>
      </c>
      <c r="AO1284" t="s">
        <v>243</v>
      </c>
      <c r="AP1284" t="s">
        <v>243</v>
      </c>
      <c r="AQ1284" t="s">
        <v>395</v>
      </c>
      <c r="AR1284" t="s">
        <v>243</v>
      </c>
      <c r="AS1284" t="s">
        <v>8601</v>
      </c>
      <c r="AT1284" t="s">
        <v>243</v>
      </c>
      <c r="AU1284" t="s">
        <v>243</v>
      </c>
      <c r="AV1284" t="s">
        <v>243</v>
      </c>
      <c r="AW1284" t="s">
        <v>243</v>
      </c>
      <c r="AX1284">
        <v>0</v>
      </c>
      <c r="AY1284">
        <v>0</v>
      </c>
      <c r="AZ1284" t="s">
        <v>243</v>
      </c>
      <c r="BA1284" t="s">
        <v>424</v>
      </c>
      <c r="BB1284">
        <v>1010</v>
      </c>
      <c r="BC1284" t="s">
        <v>394</v>
      </c>
      <c r="BD1284" t="s">
        <v>393</v>
      </c>
    </row>
    <row r="1285" spans="1:56" x14ac:dyDescent="0.25">
      <c r="A1285">
        <v>1284</v>
      </c>
      <c r="B1285" t="s">
        <v>412</v>
      </c>
      <c r="C1285" t="s">
        <v>411</v>
      </c>
      <c r="D1285" t="s">
        <v>410</v>
      </c>
      <c r="E1285" t="s">
        <v>281</v>
      </c>
      <c r="F1285" t="s">
        <v>282</v>
      </c>
      <c r="G1285" t="s">
        <v>409</v>
      </c>
      <c r="H1285" t="s">
        <v>408</v>
      </c>
      <c r="I1285" t="s">
        <v>407</v>
      </c>
      <c r="J1285" s="75">
        <v>41192</v>
      </c>
      <c r="K1285" t="s">
        <v>8556</v>
      </c>
      <c r="L1285" t="s">
        <v>405</v>
      </c>
      <c r="M1285" t="s">
        <v>429</v>
      </c>
      <c r="N1285" t="s">
        <v>419</v>
      </c>
      <c r="O1285">
        <v>1</v>
      </c>
      <c r="P1285" t="s">
        <v>402</v>
      </c>
      <c r="Q1285" t="s">
        <v>243</v>
      </c>
      <c r="R1285" t="s">
        <v>428</v>
      </c>
      <c r="S1285">
        <v>11443231</v>
      </c>
      <c r="T1285">
        <v>60.451812699999998</v>
      </c>
      <c r="U1285">
        <v>9.9029827000000008</v>
      </c>
      <c r="V1285">
        <v>219776</v>
      </c>
      <c r="W1285">
        <v>6712584</v>
      </c>
      <c r="X1285" t="s">
        <v>8600</v>
      </c>
      <c r="Y1285" t="s">
        <v>399</v>
      </c>
      <c r="Z1285" t="s">
        <v>243</v>
      </c>
      <c r="AA1285" t="s">
        <v>398</v>
      </c>
      <c r="AB1285" t="s">
        <v>398</v>
      </c>
      <c r="AC1285" t="s">
        <v>398</v>
      </c>
      <c r="AD1285" t="s">
        <v>398</v>
      </c>
      <c r="AE1285" t="s">
        <v>398</v>
      </c>
      <c r="AF1285" s="75">
        <v>41626</v>
      </c>
      <c r="AH1285" t="s">
        <v>8599</v>
      </c>
      <c r="AI1285" t="s">
        <v>243</v>
      </c>
      <c r="AJ1285" t="s">
        <v>8589</v>
      </c>
      <c r="AK1285" t="s">
        <v>8552</v>
      </c>
      <c r="AL1285" t="s">
        <v>243</v>
      </c>
      <c r="AM1285" t="s">
        <v>243</v>
      </c>
      <c r="AN1285" t="s">
        <v>243</v>
      </c>
      <c r="AO1285" t="s">
        <v>243</v>
      </c>
      <c r="AP1285" t="s">
        <v>243</v>
      </c>
      <c r="AQ1285" t="s">
        <v>395</v>
      </c>
      <c r="AR1285" t="s">
        <v>243</v>
      </c>
      <c r="AS1285" t="s">
        <v>8598</v>
      </c>
      <c r="AT1285" t="s">
        <v>243</v>
      </c>
      <c r="AU1285" t="s">
        <v>243</v>
      </c>
      <c r="AV1285" t="s">
        <v>243</v>
      </c>
      <c r="AW1285" t="s">
        <v>243</v>
      </c>
      <c r="AX1285">
        <v>0</v>
      </c>
      <c r="AY1285">
        <v>0</v>
      </c>
      <c r="AZ1285" t="s">
        <v>243</v>
      </c>
      <c r="BA1285" t="s">
        <v>424</v>
      </c>
      <c r="BB1285">
        <v>1010</v>
      </c>
      <c r="BC1285" t="s">
        <v>394</v>
      </c>
      <c r="BD1285" t="s">
        <v>393</v>
      </c>
    </row>
    <row r="1286" spans="1:56" x14ac:dyDescent="0.25">
      <c r="A1286">
        <v>1285</v>
      </c>
      <c r="B1286" t="s">
        <v>412</v>
      </c>
      <c r="C1286" t="s">
        <v>411</v>
      </c>
      <c r="D1286" t="s">
        <v>410</v>
      </c>
      <c r="E1286" t="s">
        <v>281</v>
      </c>
      <c r="F1286" t="s">
        <v>282</v>
      </c>
      <c r="G1286" t="s">
        <v>409</v>
      </c>
      <c r="H1286" t="s">
        <v>408</v>
      </c>
      <c r="I1286" t="s">
        <v>483</v>
      </c>
      <c r="J1286" s="75">
        <v>41342</v>
      </c>
      <c r="K1286" t="s">
        <v>1333</v>
      </c>
      <c r="L1286" t="s">
        <v>456</v>
      </c>
      <c r="M1286" t="s">
        <v>481</v>
      </c>
      <c r="N1286" t="s">
        <v>454</v>
      </c>
      <c r="O1286">
        <v>25</v>
      </c>
      <c r="P1286" t="s">
        <v>402</v>
      </c>
      <c r="Q1286" t="s">
        <v>243</v>
      </c>
      <c r="R1286" t="s">
        <v>428</v>
      </c>
      <c r="S1286">
        <v>11443405</v>
      </c>
      <c r="T1286">
        <v>61.125007600000004</v>
      </c>
      <c r="U1286">
        <v>10.3288469</v>
      </c>
      <c r="V1286">
        <v>248499</v>
      </c>
      <c r="W1286">
        <v>6785696</v>
      </c>
      <c r="X1286" t="s">
        <v>8597</v>
      </c>
      <c r="Y1286" t="s">
        <v>399</v>
      </c>
      <c r="Z1286" t="s">
        <v>243</v>
      </c>
      <c r="AA1286" t="s">
        <v>398</v>
      </c>
      <c r="AB1286" t="s">
        <v>398</v>
      </c>
      <c r="AC1286" t="s">
        <v>398</v>
      </c>
      <c r="AD1286" t="s">
        <v>398</v>
      </c>
      <c r="AE1286" t="s">
        <v>398</v>
      </c>
      <c r="AF1286" s="75">
        <v>41626</v>
      </c>
      <c r="AH1286" t="s">
        <v>8596</v>
      </c>
      <c r="AI1286" t="s">
        <v>243</v>
      </c>
      <c r="AJ1286" t="s">
        <v>8530</v>
      </c>
      <c r="AK1286" t="s">
        <v>1243</v>
      </c>
      <c r="AL1286" t="s">
        <v>243</v>
      </c>
      <c r="AM1286" t="s">
        <v>243</v>
      </c>
      <c r="AN1286" t="s">
        <v>243</v>
      </c>
      <c r="AO1286" t="s">
        <v>243</v>
      </c>
      <c r="AP1286" t="s">
        <v>243</v>
      </c>
      <c r="AQ1286" t="s">
        <v>243</v>
      </c>
      <c r="AR1286" t="s">
        <v>243</v>
      </c>
      <c r="AS1286" t="s">
        <v>8595</v>
      </c>
      <c r="AT1286" t="s">
        <v>243</v>
      </c>
      <c r="AU1286" t="s">
        <v>243</v>
      </c>
      <c r="AV1286" t="s">
        <v>243</v>
      </c>
      <c r="AW1286" t="s">
        <v>243</v>
      </c>
      <c r="AX1286">
        <v>0</v>
      </c>
      <c r="AY1286">
        <v>0</v>
      </c>
      <c r="AZ1286" t="s">
        <v>243</v>
      </c>
      <c r="BA1286" t="s">
        <v>424</v>
      </c>
      <c r="BB1286">
        <v>1010</v>
      </c>
      <c r="BC1286" t="s">
        <v>394</v>
      </c>
      <c r="BD1286" t="s">
        <v>393</v>
      </c>
    </row>
    <row r="1287" spans="1:56" x14ac:dyDescent="0.25">
      <c r="A1287">
        <v>1286</v>
      </c>
      <c r="B1287" t="s">
        <v>412</v>
      </c>
      <c r="C1287" t="s">
        <v>411</v>
      </c>
      <c r="D1287" t="s">
        <v>410</v>
      </c>
      <c r="E1287" t="s">
        <v>281</v>
      </c>
      <c r="F1287" t="s">
        <v>282</v>
      </c>
      <c r="G1287" t="s">
        <v>409</v>
      </c>
      <c r="H1287" t="s">
        <v>408</v>
      </c>
      <c r="I1287" t="s">
        <v>483</v>
      </c>
      <c r="J1287" s="75">
        <v>41559</v>
      </c>
      <c r="K1287" t="s">
        <v>1315</v>
      </c>
      <c r="L1287" t="s">
        <v>456</v>
      </c>
      <c r="M1287" t="s">
        <v>481</v>
      </c>
      <c r="N1287" t="s">
        <v>454</v>
      </c>
      <c r="O1287">
        <v>3</v>
      </c>
      <c r="P1287" t="s">
        <v>402</v>
      </c>
      <c r="Q1287" t="s">
        <v>243</v>
      </c>
      <c r="R1287" t="s">
        <v>428</v>
      </c>
      <c r="S1287">
        <v>11443408</v>
      </c>
      <c r="T1287">
        <v>61.062171900000003</v>
      </c>
      <c r="U1287">
        <v>10.355320000000001</v>
      </c>
      <c r="V1287">
        <v>249426</v>
      </c>
      <c r="W1287">
        <v>6778608</v>
      </c>
      <c r="X1287" t="s">
        <v>8594</v>
      </c>
      <c r="Y1287" t="s">
        <v>399</v>
      </c>
      <c r="Z1287" t="s">
        <v>243</v>
      </c>
      <c r="AA1287" t="s">
        <v>398</v>
      </c>
      <c r="AB1287" t="s">
        <v>398</v>
      </c>
      <c r="AC1287" t="s">
        <v>398</v>
      </c>
      <c r="AD1287" t="s">
        <v>398</v>
      </c>
      <c r="AE1287" t="s">
        <v>398</v>
      </c>
      <c r="AF1287" s="75">
        <v>41626</v>
      </c>
      <c r="AH1287" t="s">
        <v>8593</v>
      </c>
      <c r="AI1287" t="s">
        <v>243</v>
      </c>
      <c r="AJ1287" t="s">
        <v>8543</v>
      </c>
      <c r="AK1287" t="s">
        <v>1243</v>
      </c>
      <c r="AL1287" t="s">
        <v>243</v>
      </c>
      <c r="AM1287" t="s">
        <v>243</v>
      </c>
      <c r="AN1287" t="s">
        <v>243</v>
      </c>
      <c r="AO1287" t="s">
        <v>243</v>
      </c>
      <c r="AP1287" t="s">
        <v>243</v>
      </c>
      <c r="AQ1287" t="s">
        <v>243</v>
      </c>
      <c r="AR1287" t="s">
        <v>243</v>
      </c>
      <c r="AS1287" t="s">
        <v>8592</v>
      </c>
      <c r="AT1287" t="s">
        <v>243</v>
      </c>
      <c r="AU1287" t="s">
        <v>243</v>
      </c>
      <c r="AV1287" t="s">
        <v>243</v>
      </c>
      <c r="AW1287" t="s">
        <v>243</v>
      </c>
      <c r="AX1287">
        <v>0</v>
      </c>
      <c r="AY1287">
        <v>0</v>
      </c>
      <c r="AZ1287" t="s">
        <v>243</v>
      </c>
      <c r="BA1287" t="s">
        <v>424</v>
      </c>
      <c r="BB1287">
        <v>1010</v>
      </c>
      <c r="BC1287" t="s">
        <v>394</v>
      </c>
      <c r="BD1287" t="s">
        <v>393</v>
      </c>
    </row>
    <row r="1288" spans="1:56" x14ac:dyDescent="0.25">
      <c r="A1288">
        <v>1287</v>
      </c>
      <c r="B1288" t="s">
        <v>412</v>
      </c>
      <c r="C1288" t="s">
        <v>411</v>
      </c>
      <c r="D1288" t="s">
        <v>410</v>
      </c>
      <c r="E1288" t="s">
        <v>281</v>
      </c>
      <c r="F1288" t="s">
        <v>282</v>
      </c>
      <c r="G1288" t="s">
        <v>409</v>
      </c>
      <c r="H1288" t="s">
        <v>408</v>
      </c>
      <c r="I1288" t="s">
        <v>407</v>
      </c>
      <c r="J1288" s="75">
        <v>41192</v>
      </c>
      <c r="K1288" t="s">
        <v>8556</v>
      </c>
      <c r="L1288" t="s">
        <v>405</v>
      </c>
      <c r="M1288" t="s">
        <v>429</v>
      </c>
      <c r="N1288" t="s">
        <v>419</v>
      </c>
      <c r="O1288">
        <v>1</v>
      </c>
      <c r="P1288" t="s">
        <v>402</v>
      </c>
      <c r="Q1288" t="s">
        <v>243</v>
      </c>
      <c r="R1288" t="s">
        <v>428</v>
      </c>
      <c r="S1288">
        <v>11443665</v>
      </c>
      <c r="T1288">
        <v>60.451686899999999</v>
      </c>
      <c r="U1288">
        <v>9.9035492000000005</v>
      </c>
      <c r="V1288">
        <v>219806</v>
      </c>
      <c r="W1288">
        <v>6712568</v>
      </c>
      <c r="X1288" t="s">
        <v>8591</v>
      </c>
      <c r="Y1288" t="s">
        <v>399</v>
      </c>
      <c r="Z1288" t="s">
        <v>243</v>
      </c>
      <c r="AA1288" t="s">
        <v>398</v>
      </c>
      <c r="AB1288" t="s">
        <v>398</v>
      </c>
      <c r="AC1288" t="s">
        <v>398</v>
      </c>
      <c r="AD1288" t="s">
        <v>398</v>
      </c>
      <c r="AE1288" t="s">
        <v>398</v>
      </c>
      <c r="AF1288" s="75">
        <v>41626</v>
      </c>
      <c r="AH1288" t="s">
        <v>8590</v>
      </c>
      <c r="AI1288" t="s">
        <v>243</v>
      </c>
      <c r="AJ1288" t="s">
        <v>8589</v>
      </c>
      <c r="AK1288" t="s">
        <v>8552</v>
      </c>
      <c r="AL1288" t="s">
        <v>243</v>
      </c>
      <c r="AM1288" t="s">
        <v>243</v>
      </c>
      <c r="AN1288" t="s">
        <v>243</v>
      </c>
      <c r="AO1288" t="s">
        <v>243</v>
      </c>
      <c r="AP1288" t="s">
        <v>243</v>
      </c>
      <c r="AQ1288" t="s">
        <v>395</v>
      </c>
      <c r="AR1288" t="s">
        <v>243</v>
      </c>
      <c r="AS1288" t="s">
        <v>8588</v>
      </c>
      <c r="AT1288" t="s">
        <v>243</v>
      </c>
      <c r="AU1288" t="s">
        <v>243</v>
      </c>
      <c r="AV1288" t="s">
        <v>243</v>
      </c>
      <c r="AW1288" t="s">
        <v>243</v>
      </c>
      <c r="AX1288">
        <v>0</v>
      </c>
      <c r="AY1288">
        <v>0</v>
      </c>
      <c r="AZ1288" t="s">
        <v>243</v>
      </c>
      <c r="BA1288" t="s">
        <v>424</v>
      </c>
      <c r="BB1288">
        <v>1010</v>
      </c>
      <c r="BC1288" t="s">
        <v>394</v>
      </c>
      <c r="BD1288" t="s">
        <v>393</v>
      </c>
    </row>
    <row r="1289" spans="1:56" x14ac:dyDescent="0.25">
      <c r="A1289">
        <v>1288</v>
      </c>
      <c r="B1289" t="s">
        <v>412</v>
      </c>
      <c r="C1289" t="s">
        <v>411</v>
      </c>
      <c r="D1289" t="s">
        <v>410</v>
      </c>
      <c r="E1289" t="s">
        <v>281</v>
      </c>
      <c r="F1289" t="s">
        <v>282</v>
      </c>
      <c r="G1289" t="s">
        <v>409</v>
      </c>
      <c r="H1289" t="s">
        <v>408</v>
      </c>
      <c r="I1289" t="s">
        <v>483</v>
      </c>
      <c r="J1289" s="75">
        <v>41342</v>
      </c>
      <c r="K1289" t="s">
        <v>1333</v>
      </c>
      <c r="L1289" t="s">
        <v>456</v>
      </c>
      <c r="M1289" t="s">
        <v>481</v>
      </c>
      <c r="N1289" t="s">
        <v>454</v>
      </c>
      <c r="O1289">
        <v>5</v>
      </c>
      <c r="P1289" t="s">
        <v>402</v>
      </c>
      <c r="Q1289" t="s">
        <v>243</v>
      </c>
      <c r="R1289" t="s">
        <v>428</v>
      </c>
      <c r="S1289">
        <v>11443866</v>
      </c>
      <c r="T1289">
        <v>61.1263924</v>
      </c>
      <c r="U1289">
        <v>10.325550099999999</v>
      </c>
      <c r="V1289">
        <v>248333</v>
      </c>
      <c r="W1289">
        <v>6785863</v>
      </c>
      <c r="X1289" t="s">
        <v>8587</v>
      </c>
      <c r="Y1289" t="s">
        <v>399</v>
      </c>
      <c r="Z1289" t="s">
        <v>243</v>
      </c>
      <c r="AA1289" t="s">
        <v>398</v>
      </c>
      <c r="AB1289" t="s">
        <v>398</v>
      </c>
      <c r="AC1289" t="s">
        <v>398</v>
      </c>
      <c r="AD1289" t="s">
        <v>398</v>
      </c>
      <c r="AE1289" t="s">
        <v>398</v>
      </c>
      <c r="AF1289" s="75">
        <v>41626</v>
      </c>
      <c r="AH1289" t="s">
        <v>8586</v>
      </c>
      <c r="AI1289" t="s">
        <v>243</v>
      </c>
      <c r="AJ1289" t="s">
        <v>8534</v>
      </c>
      <c r="AK1289" t="s">
        <v>1243</v>
      </c>
      <c r="AL1289" t="s">
        <v>243</v>
      </c>
      <c r="AM1289" t="s">
        <v>243</v>
      </c>
      <c r="AN1289" t="s">
        <v>243</v>
      </c>
      <c r="AO1289" t="s">
        <v>243</v>
      </c>
      <c r="AP1289" t="s">
        <v>243</v>
      </c>
      <c r="AQ1289" t="s">
        <v>243</v>
      </c>
      <c r="AR1289" t="s">
        <v>243</v>
      </c>
      <c r="AS1289" t="s">
        <v>8585</v>
      </c>
      <c r="AT1289" t="s">
        <v>243</v>
      </c>
      <c r="AU1289" t="s">
        <v>243</v>
      </c>
      <c r="AV1289" t="s">
        <v>243</v>
      </c>
      <c r="AW1289" t="s">
        <v>243</v>
      </c>
      <c r="AX1289">
        <v>0</v>
      </c>
      <c r="AY1289">
        <v>0</v>
      </c>
      <c r="AZ1289" t="s">
        <v>243</v>
      </c>
      <c r="BA1289" t="s">
        <v>424</v>
      </c>
      <c r="BB1289">
        <v>1010</v>
      </c>
      <c r="BC1289" t="s">
        <v>394</v>
      </c>
      <c r="BD1289" t="s">
        <v>393</v>
      </c>
    </row>
    <row r="1290" spans="1:56" x14ac:dyDescent="0.25">
      <c r="A1290">
        <v>1289</v>
      </c>
      <c r="B1290" t="s">
        <v>412</v>
      </c>
      <c r="C1290" t="s">
        <v>411</v>
      </c>
      <c r="D1290" t="s">
        <v>410</v>
      </c>
      <c r="E1290" t="s">
        <v>281</v>
      </c>
      <c r="F1290" t="s">
        <v>282</v>
      </c>
      <c r="G1290" t="s">
        <v>409</v>
      </c>
      <c r="H1290" t="s">
        <v>408</v>
      </c>
      <c r="I1290" t="s">
        <v>407</v>
      </c>
      <c r="J1290" s="75">
        <v>41413</v>
      </c>
      <c r="K1290" t="s">
        <v>864</v>
      </c>
      <c r="L1290" t="s">
        <v>405</v>
      </c>
      <c r="M1290" t="s">
        <v>545</v>
      </c>
      <c r="N1290" t="s">
        <v>454</v>
      </c>
      <c r="O1290">
        <v>10</v>
      </c>
      <c r="P1290" t="s">
        <v>402</v>
      </c>
      <c r="Q1290" t="s">
        <v>243</v>
      </c>
      <c r="R1290" t="s">
        <v>428</v>
      </c>
      <c r="S1290">
        <v>11444090</v>
      </c>
      <c r="T1290">
        <v>60.218063399999998</v>
      </c>
      <c r="U1290">
        <v>10.632020000000001</v>
      </c>
      <c r="V1290">
        <v>258088</v>
      </c>
      <c r="W1290">
        <v>6683706</v>
      </c>
      <c r="X1290" t="s">
        <v>8584</v>
      </c>
      <c r="Y1290" t="s">
        <v>399</v>
      </c>
      <c r="Z1290" t="s">
        <v>243</v>
      </c>
      <c r="AA1290" t="s">
        <v>398</v>
      </c>
      <c r="AB1290" t="s">
        <v>398</v>
      </c>
      <c r="AC1290" t="s">
        <v>398</v>
      </c>
      <c r="AD1290" t="s">
        <v>398</v>
      </c>
      <c r="AE1290" t="s">
        <v>398</v>
      </c>
      <c r="AF1290" s="75">
        <v>41626</v>
      </c>
      <c r="AH1290" t="s">
        <v>8583</v>
      </c>
      <c r="AI1290" t="s">
        <v>243</v>
      </c>
      <c r="AJ1290" t="s">
        <v>8548</v>
      </c>
      <c r="AK1290" t="s">
        <v>243</v>
      </c>
      <c r="AL1290" t="s">
        <v>243</v>
      </c>
      <c r="AM1290" t="s">
        <v>243</v>
      </c>
      <c r="AN1290" t="s">
        <v>243</v>
      </c>
      <c r="AO1290" t="s">
        <v>243</v>
      </c>
      <c r="AP1290" t="s">
        <v>243</v>
      </c>
      <c r="AQ1290" t="s">
        <v>395</v>
      </c>
      <c r="AR1290" t="s">
        <v>243</v>
      </c>
      <c r="AS1290" t="s">
        <v>8582</v>
      </c>
      <c r="AT1290" t="s">
        <v>243</v>
      </c>
      <c r="AU1290" t="s">
        <v>243</v>
      </c>
      <c r="AV1290" t="s">
        <v>243</v>
      </c>
      <c r="AW1290" t="s">
        <v>243</v>
      </c>
      <c r="AX1290">
        <v>0</v>
      </c>
      <c r="AY1290">
        <v>0</v>
      </c>
      <c r="AZ1290" t="s">
        <v>243</v>
      </c>
      <c r="BA1290" t="s">
        <v>424</v>
      </c>
      <c r="BB1290">
        <v>1010</v>
      </c>
      <c r="BC1290" t="s">
        <v>394</v>
      </c>
      <c r="BD1290" t="s">
        <v>393</v>
      </c>
    </row>
    <row r="1291" spans="1:56" x14ac:dyDescent="0.25">
      <c r="A1291">
        <v>1290</v>
      </c>
      <c r="B1291" t="s">
        <v>412</v>
      </c>
      <c r="C1291" t="s">
        <v>411</v>
      </c>
      <c r="D1291" t="s">
        <v>410</v>
      </c>
      <c r="E1291" t="s">
        <v>281</v>
      </c>
      <c r="F1291" t="s">
        <v>282</v>
      </c>
      <c r="G1291" t="s">
        <v>409</v>
      </c>
      <c r="H1291" t="s">
        <v>408</v>
      </c>
      <c r="I1291" t="s">
        <v>483</v>
      </c>
      <c r="J1291" s="75">
        <v>41342</v>
      </c>
      <c r="K1291" t="s">
        <v>1320</v>
      </c>
      <c r="L1291" t="s">
        <v>456</v>
      </c>
      <c r="M1291" t="s">
        <v>481</v>
      </c>
      <c r="N1291" t="s">
        <v>454</v>
      </c>
      <c r="O1291">
        <v>4</v>
      </c>
      <c r="P1291" t="s">
        <v>402</v>
      </c>
      <c r="Q1291" t="s">
        <v>243</v>
      </c>
      <c r="R1291" t="s">
        <v>428</v>
      </c>
      <c r="S1291">
        <v>11444413</v>
      </c>
      <c r="T1291">
        <v>61.127887700000002</v>
      </c>
      <c r="U1291">
        <v>10.317582099999999</v>
      </c>
      <c r="V1291">
        <v>247916</v>
      </c>
      <c r="W1291">
        <v>6786060</v>
      </c>
      <c r="X1291" t="s">
        <v>8581</v>
      </c>
      <c r="Y1291" t="s">
        <v>399</v>
      </c>
      <c r="Z1291" t="s">
        <v>243</v>
      </c>
      <c r="AA1291" t="s">
        <v>398</v>
      </c>
      <c r="AB1291" t="s">
        <v>398</v>
      </c>
      <c r="AC1291" t="s">
        <v>398</v>
      </c>
      <c r="AD1291" t="s">
        <v>398</v>
      </c>
      <c r="AE1291" t="s">
        <v>398</v>
      </c>
      <c r="AF1291" s="75">
        <v>41626</v>
      </c>
      <c r="AH1291" t="s">
        <v>8580</v>
      </c>
      <c r="AI1291" t="s">
        <v>243</v>
      </c>
      <c r="AJ1291" t="s">
        <v>8534</v>
      </c>
      <c r="AK1291" t="s">
        <v>1243</v>
      </c>
      <c r="AL1291" t="s">
        <v>243</v>
      </c>
      <c r="AM1291" t="s">
        <v>243</v>
      </c>
      <c r="AN1291" t="s">
        <v>243</v>
      </c>
      <c r="AO1291" t="s">
        <v>243</v>
      </c>
      <c r="AP1291" t="s">
        <v>243</v>
      </c>
      <c r="AQ1291" t="s">
        <v>243</v>
      </c>
      <c r="AR1291" t="s">
        <v>243</v>
      </c>
      <c r="AS1291" t="s">
        <v>8579</v>
      </c>
      <c r="AT1291" t="s">
        <v>243</v>
      </c>
      <c r="AU1291" t="s">
        <v>243</v>
      </c>
      <c r="AV1291" t="s">
        <v>243</v>
      </c>
      <c r="AW1291" t="s">
        <v>243</v>
      </c>
      <c r="AX1291">
        <v>0</v>
      </c>
      <c r="AY1291">
        <v>0</v>
      </c>
      <c r="AZ1291" t="s">
        <v>243</v>
      </c>
      <c r="BA1291" t="s">
        <v>424</v>
      </c>
      <c r="BB1291">
        <v>1010</v>
      </c>
      <c r="BC1291" t="s">
        <v>394</v>
      </c>
      <c r="BD1291" t="s">
        <v>393</v>
      </c>
    </row>
    <row r="1292" spans="1:56" x14ac:dyDescent="0.25">
      <c r="A1292">
        <v>1291</v>
      </c>
      <c r="B1292" t="s">
        <v>412</v>
      </c>
      <c r="C1292" t="s">
        <v>411</v>
      </c>
      <c r="D1292" t="s">
        <v>410</v>
      </c>
      <c r="E1292" t="s">
        <v>281</v>
      </c>
      <c r="F1292" t="s">
        <v>282</v>
      </c>
      <c r="G1292" t="s">
        <v>409</v>
      </c>
      <c r="H1292" t="s">
        <v>408</v>
      </c>
      <c r="I1292" t="s">
        <v>483</v>
      </c>
      <c r="J1292" s="75">
        <v>41554</v>
      </c>
      <c r="K1292" t="s">
        <v>8578</v>
      </c>
      <c r="L1292" t="s">
        <v>456</v>
      </c>
      <c r="M1292" t="s">
        <v>420</v>
      </c>
      <c r="N1292" t="s">
        <v>419</v>
      </c>
      <c r="O1292">
        <v>8</v>
      </c>
      <c r="P1292" t="s">
        <v>402</v>
      </c>
      <c r="Q1292" t="s">
        <v>243</v>
      </c>
      <c r="R1292" t="s">
        <v>428</v>
      </c>
      <c r="S1292">
        <v>11444414</v>
      </c>
      <c r="T1292">
        <v>60.4081154</v>
      </c>
      <c r="U1292">
        <v>9.3498268000000007</v>
      </c>
      <c r="V1292">
        <v>188995</v>
      </c>
      <c r="W1292">
        <v>6710214</v>
      </c>
      <c r="X1292" t="s">
        <v>8577</v>
      </c>
      <c r="Y1292" t="s">
        <v>399</v>
      </c>
      <c r="Z1292" t="s">
        <v>243</v>
      </c>
      <c r="AA1292" t="s">
        <v>398</v>
      </c>
      <c r="AB1292" t="s">
        <v>398</v>
      </c>
      <c r="AC1292" t="s">
        <v>398</v>
      </c>
      <c r="AD1292" t="s">
        <v>398</v>
      </c>
      <c r="AE1292" t="s">
        <v>398</v>
      </c>
      <c r="AF1292" s="75">
        <v>41626</v>
      </c>
      <c r="AH1292" t="s">
        <v>8576</v>
      </c>
      <c r="AI1292" t="s">
        <v>243</v>
      </c>
      <c r="AJ1292" t="s">
        <v>8575</v>
      </c>
      <c r="AK1292" t="s">
        <v>8574</v>
      </c>
      <c r="AL1292" t="s">
        <v>243</v>
      </c>
      <c r="AM1292" t="s">
        <v>243</v>
      </c>
      <c r="AN1292" t="s">
        <v>243</v>
      </c>
      <c r="AO1292" t="s">
        <v>243</v>
      </c>
      <c r="AP1292" t="s">
        <v>243</v>
      </c>
      <c r="AQ1292" t="s">
        <v>243</v>
      </c>
      <c r="AR1292" t="s">
        <v>243</v>
      </c>
      <c r="AS1292" t="s">
        <v>8573</v>
      </c>
      <c r="AT1292" t="s">
        <v>243</v>
      </c>
      <c r="AU1292" t="s">
        <v>243</v>
      </c>
      <c r="AV1292" t="s">
        <v>243</v>
      </c>
      <c r="AW1292" t="s">
        <v>243</v>
      </c>
      <c r="AX1292">
        <v>0</v>
      </c>
      <c r="AY1292">
        <v>0</v>
      </c>
      <c r="AZ1292" t="s">
        <v>243</v>
      </c>
      <c r="BA1292" t="s">
        <v>424</v>
      </c>
      <c r="BB1292">
        <v>1010</v>
      </c>
      <c r="BC1292" t="s">
        <v>394</v>
      </c>
      <c r="BD1292" t="s">
        <v>393</v>
      </c>
    </row>
    <row r="1293" spans="1:56" x14ac:dyDescent="0.25">
      <c r="A1293">
        <v>1292</v>
      </c>
      <c r="B1293" t="s">
        <v>412</v>
      </c>
      <c r="C1293" t="s">
        <v>411</v>
      </c>
      <c r="D1293" t="s">
        <v>410</v>
      </c>
      <c r="E1293" t="s">
        <v>281</v>
      </c>
      <c r="F1293" t="s">
        <v>282</v>
      </c>
      <c r="G1293" t="s">
        <v>409</v>
      </c>
      <c r="H1293" t="s">
        <v>408</v>
      </c>
      <c r="I1293" t="s">
        <v>483</v>
      </c>
      <c r="J1293" s="75">
        <v>41342</v>
      </c>
      <c r="K1293" t="s">
        <v>1333</v>
      </c>
      <c r="L1293" t="s">
        <v>456</v>
      </c>
      <c r="M1293" t="s">
        <v>481</v>
      </c>
      <c r="N1293" t="s">
        <v>454</v>
      </c>
      <c r="O1293">
        <v>1</v>
      </c>
      <c r="P1293" t="s">
        <v>402</v>
      </c>
      <c r="Q1293" t="s">
        <v>243</v>
      </c>
      <c r="R1293" t="s">
        <v>428</v>
      </c>
      <c r="S1293">
        <v>11444460</v>
      </c>
      <c r="T1293">
        <v>61.126377099999999</v>
      </c>
      <c r="U1293">
        <v>10.3253527</v>
      </c>
      <c r="V1293">
        <v>248322</v>
      </c>
      <c r="W1293">
        <v>6785862</v>
      </c>
      <c r="X1293" t="s">
        <v>8572</v>
      </c>
      <c r="Y1293" t="s">
        <v>399</v>
      </c>
      <c r="Z1293" t="s">
        <v>243</v>
      </c>
      <c r="AA1293" t="s">
        <v>398</v>
      </c>
      <c r="AB1293" t="s">
        <v>398</v>
      </c>
      <c r="AC1293" t="s">
        <v>398</v>
      </c>
      <c r="AD1293" t="s">
        <v>398</v>
      </c>
      <c r="AE1293" t="s">
        <v>398</v>
      </c>
      <c r="AF1293" s="75">
        <v>41626</v>
      </c>
      <c r="AH1293" t="s">
        <v>8571</v>
      </c>
      <c r="AI1293" t="s">
        <v>243</v>
      </c>
      <c r="AJ1293" t="s">
        <v>8570</v>
      </c>
      <c r="AK1293" t="s">
        <v>1243</v>
      </c>
      <c r="AL1293" t="s">
        <v>243</v>
      </c>
      <c r="AM1293" t="s">
        <v>243</v>
      </c>
      <c r="AN1293" t="s">
        <v>243</v>
      </c>
      <c r="AO1293" t="s">
        <v>243</v>
      </c>
      <c r="AP1293" t="s">
        <v>243</v>
      </c>
      <c r="AQ1293" t="s">
        <v>243</v>
      </c>
      <c r="AR1293" t="s">
        <v>243</v>
      </c>
      <c r="AS1293" t="s">
        <v>8569</v>
      </c>
      <c r="AT1293" t="s">
        <v>243</v>
      </c>
      <c r="AU1293" t="s">
        <v>243</v>
      </c>
      <c r="AV1293" t="s">
        <v>243</v>
      </c>
      <c r="AW1293" t="s">
        <v>243</v>
      </c>
      <c r="AX1293">
        <v>0</v>
      </c>
      <c r="AY1293">
        <v>0</v>
      </c>
      <c r="AZ1293" t="s">
        <v>243</v>
      </c>
      <c r="BA1293" t="s">
        <v>424</v>
      </c>
      <c r="BB1293">
        <v>1010</v>
      </c>
      <c r="BC1293" t="s">
        <v>394</v>
      </c>
      <c r="BD1293" t="s">
        <v>393</v>
      </c>
    </row>
    <row r="1294" spans="1:56" x14ac:dyDescent="0.25">
      <c r="A1294">
        <v>1293</v>
      </c>
      <c r="B1294" t="s">
        <v>412</v>
      </c>
      <c r="C1294" t="s">
        <v>411</v>
      </c>
      <c r="D1294" t="s">
        <v>410</v>
      </c>
      <c r="E1294" t="s">
        <v>281</v>
      </c>
      <c r="F1294" t="s">
        <v>282</v>
      </c>
      <c r="G1294" t="s">
        <v>409</v>
      </c>
      <c r="H1294" t="s">
        <v>408</v>
      </c>
      <c r="I1294" t="s">
        <v>1261</v>
      </c>
      <c r="J1294" s="75">
        <v>41527</v>
      </c>
      <c r="K1294" t="s">
        <v>1260</v>
      </c>
      <c r="L1294" t="s">
        <v>456</v>
      </c>
      <c r="M1294" t="s">
        <v>420</v>
      </c>
      <c r="N1294" t="s">
        <v>419</v>
      </c>
      <c r="O1294">
        <v>14</v>
      </c>
      <c r="P1294" t="s">
        <v>402</v>
      </c>
      <c r="Q1294" t="s">
        <v>243</v>
      </c>
      <c r="R1294" t="s">
        <v>428</v>
      </c>
      <c r="S1294">
        <v>11444463</v>
      </c>
      <c r="T1294">
        <v>60.412914299999997</v>
      </c>
      <c r="U1294">
        <v>9.3772707000000004</v>
      </c>
      <c r="V1294">
        <v>190549</v>
      </c>
      <c r="W1294">
        <v>6710618</v>
      </c>
      <c r="X1294" t="s">
        <v>8568</v>
      </c>
      <c r="Y1294" t="s">
        <v>399</v>
      </c>
      <c r="Z1294" t="s">
        <v>243</v>
      </c>
      <c r="AA1294" t="s">
        <v>398</v>
      </c>
      <c r="AB1294" t="s">
        <v>398</v>
      </c>
      <c r="AC1294" t="s">
        <v>398</v>
      </c>
      <c r="AD1294" t="s">
        <v>398</v>
      </c>
      <c r="AE1294" t="s">
        <v>398</v>
      </c>
      <c r="AF1294" s="75">
        <v>41626</v>
      </c>
      <c r="AH1294" t="s">
        <v>8567</v>
      </c>
      <c r="AI1294" t="s">
        <v>243</v>
      </c>
      <c r="AJ1294" t="s">
        <v>8566</v>
      </c>
      <c r="AK1294" t="s">
        <v>8565</v>
      </c>
      <c r="AL1294" t="s">
        <v>243</v>
      </c>
      <c r="AM1294" t="s">
        <v>243</v>
      </c>
      <c r="AN1294" t="s">
        <v>243</v>
      </c>
      <c r="AO1294" t="s">
        <v>243</v>
      </c>
      <c r="AP1294" t="s">
        <v>243</v>
      </c>
      <c r="AQ1294" t="s">
        <v>243</v>
      </c>
      <c r="AR1294" t="s">
        <v>243</v>
      </c>
      <c r="AS1294" t="s">
        <v>8564</v>
      </c>
      <c r="AT1294" t="s">
        <v>243</v>
      </c>
      <c r="AU1294" t="s">
        <v>243</v>
      </c>
      <c r="AV1294" t="s">
        <v>243</v>
      </c>
      <c r="AW1294" t="s">
        <v>243</v>
      </c>
      <c r="AX1294">
        <v>0</v>
      </c>
      <c r="AY1294">
        <v>0</v>
      </c>
      <c r="AZ1294" t="s">
        <v>243</v>
      </c>
      <c r="BA1294" t="s">
        <v>424</v>
      </c>
      <c r="BB1294">
        <v>1010</v>
      </c>
      <c r="BC1294" t="s">
        <v>394</v>
      </c>
      <c r="BD1294" t="s">
        <v>393</v>
      </c>
    </row>
    <row r="1295" spans="1:56" x14ac:dyDescent="0.25">
      <c r="A1295">
        <v>1294</v>
      </c>
      <c r="B1295" t="s">
        <v>412</v>
      </c>
      <c r="C1295" t="s">
        <v>411</v>
      </c>
      <c r="D1295" t="s">
        <v>410</v>
      </c>
      <c r="E1295" t="s">
        <v>281</v>
      </c>
      <c r="F1295" t="s">
        <v>282</v>
      </c>
      <c r="G1295" t="s">
        <v>409</v>
      </c>
      <c r="H1295" t="s">
        <v>408</v>
      </c>
      <c r="I1295" t="s">
        <v>8347</v>
      </c>
      <c r="J1295" s="75">
        <v>41427</v>
      </c>
      <c r="K1295" t="s">
        <v>6342</v>
      </c>
      <c r="L1295" t="s">
        <v>430</v>
      </c>
      <c r="M1295" t="s">
        <v>3198</v>
      </c>
      <c r="N1295" t="s">
        <v>454</v>
      </c>
      <c r="O1295">
        <v>0</v>
      </c>
      <c r="P1295" t="s">
        <v>402</v>
      </c>
      <c r="Q1295" t="s">
        <v>243</v>
      </c>
      <c r="R1295" t="s">
        <v>428</v>
      </c>
      <c r="S1295">
        <v>11445578</v>
      </c>
      <c r="T1295">
        <v>60.905643499999996</v>
      </c>
      <c r="U1295">
        <v>9.4035195999999992</v>
      </c>
      <c r="V1295">
        <v>196667</v>
      </c>
      <c r="W1295">
        <v>6765238</v>
      </c>
      <c r="X1295" t="s">
        <v>8563</v>
      </c>
      <c r="Y1295" t="s">
        <v>399</v>
      </c>
      <c r="Z1295" t="s">
        <v>243</v>
      </c>
      <c r="AA1295" t="s">
        <v>398</v>
      </c>
      <c r="AB1295" t="s">
        <v>398</v>
      </c>
      <c r="AC1295" t="s">
        <v>398</v>
      </c>
      <c r="AD1295" t="s">
        <v>398</v>
      </c>
      <c r="AE1295" t="s">
        <v>398</v>
      </c>
      <c r="AF1295" s="75">
        <v>41626</v>
      </c>
      <c r="AH1295" t="s">
        <v>8562</v>
      </c>
      <c r="AI1295" t="s">
        <v>243</v>
      </c>
      <c r="AJ1295" t="s">
        <v>488</v>
      </c>
      <c r="AK1295" t="s">
        <v>243</v>
      </c>
      <c r="AL1295" t="s">
        <v>243</v>
      </c>
      <c r="AM1295" t="s">
        <v>243</v>
      </c>
      <c r="AN1295" t="s">
        <v>243</v>
      </c>
      <c r="AO1295" t="s">
        <v>243</v>
      </c>
      <c r="AP1295" t="s">
        <v>243</v>
      </c>
      <c r="AQ1295" t="s">
        <v>395</v>
      </c>
      <c r="AR1295" t="s">
        <v>243</v>
      </c>
      <c r="AS1295" t="s">
        <v>8561</v>
      </c>
      <c r="AT1295" t="s">
        <v>243</v>
      </c>
      <c r="AU1295" t="s">
        <v>243</v>
      </c>
      <c r="AV1295" t="s">
        <v>243</v>
      </c>
      <c r="AW1295" t="s">
        <v>243</v>
      </c>
      <c r="AX1295">
        <v>0</v>
      </c>
      <c r="AY1295">
        <v>0</v>
      </c>
      <c r="AZ1295" t="s">
        <v>243</v>
      </c>
      <c r="BA1295" t="s">
        <v>424</v>
      </c>
      <c r="BB1295">
        <v>1010</v>
      </c>
      <c r="BC1295" t="s">
        <v>394</v>
      </c>
      <c r="BD1295" t="s">
        <v>393</v>
      </c>
    </row>
    <row r="1296" spans="1:56" x14ac:dyDescent="0.25">
      <c r="A1296">
        <v>1295</v>
      </c>
      <c r="B1296" t="s">
        <v>412</v>
      </c>
      <c r="C1296" t="s">
        <v>411</v>
      </c>
      <c r="D1296" t="s">
        <v>410</v>
      </c>
      <c r="E1296" t="s">
        <v>281</v>
      </c>
      <c r="F1296" t="s">
        <v>282</v>
      </c>
      <c r="G1296" t="s">
        <v>409</v>
      </c>
      <c r="H1296" t="s">
        <v>408</v>
      </c>
      <c r="I1296" t="s">
        <v>483</v>
      </c>
      <c r="J1296" s="75">
        <v>41559</v>
      </c>
      <c r="K1296" t="s">
        <v>8524</v>
      </c>
      <c r="L1296" t="s">
        <v>456</v>
      </c>
      <c r="M1296" t="s">
        <v>481</v>
      </c>
      <c r="N1296" t="s">
        <v>454</v>
      </c>
      <c r="O1296">
        <v>7</v>
      </c>
      <c r="P1296" t="s">
        <v>402</v>
      </c>
      <c r="Q1296" t="s">
        <v>243</v>
      </c>
      <c r="R1296" t="s">
        <v>428</v>
      </c>
      <c r="S1296">
        <v>11458175</v>
      </c>
      <c r="T1296">
        <v>61.062854799999997</v>
      </c>
      <c r="U1296">
        <v>10.3542156</v>
      </c>
      <c r="V1296">
        <v>249372</v>
      </c>
      <c r="W1296">
        <v>6778688</v>
      </c>
      <c r="X1296" t="s">
        <v>8560</v>
      </c>
      <c r="Y1296" t="s">
        <v>399</v>
      </c>
      <c r="Z1296" t="s">
        <v>243</v>
      </c>
      <c r="AA1296" t="s">
        <v>398</v>
      </c>
      <c r="AB1296" t="s">
        <v>398</v>
      </c>
      <c r="AC1296" t="s">
        <v>398</v>
      </c>
      <c r="AD1296" t="s">
        <v>398</v>
      </c>
      <c r="AE1296" t="s">
        <v>398</v>
      </c>
      <c r="AF1296" s="75">
        <v>41626</v>
      </c>
      <c r="AH1296" t="s">
        <v>8559</v>
      </c>
      <c r="AI1296" t="s">
        <v>243</v>
      </c>
      <c r="AJ1296" t="s">
        <v>8558</v>
      </c>
      <c r="AK1296" t="s">
        <v>1243</v>
      </c>
      <c r="AL1296" t="s">
        <v>243</v>
      </c>
      <c r="AM1296" t="s">
        <v>243</v>
      </c>
      <c r="AN1296" t="s">
        <v>243</v>
      </c>
      <c r="AO1296" t="s">
        <v>243</v>
      </c>
      <c r="AP1296" t="s">
        <v>243</v>
      </c>
      <c r="AQ1296" t="s">
        <v>243</v>
      </c>
      <c r="AR1296" t="s">
        <v>243</v>
      </c>
      <c r="AS1296" t="s">
        <v>8557</v>
      </c>
      <c r="AT1296" t="s">
        <v>243</v>
      </c>
      <c r="AU1296" t="s">
        <v>243</v>
      </c>
      <c r="AV1296" t="s">
        <v>243</v>
      </c>
      <c r="AW1296" t="s">
        <v>243</v>
      </c>
      <c r="AX1296">
        <v>0</v>
      </c>
      <c r="AY1296">
        <v>0</v>
      </c>
      <c r="AZ1296" t="s">
        <v>243</v>
      </c>
      <c r="BA1296" t="s">
        <v>424</v>
      </c>
      <c r="BB1296">
        <v>1010</v>
      </c>
      <c r="BC1296" t="s">
        <v>394</v>
      </c>
      <c r="BD1296" t="s">
        <v>393</v>
      </c>
    </row>
    <row r="1297" spans="1:56" x14ac:dyDescent="0.25">
      <c r="A1297">
        <v>1296</v>
      </c>
      <c r="B1297" t="s">
        <v>412</v>
      </c>
      <c r="C1297" t="s">
        <v>411</v>
      </c>
      <c r="D1297" t="s">
        <v>410</v>
      </c>
      <c r="E1297" t="s">
        <v>281</v>
      </c>
      <c r="F1297" t="s">
        <v>282</v>
      </c>
      <c r="G1297" t="s">
        <v>409</v>
      </c>
      <c r="H1297" t="s">
        <v>408</v>
      </c>
      <c r="I1297" t="s">
        <v>407</v>
      </c>
      <c r="J1297" s="75">
        <v>41192</v>
      </c>
      <c r="K1297" t="s">
        <v>8556</v>
      </c>
      <c r="L1297" t="s">
        <v>405</v>
      </c>
      <c r="M1297" t="s">
        <v>429</v>
      </c>
      <c r="N1297" t="s">
        <v>419</v>
      </c>
      <c r="O1297">
        <v>2</v>
      </c>
      <c r="P1297" t="s">
        <v>402</v>
      </c>
      <c r="Q1297" t="s">
        <v>243</v>
      </c>
      <c r="R1297" t="s">
        <v>428</v>
      </c>
      <c r="S1297">
        <v>11458649</v>
      </c>
      <c r="T1297">
        <v>60.451896699999999</v>
      </c>
      <c r="U1297">
        <v>9.904007</v>
      </c>
      <c r="V1297">
        <v>219833</v>
      </c>
      <c r="W1297">
        <v>6712589</v>
      </c>
      <c r="X1297" t="s">
        <v>8555</v>
      </c>
      <c r="Y1297" t="s">
        <v>399</v>
      </c>
      <c r="Z1297" t="s">
        <v>243</v>
      </c>
      <c r="AA1297" t="s">
        <v>398</v>
      </c>
      <c r="AB1297" t="s">
        <v>398</v>
      </c>
      <c r="AC1297" t="s">
        <v>398</v>
      </c>
      <c r="AD1297" t="s">
        <v>398</v>
      </c>
      <c r="AE1297" t="s">
        <v>398</v>
      </c>
      <c r="AF1297" s="75">
        <v>41626</v>
      </c>
      <c r="AH1297" t="s">
        <v>8554</v>
      </c>
      <c r="AI1297" t="s">
        <v>243</v>
      </c>
      <c r="AJ1297" t="s">
        <v>8553</v>
      </c>
      <c r="AK1297" t="s">
        <v>8552</v>
      </c>
      <c r="AL1297" t="s">
        <v>243</v>
      </c>
      <c r="AM1297" t="s">
        <v>243</v>
      </c>
      <c r="AN1297" t="s">
        <v>243</v>
      </c>
      <c r="AO1297" t="s">
        <v>243</v>
      </c>
      <c r="AP1297" t="s">
        <v>243</v>
      </c>
      <c r="AQ1297" t="s">
        <v>395</v>
      </c>
      <c r="AR1297" t="s">
        <v>243</v>
      </c>
      <c r="AS1297" t="s">
        <v>8551</v>
      </c>
      <c r="AT1297" t="s">
        <v>243</v>
      </c>
      <c r="AU1297" t="s">
        <v>243</v>
      </c>
      <c r="AV1297" t="s">
        <v>243</v>
      </c>
      <c r="AW1297" t="s">
        <v>243</v>
      </c>
      <c r="AX1297">
        <v>0</v>
      </c>
      <c r="AY1297">
        <v>0</v>
      </c>
      <c r="AZ1297" t="s">
        <v>243</v>
      </c>
      <c r="BA1297" t="s">
        <v>424</v>
      </c>
      <c r="BB1297">
        <v>1010</v>
      </c>
      <c r="BC1297" t="s">
        <v>394</v>
      </c>
      <c r="BD1297" t="s">
        <v>393</v>
      </c>
    </row>
    <row r="1298" spans="1:56" x14ac:dyDescent="0.25">
      <c r="A1298">
        <v>1297</v>
      </c>
      <c r="B1298" t="s">
        <v>412</v>
      </c>
      <c r="C1298" t="s">
        <v>411</v>
      </c>
      <c r="D1298" t="s">
        <v>410</v>
      </c>
      <c r="E1298" t="s">
        <v>281</v>
      </c>
      <c r="F1298" t="s">
        <v>282</v>
      </c>
      <c r="G1298" t="s">
        <v>409</v>
      </c>
      <c r="H1298" t="s">
        <v>408</v>
      </c>
      <c r="I1298" t="s">
        <v>407</v>
      </c>
      <c r="J1298" s="75">
        <v>41413</v>
      </c>
      <c r="K1298" t="s">
        <v>864</v>
      </c>
      <c r="L1298" t="s">
        <v>405</v>
      </c>
      <c r="M1298" t="s">
        <v>545</v>
      </c>
      <c r="N1298" t="s">
        <v>454</v>
      </c>
      <c r="O1298">
        <v>10</v>
      </c>
      <c r="P1298" t="s">
        <v>402</v>
      </c>
      <c r="Q1298" t="s">
        <v>243</v>
      </c>
      <c r="R1298" t="s">
        <v>428</v>
      </c>
      <c r="S1298">
        <v>11458817</v>
      </c>
      <c r="T1298">
        <v>60.218139600000001</v>
      </c>
      <c r="U1298">
        <v>10.633402800000001</v>
      </c>
      <c r="V1298">
        <v>258165</v>
      </c>
      <c r="W1298">
        <v>6683709</v>
      </c>
      <c r="X1298" t="s">
        <v>8550</v>
      </c>
      <c r="Y1298" t="s">
        <v>399</v>
      </c>
      <c r="Z1298" t="s">
        <v>243</v>
      </c>
      <c r="AA1298" t="s">
        <v>398</v>
      </c>
      <c r="AB1298" t="s">
        <v>398</v>
      </c>
      <c r="AC1298" t="s">
        <v>398</v>
      </c>
      <c r="AD1298" t="s">
        <v>398</v>
      </c>
      <c r="AE1298" t="s">
        <v>398</v>
      </c>
      <c r="AF1298" s="75">
        <v>41626</v>
      </c>
      <c r="AH1298" t="s">
        <v>8549</v>
      </c>
      <c r="AI1298" t="s">
        <v>243</v>
      </c>
      <c r="AJ1298" t="s">
        <v>8548</v>
      </c>
      <c r="AK1298" t="s">
        <v>243</v>
      </c>
      <c r="AL1298" t="s">
        <v>243</v>
      </c>
      <c r="AM1298" t="s">
        <v>243</v>
      </c>
      <c r="AN1298" t="s">
        <v>243</v>
      </c>
      <c r="AO1298" t="s">
        <v>243</v>
      </c>
      <c r="AP1298" t="s">
        <v>243</v>
      </c>
      <c r="AQ1298" t="s">
        <v>395</v>
      </c>
      <c r="AR1298" t="s">
        <v>243</v>
      </c>
      <c r="AS1298" t="s">
        <v>8547</v>
      </c>
      <c r="AT1298" t="s">
        <v>243</v>
      </c>
      <c r="AU1298" t="s">
        <v>243</v>
      </c>
      <c r="AV1298" t="s">
        <v>243</v>
      </c>
      <c r="AW1298" t="s">
        <v>243</v>
      </c>
      <c r="AX1298">
        <v>0</v>
      </c>
      <c r="AY1298">
        <v>0</v>
      </c>
      <c r="AZ1298" t="s">
        <v>243</v>
      </c>
      <c r="BA1298" t="s">
        <v>424</v>
      </c>
      <c r="BB1298">
        <v>1010</v>
      </c>
      <c r="BC1298" t="s">
        <v>394</v>
      </c>
      <c r="BD1298" t="s">
        <v>393</v>
      </c>
    </row>
    <row r="1299" spans="1:56" x14ac:dyDescent="0.25">
      <c r="A1299">
        <v>1298</v>
      </c>
      <c r="B1299" t="s">
        <v>412</v>
      </c>
      <c r="C1299" t="s">
        <v>411</v>
      </c>
      <c r="D1299" t="s">
        <v>410</v>
      </c>
      <c r="E1299" t="s">
        <v>281</v>
      </c>
      <c r="F1299" t="s">
        <v>282</v>
      </c>
      <c r="G1299" t="s">
        <v>409</v>
      </c>
      <c r="H1299" t="s">
        <v>408</v>
      </c>
      <c r="I1299" t="s">
        <v>483</v>
      </c>
      <c r="J1299" s="75">
        <v>41559</v>
      </c>
      <c r="K1299" t="s">
        <v>8546</v>
      </c>
      <c r="L1299" t="s">
        <v>456</v>
      </c>
      <c r="M1299" t="s">
        <v>481</v>
      </c>
      <c r="N1299" t="s">
        <v>454</v>
      </c>
      <c r="O1299">
        <v>4</v>
      </c>
      <c r="P1299" t="s">
        <v>402</v>
      </c>
      <c r="Q1299" t="s">
        <v>243</v>
      </c>
      <c r="R1299" t="s">
        <v>428</v>
      </c>
      <c r="S1299">
        <v>11459087</v>
      </c>
      <c r="T1299">
        <v>61.062255899999997</v>
      </c>
      <c r="U1299">
        <v>10.355032899999999</v>
      </c>
      <c r="V1299">
        <v>249411</v>
      </c>
      <c r="W1299">
        <v>6778618</v>
      </c>
      <c r="X1299" t="s">
        <v>8545</v>
      </c>
      <c r="Y1299" t="s">
        <v>399</v>
      </c>
      <c r="Z1299" t="s">
        <v>243</v>
      </c>
      <c r="AA1299" t="s">
        <v>398</v>
      </c>
      <c r="AB1299" t="s">
        <v>398</v>
      </c>
      <c r="AC1299" t="s">
        <v>398</v>
      </c>
      <c r="AD1299" t="s">
        <v>398</v>
      </c>
      <c r="AE1299" t="s">
        <v>398</v>
      </c>
      <c r="AF1299" s="75">
        <v>41626</v>
      </c>
      <c r="AH1299" t="s">
        <v>8544</v>
      </c>
      <c r="AI1299" t="s">
        <v>243</v>
      </c>
      <c r="AJ1299" t="s">
        <v>8543</v>
      </c>
      <c r="AK1299" t="s">
        <v>1243</v>
      </c>
      <c r="AL1299" t="s">
        <v>243</v>
      </c>
      <c r="AM1299" t="s">
        <v>243</v>
      </c>
      <c r="AN1299" t="s">
        <v>243</v>
      </c>
      <c r="AO1299" t="s">
        <v>243</v>
      </c>
      <c r="AP1299" t="s">
        <v>243</v>
      </c>
      <c r="AQ1299" t="s">
        <v>243</v>
      </c>
      <c r="AR1299" t="s">
        <v>243</v>
      </c>
      <c r="AS1299" t="s">
        <v>8542</v>
      </c>
      <c r="AT1299" t="s">
        <v>243</v>
      </c>
      <c r="AU1299" t="s">
        <v>243</v>
      </c>
      <c r="AV1299" t="s">
        <v>243</v>
      </c>
      <c r="AW1299" t="s">
        <v>243</v>
      </c>
      <c r="AX1299">
        <v>0</v>
      </c>
      <c r="AY1299">
        <v>0</v>
      </c>
      <c r="AZ1299" t="s">
        <v>243</v>
      </c>
      <c r="BA1299" t="s">
        <v>424</v>
      </c>
      <c r="BB1299">
        <v>1010</v>
      </c>
      <c r="BC1299" t="s">
        <v>394</v>
      </c>
      <c r="BD1299" t="s">
        <v>393</v>
      </c>
    </row>
    <row r="1300" spans="1:56" x14ac:dyDescent="0.25">
      <c r="A1300">
        <v>1299</v>
      </c>
      <c r="B1300" t="s">
        <v>412</v>
      </c>
      <c r="C1300" t="s">
        <v>411</v>
      </c>
      <c r="D1300" t="s">
        <v>410</v>
      </c>
      <c r="E1300" t="s">
        <v>281</v>
      </c>
      <c r="F1300" t="s">
        <v>282</v>
      </c>
      <c r="G1300" t="s">
        <v>409</v>
      </c>
      <c r="H1300" t="s">
        <v>408</v>
      </c>
      <c r="I1300" t="s">
        <v>407</v>
      </c>
      <c r="J1300" s="75">
        <v>41464</v>
      </c>
      <c r="K1300" t="s">
        <v>8541</v>
      </c>
      <c r="L1300" t="s">
        <v>405</v>
      </c>
      <c r="M1300" t="s">
        <v>2722</v>
      </c>
      <c r="N1300" t="s">
        <v>454</v>
      </c>
      <c r="O1300">
        <v>1</v>
      </c>
      <c r="P1300" t="s">
        <v>402</v>
      </c>
      <c r="Q1300" t="s">
        <v>243</v>
      </c>
      <c r="R1300" t="s">
        <v>428</v>
      </c>
      <c r="S1300">
        <v>11459265</v>
      </c>
      <c r="T1300">
        <v>60.396823900000001</v>
      </c>
      <c r="U1300">
        <v>10.620367999999999</v>
      </c>
      <c r="V1300">
        <v>258766</v>
      </c>
      <c r="W1300">
        <v>6703628</v>
      </c>
      <c r="X1300" t="s">
        <v>8540</v>
      </c>
      <c r="Y1300" t="s">
        <v>399</v>
      </c>
      <c r="Z1300" t="s">
        <v>243</v>
      </c>
      <c r="AA1300" t="s">
        <v>398</v>
      </c>
      <c r="AB1300" t="s">
        <v>398</v>
      </c>
      <c r="AC1300" t="s">
        <v>398</v>
      </c>
      <c r="AD1300" t="s">
        <v>398</v>
      </c>
      <c r="AE1300" t="s">
        <v>398</v>
      </c>
      <c r="AF1300" s="75">
        <v>41626</v>
      </c>
      <c r="AH1300" t="s">
        <v>8539</v>
      </c>
      <c r="AI1300" t="s">
        <v>243</v>
      </c>
      <c r="AJ1300" t="s">
        <v>8538</v>
      </c>
      <c r="AK1300" t="s">
        <v>243</v>
      </c>
      <c r="AL1300" t="s">
        <v>243</v>
      </c>
      <c r="AM1300" t="s">
        <v>243</v>
      </c>
      <c r="AN1300" t="s">
        <v>243</v>
      </c>
      <c r="AO1300" t="s">
        <v>243</v>
      </c>
      <c r="AP1300" t="s">
        <v>243</v>
      </c>
      <c r="AQ1300" t="s">
        <v>395</v>
      </c>
      <c r="AR1300" t="s">
        <v>243</v>
      </c>
      <c r="AS1300" t="s">
        <v>8537</v>
      </c>
      <c r="AT1300" t="s">
        <v>243</v>
      </c>
      <c r="AU1300" t="s">
        <v>243</v>
      </c>
      <c r="AV1300" t="s">
        <v>243</v>
      </c>
      <c r="AW1300" t="s">
        <v>243</v>
      </c>
      <c r="AX1300">
        <v>0</v>
      </c>
      <c r="AY1300">
        <v>0</v>
      </c>
      <c r="AZ1300" t="s">
        <v>243</v>
      </c>
      <c r="BA1300" t="s">
        <v>424</v>
      </c>
      <c r="BB1300">
        <v>1010</v>
      </c>
      <c r="BC1300" t="s">
        <v>394</v>
      </c>
      <c r="BD1300" t="s">
        <v>393</v>
      </c>
    </row>
    <row r="1301" spans="1:56" x14ac:dyDescent="0.25">
      <c r="A1301">
        <v>1300</v>
      </c>
      <c r="B1301" t="s">
        <v>412</v>
      </c>
      <c r="C1301" t="s">
        <v>411</v>
      </c>
      <c r="D1301" t="s">
        <v>410</v>
      </c>
      <c r="E1301" t="s">
        <v>281</v>
      </c>
      <c r="F1301" t="s">
        <v>282</v>
      </c>
      <c r="G1301" t="s">
        <v>409</v>
      </c>
      <c r="H1301" t="s">
        <v>408</v>
      </c>
      <c r="I1301" t="s">
        <v>483</v>
      </c>
      <c r="J1301" s="75">
        <v>41342</v>
      </c>
      <c r="K1301" t="s">
        <v>1320</v>
      </c>
      <c r="L1301" t="s">
        <v>456</v>
      </c>
      <c r="M1301" t="s">
        <v>481</v>
      </c>
      <c r="N1301" t="s">
        <v>454</v>
      </c>
      <c r="O1301">
        <v>4</v>
      </c>
      <c r="P1301" t="s">
        <v>402</v>
      </c>
      <c r="Q1301" t="s">
        <v>243</v>
      </c>
      <c r="R1301" t="s">
        <v>428</v>
      </c>
      <c r="S1301">
        <v>11460626</v>
      </c>
      <c r="T1301">
        <v>61.127300300000002</v>
      </c>
      <c r="U1301">
        <v>10.317240699999999</v>
      </c>
      <c r="V1301">
        <v>247893</v>
      </c>
      <c r="W1301">
        <v>6785996</v>
      </c>
      <c r="X1301" t="s">
        <v>8536</v>
      </c>
      <c r="Y1301" t="s">
        <v>399</v>
      </c>
      <c r="Z1301" t="s">
        <v>243</v>
      </c>
      <c r="AA1301" t="s">
        <v>398</v>
      </c>
      <c r="AB1301" t="s">
        <v>398</v>
      </c>
      <c r="AC1301" t="s">
        <v>398</v>
      </c>
      <c r="AD1301" t="s">
        <v>398</v>
      </c>
      <c r="AE1301" t="s">
        <v>398</v>
      </c>
      <c r="AF1301" s="75">
        <v>41626</v>
      </c>
      <c r="AH1301" t="s">
        <v>8535</v>
      </c>
      <c r="AI1301" t="s">
        <v>243</v>
      </c>
      <c r="AJ1301" t="s">
        <v>8534</v>
      </c>
      <c r="AK1301" t="s">
        <v>1243</v>
      </c>
      <c r="AL1301" t="s">
        <v>243</v>
      </c>
      <c r="AM1301" t="s">
        <v>243</v>
      </c>
      <c r="AN1301" t="s">
        <v>243</v>
      </c>
      <c r="AO1301" t="s">
        <v>243</v>
      </c>
      <c r="AP1301" t="s">
        <v>243</v>
      </c>
      <c r="AQ1301" t="s">
        <v>243</v>
      </c>
      <c r="AR1301" t="s">
        <v>243</v>
      </c>
      <c r="AS1301" t="s">
        <v>8533</v>
      </c>
      <c r="AT1301" t="s">
        <v>243</v>
      </c>
      <c r="AU1301" t="s">
        <v>243</v>
      </c>
      <c r="AV1301" t="s">
        <v>243</v>
      </c>
      <c r="AW1301" t="s">
        <v>243</v>
      </c>
      <c r="AX1301">
        <v>0</v>
      </c>
      <c r="AY1301">
        <v>0</v>
      </c>
      <c r="AZ1301" t="s">
        <v>243</v>
      </c>
      <c r="BA1301" t="s">
        <v>424</v>
      </c>
      <c r="BB1301">
        <v>1010</v>
      </c>
      <c r="BC1301" t="s">
        <v>394</v>
      </c>
      <c r="BD1301" t="s">
        <v>393</v>
      </c>
    </row>
    <row r="1302" spans="1:56" x14ac:dyDescent="0.25">
      <c r="A1302">
        <v>1301</v>
      </c>
      <c r="B1302" t="s">
        <v>412</v>
      </c>
      <c r="C1302" t="s">
        <v>411</v>
      </c>
      <c r="D1302" t="s">
        <v>410</v>
      </c>
      <c r="E1302" t="s">
        <v>281</v>
      </c>
      <c r="F1302" t="s">
        <v>282</v>
      </c>
      <c r="G1302" t="s">
        <v>409</v>
      </c>
      <c r="H1302" t="s">
        <v>408</v>
      </c>
      <c r="I1302" t="s">
        <v>483</v>
      </c>
      <c r="J1302" s="75">
        <v>41342</v>
      </c>
      <c r="K1302" t="s">
        <v>1333</v>
      </c>
      <c r="L1302" t="s">
        <v>456</v>
      </c>
      <c r="M1302" t="s">
        <v>481</v>
      </c>
      <c r="N1302" t="s">
        <v>454</v>
      </c>
      <c r="O1302">
        <v>25</v>
      </c>
      <c r="P1302" t="s">
        <v>402</v>
      </c>
      <c r="Q1302" t="s">
        <v>243</v>
      </c>
      <c r="R1302" t="s">
        <v>428</v>
      </c>
      <c r="S1302">
        <v>11462826</v>
      </c>
      <c r="T1302">
        <v>61.125171700000003</v>
      </c>
      <c r="U1302">
        <v>10.3285961</v>
      </c>
      <c r="V1302">
        <v>248487</v>
      </c>
      <c r="W1302">
        <v>6785715</v>
      </c>
      <c r="X1302" t="s">
        <v>8532</v>
      </c>
      <c r="Y1302" t="s">
        <v>399</v>
      </c>
      <c r="Z1302" t="s">
        <v>243</v>
      </c>
      <c r="AA1302" t="s">
        <v>398</v>
      </c>
      <c r="AB1302" t="s">
        <v>398</v>
      </c>
      <c r="AC1302" t="s">
        <v>398</v>
      </c>
      <c r="AD1302" t="s">
        <v>398</v>
      </c>
      <c r="AE1302" t="s">
        <v>398</v>
      </c>
      <c r="AF1302" s="75">
        <v>41626</v>
      </c>
      <c r="AH1302" t="s">
        <v>8531</v>
      </c>
      <c r="AI1302" t="s">
        <v>243</v>
      </c>
      <c r="AJ1302" t="s">
        <v>8530</v>
      </c>
      <c r="AK1302" t="s">
        <v>1243</v>
      </c>
      <c r="AL1302" t="s">
        <v>243</v>
      </c>
      <c r="AM1302" t="s">
        <v>243</v>
      </c>
      <c r="AN1302" t="s">
        <v>243</v>
      </c>
      <c r="AO1302" t="s">
        <v>243</v>
      </c>
      <c r="AP1302" t="s">
        <v>243</v>
      </c>
      <c r="AQ1302" t="s">
        <v>243</v>
      </c>
      <c r="AR1302" t="s">
        <v>243</v>
      </c>
      <c r="AS1302" t="s">
        <v>8529</v>
      </c>
      <c r="AT1302" t="s">
        <v>243</v>
      </c>
      <c r="AU1302" t="s">
        <v>243</v>
      </c>
      <c r="AV1302" t="s">
        <v>243</v>
      </c>
      <c r="AW1302" t="s">
        <v>243</v>
      </c>
      <c r="AX1302">
        <v>0</v>
      </c>
      <c r="AY1302">
        <v>0</v>
      </c>
      <c r="AZ1302" t="s">
        <v>243</v>
      </c>
      <c r="BA1302" t="s">
        <v>424</v>
      </c>
      <c r="BB1302">
        <v>1010</v>
      </c>
      <c r="BC1302" t="s">
        <v>394</v>
      </c>
      <c r="BD1302" t="s">
        <v>393</v>
      </c>
    </row>
    <row r="1303" spans="1:56" x14ac:dyDescent="0.25">
      <c r="A1303">
        <v>1302</v>
      </c>
      <c r="B1303" t="s">
        <v>412</v>
      </c>
      <c r="C1303" t="s">
        <v>411</v>
      </c>
      <c r="D1303" t="s">
        <v>410</v>
      </c>
      <c r="E1303" t="s">
        <v>281</v>
      </c>
      <c r="F1303" t="s">
        <v>282</v>
      </c>
      <c r="G1303" t="s">
        <v>409</v>
      </c>
      <c r="H1303" t="s">
        <v>408</v>
      </c>
      <c r="I1303" t="s">
        <v>871</v>
      </c>
      <c r="J1303" s="75">
        <v>41573</v>
      </c>
      <c r="K1303" t="s">
        <v>8528</v>
      </c>
      <c r="L1303" t="s">
        <v>430</v>
      </c>
      <c r="M1303" t="s">
        <v>467</v>
      </c>
      <c r="N1303" t="s">
        <v>466</v>
      </c>
      <c r="O1303">
        <v>3</v>
      </c>
      <c r="P1303" t="s">
        <v>402</v>
      </c>
      <c r="Q1303" t="s">
        <v>243</v>
      </c>
      <c r="R1303" t="s">
        <v>428</v>
      </c>
      <c r="S1303">
        <v>11462827</v>
      </c>
      <c r="T1303">
        <v>61.039764400000003</v>
      </c>
      <c r="U1303">
        <v>11.2562771</v>
      </c>
      <c r="V1303">
        <v>297847</v>
      </c>
      <c r="W1303">
        <v>6772998</v>
      </c>
      <c r="X1303" t="s">
        <v>8527</v>
      </c>
      <c r="Y1303" t="s">
        <v>399</v>
      </c>
      <c r="Z1303" t="s">
        <v>243</v>
      </c>
      <c r="AA1303" t="s">
        <v>398</v>
      </c>
      <c r="AB1303" t="s">
        <v>398</v>
      </c>
      <c r="AC1303" t="s">
        <v>398</v>
      </c>
      <c r="AD1303" t="s">
        <v>398</v>
      </c>
      <c r="AE1303" t="s">
        <v>398</v>
      </c>
      <c r="AF1303" s="75">
        <v>41626</v>
      </c>
      <c r="AH1303" t="s">
        <v>8526</v>
      </c>
      <c r="AI1303" t="s">
        <v>243</v>
      </c>
      <c r="AJ1303" t="s">
        <v>488</v>
      </c>
      <c r="AK1303" t="s">
        <v>243</v>
      </c>
      <c r="AL1303" t="s">
        <v>243</v>
      </c>
      <c r="AM1303" t="s">
        <v>243</v>
      </c>
      <c r="AN1303" t="s">
        <v>243</v>
      </c>
      <c r="AO1303" t="s">
        <v>243</v>
      </c>
      <c r="AP1303" t="s">
        <v>243</v>
      </c>
      <c r="AQ1303" t="s">
        <v>395</v>
      </c>
      <c r="AR1303" t="s">
        <v>243</v>
      </c>
      <c r="AS1303" t="s">
        <v>8525</v>
      </c>
      <c r="AT1303" t="s">
        <v>243</v>
      </c>
      <c r="AU1303" t="s">
        <v>243</v>
      </c>
      <c r="AV1303" t="s">
        <v>243</v>
      </c>
      <c r="AW1303" t="s">
        <v>243</v>
      </c>
      <c r="AX1303">
        <v>0</v>
      </c>
      <c r="AY1303">
        <v>0</v>
      </c>
      <c r="AZ1303" t="s">
        <v>243</v>
      </c>
      <c r="BA1303" t="s">
        <v>424</v>
      </c>
      <c r="BB1303">
        <v>1010</v>
      </c>
      <c r="BC1303" t="s">
        <v>394</v>
      </c>
      <c r="BD1303" t="s">
        <v>393</v>
      </c>
    </row>
    <row r="1304" spans="1:56" x14ac:dyDescent="0.25">
      <c r="A1304">
        <v>1303</v>
      </c>
      <c r="B1304" t="s">
        <v>412</v>
      </c>
      <c r="C1304" t="s">
        <v>411</v>
      </c>
      <c r="D1304" t="s">
        <v>410</v>
      </c>
      <c r="E1304" t="s">
        <v>281</v>
      </c>
      <c r="F1304" t="s">
        <v>282</v>
      </c>
      <c r="G1304" t="s">
        <v>409</v>
      </c>
      <c r="H1304" t="s">
        <v>408</v>
      </c>
      <c r="I1304" t="s">
        <v>483</v>
      </c>
      <c r="J1304" s="75">
        <v>41559</v>
      </c>
      <c r="K1304" t="s">
        <v>8524</v>
      </c>
      <c r="L1304" t="s">
        <v>456</v>
      </c>
      <c r="M1304" t="s">
        <v>481</v>
      </c>
      <c r="N1304" t="s">
        <v>454</v>
      </c>
      <c r="O1304">
        <v>12</v>
      </c>
      <c r="P1304" t="s">
        <v>402</v>
      </c>
      <c r="Q1304" t="s">
        <v>243</v>
      </c>
      <c r="R1304" t="s">
        <v>428</v>
      </c>
      <c r="S1304">
        <v>11463012</v>
      </c>
      <c r="T1304">
        <v>61.062648799999998</v>
      </c>
      <c r="U1304">
        <v>10.354412999999999</v>
      </c>
      <c r="V1304">
        <v>249381</v>
      </c>
      <c r="W1304">
        <v>6778664</v>
      </c>
      <c r="X1304" t="s">
        <v>8523</v>
      </c>
      <c r="Y1304" t="s">
        <v>399</v>
      </c>
      <c r="Z1304" t="s">
        <v>243</v>
      </c>
      <c r="AA1304" t="s">
        <v>398</v>
      </c>
      <c r="AB1304" t="s">
        <v>398</v>
      </c>
      <c r="AC1304" t="s">
        <v>398</v>
      </c>
      <c r="AD1304" t="s">
        <v>398</v>
      </c>
      <c r="AE1304" t="s">
        <v>398</v>
      </c>
      <c r="AF1304" s="75">
        <v>41626</v>
      </c>
      <c r="AH1304" t="s">
        <v>8522</v>
      </c>
      <c r="AI1304" t="s">
        <v>243</v>
      </c>
      <c r="AJ1304" t="s">
        <v>488</v>
      </c>
      <c r="AK1304" t="s">
        <v>1243</v>
      </c>
      <c r="AL1304" t="s">
        <v>243</v>
      </c>
      <c r="AM1304" t="s">
        <v>243</v>
      </c>
      <c r="AN1304" t="s">
        <v>243</v>
      </c>
      <c r="AO1304" t="s">
        <v>243</v>
      </c>
      <c r="AP1304" t="s">
        <v>243</v>
      </c>
      <c r="AQ1304" t="s">
        <v>243</v>
      </c>
      <c r="AR1304" t="s">
        <v>243</v>
      </c>
      <c r="AS1304" t="s">
        <v>8521</v>
      </c>
      <c r="AT1304" t="s">
        <v>243</v>
      </c>
      <c r="AU1304" t="s">
        <v>243</v>
      </c>
      <c r="AV1304" t="s">
        <v>243</v>
      </c>
      <c r="AW1304" t="s">
        <v>243</v>
      </c>
      <c r="AX1304">
        <v>0</v>
      </c>
      <c r="AY1304">
        <v>0</v>
      </c>
      <c r="AZ1304" t="s">
        <v>243</v>
      </c>
      <c r="BA1304" t="s">
        <v>424</v>
      </c>
      <c r="BB1304">
        <v>1010</v>
      </c>
      <c r="BC1304" t="s">
        <v>394</v>
      </c>
      <c r="BD1304" t="s">
        <v>393</v>
      </c>
    </row>
    <row r="1305" spans="1:56" x14ac:dyDescent="0.25">
      <c r="A1305">
        <v>1304</v>
      </c>
      <c r="B1305" t="s">
        <v>412</v>
      </c>
      <c r="C1305" t="s">
        <v>411</v>
      </c>
      <c r="D1305" t="s">
        <v>410</v>
      </c>
      <c r="E1305" t="s">
        <v>281</v>
      </c>
      <c r="F1305" t="s">
        <v>282</v>
      </c>
      <c r="G1305" t="s">
        <v>409</v>
      </c>
      <c r="H1305" t="s">
        <v>408</v>
      </c>
      <c r="I1305" t="s">
        <v>407</v>
      </c>
      <c r="J1305" s="75">
        <v>41068</v>
      </c>
      <c r="K1305" t="s">
        <v>8502</v>
      </c>
      <c r="L1305" t="s">
        <v>456</v>
      </c>
      <c r="M1305" t="s">
        <v>2722</v>
      </c>
      <c r="N1305" t="s">
        <v>454</v>
      </c>
      <c r="O1305">
        <v>1</v>
      </c>
      <c r="P1305" t="s">
        <v>402</v>
      </c>
      <c r="Q1305" t="s">
        <v>243</v>
      </c>
      <c r="R1305" t="s">
        <v>428</v>
      </c>
      <c r="S1305">
        <v>11442548</v>
      </c>
      <c r="T1305">
        <v>60.409446699999997</v>
      </c>
      <c r="U1305">
        <v>10.7833319</v>
      </c>
      <c r="V1305">
        <v>267824</v>
      </c>
      <c r="W1305">
        <v>6704446</v>
      </c>
      <c r="X1305" t="s">
        <v>8520</v>
      </c>
      <c r="Y1305" t="s">
        <v>399</v>
      </c>
      <c r="Z1305" t="s">
        <v>243</v>
      </c>
      <c r="AA1305" t="s">
        <v>398</v>
      </c>
      <c r="AB1305" t="s">
        <v>398</v>
      </c>
      <c r="AC1305" t="s">
        <v>398</v>
      </c>
      <c r="AD1305" t="s">
        <v>398</v>
      </c>
      <c r="AE1305" t="s">
        <v>398</v>
      </c>
      <c r="AF1305" s="75">
        <v>41626</v>
      </c>
      <c r="AH1305" t="s">
        <v>8519</v>
      </c>
      <c r="AI1305" t="s">
        <v>243</v>
      </c>
      <c r="AJ1305" t="s">
        <v>8499</v>
      </c>
      <c r="AK1305" t="s">
        <v>243</v>
      </c>
      <c r="AL1305" t="s">
        <v>243</v>
      </c>
      <c r="AM1305" t="s">
        <v>243</v>
      </c>
      <c r="AN1305" t="s">
        <v>243</v>
      </c>
      <c r="AO1305" t="s">
        <v>243</v>
      </c>
      <c r="AP1305" t="s">
        <v>243</v>
      </c>
      <c r="AQ1305" t="s">
        <v>395</v>
      </c>
      <c r="AR1305" t="s">
        <v>243</v>
      </c>
      <c r="AS1305" t="s">
        <v>8518</v>
      </c>
      <c r="AT1305" t="s">
        <v>243</v>
      </c>
      <c r="AU1305" t="s">
        <v>243</v>
      </c>
      <c r="AV1305" t="s">
        <v>243</v>
      </c>
      <c r="AW1305" t="s">
        <v>243</v>
      </c>
      <c r="AX1305">
        <v>0</v>
      </c>
      <c r="AY1305">
        <v>0</v>
      </c>
      <c r="AZ1305" t="s">
        <v>243</v>
      </c>
      <c r="BA1305" t="s">
        <v>424</v>
      </c>
      <c r="BB1305">
        <v>1010</v>
      </c>
      <c r="BC1305" t="s">
        <v>394</v>
      </c>
      <c r="BD1305" t="s">
        <v>393</v>
      </c>
    </row>
    <row r="1306" spans="1:56" x14ac:dyDescent="0.25">
      <c r="A1306">
        <v>1305</v>
      </c>
      <c r="B1306" t="s">
        <v>412</v>
      </c>
      <c r="C1306" t="s">
        <v>411</v>
      </c>
      <c r="D1306" t="s">
        <v>410</v>
      </c>
      <c r="E1306" t="s">
        <v>281</v>
      </c>
      <c r="F1306" t="s">
        <v>282</v>
      </c>
      <c r="G1306" t="s">
        <v>409</v>
      </c>
      <c r="H1306" t="s">
        <v>408</v>
      </c>
      <c r="I1306" t="s">
        <v>407</v>
      </c>
      <c r="J1306" s="75">
        <v>41068</v>
      </c>
      <c r="K1306" t="s">
        <v>8502</v>
      </c>
      <c r="L1306" t="s">
        <v>456</v>
      </c>
      <c r="M1306" t="s">
        <v>2722</v>
      </c>
      <c r="N1306" t="s">
        <v>454</v>
      </c>
      <c r="O1306">
        <v>1</v>
      </c>
      <c r="P1306" t="s">
        <v>402</v>
      </c>
      <c r="Q1306" t="s">
        <v>243</v>
      </c>
      <c r="R1306" t="s">
        <v>428</v>
      </c>
      <c r="S1306">
        <v>11442917</v>
      </c>
      <c r="T1306">
        <v>60.410739900000003</v>
      </c>
      <c r="U1306">
        <v>10.782218</v>
      </c>
      <c r="V1306">
        <v>267772</v>
      </c>
      <c r="W1306">
        <v>6704594</v>
      </c>
      <c r="X1306" t="s">
        <v>8517</v>
      </c>
      <c r="Y1306" t="s">
        <v>399</v>
      </c>
      <c r="Z1306" t="s">
        <v>243</v>
      </c>
      <c r="AA1306" t="s">
        <v>398</v>
      </c>
      <c r="AB1306" t="s">
        <v>398</v>
      </c>
      <c r="AC1306" t="s">
        <v>398</v>
      </c>
      <c r="AD1306" t="s">
        <v>398</v>
      </c>
      <c r="AE1306" t="s">
        <v>398</v>
      </c>
      <c r="AF1306" s="75">
        <v>41626</v>
      </c>
      <c r="AH1306" t="s">
        <v>8516</v>
      </c>
      <c r="AI1306" t="s">
        <v>243</v>
      </c>
      <c r="AJ1306" t="s">
        <v>8499</v>
      </c>
      <c r="AK1306" t="s">
        <v>243</v>
      </c>
      <c r="AL1306" t="s">
        <v>243</v>
      </c>
      <c r="AM1306" t="s">
        <v>243</v>
      </c>
      <c r="AN1306" t="s">
        <v>243</v>
      </c>
      <c r="AO1306" t="s">
        <v>243</v>
      </c>
      <c r="AP1306" t="s">
        <v>243</v>
      </c>
      <c r="AQ1306" t="s">
        <v>395</v>
      </c>
      <c r="AR1306" t="s">
        <v>243</v>
      </c>
      <c r="AS1306" t="s">
        <v>8515</v>
      </c>
      <c r="AT1306" t="s">
        <v>243</v>
      </c>
      <c r="AU1306" t="s">
        <v>243</v>
      </c>
      <c r="AV1306" t="s">
        <v>243</v>
      </c>
      <c r="AW1306" t="s">
        <v>243</v>
      </c>
      <c r="AX1306">
        <v>0</v>
      </c>
      <c r="AY1306">
        <v>0</v>
      </c>
      <c r="AZ1306" t="s">
        <v>243</v>
      </c>
      <c r="BA1306" t="s">
        <v>424</v>
      </c>
      <c r="BB1306">
        <v>1010</v>
      </c>
      <c r="BC1306" t="s">
        <v>394</v>
      </c>
      <c r="BD1306" t="s">
        <v>393</v>
      </c>
    </row>
    <row r="1307" spans="1:56" x14ac:dyDescent="0.25">
      <c r="A1307">
        <v>1306</v>
      </c>
      <c r="B1307" t="s">
        <v>412</v>
      </c>
      <c r="C1307" t="s">
        <v>411</v>
      </c>
      <c r="D1307" t="s">
        <v>410</v>
      </c>
      <c r="E1307" t="s">
        <v>281</v>
      </c>
      <c r="F1307" t="s">
        <v>282</v>
      </c>
      <c r="G1307" t="s">
        <v>409</v>
      </c>
      <c r="H1307" t="s">
        <v>408</v>
      </c>
      <c r="I1307" t="s">
        <v>407</v>
      </c>
      <c r="J1307" s="75">
        <v>41068</v>
      </c>
      <c r="K1307" t="s">
        <v>8502</v>
      </c>
      <c r="L1307" t="s">
        <v>456</v>
      </c>
      <c r="M1307" t="s">
        <v>2722</v>
      </c>
      <c r="N1307" t="s">
        <v>454</v>
      </c>
      <c r="O1307">
        <v>7</v>
      </c>
      <c r="P1307" t="s">
        <v>402</v>
      </c>
      <c r="Q1307" t="s">
        <v>243</v>
      </c>
      <c r="R1307" t="s">
        <v>428</v>
      </c>
      <c r="S1307">
        <v>11443913</v>
      </c>
      <c r="T1307">
        <v>60.4099693</v>
      </c>
      <c r="U1307">
        <v>10.7825413</v>
      </c>
      <c r="V1307">
        <v>267784</v>
      </c>
      <c r="W1307">
        <v>6704507</v>
      </c>
      <c r="X1307" t="s">
        <v>8514</v>
      </c>
      <c r="Y1307" t="s">
        <v>399</v>
      </c>
      <c r="Z1307" t="s">
        <v>243</v>
      </c>
      <c r="AA1307" t="s">
        <v>398</v>
      </c>
      <c r="AB1307" t="s">
        <v>398</v>
      </c>
      <c r="AC1307" t="s">
        <v>398</v>
      </c>
      <c r="AD1307" t="s">
        <v>398</v>
      </c>
      <c r="AE1307" t="s">
        <v>398</v>
      </c>
      <c r="AF1307" s="75">
        <v>41626</v>
      </c>
      <c r="AH1307" t="s">
        <v>8513</v>
      </c>
      <c r="AI1307" t="s">
        <v>243</v>
      </c>
      <c r="AJ1307" t="s">
        <v>8499</v>
      </c>
      <c r="AK1307" t="s">
        <v>243</v>
      </c>
      <c r="AL1307" t="s">
        <v>243</v>
      </c>
      <c r="AM1307" t="s">
        <v>243</v>
      </c>
      <c r="AN1307" t="s">
        <v>243</v>
      </c>
      <c r="AO1307" t="s">
        <v>243</v>
      </c>
      <c r="AP1307" t="s">
        <v>243</v>
      </c>
      <c r="AQ1307" t="s">
        <v>395</v>
      </c>
      <c r="AR1307" t="s">
        <v>243</v>
      </c>
      <c r="AS1307" t="s">
        <v>8512</v>
      </c>
      <c r="AT1307" t="s">
        <v>243</v>
      </c>
      <c r="AU1307" t="s">
        <v>243</v>
      </c>
      <c r="AV1307" t="s">
        <v>243</v>
      </c>
      <c r="AW1307" t="s">
        <v>243</v>
      </c>
      <c r="AX1307">
        <v>0</v>
      </c>
      <c r="AY1307">
        <v>0</v>
      </c>
      <c r="AZ1307" t="s">
        <v>243</v>
      </c>
      <c r="BA1307" t="s">
        <v>424</v>
      </c>
      <c r="BB1307">
        <v>1010</v>
      </c>
      <c r="BC1307" t="s">
        <v>394</v>
      </c>
      <c r="BD1307" t="s">
        <v>393</v>
      </c>
    </row>
    <row r="1308" spans="1:56" x14ac:dyDescent="0.25">
      <c r="A1308">
        <v>1307</v>
      </c>
      <c r="B1308" t="s">
        <v>412</v>
      </c>
      <c r="C1308" t="s">
        <v>411</v>
      </c>
      <c r="D1308" t="s">
        <v>410</v>
      </c>
      <c r="E1308" t="s">
        <v>281</v>
      </c>
      <c r="F1308" t="s">
        <v>282</v>
      </c>
      <c r="G1308" t="s">
        <v>409</v>
      </c>
      <c r="H1308" t="s">
        <v>408</v>
      </c>
      <c r="I1308" t="s">
        <v>407</v>
      </c>
      <c r="J1308" s="75">
        <v>41068</v>
      </c>
      <c r="K1308" t="s">
        <v>3572</v>
      </c>
      <c r="L1308" t="s">
        <v>456</v>
      </c>
      <c r="M1308" t="s">
        <v>545</v>
      </c>
      <c r="N1308" t="s">
        <v>454</v>
      </c>
      <c r="O1308">
        <v>3</v>
      </c>
      <c r="P1308" t="s">
        <v>402</v>
      </c>
      <c r="Q1308" t="s">
        <v>243</v>
      </c>
      <c r="R1308" t="s">
        <v>428</v>
      </c>
      <c r="S1308">
        <v>11444462</v>
      </c>
      <c r="T1308">
        <v>60.243610400000001</v>
      </c>
      <c r="U1308">
        <v>10.624052000000001</v>
      </c>
      <c r="V1308">
        <v>257836</v>
      </c>
      <c r="W1308">
        <v>6686576</v>
      </c>
      <c r="X1308" t="s">
        <v>8511</v>
      </c>
      <c r="Y1308" t="s">
        <v>399</v>
      </c>
      <c r="Z1308" t="s">
        <v>243</v>
      </c>
      <c r="AA1308" t="s">
        <v>398</v>
      </c>
      <c r="AB1308" t="s">
        <v>398</v>
      </c>
      <c r="AC1308" t="s">
        <v>398</v>
      </c>
      <c r="AD1308" t="s">
        <v>398</v>
      </c>
      <c r="AE1308" t="s">
        <v>398</v>
      </c>
      <c r="AF1308" s="75">
        <v>41626</v>
      </c>
      <c r="AH1308" t="s">
        <v>8510</v>
      </c>
      <c r="AI1308" t="s">
        <v>243</v>
      </c>
      <c r="AJ1308" t="s">
        <v>8329</v>
      </c>
      <c r="AK1308" t="s">
        <v>243</v>
      </c>
      <c r="AL1308" t="s">
        <v>243</v>
      </c>
      <c r="AM1308" t="s">
        <v>243</v>
      </c>
      <c r="AN1308" t="s">
        <v>243</v>
      </c>
      <c r="AO1308" t="s">
        <v>243</v>
      </c>
      <c r="AP1308" t="s">
        <v>243</v>
      </c>
      <c r="AQ1308" t="s">
        <v>395</v>
      </c>
      <c r="AR1308" t="s">
        <v>243</v>
      </c>
      <c r="AS1308" t="s">
        <v>8509</v>
      </c>
      <c r="AT1308" t="s">
        <v>243</v>
      </c>
      <c r="AU1308" t="s">
        <v>243</v>
      </c>
      <c r="AV1308" t="s">
        <v>243</v>
      </c>
      <c r="AW1308" t="s">
        <v>243</v>
      </c>
      <c r="AX1308">
        <v>0</v>
      </c>
      <c r="AY1308">
        <v>0</v>
      </c>
      <c r="AZ1308" t="s">
        <v>243</v>
      </c>
      <c r="BA1308" t="s">
        <v>424</v>
      </c>
      <c r="BB1308">
        <v>1010</v>
      </c>
      <c r="BC1308" t="s">
        <v>394</v>
      </c>
      <c r="BD1308" t="s">
        <v>393</v>
      </c>
    </row>
    <row r="1309" spans="1:56" x14ac:dyDescent="0.25">
      <c r="A1309">
        <v>1308</v>
      </c>
      <c r="B1309" t="s">
        <v>412</v>
      </c>
      <c r="C1309" t="s">
        <v>411</v>
      </c>
      <c r="D1309" t="s">
        <v>410</v>
      </c>
      <c r="E1309" t="s">
        <v>281</v>
      </c>
      <c r="F1309" t="s">
        <v>282</v>
      </c>
      <c r="G1309" t="s">
        <v>409</v>
      </c>
      <c r="H1309" t="s">
        <v>408</v>
      </c>
      <c r="I1309" t="s">
        <v>407</v>
      </c>
      <c r="J1309" s="75">
        <v>41068</v>
      </c>
      <c r="K1309" t="s">
        <v>8502</v>
      </c>
      <c r="L1309" t="s">
        <v>456</v>
      </c>
      <c r="M1309" t="s">
        <v>2722</v>
      </c>
      <c r="N1309" t="s">
        <v>454</v>
      </c>
      <c r="O1309">
        <v>1</v>
      </c>
      <c r="P1309" t="s">
        <v>402</v>
      </c>
      <c r="Q1309" t="s">
        <v>243</v>
      </c>
      <c r="R1309" t="s">
        <v>428</v>
      </c>
      <c r="S1309">
        <v>11458818</v>
      </c>
      <c r="T1309">
        <v>60.4092865</v>
      </c>
      <c r="U1309">
        <v>10.7830257</v>
      </c>
      <c r="V1309">
        <v>267806</v>
      </c>
      <c r="W1309">
        <v>6704429</v>
      </c>
      <c r="X1309" t="s">
        <v>8508</v>
      </c>
      <c r="Y1309" t="s">
        <v>399</v>
      </c>
      <c r="Z1309" t="s">
        <v>243</v>
      </c>
      <c r="AA1309" t="s">
        <v>398</v>
      </c>
      <c r="AB1309" t="s">
        <v>398</v>
      </c>
      <c r="AC1309" t="s">
        <v>398</v>
      </c>
      <c r="AD1309" t="s">
        <v>398</v>
      </c>
      <c r="AE1309" t="s">
        <v>398</v>
      </c>
      <c r="AF1309" s="75">
        <v>41626</v>
      </c>
      <c r="AH1309" t="s">
        <v>8507</v>
      </c>
      <c r="AI1309" t="s">
        <v>243</v>
      </c>
      <c r="AJ1309" t="s">
        <v>8499</v>
      </c>
      <c r="AK1309" t="s">
        <v>243</v>
      </c>
      <c r="AL1309" t="s">
        <v>243</v>
      </c>
      <c r="AM1309" t="s">
        <v>243</v>
      </c>
      <c r="AN1309" t="s">
        <v>243</v>
      </c>
      <c r="AO1309" t="s">
        <v>243</v>
      </c>
      <c r="AP1309" t="s">
        <v>243</v>
      </c>
      <c r="AQ1309" t="s">
        <v>395</v>
      </c>
      <c r="AR1309" t="s">
        <v>243</v>
      </c>
      <c r="AS1309" t="s">
        <v>8506</v>
      </c>
      <c r="AT1309" t="s">
        <v>243</v>
      </c>
      <c r="AU1309" t="s">
        <v>243</v>
      </c>
      <c r="AV1309" t="s">
        <v>243</v>
      </c>
      <c r="AW1309" t="s">
        <v>243</v>
      </c>
      <c r="AX1309">
        <v>0</v>
      </c>
      <c r="AY1309">
        <v>0</v>
      </c>
      <c r="AZ1309" t="s">
        <v>243</v>
      </c>
      <c r="BA1309" t="s">
        <v>424</v>
      </c>
      <c r="BB1309">
        <v>1010</v>
      </c>
      <c r="BC1309" t="s">
        <v>394</v>
      </c>
      <c r="BD1309" t="s">
        <v>393</v>
      </c>
    </row>
    <row r="1310" spans="1:56" x14ac:dyDescent="0.25">
      <c r="A1310">
        <v>1309</v>
      </c>
      <c r="B1310" t="s">
        <v>412</v>
      </c>
      <c r="C1310" t="s">
        <v>411</v>
      </c>
      <c r="D1310" t="s">
        <v>410</v>
      </c>
      <c r="E1310" t="s">
        <v>281</v>
      </c>
      <c r="F1310" t="s">
        <v>282</v>
      </c>
      <c r="G1310" t="s">
        <v>409</v>
      </c>
      <c r="H1310" t="s">
        <v>408</v>
      </c>
      <c r="I1310" t="s">
        <v>407</v>
      </c>
      <c r="J1310" s="75">
        <v>41068</v>
      </c>
      <c r="K1310" t="s">
        <v>8502</v>
      </c>
      <c r="L1310" t="s">
        <v>456</v>
      </c>
      <c r="M1310" t="s">
        <v>2722</v>
      </c>
      <c r="N1310" t="s">
        <v>454</v>
      </c>
      <c r="O1310">
        <v>2</v>
      </c>
      <c r="P1310" t="s">
        <v>402</v>
      </c>
      <c r="Q1310" t="s">
        <v>243</v>
      </c>
      <c r="R1310" t="s">
        <v>428</v>
      </c>
      <c r="S1310">
        <v>11459177</v>
      </c>
      <c r="T1310">
        <v>60.4101906</v>
      </c>
      <c r="U1310">
        <v>10.7821465</v>
      </c>
      <c r="V1310">
        <v>267764</v>
      </c>
      <c r="W1310">
        <v>6704533</v>
      </c>
      <c r="X1310" t="s">
        <v>8505</v>
      </c>
      <c r="Y1310" t="s">
        <v>399</v>
      </c>
      <c r="Z1310" t="s">
        <v>243</v>
      </c>
      <c r="AA1310" t="s">
        <v>398</v>
      </c>
      <c r="AB1310" t="s">
        <v>398</v>
      </c>
      <c r="AC1310" t="s">
        <v>398</v>
      </c>
      <c r="AD1310" t="s">
        <v>398</v>
      </c>
      <c r="AE1310" t="s">
        <v>398</v>
      </c>
      <c r="AF1310" s="75">
        <v>41626</v>
      </c>
      <c r="AH1310" t="s">
        <v>8504</v>
      </c>
      <c r="AI1310" t="s">
        <v>243</v>
      </c>
      <c r="AJ1310" t="s">
        <v>8499</v>
      </c>
      <c r="AK1310" t="s">
        <v>243</v>
      </c>
      <c r="AL1310" t="s">
        <v>243</v>
      </c>
      <c r="AM1310" t="s">
        <v>243</v>
      </c>
      <c r="AN1310" t="s">
        <v>243</v>
      </c>
      <c r="AO1310" t="s">
        <v>243</v>
      </c>
      <c r="AP1310" t="s">
        <v>243</v>
      </c>
      <c r="AQ1310" t="s">
        <v>395</v>
      </c>
      <c r="AR1310" t="s">
        <v>243</v>
      </c>
      <c r="AS1310" t="s">
        <v>8503</v>
      </c>
      <c r="AT1310" t="s">
        <v>243</v>
      </c>
      <c r="AU1310" t="s">
        <v>243</v>
      </c>
      <c r="AV1310" t="s">
        <v>243</v>
      </c>
      <c r="AW1310" t="s">
        <v>243</v>
      </c>
      <c r="AX1310">
        <v>0</v>
      </c>
      <c r="AY1310">
        <v>0</v>
      </c>
      <c r="AZ1310" t="s">
        <v>243</v>
      </c>
      <c r="BA1310" t="s">
        <v>424</v>
      </c>
      <c r="BB1310">
        <v>1010</v>
      </c>
      <c r="BC1310" t="s">
        <v>394</v>
      </c>
      <c r="BD1310" t="s">
        <v>393</v>
      </c>
    </row>
    <row r="1311" spans="1:56" x14ac:dyDescent="0.25">
      <c r="A1311">
        <v>1310</v>
      </c>
      <c r="B1311" t="s">
        <v>412</v>
      </c>
      <c r="C1311" t="s">
        <v>411</v>
      </c>
      <c r="D1311" t="s">
        <v>410</v>
      </c>
      <c r="E1311" t="s">
        <v>281</v>
      </c>
      <c r="F1311" t="s">
        <v>282</v>
      </c>
      <c r="G1311" t="s">
        <v>409</v>
      </c>
      <c r="H1311" t="s">
        <v>408</v>
      </c>
      <c r="I1311" t="s">
        <v>407</v>
      </c>
      <c r="J1311" s="75">
        <v>41068</v>
      </c>
      <c r="K1311" t="s">
        <v>8502</v>
      </c>
      <c r="L1311" t="s">
        <v>456</v>
      </c>
      <c r="M1311" t="s">
        <v>2722</v>
      </c>
      <c r="N1311" t="s">
        <v>454</v>
      </c>
      <c r="O1311">
        <v>6</v>
      </c>
      <c r="P1311" t="s">
        <v>402</v>
      </c>
      <c r="Q1311" t="s">
        <v>243</v>
      </c>
      <c r="R1311" t="s">
        <v>428</v>
      </c>
      <c r="S1311">
        <v>11463011</v>
      </c>
      <c r="T1311">
        <v>60.409740399999997</v>
      </c>
      <c r="U1311">
        <v>10.7827301</v>
      </c>
      <c r="V1311">
        <v>267793</v>
      </c>
      <c r="W1311">
        <v>6704481</v>
      </c>
      <c r="X1311" t="s">
        <v>8501</v>
      </c>
      <c r="Y1311" t="s">
        <v>399</v>
      </c>
      <c r="Z1311" t="s">
        <v>243</v>
      </c>
      <c r="AA1311" t="s">
        <v>398</v>
      </c>
      <c r="AB1311" t="s">
        <v>398</v>
      </c>
      <c r="AC1311" t="s">
        <v>398</v>
      </c>
      <c r="AD1311" t="s">
        <v>398</v>
      </c>
      <c r="AE1311" t="s">
        <v>398</v>
      </c>
      <c r="AF1311" s="75">
        <v>41626</v>
      </c>
      <c r="AH1311" t="s">
        <v>8500</v>
      </c>
      <c r="AI1311" t="s">
        <v>243</v>
      </c>
      <c r="AJ1311" t="s">
        <v>8499</v>
      </c>
      <c r="AK1311" t="s">
        <v>243</v>
      </c>
      <c r="AL1311" t="s">
        <v>243</v>
      </c>
      <c r="AM1311" t="s">
        <v>243</v>
      </c>
      <c r="AN1311" t="s">
        <v>243</v>
      </c>
      <c r="AO1311" t="s">
        <v>243</v>
      </c>
      <c r="AP1311" t="s">
        <v>243</v>
      </c>
      <c r="AQ1311" t="s">
        <v>395</v>
      </c>
      <c r="AR1311" t="s">
        <v>243</v>
      </c>
      <c r="AS1311" t="s">
        <v>8498</v>
      </c>
      <c r="AT1311" t="s">
        <v>243</v>
      </c>
      <c r="AU1311" t="s">
        <v>243</v>
      </c>
      <c r="AV1311" t="s">
        <v>243</v>
      </c>
      <c r="AW1311" t="s">
        <v>243</v>
      </c>
      <c r="AX1311">
        <v>0</v>
      </c>
      <c r="AY1311">
        <v>0</v>
      </c>
      <c r="AZ1311" t="s">
        <v>243</v>
      </c>
      <c r="BA1311" t="s">
        <v>424</v>
      </c>
      <c r="BB1311">
        <v>1010</v>
      </c>
      <c r="BC1311" t="s">
        <v>394</v>
      </c>
      <c r="BD1311" t="s">
        <v>393</v>
      </c>
    </row>
    <row r="1312" spans="1:56" x14ac:dyDescent="0.25">
      <c r="A1312">
        <v>1311</v>
      </c>
      <c r="B1312" t="s">
        <v>412</v>
      </c>
      <c r="C1312" t="s">
        <v>411</v>
      </c>
      <c r="D1312" t="s">
        <v>410</v>
      </c>
      <c r="E1312" t="s">
        <v>281</v>
      </c>
      <c r="F1312" t="s">
        <v>282</v>
      </c>
      <c r="G1312" t="s">
        <v>409</v>
      </c>
      <c r="H1312" t="s">
        <v>408</v>
      </c>
      <c r="I1312" t="s">
        <v>407</v>
      </c>
      <c r="J1312" s="75">
        <v>39334</v>
      </c>
      <c r="K1312" t="s">
        <v>4388</v>
      </c>
      <c r="L1312" t="s">
        <v>430</v>
      </c>
      <c r="M1312" t="s">
        <v>2722</v>
      </c>
      <c r="N1312" t="s">
        <v>454</v>
      </c>
      <c r="O1312">
        <v>7</v>
      </c>
      <c r="P1312" t="s">
        <v>402</v>
      </c>
      <c r="Q1312" t="s">
        <v>243</v>
      </c>
      <c r="R1312" t="s">
        <v>428</v>
      </c>
      <c r="S1312">
        <v>11441910</v>
      </c>
      <c r="T1312">
        <v>60.3974762</v>
      </c>
      <c r="U1312">
        <v>10.740527200000001</v>
      </c>
      <c r="V1312">
        <v>265383</v>
      </c>
      <c r="W1312">
        <v>6703266</v>
      </c>
      <c r="X1312" t="s">
        <v>8497</v>
      </c>
      <c r="Y1312" t="s">
        <v>399</v>
      </c>
      <c r="Z1312" t="s">
        <v>243</v>
      </c>
      <c r="AA1312" t="s">
        <v>398</v>
      </c>
      <c r="AB1312" t="s">
        <v>398</v>
      </c>
      <c r="AC1312" t="s">
        <v>398</v>
      </c>
      <c r="AD1312" t="s">
        <v>398</v>
      </c>
      <c r="AE1312" t="s">
        <v>398</v>
      </c>
      <c r="AF1312" s="75">
        <v>41626</v>
      </c>
      <c r="AH1312" t="s">
        <v>8496</v>
      </c>
      <c r="AI1312" t="s">
        <v>243</v>
      </c>
      <c r="AJ1312" t="s">
        <v>8423</v>
      </c>
      <c r="AK1312" t="s">
        <v>243</v>
      </c>
      <c r="AL1312" t="s">
        <v>243</v>
      </c>
      <c r="AM1312" t="s">
        <v>243</v>
      </c>
      <c r="AN1312" t="s">
        <v>243</v>
      </c>
      <c r="AO1312" t="s">
        <v>243</v>
      </c>
      <c r="AP1312" t="s">
        <v>243</v>
      </c>
      <c r="AQ1312" t="s">
        <v>395</v>
      </c>
      <c r="AR1312" t="s">
        <v>243</v>
      </c>
      <c r="AS1312" t="s">
        <v>8495</v>
      </c>
      <c r="AT1312" t="s">
        <v>243</v>
      </c>
      <c r="AU1312" t="s">
        <v>243</v>
      </c>
      <c r="AV1312" t="s">
        <v>243</v>
      </c>
      <c r="AW1312" t="s">
        <v>243</v>
      </c>
      <c r="AX1312">
        <v>0</v>
      </c>
      <c r="AY1312">
        <v>0</v>
      </c>
      <c r="AZ1312" t="s">
        <v>243</v>
      </c>
      <c r="BA1312" t="s">
        <v>424</v>
      </c>
      <c r="BB1312">
        <v>1010</v>
      </c>
      <c r="BC1312" t="s">
        <v>394</v>
      </c>
      <c r="BD1312" t="s">
        <v>393</v>
      </c>
    </row>
    <row r="1313" spans="1:56" x14ac:dyDescent="0.25">
      <c r="A1313">
        <v>1312</v>
      </c>
      <c r="B1313" t="s">
        <v>412</v>
      </c>
      <c r="C1313" t="s">
        <v>411</v>
      </c>
      <c r="D1313" t="s">
        <v>410</v>
      </c>
      <c r="E1313" t="s">
        <v>281</v>
      </c>
      <c r="F1313" t="s">
        <v>282</v>
      </c>
      <c r="G1313" t="s">
        <v>409</v>
      </c>
      <c r="H1313" t="s">
        <v>408</v>
      </c>
      <c r="I1313" t="s">
        <v>407</v>
      </c>
      <c r="J1313" s="75">
        <v>33954</v>
      </c>
      <c r="K1313" t="s">
        <v>8494</v>
      </c>
      <c r="L1313" t="s">
        <v>610</v>
      </c>
      <c r="M1313" t="s">
        <v>545</v>
      </c>
      <c r="N1313" t="s">
        <v>454</v>
      </c>
      <c r="O1313">
        <v>7</v>
      </c>
      <c r="P1313" t="s">
        <v>402</v>
      </c>
      <c r="Q1313" t="s">
        <v>243</v>
      </c>
      <c r="R1313" t="s">
        <v>428</v>
      </c>
      <c r="S1313">
        <v>11441912</v>
      </c>
      <c r="T1313">
        <v>60.214412699999997</v>
      </c>
      <c r="U1313">
        <v>10.6259832</v>
      </c>
      <c r="V1313">
        <v>257727</v>
      </c>
      <c r="W1313">
        <v>6683322</v>
      </c>
      <c r="X1313" t="s">
        <v>8493</v>
      </c>
      <c r="Y1313" t="s">
        <v>399</v>
      </c>
      <c r="Z1313" t="s">
        <v>243</v>
      </c>
      <c r="AA1313" t="s">
        <v>398</v>
      </c>
      <c r="AB1313" t="s">
        <v>398</v>
      </c>
      <c r="AC1313" t="s">
        <v>398</v>
      </c>
      <c r="AD1313" t="s">
        <v>398</v>
      </c>
      <c r="AE1313" t="s">
        <v>398</v>
      </c>
      <c r="AF1313" s="75">
        <v>41626</v>
      </c>
      <c r="AH1313" t="s">
        <v>8492</v>
      </c>
      <c r="AI1313" t="s">
        <v>243</v>
      </c>
      <c r="AJ1313" t="s">
        <v>8491</v>
      </c>
      <c r="AK1313" t="s">
        <v>243</v>
      </c>
      <c r="AL1313" t="s">
        <v>243</v>
      </c>
      <c r="AM1313" t="s">
        <v>243</v>
      </c>
      <c r="AN1313" t="s">
        <v>243</v>
      </c>
      <c r="AO1313" t="s">
        <v>243</v>
      </c>
      <c r="AP1313" t="s">
        <v>243</v>
      </c>
      <c r="AQ1313" t="s">
        <v>395</v>
      </c>
      <c r="AR1313" t="s">
        <v>243</v>
      </c>
      <c r="AS1313" t="s">
        <v>8490</v>
      </c>
      <c r="AT1313" t="s">
        <v>243</v>
      </c>
      <c r="AU1313" t="s">
        <v>243</v>
      </c>
      <c r="AV1313" t="s">
        <v>243</v>
      </c>
      <c r="AW1313" t="s">
        <v>243</v>
      </c>
      <c r="AX1313">
        <v>0</v>
      </c>
      <c r="AY1313">
        <v>0</v>
      </c>
      <c r="AZ1313" t="s">
        <v>243</v>
      </c>
      <c r="BA1313" t="s">
        <v>424</v>
      </c>
      <c r="BB1313">
        <v>1010</v>
      </c>
      <c r="BC1313" t="s">
        <v>394</v>
      </c>
      <c r="BD1313" t="s">
        <v>393</v>
      </c>
    </row>
    <row r="1314" spans="1:56" x14ac:dyDescent="0.25">
      <c r="A1314">
        <v>1313</v>
      </c>
      <c r="B1314" t="s">
        <v>412</v>
      </c>
      <c r="C1314" t="s">
        <v>411</v>
      </c>
      <c r="D1314" t="s">
        <v>410</v>
      </c>
      <c r="E1314" t="s">
        <v>281</v>
      </c>
      <c r="F1314" t="s">
        <v>282</v>
      </c>
      <c r="G1314" t="s">
        <v>409</v>
      </c>
      <c r="H1314" t="s">
        <v>408</v>
      </c>
      <c r="I1314" t="s">
        <v>407</v>
      </c>
      <c r="J1314" s="75">
        <v>40337</v>
      </c>
      <c r="K1314" t="s">
        <v>8477</v>
      </c>
      <c r="L1314" t="s">
        <v>468</v>
      </c>
      <c r="M1314" t="s">
        <v>2722</v>
      </c>
      <c r="N1314" t="s">
        <v>454</v>
      </c>
      <c r="O1314">
        <v>4</v>
      </c>
      <c r="P1314" t="s">
        <v>402</v>
      </c>
      <c r="Q1314" t="s">
        <v>243</v>
      </c>
      <c r="R1314" t="s">
        <v>428</v>
      </c>
      <c r="S1314">
        <v>11442338</v>
      </c>
      <c r="T1314">
        <v>60.423812900000001</v>
      </c>
      <c r="U1314">
        <v>10.787239100000001</v>
      </c>
      <c r="V1314">
        <v>268141</v>
      </c>
      <c r="W1314">
        <v>6706030</v>
      </c>
      <c r="X1314" t="s">
        <v>8489</v>
      </c>
      <c r="Y1314" t="s">
        <v>399</v>
      </c>
      <c r="Z1314" t="s">
        <v>243</v>
      </c>
      <c r="AA1314" t="s">
        <v>398</v>
      </c>
      <c r="AB1314" t="s">
        <v>398</v>
      </c>
      <c r="AC1314" t="s">
        <v>398</v>
      </c>
      <c r="AD1314" t="s">
        <v>398</v>
      </c>
      <c r="AE1314" t="s">
        <v>398</v>
      </c>
      <c r="AF1314" s="75">
        <v>41626</v>
      </c>
      <c r="AH1314" t="s">
        <v>8488</v>
      </c>
      <c r="AI1314" t="s">
        <v>243</v>
      </c>
      <c r="AJ1314" t="s">
        <v>8474</v>
      </c>
      <c r="AK1314" t="s">
        <v>243</v>
      </c>
      <c r="AL1314" t="s">
        <v>243</v>
      </c>
      <c r="AM1314" t="s">
        <v>243</v>
      </c>
      <c r="AN1314" t="s">
        <v>243</v>
      </c>
      <c r="AO1314" t="s">
        <v>243</v>
      </c>
      <c r="AP1314" t="s">
        <v>243</v>
      </c>
      <c r="AQ1314" t="s">
        <v>395</v>
      </c>
      <c r="AR1314" t="s">
        <v>243</v>
      </c>
      <c r="AS1314" t="s">
        <v>8487</v>
      </c>
      <c r="AT1314" t="s">
        <v>243</v>
      </c>
      <c r="AU1314" t="s">
        <v>243</v>
      </c>
      <c r="AV1314" t="s">
        <v>243</v>
      </c>
      <c r="AW1314" t="s">
        <v>243</v>
      </c>
      <c r="AX1314">
        <v>0</v>
      </c>
      <c r="AY1314">
        <v>0</v>
      </c>
      <c r="AZ1314" t="s">
        <v>243</v>
      </c>
      <c r="BA1314" t="s">
        <v>424</v>
      </c>
      <c r="BB1314">
        <v>1010</v>
      </c>
      <c r="BC1314" t="s">
        <v>394</v>
      </c>
      <c r="BD1314" t="s">
        <v>393</v>
      </c>
    </row>
    <row r="1315" spans="1:56" x14ac:dyDescent="0.25">
      <c r="A1315">
        <v>1314</v>
      </c>
      <c r="B1315" t="s">
        <v>412</v>
      </c>
      <c r="C1315" t="s">
        <v>411</v>
      </c>
      <c r="D1315" t="s">
        <v>410</v>
      </c>
      <c r="E1315" t="s">
        <v>281</v>
      </c>
      <c r="F1315" t="s">
        <v>282</v>
      </c>
      <c r="G1315" t="s">
        <v>409</v>
      </c>
      <c r="H1315" t="s">
        <v>408</v>
      </c>
      <c r="I1315" t="s">
        <v>407</v>
      </c>
      <c r="J1315" s="75">
        <v>40337</v>
      </c>
      <c r="K1315" t="s">
        <v>8486</v>
      </c>
      <c r="L1315" t="s">
        <v>468</v>
      </c>
      <c r="M1315" t="s">
        <v>2722</v>
      </c>
      <c r="N1315" t="s">
        <v>454</v>
      </c>
      <c r="O1315">
        <v>2</v>
      </c>
      <c r="P1315" t="s">
        <v>402</v>
      </c>
      <c r="Q1315" t="s">
        <v>243</v>
      </c>
      <c r="R1315" t="s">
        <v>428</v>
      </c>
      <c r="S1315">
        <v>11442339</v>
      </c>
      <c r="T1315">
        <v>60.423172000000001</v>
      </c>
      <c r="U1315">
        <v>10.789629</v>
      </c>
      <c r="V1315">
        <v>268268</v>
      </c>
      <c r="W1315">
        <v>6705950</v>
      </c>
      <c r="X1315" t="s">
        <v>8485</v>
      </c>
      <c r="Y1315" t="s">
        <v>399</v>
      </c>
      <c r="Z1315" t="s">
        <v>243</v>
      </c>
      <c r="AA1315" t="s">
        <v>398</v>
      </c>
      <c r="AB1315" t="s">
        <v>398</v>
      </c>
      <c r="AC1315" t="s">
        <v>398</v>
      </c>
      <c r="AD1315" t="s">
        <v>398</v>
      </c>
      <c r="AE1315" t="s">
        <v>398</v>
      </c>
      <c r="AF1315" s="75">
        <v>41626</v>
      </c>
      <c r="AH1315" t="s">
        <v>8484</v>
      </c>
      <c r="AI1315" t="s">
        <v>243</v>
      </c>
      <c r="AJ1315" t="s">
        <v>8474</v>
      </c>
      <c r="AK1315" t="s">
        <v>243</v>
      </c>
      <c r="AL1315" t="s">
        <v>243</v>
      </c>
      <c r="AM1315" t="s">
        <v>243</v>
      </c>
      <c r="AN1315" t="s">
        <v>243</v>
      </c>
      <c r="AO1315" t="s">
        <v>243</v>
      </c>
      <c r="AP1315" t="s">
        <v>243</v>
      </c>
      <c r="AQ1315" t="s">
        <v>395</v>
      </c>
      <c r="AR1315" t="s">
        <v>243</v>
      </c>
      <c r="AS1315" t="s">
        <v>8483</v>
      </c>
      <c r="AT1315" t="s">
        <v>243</v>
      </c>
      <c r="AU1315" t="s">
        <v>243</v>
      </c>
      <c r="AV1315" t="s">
        <v>243</v>
      </c>
      <c r="AW1315" t="s">
        <v>243</v>
      </c>
      <c r="AX1315">
        <v>0</v>
      </c>
      <c r="AY1315">
        <v>0</v>
      </c>
      <c r="AZ1315" t="s">
        <v>243</v>
      </c>
      <c r="BA1315" t="s">
        <v>424</v>
      </c>
      <c r="BB1315">
        <v>1010</v>
      </c>
      <c r="BC1315" t="s">
        <v>394</v>
      </c>
      <c r="BD1315" t="s">
        <v>393</v>
      </c>
    </row>
    <row r="1316" spans="1:56" x14ac:dyDescent="0.25">
      <c r="A1316">
        <v>1315</v>
      </c>
      <c r="B1316" t="s">
        <v>412</v>
      </c>
      <c r="C1316" t="s">
        <v>411</v>
      </c>
      <c r="D1316" t="s">
        <v>410</v>
      </c>
      <c r="E1316" t="s">
        <v>281</v>
      </c>
      <c r="F1316" t="s">
        <v>282</v>
      </c>
      <c r="G1316" t="s">
        <v>409</v>
      </c>
      <c r="H1316" t="s">
        <v>408</v>
      </c>
      <c r="I1316" t="s">
        <v>407</v>
      </c>
      <c r="J1316" s="75">
        <v>33968</v>
      </c>
      <c r="K1316" t="s">
        <v>8482</v>
      </c>
      <c r="L1316" t="s">
        <v>610</v>
      </c>
      <c r="M1316" t="s">
        <v>404</v>
      </c>
      <c r="N1316" t="s">
        <v>403</v>
      </c>
      <c r="O1316">
        <v>1</v>
      </c>
      <c r="P1316" t="s">
        <v>402</v>
      </c>
      <c r="Q1316" t="s">
        <v>243</v>
      </c>
      <c r="R1316" t="s">
        <v>428</v>
      </c>
      <c r="S1316">
        <v>11442432</v>
      </c>
      <c r="T1316">
        <v>60.259567300000001</v>
      </c>
      <c r="U1316">
        <v>10.8143864</v>
      </c>
      <c r="V1316">
        <v>268472</v>
      </c>
      <c r="W1316">
        <v>6687667</v>
      </c>
      <c r="X1316" t="s">
        <v>8481</v>
      </c>
      <c r="Y1316" t="s">
        <v>399</v>
      </c>
      <c r="Z1316" t="s">
        <v>243</v>
      </c>
      <c r="AA1316" t="s">
        <v>398</v>
      </c>
      <c r="AB1316" t="s">
        <v>398</v>
      </c>
      <c r="AC1316" t="s">
        <v>398</v>
      </c>
      <c r="AD1316" t="s">
        <v>398</v>
      </c>
      <c r="AE1316" t="s">
        <v>398</v>
      </c>
      <c r="AF1316" s="75">
        <v>41626</v>
      </c>
      <c r="AH1316" t="s">
        <v>8480</v>
      </c>
      <c r="AI1316" t="s">
        <v>243</v>
      </c>
      <c r="AJ1316" t="s">
        <v>8479</v>
      </c>
      <c r="AK1316" t="s">
        <v>243</v>
      </c>
      <c r="AL1316" t="s">
        <v>243</v>
      </c>
      <c r="AM1316" t="s">
        <v>243</v>
      </c>
      <c r="AN1316" t="s">
        <v>243</v>
      </c>
      <c r="AO1316" t="s">
        <v>243</v>
      </c>
      <c r="AP1316" t="s">
        <v>243</v>
      </c>
      <c r="AQ1316" t="s">
        <v>395</v>
      </c>
      <c r="AR1316" t="s">
        <v>243</v>
      </c>
      <c r="AS1316" t="s">
        <v>8478</v>
      </c>
      <c r="AT1316" t="s">
        <v>243</v>
      </c>
      <c r="AU1316" t="s">
        <v>243</v>
      </c>
      <c r="AV1316" t="s">
        <v>243</v>
      </c>
      <c r="AW1316" t="s">
        <v>243</v>
      </c>
      <c r="AX1316">
        <v>0</v>
      </c>
      <c r="AY1316">
        <v>0</v>
      </c>
      <c r="AZ1316" t="s">
        <v>243</v>
      </c>
      <c r="BA1316" t="s">
        <v>424</v>
      </c>
      <c r="BB1316">
        <v>1010</v>
      </c>
      <c r="BC1316" t="s">
        <v>394</v>
      </c>
      <c r="BD1316" t="s">
        <v>393</v>
      </c>
    </row>
    <row r="1317" spans="1:56" x14ac:dyDescent="0.25">
      <c r="A1317">
        <v>1316</v>
      </c>
      <c r="B1317" t="s">
        <v>412</v>
      </c>
      <c r="C1317" t="s">
        <v>411</v>
      </c>
      <c r="D1317" t="s">
        <v>410</v>
      </c>
      <c r="E1317" t="s">
        <v>281</v>
      </c>
      <c r="F1317" t="s">
        <v>282</v>
      </c>
      <c r="G1317" t="s">
        <v>409</v>
      </c>
      <c r="H1317" t="s">
        <v>408</v>
      </c>
      <c r="I1317" t="s">
        <v>407</v>
      </c>
      <c r="J1317" s="75">
        <v>40337</v>
      </c>
      <c r="K1317" t="s">
        <v>8477</v>
      </c>
      <c r="L1317" t="s">
        <v>456</v>
      </c>
      <c r="M1317" t="s">
        <v>2722</v>
      </c>
      <c r="N1317" t="s">
        <v>454</v>
      </c>
      <c r="O1317">
        <v>5</v>
      </c>
      <c r="P1317" t="s">
        <v>402</v>
      </c>
      <c r="Q1317" t="s">
        <v>243</v>
      </c>
      <c r="R1317" t="s">
        <v>428</v>
      </c>
      <c r="S1317">
        <v>11443406</v>
      </c>
      <c r="T1317">
        <v>60.425113699999997</v>
      </c>
      <c r="U1317">
        <v>10.788029699999999</v>
      </c>
      <c r="V1317">
        <v>268194</v>
      </c>
      <c r="W1317">
        <v>6706172</v>
      </c>
      <c r="X1317" t="s">
        <v>8476</v>
      </c>
      <c r="Y1317" t="s">
        <v>399</v>
      </c>
      <c r="Z1317" t="s">
        <v>243</v>
      </c>
      <c r="AA1317" t="s">
        <v>398</v>
      </c>
      <c r="AB1317" t="s">
        <v>398</v>
      </c>
      <c r="AC1317" t="s">
        <v>398</v>
      </c>
      <c r="AD1317" t="s">
        <v>398</v>
      </c>
      <c r="AE1317" t="s">
        <v>398</v>
      </c>
      <c r="AF1317" s="75">
        <v>41626</v>
      </c>
      <c r="AH1317" t="s">
        <v>8475</v>
      </c>
      <c r="AI1317" t="s">
        <v>243</v>
      </c>
      <c r="AJ1317" t="s">
        <v>8474</v>
      </c>
      <c r="AK1317" t="s">
        <v>243</v>
      </c>
      <c r="AL1317" t="s">
        <v>243</v>
      </c>
      <c r="AM1317" t="s">
        <v>243</v>
      </c>
      <c r="AN1317" t="s">
        <v>243</v>
      </c>
      <c r="AO1317" t="s">
        <v>243</v>
      </c>
      <c r="AP1317" t="s">
        <v>243</v>
      </c>
      <c r="AQ1317" t="s">
        <v>395</v>
      </c>
      <c r="AR1317" t="s">
        <v>243</v>
      </c>
      <c r="AS1317" t="s">
        <v>8473</v>
      </c>
      <c r="AT1317" t="s">
        <v>243</v>
      </c>
      <c r="AU1317" t="s">
        <v>243</v>
      </c>
      <c r="AV1317" t="s">
        <v>243</v>
      </c>
      <c r="AW1317" t="s">
        <v>243</v>
      </c>
      <c r="AX1317">
        <v>0</v>
      </c>
      <c r="AY1317">
        <v>0</v>
      </c>
      <c r="AZ1317" t="s">
        <v>243</v>
      </c>
      <c r="BA1317" t="s">
        <v>424</v>
      </c>
      <c r="BB1317">
        <v>1010</v>
      </c>
      <c r="BC1317" t="s">
        <v>394</v>
      </c>
      <c r="BD1317" t="s">
        <v>393</v>
      </c>
    </row>
    <row r="1318" spans="1:56" x14ac:dyDescent="0.25">
      <c r="A1318">
        <v>1317</v>
      </c>
      <c r="B1318" t="s">
        <v>412</v>
      </c>
      <c r="C1318" t="s">
        <v>411</v>
      </c>
      <c r="D1318" t="s">
        <v>410</v>
      </c>
      <c r="E1318" t="s">
        <v>281</v>
      </c>
      <c r="F1318" t="s">
        <v>282</v>
      </c>
      <c r="G1318" t="s">
        <v>409</v>
      </c>
      <c r="H1318" t="s">
        <v>408</v>
      </c>
      <c r="I1318" t="s">
        <v>8472</v>
      </c>
      <c r="J1318" s="75">
        <v>39960</v>
      </c>
      <c r="K1318" t="s">
        <v>8471</v>
      </c>
      <c r="L1318" t="s">
        <v>405</v>
      </c>
      <c r="M1318" t="s">
        <v>8470</v>
      </c>
      <c r="N1318" t="s">
        <v>518</v>
      </c>
      <c r="O1318">
        <v>0</v>
      </c>
      <c r="P1318" t="s">
        <v>402</v>
      </c>
      <c r="Q1318" t="s">
        <v>243</v>
      </c>
      <c r="R1318" t="s">
        <v>428</v>
      </c>
      <c r="S1318">
        <v>11443407</v>
      </c>
      <c r="T1318">
        <v>64.482643100000004</v>
      </c>
      <c r="U1318">
        <v>11.5530624</v>
      </c>
      <c r="V1318">
        <v>334380</v>
      </c>
      <c r="W1318">
        <v>7155296</v>
      </c>
      <c r="X1318" t="s">
        <v>8469</v>
      </c>
      <c r="Y1318" t="s">
        <v>399</v>
      </c>
      <c r="Z1318" t="s">
        <v>243</v>
      </c>
      <c r="AA1318" t="s">
        <v>398</v>
      </c>
      <c r="AB1318" t="s">
        <v>398</v>
      </c>
      <c r="AC1318" t="s">
        <v>398</v>
      </c>
      <c r="AD1318" t="s">
        <v>398</v>
      </c>
      <c r="AE1318" t="s">
        <v>398</v>
      </c>
      <c r="AF1318" s="75">
        <v>41626</v>
      </c>
      <c r="AH1318" t="s">
        <v>8468</v>
      </c>
      <c r="AI1318" t="s">
        <v>243</v>
      </c>
      <c r="AJ1318" t="s">
        <v>488</v>
      </c>
      <c r="AK1318" t="s">
        <v>8467</v>
      </c>
      <c r="AL1318" t="s">
        <v>243</v>
      </c>
      <c r="AM1318" t="s">
        <v>243</v>
      </c>
      <c r="AN1318" t="s">
        <v>243</v>
      </c>
      <c r="AO1318" t="s">
        <v>243</v>
      </c>
      <c r="AP1318" t="s">
        <v>243</v>
      </c>
      <c r="AQ1318" t="s">
        <v>395</v>
      </c>
      <c r="AR1318" t="s">
        <v>243</v>
      </c>
      <c r="AS1318" t="s">
        <v>8466</v>
      </c>
      <c r="AT1318" t="s">
        <v>243</v>
      </c>
      <c r="AU1318" t="s">
        <v>243</v>
      </c>
      <c r="AV1318" t="s">
        <v>243</v>
      </c>
      <c r="AW1318" t="s">
        <v>243</v>
      </c>
      <c r="AX1318">
        <v>0</v>
      </c>
      <c r="AY1318">
        <v>0</v>
      </c>
      <c r="AZ1318" t="s">
        <v>243</v>
      </c>
      <c r="BA1318" t="s">
        <v>424</v>
      </c>
      <c r="BB1318">
        <v>1010</v>
      </c>
      <c r="BC1318" t="s">
        <v>394</v>
      </c>
      <c r="BD1318" t="s">
        <v>393</v>
      </c>
    </row>
    <row r="1319" spans="1:56" x14ac:dyDescent="0.25">
      <c r="A1319">
        <v>1318</v>
      </c>
      <c r="B1319" t="s">
        <v>412</v>
      </c>
      <c r="C1319" t="s">
        <v>411</v>
      </c>
      <c r="D1319" t="s">
        <v>410</v>
      </c>
      <c r="E1319" t="s">
        <v>281</v>
      </c>
      <c r="F1319" t="s">
        <v>282</v>
      </c>
      <c r="G1319" t="s">
        <v>409</v>
      </c>
      <c r="H1319" t="s">
        <v>408</v>
      </c>
      <c r="I1319" t="s">
        <v>407</v>
      </c>
      <c r="J1319" s="75">
        <v>39334</v>
      </c>
      <c r="K1319" t="s">
        <v>4388</v>
      </c>
      <c r="L1319" t="s">
        <v>430</v>
      </c>
      <c r="M1319" t="s">
        <v>2722</v>
      </c>
      <c r="N1319" t="s">
        <v>454</v>
      </c>
      <c r="O1319">
        <v>5</v>
      </c>
      <c r="P1319" t="s">
        <v>402</v>
      </c>
      <c r="Q1319" t="s">
        <v>243</v>
      </c>
      <c r="R1319" t="s">
        <v>428</v>
      </c>
      <c r="S1319">
        <v>11443670</v>
      </c>
      <c r="T1319">
        <v>60.3988686</v>
      </c>
      <c r="U1319">
        <v>10.741695399999999</v>
      </c>
      <c r="V1319">
        <v>265457</v>
      </c>
      <c r="W1319">
        <v>6703417</v>
      </c>
      <c r="X1319" t="s">
        <v>8465</v>
      </c>
      <c r="Y1319" t="s">
        <v>399</v>
      </c>
      <c r="Z1319" t="s">
        <v>243</v>
      </c>
      <c r="AA1319" t="s">
        <v>398</v>
      </c>
      <c r="AB1319" t="s">
        <v>398</v>
      </c>
      <c r="AC1319" t="s">
        <v>398</v>
      </c>
      <c r="AD1319" t="s">
        <v>398</v>
      </c>
      <c r="AE1319" t="s">
        <v>398</v>
      </c>
      <c r="AF1319" s="75">
        <v>41626</v>
      </c>
      <c r="AH1319" t="s">
        <v>8464</v>
      </c>
      <c r="AI1319" t="s">
        <v>243</v>
      </c>
      <c r="AJ1319" t="s">
        <v>8423</v>
      </c>
      <c r="AK1319" t="s">
        <v>243</v>
      </c>
      <c r="AL1319" t="s">
        <v>243</v>
      </c>
      <c r="AM1319" t="s">
        <v>243</v>
      </c>
      <c r="AN1319" t="s">
        <v>243</v>
      </c>
      <c r="AO1319" t="s">
        <v>243</v>
      </c>
      <c r="AP1319" t="s">
        <v>243</v>
      </c>
      <c r="AQ1319" t="s">
        <v>395</v>
      </c>
      <c r="AR1319" t="s">
        <v>243</v>
      </c>
      <c r="AS1319" t="s">
        <v>8463</v>
      </c>
      <c r="AT1319" t="s">
        <v>243</v>
      </c>
      <c r="AU1319" t="s">
        <v>243</v>
      </c>
      <c r="AV1319" t="s">
        <v>243</v>
      </c>
      <c r="AW1319" t="s">
        <v>243</v>
      </c>
      <c r="AX1319">
        <v>0</v>
      </c>
      <c r="AY1319">
        <v>0</v>
      </c>
      <c r="AZ1319" t="s">
        <v>243</v>
      </c>
      <c r="BA1319" t="s">
        <v>424</v>
      </c>
      <c r="BB1319">
        <v>1010</v>
      </c>
      <c r="BC1319" t="s">
        <v>394</v>
      </c>
      <c r="BD1319" t="s">
        <v>393</v>
      </c>
    </row>
    <row r="1320" spans="1:56" x14ac:dyDescent="0.25">
      <c r="A1320">
        <v>1319</v>
      </c>
      <c r="B1320" t="s">
        <v>412</v>
      </c>
      <c r="C1320" t="s">
        <v>411</v>
      </c>
      <c r="D1320" t="s">
        <v>410</v>
      </c>
      <c r="E1320" t="s">
        <v>281</v>
      </c>
      <c r="F1320" t="s">
        <v>282</v>
      </c>
      <c r="G1320" t="s">
        <v>409</v>
      </c>
      <c r="H1320" t="s">
        <v>408</v>
      </c>
      <c r="I1320" t="s">
        <v>407</v>
      </c>
      <c r="J1320" s="75">
        <v>39334</v>
      </c>
      <c r="K1320" t="s">
        <v>4388</v>
      </c>
      <c r="L1320" t="s">
        <v>430</v>
      </c>
      <c r="M1320" t="s">
        <v>2722</v>
      </c>
      <c r="N1320" t="s">
        <v>454</v>
      </c>
      <c r="O1320">
        <v>8</v>
      </c>
      <c r="P1320" t="s">
        <v>402</v>
      </c>
      <c r="Q1320" t="s">
        <v>243</v>
      </c>
      <c r="R1320" t="s">
        <v>428</v>
      </c>
      <c r="S1320">
        <v>11443867</v>
      </c>
      <c r="T1320">
        <v>60.398017899999999</v>
      </c>
      <c r="U1320">
        <v>10.747687300000001</v>
      </c>
      <c r="V1320">
        <v>265781</v>
      </c>
      <c r="W1320">
        <v>6703301</v>
      </c>
      <c r="X1320" t="s">
        <v>8462</v>
      </c>
      <c r="Y1320" t="s">
        <v>399</v>
      </c>
      <c r="Z1320" t="s">
        <v>243</v>
      </c>
      <c r="AA1320" t="s">
        <v>398</v>
      </c>
      <c r="AB1320" t="s">
        <v>398</v>
      </c>
      <c r="AC1320" t="s">
        <v>398</v>
      </c>
      <c r="AD1320" t="s">
        <v>398</v>
      </c>
      <c r="AE1320" t="s">
        <v>398</v>
      </c>
      <c r="AF1320" s="75">
        <v>41626</v>
      </c>
      <c r="AH1320" t="s">
        <v>8461</v>
      </c>
      <c r="AI1320" t="s">
        <v>243</v>
      </c>
      <c r="AJ1320" t="s">
        <v>8423</v>
      </c>
      <c r="AK1320" t="s">
        <v>243</v>
      </c>
      <c r="AL1320" t="s">
        <v>243</v>
      </c>
      <c r="AM1320" t="s">
        <v>243</v>
      </c>
      <c r="AN1320" t="s">
        <v>243</v>
      </c>
      <c r="AO1320" t="s">
        <v>243</v>
      </c>
      <c r="AP1320" t="s">
        <v>243</v>
      </c>
      <c r="AQ1320" t="s">
        <v>395</v>
      </c>
      <c r="AR1320" t="s">
        <v>243</v>
      </c>
      <c r="AS1320" t="s">
        <v>8460</v>
      </c>
      <c r="AT1320" t="s">
        <v>243</v>
      </c>
      <c r="AU1320" t="s">
        <v>243</v>
      </c>
      <c r="AV1320" t="s">
        <v>243</v>
      </c>
      <c r="AW1320" t="s">
        <v>243</v>
      </c>
      <c r="AX1320">
        <v>0</v>
      </c>
      <c r="AY1320">
        <v>0</v>
      </c>
      <c r="AZ1320" t="s">
        <v>243</v>
      </c>
      <c r="BA1320" t="s">
        <v>424</v>
      </c>
      <c r="BB1320">
        <v>1010</v>
      </c>
      <c r="BC1320" t="s">
        <v>394</v>
      </c>
      <c r="BD1320" t="s">
        <v>393</v>
      </c>
    </row>
    <row r="1321" spans="1:56" x14ac:dyDescent="0.25">
      <c r="A1321">
        <v>1320</v>
      </c>
      <c r="B1321" t="s">
        <v>412</v>
      </c>
      <c r="C1321" t="s">
        <v>411</v>
      </c>
      <c r="D1321" t="s">
        <v>410</v>
      </c>
      <c r="E1321" t="s">
        <v>281</v>
      </c>
      <c r="F1321" t="s">
        <v>282</v>
      </c>
      <c r="G1321" t="s">
        <v>409</v>
      </c>
      <c r="H1321" t="s">
        <v>408</v>
      </c>
      <c r="I1321" t="s">
        <v>407</v>
      </c>
      <c r="J1321" s="75">
        <v>38198</v>
      </c>
      <c r="K1321" t="s">
        <v>8459</v>
      </c>
      <c r="L1321" t="s">
        <v>1302</v>
      </c>
      <c r="M1321" t="s">
        <v>8320</v>
      </c>
      <c r="N1321" t="s">
        <v>518</v>
      </c>
      <c r="O1321">
        <v>1</v>
      </c>
      <c r="P1321" t="s">
        <v>402</v>
      </c>
      <c r="Q1321" t="s">
        <v>243</v>
      </c>
      <c r="R1321" t="s">
        <v>428</v>
      </c>
      <c r="S1321">
        <v>11443896</v>
      </c>
      <c r="T1321">
        <v>64.542579700000005</v>
      </c>
      <c r="U1321">
        <v>12.380491299999999</v>
      </c>
      <c r="V1321">
        <v>374392</v>
      </c>
      <c r="W1321">
        <v>7160071</v>
      </c>
      <c r="X1321" t="s">
        <v>8458</v>
      </c>
      <c r="Y1321" t="s">
        <v>399</v>
      </c>
      <c r="Z1321" t="s">
        <v>243</v>
      </c>
      <c r="AA1321" t="s">
        <v>398</v>
      </c>
      <c r="AB1321" t="s">
        <v>398</v>
      </c>
      <c r="AC1321" t="s">
        <v>398</v>
      </c>
      <c r="AD1321" t="s">
        <v>398</v>
      </c>
      <c r="AE1321" t="s">
        <v>398</v>
      </c>
      <c r="AF1321" s="75">
        <v>41626</v>
      </c>
      <c r="AH1321" t="s">
        <v>8457</v>
      </c>
      <c r="AI1321" t="s">
        <v>243</v>
      </c>
      <c r="AJ1321" t="s">
        <v>8456</v>
      </c>
      <c r="AK1321" t="s">
        <v>243</v>
      </c>
      <c r="AL1321" t="s">
        <v>243</v>
      </c>
      <c r="AM1321" t="s">
        <v>243</v>
      </c>
      <c r="AN1321" t="s">
        <v>243</v>
      </c>
      <c r="AO1321" t="s">
        <v>243</v>
      </c>
      <c r="AP1321" t="s">
        <v>243</v>
      </c>
      <c r="AQ1321" t="s">
        <v>395</v>
      </c>
      <c r="AR1321" t="s">
        <v>243</v>
      </c>
      <c r="AS1321" t="s">
        <v>8455</v>
      </c>
      <c r="AT1321" t="s">
        <v>243</v>
      </c>
      <c r="AU1321" t="s">
        <v>243</v>
      </c>
      <c r="AV1321" t="s">
        <v>243</v>
      </c>
      <c r="AW1321" t="s">
        <v>243</v>
      </c>
      <c r="AX1321">
        <v>0</v>
      </c>
      <c r="AY1321">
        <v>0</v>
      </c>
      <c r="AZ1321" t="s">
        <v>243</v>
      </c>
      <c r="BA1321" t="s">
        <v>424</v>
      </c>
      <c r="BB1321">
        <v>1010</v>
      </c>
      <c r="BC1321" t="s">
        <v>394</v>
      </c>
      <c r="BD1321" t="s">
        <v>393</v>
      </c>
    </row>
    <row r="1322" spans="1:56" x14ac:dyDescent="0.25">
      <c r="A1322">
        <v>1321</v>
      </c>
      <c r="B1322" t="s">
        <v>412</v>
      </c>
      <c r="C1322" t="s">
        <v>411</v>
      </c>
      <c r="D1322" t="s">
        <v>410</v>
      </c>
      <c r="E1322" t="s">
        <v>281</v>
      </c>
      <c r="F1322" t="s">
        <v>282</v>
      </c>
      <c r="G1322" t="s">
        <v>409</v>
      </c>
      <c r="H1322" t="s">
        <v>408</v>
      </c>
      <c r="I1322" t="s">
        <v>407</v>
      </c>
      <c r="J1322" s="75">
        <v>40366</v>
      </c>
      <c r="K1322" t="s">
        <v>8454</v>
      </c>
      <c r="L1322" t="s">
        <v>405</v>
      </c>
      <c r="M1322" t="s">
        <v>429</v>
      </c>
      <c r="N1322" t="s">
        <v>419</v>
      </c>
      <c r="O1322">
        <v>18</v>
      </c>
      <c r="P1322" t="s">
        <v>402</v>
      </c>
      <c r="Q1322" t="s">
        <v>243</v>
      </c>
      <c r="R1322" t="s">
        <v>428</v>
      </c>
      <c r="S1322">
        <v>11445883</v>
      </c>
      <c r="T1322">
        <v>60.472381599999999</v>
      </c>
      <c r="U1322">
        <v>10.0005579</v>
      </c>
      <c r="V1322">
        <v>225307</v>
      </c>
      <c r="W1322">
        <v>6714459</v>
      </c>
      <c r="X1322" t="s">
        <v>3202</v>
      </c>
      <c r="Y1322" t="s">
        <v>399</v>
      </c>
      <c r="Z1322" t="s">
        <v>243</v>
      </c>
      <c r="AA1322" t="s">
        <v>398</v>
      </c>
      <c r="AB1322" t="s">
        <v>398</v>
      </c>
      <c r="AC1322" t="s">
        <v>398</v>
      </c>
      <c r="AD1322" t="s">
        <v>398</v>
      </c>
      <c r="AE1322" t="s">
        <v>398</v>
      </c>
      <c r="AF1322" s="75">
        <v>41626</v>
      </c>
      <c r="AH1322" t="s">
        <v>8453</v>
      </c>
      <c r="AI1322" t="s">
        <v>243</v>
      </c>
      <c r="AJ1322" t="s">
        <v>8452</v>
      </c>
      <c r="AK1322" t="s">
        <v>243</v>
      </c>
      <c r="AL1322" t="s">
        <v>243</v>
      </c>
      <c r="AM1322" t="s">
        <v>243</v>
      </c>
      <c r="AN1322" t="s">
        <v>243</v>
      </c>
      <c r="AO1322" t="s">
        <v>243</v>
      </c>
      <c r="AP1322" t="s">
        <v>243</v>
      </c>
      <c r="AQ1322" t="s">
        <v>395</v>
      </c>
      <c r="AR1322" t="s">
        <v>243</v>
      </c>
      <c r="AS1322" t="s">
        <v>8451</v>
      </c>
      <c r="AT1322" t="s">
        <v>243</v>
      </c>
      <c r="AU1322" t="s">
        <v>243</v>
      </c>
      <c r="AV1322" t="s">
        <v>243</v>
      </c>
      <c r="AW1322" t="s">
        <v>243</v>
      </c>
      <c r="AX1322">
        <v>0</v>
      </c>
      <c r="AY1322">
        <v>0</v>
      </c>
      <c r="AZ1322" t="s">
        <v>243</v>
      </c>
      <c r="BA1322" t="s">
        <v>424</v>
      </c>
      <c r="BB1322">
        <v>1010</v>
      </c>
      <c r="BC1322" t="s">
        <v>394</v>
      </c>
      <c r="BD1322" t="s">
        <v>393</v>
      </c>
    </row>
    <row r="1323" spans="1:56" x14ac:dyDescent="0.25">
      <c r="A1323">
        <v>1322</v>
      </c>
      <c r="B1323" t="s">
        <v>412</v>
      </c>
      <c r="C1323" t="s">
        <v>411</v>
      </c>
      <c r="D1323" t="s">
        <v>410</v>
      </c>
      <c r="E1323" t="s">
        <v>281</v>
      </c>
      <c r="F1323" t="s">
        <v>282</v>
      </c>
      <c r="G1323" t="s">
        <v>409</v>
      </c>
      <c r="H1323" t="s">
        <v>408</v>
      </c>
      <c r="I1323" t="s">
        <v>407</v>
      </c>
      <c r="J1323" s="75">
        <v>39334</v>
      </c>
      <c r="K1323" t="s">
        <v>4388</v>
      </c>
      <c r="L1323" t="s">
        <v>430</v>
      </c>
      <c r="M1323" t="s">
        <v>2722</v>
      </c>
      <c r="N1323" t="s">
        <v>454</v>
      </c>
      <c r="O1323">
        <v>5</v>
      </c>
      <c r="P1323" t="s">
        <v>402</v>
      </c>
      <c r="Q1323" t="s">
        <v>243</v>
      </c>
      <c r="R1323" t="s">
        <v>428</v>
      </c>
      <c r="S1323">
        <v>11457383</v>
      </c>
      <c r="T1323">
        <v>60.399303400000001</v>
      </c>
      <c r="U1323">
        <v>10.744326600000001</v>
      </c>
      <c r="V1323">
        <v>265605</v>
      </c>
      <c r="W1323">
        <v>6703456</v>
      </c>
      <c r="X1323" t="s">
        <v>8450</v>
      </c>
      <c r="Y1323" t="s">
        <v>399</v>
      </c>
      <c r="Z1323" t="s">
        <v>243</v>
      </c>
      <c r="AA1323" t="s">
        <v>398</v>
      </c>
      <c r="AB1323" t="s">
        <v>398</v>
      </c>
      <c r="AC1323" t="s">
        <v>398</v>
      </c>
      <c r="AD1323" t="s">
        <v>398</v>
      </c>
      <c r="AE1323" t="s">
        <v>398</v>
      </c>
      <c r="AF1323" s="75">
        <v>41626</v>
      </c>
      <c r="AH1323" t="s">
        <v>8449</v>
      </c>
      <c r="AI1323" t="s">
        <v>243</v>
      </c>
      <c r="AJ1323" t="s">
        <v>8423</v>
      </c>
      <c r="AK1323" t="s">
        <v>243</v>
      </c>
      <c r="AL1323" t="s">
        <v>243</v>
      </c>
      <c r="AM1323" t="s">
        <v>243</v>
      </c>
      <c r="AN1323" t="s">
        <v>243</v>
      </c>
      <c r="AO1323" t="s">
        <v>243</v>
      </c>
      <c r="AP1323" t="s">
        <v>243</v>
      </c>
      <c r="AQ1323" t="s">
        <v>395</v>
      </c>
      <c r="AR1323" t="s">
        <v>243</v>
      </c>
      <c r="AS1323" t="s">
        <v>8448</v>
      </c>
      <c r="AT1323" t="s">
        <v>243</v>
      </c>
      <c r="AU1323" t="s">
        <v>243</v>
      </c>
      <c r="AV1323" t="s">
        <v>243</v>
      </c>
      <c r="AW1323" t="s">
        <v>243</v>
      </c>
      <c r="AX1323">
        <v>0</v>
      </c>
      <c r="AY1323">
        <v>0</v>
      </c>
      <c r="AZ1323" t="s">
        <v>243</v>
      </c>
      <c r="BA1323" t="s">
        <v>424</v>
      </c>
      <c r="BB1323">
        <v>1010</v>
      </c>
      <c r="BC1323" t="s">
        <v>394</v>
      </c>
      <c r="BD1323" t="s">
        <v>393</v>
      </c>
    </row>
    <row r="1324" spans="1:56" x14ac:dyDescent="0.25">
      <c r="A1324">
        <v>1323</v>
      </c>
      <c r="B1324" t="s">
        <v>412</v>
      </c>
      <c r="C1324" t="s">
        <v>411</v>
      </c>
      <c r="D1324" t="s">
        <v>410</v>
      </c>
      <c r="E1324" t="s">
        <v>281</v>
      </c>
      <c r="F1324" t="s">
        <v>282</v>
      </c>
      <c r="G1324" t="s">
        <v>409</v>
      </c>
      <c r="H1324" t="s">
        <v>408</v>
      </c>
      <c r="I1324" t="s">
        <v>407</v>
      </c>
      <c r="J1324" s="75">
        <v>34420</v>
      </c>
      <c r="K1324" t="s">
        <v>8447</v>
      </c>
      <c r="L1324" t="s">
        <v>610</v>
      </c>
      <c r="M1324" t="s">
        <v>545</v>
      </c>
      <c r="N1324" t="s">
        <v>454</v>
      </c>
      <c r="O1324">
        <v>1</v>
      </c>
      <c r="P1324" t="s">
        <v>402</v>
      </c>
      <c r="Q1324" t="s">
        <v>243</v>
      </c>
      <c r="R1324" t="s">
        <v>428</v>
      </c>
      <c r="S1324">
        <v>11458705</v>
      </c>
      <c r="T1324">
        <v>60.178531599999999</v>
      </c>
      <c r="U1324">
        <v>10.6223993</v>
      </c>
      <c r="V1324">
        <v>257264</v>
      </c>
      <c r="W1324">
        <v>6679345</v>
      </c>
      <c r="X1324" t="s">
        <v>8446</v>
      </c>
      <c r="Y1324" t="s">
        <v>399</v>
      </c>
      <c r="Z1324" t="s">
        <v>243</v>
      </c>
      <c r="AA1324" t="s">
        <v>398</v>
      </c>
      <c r="AB1324" t="s">
        <v>398</v>
      </c>
      <c r="AC1324" t="s">
        <v>398</v>
      </c>
      <c r="AD1324" t="s">
        <v>398</v>
      </c>
      <c r="AE1324" t="s">
        <v>398</v>
      </c>
      <c r="AF1324" s="75">
        <v>41626</v>
      </c>
      <c r="AH1324" t="s">
        <v>8445</v>
      </c>
      <c r="AI1324" t="s">
        <v>243</v>
      </c>
      <c r="AJ1324" t="s">
        <v>8444</v>
      </c>
      <c r="AK1324" t="s">
        <v>243</v>
      </c>
      <c r="AL1324" t="s">
        <v>243</v>
      </c>
      <c r="AM1324" t="s">
        <v>243</v>
      </c>
      <c r="AN1324" t="s">
        <v>243</v>
      </c>
      <c r="AO1324" t="s">
        <v>243</v>
      </c>
      <c r="AP1324" t="s">
        <v>243</v>
      </c>
      <c r="AQ1324" t="s">
        <v>395</v>
      </c>
      <c r="AR1324" t="s">
        <v>243</v>
      </c>
      <c r="AS1324" t="s">
        <v>8443</v>
      </c>
      <c r="AT1324" t="s">
        <v>243</v>
      </c>
      <c r="AU1324" t="s">
        <v>243</v>
      </c>
      <c r="AV1324" t="s">
        <v>243</v>
      </c>
      <c r="AW1324" t="s">
        <v>243</v>
      </c>
      <c r="AX1324">
        <v>0</v>
      </c>
      <c r="AY1324">
        <v>0</v>
      </c>
      <c r="AZ1324" t="s">
        <v>243</v>
      </c>
      <c r="BA1324" t="s">
        <v>424</v>
      </c>
      <c r="BB1324">
        <v>1010</v>
      </c>
      <c r="BC1324" t="s">
        <v>394</v>
      </c>
      <c r="BD1324" t="s">
        <v>393</v>
      </c>
    </row>
    <row r="1325" spans="1:56" x14ac:dyDescent="0.25">
      <c r="A1325">
        <v>1324</v>
      </c>
      <c r="B1325" t="s">
        <v>412</v>
      </c>
      <c r="C1325" t="s">
        <v>411</v>
      </c>
      <c r="D1325" t="s">
        <v>410</v>
      </c>
      <c r="E1325" t="s">
        <v>281</v>
      </c>
      <c r="F1325" t="s">
        <v>282</v>
      </c>
      <c r="G1325" t="s">
        <v>409</v>
      </c>
      <c r="H1325" t="s">
        <v>408</v>
      </c>
      <c r="I1325" t="s">
        <v>407</v>
      </c>
      <c r="J1325" s="75">
        <v>34045</v>
      </c>
      <c r="K1325" t="s">
        <v>8442</v>
      </c>
      <c r="L1325" t="s">
        <v>610</v>
      </c>
      <c r="M1325" t="s">
        <v>404</v>
      </c>
      <c r="N1325" t="s">
        <v>403</v>
      </c>
      <c r="O1325">
        <v>2</v>
      </c>
      <c r="P1325" t="s">
        <v>402</v>
      </c>
      <c r="Q1325" t="s">
        <v>243</v>
      </c>
      <c r="R1325" t="s">
        <v>428</v>
      </c>
      <c r="S1325">
        <v>11459291</v>
      </c>
      <c r="T1325">
        <v>60.248783099999997</v>
      </c>
      <c r="U1325">
        <v>10.8155994</v>
      </c>
      <c r="V1325">
        <v>268463</v>
      </c>
      <c r="W1325">
        <v>6686463</v>
      </c>
      <c r="X1325" t="s">
        <v>8441</v>
      </c>
      <c r="Y1325" t="s">
        <v>399</v>
      </c>
      <c r="Z1325" t="s">
        <v>243</v>
      </c>
      <c r="AA1325" t="s">
        <v>398</v>
      </c>
      <c r="AB1325" t="s">
        <v>398</v>
      </c>
      <c r="AC1325" t="s">
        <v>398</v>
      </c>
      <c r="AD1325" t="s">
        <v>398</v>
      </c>
      <c r="AE1325" t="s">
        <v>398</v>
      </c>
      <c r="AF1325" s="75">
        <v>41626</v>
      </c>
      <c r="AH1325" t="s">
        <v>8440</v>
      </c>
      <c r="AI1325" t="s">
        <v>243</v>
      </c>
      <c r="AJ1325" t="s">
        <v>8439</v>
      </c>
      <c r="AK1325" t="s">
        <v>243</v>
      </c>
      <c r="AL1325" t="s">
        <v>243</v>
      </c>
      <c r="AM1325" t="s">
        <v>243</v>
      </c>
      <c r="AN1325" t="s">
        <v>243</v>
      </c>
      <c r="AO1325" t="s">
        <v>243</v>
      </c>
      <c r="AP1325" t="s">
        <v>243</v>
      </c>
      <c r="AQ1325" t="s">
        <v>395</v>
      </c>
      <c r="AR1325" t="s">
        <v>243</v>
      </c>
      <c r="AS1325" t="s">
        <v>8438</v>
      </c>
      <c r="AT1325" t="s">
        <v>243</v>
      </c>
      <c r="AU1325" t="s">
        <v>243</v>
      </c>
      <c r="AV1325" t="s">
        <v>243</v>
      </c>
      <c r="AW1325" t="s">
        <v>243</v>
      </c>
      <c r="AX1325">
        <v>0</v>
      </c>
      <c r="AY1325">
        <v>0</v>
      </c>
      <c r="AZ1325" t="s">
        <v>243</v>
      </c>
      <c r="BA1325" t="s">
        <v>424</v>
      </c>
      <c r="BB1325">
        <v>1010</v>
      </c>
      <c r="BC1325" t="s">
        <v>394</v>
      </c>
      <c r="BD1325" t="s">
        <v>393</v>
      </c>
    </row>
    <row r="1326" spans="1:56" x14ac:dyDescent="0.25">
      <c r="A1326">
        <v>1325</v>
      </c>
      <c r="B1326" t="s">
        <v>412</v>
      </c>
      <c r="C1326" t="s">
        <v>411</v>
      </c>
      <c r="D1326" t="s">
        <v>410</v>
      </c>
      <c r="E1326" t="s">
        <v>281</v>
      </c>
      <c r="F1326" t="s">
        <v>282</v>
      </c>
      <c r="G1326" t="s">
        <v>409</v>
      </c>
      <c r="H1326" t="s">
        <v>408</v>
      </c>
      <c r="I1326" t="s">
        <v>407</v>
      </c>
      <c r="J1326" s="75">
        <v>33904</v>
      </c>
      <c r="K1326" t="s">
        <v>8437</v>
      </c>
      <c r="L1326" t="s">
        <v>610</v>
      </c>
      <c r="M1326" t="s">
        <v>545</v>
      </c>
      <c r="N1326" t="s">
        <v>454</v>
      </c>
      <c r="O1326">
        <v>2</v>
      </c>
      <c r="P1326" t="s">
        <v>402</v>
      </c>
      <c r="Q1326" t="s">
        <v>243</v>
      </c>
      <c r="R1326" t="s">
        <v>428</v>
      </c>
      <c r="S1326">
        <v>11459887</v>
      </c>
      <c r="T1326">
        <v>60.235378300000001</v>
      </c>
      <c r="U1326">
        <v>10.600102400000001</v>
      </c>
      <c r="V1326">
        <v>256451</v>
      </c>
      <c r="W1326">
        <v>6685749</v>
      </c>
      <c r="X1326" t="s">
        <v>8436</v>
      </c>
      <c r="Y1326" t="s">
        <v>399</v>
      </c>
      <c r="Z1326" t="s">
        <v>243</v>
      </c>
      <c r="AA1326" t="s">
        <v>398</v>
      </c>
      <c r="AB1326" t="s">
        <v>398</v>
      </c>
      <c r="AC1326" t="s">
        <v>398</v>
      </c>
      <c r="AD1326" t="s">
        <v>398</v>
      </c>
      <c r="AE1326" t="s">
        <v>398</v>
      </c>
      <c r="AF1326" s="75">
        <v>41626</v>
      </c>
      <c r="AH1326" t="s">
        <v>8435</v>
      </c>
      <c r="AI1326" t="s">
        <v>243</v>
      </c>
      <c r="AJ1326" t="s">
        <v>8434</v>
      </c>
      <c r="AK1326" t="s">
        <v>243</v>
      </c>
      <c r="AL1326" t="s">
        <v>243</v>
      </c>
      <c r="AM1326" t="s">
        <v>243</v>
      </c>
      <c r="AN1326" t="s">
        <v>243</v>
      </c>
      <c r="AO1326" t="s">
        <v>243</v>
      </c>
      <c r="AP1326" t="s">
        <v>243</v>
      </c>
      <c r="AQ1326" t="s">
        <v>395</v>
      </c>
      <c r="AR1326" t="s">
        <v>243</v>
      </c>
      <c r="AS1326" t="s">
        <v>8433</v>
      </c>
      <c r="AT1326" t="s">
        <v>243</v>
      </c>
      <c r="AU1326" t="s">
        <v>243</v>
      </c>
      <c r="AV1326" t="s">
        <v>243</v>
      </c>
      <c r="AW1326" t="s">
        <v>243</v>
      </c>
      <c r="AX1326">
        <v>0</v>
      </c>
      <c r="AY1326">
        <v>0</v>
      </c>
      <c r="AZ1326" t="s">
        <v>243</v>
      </c>
      <c r="BA1326" t="s">
        <v>424</v>
      </c>
      <c r="BB1326">
        <v>1010</v>
      </c>
      <c r="BC1326" t="s">
        <v>394</v>
      </c>
      <c r="BD1326" t="s">
        <v>393</v>
      </c>
    </row>
    <row r="1327" spans="1:56" x14ac:dyDescent="0.25">
      <c r="A1327">
        <v>1326</v>
      </c>
      <c r="B1327" t="s">
        <v>412</v>
      </c>
      <c r="C1327" t="s">
        <v>411</v>
      </c>
      <c r="D1327" t="s">
        <v>410</v>
      </c>
      <c r="E1327" t="s">
        <v>281</v>
      </c>
      <c r="F1327" t="s">
        <v>282</v>
      </c>
      <c r="G1327" t="s">
        <v>409</v>
      </c>
      <c r="H1327" t="s">
        <v>408</v>
      </c>
      <c r="I1327" t="s">
        <v>407</v>
      </c>
      <c r="J1327" s="75">
        <v>33902</v>
      </c>
      <c r="K1327" t="s">
        <v>3294</v>
      </c>
      <c r="L1327" t="s">
        <v>610</v>
      </c>
      <c r="M1327" t="s">
        <v>545</v>
      </c>
      <c r="N1327" t="s">
        <v>454</v>
      </c>
      <c r="O1327">
        <v>2</v>
      </c>
      <c r="P1327" t="s">
        <v>402</v>
      </c>
      <c r="Q1327" t="s">
        <v>243</v>
      </c>
      <c r="R1327" t="s">
        <v>428</v>
      </c>
      <c r="S1327">
        <v>11459888</v>
      </c>
      <c r="T1327">
        <v>60.233604399999997</v>
      </c>
      <c r="U1327">
        <v>10.598647100000001</v>
      </c>
      <c r="V1327">
        <v>256357</v>
      </c>
      <c r="W1327">
        <v>6685557</v>
      </c>
      <c r="X1327" t="s">
        <v>8432</v>
      </c>
      <c r="Y1327" t="s">
        <v>399</v>
      </c>
      <c r="Z1327" t="s">
        <v>243</v>
      </c>
      <c r="AA1327" t="s">
        <v>398</v>
      </c>
      <c r="AB1327" t="s">
        <v>398</v>
      </c>
      <c r="AC1327" t="s">
        <v>398</v>
      </c>
      <c r="AD1327" t="s">
        <v>398</v>
      </c>
      <c r="AE1327" t="s">
        <v>398</v>
      </c>
      <c r="AF1327" s="75">
        <v>41626</v>
      </c>
      <c r="AH1327" t="s">
        <v>8431</v>
      </c>
      <c r="AI1327" t="s">
        <v>243</v>
      </c>
      <c r="AJ1327" t="s">
        <v>8430</v>
      </c>
      <c r="AK1327" t="s">
        <v>243</v>
      </c>
      <c r="AL1327" t="s">
        <v>243</v>
      </c>
      <c r="AM1327" t="s">
        <v>243</v>
      </c>
      <c r="AN1327" t="s">
        <v>243</v>
      </c>
      <c r="AO1327" t="s">
        <v>243</v>
      </c>
      <c r="AP1327" t="s">
        <v>243</v>
      </c>
      <c r="AQ1327" t="s">
        <v>395</v>
      </c>
      <c r="AR1327" t="s">
        <v>243</v>
      </c>
      <c r="AS1327" t="s">
        <v>8429</v>
      </c>
      <c r="AT1327" t="s">
        <v>243</v>
      </c>
      <c r="AU1327" t="s">
        <v>243</v>
      </c>
      <c r="AV1327" t="s">
        <v>243</v>
      </c>
      <c r="AW1327" t="s">
        <v>243</v>
      </c>
      <c r="AX1327">
        <v>0</v>
      </c>
      <c r="AY1327">
        <v>0</v>
      </c>
      <c r="AZ1327" t="s">
        <v>243</v>
      </c>
      <c r="BA1327" t="s">
        <v>424</v>
      </c>
      <c r="BB1327">
        <v>1010</v>
      </c>
      <c r="BC1327" t="s">
        <v>394</v>
      </c>
      <c r="BD1327" t="s">
        <v>393</v>
      </c>
    </row>
    <row r="1328" spans="1:56" x14ac:dyDescent="0.25">
      <c r="A1328">
        <v>1327</v>
      </c>
      <c r="B1328" t="s">
        <v>412</v>
      </c>
      <c r="C1328" t="s">
        <v>411</v>
      </c>
      <c r="D1328" t="s">
        <v>410</v>
      </c>
      <c r="E1328" t="s">
        <v>281</v>
      </c>
      <c r="F1328" t="s">
        <v>282</v>
      </c>
      <c r="G1328" t="s">
        <v>409</v>
      </c>
      <c r="H1328" t="s">
        <v>408</v>
      </c>
      <c r="I1328" t="s">
        <v>407</v>
      </c>
      <c r="J1328" s="75">
        <v>39334</v>
      </c>
      <c r="K1328" t="s">
        <v>4388</v>
      </c>
      <c r="L1328" t="s">
        <v>430</v>
      </c>
      <c r="M1328" t="s">
        <v>2722</v>
      </c>
      <c r="N1328" t="s">
        <v>454</v>
      </c>
      <c r="O1328">
        <v>5</v>
      </c>
      <c r="P1328" t="s">
        <v>402</v>
      </c>
      <c r="Q1328" t="s">
        <v>243</v>
      </c>
      <c r="R1328" t="s">
        <v>428</v>
      </c>
      <c r="S1328">
        <v>11460266</v>
      </c>
      <c r="T1328">
        <v>60.399295799999997</v>
      </c>
      <c r="U1328">
        <v>10.7469234</v>
      </c>
      <c r="V1328">
        <v>265748</v>
      </c>
      <c r="W1328">
        <v>6703446</v>
      </c>
      <c r="X1328" t="s">
        <v>8428</v>
      </c>
      <c r="Y1328" t="s">
        <v>399</v>
      </c>
      <c r="Z1328" t="s">
        <v>243</v>
      </c>
      <c r="AA1328" t="s">
        <v>398</v>
      </c>
      <c r="AB1328" t="s">
        <v>398</v>
      </c>
      <c r="AC1328" t="s">
        <v>398</v>
      </c>
      <c r="AD1328" t="s">
        <v>398</v>
      </c>
      <c r="AE1328" t="s">
        <v>398</v>
      </c>
      <c r="AF1328" s="75">
        <v>41626</v>
      </c>
      <c r="AH1328" t="s">
        <v>8427</v>
      </c>
      <c r="AI1328" t="s">
        <v>243</v>
      </c>
      <c r="AJ1328" t="s">
        <v>8423</v>
      </c>
      <c r="AK1328" t="s">
        <v>243</v>
      </c>
      <c r="AL1328" t="s">
        <v>243</v>
      </c>
      <c r="AM1328" t="s">
        <v>243</v>
      </c>
      <c r="AN1328" t="s">
        <v>243</v>
      </c>
      <c r="AO1328" t="s">
        <v>243</v>
      </c>
      <c r="AP1328" t="s">
        <v>243</v>
      </c>
      <c r="AQ1328" t="s">
        <v>395</v>
      </c>
      <c r="AR1328" t="s">
        <v>243</v>
      </c>
      <c r="AS1328" t="s">
        <v>8426</v>
      </c>
      <c r="AT1328" t="s">
        <v>243</v>
      </c>
      <c r="AU1328" t="s">
        <v>243</v>
      </c>
      <c r="AV1328" t="s">
        <v>243</v>
      </c>
      <c r="AW1328" t="s">
        <v>243</v>
      </c>
      <c r="AX1328">
        <v>0</v>
      </c>
      <c r="AY1328">
        <v>0</v>
      </c>
      <c r="AZ1328" t="s">
        <v>243</v>
      </c>
      <c r="BA1328" t="s">
        <v>424</v>
      </c>
      <c r="BB1328">
        <v>1010</v>
      </c>
      <c r="BC1328" t="s">
        <v>394</v>
      </c>
      <c r="BD1328" t="s">
        <v>393</v>
      </c>
    </row>
    <row r="1329" spans="1:56" x14ac:dyDescent="0.25">
      <c r="A1329">
        <v>1328</v>
      </c>
      <c r="B1329" t="s">
        <v>412</v>
      </c>
      <c r="C1329" t="s">
        <v>411</v>
      </c>
      <c r="D1329" t="s">
        <v>410</v>
      </c>
      <c r="E1329" t="s">
        <v>281</v>
      </c>
      <c r="F1329" t="s">
        <v>282</v>
      </c>
      <c r="G1329" t="s">
        <v>409</v>
      </c>
      <c r="H1329" t="s">
        <v>408</v>
      </c>
      <c r="I1329" t="s">
        <v>407</v>
      </c>
      <c r="J1329" s="75">
        <v>39334</v>
      </c>
      <c r="K1329" t="s">
        <v>4388</v>
      </c>
      <c r="L1329" t="s">
        <v>430</v>
      </c>
      <c r="M1329" t="s">
        <v>2722</v>
      </c>
      <c r="N1329" t="s">
        <v>454</v>
      </c>
      <c r="O1329">
        <v>10</v>
      </c>
      <c r="P1329" t="s">
        <v>402</v>
      </c>
      <c r="Q1329" t="s">
        <v>243</v>
      </c>
      <c r="R1329" t="s">
        <v>428</v>
      </c>
      <c r="S1329">
        <v>11460572</v>
      </c>
      <c r="T1329">
        <v>60.398822799999998</v>
      </c>
      <c r="U1329">
        <v>10.748127</v>
      </c>
      <c r="V1329">
        <v>265811</v>
      </c>
      <c r="W1329">
        <v>6703389</v>
      </c>
      <c r="X1329" t="s">
        <v>8425</v>
      </c>
      <c r="Y1329" t="s">
        <v>399</v>
      </c>
      <c r="Z1329" t="s">
        <v>243</v>
      </c>
      <c r="AA1329" t="s">
        <v>398</v>
      </c>
      <c r="AB1329" t="s">
        <v>398</v>
      </c>
      <c r="AC1329" t="s">
        <v>398</v>
      </c>
      <c r="AD1329" t="s">
        <v>398</v>
      </c>
      <c r="AE1329" t="s">
        <v>398</v>
      </c>
      <c r="AF1329" s="75">
        <v>41626</v>
      </c>
      <c r="AH1329" t="s">
        <v>8424</v>
      </c>
      <c r="AI1329" t="s">
        <v>243</v>
      </c>
      <c r="AJ1329" t="s">
        <v>8423</v>
      </c>
      <c r="AK1329" t="s">
        <v>243</v>
      </c>
      <c r="AL1329" t="s">
        <v>243</v>
      </c>
      <c r="AM1329" t="s">
        <v>243</v>
      </c>
      <c r="AN1329" t="s">
        <v>243</v>
      </c>
      <c r="AO1329" t="s">
        <v>243</v>
      </c>
      <c r="AP1329" t="s">
        <v>243</v>
      </c>
      <c r="AQ1329" t="s">
        <v>395</v>
      </c>
      <c r="AR1329" t="s">
        <v>243</v>
      </c>
      <c r="AS1329" t="s">
        <v>8422</v>
      </c>
      <c r="AT1329" t="s">
        <v>243</v>
      </c>
      <c r="AU1329" t="s">
        <v>243</v>
      </c>
      <c r="AV1329" t="s">
        <v>243</v>
      </c>
      <c r="AW1329" t="s">
        <v>243</v>
      </c>
      <c r="AX1329">
        <v>0</v>
      </c>
      <c r="AY1329">
        <v>0</v>
      </c>
      <c r="AZ1329" t="s">
        <v>243</v>
      </c>
      <c r="BA1329" t="s">
        <v>424</v>
      </c>
      <c r="BB1329">
        <v>1010</v>
      </c>
      <c r="BC1329" t="s">
        <v>394</v>
      </c>
      <c r="BD1329" t="s">
        <v>393</v>
      </c>
    </row>
    <row r="1330" spans="1:56" x14ac:dyDescent="0.25">
      <c r="A1330">
        <v>1329</v>
      </c>
      <c r="B1330" t="s">
        <v>412</v>
      </c>
      <c r="C1330" t="s">
        <v>411</v>
      </c>
      <c r="D1330" t="s">
        <v>410</v>
      </c>
      <c r="E1330" t="s">
        <v>281</v>
      </c>
      <c r="F1330" t="s">
        <v>282</v>
      </c>
      <c r="G1330" t="s">
        <v>409</v>
      </c>
      <c r="H1330" t="s">
        <v>408</v>
      </c>
      <c r="I1330" t="s">
        <v>407</v>
      </c>
      <c r="J1330" s="75">
        <v>33689</v>
      </c>
      <c r="K1330" t="s">
        <v>8421</v>
      </c>
      <c r="L1330" t="s">
        <v>610</v>
      </c>
      <c r="M1330" t="s">
        <v>807</v>
      </c>
      <c r="N1330" t="s">
        <v>454</v>
      </c>
      <c r="O1330">
        <v>8</v>
      </c>
      <c r="P1330" t="s">
        <v>402</v>
      </c>
      <c r="Q1330" t="s">
        <v>243</v>
      </c>
      <c r="R1330" t="s">
        <v>428</v>
      </c>
      <c r="S1330">
        <v>11462828</v>
      </c>
      <c r="T1330">
        <v>60.221206700000003</v>
      </c>
      <c r="U1330">
        <v>10.5071812</v>
      </c>
      <c r="V1330">
        <v>251205</v>
      </c>
      <c r="W1330">
        <v>6684520</v>
      </c>
      <c r="X1330" t="s">
        <v>8420</v>
      </c>
      <c r="Y1330" t="s">
        <v>399</v>
      </c>
      <c r="Z1330" t="s">
        <v>243</v>
      </c>
      <c r="AA1330" t="s">
        <v>398</v>
      </c>
      <c r="AB1330" t="s">
        <v>398</v>
      </c>
      <c r="AC1330" t="s">
        <v>398</v>
      </c>
      <c r="AD1330" t="s">
        <v>398</v>
      </c>
      <c r="AE1330" t="s">
        <v>398</v>
      </c>
      <c r="AF1330" s="75">
        <v>41626</v>
      </c>
      <c r="AH1330" t="s">
        <v>8419</v>
      </c>
      <c r="AI1330" t="s">
        <v>243</v>
      </c>
      <c r="AJ1330" t="s">
        <v>8418</v>
      </c>
      <c r="AK1330" t="s">
        <v>243</v>
      </c>
      <c r="AL1330" t="s">
        <v>243</v>
      </c>
      <c r="AM1330" t="s">
        <v>243</v>
      </c>
      <c r="AN1330" t="s">
        <v>243</v>
      </c>
      <c r="AO1330" t="s">
        <v>243</v>
      </c>
      <c r="AP1330" t="s">
        <v>243</v>
      </c>
      <c r="AQ1330" t="s">
        <v>395</v>
      </c>
      <c r="AR1330" t="s">
        <v>243</v>
      </c>
      <c r="AS1330" t="s">
        <v>8417</v>
      </c>
      <c r="AT1330" t="s">
        <v>243</v>
      </c>
      <c r="AU1330" t="s">
        <v>243</v>
      </c>
      <c r="AV1330" t="s">
        <v>243</v>
      </c>
      <c r="AW1330" t="s">
        <v>243</v>
      </c>
      <c r="AX1330">
        <v>0</v>
      </c>
      <c r="AY1330">
        <v>0</v>
      </c>
      <c r="AZ1330" t="s">
        <v>243</v>
      </c>
      <c r="BA1330" t="s">
        <v>424</v>
      </c>
      <c r="BB1330">
        <v>1010</v>
      </c>
      <c r="BC1330" t="s">
        <v>394</v>
      </c>
      <c r="BD1330" t="s">
        <v>393</v>
      </c>
    </row>
    <row r="1331" spans="1:56" x14ac:dyDescent="0.25">
      <c r="A1331">
        <v>1330</v>
      </c>
      <c r="B1331" t="s">
        <v>412</v>
      </c>
      <c r="C1331" t="s">
        <v>411</v>
      </c>
      <c r="D1331" t="s">
        <v>410</v>
      </c>
      <c r="E1331" t="s">
        <v>281</v>
      </c>
      <c r="F1331" t="s">
        <v>282</v>
      </c>
      <c r="G1331" t="s">
        <v>409</v>
      </c>
      <c r="H1331" t="s">
        <v>408</v>
      </c>
      <c r="I1331" t="s">
        <v>407</v>
      </c>
      <c r="J1331" s="75">
        <v>39334</v>
      </c>
      <c r="K1331" t="s">
        <v>4388</v>
      </c>
      <c r="L1331" t="s">
        <v>430</v>
      </c>
      <c r="M1331" t="s">
        <v>2722</v>
      </c>
      <c r="N1331" t="s">
        <v>454</v>
      </c>
      <c r="O1331">
        <v>5</v>
      </c>
      <c r="P1331" t="s">
        <v>402</v>
      </c>
      <c r="Q1331" t="s">
        <v>243</v>
      </c>
      <c r="R1331" t="s">
        <v>428</v>
      </c>
      <c r="S1331">
        <v>11463010</v>
      </c>
      <c r="T1331">
        <v>60.400882699999997</v>
      </c>
      <c r="U1331">
        <v>10.744004199999999</v>
      </c>
      <c r="V1331">
        <v>265599</v>
      </c>
      <c r="W1331">
        <v>6703633</v>
      </c>
      <c r="X1331" t="s">
        <v>8416</v>
      </c>
      <c r="Y1331" t="s">
        <v>399</v>
      </c>
      <c r="Z1331" t="s">
        <v>243</v>
      </c>
      <c r="AA1331" t="s">
        <v>398</v>
      </c>
      <c r="AB1331" t="s">
        <v>398</v>
      </c>
      <c r="AC1331" t="s">
        <v>398</v>
      </c>
      <c r="AD1331" t="s">
        <v>398</v>
      </c>
      <c r="AE1331" t="s">
        <v>398</v>
      </c>
      <c r="AF1331" s="75">
        <v>41626</v>
      </c>
      <c r="AH1331" t="s">
        <v>8415</v>
      </c>
      <c r="AI1331" t="s">
        <v>243</v>
      </c>
      <c r="AJ1331" t="s">
        <v>8414</v>
      </c>
      <c r="AK1331" t="s">
        <v>243</v>
      </c>
      <c r="AL1331" t="s">
        <v>243</v>
      </c>
      <c r="AM1331" t="s">
        <v>243</v>
      </c>
      <c r="AN1331" t="s">
        <v>243</v>
      </c>
      <c r="AO1331" t="s">
        <v>243</v>
      </c>
      <c r="AP1331" t="s">
        <v>243</v>
      </c>
      <c r="AQ1331" t="s">
        <v>395</v>
      </c>
      <c r="AR1331" t="s">
        <v>243</v>
      </c>
      <c r="AS1331" t="s">
        <v>8413</v>
      </c>
      <c r="AT1331" t="s">
        <v>243</v>
      </c>
      <c r="AU1331" t="s">
        <v>243</v>
      </c>
      <c r="AV1331" t="s">
        <v>243</v>
      </c>
      <c r="AW1331" t="s">
        <v>243</v>
      </c>
      <c r="AX1331">
        <v>0</v>
      </c>
      <c r="AY1331">
        <v>0</v>
      </c>
      <c r="AZ1331" t="s">
        <v>243</v>
      </c>
      <c r="BA1331" t="s">
        <v>424</v>
      </c>
      <c r="BB1331">
        <v>1010</v>
      </c>
      <c r="BC1331" t="s">
        <v>394</v>
      </c>
      <c r="BD1331" t="s">
        <v>393</v>
      </c>
    </row>
    <row r="1332" spans="1:56" x14ac:dyDescent="0.25">
      <c r="A1332">
        <v>1331</v>
      </c>
      <c r="B1332" t="s">
        <v>412</v>
      </c>
      <c r="C1332" t="s">
        <v>411</v>
      </c>
      <c r="D1332" t="s">
        <v>410</v>
      </c>
      <c r="E1332" t="s">
        <v>281</v>
      </c>
      <c r="F1332" t="s">
        <v>282</v>
      </c>
      <c r="G1332" t="s">
        <v>409</v>
      </c>
      <c r="H1332" t="s">
        <v>408</v>
      </c>
      <c r="I1332" t="s">
        <v>407</v>
      </c>
      <c r="J1332" s="75">
        <v>33335</v>
      </c>
      <c r="K1332" t="s">
        <v>8412</v>
      </c>
      <c r="L1332" t="s">
        <v>610</v>
      </c>
      <c r="M1332" t="s">
        <v>429</v>
      </c>
      <c r="N1332" t="s">
        <v>419</v>
      </c>
      <c r="O1332">
        <v>6</v>
      </c>
      <c r="P1332" t="s">
        <v>402</v>
      </c>
      <c r="Q1332" t="s">
        <v>243</v>
      </c>
      <c r="R1332" t="s">
        <v>428</v>
      </c>
      <c r="S1332">
        <v>11443868</v>
      </c>
      <c r="T1332">
        <v>60.133678400000001</v>
      </c>
      <c r="U1332">
        <v>10.542772299999999</v>
      </c>
      <c r="V1332">
        <v>252516</v>
      </c>
      <c r="W1332">
        <v>6674653</v>
      </c>
      <c r="X1332" t="s">
        <v>8411</v>
      </c>
      <c r="Y1332" t="s">
        <v>399</v>
      </c>
      <c r="Z1332" t="s">
        <v>243</v>
      </c>
      <c r="AA1332" t="s">
        <v>398</v>
      </c>
      <c r="AB1332" t="s">
        <v>398</v>
      </c>
      <c r="AC1332" t="s">
        <v>398</v>
      </c>
      <c r="AD1332" t="s">
        <v>398</v>
      </c>
      <c r="AE1332" t="s">
        <v>398</v>
      </c>
      <c r="AF1332" s="75">
        <v>41626</v>
      </c>
      <c r="AH1332" t="s">
        <v>8410</v>
      </c>
      <c r="AI1332" t="s">
        <v>243</v>
      </c>
      <c r="AJ1332" t="s">
        <v>8409</v>
      </c>
      <c r="AK1332" t="s">
        <v>243</v>
      </c>
      <c r="AL1332" t="s">
        <v>243</v>
      </c>
      <c r="AM1332" t="s">
        <v>243</v>
      </c>
      <c r="AN1332" t="s">
        <v>243</v>
      </c>
      <c r="AO1332" t="s">
        <v>243</v>
      </c>
      <c r="AP1332" t="s">
        <v>243</v>
      </c>
      <c r="AQ1332" t="s">
        <v>395</v>
      </c>
      <c r="AR1332" t="s">
        <v>243</v>
      </c>
      <c r="AS1332" t="s">
        <v>8408</v>
      </c>
      <c r="AT1332" t="s">
        <v>243</v>
      </c>
      <c r="AU1332" t="s">
        <v>243</v>
      </c>
      <c r="AV1332" t="s">
        <v>243</v>
      </c>
      <c r="AW1332" t="s">
        <v>243</v>
      </c>
      <c r="AX1332">
        <v>0</v>
      </c>
      <c r="AY1332">
        <v>0</v>
      </c>
      <c r="AZ1332" t="s">
        <v>243</v>
      </c>
      <c r="BA1332" t="s">
        <v>424</v>
      </c>
      <c r="BB1332">
        <v>1010</v>
      </c>
      <c r="BC1332" t="s">
        <v>394</v>
      </c>
      <c r="BD1332" t="s">
        <v>393</v>
      </c>
    </row>
    <row r="1333" spans="1:56" x14ac:dyDescent="0.25">
      <c r="A1333">
        <v>1332</v>
      </c>
      <c r="B1333" t="s">
        <v>412</v>
      </c>
      <c r="C1333" t="s">
        <v>411</v>
      </c>
      <c r="D1333" t="s">
        <v>410</v>
      </c>
      <c r="E1333" t="s">
        <v>281</v>
      </c>
      <c r="F1333" t="s">
        <v>282</v>
      </c>
      <c r="G1333" t="s">
        <v>409</v>
      </c>
      <c r="H1333" t="s">
        <v>408</v>
      </c>
      <c r="I1333" t="s">
        <v>407</v>
      </c>
      <c r="J1333" s="75">
        <v>33559</v>
      </c>
      <c r="K1333" t="s">
        <v>8407</v>
      </c>
      <c r="L1333" t="s">
        <v>610</v>
      </c>
      <c r="M1333" t="s">
        <v>429</v>
      </c>
      <c r="N1333" t="s">
        <v>419</v>
      </c>
      <c r="O1333">
        <v>4</v>
      </c>
      <c r="P1333" t="s">
        <v>402</v>
      </c>
      <c r="Q1333" t="s">
        <v>243</v>
      </c>
      <c r="R1333" t="s">
        <v>428</v>
      </c>
      <c r="S1333">
        <v>11458704</v>
      </c>
      <c r="T1333">
        <v>60.135032699999996</v>
      </c>
      <c r="U1333">
        <v>10.5806541</v>
      </c>
      <c r="V1333">
        <v>254627</v>
      </c>
      <c r="W1333">
        <v>6674662</v>
      </c>
      <c r="X1333" t="s">
        <v>8406</v>
      </c>
      <c r="Y1333" t="s">
        <v>399</v>
      </c>
      <c r="Z1333" t="s">
        <v>243</v>
      </c>
      <c r="AA1333" t="s">
        <v>398</v>
      </c>
      <c r="AB1333" t="s">
        <v>398</v>
      </c>
      <c r="AC1333" t="s">
        <v>398</v>
      </c>
      <c r="AD1333" t="s">
        <v>398</v>
      </c>
      <c r="AE1333" t="s">
        <v>398</v>
      </c>
      <c r="AF1333" s="75">
        <v>41626</v>
      </c>
      <c r="AH1333" t="s">
        <v>8405</v>
      </c>
      <c r="AI1333" t="s">
        <v>243</v>
      </c>
      <c r="AJ1333" t="s">
        <v>8404</v>
      </c>
      <c r="AK1333" t="s">
        <v>243</v>
      </c>
      <c r="AL1333" t="s">
        <v>243</v>
      </c>
      <c r="AM1333" t="s">
        <v>243</v>
      </c>
      <c r="AN1333" t="s">
        <v>243</v>
      </c>
      <c r="AO1333" t="s">
        <v>243</v>
      </c>
      <c r="AP1333" t="s">
        <v>243</v>
      </c>
      <c r="AQ1333" t="s">
        <v>395</v>
      </c>
      <c r="AR1333" t="s">
        <v>243</v>
      </c>
      <c r="AS1333" t="s">
        <v>8403</v>
      </c>
      <c r="AT1333" t="s">
        <v>243</v>
      </c>
      <c r="AU1333" t="s">
        <v>243</v>
      </c>
      <c r="AV1333" t="s">
        <v>243</v>
      </c>
      <c r="AW1333" t="s">
        <v>243</v>
      </c>
      <c r="AX1333">
        <v>0</v>
      </c>
      <c r="AY1333">
        <v>0</v>
      </c>
      <c r="AZ1333" t="s">
        <v>243</v>
      </c>
      <c r="BA1333" t="s">
        <v>424</v>
      </c>
      <c r="BB1333">
        <v>1010</v>
      </c>
      <c r="BC1333" t="s">
        <v>394</v>
      </c>
      <c r="BD1333" t="s">
        <v>393</v>
      </c>
    </row>
    <row r="1334" spans="1:56" x14ac:dyDescent="0.25">
      <c r="A1334">
        <v>1333</v>
      </c>
      <c r="B1334" t="s">
        <v>412</v>
      </c>
      <c r="C1334" t="s">
        <v>411</v>
      </c>
      <c r="D1334" t="s">
        <v>410</v>
      </c>
      <c r="E1334" t="s">
        <v>281</v>
      </c>
      <c r="F1334" t="s">
        <v>282</v>
      </c>
      <c r="G1334" t="s">
        <v>409</v>
      </c>
      <c r="H1334" t="s">
        <v>408</v>
      </c>
      <c r="I1334" t="s">
        <v>407</v>
      </c>
      <c r="J1334" s="75">
        <v>33519</v>
      </c>
      <c r="K1334" t="s">
        <v>8402</v>
      </c>
      <c r="L1334" t="s">
        <v>610</v>
      </c>
      <c r="M1334" t="s">
        <v>429</v>
      </c>
      <c r="N1334" t="s">
        <v>419</v>
      </c>
      <c r="O1334">
        <v>8</v>
      </c>
      <c r="P1334" t="s">
        <v>402</v>
      </c>
      <c r="Q1334" t="s">
        <v>243</v>
      </c>
      <c r="R1334" t="s">
        <v>428</v>
      </c>
      <c r="S1334">
        <v>11458820</v>
      </c>
      <c r="T1334">
        <v>60.110218000000003</v>
      </c>
      <c r="U1334">
        <v>10.552474</v>
      </c>
      <c r="V1334">
        <v>252878</v>
      </c>
      <c r="W1334">
        <v>6672008</v>
      </c>
      <c r="X1334" t="s">
        <v>8401</v>
      </c>
      <c r="Y1334" t="s">
        <v>399</v>
      </c>
      <c r="Z1334" t="s">
        <v>243</v>
      </c>
      <c r="AA1334" t="s">
        <v>398</v>
      </c>
      <c r="AB1334" t="s">
        <v>398</v>
      </c>
      <c r="AC1334" t="s">
        <v>398</v>
      </c>
      <c r="AD1334" t="s">
        <v>398</v>
      </c>
      <c r="AE1334" t="s">
        <v>398</v>
      </c>
      <c r="AF1334" s="75">
        <v>41626</v>
      </c>
      <c r="AH1334" t="s">
        <v>8400</v>
      </c>
      <c r="AI1334" t="s">
        <v>243</v>
      </c>
      <c r="AJ1334" t="s">
        <v>8399</v>
      </c>
      <c r="AK1334" t="s">
        <v>243</v>
      </c>
      <c r="AL1334" t="s">
        <v>243</v>
      </c>
      <c r="AM1334" t="s">
        <v>243</v>
      </c>
      <c r="AN1334" t="s">
        <v>243</v>
      </c>
      <c r="AO1334" t="s">
        <v>243</v>
      </c>
      <c r="AP1334" t="s">
        <v>243</v>
      </c>
      <c r="AQ1334" t="s">
        <v>395</v>
      </c>
      <c r="AR1334" t="s">
        <v>243</v>
      </c>
      <c r="AS1334" t="s">
        <v>8398</v>
      </c>
      <c r="AT1334" t="s">
        <v>243</v>
      </c>
      <c r="AU1334" t="s">
        <v>243</v>
      </c>
      <c r="AV1334" t="s">
        <v>243</v>
      </c>
      <c r="AW1334" t="s">
        <v>243</v>
      </c>
      <c r="AX1334">
        <v>0</v>
      </c>
      <c r="AY1334">
        <v>0</v>
      </c>
      <c r="AZ1334" t="s">
        <v>243</v>
      </c>
      <c r="BA1334" t="s">
        <v>424</v>
      </c>
      <c r="BB1334">
        <v>1010</v>
      </c>
      <c r="BC1334" t="s">
        <v>394</v>
      </c>
      <c r="BD1334" t="s">
        <v>393</v>
      </c>
    </row>
    <row r="1335" spans="1:56" x14ac:dyDescent="0.25">
      <c r="A1335">
        <v>1334</v>
      </c>
      <c r="B1335" t="s">
        <v>412</v>
      </c>
      <c r="C1335" t="s">
        <v>411</v>
      </c>
      <c r="D1335" t="s">
        <v>410</v>
      </c>
      <c r="E1335" t="s">
        <v>281</v>
      </c>
      <c r="F1335" t="s">
        <v>282</v>
      </c>
      <c r="G1335" t="s">
        <v>409</v>
      </c>
      <c r="H1335" t="s">
        <v>408</v>
      </c>
      <c r="I1335" t="s">
        <v>407</v>
      </c>
      <c r="J1335" s="75">
        <v>33579</v>
      </c>
      <c r="K1335" t="s">
        <v>8397</v>
      </c>
      <c r="L1335" t="s">
        <v>610</v>
      </c>
      <c r="M1335" t="s">
        <v>807</v>
      </c>
      <c r="N1335" t="s">
        <v>454</v>
      </c>
      <c r="O1335">
        <v>7</v>
      </c>
      <c r="P1335" t="s">
        <v>402</v>
      </c>
      <c r="Q1335" t="s">
        <v>243</v>
      </c>
      <c r="R1335" t="s">
        <v>428</v>
      </c>
      <c r="S1335">
        <v>11458829</v>
      </c>
      <c r="T1335">
        <v>60.247356400000001</v>
      </c>
      <c r="U1335">
        <v>10.4975328</v>
      </c>
      <c r="V1335">
        <v>250870</v>
      </c>
      <c r="W1335">
        <v>6687464</v>
      </c>
      <c r="X1335" t="s">
        <v>8396</v>
      </c>
      <c r="Y1335" t="s">
        <v>399</v>
      </c>
      <c r="Z1335" t="s">
        <v>243</v>
      </c>
      <c r="AA1335" t="s">
        <v>398</v>
      </c>
      <c r="AB1335" t="s">
        <v>398</v>
      </c>
      <c r="AC1335" t="s">
        <v>398</v>
      </c>
      <c r="AD1335" t="s">
        <v>398</v>
      </c>
      <c r="AE1335" t="s">
        <v>398</v>
      </c>
      <c r="AF1335" s="75">
        <v>41626</v>
      </c>
      <c r="AH1335" t="s">
        <v>8395</v>
      </c>
      <c r="AI1335" t="s">
        <v>243</v>
      </c>
      <c r="AJ1335" t="s">
        <v>8394</v>
      </c>
      <c r="AK1335" t="s">
        <v>243</v>
      </c>
      <c r="AL1335" t="s">
        <v>243</v>
      </c>
      <c r="AM1335" t="s">
        <v>243</v>
      </c>
      <c r="AN1335" t="s">
        <v>243</v>
      </c>
      <c r="AO1335" t="s">
        <v>243</v>
      </c>
      <c r="AP1335" t="s">
        <v>243</v>
      </c>
      <c r="AQ1335" t="s">
        <v>395</v>
      </c>
      <c r="AR1335" t="s">
        <v>243</v>
      </c>
      <c r="AS1335" t="s">
        <v>8393</v>
      </c>
      <c r="AT1335" t="s">
        <v>243</v>
      </c>
      <c r="AU1335" t="s">
        <v>243</v>
      </c>
      <c r="AV1335" t="s">
        <v>243</v>
      </c>
      <c r="AW1335" t="s">
        <v>243</v>
      </c>
      <c r="AX1335">
        <v>0</v>
      </c>
      <c r="AY1335">
        <v>0</v>
      </c>
      <c r="AZ1335" t="s">
        <v>243</v>
      </c>
      <c r="BA1335" t="s">
        <v>424</v>
      </c>
      <c r="BB1335">
        <v>1010</v>
      </c>
      <c r="BC1335" t="s">
        <v>394</v>
      </c>
      <c r="BD1335" t="s">
        <v>393</v>
      </c>
    </row>
    <row r="1336" spans="1:56" x14ac:dyDescent="0.25">
      <c r="A1336">
        <v>1335</v>
      </c>
      <c r="B1336" t="s">
        <v>412</v>
      </c>
      <c r="C1336" t="s">
        <v>411</v>
      </c>
      <c r="D1336" t="s">
        <v>410</v>
      </c>
      <c r="E1336" t="s">
        <v>281</v>
      </c>
      <c r="F1336" t="s">
        <v>282</v>
      </c>
      <c r="G1336" t="s">
        <v>409</v>
      </c>
      <c r="H1336" t="s">
        <v>408</v>
      </c>
      <c r="I1336" t="s">
        <v>407</v>
      </c>
      <c r="J1336" s="75">
        <v>33677</v>
      </c>
      <c r="K1336" t="s">
        <v>8392</v>
      </c>
      <c r="L1336" t="s">
        <v>610</v>
      </c>
      <c r="M1336" t="s">
        <v>807</v>
      </c>
      <c r="N1336" t="s">
        <v>454</v>
      </c>
      <c r="O1336">
        <v>1</v>
      </c>
      <c r="P1336" t="s">
        <v>402</v>
      </c>
      <c r="Q1336" t="s">
        <v>243</v>
      </c>
      <c r="R1336" t="s">
        <v>428</v>
      </c>
      <c r="S1336">
        <v>11459088</v>
      </c>
      <c r="T1336">
        <v>60.261215200000002</v>
      </c>
      <c r="U1336">
        <v>10.5415592</v>
      </c>
      <c r="V1336">
        <v>253408</v>
      </c>
      <c r="W1336">
        <v>6688840</v>
      </c>
      <c r="X1336" t="s">
        <v>8391</v>
      </c>
      <c r="Y1336" t="s">
        <v>399</v>
      </c>
      <c r="Z1336" t="s">
        <v>243</v>
      </c>
      <c r="AA1336" t="s">
        <v>398</v>
      </c>
      <c r="AB1336" t="s">
        <v>398</v>
      </c>
      <c r="AC1336" t="s">
        <v>398</v>
      </c>
      <c r="AD1336" t="s">
        <v>398</v>
      </c>
      <c r="AE1336" t="s">
        <v>398</v>
      </c>
      <c r="AF1336" s="75">
        <v>41626</v>
      </c>
      <c r="AH1336" t="s">
        <v>8390</v>
      </c>
      <c r="AI1336" t="s">
        <v>243</v>
      </c>
      <c r="AJ1336" t="s">
        <v>8389</v>
      </c>
      <c r="AK1336" t="s">
        <v>243</v>
      </c>
      <c r="AL1336" t="s">
        <v>243</v>
      </c>
      <c r="AM1336" t="s">
        <v>243</v>
      </c>
      <c r="AN1336" t="s">
        <v>243</v>
      </c>
      <c r="AO1336" t="s">
        <v>243</v>
      </c>
      <c r="AP1336" t="s">
        <v>243</v>
      </c>
      <c r="AQ1336" t="s">
        <v>395</v>
      </c>
      <c r="AR1336" t="s">
        <v>243</v>
      </c>
      <c r="AS1336" t="s">
        <v>8388</v>
      </c>
      <c r="AT1336" t="s">
        <v>243</v>
      </c>
      <c r="AU1336" t="s">
        <v>243</v>
      </c>
      <c r="AV1336" t="s">
        <v>243</v>
      </c>
      <c r="AW1336" t="s">
        <v>243</v>
      </c>
      <c r="AX1336">
        <v>0</v>
      </c>
      <c r="AY1336">
        <v>0</v>
      </c>
      <c r="AZ1336" t="s">
        <v>243</v>
      </c>
      <c r="BA1336" t="s">
        <v>424</v>
      </c>
      <c r="BB1336">
        <v>1010</v>
      </c>
      <c r="BC1336" t="s">
        <v>394</v>
      </c>
      <c r="BD1336" t="s">
        <v>393</v>
      </c>
    </row>
    <row r="1337" spans="1:56" x14ac:dyDescent="0.25">
      <c r="A1337">
        <v>1336</v>
      </c>
      <c r="B1337" t="s">
        <v>412</v>
      </c>
      <c r="C1337" t="s">
        <v>411</v>
      </c>
      <c r="D1337" t="s">
        <v>410</v>
      </c>
      <c r="E1337" t="s">
        <v>281</v>
      </c>
      <c r="F1337" t="s">
        <v>282</v>
      </c>
      <c r="G1337" t="s">
        <v>409</v>
      </c>
      <c r="H1337" t="s">
        <v>408</v>
      </c>
      <c r="I1337" t="s">
        <v>407</v>
      </c>
      <c r="J1337" s="75">
        <v>33586</v>
      </c>
      <c r="K1337" t="s">
        <v>8387</v>
      </c>
      <c r="L1337" t="s">
        <v>610</v>
      </c>
      <c r="M1337" t="s">
        <v>545</v>
      </c>
      <c r="N1337" t="s">
        <v>454</v>
      </c>
      <c r="O1337">
        <v>1</v>
      </c>
      <c r="P1337" t="s">
        <v>402</v>
      </c>
      <c r="Q1337" t="s">
        <v>243</v>
      </c>
      <c r="R1337" t="s">
        <v>428</v>
      </c>
      <c r="S1337">
        <v>11459289</v>
      </c>
      <c r="T1337">
        <v>60.269710500000002</v>
      </c>
      <c r="U1337">
        <v>10.795055400000001</v>
      </c>
      <c r="V1337">
        <v>267476</v>
      </c>
      <c r="W1337">
        <v>6688863</v>
      </c>
      <c r="X1337" t="s">
        <v>8386</v>
      </c>
      <c r="Y1337" t="s">
        <v>399</v>
      </c>
      <c r="Z1337" t="s">
        <v>243</v>
      </c>
      <c r="AA1337" t="s">
        <v>398</v>
      </c>
      <c r="AB1337" t="s">
        <v>398</v>
      </c>
      <c r="AC1337" t="s">
        <v>398</v>
      </c>
      <c r="AD1337" t="s">
        <v>398</v>
      </c>
      <c r="AE1337" t="s">
        <v>398</v>
      </c>
      <c r="AF1337" s="75">
        <v>41626</v>
      </c>
      <c r="AH1337" t="s">
        <v>8385</v>
      </c>
      <c r="AI1337" t="s">
        <v>243</v>
      </c>
      <c r="AJ1337" t="s">
        <v>8384</v>
      </c>
      <c r="AK1337" t="s">
        <v>243</v>
      </c>
      <c r="AL1337" t="s">
        <v>243</v>
      </c>
      <c r="AM1337" t="s">
        <v>243</v>
      </c>
      <c r="AN1337" t="s">
        <v>243</v>
      </c>
      <c r="AO1337" t="s">
        <v>243</v>
      </c>
      <c r="AP1337" t="s">
        <v>243</v>
      </c>
      <c r="AQ1337" t="s">
        <v>395</v>
      </c>
      <c r="AR1337" t="s">
        <v>243</v>
      </c>
      <c r="AS1337" t="s">
        <v>8383</v>
      </c>
      <c r="AT1337" t="s">
        <v>243</v>
      </c>
      <c r="AU1337" t="s">
        <v>243</v>
      </c>
      <c r="AV1337" t="s">
        <v>243</v>
      </c>
      <c r="AW1337" t="s">
        <v>243</v>
      </c>
      <c r="AX1337">
        <v>0</v>
      </c>
      <c r="AY1337">
        <v>0</v>
      </c>
      <c r="AZ1337" t="s">
        <v>243</v>
      </c>
      <c r="BA1337" t="s">
        <v>424</v>
      </c>
      <c r="BB1337">
        <v>1010</v>
      </c>
      <c r="BC1337" t="s">
        <v>394</v>
      </c>
      <c r="BD1337" t="s">
        <v>393</v>
      </c>
    </row>
    <row r="1338" spans="1:56" x14ac:dyDescent="0.25">
      <c r="A1338">
        <v>1337</v>
      </c>
      <c r="B1338" t="s">
        <v>412</v>
      </c>
      <c r="C1338" t="s">
        <v>411</v>
      </c>
      <c r="D1338" t="s">
        <v>410</v>
      </c>
      <c r="E1338" t="s">
        <v>281</v>
      </c>
      <c r="F1338" t="s">
        <v>282</v>
      </c>
      <c r="G1338" t="s">
        <v>409</v>
      </c>
      <c r="H1338" t="s">
        <v>408</v>
      </c>
      <c r="I1338" t="s">
        <v>407</v>
      </c>
      <c r="J1338" s="75">
        <v>33471</v>
      </c>
      <c r="K1338" t="s">
        <v>8382</v>
      </c>
      <c r="L1338" t="s">
        <v>610</v>
      </c>
      <c r="M1338" t="s">
        <v>3273</v>
      </c>
      <c r="N1338" t="s">
        <v>403</v>
      </c>
      <c r="O1338">
        <v>2</v>
      </c>
      <c r="P1338" t="s">
        <v>402</v>
      </c>
      <c r="Q1338" t="s">
        <v>243</v>
      </c>
      <c r="R1338" t="s">
        <v>428</v>
      </c>
      <c r="S1338">
        <v>11459290</v>
      </c>
      <c r="T1338">
        <v>60.131923700000002</v>
      </c>
      <c r="U1338">
        <v>10.686718000000001</v>
      </c>
      <c r="V1338">
        <v>260488</v>
      </c>
      <c r="W1338">
        <v>6673927</v>
      </c>
      <c r="X1338" t="s">
        <v>8381</v>
      </c>
      <c r="Y1338" t="s">
        <v>399</v>
      </c>
      <c r="Z1338" t="s">
        <v>243</v>
      </c>
      <c r="AA1338" t="s">
        <v>398</v>
      </c>
      <c r="AB1338" t="s">
        <v>398</v>
      </c>
      <c r="AC1338" t="s">
        <v>398</v>
      </c>
      <c r="AD1338" t="s">
        <v>398</v>
      </c>
      <c r="AE1338" t="s">
        <v>398</v>
      </c>
      <c r="AF1338" s="75">
        <v>41626</v>
      </c>
      <c r="AH1338" t="s">
        <v>8380</v>
      </c>
      <c r="AI1338" t="s">
        <v>243</v>
      </c>
      <c r="AJ1338" t="s">
        <v>8379</v>
      </c>
      <c r="AK1338" t="s">
        <v>243</v>
      </c>
      <c r="AL1338" t="s">
        <v>243</v>
      </c>
      <c r="AM1338" t="s">
        <v>243</v>
      </c>
      <c r="AN1338" t="s">
        <v>243</v>
      </c>
      <c r="AO1338" t="s">
        <v>243</v>
      </c>
      <c r="AP1338" t="s">
        <v>243</v>
      </c>
      <c r="AQ1338" t="s">
        <v>395</v>
      </c>
      <c r="AR1338" t="s">
        <v>243</v>
      </c>
      <c r="AS1338" t="s">
        <v>8378</v>
      </c>
      <c r="AT1338" t="s">
        <v>243</v>
      </c>
      <c r="AU1338" t="s">
        <v>243</v>
      </c>
      <c r="AV1338" t="s">
        <v>243</v>
      </c>
      <c r="AW1338" t="s">
        <v>243</v>
      </c>
      <c r="AX1338">
        <v>0</v>
      </c>
      <c r="AY1338">
        <v>0</v>
      </c>
      <c r="AZ1338" t="s">
        <v>243</v>
      </c>
      <c r="BA1338" t="s">
        <v>424</v>
      </c>
      <c r="BB1338">
        <v>1010</v>
      </c>
      <c r="BC1338" t="s">
        <v>394</v>
      </c>
      <c r="BD1338" t="s">
        <v>393</v>
      </c>
    </row>
    <row r="1339" spans="1:56" x14ac:dyDescent="0.25">
      <c r="A1339">
        <v>1338</v>
      </c>
      <c r="B1339" t="s">
        <v>412</v>
      </c>
      <c r="C1339" t="s">
        <v>411</v>
      </c>
      <c r="D1339" t="s">
        <v>410</v>
      </c>
      <c r="E1339" t="s">
        <v>281</v>
      </c>
      <c r="F1339" t="s">
        <v>282</v>
      </c>
      <c r="G1339" t="s">
        <v>409</v>
      </c>
      <c r="H1339" t="s">
        <v>408</v>
      </c>
      <c r="I1339" t="s">
        <v>407</v>
      </c>
      <c r="J1339" s="75">
        <v>33295</v>
      </c>
      <c r="K1339" t="s">
        <v>8377</v>
      </c>
      <c r="L1339" t="s">
        <v>610</v>
      </c>
      <c r="M1339" t="s">
        <v>545</v>
      </c>
      <c r="N1339" t="s">
        <v>454</v>
      </c>
      <c r="O1339">
        <v>8</v>
      </c>
      <c r="P1339" t="s">
        <v>402</v>
      </c>
      <c r="Q1339" t="s">
        <v>243</v>
      </c>
      <c r="R1339" t="s">
        <v>428</v>
      </c>
      <c r="S1339">
        <v>11462243</v>
      </c>
      <c r="T1339">
        <v>60.134704599999999</v>
      </c>
      <c r="U1339">
        <v>10.6076479</v>
      </c>
      <c r="V1339">
        <v>256122</v>
      </c>
      <c r="W1339">
        <v>6674526</v>
      </c>
      <c r="X1339" t="s">
        <v>8376</v>
      </c>
      <c r="Y1339" t="s">
        <v>399</v>
      </c>
      <c r="Z1339" t="s">
        <v>243</v>
      </c>
      <c r="AA1339" t="s">
        <v>398</v>
      </c>
      <c r="AB1339" t="s">
        <v>398</v>
      </c>
      <c r="AC1339" t="s">
        <v>398</v>
      </c>
      <c r="AD1339" t="s">
        <v>398</v>
      </c>
      <c r="AE1339" t="s">
        <v>398</v>
      </c>
      <c r="AF1339" s="75">
        <v>41626</v>
      </c>
      <c r="AH1339" t="s">
        <v>8375</v>
      </c>
      <c r="AI1339" t="s">
        <v>243</v>
      </c>
      <c r="AJ1339" t="s">
        <v>8374</v>
      </c>
      <c r="AK1339" t="s">
        <v>243</v>
      </c>
      <c r="AL1339" t="s">
        <v>243</v>
      </c>
      <c r="AM1339" t="s">
        <v>243</v>
      </c>
      <c r="AN1339" t="s">
        <v>243</v>
      </c>
      <c r="AO1339" t="s">
        <v>243</v>
      </c>
      <c r="AP1339" t="s">
        <v>243</v>
      </c>
      <c r="AQ1339" t="s">
        <v>395</v>
      </c>
      <c r="AR1339" t="s">
        <v>243</v>
      </c>
      <c r="AS1339" t="s">
        <v>8373</v>
      </c>
      <c r="AT1339" t="s">
        <v>243</v>
      </c>
      <c r="AU1339" t="s">
        <v>243</v>
      </c>
      <c r="AV1339" t="s">
        <v>243</v>
      </c>
      <c r="AW1339" t="s">
        <v>243</v>
      </c>
      <c r="AX1339">
        <v>0</v>
      </c>
      <c r="AY1339">
        <v>0</v>
      </c>
      <c r="AZ1339" t="s">
        <v>243</v>
      </c>
      <c r="BA1339" t="s">
        <v>424</v>
      </c>
      <c r="BB1339">
        <v>1010</v>
      </c>
      <c r="BC1339" t="s">
        <v>394</v>
      </c>
      <c r="BD1339" t="s">
        <v>393</v>
      </c>
    </row>
    <row r="1340" spans="1:56" x14ac:dyDescent="0.25">
      <c r="A1340">
        <v>1339</v>
      </c>
      <c r="B1340" t="s">
        <v>412</v>
      </c>
      <c r="C1340" t="s">
        <v>411</v>
      </c>
      <c r="D1340" t="s">
        <v>410</v>
      </c>
      <c r="E1340" t="s">
        <v>281</v>
      </c>
      <c r="F1340" t="s">
        <v>282</v>
      </c>
      <c r="G1340" t="s">
        <v>409</v>
      </c>
      <c r="H1340" t="s">
        <v>408</v>
      </c>
      <c r="I1340" t="s">
        <v>407</v>
      </c>
      <c r="J1340" s="75">
        <v>33547</v>
      </c>
      <c r="K1340" t="s">
        <v>8372</v>
      </c>
      <c r="L1340" t="s">
        <v>610</v>
      </c>
      <c r="M1340" t="s">
        <v>545</v>
      </c>
      <c r="N1340" t="s">
        <v>454</v>
      </c>
      <c r="O1340">
        <v>4</v>
      </c>
      <c r="P1340" t="s">
        <v>402</v>
      </c>
      <c r="Q1340" t="s">
        <v>243</v>
      </c>
      <c r="R1340" t="s">
        <v>428</v>
      </c>
      <c r="S1340">
        <v>11463094</v>
      </c>
      <c r="T1340">
        <v>60.154594400000001</v>
      </c>
      <c r="U1340">
        <v>10.669874200000001</v>
      </c>
      <c r="V1340">
        <v>259719</v>
      </c>
      <c r="W1340">
        <v>6676509</v>
      </c>
      <c r="X1340" t="s">
        <v>8371</v>
      </c>
      <c r="Y1340" t="s">
        <v>399</v>
      </c>
      <c r="Z1340" t="s">
        <v>243</v>
      </c>
      <c r="AA1340" t="s">
        <v>398</v>
      </c>
      <c r="AB1340" t="s">
        <v>398</v>
      </c>
      <c r="AC1340" t="s">
        <v>398</v>
      </c>
      <c r="AD1340" t="s">
        <v>398</v>
      </c>
      <c r="AE1340" t="s">
        <v>398</v>
      </c>
      <c r="AF1340" s="75">
        <v>41626</v>
      </c>
      <c r="AH1340" t="s">
        <v>8370</v>
      </c>
      <c r="AI1340" t="s">
        <v>243</v>
      </c>
      <c r="AJ1340" t="s">
        <v>8369</v>
      </c>
      <c r="AK1340" t="s">
        <v>243</v>
      </c>
      <c r="AL1340" t="s">
        <v>243</v>
      </c>
      <c r="AM1340" t="s">
        <v>243</v>
      </c>
      <c r="AN1340" t="s">
        <v>243</v>
      </c>
      <c r="AO1340" t="s">
        <v>243</v>
      </c>
      <c r="AP1340" t="s">
        <v>243</v>
      </c>
      <c r="AQ1340" t="s">
        <v>395</v>
      </c>
      <c r="AR1340" t="s">
        <v>243</v>
      </c>
      <c r="AS1340" t="s">
        <v>8368</v>
      </c>
      <c r="AT1340" t="s">
        <v>243</v>
      </c>
      <c r="AU1340" t="s">
        <v>243</v>
      </c>
      <c r="AV1340" t="s">
        <v>243</v>
      </c>
      <c r="AW1340" t="s">
        <v>243</v>
      </c>
      <c r="AX1340">
        <v>0</v>
      </c>
      <c r="AY1340">
        <v>0</v>
      </c>
      <c r="AZ1340" t="s">
        <v>243</v>
      </c>
      <c r="BA1340" t="s">
        <v>424</v>
      </c>
      <c r="BB1340">
        <v>1010</v>
      </c>
      <c r="BC1340" t="s">
        <v>394</v>
      </c>
      <c r="BD1340" t="s">
        <v>393</v>
      </c>
    </row>
    <row r="1341" spans="1:56" x14ac:dyDescent="0.25">
      <c r="A1341">
        <v>1340</v>
      </c>
      <c r="B1341" t="s">
        <v>412</v>
      </c>
      <c r="C1341" t="s">
        <v>411</v>
      </c>
      <c r="D1341" t="s">
        <v>410</v>
      </c>
      <c r="E1341" t="s">
        <v>281</v>
      </c>
      <c r="F1341" t="s">
        <v>282</v>
      </c>
      <c r="G1341" t="s">
        <v>409</v>
      </c>
      <c r="H1341" t="s">
        <v>408</v>
      </c>
      <c r="I1341" t="s">
        <v>407</v>
      </c>
      <c r="J1341" s="75">
        <v>33326</v>
      </c>
      <c r="K1341" t="s">
        <v>8367</v>
      </c>
      <c r="L1341" t="s">
        <v>610</v>
      </c>
      <c r="M1341" t="s">
        <v>429</v>
      </c>
      <c r="N1341" t="s">
        <v>419</v>
      </c>
      <c r="O1341">
        <v>6</v>
      </c>
      <c r="P1341" t="s">
        <v>402</v>
      </c>
      <c r="Q1341" t="s">
        <v>243</v>
      </c>
      <c r="R1341" t="s">
        <v>428</v>
      </c>
      <c r="S1341">
        <v>11546745</v>
      </c>
      <c r="T1341">
        <v>60.135143300000003</v>
      </c>
      <c r="U1341">
        <v>10.571661900000001</v>
      </c>
      <c r="V1341">
        <v>254129</v>
      </c>
      <c r="W1341">
        <v>6674708</v>
      </c>
      <c r="X1341" t="s">
        <v>8366</v>
      </c>
      <c r="Y1341" t="s">
        <v>399</v>
      </c>
      <c r="Z1341" t="s">
        <v>243</v>
      </c>
      <c r="AA1341" t="s">
        <v>398</v>
      </c>
      <c r="AB1341" t="s">
        <v>398</v>
      </c>
      <c r="AC1341" t="s">
        <v>398</v>
      </c>
      <c r="AD1341" t="s">
        <v>398</v>
      </c>
      <c r="AE1341" t="s">
        <v>398</v>
      </c>
      <c r="AF1341" s="75">
        <v>41626</v>
      </c>
      <c r="AH1341" t="s">
        <v>8365</v>
      </c>
      <c r="AI1341" t="s">
        <v>243</v>
      </c>
      <c r="AJ1341" t="s">
        <v>8364</v>
      </c>
      <c r="AK1341" t="s">
        <v>243</v>
      </c>
      <c r="AL1341" t="s">
        <v>243</v>
      </c>
      <c r="AM1341" t="s">
        <v>243</v>
      </c>
      <c r="AN1341" t="s">
        <v>243</v>
      </c>
      <c r="AO1341" t="s">
        <v>243</v>
      </c>
      <c r="AP1341" t="s">
        <v>243</v>
      </c>
      <c r="AQ1341" t="s">
        <v>395</v>
      </c>
      <c r="AR1341" t="s">
        <v>243</v>
      </c>
      <c r="AS1341" t="s">
        <v>8363</v>
      </c>
      <c r="AT1341" t="s">
        <v>243</v>
      </c>
      <c r="AU1341" t="s">
        <v>243</v>
      </c>
      <c r="AV1341" t="s">
        <v>243</v>
      </c>
      <c r="AW1341" t="s">
        <v>243</v>
      </c>
      <c r="AX1341">
        <v>0</v>
      </c>
      <c r="AY1341">
        <v>0</v>
      </c>
      <c r="AZ1341" t="s">
        <v>243</v>
      </c>
      <c r="BA1341" t="s">
        <v>424</v>
      </c>
      <c r="BB1341">
        <v>1010</v>
      </c>
      <c r="BC1341" t="s">
        <v>394</v>
      </c>
      <c r="BD1341" t="s">
        <v>393</v>
      </c>
    </row>
    <row r="1342" spans="1:56" x14ac:dyDescent="0.25">
      <c r="A1342">
        <v>1341</v>
      </c>
      <c r="B1342" t="s">
        <v>412</v>
      </c>
      <c r="C1342" t="s">
        <v>411</v>
      </c>
      <c r="D1342" t="s">
        <v>410</v>
      </c>
      <c r="E1342" t="s">
        <v>281</v>
      </c>
      <c r="F1342" t="s">
        <v>282</v>
      </c>
      <c r="G1342" t="s">
        <v>409</v>
      </c>
      <c r="H1342" t="s">
        <v>408</v>
      </c>
      <c r="I1342" t="s">
        <v>407</v>
      </c>
      <c r="J1342" s="75">
        <v>33278</v>
      </c>
      <c r="K1342" t="s">
        <v>8362</v>
      </c>
      <c r="L1342" t="s">
        <v>610</v>
      </c>
      <c r="M1342" t="s">
        <v>429</v>
      </c>
      <c r="N1342" t="s">
        <v>419</v>
      </c>
      <c r="O1342">
        <v>8</v>
      </c>
      <c r="P1342" t="s">
        <v>402</v>
      </c>
      <c r="Q1342" t="s">
        <v>243</v>
      </c>
      <c r="R1342" t="s">
        <v>428</v>
      </c>
      <c r="S1342">
        <v>11442549</v>
      </c>
      <c r="T1342">
        <v>60.148712199999999</v>
      </c>
      <c r="U1342">
        <v>10.5632982</v>
      </c>
      <c r="V1342">
        <v>253767</v>
      </c>
      <c r="W1342">
        <v>6676248</v>
      </c>
      <c r="X1342" t="s">
        <v>8361</v>
      </c>
      <c r="Y1342" t="s">
        <v>399</v>
      </c>
      <c r="Z1342" t="s">
        <v>243</v>
      </c>
      <c r="AA1342" t="s">
        <v>398</v>
      </c>
      <c r="AB1342" t="s">
        <v>398</v>
      </c>
      <c r="AC1342" t="s">
        <v>398</v>
      </c>
      <c r="AD1342" t="s">
        <v>398</v>
      </c>
      <c r="AE1342" t="s">
        <v>398</v>
      </c>
      <c r="AF1342" s="75">
        <v>41626</v>
      </c>
      <c r="AH1342" t="s">
        <v>8360</v>
      </c>
      <c r="AI1342" t="s">
        <v>243</v>
      </c>
      <c r="AJ1342" t="s">
        <v>8359</v>
      </c>
      <c r="AK1342" t="s">
        <v>243</v>
      </c>
      <c r="AL1342" t="s">
        <v>243</v>
      </c>
      <c r="AM1342" t="s">
        <v>243</v>
      </c>
      <c r="AN1342" t="s">
        <v>243</v>
      </c>
      <c r="AO1342" t="s">
        <v>243</v>
      </c>
      <c r="AP1342" t="s">
        <v>243</v>
      </c>
      <c r="AQ1342" t="s">
        <v>395</v>
      </c>
      <c r="AR1342" t="s">
        <v>243</v>
      </c>
      <c r="AS1342" t="s">
        <v>8358</v>
      </c>
      <c r="AT1342" t="s">
        <v>243</v>
      </c>
      <c r="AU1342" t="s">
        <v>243</v>
      </c>
      <c r="AV1342" t="s">
        <v>243</v>
      </c>
      <c r="AW1342" t="s">
        <v>243</v>
      </c>
      <c r="AX1342">
        <v>0</v>
      </c>
      <c r="AY1342">
        <v>0</v>
      </c>
      <c r="AZ1342" t="s">
        <v>243</v>
      </c>
      <c r="BA1342" t="s">
        <v>424</v>
      </c>
      <c r="BB1342">
        <v>1010</v>
      </c>
      <c r="BC1342" t="s">
        <v>394</v>
      </c>
      <c r="BD1342" t="s">
        <v>393</v>
      </c>
    </row>
    <row r="1343" spans="1:56" x14ac:dyDescent="0.25">
      <c r="A1343">
        <v>1342</v>
      </c>
      <c r="B1343" t="s">
        <v>412</v>
      </c>
      <c r="C1343" t="s">
        <v>411</v>
      </c>
      <c r="D1343" t="s">
        <v>410</v>
      </c>
      <c r="E1343" t="s">
        <v>281</v>
      </c>
      <c r="F1343" t="s">
        <v>282</v>
      </c>
      <c r="G1343" t="s">
        <v>409</v>
      </c>
      <c r="H1343" t="s">
        <v>408</v>
      </c>
      <c r="I1343" t="s">
        <v>407</v>
      </c>
      <c r="J1343" s="75">
        <v>33108</v>
      </c>
      <c r="K1343" t="s">
        <v>8357</v>
      </c>
      <c r="L1343" t="s">
        <v>610</v>
      </c>
      <c r="M1343" t="s">
        <v>429</v>
      </c>
      <c r="N1343" t="s">
        <v>419</v>
      </c>
      <c r="O1343">
        <v>6</v>
      </c>
      <c r="P1343" t="s">
        <v>402</v>
      </c>
      <c r="Q1343" t="s">
        <v>243</v>
      </c>
      <c r="R1343" t="s">
        <v>428</v>
      </c>
      <c r="S1343">
        <v>11443671</v>
      </c>
      <c r="T1343">
        <v>60.137641899999998</v>
      </c>
      <c r="U1343">
        <v>10.5879841</v>
      </c>
      <c r="V1343">
        <v>255053</v>
      </c>
      <c r="W1343">
        <v>6674925</v>
      </c>
      <c r="X1343" t="s">
        <v>8356</v>
      </c>
      <c r="Y1343" t="s">
        <v>399</v>
      </c>
      <c r="Z1343" t="s">
        <v>243</v>
      </c>
      <c r="AA1343" t="s">
        <v>398</v>
      </c>
      <c r="AB1343" t="s">
        <v>398</v>
      </c>
      <c r="AC1343" t="s">
        <v>398</v>
      </c>
      <c r="AD1343" t="s">
        <v>398</v>
      </c>
      <c r="AE1343" t="s">
        <v>398</v>
      </c>
      <c r="AF1343" s="75">
        <v>41626</v>
      </c>
      <c r="AH1343" t="s">
        <v>8355</v>
      </c>
      <c r="AI1343" t="s">
        <v>243</v>
      </c>
      <c r="AJ1343" t="s">
        <v>8354</v>
      </c>
      <c r="AK1343" t="s">
        <v>243</v>
      </c>
      <c r="AL1343" t="s">
        <v>243</v>
      </c>
      <c r="AM1343" t="s">
        <v>243</v>
      </c>
      <c r="AN1343" t="s">
        <v>243</v>
      </c>
      <c r="AO1343" t="s">
        <v>243</v>
      </c>
      <c r="AP1343" t="s">
        <v>243</v>
      </c>
      <c r="AQ1343" t="s">
        <v>395</v>
      </c>
      <c r="AR1343" t="s">
        <v>243</v>
      </c>
      <c r="AS1343" t="s">
        <v>8353</v>
      </c>
      <c r="AT1343" t="s">
        <v>243</v>
      </c>
      <c r="AU1343" t="s">
        <v>243</v>
      </c>
      <c r="AV1343" t="s">
        <v>243</v>
      </c>
      <c r="AW1343" t="s">
        <v>243</v>
      </c>
      <c r="AX1343">
        <v>0</v>
      </c>
      <c r="AY1343">
        <v>0</v>
      </c>
      <c r="AZ1343" t="s">
        <v>243</v>
      </c>
      <c r="BA1343" t="s">
        <v>424</v>
      </c>
      <c r="BB1343">
        <v>1010</v>
      </c>
      <c r="BC1343" t="s">
        <v>394</v>
      </c>
      <c r="BD1343" t="s">
        <v>393</v>
      </c>
    </row>
    <row r="1344" spans="1:56" x14ac:dyDescent="0.25">
      <c r="A1344">
        <v>1343</v>
      </c>
      <c r="B1344" t="s">
        <v>412</v>
      </c>
      <c r="C1344" t="s">
        <v>411</v>
      </c>
      <c r="D1344" t="s">
        <v>410</v>
      </c>
      <c r="E1344" t="s">
        <v>281</v>
      </c>
      <c r="F1344" t="s">
        <v>282</v>
      </c>
      <c r="G1344" t="s">
        <v>409</v>
      </c>
      <c r="H1344" t="s">
        <v>408</v>
      </c>
      <c r="I1344" t="s">
        <v>407</v>
      </c>
      <c r="J1344" s="75">
        <v>33281</v>
      </c>
      <c r="K1344" t="s">
        <v>8352</v>
      </c>
      <c r="L1344" t="s">
        <v>610</v>
      </c>
      <c r="M1344" t="s">
        <v>429</v>
      </c>
      <c r="N1344" t="s">
        <v>419</v>
      </c>
      <c r="O1344">
        <v>9</v>
      </c>
      <c r="P1344" t="s">
        <v>402</v>
      </c>
      <c r="Q1344" t="s">
        <v>243</v>
      </c>
      <c r="R1344" t="s">
        <v>428</v>
      </c>
      <c r="S1344">
        <v>11444031</v>
      </c>
      <c r="T1344">
        <v>60.1445808</v>
      </c>
      <c r="U1344">
        <v>10.532477399999999</v>
      </c>
      <c r="V1344">
        <v>252027</v>
      </c>
      <c r="W1344">
        <v>6675904</v>
      </c>
      <c r="X1344" t="s">
        <v>8351</v>
      </c>
      <c r="Y1344" t="s">
        <v>399</v>
      </c>
      <c r="Z1344" t="s">
        <v>243</v>
      </c>
      <c r="AA1344" t="s">
        <v>398</v>
      </c>
      <c r="AB1344" t="s">
        <v>398</v>
      </c>
      <c r="AC1344" t="s">
        <v>398</v>
      </c>
      <c r="AD1344" t="s">
        <v>398</v>
      </c>
      <c r="AE1344" t="s">
        <v>398</v>
      </c>
      <c r="AF1344" s="75">
        <v>41626</v>
      </c>
      <c r="AH1344" t="s">
        <v>8350</v>
      </c>
      <c r="AI1344" t="s">
        <v>243</v>
      </c>
      <c r="AJ1344" t="s">
        <v>8349</v>
      </c>
      <c r="AK1344" t="s">
        <v>243</v>
      </c>
      <c r="AL1344" t="s">
        <v>243</v>
      </c>
      <c r="AM1344" t="s">
        <v>243</v>
      </c>
      <c r="AN1344" t="s">
        <v>243</v>
      </c>
      <c r="AO1344" t="s">
        <v>243</v>
      </c>
      <c r="AP1344" t="s">
        <v>243</v>
      </c>
      <c r="AQ1344" t="s">
        <v>395</v>
      </c>
      <c r="AR1344" t="s">
        <v>243</v>
      </c>
      <c r="AS1344" t="s">
        <v>8348</v>
      </c>
      <c r="AT1344" t="s">
        <v>243</v>
      </c>
      <c r="AU1344" t="s">
        <v>243</v>
      </c>
      <c r="AV1344" t="s">
        <v>243</v>
      </c>
      <c r="AW1344" t="s">
        <v>243</v>
      </c>
      <c r="AX1344">
        <v>0</v>
      </c>
      <c r="AY1344">
        <v>0</v>
      </c>
      <c r="AZ1344" t="s">
        <v>243</v>
      </c>
      <c r="BA1344" t="s">
        <v>424</v>
      </c>
      <c r="BB1344">
        <v>1010</v>
      </c>
      <c r="BC1344" t="s">
        <v>394</v>
      </c>
      <c r="BD1344" t="s">
        <v>393</v>
      </c>
    </row>
    <row r="1345" spans="1:56" x14ac:dyDescent="0.25">
      <c r="A1345">
        <v>1344</v>
      </c>
      <c r="B1345" t="s">
        <v>412</v>
      </c>
      <c r="C1345" t="s">
        <v>411</v>
      </c>
      <c r="D1345" t="s">
        <v>410</v>
      </c>
      <c r="E1345" t="s">
        <v>281</v>
      </c>
      <c r="F1345" t="s">
        <v>282</v>
      </c>
      <c r="G1345" t="s">
        <v>409</v>
      </c>
      <c r="H1345" t="s">
        <v>408</v>
      </c>
      <c r="I1345" t="s">
        <v>8347</v>
      </c>
      <c r="J1345" s="75">
        <v>32947</v>
      </c>
      <c r="K1345" t="s">
        <v>8346</v>
      </c>
      <c r="L1345" t="s">
        <v>610</v>
      </c>
      <c r="M1345" t="s">
        <v>3198</v>
      </c>
      <c r="N1345" t="s">
        <v>454</v>
      </c>
      <c r="O1345">
        <v>2</v>
      </c>
      <c r="P1345" t="s">
        <v>402</v>
      </c>
      <c r="Q1345" t="s">
        <v>243</v>
      </c>
      <c r="R1345" t="s">
        <v>428</v>
      </c>
      <c r="S1345">
        <v>11444461</v>
      </c>
      <c r="T1345">
        <v>60.9201622</v>
      </c>
      <c r="U1345">
        <v>9.3497819999999994</v>
      </c>
      <c r="V1345">
        <v>193899</v>
      </c>
      <c r="W1345">
        <v>6767101</v>
      </c>
      <c r="X1345" t="s">
        <v>8345</v>
      </c>
      <c r="Y1345" t="s">
        <v>399</v>
      </c>
      <c r="Z1345" t="s">
        <v>243</v>
      </c>
      <c r="AA1345" t="s">
        <v>398</v>
      </c>
      <c r="AB1345" t="s">
        <v>398</v>
      </c>
      <c r="AC1345" t="s">
        <v>398</v>
      </c>
      <c r="AD1345" t="s">
        <v>398</v>
      </c>
      <c r="AE1345" t="s">
        <v>437</v>
      </c>
      <c r="AF1345" s="75">
        <v>41626</v>
      </c>
      <c r="AH1345" t="s">
        <v>8344</v>
      </c>
      <c r="AI1345" t="s">
        <v>243</v>
      </c>
      <c r="AJ1345" t="s">
        <v>488</v>
      </c>
      <c r="AK1345" t="s">
        <v>8343</v>
      </c>
      <c r="AL1345" t="s">
        <v>243</v>
      </c>
      <c r="AM1345" t="s">
        <v>243</v>
      </c>
      <c r="AN1345" t="s">
        <v>243</v>
      </c>
      <c r="AO1345" t="s">
        <v>243</v>
      </c>
      <c r="AP1345" t="s">
        <v>243</v>
      </c>
      <c r="AQ1345" t="s">
        <v>395</v>
      </c>
      <c r="AR1345" t="s">
        <v>243</v>
      </c>
      <c r="AS1345" t="s">
        <v>8342</v>
      </c>
      <c r="AT1345" t="s">
        <v>243</v>
      </c>
      <c r="AU1345" t="s">
        <v>243</v>
      </c>
      <c r="AV1345" t="s">
        <v>243</v>
      </c>
      <c r="AW1345" t="s">
        <v>243</v>
      </c>
      <c r="AX1345">
        <v>0</v>
      </c>
      <c r="AY1345">
        <v>0</v>
      </c>
      <c r="AZ1345" t="s">
        <v>243</v>
      </c>
      <c r="BA1345" t="s">
        <v>3617</v>
      </c>
      <c r="BB1345">
        <v>1010</v>
      </c>
      <c r="BC1345" t="s">
        <v>394</v>
      </c>
      <c r="BD1345" t="s">
        <v>393</v>
      </c>
    </row>
    <row r="1346" spans="1:56" x14ac:dyDescent="0.25">
      <c r="A1346">
        <v>1345</v>
      </c>
      <c r="B1346" t="s">
        <v>412</v>
      </c>
      <c r="C1346" t="s">
        <v>411</v>
      </c>
      <c r="D1346" t="s">
        <v>410</v>
      </c>
      <c r="E1346" t="s">
        <v>281</v>
      </c>
      <c r="F1346" t="s">
        <v>282</v>
      </c>
      <c r="G1346" t="s">
        <v>409</v>
      </c>
      <c r="H1346" t="s">
        <v>408</v>
      </c>
      <c r="I1346" t="s">
        <v>407</v>
      </c>
      <c r="J1346" s="75">
        <v>33243</v>
      </c>
      <c r="K1346" t="s">
        <v>8341</v>
      </c>
      <c r="L1346" t="s">
        <v>610</v>
      </c>
      <c r="M1346" t="s">
        <v>429</v>
      </c>
      <c r="N1346" t="s">
        <v>419</v>
      </c>
      <c r="O1346">
        <v>4</v>
      </c>
      <c r="P1346" t="s">
        <v>402</v>
      </c>
      <c r="Q1346" t="s">
        <v>243</v>
      </c>
      <c r="R1346" t="s">
        <v>428</v>
      </c>
      <c r="S1346">
        <v>11460574</v>
      </c>
      <c r="T1346">
        <v>60.136760700000004</v>
      </c>
      <c r="U1346">
        <v>10.586133999999999</v>
      </c>
      <c r="V1346">
        <v>254944</v>
      </c>
      <c r="W1346">
        <v>6674834</v>
      </c>
      <c r="X1346" t="s">
        <v>8340</v>
      </c>
      <c r="Y1346" t="s">
        <v>399</v>
      </c>
      <c r="Z1346" t="s">
        <v>243</v>
      </c>
      <c r="AA1346" t="s">
        <v>398</v>
      </c>
      <c r="AB1346" t="s">
        <v>398</v>
      </c>
      <c r="AC1346" t="s">
        <v>398</v>
      </c>
      <c r="AD1346" t="s">
        <v>398</v>
      </c>
      <c r="AE1346" t="s">
        <v>398</v>
      </c>
      <c r="AF1346" s="75">
        <v>41626</v>
      </c>
      <c r="AH1346" t="s">
        <v>8339</v>
      </c>
      <c r="AI1346" t="s">
        <v>243</v>
      </c>
      <c r="AJ1346" t="s">
        <v>8338</v>
      </c>
      <c r="AK1346" t="s">
        <v>243</v>
      </c>
      <c r="AL1346" t="s">
        <v>243</v>
      </c>
      <c r="AM1346" t="s">
        <v>243</v>
      </c>
      <c r="AN1346" t="s">
        <v>243</v>
      </c>
      <c r="AO1346" t="s">
        <v>243</v>
      </c>
      <c r="AP1346" t="s">
        <v>243</v>
      </c>
      <c r="AQ1346" t="s">
        <v>395</v>
      </c>
      <c r="AR1346" t="s">
        <v>243</v>
      </c>
      <c r="AS1346" t="s">
        <v>8337</v>
      </c>
      <c r="AT1346" t="s">
        <v>243</v>
      </c>
      <c r="AU1346" t="s">
        <v>243</v>
      </c>
      <c r="AV1346" t="s">
        <v>243</v>
      </c>
      <c r="AW1346" t="s">
        <v>243</v>
      </c>
      <c r="AX1346">
        <v>0</v>
      </c>
      <c r="AY1346">
        <v>0</v>
      </c>
      <c r="AZ1346" t="s">
        <v>243</v>
      </c>
      <c r="BA1346" t="s">
        <v>424</v>
      </c>
      <c r="BB1346">
        <v>1010</v>
      </c>
      <c r="BC1346" t="s">
        <v>394</v>
      </c>
      <c r="BD1346" t="s">
        <v>393</v>
      </c>
    </row>
    <row r="1347" spans="1:56" x14ac:dyDescent="0.25">
      <c r="A1347">
        <v>1346</v>
      </c>
      <c r="B1347" t="s">
        <v>412</v>
      </c>
      <c r="C1347" t="s">
        <v>411</v>
      </c>
      <c r="D1347" t="s">
        <v>410</v>
      </c>
      <c r="E1347" t="s">
        <v>281</v>
      </c>
      <c r="F1347" t="s">
        <v>282</v>
      </c>
      <c r="G1347" t="s">
        <v>409</v>
      </c>
      <c r="H1347" t="s">
        <v>408</v>
      </c>
      <c r="I1347" t="s">
        <v>407</v>
      </c>
      <c r="J1347" s="75">
        <v>41144</v>
      </c>
      <c r="K1347" t="s">
        <v>1702</v>
      </c>
      <c r="L1347" t="s">
        <v>405</v>
      </c>
      <c r="M1347" t="s">
        <v>420</v>
      </c>
      <c r="N1347" t="s">
        <v>419</v>
      </c>
      <c r="O1347">
        <v>1</v>
      </c>
      <c r="P1347" t="s">
        <v>402</v>
      </c>
      <c r="Q1347" t="s">
        <v>243</v>
      </c>
      <c r="R1347" t="s">
        <v>428</v>
      </c>
      <c r="S1347">
        <v>11443235</v>
      </c>
      <c r="T1347">
        <v>60.371463800000001</v>
      </c>
      <c r="U1347">
        <v>9.4994239999999994</v>
      </c>
      <c r="V1347">
        <v>196875</v>
      </c>
      <c r="W1347">
        <v>6705444</v>
      </c>
      <c r="X1347" t="s">
        <v>1704</v>
      </c>
      <c r="Y1347" t="s">
        <v>399</v>
      </c>
      <c r="Z1347" t="s">
        <v>243</v>
      </c>
      <c r="AA1347" t="s">
        <v>398</v>
      </c>
      <c r="AB1347" t="s">
        <v>398</v>
      </c>
      <c r="AC1347" t="s">
        <v>398</v>
      </c>
      <c r="AD1347" t="s">
        <v>398</v>
      </c>
      <c r="AE1347" t="s">
        <v>398</v>
      </c>
      <c r="AF1347" s="75">
        <v>41626</v>
      </c>
      <c r="AH1347" t="s">
        <v>8336</v>
      </c>
      <c r="AI1347" t="s">
        <v>243</v>
      </c>
      <c r="AJ1347" t="s">
        <v>8333</v>
      </c>
      <c r="AK1347" t="s">
        <v>243</v>
      </c>
      <c r="AL1347" t="s">
        <v>243</v>
      </c>
      <c r="AM1347" t="s">
        <v>243</v>
      </c>
      <c r="AN1347" t="s">
        <v>243</v>
      </c>
      <c r="AO1347" t="s">
        <v>243</v>
      </c>
      <c r="AP1347" t="s">
        <v>243</v>
      </c>
      <c r="AQ1347" t="s">
        <v>395</v>
      </c>
      <c r="AR1347" t="s">
        <v>243</v>
      </c>
      <c r="AS1347" t="s">
        <v>8335</v>
      </c>
      <c r="AT1347" t="s">
        <v>243</v>
      </c>
      <c r="AU1347" t="s">
        <v>243</v>
      </c>
      <c r="AV1347" t="s">
        <v>243</v>
      </c>
      <c r="AW1347" t="s">
        <v>243</v>
      </c>
      <c r="AX1347">
        <v>0</v>
      </c>
      <c r="AY1347">
        <v>0</v>
      </c>
      <c r="AZ1347" t="s">
        <v>243</v>
      </c>
      <c r="BA1347" t="s">
        <v>424</v>
      </c>
      <c r="BB1347">
        <v>1010</v>
      </c>
      <c r="BC1347" t="s">
        <v>394</v>
      </c>
      <c r="BD1347" t="s">
        <v>393</v>
      </c>
    </row>
    <row r="1348" spans="1:56" x14ac:dyDescent="0.25">
      <c r="A1348">
        <v>1347</v>
      </c>
      <c r="B1348" t="s">
        <v>412</v>
      </c>
      <c r="C1348" t="s">
        <v>411</v>
      </c>
      <c r="D1348" t="s">
        <v>410</v>
      </c>
      <c r="E1348" t="s">
        <v>281</v>
      </c>
      <c r="F1348" t="s">
        <v>282</v>
      </c>
      <c r="G1348" t="s">
        <v>409</v>
      </c>
      <c r="H1348" t="s">
        <v>408</v>
      </c>
      <c r="I1348" t="s">
        <v>407</v>
      </c>
      <c r="J1348" s="75">
        <v>41144</v>
      </c>
      <c r="K1348" t="s">
        <v>1702</v>
      </c>
      <c r="L1348" t="s">
        <v>405</v>
      </c>
      <c r="M1348" t="s">
        <v>420</v>
      </c>
      <c r="N1348" t="s">
        <v>419</v>
      </c>
      <c r="O1348">
        <v>1</v>
      </c>
      <c r="P1348" t="s">
        <v>402</v>
      </c>
      <c r="Q1348" t="s">
        <v>243</v>
      </c>
      <c r="R1348" t="s">
        <v>428</v>
      </c>
      <c r="S1348">
        <v>11444411</v>
      </c>
      <c r="T1348">
        <v>60.371299700000002</v>
      </c>
      <c r="U1348">
        <v>9.5000438999999997</v>
      </c>
      <c r="V1348">
        <v>196908</v>
      </c>
      <c r="W1348">
        <v>6705423</v>
      </c>
      <c r="X1348" t="s">
        <v>1701</v>
      </c>
      <c r="Y1348" t="s">
        <v>399</v>
      </c>
      <c r="Z1348" t="s">
        <v>243</v>
      </c>
      <c r="AA1348" t="s">
        <v>398</v>
      </c>
      <c r="AB1348" t="s">
        <v>398</v>
      </c>
      <c r="AC1348" t="s">
        <v>398</v>
      </c>
      <c r="AD1348" t="s">
        <v>398</v>
      </c>
      <c r="AE1348" t="s">
        <v>398</v>
      </c>
      <c r="AF1348" s="75">
        <v>41626</v>
      </c>
      <c r="AH1348" t="s">
        <v>8334</v>
      </c>
      <c r="AI1348" t="s">
        <v>243</v>
      </c>
      <c r="AJ1348" t="s">
        <v>8333</v>
      </c>
      <c r="AK1348" t="s">
        <v>243</v>
      </c>
      <c r="AL1348" t="s">
        <v>243</v>
      </c>
      <c r="AM1348" t="s">
        <v>243</v>
      </c>
      <c r="AN1348" t="s">
        <v>243</v>
      </c>
      <c r="AO1348" t="s">
        <v>243</v>
      </c>
      <c r="AP1348" t="s">
        <v>243</v>
      </c>
      <c r="AQ1348" t="s">
        <v>395</v>
      </c>
      <c r="AR1348" t="s">
        <v>243</v>
      </c>
      <c r="AS1348" t="s">
        <v>8332</v>
      </c>
      <c r="AT1348" t="s">
        <v>243</v>
      </c>
      <c r="AU1348" t="s">
        <v>243</v>
      </c>
      <c r="AV1348" t="s">
        <v>243</v>
      </c>
      <c r="AW1348" t="s">
        <v>243</v>
      </c>
      <c r="AX1348">
        <v>0</v>
      </c>
      <c r="AY1348">
        <v>0</v>
      </c>
      <c r="AZ1348" t="s">
        <v>243</v>
      </c>
      <c r="BA1348" t="s">
        <v>424</v>
      </c>
      <c r="BB1348">
        <v>1010</v>
      </c>
      <c r="BC1348" t="s">
        <v>394</v>
      </c>
      <c r="BD1348" t="s">
        <v>393</v>
      </c>
    </row>
    <row r="1349" spans="1:56" x14ac:dyDescent="0.25">
      <c r="A1349">
        <v>1348</v>
      </c>
      <c r="B1349" t="s">
        <v>412</v>
      </c>
      <c r="C1349" t="s">
        <v>411</v>
      </c>
      <c r="D1349" t="s">
        <v>410</v>
      </c>
      <c r="E1349" t="s">
        <v>281</v>
      </c>
      <c r="F1349" t="s">
        <v>282</v>
      </c>
      <c r="G1349" t="s">
        <v>409</v>
      </c>
      <c r="H1349" t="s">
        <v>408</v>
      </c>
      <c r="I1349" t="s">
        <v>407</v>
      </c>
      <c r="J1349" s="75">
        <v>41068</v>
      </c>
      <c r="K1349" t="s">
        <v>3572</v>
      </c>
      <c r="L1349" t="s">
        <v>456</v>
      </c>
      <c r="M1349" t="s">
        <v>545</v>
      </c>
      <c r="N1349" t="s">
        <v>454</v>
      </c>
      <c r="O1349">
        <v>2</v>
      </c>
      <c r="P1349" t="s">
        <v>402</v>
      </c>
      <c r="Q1349" t="s">
        <v>243</v>
      </c>
      <c r="R1349" t="s">
        <v>428</v>
      </c>
      <c r="S1349">
        <v>11445579</v>
      </c>
      <c r="T1349">
        <v>60.243797299999997</v>
      </c>
      <c r="U1349">
        <v>10.6237192</v>
      </c>
      <c r="V1349">
        <v>257819</v>
      </c>
      <c r="W1349">
        <v>6686598</v>
      </c>
      <c r="X1349" t="s">
        <v>8331</v>
      </c>
      <c r="Y1349" t="s">
        <v>399</v>
      </c>
      <c r="Z1349" t="s">
        <v>243</v>
      </c>
      <c r="AA1349" t="s">
        <v>398</v>
      </c>
      <c r="AB1349" t="s">
        <v>398</v>
      </c>
      <c r="AC1349" t="s">
        <v>398</v>
      </c>
      <c r="AD1349" t="s">
        <v>398</v>
      </c>
      <c r="AE1349" t="s">
        <v>398</v>
      </c>
      <c r="AF1349" s="75">
        <v>41626</v>
      </c>
      <c r="AH1349" t="s">
        <v>8330</v>
      </c>
      <c r="AI1349" t="s">
        <v>243</v>
      </c>
      <c r="AJ1349" t="s">
        <v>8329</v>
      </c>
      <c r="AK1349" t="s">
        <v>243</v>
      </c>
      <c r="AL1349" t="s">
        <v>243</v>
      </c>
      <c r="AM1349" t="s">
        <v>243</v>
      </c>
      <c r="AN1349" t="s">
        <v>243</v>
      </c>
      <c r="AO1349" t="s">
        <v>243</v>
      </c>
      <c r="AP1349" t="s">
        <v>243</v>
      </c>
      <c r="AQ1349" t="s">
        <v>395</v>
      </c>
      <c r="AR1349" t="s">
        <v>243</v>
      </c>
      <c r="AS1349" t="s">
        <v>8328</v>
      </c>
      <c r="AT1349" t="s">
        <v>243</v>
      </c>
      <c r="AU1349" t="s">
        <v>243</v>
      </c>
      <c r="AV1349" t="s">
        <v>243</v>
      </c>
      <c r="AW1349" t="s">
        <v>243</v>
      </c>
      <c r="AX1349">
        <v>0</v>
      </c>
      <c r="AY1349">
        <v>0</v>
      </c>
      <c r="AZ1349" t="s">
        <v>243</v>
      </c>
      <c r="BA1349" t="s">
        <v>424</v>
      </c>
      <c r="BB1349">
        <v>1010</v>
      </c>
      <c r="BC1349" t="s">
        <v>394</v>
      </c>
      <c r="BD1349" t="s">
        <v>393</v>
      </c>
    </row>
    <row r="1350" spans="1:56" x14ac:dyDescent="0.25">
      <c r="A1350">
        <v>1349</v>
      </c>
      <c r="B1350" t="s">
        <v>412</v>
      </c>
      <c r="C1350" t="s">
        <v>411</v>
      </c>
      <c r="D1350" t="s">
        <v>410</v>
      </c>
      <c r="E1350" t="s">
        <v>281</v>
      </c>
      <c r="F1350" t="s">
        <v>282</v>
      </c>
      <c r="G1350" t="s">
        <v>409</v>
      </c>
      <c r="H1350" t="s">
        <v>408</v>
      </c>
      <c r="I1350" t="s">
        <v>407</v>
      </c>
      <c r="J1350" s="75">
        <v>41068</v>
      </c>
      <c r="K1350" t="s">
        <v>8327</v>
      </c>
      <c r="L1350" t="s">
        <v>456</v>
      </c>
      <c r="M1350" t="s">
        <v>2722</v>
      </c>
      <c r="N1350" t="s">
        <v>454</v>
      </c>
      <c r="O1350">
        <v>1</v>
      </c>
      <c r="P1350" t="s">
        <v>402</v>
      </c>
      <c r="Q1350" t="s">
        <v>243</v>
      </c>
      <c r="R1350" t="s">
        <v>428</v>
      </c>
      <c r="S1350">
        <v>11459176</v>
      </c>
      <c r="T1350">
        <v>60.408168799999999</v>
      </c>
      <c r="U1350">
        <v>10.7781401</v>
      </c>
      <c r="V1350">
        <v>267529</v>
      </c>
      <c r="W1350">
        <v>6704322</v>
      </c>
      <c r="X1350" t="s">
        <v>8326</v>
      </c>
      <c r="Y1350" t="s">
        <v>399</v>
      </c>
      <c r="Z1350" t="s">
        <v>243</v>
      </c>
      <c r="AA1350" t="s">
        <v>398</v>
      </c>
      <c r="AB1350" t="s">
        <v>398</v>
      </c>
      <c r="AC1350" t="s">
        <v>398</v>
      </c>
      <c r="AD1350" t="s">
        <v>398</v>
      </c>
      <c r="AE1350" t="s">
        <v>398</v>
      </c>
      <c r="AF1350" s="75">
        <v>41626</v>
      </c>
      <c r="AH1350" t="s">
        <v>8325</v>
      </c>
      <c r="AI1350" t="s">
        <v>243</v>
      </c>
      <c r="AJ1350" t="s">
        <v>8324</v>
      </c>
      <c r="AK1350" t="s">
        <v>243</v>
      </c>
      <c r="AL1350" t="s">
        <v>243</v>
      </c>
      <c r="AM1350" t="s">
        <v>243</v>
      </c>
      <c r="AN1350" t="s">
        <v>243</v>
      </c>
      <c r="AO1350" t="s">
        <v>243</v>
      </c>
      <c r="AP1350" t="s">
        <v>243</v>
      </c>
      <c r="AQ1350" t="s">
        <v>395</v>
      </c>
      <c r="AR1350" t="s">
        <v>243</v>
      </c>
      <c r="AS1350" t="s">
        <v>8323</v>
      </c>
      <c r="AT1350" t="s">
        <v>243</v>
      </c>
      <c r="AU1350" t="s">
        <v>243</v>
      </c>
      <c r="AV1350" t="s">
        <v>243</v>
      </c>
      <c r="AW1350" t="s">
        <v>243</v>
      </c>
      <c r="AX1350">
        <v>0</v>
      </c>
      <c r="AY1350">
        <v>0</v>
      </c>
      <c r="AZ1350" t="s">
        <v>243</v>
      </c>
      <c r="BA1350" t="s">
        <v>424</v>
      </c>
      <c r="BB1350">
        <v>1010</v>
      </c>
      <c r="BC1350" t="s">
        <v>394</v>
      </c>
      <c r="BD1350" t="s">
        <v>393</v>
      </c>
    </row>
    <row r="1351" spans="1:56" x14ac:dyDescent="0.25">
      <c r="A1351">
        <v>1350</v>
      </c>
      <c r="B1351" t="s">
        <v>412</v>
      </c>
      <c r="C1351" t="s">
        <v>411</v>
      </c>
      <c r="D1351" t="s">
        <v>410</v>
      </c>
      <c r="E1351" t="s">
        <v>281</v>
      </c>
      <c r="F1351" t="s">
        <v>282</v>
      </c>
      <c r="G1351" t="s">
        <v>409</v>
      </c>
      <c r="H1351" t="s">
        <v>408</v>
      </c>
      <c r="I1351" t="s">
        <v>8322</v>
      </c>
      <c r="J1351" s="75">
        <v>38198</v>
      </c>
      <c r="K1351" t="s">
        <v>8321</v>
      </c>
      <c r="L1351" t="s">
        <v>8270</v>
      </c>
      <c r="M1351" t="s">
        <v>8320</v>
      </c>
      <c r="N1351" t="s">
        <v>518</v>
      </c>
      <c r="O1351">
        <v>0</v>
      </c>
      <c r="P1351" t="s">
        <v>402</v>
      </c>
      <c r="Q1351" t="s">
        <v>243</v>
      </c>
      <c r="R1351" t="s">
        <v>428</v>
      </c>
      <c r="S1351">
        <v>11463007</v>
      </c>
      <c r="T1351">
        <v>64.5381012</v>
      </c>
      <c r="U1351">
        <v>12.391729399999999</v>
      </c>
      <c r="V1351">
        <v>374910</v>
      </c>
      <c r="W1351">
        <v>7159550</v>
      </c>
      <c r="X1351" t="s">
        <v>8319</v>
      </c>
      <c r="Y1351" t="s">
        <v>399</v>
      </c>
      <c r="Z1351" t="s">
        <v>243</v>
      </c>
      <c r="AA1351" t="s">
        <v>398</v>
      </c>
      <c r="AB1351" t="s">
        <v>398</v>
      </c>
      <c r="AC1351" t="s">
        <v>398</v>
      </c>
      <c r="AD1351" t="s">
        <v>398</v>
      </c>
      <c r="AE1351" t="s">
        <v>398</v>
      </c>
      <c r="AF1351" s="75">
        <v>41626</v>
      </c>
      <c r="AH1351" t="s">
        <v>8318</v>
      </c>
      <c r="AI1351" t="s">
        <v>243</v>
      </c>
      <c r="AJ1351" t="s">
        <v>488</v>
      </c>
      <c r="AK1351" t="s">
        <v>243</v>
      </c>
      <c r="AL1351" t="s">
        <v>243</v>
      </c>
      <c r="AM1351" t="s">
        <v>243</v>
      </c>
      <c r="AN1351" t="s">
        <v>243</v>
      </c>
      <c r="AO1351" t="s">
        <v>243</v>
      </c>
      <c r="AP1351" t="s">
        <v>243</v>
      </c>
      <c r="AQ1351" t="s">
        <v>395</v>
      </c>
      <c r="AR1351" t="s">
        <v>243</v>
      </c>
      <c r="AS1351" t="s">
        <v>8317</v>
      </c>
      <c r="AT1351" t="s">
        <v>243</v>
      </c>
      <c r="AU1351" t="s">
        <v>243</v>
      </c>
      <c r="AV1351" t="s">
        <v>243</v>
      </c>
      <c r="AW1351" t="s">
        <v>243</v>
      </c>
      <c r="AX1351">
        <v>0</v>
      </c>
      <c r="AY1351">
        <v>0</v>
      </c>
      <c r="AZ1351" t="s">
        <v>243</v>
      </c>
      <c r="BA1351" t="s">
        <v>424</v>
      </c>
      <c r="BB1351">
        <v>1010</v>
      </c>
      <c r="BC1351" t="s">
        <v>394</v>
      </c>
      <c r="BD1351" t="s">
        <v>393</v>
      </c>
    </row>
    <row r="1352" spans="1:56" x14ac:dyDescent="0.25">
      <c r="A1352">
        <v>1351</v>
      </c>
      <c r="B1352" t="s">
        <v>412</v>
      </c>
      <c r="C1352" t="s">
        <v>411</v>
      </c>
      <c r="D1352" t="s">
        <v>410</v>
      </c>
      <c r="E1352" t="s">
        <v>281</v>
      </c>
      <c r="F1352" t="s">
        <v>282</v>
      </c>
      <c r="G1352" t="s">
        <v>409</v>
      </c>
      <c r="H1352" t="s">
        <v>408</v>
      </c>
      <c r="I1352" t="s">
        <v>483</v>
      </c>
      <c r="J1352" s="75">
        <v>38818</v>
      </c>
      <c r="K1352" t="s">
        <v>1174</v>
      </c>
      <c r="L1352" t="s">
        <v>610</v>
      </c>
      <c r="M1352" t="s">
        <v>481</v>
      </c>
      <c r="N1352" t="s">
        <v>454</v>
      </c>
      <c r="O1352">
        <v>0</v>
      </c>
      <c r="P1352" t="s">
        <v>439</v>
      </c>
      <c r="Q1352" t="s">
        <v>243</v>
      </c>
      <c r="R1352" t="s">
        <v>428</v>
      </c>
      <c r="S1352">
        <v>11458275</v>
      </c>
      <c r="T1352">
        <v>61.158485400000004</v>
      </c>
      <c r="U1352">
        <v>10.230643300000001</v>
      </c>
      <c r="V1352">
        <v>243490</v>
      </c>
      <c r="W1352">
        <v>6789800</v>
      </c>
      <c r="X1352" t="s">
        <v>8316</v>
      </c>
      <c r="Y1352" t="s">
        <v>399</v>
      </c>
      <c r="Z1352" t="s">
        <v>243</v>
      </c>
      <c r="AA1352" t="s">
        <v>398</v>
      </c>
      <c r="AB1352" t="s">
        <v>398</v>
      </c>
      <c r="AC1352" t="s">
        <v>398</v>
      </c>
      <c r="AD1352" t="s">
        <v>398</v>
      </c>
      <c r="AE1352" t="s">
        <v>398</v>
      </c>
      <c r="AF1352" s="75">
        <v>41631</v>
      </c>
      <c r="AH1352" t="s">
        <v>8315</v>
      </c>
      <c r="AI1352" t="s">
        <v>243</v>
      </c>
      <c r="AJ1352" t="s">
        <v>488</v>
      </c>
      <c r="AK1352" t="s">
        <v>8314</v>
      </c>
      <c r="AL1352" t="s">
        <v>243</v>
      </c>
      <c r="AM1352" t="s">
        <v>243</v>
      </c>
      <c r="AN1352" t="s">
        <v>8313</v>
      </c>
      <c r="AO1352" t="s">
        <v>243</v>
      </c>
      <c r="AP1352" t="s">
        <v>243</v>
      </c>
      <c r="AQ1352" t="s">
        <v>395</v>
      </c>
      <c r="AR1352" t="s">
        <v>243</v>
      </c>
      <c r="AS1352" t="s">
        <v>8312</v>
      </c>
      <c r="AT1352" t="s">
        <v>243</v>
      </c>
      <c r="AU1352" t="s">
        <v>243</v>
      </c>
      <c r="AV1352" t="s">
        <v>243</v>
      </c>
      <c r="AW1352" t="s">
        <v>243</v>
      </c>
      <c r="AX1352">
        <v>0</v>
      </c>
      <c r="AY1352">
        <v>0</v>
      </c>
      <c r="AZ1352" t="s">
        <v>243</v>
      </c>
      <c r="BA1352" t="s">
        <v>424</v>
      </c>
      <c r="BB1352">
        <v>1010</v>
      </c>
      <c r="BC1352" t="s">
        <v>394</v>
      </c>
      <c r="BD1352" t="s">
        <v>393</v>
      </c>
    </row>
    <row r="1353" spans="1:56" x14ac:dyDescent="0.25">
      <c r="A1353">
        <v>1352</v>
      </c>
      <c r="B1353" t="s">
        <v>412</v>
      </c>
      <c r="C1353" t="s">
        <v>411</v>
      </c>
      <c r="D1353" t="s">
        <v>410</v>
      </c>
      <c r="E1353" t="s">
        <v>281</v>
      </c>
      <c r="F1353" t="s">
        <v>282</v>
      </c>
      <c r="G1353" t="s">
        <v>409</v>
      </c>
      <c r="H1353" t="s">
        <v>408</v>
      </c>
      <c r="I1353" t="s">
        <v>407</v>
      </c>
      <c r="J1353" s="75">
        <v>39654</v>
      </c>
      <c r="K1353" t="s">
        <v>8311</v>
      </c>
      <c r="L1353" t="s">
        <v>456</v>
      </c>
      <c r="M1353" t="s">
        <v>2722</v>
      </c>
      <c r="N1353" t="s">
        <v>454</v>
      </c>
      <c r="O1353">
        <v>1</v>
      </c>
      <c r="P1353" t="s">
        <v>439</v>
      </c>
      <c r="Q1353" t="s">
        <v>243</v>
      </c>
      <c r="R1353" t="s">
        <v>428</v>
      </c>
      <c r="S1353">
        <v>11441908</v>
      </c>
      <c r="T1353">
        <v>60.403324099999999</v>
      </c>
      <c r="U1353">
        <v>10.701341599999999</v>
      </c>
      <c r="V1353">
        <v>263269</v>
      </c>
      <c r="W1353">
        <v>6704057</v>
      </c>
      <c r="X1353" t="s">
        <v>8310</v>
      </c>
      <c r="Y1353" t="s">
        <v>399</v>
      </c>
      <c r="Z1353" t="s">
        <v>243</v>
      </c>
      <c r="AA1353" t="s">
        <v>398</v>
      </c>
      <c r="AB1353" t="s">
        <v>398</v>
      </c>
      <c r="AC1353" t="s">
        <v>398</v>
      </c>
      <c r="AD1353" t="s">
        <v>398</v>
      </c>
      <c r="AE1353" t="s">
        <v>398</v>
      </c>
      <c r="AF1353" s="75">
        <v>42007</v>
      </c>
      <c r="AH1353" t="s">
        <v>8309</v>
      </c>
      <c r="AI1353" t="s">
        <v>243</v>
      </c>
      <c r="AJ1353" t="s">
        <v>8308</v>
      </c>
      <c r="AK1353" t="s">
        <v>243</v>
      </c>
      <c r="AL1353" t="s">
        <v>243</v>
      </c>
      <c r="AM1353" t="s">
        <v>243</v>
      </c>
      <c r="AN1353" t="s">
        <v>8278</v>
      </c>
      <c r="AO1353" t="s">
        <v>243</v>
      </c>
      <c r="AP1353" t="s">
        <v>243</v>
      </c>
      <c r="AQ1353" t="s">
        <v>395</v>
      </c>
      <c r="AR1353" t="s">
        <v>243</v>
      </c>
      <c r="AS1353" t="s">
        <v>8307</v>
      </c>
      <c r="AT1353" t="s">
        <v>243</v>
      </c>
      <c r="AU1353" t="s">
        <v>243</v>
      </c>
      <c r="AV1353" t="s">
        <v>243</v>
      </c>
      <c r="AW1353" t="s">
        <v>243</v>
      </c>
      <c r="AX1353">
        <v>0</v>
      </c>
      <c r="AY1353">
        <v>0</v>
      </c>
      <c r="AZ1353" t="s">
        <v>243</v>
      </c>
      <c r="BA1353" t="s">
        <v>424</v>
      </c>
      <c r="BB1353">
        <v>1010</v>
      </c>
      <c r="BC1353" t="s">
        <v>394</v>
      </c>
      <c r="BD1353" t="s">
        <v>393</v>
      </c>
    </row>
    <row r="1354" spans="1:56" x14ac:dyDescent="0.25">
      <c r="A1354">
        <v>1353</v>
      </c>
      <c r="B1354" t="s">
        <v>412</v>
      </c>
      <c r="C1354" t="s">
        <v>411</v>
      </c>
      <c r="D1354" t="s">
        <v>410</v>
      </c>
      <c r="E1354" t="s">
        <v>281</v>
      </c>
      <c r="F1354" t="s">
        <v>282</v>
      </c>
      <c r="G1354" t="s">
        <v>409</v>
      </c>
      <c r="H1354" t="s">
        <v>408</v>
      </c>
      <c r="I1354" t="s">
        <v>407</v>
      </c>
      <c r="J1354" s="75">
        <v>40841</v>
      </c>
      <c r="K1354" t="s">
        <v>8306</v>
      </c>
      <c r="L1354" t="s">
        <v>405</v>
      </c>
      <c r="M1354" t="s">
        <v>1817</v>
      </c>
      <c r="N1354" t="s">
        <v>419</v>
      </c>
      <c r="O1354">
        <v>5</v>
      </c>
      <c r="P1354" t="s">
        <v>439</v>
      </c>
      <c r="Q1354" t="s">
        <v>243</v>
      </c>
      <c r="R1354" t="s">
        <v>428</v>
      </c>
      <c r="S1354">
        <v>11443229</v>
      </c>
      <c r="T1354">
        <v>60.208766900000001</v>
      </c>
      <c r="U1354">
        <v>9.6596384000000004</v>
      </c>
      <c r="V1354">
        <v>204223</v>
      </c>
      <c r="W1354">
        <v>6686637</v>
      </c>
      <c r="X1354" t="s">
        <v>8305</v>
      </c>
      <c r="Y1354" t="s">
        <v>399</v>
      </c>
      <c r="Z1354" t="s">
        <v>243</v>
      </c>
      <c r="AA1354" t="s">
        <v>398</v>
      </c>
      <c r="AB1354" t="s">
        <v>398</v>
      </c>
      <c r="AC1354" t="s">
        <v>398</v>
      </c>
      <c r="AD1354" t="s">
        <v>398</v>
      </c>
      <c r="AE1354" t="s">
        <v>398</v>
      </c>
      <c r="AF1354" s="75">
        <v>42008</v>
      </c>
      <c r="AH1354" t="s">
        <v>8304</v>
      </c>
      <c r="AI1354" t="s">
        <v>243</v>
      </c>
      <c r="AJ1354" t="s">
        <v>8303</v>
      </c>
      <c r="AK1354" t="s">
        <v>243</v>
      </c>
      <c r="AL1354" t="s">
        <v>243</v>
      </c>
      <c r="AM1354" t="s">
        <v>243</v>
      </c>
      <c r="AN1354" t="s">
        <v>8278</v>
      </c>
      <c r="AO1354" t="s">
        <v>243</v>
      </c>
      <c r="AP1354" t="s">
        <v>243</v>
      </c>
      <c r="AQ1354" t="s">
        <v>395</v>
      </c>
      <c r="AR1354" t="s">
        <v>243</v>
      </c>
      <c r="AS1354" t="s">
        <v>8302</v>
      </c>
      <c r="AT1354" t="s">
        <v>243</v>
      </c>
      <c r="AU1354" t="s">
        <v>243</v>
      </c>
      <c r="AV1354" t="s">
        <v>243</v>
      </c>
      <c r="AW1354" t="s">
        <v>243</v>
      </c>
      <c r="AX1354">
        <v>0</v>
      </c>
      <c r="AY1354">
        <v>0</v>
      </c>
      <c r="AZ1354" t="s">
        <v>243</v>
      </c>
      <c r="BA1354" t="s">
        <v>424</v>
      </c>
      <c r="BB1354">
        <v>1010</v>
      </c>
      <c r="BC1354" t="s">
        <v>394</v>
      </c>
      <c r="BD1354" t="s">
        <v>393</v>
      </c>
    </row>
    <row r="1355" spans="1:56" x14ac:dyDescent="0.25">
      <c r="A1355">
        <v>1354</v>
      </c>
      <c r="B1355" t="s">
        <v>412</v>
      </c>
      <c r="C1355" t="s">
        <v>411</v>
      </c>
      <c r="D1355" t="s">
        <v>410</v>
      </c>
      <c r="E1355" t="s">
        <v>281</v>
      </c>
      <c r="F1355" t="s">
        <v>282</v>
      </c>
      <c r="G1355" t="s">
        <v>409</v>
      </c>
      <c r="H1355" t="s">
        <v>408</v>
      </c>
      <c r="I1355" t="s">
        <v>407</v>
      </c>
      <c r="J1355" s="75">
        <v>39264</v>
      </c>
      <c r="K1355" t="s">
        <v>8301</v>
      </c>
      <c r="L1355" t="s">
        <v>430</v>
      </c>
      <c r="M1355" t="s">
        <v>2722</v>
      </c>
      <c r="N1355" t="s">
        <v>454</v>
      </c>
      <c r="O1355">
        <v>2</v>
      </c>
      <c r="P1355" t="s">
        <v>439</v>
      </c>
      <c r="Q1355" t="s">
        <v>243</v>
      </c>
      <c r="R1355" t="s">
        <v>428</v>
      </c>
      <c r="S1355">
        <v>11442873</v>
      </c>
      <c r="T1355">
        <v>60.404251100000003</v>
      </c>
      <c r="U1355">
        <v>10.789934199999999</v>
      </c>
      <c r="V1355">
        <v>268150</v>
      </c>
      <c r="W1355">
        <v>6703845</v>
      </c>
      <c r="X1355" t="s">
        <v>8300</v>
      </c>
      <c r="Y1355" t="s">
        <v>399</v>
      </c>
      <c r="Z1355" t="s">
        <v>243</v>
      </c>
      <c r="AA1355" t="s">
        <v>398</v>
      </c>
      <c r="AB1355" t="s">
        <v>398</v>
      </c>
      <c r="AC1355" t="s">
        <v>398</v>
      </c>
      <c r="AD1355" t="s">
        <v>398</v>
      </c>
      <c r="AE1355" t="s">
        <v>398</v>
      </c>
      <c r="AF1355" s="75">
        <v>42008</v>
      </c>
      <c r="AH1355" t="s">
        <v>8299</v>
      </c>
      <c r="AI1355" t="s">
        <v>243</v>
      </c>
      <c r="AJ1355" t="s">
        <v>8279</v>
      </c>
      <c r="AK1355" t="s">
        <v>243</v>
      </c>
      <c r="AL1355" t="s">
        <v>243</v>
      </c>
      <c r="AM1355" t="s">
        <v>243</v>
      </c>
      <c r="AN1355" t="s">
        <v>8278</v>
      </c>
      <c r="AO1355" t="s">
        <v>243</v>
      </c>
      <c r="AP1355" t="s">
        <v>243</v>
      </c>
      <c r="AQ1355" t="s">
        <v>395</v>
      </c>
      <c r="AR1355" t="s">
        <v>243</v>
      </c>
      <c r="AS1355" t="s">
        <v>8298</v>
      </c>
      <c r="AT1355" t="s">
        <v>243</v>
      </c>
      <c r="AU1355" t="s">
        <v>243</v>
      </c>
      <c r="AV1355" t="s">
        <v>243</v>
      </c>
      <c r="AW1355" t="s">
        <v>243</v>
      </c>
      <c r="AX1355">
        <v>0</v>
      </c>
      <c r="AY1355">
        <v>0</v>
      </c>
      <c r="AZ1355" t="s">
        <v>243</v>
      </c>
      <c r="BA1355" t="s">
        <v>424</v>
      </c>
      <c r="BB1355">
        <v>1010</v>
      </c>
      <c r="BC1355" t="s">
        <v>394</v>
      </c>
      <c r="BD1355" t="s">
        <v>393</v>
      </c>
    </row>
    <row r="1356" spans="1:56" x14ac:dyDescent="0.25">
      <c r="A1356">
        <v>1355</v>
      </c>
      <c r="B1356" t="s">
        <v>412</v>
      </c>
      <c r="C1356" t="s">
        <v>411</v>
      </c>
      <c r="D1356" t="s">
        <v>410</v>
      </c>
      <c r="E1356" t="s">
        <v>281</v>
      </c>
      <c r="F1356" t="s">
        <v>282</v>
      </c>
      <c r="G1356" t="s">
        <v>409</v>
      </c>
      <c r="H1356" t="s">
        <v>408</v>
      </c>
      <c r="I1356" t="s">
        <v>407</v>
      </c>
      <c r="J1356" s="75">
        <v>40841</v>
      </c>
      <c r="K1356" t="s">
        <v>8297</v>
      </c>
      <c r="L1356" t="s">
        <v>405</v>
      </c>
      <c r="M1356" t="s">
        <v>1817</v>
      </c>
      <c r="N1356" t="s">
        <v>419</v>
      </c>
      <c r="O1356">
        <v>2</v>
      </c>
      <c r="P1356" t="s">
        <v>439</v>
      </c>
      <c r="Q1356" t="s">
        <v>243</v>
      </c>
      <c r="R1356" t="s">
        <v>428</v>
      </c>
      <c r="S1356">
        <v>11443402</v>
      </c>
      <c r="T1356">
        <v>60.209476500000001</v>
      </c>
      <c r="U1356">
        <v>9.6696805999999995</v>
      </c>
      <c r="V1356">
        <v>204785</v>
      </c>
      <c r="W1356">
        <v>6686671</v>
      </c>
      <c r="X1356" t="s">
        <v>8296</v>
      </c>
      <c r="Y1356" t="s">
        <v>399</v>
      </c>
      <c r="Z1356" t="s">
        <v>243</v>
      </c>
      <c r="AA1356" t="s">
        <v>398</v>
      </c>
      <c r="AB1356" t="s">
        <v>398</v>
      </c>
      <c r="AC1356" t="s">
        <v>398</v>
      </c>
      <c r="AD1356" t="s">
        <v>398</v>
      </c>
      <c r="AE1356" t="s">
        <v>398</v>
      </c>
      <c r="AF1356" s="75">
        <v>42008</v>
      </c>
      <c r="AH1356" t="s">
        <v>8295</v>
      </c>
      <c r="AI1356" t="s">
        <v>243</v>
      </c>
      <c r="AJ1356" t="s">
        <v>8294</v>
      </c>
      <c r="AK1356" t="s">
        <v>243</v>
      </c>
      <c r="AL1356" t="s">
        <v>243</v>
      </c>
      <c r="AM1356" t="s">
        <v>243</v>
      </c>
      <c r="AN1356" t="s">
        <v>8278</v>
      </c>
      <c r="AO1356" t="s">
        <v>243</v>
      </c>
      <c r="AP1356" t="s">
        <v>243</v>
      </c>
      <c r="AQ1356" t="s">
        <v>395</v>
      </c>
      <c r="AR1356" t="s">
        <v>243</v>
      </c>
      <c r="AS1356" t="s">
        <v>8293</v>
      </c>
      <c r="AT1356" t="s">
        <v>243</v>
      </c>
      <c r="AU1356" t="s">
        <v>243</v>
      </c>
      <c r="AV1356" t="s">
        <v>243</v>
      </c>
      <c r="AW1356" t="s">
        <v>243</v>
      </c>
      <c r="AX1356">
        <v>0</v>
      </c>
      <c r="AY1356">
        <v>0</v>
      </c>
      <c r="AZ1356" t="s">
        <v>243</v>
      </c>
      <c r="BA1356" t="s">
        <v>424</v>
      </c>
      <c r="BB1356">
        <v>1010</v>
      </c>
      <c r="BC1356" t="s">
        <v>394</v>
      </c>
      <c r="BD1356" t="s">
        <v>393</v>
      </c>
    </row>
    <row r="1357" spans="1:56" x14ac:dyDescent="0.25">
      <c r="A1357">
        <v>1356</v>
      </c>
      <c r="B1357" t="s">
        <v>412</v>
      </c>
      <c r="C1357" t="s">
        <v>411</v>
      </c>
      <c r="D1357" t="s">
        <v>410</v>
      </c>
      <c r="E1357" t="s">
        <v>281</v>
      </c>
      <c r="F1357" t="s">
        <v>282</v>
      </c>
      <c r="G1357" t="s">
        <v>409</v>
      </c>
      <c r="H1357" t="s">
        <v>408</v>
      </c>
      <c r="I1357" t="s">
        <v>407</v>
      </c>
      <c r="J1357" s="75">
        <v>40780</v>
      </c>
      <c r="K1357" t="s">
        <v>8292</v>
      </c>
      <c r="L1357" t="s">
        <v>405</v>
      </c>
      <c r="M1357" t="s">
        <v>1817</v>
      </c>
      <c r="N1357" t="s">
        <v>419</v>
      </c>
      <c r="O1357">
        <v>10</v>
      </c>
      <c r="P1357" t="s">
        <v>439</v>
      </c>
      <c r="Q1357" t="s">
        <v>243</v>
      </c>
      <c r="R1357" t="s">
        <v>428</v>
      </c>
      <c r="S1357">
        <v>11457377</v>
      </c>
      <c r="T1357">
        <v>60.192020399999997</v>
      </c>
      <c r="U1357">
        <v>9.7338752999999993</v>
      </c>
      <c r="V1357">
        <v>208180</v>
      </c>
      <c r="W1357">
        <v>6684445</v>
      </c>
      <c r="X1357" t="s">
        <v>8291</v>
      </c>
      <c r="Y1357" t="s">
        <v>399</v>
      </c>
      <c r="Z1357" t="s">
        <v>243</v>
      </c>
      <c r="AA1357" t="s">
        <v>398</v>
      </c>
      <c r="AB1357" t="s">
        <v>398</v>
      </c>
      <c r="AC1357" t="s">
        <v>398</v>
      </c>
      <c r="AD1357" t="s">
        <v>398</v>
      </c>
      <c r="AE1357" t="s">
        <v>398</v>
      </c>
      <c r="AF1357" s="75">
        <v>42009</v>
      </c>
      <c r="AH1357" t="s">
        <v>8290</v>
      </c>
      <c r="AI1357" t="s">
        <v>243</v>
      </c>
      <c r="AJ1357" t="s">
        <v>8289</v>
      </c>
      <c r="AK1357" t="s">
        <v>243</v>
      </c>
      <c r="AL1357" t="s">
        <v>243</v>
      </c>
      <c r="AM1357" t="s">
        <v>243</v>
      </c>
      <c r="AN1357" t="s">
        <v>8278</v>
      </c>
      <c r="AO1357" t="s">
        <v>243</v>
      </c>
      <c r="AP1357" t="s">
        <v>243</v>
      </c>
      <c r="AQ1357" t="s">
        <v>395</v>
      </c>
      <c r="AR1357" t="s">
        <v>243</v>
      </c>
      <c r="AS1357" t="s">
        <v>8288</v>
      </c>
      <c r="AT1357" t="s">
        <v>243</v>
      </c>
      <c r="AU1357" t="s">
        <v>243</v>
      </c>
      <c r="AV1357" t="s">
        <v>243</v>
      </c>
      <c r="AW1357" t="s">
        <v>243</v>
      </c>
      <c r="AX1357">
        <v>0</v>
      </c>
      <c r="AY1357">
        <v>0</v>
      </c>
      <c r="AZ1357" t="s">
        <v>243</v>
      </c>
      <c r="BA1357" t="s">
        <v>424</v>
      </c>
      <c r="BB1357">
        <v>1010</v>
      </c>
      <c r="BC1357" t="s">
        <v>394</v>
      </c>
      <c r="BD1357" t="s">
        <v>393</v>
      </c>
    </row>
    <row r="1358" spans="1:56" x14ac:dyDescent="0.25">
      <c r="A1358">
        <v>1357</v>
      </c>
      <c r="B1358" t="s">
        <v>412</v>
      </c>
      <c r="C1358" t="s">
        <v>411</v>
      </c>
      <c r="D1358" t="s">
        <v>410</v>
      </c>
      <c r="E1358" t="s">
        <v>281</v>
      </c>
      <c r="F1358" t="s">
        <v>282</v>
      </c>
      <c r="G1358" t="s">
        <v>409</v>
      </c>
      <c r="H1358" t="s">
        <v>408</v>
      </c>
      <c r="I1358" t="s">
        <v>407</v>
      </c>
      <c r="J1358" s="75">
        <v>39334</v>
      </c>
      <c r="K1358" t="s">
        <v>8287</v>
      </c>
      <c r="L1358" t="s">
        <v>430</v>
      </c>
      <c r="M1358" t="s">
        <v>2722</v>
      </c>
      <c r="N1358" t="s">
        <v>454</v>
      </c>
      <c r="O1358">
        <v>2</v>
      </c>
      <c r="P1358" t="s">
        <v>439</v>
      </c>
      <c r="Q1358" t="s">
        <v>243</v>
      </c>
      <c r="R1358" t="s">
        <v>428</v>
      </c>
      <c r="S1358">
        <v>11546743</v>
      </c>
      <c r="T1358">
        <v>60.3992577</v>
      </c>
      <c r="U1358">
        <v>10.7513609</v>
      </c>
      <c r="V1358">
        <v>265992</v>
      </c>
      <c r="W1358">
        <v>6703426</v>
      </c>
      <c r="X1358" t="s">
        <v>8286</v>
      </c>
      <c r="Y1358" t="s">
        <v>399</v>
      </c>
      <c r="Z1358" t="s">
        <v>243</v>
      </c>
      <c r="AA1358" t="s">
        <v>398</v>
      </c>
      <c r="AB1358" t="s">
        <v>398</v>
      </c>
      <c r="AC1358" t="s">
        <v>398</v>
      </c>
      <c r="AD1358" t="s">
        <v>398</v>
      </c>
      <c r="AE1358" t="s">
        <v>398</v>
      </c>
      <c r="AF1358" s="75">
        <v>42043</v>
      </c>
      <c r="AH1358" t="s">
        <v>8285</v>
      </c>
      <c r="AI1358" t="s">
        <v>243</v>
      </c>
      <c r="AJ1358" t="s">
        <v>8284</v>
      </c>
      <c r="AK1358" t="s">
        <v>243</v>
      </c>
      <c r="AL1358" t="s">
        <v>243</v>
      </c>
      <c r="AM1358" t="s">
        <v>243</v>
      </c>
      <c r="AN1358" t="s">
        <v>8278</v>
      </c>
      <c r="AO1358" t="s">
        <v>243</v>
      </c>
      <c r="AP1358" t="s">
        <v>243</v>
      </c>
      <c r="AQ1358" t="s">
        <v>395</v>
      </c>
      <c r="AR1358" t="s">
        <v>243</v>
      </c>
      <c r="AS1358" t="s">
        <v>8283</v>
      </c>
      <c r="AT1358" t="s">
        <v>243</v>
      </c>
      <c r="AU1358" t="s">
        <v>243</v>
      </c>
      <c r="AV1358" t="s">
        <v>243</v>
      </c>
      <c r="AW1358" t="s">
        <v>243</v>
      </c>
      <c r="AX1358">
        <v>0</v>
      </c>
      <c r="AY1358">
        <v>0</v>
      </c>
      <c r="AZ1358" t="s">
        <v>243</v>
      </c>
      <c r="BA1358" t="s">
        <v>424</v>
      </c>
      <c r="BB1358">
        <v>1010</v>
      </c>
      <c r="BC1358" t="s">
        <v>394</v>
      </c>
      <c r="BD1358" t="s">
        <v>393</v>
      </c>
    </row>
    <row r="1359" spans="1:56" x14ac:dyDescent="0.25">
      <c r="A1359">
        <v>1358</v>
      </c>
      <c r="B1359" t="s">
        <v>412</v>
      </c>
      <c r="C1359" t="s">
        <v>411</v>
      </c>
      <c r="D1359" t="s">
        <v>410</v>
      </c>
      <c r="E1359" t="s">
        <v>281</v>
      </c>
      <c r="F1359" t="s">
        <v>282</v>
      </c>
      <c r="G1359" t="s">
        <v>409</v>
      </c>
      <c r="H1359" t="s">
        <v>408</v>
      </c>
      <c r="I1359" t="s">
        <v>407</v>
      </c>
      <c r="J1359" s="75">
        <v>39264</v>
      </c>
      <c r="K1359" t="s">
        <v>8282</v>
      </c>
      <c r="L1359" t="s">
        <v>430</v>
      </c>
      <c r="M1359" t="s">
        <v>2722</v>
      </c>
      <c r="N1359" t="s">
        <v>454</v>
      </c>
      <c r="O1359">
        <v>2</v>
      </c>
      <c r="P1359" t="s">
        <v>439</v>
      </c>
      <c r="Q1359" t="s">
        <v>243</v>
      </c>
      <c r="R1359" t="s">
        <v>428</v>
      </c>
      <c r="S1359">
        <v>11457376</v>
      </c>
      <c r="T1359">
        <v>60.397346499999998</v>
      </c>
      <c r="U1359">
        <v>10.794094100000001</v>
      </c>
      <c r="V1359">
        <v>268330</v>
      </c>
      <c r="W1359">
        <v>6703062</v>
      </c>
      <c r="X1359" t="s">
        <v>8281</v>
      </c>
      <c r="Y1359" t="s">
        <v>399</v>
      </c>
      <c r="Z1359" t="s">
        <v>243</v>
      </c>
      <c r="AA1359" t="s">
        <v>398</v>
      </c>
      <c r="AB1359" t="s">
        <v>398</v>
      </c>
      <c r="AC1359" t="s">
        <v>398</v>
      </c>
      <c r="AD1359" t="s">
        <v>398</v>
      </c>
      <c r="AE1359" t="s">
        <v>398</v>
      </c>
      <c r="AF1359" s="75">
        <v>42044</v>
      </c>
      <c r="AH1359" t="s">
        <v>8280</v>
      </c>
      <c r="AI1359" t="s">
        <v>243</v>
      </c>
      <c r="AJ1359" t="s">
        <v>8279</v>
      </c>
      <c r="AK1359" t="s">
        <v>243</v>
      </c>
      <c r="AL1359" t="s">
        <v>243</v>
      </c>
      <c r="AM1359" t="s">
        <v>243</v>
      </c>
      <c r="AN1359" t="s">
        <v>8278</v>
      </c>
      <c r="AO1359" t="s">
        <v>243</v>
      </c>
      <c r="AP1359" t="s">
        <v>243</v>
      </c>
      <c r="AQ1359" t="s">
        <v>395</v>
      </c>
      <c r="AR1359" t="s">
        <v>243</v>
      </c>
      <c r="AS1359" t="s">
        <v>8277</v>
      </c>
      <c r="AT1359" t="s">
        <v>243</v>
      </c>
      <c r="AU1359" t="s">
        <v>243</v>
      </c>
      <c r="AV1359" t="s">
        <v>243</v>
      </c>
      <c r="AW1359" t="s">
        <v>243</v>
      </c>
      <c r="AX1359">
        <v>0</v>
      </c>
      <c r="AY1359">
        <v>0</v>
      </c>
      <c r="AZ1359" t="s">
        <v>243</v>
      </c>
      <c r="BA1359" t="s">
        <v>424</v>
      </c>
      <c r="BB1359">
        <v>1010</v>
      </c>
      <c r="BC1359" t="s">
        <v>394</v>
      </c>
      <c r="BD1359" t="s">
        <v>393</v>
      </c>
    </row>
    <row r="1360" spans="1:56" x14ac:dyDescent="0.25">
      <c r="A1360">
        <v>1359</v>
      </c>
      <c r="B1360" t="s">
        <v>412</v>
      </c>
      <c r="C1360" t="s">
        <v>411</v>
      </c>
      <c r="D1360" t="s">
        <v>410</v>
      </c>
      <c r="E1360" t="s">
        <v>281</v>
      </c>
      <c r="F1360" t="s">
        <v>282</v>
      </c>
      <c r="G1360" t="s">
        <v>409</v>
      </c>
      <c r="H1360" t="s">
        <v>408</v>
      </c>
      <c r="I1360" t="s">
        <v>407</v>
      </c>
      <c r="J1360" s="75">
        <v>35965</v>
      </c>
      <c r="K1360" t="s">
        <v>8265</v>
      </c>
      <c r="L1360" t="s">
        <v>610</v>
      </c>
      <c r="M1360" t="s">
        <v>2722</v>
      </c>
      <c r="N1360" t="s">
        <v>454</v>
      </c>
      <c r="O1360">
        <v>8</v>
      </c>
      <c r="P1360" t="s">
        <v>402</v>
      </c>
      <c r="Q1360" t="s">
        <v>243</v>
      </c>
      <c r="R1360" t="s">
        <v>428</v>
      </c>
      <c r="S1360">
        <v>11442550</v>
      </c>
      <c r="T1360">
        <v>60.413570399999998</v>
      </c>
      <c r="U1360">
        <v>10.782999</v>
      </c>
      <c r="V1360">
        <v>267835</v>
      </c>
      <c r="W1360">
        <v>6704906</v>
      </c>
      <c r="X1360" t="s">
        <v>8276</v>
      </c>
      <c r="Y1360" t="s">
        <v>399</v>
      </c>
      <c r="Z1360" t="s">
        <v>243</v>
      </c>
      <c r="AA1360" t="s">
        <v>398</v>
      </c>
      <c r="AB1360" t="s">
        <v>398</v>
      </c>
      <c r="AC1360" t="s">
        <v>398</v>
      </c>
      <c r="AD1360" t="s">
        <v>398</v>
      </c>
      <c r="AE1360" t="s">
        <v>398</v>
      </c>
      <c r="AF1360" s="75">
        <v>42147</v>
      </c>
      <c r="AH1360" t="s">
        <v>8275</v>
      </c>
      <c r="AI1360" t="s">
        <v>243</v>
      </c>
      <c r="AJ1360" t="s">
        <v>8274</v>
      </c>
      <c r="AK1360" t="s">
        <v>243</v>
      </c>
      <c r="AL1360" t="s">
        <v>243</v>
      </c>
      <c r="AM1360" t="s">
        <v>243</v>
      </c>
      <c r="AN1360" t="s">
        <v>243</v>
      </c>
      <c r="AO1360" t="s">
        <v>243</v>
      </c>
      <c r="AP1360" t="s">
        <v>243</v>
      </c>
      <c r="AQ1360" t="s">
        <v>395</v>
      </c>
      <c r="AR1360" t="s">
        <v>243</v>
      </c>
      <c r="AS1360" t="s">
        <v>8273</v>
      </c>
      <c r="AT1360" t="s">
        <v>243</v>
      </c>
      <c r="AU1360" t="s">
        <v>243</v>
      </c>
      <c r="AV1360" t="s">
        <v>243</v>
      </c>
      <c r="AW1360" t="s">
        <v>243</v>
      </c>
      <c r="AX1360">
        <v>0</v>
      </c>
      <c r="AY1360">
        <v>0</v>
      </c>
      <c r="AZ1360" t="s">
        <v>243</v>
      </c>
      <c r="BA1360" t="s">
        <v>424</v>
      </c>
      <c r="BB1360">
        <v>1010</v>
      </c>
      <c r="BC1360" t="s">
        <v>394</v>
      </c>
      <c r="BD1360" t="s">
        <v>393</v>
      </c>
    </row>
    <row r="1361" spans="1:56" x14ac:dyDescent="0.25">
      <c r="A1361">
        <v>1360</v>
      </c>
      <c r="B1361" t="s">
        <v>412</v>
      </c>
      <c r="C1361" t="s">
        <v>411</v>
      </c>
      <c r="D1361" t="s">
        <v>410</v>
      </c>
      <c r="E1361" t="s">
        <v>281</v>
      </c>
      <c r="F1361" t="s">
        <v>282</v>
      </c>
      <c r="G1361" t="s">
        <v>409</v>
      </c>
      <c r="H1361" t="s">
        <v>408</v>
      </c>
      <c r="I1361" t="s">
        <v>8272</v>
      </c>
      <c r="J1361" s="75">
        <v>31260</v>
      </c>
      <c r="K1361" t="s">
        <v>8271</v>
      </c>
      <c r="L1361" t="s">
        <v>8270</v>
      </c>
      <c r="M1361" t="s">
        <v>673</v>
      </c>
      <c r="N1361" t="s">
        <v>454</v>
      </c>
      <c r="O1361">
        <v>0</v>
      </c>
      <c r="P1361" t="s">
        <v>439</v>
      </c>
      <c r="Q1361" t="s">
        <v>243</v>
      </c>
      <c r="R1361" t="s">
        <v>428</v>
      </c>
      <c r="S1361">
        <v>11442853</v>
      </c>
      <c r="T1361">
        <v>61.376178699999997</v>
      </c>
      <c r="U1361">
        <v>10.217707600000001</v>
      </c>
      <c r="V1361">
        <v>244571</v>
      </c>
      <c r="W1361">
        <v>6814054</v>
      </c>
      <c r="X1361" t="s">
        <v>8269</v>
      </c>
      <c r="Y1361" t="s">
        <v>399</v>
      </c>
      <c r="Z1361" t="s">
        <v>243</v>
      </c>
      <c r="AA1361" t="s">
        <v>398</v>
      </c>
      <c r="AB1361" t="s">
        <v>398</v>
      </c>
      <c r="AC1361" t="s">
        <v>398</v>
      </c>
      <c r="AD1361" t="s">
        <v>398</v>
      </c>
      <c r="AE1361" t="s">
        <v>398</v>
      </c>
      <c r="AF1361" s="75">
        <v>42147</v>
      </c>
      <c r="AH1361" t="s">
        <v>8268</v>
      </c>
      <c r="AI1361" t="s">
        <v>243</v>
      </c>
      <c r="AJ1361" t="s">
        <v>488</v>
      </c>
      <c r="AK1361" t="s">
        <v>8267</v>
      </c>
      <c r="AL1361" t="s">
        <v>243</v>
      </c>
      <c r="AM1361" t="s">
        <v>243</v>
      </c>
      <c r="AN1361">
        <v>135</v>
      </c>
      <c r="AO1361" t="s">
        <v>243</v>
      </c>
      <c r="AP1361" t="s">
        <v>243</v>
      </c>
      <c r="AQ1361" t="s">
        <v>395</v>
      </c>
      <c r="AR1361" t="s">
        <v>243</v>
      </c>
      <c r="AS1361" t="s">
        <v>8266</v>
      </c>
      <c r="AT1361" t="s">
        <v>243</v>
      </c>
      <c r="AU1361" t="s">
        <v>243</v>
      </c>
      <c r="AV1361" t="s">
        <v>243</v>
      </c>
      <c r="AW1361" t="s">
        <v>243</v>
      </c>
      <c r="AX1361">
        <v>0</v>
      </c>
      <c r="AY1361">
        <v>0</v>
      </c>
      <c r="AZ1361" t="s">
        <v>243</v>
      </c>
      <c r="BA1361" t="s">
        <v>424</v>
      </c>
      <c r="BB1361">
        <v>1010</v>
      </c>
      <c r="BC1361" t="s">
        <v>394</v>
      </c>
      <c r="BD1361" t="s">
        <v>393</v>
      </c>
    </row>
    <row r="1362" spans="1:56" x14ac:dyDescent="0.25">
      <c r="A1362">
        <v>1361</v>
      </c>
      <c r="B1362" t="s">
        <v>412</v>
      </c>
      <c r="C1362" t="s">
        <v>411</v>
      </c>
      <c r="D1362" t="s">
        <v>410</v>
      </c>
      <c r="E1362" t="s">
        <v>281</v>
      </c>
      <c r="F1362" t="s">
        <v>282</v>
      </c>
      <c r="G1362" t="s">
        <v>409</v>
      </c>
      <c r="H1362" t="s">
        <v>408</v>
      </c>
      <c r="I1362" t="s">
        <v>407</v>
      </c>
      <c r="J1362" s="75">
        <v>35965</v>
      </c>
      <c r="K1362" t="s">
        <v>8265</v>
      </c>
      <c r="L1362" t="s">
        <v>610</v>
      </c>
      <c r="M1362" t="s">
        <v>2722</v>
      </c>
      <c r="N1362" t="s">
        <v>454</v>
      </c>
      <c r="O1362">
        <v>1</v>
      </c>
      <c r="P1362" t="s">
        <v>402</v>
      </c>
      <c r="Q1362" t="s">
        <v>243</v>
      </c>
      <c r="R1362" t="s">
        <v>428</v>
      </c>
      <c r="S1362">
        <v>11546746</v>
      </c>
      <c r="T1362">
        <v>60.4027557</v>
      </c>
      <c r="U1362">
        <v>10.786035500000001</v>
      </c>
      <c r="V1362">
        <v>267925</v>
      </c>
      <c r="W1362">
        <v>6703692</v>
      </c>
      <c r="X1362" t="s">
        <v>8264</v>
      </c>
      <c r="Y1362" t="s">
        <v>399</v>
      </c>
      <c r="Z1362" t="s">
        <v>243</v>
      </c>
      <c r="AA1362" t="s">
        <v>398</v>
      </c>
      <c r="AB1362" t="s">
        <v>398</v>
      </c>
      <c r="AC1362" t="s">
        <v>398</v>
      </c>
      <c r="AD1362" t="s">
        <v>398</v>
      </c>
      <c r="AE1362" t="s">
        <v>398</v>
      </c>
      <c r="AF1362" s="75">
        <v>42147</v>
      </c>
      <c r="AH1362" t="s">
        <v>8263</v>
      </c>
      <c r="AI1362" t="s">
        <v>243</v>
      </c>
      <c r="AJ1362" t="s">
        <v>8262</v>
      </c>
      <c r="AK1362" t="s">
        <v>243</v>
      </c>
      <c r="AL1362" t="s">
        <v>243</v>
      </c>
      <c r="AM1362" t="s">
        <v>243</v>
      </c>
      <c r="AN1362" t="s">
        <v>243</v>
      </c>
      <c r="AO1362" t="s">
        <v>243</v>
      </c>
      <c r="AP1362" t="s">
        <v>243</v>
      </c>
      <c r="AQ1362" t="s">
        <v>395</v>
      </c>
      <c r="AR1362" t="s">
        <v>243</v>
      </c>
      <c r="AS1362" t="s">
        <v>8261</v>
      </c>
      <c r="AT1362" t="s">
        <v>243</v>
      </c>
      <c r="AU1362" t="s">
        <v>243</v>
      </c>
      <c r="AV1362" t="s">
        <v>243</v>
      </c>
      <c r="AW1362" t="s">
        <v>243</v>
      </c>
      <c r="AX1362">
        <v>0</v>
      </c>
      <c r="AY1362">
        <v>0</v>
      </c>
      <c r="AZ1362" t="s">
        <v>243</v>
      </c>
      <c r="BA1362" t="s">
        <v>424</v>
      </c>
      <c r="BB1362">
        <v>1010</v>
      </c>
      <c r="BC1362" t="s">
        <v>394</v>
      </c>
      <c r="BD1362" t="s">
        <v>393</v>
      </c>
    </row>
    <row r="1363" spans="1:56" x14ac:dyDescent="0.25">
      <c r="A1363">
        <v>1362</v>
      </c>
      <c r="B1363" t="s">
        <v>412</v>
      </c>
      <c r="C1363" t="s">
        <v>411</v>
      </c>
      <c r="D1363" t="s">
        <v>410</v>
      </c>
      <c r="E1363" t="s">
        <v>281</v>
      </c>
      <c r="F1363" t="s">
        <v>282</v>
      </c>
      <c r="G1363" t="s">
        <v>409</v>
      </c>
      <c r="H1363" t="s">
        <v>408</v>
      </c>
      <c r="I1363" t="s">
        <v>407</v>
      </c>
      <c r="J1363" s="75">
        <v>38982</v>
      </c>
      <c r="K1363" t="s">
        <v>4388</v>
      </c>
      <c r="L1363" t="s">
        <v>456</v>
      </c>
      <c r="M1363" t="s">
        <v>2722</v>
      </c>
      <c r="N1363" t="s">
        <v>454</v>
      </c>
      <c r="O1363">
        <v>10</v>
      </c>
      <c r="P1363" t="s">
        <v>402</v>
      </c>
      <c r="Q1363" t="s">
        <v>243</v>
      </c>
      <c r="R1363" t="s">
        <v>428</v>
      </c>
      <c r="S1363">
        <v>11442311</v>
      </c>
      <c r="T1363">
        <v>60.398544299999998</v>
      </c>
      <c r="U1363">
        <v>10.7408056</v>
      </c>
      <c r="V1363">
        <v>265406</v>
      </c>
      <c r="W1363">
        <v>6703384</v>
      </c>
      <c r="X1363" t="s">
        <v>8260</v>
      </c>
      <c r="Y1363" t="s">
        <v>399</v>
      </c>
      <c r="Z1363" t="s">
        <v>243</v>
      </c>
      <c r="AA1363" t="s">
        <v>398</v>
      </c>
      <c r="AB1363" t="s">
        <v>398</v>
      </c>
      <c r="AC1363" t="s">
        <v>398</v>
      </c>
      <c r="AD1363" t="s">
        <v>398</v>
      </c>
      <c r="AE1363" t="s">
        <v>398</v>
      </c>
      <c r="AF1363" s="75">
        <v>42147</v>
      </c>
      <c r="AH1363" t="s">
        <v>8259</v>
      </c>
      <c r="AI1363" t="s">
        <v>243</v>
      </c>
      <c r="AJ1363" t="s">
        <v>8258</v>
      </c>
      <c r="AK1363" t="s">
        <v>243</v>
      </c>
      <c r="AL1363" t="s">
        <v>243</v>
      </c>
      <c r="AM1363" t="s">
        <v>243</v>
      </c>
      <c r="AN1363" t="s">
        <v>243</v>
      </c>
      <c r="AO1363" t="s">
        <v>243</v>
      </c>
      <c r="AP1363" t="s">
        <v>243</v>
      </c>
      <c r="AQ1363" t="s">
        <v>395</v>
      </c>
      <c r="AR1363" t="s">
        <v>243</v>
      </c>
      <c r="AS1363" t="s">
        <v>8257</v>
      </c>
      <c r="AT1363" t="s">
        <v>243</v>
      </c>
      <c r="AU1363" t="s">
        <v>243</v>
      </c>
      <c r="AV1363" t="s">
        <v>243</v>
      </c>
      <c r="AW1363" t="s">
        <v>243</v>
      </c>
      <c r="AX1363">
        <v>0</v>
      </c>
      <c r="AY1363">
        <v>0</v>
      </c>
      <c r="AZ1363" t="s">
        <v>243</v>
      </c>
      <c r="BA1363" t="s">
        <v>424</v>
      </c>
      <c r="BB1363">
        <v>1010</v>
      </c>
      <c r="BC1363" t="s">
        <v>394</v>
      </c>
      <c r="BD1363" t="s">
        <v>393</v>
      </c>
    </row>
    <row r="1364" spans="1:56" x14ac:dyDescent="0.25">
      <c r="A1364">
        <v>1363</v>
      </c>
      <c r="B1364" t="s">
        <v>412</v>
      </c>
      <c r="C1364" t="s">
        <v>411</v>
      </c>
      <c r="D1364" t="s">
        <v>410</v>
      </c>
      <c r="E1364" t="s">
        <v>281</v>
      </c>
      <c r="F1364" t="s">
        <v>282</v>
      </c>
      <c r="G1364" t="s">
        <v>409</v>
      </c>
      <c r="H1364" t="s">
        <v>408</v>
      </c>
      <c r="I1364" t="s">
        <v>407</v>
      </c>
      <c r="J1364" s="75">
        <v>38982</v>
      </c>
      <c r="K1364" t="s">
        <v>4388</v>
      </c>
      <c r="L1364" t="s">
        <v>468</v>
      </c>
      <c r="M1364" t="s">
        <v>2722</v>
      </c>
      <c r="N1364" t="s">
        <v>454</v>
      </c>
      <c r="O1364">
        <v>2</v>
      </c>
      <c r="P1364" t="s">
        <v>402</v>
      </c>
      <c r="Q1364" t="s">
        <v>243</v>
      </c>
      <c r="R1364" t="s">
        <v>428</v>
      </c>
      <c r="S1364">
        <v>11444032</v>
      </c>
      <c r="T1364">
        <v>60.400913199999998</v>
      </c>
      <c r="U1364">
        <v>10.7440748</v>
      </c>
      <c r="V1364">
        <v>265603</v>
      </c>
      <c r="W1364">
        <v>6703636</v>
      </c>
      <c r="X1364" t="s">
        <v>8256</v>
      </c>
      <c r="Y1364" t="s">
        <v>399</v>
      </c>
      <c r="Z1364" t="s">
        <v>243</v>
      </c>
      <c r="AA1364" t="s">
        <v>398</v>
      </c>
      <c r="AB1364" t="s">
        <v>398</v>
      </c>
      <c r="AC1364" t="s">
        <v>398</v>
      </c>
      <c r="AD1364" t="s">
        <v>398</v>
      </c>
      <c r="AE1364" t="s">
        <v>398</v>
      </c>
      <c r="AF1364" s="75">
        <v>42147</v>
      </c>
      <c r="AH1364" t="s">
        <v>8255</v>
      </c>
      <c r="AI1364" t="s">
        <v>243</v>
      </c>
      <c r="AJ1364" t="s">
        <v>8254</v>
      </c>
      <c r="AK1364" t="s">
        <v>243</v>
      </c>
      <c r="AL1364" t="s">
        <v>243</v>
      </c>
      <c r="AM1364" t="s">
        <v>243</v>
      </c>
      <c r="AN1364" t="s">
        <v>243</v>
      </c>
      <c r="AO1364" t="s">
        <v>243</v>
      </c>
      <c r="AP1364" t="s">
        <v>243</v>
      </c>
      <c r="AQ1364" t="s">
        <v>395</v>
      </c>
      <c r="AR1364" t="s">
        <v>243</v>
      </c>
      <c r="AS1364" t="s">
        <v>8253</v>
      </c>
      <c r="AT1364" t="s">
        <v>243</v>
      </c>
      <c r="AU1364" t="s">
        <v>243</v>
      </c>
      <c r="AV1364" t="s">
        <v>243</v>
      </c>
      <c r="AW1364" t="s">
        <v>243</v>
      </c>
      <c r="AX1364">
        <v>0</v>
      </c>
      <c r="AY1364">
        <v>0</v>
      </c>
      <c r="AZ1364" t="s">
        <v>243</v>
      </c>
      <c r="BA1364" t="s">
        <v>424</v>
      </c>
      <c r="BB1364">
        <v>1010</v>
      </c>
      <c r="BC1364" t="s">
        <v>394</v>
      </c>
      <c r="BD1364" t="s">
        <v>393</v>
      </c>
    </row>
    <row r="1365" spans="1:56" x14ac:dyDescent="0.25">
      <c r="A1365">
        <v>1364</v>
      </c>
      <c r="B1365" t="s">
        <v>412</v>
      </c>
      <c r="C1365" t="s">
        <v>411</v>
      </c>
      <c r="D1365" t="s">
        <v>410</v>
      </c>
      <c r="E1365" t="s">
        <v>281</v>
      </c>
      <c r="F1365" t="s">
        <v>282</v>
      </c>
      <c r="G1365" t="s">
        <v>409</v>
      </c>
      <c r="H1365" t="s">
        <v>408</v>
      </c>
      <c r="I1365" t="s">
        <v>407</v>
      </c>
      <c r="J1365" s="75">
        <v>38982</v>
      </c>
      <c r="K1365" t="s">
        <v>4388</v>
      </c>
      <c r="L1365" t="s">
        <v>468</v>
      </c>
      <c r="M1365" t="s">
        <v>2722</v>
      </c>
      <c r="N1365" t="s">
        <v>454</v>
      </c>
      <c r="O1365">
        <v>1</v>
      </c>
      <c r="P1365" t="s">
        <v>402</v>
      </c>
      <c r="Q1365" t="s">
        <v>243</v>
      </c>
      <c r="R1365" t="s">
        <v>428</v>
      </c>
      <c r="S1365">
        <v>11458176</v>
      </c>
      <c r="T1365">
        <v>60.400634799999999</v>
      </c>
      <c r="U1365">
        <v>10.7463655</v>
      </c>
      <c r="V1365">
        <v>265727</v>
      </c>
      <c r="W1365">
        <v>6703597</v>
      </c>
      <c r="X1365" t="s">
        <v>8252</v>
      </c>
      <c r="Y1365" t="s">
        <v>399</v>
      </c>
      <c r="Z1365" t="s">
        <v>243</v>
      </c>
      <c r="AA1365" t="s">
        <v>398</v>
      </c>
      <c r="AB1365" t="s">
        <v>398</v>
      </c>
      <c r="AC1365" t="s">
        <v>398</v>
      </c>
      <c r="AD1365" t="s">
        <v>398</v>
      </c>
      <c r="AE1365" t="s">
        <v>398</v>
      </c>
      <c r="AF1365" s="75">
        <v>42147</v>
      </c>
      <c r="AH1365" t="s">
        <v>8251</v>
      </c>
      <c r="AI1365" t="s">
        <v>243</v>
      </c>
      <c r="AJ1365" t="s">
        <v>8250</v>
      </c>
      <c r="AK1365" t="s">
        <v>243</v>
      </c>
      <c r="AL1365" t="s">
        <v>243</v>
      </c>
      <c r="AM1365" t="s">
        <v>243</v>
      </c>
      <c r="AN1365" t="s">
        <v>243</v>
      </c>
      <c r="AO1365" t="s">
        <v>243</v>
      </c>
      <c r="AP1365" t="s">
        <v>243</v>
      </c>
      <c r="AQ1365" t="s">
        <v>395</v>
      </c>
      <c r="AR1365" t="s">
        <v>243</v>
      </c>
      <c r="AS1365" t="s">
        <v>8249</v>
      </c>
      <c r="AT1365" t="s">
        <v>243</v>
      </c>
      <c r="AU1365" t="s">
        <v>243</v>
      </c>
      <c r="AV1365" t="s">
        <v>243</v>
      </c>
      <c r="AW1365" t="s">
        <v>243</v>
      </c>
      <c r="AX1365">
        <v>0</v>
      </c>
      <c r="AY1365">
        <v>0</v>
      </c>
      <c r="AZ1365" t="s">
        <v>243</v>
      </c>
      <c r="BA1365" t="s">
        <v>424</v>
      </c>
      <c r="BB1365">
        <v>1010</v>
      </c>
      <c r="BC1365" t="s">
        <v>394</v>
      </c>
      <c r="BD1365" t="s">
        <v>393</v>
      </c>
    </row>
    <row r="1366" spans="1:56" x14ac:dyDescent="0.25">
      <c r="A1366">
        <v>1365</v>
      </c>
      <c r="B1366" t="s">
        <v>412</v>
      </c>
      <c r="C1366" t="s">
        <v>411</v>
      </c>
      <c r="D1366" t="s">
        <v>410</v>
      </c>
      <c r="E1366" t="s">
        <v>281</v>
      </c>
      <c r="F1366" t="s">
        <v>282</v>
      </c>
      <c r="G1366" t="s">
        <v>409</v>
      </c>
      <c r="H1366" t="s">
        <v>408</v>
      </c>
      <c r="I1366" t="s">
        <v>407</v>
      </c>
      <c r="J1366" s="75">
        <v>38982</v>
      </c>
      <c r="K1366" t="s">
        <v>4388</v>
      </c>
      <c r="L1366" t="s">
        <v>468</v>
      </c>
      <c r="M1366" t="s">
        <v>2722</v>
      </c>
      <c r="N1366" t="s">
        <v>454</v>
      </c>
      <c r="O1366">
        <v>7</v>
      </c>
      <c r="P1366" t="s">
        <v>402</v>
      </c>
      <c r="Q1366" t="s">
        <v>243</v>
      </c>
      <c r="R1366" t="s">
        <v>428</v>
      </c>
      <c r="S1366">
        <v>11458914</v>
      </c>
      <c r="T1366">
        <v>60.399745899999999</v>
      </c>
      <c r="U1366">
        <v>10.7452974</v>
      </c>
      <c r="V1366">
        <v>265662</v>
      </c>
      <c r="W1366">
        <v>6703502</v>
      </c>
      <c r="X1366" t="s">
        <v>8248</v>
      </c>
      <c r="Y1366" t="s">
        <v>399</v>
      </c>
      <c r="Z1366" t="s">
        <v>243</v>
      </c>
      <c r="AA1366" t="s">
        <v>398</v>
      </c>
      <c r="AB1366" t="s">
        <v>398</v>
      </c>
      <c r="AC1366" t="s">
        <v>398</v>
      </c>
      <c r="AD1366" t="s">
        <v>398</v>
      </c>
      <c r="AE1366" t="s">
        <v>398</v>
      </c>
      <c r="AF1366" s="75">
        <v>42147</v>
      </c>
      <c r="AH1366" t="s">
        <v>8247</v>
      </c>
      <c r="AI1366" t="s">
        <v>243</v>
      </c>
      <c r="AJ1366" t="s">
        <v>488</v>
      </c>
      <c r="AK1366" t="s">
        <v>243</v>
      </c>
      <c r="AL1366" t="s">
        <v>243</v>
      </c>
      <c r="AM1366" t="s">
        <v>243</v>
      </c>
      <c r="AN1366" t="s">
        <v>243</v>
      </c>
      <c r="AO1366" t="s">
        <v>243</v>
      </c>
      <c r="AP1366" t="s">
        <v>243</v>
      </c>
      <c r="AQ1366" t="s">
        <v>395</v>
      </c>
      <c r="AR1366" t="s">
        <v>243</v>
      </c>
      <c r="AS1366" t="s">
        <v>8246</v>
      </c>
      <c r="AT1366" t="s">
        <v>243</v>
      </c>
      <c r="AU1366" t="s">
        <v>243</v>
      </c>
      <c r="AV1366" t="s">
        <v>243</v>
      </c>
      <c r="AW1366" t="s">
        <v>243</v>
      </c>
      <c r="AX1366">
        <v>0</v>
      </c>
      <c r="AY1366">
        <v>0</v>
      </c>
      <c r="AZ1366" t="s">
        <v>243</v>
      </c>
      <c r="BA1366" t="s">
        <v>424</v>
      </c>
      <c r="BB1366">
        <v>1010</v>
      </c>
      <c r="BC1366" t="s">
        <v>394</v>
      </c>
      <c r="BD1366" t="s">
        <v>393</v>
      </c>
    </row>
    <row r="1367" spans="1:56" x14ac:dyDescent="0.25">
      <c r="A1367">
        <v>1366</v>
      </c>
      <c r="B1367" t="s">
        <v>412</v>
      </c>
      <c r="C1367" t="s">
        <v>411</v>
      </c>
      <c r="D1367" t="s">
        <v>410</v>
      </c>
      <c r="E1367" t="s">
        <v>281</v>
      </c>
      <c r="F1367" t="s">
        <v>282</v>
      </c>
      <c r="G1367" t="s">
        <v>409</v>
      </c>
      <c r="H1367" t="s">
        <v>408</v>
      </c>
      <c r="I1367" t="s">
        <v>407</v>
      </c>
      <c r="J1367" s="75">
        <v>38982</v>
      </c>
      <c r="K1367" t="s">
        <v>4388</v>
      </c>
      <c r="L1367" t="s">
        <v>468</v>
      </c>
      <c r="M1367" t="s">
        <v>2722</v>
      </c>
      <c r="N1367" t="s">
        <v>454</v>
      </c>
      <c r="O1367">
        <v>7</v>
      </c>
      <c r="P1367" t="s">
        <v>402</v>
      </c>
      <c r="Q1367" t="s">
        <v>243</v>
      </c>
      <c r="R1367" t="s">
        <v>428</v>
      </c>
      <c r="S1367">
        <v>11459292</v>
      </c>
      <c r="T1367">
        <v>60.399211899999997</v>
      </c>
      <c r="U1367">
        <v>10.742279099999999</v>
      </c>
      <c r="V1367">
        <v>265492</v>
      </c>
      <c r="W1367">
        <v>6703453</v>
      </c>
      <c r="X1367" t="s">
        <v>8245</v>
      </c>
      <c r="Y1367" t="s">
        <v>399</v>
      </c>
      <c r="Z1367" t="s">
        <v>243</v>
      </c>
      <c r="AA1367" t="s">
        <v>398</v>
      </c>
      <c r="AB1367" t="s">
        <v>398</v>
      </c>
      <c r="AC1367" t="s">
        <v>398</v>
      </c>
      <c r="AD1367" t="s">
        <v>398</v>
      </c>
      <c r="AE1367" t="s">
        <v>398</v>
      </c>
      <c r="AF1367" s="75">
        <v>42147</v>
      </c>
      <c r="AH1367" t="s">
        <v>8244</v>
      </c>
      <c r="AI1367" t="s">
        <v>243</v>
      </c>
      <c r="AJ1367" t="s">
        <v>488</v>
      </c>
      <c r="AK1367" t="s">
        <v>243</v>
      </c>
      <c r="AL1367" t="s">
        <v>243</v>
      </c>
      <c r="AM1367" t="s">
        <v>243</v>
      </c>
      <c r="AN1367" t="s">
        <v>243</v>
      </c>
      <c r="AO1367" t="s">
        <v>243</v>
      </c>
      <c r="AP1367" t="s">
        <v>243</v>
      </c>
      <c r="AQ1367" t="s">
        <v>395</v>
      </c>
      <c r="AR1367" t="s">
        <v>243</v>
      </c>
      <c r="AS1367" t="s">
        <v>8243</v>
      </c>
      <c r="AT1367" t="s">
        <v>243</v>
      </c>
      <c r="AU1367" t="s">
        <v>243</v>
      </c>
      <c r="AV1367" t="s">
        <v>243</v>
      </c>
      <c r="AW1367" t="s">
        <v>243</v>
      </c>
      <c r="AX1367">
        <v>0</v>
      </c>
      <c r="AY1367">
        <v>0</v>
      </c>
      <c r="AZ1367" t="s">
        <v>243</v>
      </c>
      <c r="BA1367" t="s">
        <v>424</v>
      </c>
      <c r="BB1367">
        <v>1010</v>
      </c>
      <c r="BC1367" t="s">
        <v>394</v>
      </c>
      <c r="BD1367" t="s">
        <v>393</v>
      </c>
    </row>
    <row r="1368" spans="1:56" x14ac:dyDescent="0.25">
      <c r="A1368">
        <v>1367</v>
      </c>
      <c r="B1368" t="s">
        <v>412</v>
      </c>
      <c r="C1368" t="s">
        <v>411</v>
      </c>
      <c r="D1368" t="s">
        <v>410</v>
      </c>
      <c r="E1368" t="s">
        <v>281</v>
      </c>
      <c r="F1368" t="s">
        <v>282</v>
      </c>
      <c r="G1368" t="s">
        <v>409</v>
      </c>
      <c r="H1368" t="s">
        <v>408</v>
      </c>
      <c r="I1368" t="s">
        <v>483</v>
      </c>
      <c r="J1368" s="75">
        <v>41882</v>
      </c>
      <c r="K1368" t="s">
        <v>1266</v>
      </c>
      <c r="L1368" t="s">
        <v>456</v>
      </c>
      <c r="M1368" t="s">
        <v>481</v>
      </c>
      <c r="N1368" t="s">
        <v>454</v>
      </c>
      <c r="O1368">
        <v>18</v>
      </c>
      <c r="P1368" t="s">
        <v>402</v>
      </c>
      <c r="Q1368" t="s">
        <v>243</v>
      </c>
      <c r="R1368" t="s">
        <v>428</v>
      </c>
      <c r="S1368">
        <v>11441914</v>
      </c>
      <c r="T1368">
        <v>61.066879299999997</v>
      </c>
      <c r="U1368">
        <v>10.3530569</v>
      </c>
      <c r="V1368">
        <v>249341</v>
      </c>
      <c r="W1368">
        <v>6779140</v>
      </c>
      <c r="X1368" t="s">
        <v>8242</v>
      </c>
      <c r="Y1368" t="s">
        <v>399</v>
      </c>
      <c r="Z1368" t="s">
        <v>243</v>
      </c>
      <c r="AA1368" t="s">
        <v>398</v>
      </c>
      <c r="AB1368" t="s">
        <v>398</v>
      </c>
      <c r="AC1368" t="s">
        <v>398</v>
      </c>
      <c r="AD1368" t="s">
        <v>398</v>
      </c>
      <c r="AE1368" t="s">
        <v>398</v>
      </c>
      <c r="AF1368" s="75">
        <v>42147</v>
      </c>
      <c r="AH1368" t="s">
        <v>8241</v>
      </c>
      <c r="AI1368" t="s">
        <v>243</v>
      </c>
      <c r="AJ1368" t="s">
        <v>8240</v>
      </c>
      <c r="AK1368" t="s">
        <v>1243</v>
      </c>
      <c r="AL1368" t="s">
        <v>243</v>
      </c>
      <c r="AM1368" t="s">
        <v>243</v>
      </c>
      <c r="AN1368" t="s">
        <v>243</v>
      </c>
      <c r="AO1368" t="s">
        <v>243</v>
      </c>
      <c r="AP1368" t="s">
        <v>243</v>
      </c>
      <c r="AQ1368" t="s">
        <v>243</v>
      </c>
      <c r="AR1368" t="s">
        <v>243</v>
      </c>
      <c r="AS1368" t="s">
        <v>8239</v>
      </c>
      <c r="AT1368" t="s">
        <v>243</v>
      </c>
      <c r="AU1368" t="s">
        <v>243</v>
      </c>
      <c r="AV1368" t="s">
        <v>243</v>
      </c>
      <c r="AW1368" t="s">
        <v>243</v>
      </c>
      <c r="AX1368">
        <v>0</v>
      </c>
      <c r="AY1368">
        <v>0</v>
      </c>
      <c r="AZ1368" t="s">
        <v>243</v>
      </c>
      <c r="BA1368" t="s">
        <v>424</v>
      </c>
      <c r="BB1368">
        <v>1010</v>
      </c>
      <c r="BC1368" t="s">
        <v>394</v>
      </c>
      <c r="BD1368" t="s">
        <v>393</v>
      </c>
    </row>
    <row r="1369" spans="1:56" x14ac:dyDescent="0.25">
      <c r="A1369">
        <v>1368</v>
      </c>
      <c r="B1369" t="s">
        <v>412</v>
      </c>
      <c r="C1369" t="s">
        <v>411</v>
      </c>
      <c r="D1369" t="s">
        <v>410</v>
      </c>
      <c r="E1369" t="s">
        <v>281</v>
      </c>
      <c r="F1369" t="s">
        <v>282</v>
      </c>
      <c r="G1369" t="s">
        <v>409</v>
      </c>
      <c r="H1369" t="s">
        <v>408</v>
      </c>
      <c r="I1369" t="s">
        <v>407</v>
      </c>
      <c r="J1369" s="75">
        <v>41854</v>
      </c>
      <c r="K1369" t="s">
        <v>8238</v>
      </c>
      <c r="L1369" t="s">
        <v>405</v>
      </c>
      <c r="M1369" t="s">
        <v>404</v>
      </c>
      <c r="N1369" t="s">
        <v>403</v>
      </c>
      <c r="O1369">
        <v>2</v>
      </c>
      <c r="P1369" t="s">
        <v>402</v>
      </c>
      <c r="Q1369" t="s">
        <v>243</v>
      </c>
      <c r="R1369" t="s">
        <v>428</v>
      </c>
      <c r="S1369">
        <v>11443870</v>
      </c>
      <c r="T1369">
        <v>60.223464999999997</v>
      </c>
      <c r="U1369">
        <v>10.787671100000001</v>
      </c>
      <c r="V1369">
        <v>266739</v>
      </c>
      <c r="W1369">
        <v>6683746</v>
      </c>
      <c r="X1369" t="s">
        <v>8237</v>
      </c>
      <c r="Y1369" t="s">
        <v>399</v>
      </c>
      <c r="Z1369" t="s">
        <v>243</v>
      </c>
      <c r="AA1369" t="s">
        <v>398</v>
      </c>
      <c r="AB1369" t="s">
        <v>398</v>
      </c>
      <c r="AC1369" t="s">
        <v>398</v>
      </c>
      <c r="AD1369" t="s">
        <v>398</v>
      </c>
      <c r="AE1369" t="s">
        <v>398</v>
      </c>
      <c r="AF1369" s="75">
        <v>42147</v>
      </c>
      <c r="AH1369" t="s">
        <v>8236</v>
      </c>
      <c r="AI1369" t="s">
        <v>243</v>
      </c>
      <c r="AJ1369" t="s">
        <v>8235</v>
      </c>
      <c r="AK1369" t="s">
        <v>243</v>
      </c>
      <c r="AL1369" t="s">
        <v>243</v>
      </c>
      <c r="AM1369" t="s">
        <v>243</v>
      </c>
      <c r="AN1369" t="s">
        <v>243</v>
      </c>
      <c r="AO1369" t="s">
        <v>243</v>
      </c>
      <c r="AP1369" t="s">
        <v>243</v>
      </c>
      <c r="AQ1369" t="s">
        <v>395</v>
      </c>
      <c r="AR1369" t="s">
        <v>243</v>
      </c>
      <c r="AS1369" t="s">
        <v>8234</v>
      </c>
      <c r="AT1369" t="s">
        <v>243</v>
      </c>
      <c r="AU1369" t="s">
        <v>243</v>
      </c>
      <c r="AV1369" t="s">
        <v>243</v>
      </c>
      <c r="AW1369" t="s">
        <v>243</v>
      </c>
      <c r="AX1369">
        <v>0</v>
      </c>
      <c r="AY1369">
        <v>0</v>
      </c>
      <c r="AZ1369" t="s">
        <v>243</v>
      </c>
      <c r="BA1369" t="s">
        <v>424</v>
      </c>
      <c r="BB1369">
        <v>1010</v>
      </c>
      <c r="BC1369" t="s">
        <v>394</v>
      </c>
      <c r="BD1369" t="s">
        <v>393</v>
      </c>
    </row>
    <row r="1370" spans="1:56" x14ac:dyDescent="0.25">
      <c r="A1370">
        <v>1369</v>
      </c>
      <c r="B1370" t="s">
        <v>412</v>
      </c>
      <c r="C1370" t="s">
        <v>411</v>
      </c>
      <c r="D1370" t="s">
        <v>410</v>
      </c>
      <c r="E1370" t="s">
        <v>281</v>
      </c>
      <c r="F1370" t="s">
        <v>282</v>
      </c>
      <c r="G1370" t="s">
        <v>409</v>
      </c>
      <c r="H1370" t="s">
        <v>408</v>
      </c>
      <c r="I1370" t="s">
        <v>407</v>
      </c>
      <c r="J1370" s="75">
        <v>41806</v>
      </c>
      <c r="K1370" t="s">
        <v>3452</v>
      </c>
      <c r="L1370" t="s">
        <v>405</v>
      </c>
      <c r="M1370" t="s">
        <v>429</v>
      </c>
      <c r="N1370" t="s">
        <v>419</v>
      </c>
      <c r="O1370">
        <v>1</v>
      </c>
      <c r="P1370" t="s">
        <v>402</v>
      </c>
      <c r="Q1370" t="s">
        <v>243</v>
      </c>
      <c r="R1370" t="s">
        <v>428</v>
      </c>
      <c r="S1370">
        <v>11443914</v>
      </c>
      <c r="T1370">
        <v>60.139457700000001</v>
      </c>
      <c r="U1370">
        <v>10.584400199999999</v>
      </c>
      <c r="V1370">
        <v>254868</v>
      </c>
      <c r="W1370">
        <v>6675140</v>
      </c>
      <c r="X1370" t="s">
        <v>8233</v>
      </c>
      <c r="Y1370" t="s">
        <v>399</v>
      </c>
      <c r="Z1370" t="s">
        <v>243</v>
      </c>
      <c r="AA1370" t="s">
        <v>398</v>
      </c>
      <c r="AB1370" t="s">
        <v>398</v>
      </c>
      <c r="AC1370" t="s">
        <v>398</v>
      </c>
      <c r="AD1370" t="s">
        <v>398</v>
      </c>
      <c r="AE1370" t="s">
        <v>398</v>
      </c>
      <c r="AF1370" s="75">
        <v>42147</v>
      </c>
      <c r="AH1370" t="s">
        <v>8232</v>
      </c>
      <c r="AI1370" t="s">
        <v>243</v>
      </c>
      <c r="AJ1370" t="s">
        <v>8231</v>
      </c>
      <c r="AK1370" t="s">
        <v>243</v>
      </c>
      <c r="AL1370" t="s">
        <v>243</v>
      </c>
      <c r="AM1370" t="s">
        <v>243</v>
      </c>
      <c r="AN1370" t="s">
        <v>243</v>
      </c>
      <c r="AO1370" t="s">
        <v>243</v>
      </c>
      <c r="AP1370" t="s">
        <v>243</v>
      </c>
      <c r="AQ1370" t="s">
        <v>395</v>
      </c>
      <c r="AR1370" t="s">
        <v>243</v>
      </c>
      <c r="AS1370" t="s">
        <v>8230</v>
      </c>
      <c r="AT1370" t="s">
        <v>243</v>
      </c>
      <c r="AU1370" t="s">
        <v>243</v>
      </c>
      <c r="AV1370" t="s">
        <v>243</v>
      </c>
      <c r="AW1370" t="s">
        <v>243</v>
      </c>
      <c r="AX1370">
        <v>0</v>
      </c>
      <c r="AY1370">
        <v>0</v>
      </c>
      <c r="AZ1370" t="s">
        <v>243</v>
      </c>
      <c r="BA1370" t="s">
        <v>424</v>
      </c>
      <c r="BB1370">
        <v>1010</v>
      </c>
      <c r="BC1370" t="s">
        <v>394</v>
      </c>
      <c r="BD1370" t="s">
        <v>393</v>
      </c>
    </row>
    <row r="1371" spans="1:56" x14ac:dyDescent="0.25">
      <c r="A1371">
        <v>1370</v>
      </c>
      <c r="B1371" t="s">
        <v>412</v>
      </c>
      <c r="C1371" t="s">
        <v>411</v>
      </c>
      <c r="D1371" t="s">
        <v>410</v>
      </c>
      <c r="E1371" t="s">
        <v>281</v>
      </c>
      <c r="F1371" t="s">
        <v>282</v>
      </c>
      <c r="G1371" t="s">
        <v>409</v>
      </c>
      <c r="H1371" t="s">
        <v>408</v>
      </c>
      <c r="I1371" t="s">
        <v>407</v>
      </c>
      <c r="J1371" s="75">
        <v>41806</v>
      </c>
      <c r="K1371" t="s">
        <v>3452</v>
      </c>
      <c r="L1371" t="s">
        <v>405</v>
      </c>
      <c r="M1371" t="s">
        <v>429</v>
      </c>
      <c r="N1371" t="s">
        <v>419</v>
      </c>
      <c r="O1371">
        <v>1</v>
      </c>
      <c r="P1371" t="s">
        <v>402</v>
      </c>
      <c r="Q1371" t="s">
        <v>243</v>
      </c>
      <c r="R1371" t="s">
        <v>428</v>
      </c>
      <c r="S1371">
        <v>11444093</v>
      </c>
      <c r="T1371">
        <v>60.1397057</v>
      </c>
      <c r="U1371">
        <v>10.5817137</v>
      </c>
      <c r="V1371">
        <v>254721</v>
      </c>
      <c r="W1371">
        <v>6675178</v>
      </c>
      <c r="X1371" t="s">
        <v>8229</v>
      </c>
      <c r="Y1371" t="s">
        <v>399</v>
      </c>
      <c r="Z1371" t="s">
        <v>243</v>
      </c>
      <c r="AA1371" t="s">
        <v>398</v>
      </c>
      <c r="AB1371" t="s">
        <v>398</v>
      </c>
      <c r="AC1371" t="s">
        <v>398</v>
      </c>
      <c r="AD1371" t="s">
        <v>398</v>
      </c>
      <c r="AE1371" t="s">
        <v>398</v>
      </c>
      <c r="AF1371" s="75">
        <v>42147</v>
      </c>
      <c r="AH1371" t="s">
        <v>8228</v>
      </c>
      <c r="AI1371" t="s">
        <v>243</v>
      </c>
      <c r="AJ1371" t="s">
        <v>8227</v>
      </c>
      <c r="AK1371" t="s">
        <v>243</v>
      </c>
      <c r="AL1371" t="s">
        <v>243</v>
      </c>
      <c r="AM1371" t="s">
        <v>243</v>
      </c>
      <c r="AN1371" t="s">
        <v>243</v>
      </c>
      <c r="AO1371" t="s">
        <v>243</v>
      </c>
      <c r="AP1371" t="s">
        <v>243</v>
      </c>
      <c r="AQ1371" t="s">
        <v>395</v>
      </c>
      <c r="AR1371" t="s">
        <v>243</v>
      </c>
      <c r="AS1371" t="s">
        <v>8226</v>
      </c>
      <c r="AT1371" t="s">
        <v>243</v>
      </c>
      <c r="AU1371" t="s">
        <v>243</v>
      </c>
      <c r="AV1371" t="s">
        <v>243</v>
      </c>
      <c r="AW1371" t="s">
        <v>243</v>
      </c>
      <c r="AX1371">
        <v>0</v>
      </c>
      <c r="AY1371">
        <v>0</v>
      </c>
      <c r="AZ1371" t="s">
        <v>243</v>
      </c>
      <c r="BA1371" t="s">
        <v>424</v>
      </c>
      <c r="BB1371">
        <v>1010</v>
      </c>
      <c r="BC1371" t="s">
        <v>394</v>
      </c>
      <c r="BD1371" t="s">
        <v>393</v>
      </c>
    </row>
    <row r="1372" spans="1:56" x14ac:dyDescent="0.25">
      <c r="A1372">
        <v>1371</v>
      </c>
      <c r="B1372" t="s">
        <v>412</v>
      </c>
      <c r="C1372" t="s">
        <v>411</v>
      </c>
      <c r="D1372" t="s">
        <v>410</v>
      </c>
      <c r="E1372" t="s">
        <v>281</v>
      </c>
      <c r="F1372" t="s">
        <v>282</v>
      </c>
      <c r="G1372" t="s">
        <v>409</v>
      </c>
      <c r="H1372" t="s">
        <v>408</v>
      </c>
      <c r="I1372" t="s">
        <v>407</v>
      </c>
      <c r="J1372" s="75">
        <v>41806</v>
      </c>
      <c r="K1372" t="s">
        <v>3452</v>
      </c>
      <c r="L1372" t="s">
        <v>405</v>
      </c>
      <c r="M1372" t="s">
        <v>429</v>
      </c>
      <c r="N1372" t="s">
        <v>419</v>
      </c>
      <c r="O1372">
        <v>1</v>
      </c>
      <c r="P1372" t="s">
        <v>402</v>
      </c>
      <c r="Q1372" t="s">
        <v>243</v>
      </c>
      <c r="R1372" t="s">
        <v>428</v>
      </c>
      <c r="S1372">
        <v>11444094</v>
      </c>
      <c r="T1372">
        <v>60.139675099999998</v>
      </c>
      <c r="U1372">
        <v>10.5845346</v>
      </c>
      <c r="V1372">
        <v>254877</v>
      </c>
      <c r="W1372">
        <v>6675164</v>
      </c>
      <c r="X1372" t="s">
        <v>8225</v>
      </c>
      <c r="Y1372" t="s">
        <v>399</v>
      </c>
      <c r="Z1372" t="s">
        <v>243</v>
      </c>
      <c r="AA1372" t="s">
        <v>398</v>
      </c>
      <c r="AB1372" t="s">
        <v>398</v>
      </c>
      <c r="AC1372" t="s">
        <v>398</v>
      </c>
      <c r="AD1372" t="s">
        <v>398</v>
      </c>
      <c r="AE1372" t="s">
        <v>398</v>
      </c>
      <c r="AF1372" s="75">
        <v>42147</v>
      </c>
      <c r="AH1372" t="s">
        <v>8224</v>
      </c>
      <c r="AI1372" t="s">
        <v>243</v>
      </c>
      <c r="AJ1372" t="s">
        <v>8223</v>
      </c>
      <c r="AK1372" t="s">
        <v>243</v>
      </c>
      <c r="AL1372" t="s">
        <v>243</v>
      </c>
      <c r="AM1372" t="s">
        <v>243</v>
      </c>
      <c r="AN1372" t="s">
        <v>243</v>
      </c>
      <c r="AO1372" t="s">
        <v>243</v>
      </c>
      <c r="AP1372" t="s">
        <v>243</v>
      </c>
      <c r="AQ1372" t="s">
        <v>395</v>
      </c>
      <c r="AR1372" t="s">
        <v>243</v>
      </c>
      <c r="AS1372" t="s">
        <v>8222</v>
      </c>
      <c r="AT1372" t="s">
        <v>243</v>
      </c>
      <c r="AU1372" t="s">
        <v>243</v>
      </c>
      <c r="AV1372" t="s">
        <v>243</v>
      </c>
      <c r="AW1372" t="s">
        <v>243</v>
      </c>
      <c r="AX1372">
        <v>0</v>
      </c>
      <c r="AY1372">
        <v>0</v>
      </c>
      <c r="AZ1372" t="s">
        <v>243</v>
      </c>
      <c r="BA1372" t="s">
        <v>424</v>
      </c>
      <c r="BB1372">
        <v>1010</v>
      </c>
      <c r="BC1372" t="s">
        <v>394</v>
      </c>
      <c r="BD1372" t="s">
        <v>393</v>
      </c>
    </row>
    <row r="1373" spans="1:56" x14ac:dyDescent="0.25">
      <c r="A1373">
        <v>1372</v>
      </c>
      <c r="B1373" t="s">
        <v>412</v>
      </c>
      <c r="C1373" t="s">
        <v>411</v>
      </c>
      <c r="D1373" t="s">
        <v>410</v>
      </c>
      <c r="E1373" t="s">
        <v>281</v>
      </c>
      <c r="F1373" t="s">
        <v>282</v>
      </c>
      <c r="G1373" t="s">
        <v>409</v>
      </c>
      <c r="H1373" t="s">
        <v>408</v>
      </c>
      <c r="I1373" t="s">
        <v>407</v>
      </c>
      <c r="J1373" s="75">
        <v>41806</v>
      </c>
      <c r="K1373" t="s">
        <v>1648</v>
      </c>
      <c r="L1373" t="s">
        <v>405</v>
      </c>
      <c r="M1373" t="s">
        <v>545</v>
      </c>
      <c r="N1373" t="s">
        <v>454</v>
      </c>
      <c r="O1373">
        <v>10</v>
      </c>
      <c r="P1373" t="s">
        <v>402</v>
      </c>
      <c r="Q1373" t="s">
        <v>243</v>
      </c>
      <c r="R1373" t="s">
        <v>428</v>
      </c>
      <c r="S1373">
        <v>11444415</v>
      </c>
      <c r="T1373">
        <v>60.140041400000001</v>
      </c>
      <c r="U1373">
        <v>10.5985479</v>
      </c>
      <c r="V1373">
        <v>255657</v>
      </c>
      <c r="W1373">
        <v>6675153</v>
      </c>
      <c r="X1373" t="s">
        <v>8221</v>
      </c>
      <c r="Y1373" t="s">
        <v>399</v>
      </c>
      <c r="Z1373" t="s">
        <v>243</v>
      </c>
      <c r="AA1373" t="s">
        <v>398</v>
      </c>
      <c r="AB1373" t="s">
        <v>398</v>
      </c>
      <c r="AC1373" t="s">
        <v>398</v>
      </c>
      <c r="AD1373" t="s">
        <v>398</v>
      </c>
      <c r="AE1373" t="s">
        <v>398</v>
      </c>
      <c r="AF1373" s="75">
        <v>42147</v>
      </c>
      <c r="AH1373" t="s">
        <v>8220</v>
      </c>
      <c r="AI1373" t="s">
        <v>243</v>
      </c>
      <c r="AJ1373" t="s">
        <v>8219</v>
      </c>
      <c r="AK1373" t="s">
        <v>243</v>
      </c>
      <c r="AL1373" t="s">
        <v>243</v>
      </c>
      <c r="AM1373" t="s">
        <v>243</v>
      </c>
      <c r="AN1373" t="s">
        <v>243</v>
      </c>
      <c r="AO1373" t="s">
        <v>243</v>
      </c>
      <c r="AP1373" t="s">
        <v>243</v>
      </c>
      <c r="AQ1373" t="s">
        <v>395</v>
      </c>
      <c r="AR1373" t="s">
        <v>243</v>
      </c>
      <c r="AS1373" t="s">
        <v>8218</v>
      </c>
      <c r="AT1373" t="s">
        <v>243</v>
      </c>
      <c r="AU1373" t="s">
        <v>243</v>
      </c>
      <c r="AV1373" t="s">
        <v>243</v>
      </c>
      <c r="AW1373" t="s">
        <v>243</v>
      </c>
      <c r="AX1373">
        <v>0</v>
      </c>
      <c r="AY1373">
        <v>0</v>
      </c>
      <c r="AZ1373" t="s">
        <v>243</v>
      </c>
      <c r="BA1373" t="s">
        <v>424</v>
      </c>
      <c r="BB1373">
        <v>1010</v>
      </c>
      <c r="BC1373" t="s">
        <v>394</v>
      </c>
      <c r="BD1373" t="s">
        <v>393</v>
      </c>
    </row>
    <row r="1374" spans="1:56" x14ac:dyDescent="0.25">
      <c r="A1374">
        <v>1373</v>
      </c>
      <c r="B1374" t="s">
        <v>412</v>
      </c>
      <c r="C1374" t="s">
        <v>411</v>
      </c>
      <c r="D1374" t="s">
        <v>410</v>
      </c>
      <c r="E1374" t="s">
        <v>281</v>
      </c>
      <c r="F1374" t="s">
        <v>282</v>
      </c>
      <c r="G1374" t="s">
        <v>409</v>
      </c>
      <c r="H1374" t="s">
        <v>408</v>
      </c>
      <c r="I1374" t="s">
        <v>407</v>
      </c>
      <c r="J1374" s="75">
        <v>41806</v>
      </c>
      <c r="K1374" t="s">
        <v>3452</v>
      </c>
      <c r="L1374" t="s">
        <v>405</v>
      </c>
      <c r="M1374" t="s">
        <v>429</v>
      </c>
      <c r="N1374" t="s">
        <v>419</v>
      </c>
      <c r="O1374">
        <v>4</v>
      </c>
      <c r="P1374" t="s">
        <v>402</v>
      </c>
      <c r="Q1374" t="s">
        <v>243</v>
      </c>
      <c r="R1374" t="s">
        <v>428</v>
      </c>
      <c r="S1374">
        <v>11445580</v>
      </c>
      <c r="T1374">
        <v>60.139530200000003</v>
      </c>
      <c r="U1374">
        <v>10.584876100000001</v>
      </c>
      <c r="V1374">
        <v>254895</v>
      </c>
      <c r="W1374">
        <v>6675147</v>
      </c>
      <c r="X1374" t="s">
        <v>8217</v>
      </c>
      <c r="Y1374" t="s">
        <v>399</v>
      </c>
      <c r="Z1374" t="s">
        <v>243</v>
      </c>
      <c r="AA1374" t="s">
        <v>398</v>
      </c>
      <c r="AB1374" t="s">
        <v>398</v>
      </c>
      <c r="AC1374" t="s">
        <v>398</v>
      </c>
      <c r="AD1374" t="s">
        <v>398</v>
      </c>
      <c r="AE1374" t="s">
        <v>398</v>
      </c>
      <c r="AF1374" s="75">
        <v>42147</v>
      </c>
      <c r="AH1374" t="s">
        <v>8216</v>
      </c>
      <c r="AI1374" t="s">
        <v>243</v>
      </c>
      <c r="AJ1374" t="s">
        <v>8215</v>
      </c>
      <c r="AK1374" t="s">
        <v>243</v>
      </c>
      <c r="AL1374" t="s">
        <v>243</v>
      </c>
      <c r="AM1374" t="s">
        <v>243</v>
      </c>
      <c r="AN1374" t="s">
        <v>243</v>
      </c>
      <c r="AO1374" t="s">
        <v>243</v>
      </c>
      <c r="AP1374" t="s">
        <v>243</v>
      </c>
      <c r="AQ1374" t="s">
        <v>395</v>
      </c>
      <c r="AR1374" t="s">
        <v>243</v>
      </c>
      <c r="AS1374" t="s">
        <v>8214</v>
      </c>
      <c r="AT1374" t="s">
        <v>243</v>
      </c>
      <c r="AU1374" t="s">
        <v>243</v>
      </c>
      <c r="AV1374" t="s">
        <v>243</v>
      </c>
      <c r="AW1374" t="s">
        <v>243</v>
      </c>
      <c r="AX1374">
        <v>0</v>
      </c>
      <c r="AY1374">
        <v>0</v>
      </c>
      <c r="AZ1374" t="s">
        <v>243</v>
      </c>
      <c r="BA1374" t="s">
        <v>424</v>
      </c>
      <c r="BB1374">
        <v>1010</v>
      </c>
      <c r="BC1374" t="s">
        <v>394</v>
      </c>
      <c r="BD1374" t="s">
        <v>393</v>
      </c>
    </row>
    <row r="1375" spans="1:56" x14ac:dyDescent="0.25">
      <c r="A1375">
        <v>1374</v>
      </c>
      <c r="B1375" t="s">
        <v>412</v>
      </c>
      <c r="C1375" t="s">
        <v>411</v>
      </c>
      <c r="D1375" t="s">
        <v>410</v>
      </c>
      <c r="E1375" t="s">
        <v>281</v>
      </c>
      <c r="F1375" t="s">
        <v>282</v>
      </c>
      <c r="G1375" t="s">
        <v>409</v>
      </c>
      <c r="H1375" t="s">
        <v>408</v>
      </c>
      <c r="I1375" t="s">
        <v>407</v>
      </c>
      <c r="J1375" s="75">
        <v>41806</v>
      </c>
      <c r="K1375" t="s">
        <v>3452</v>
      </c>
      <c r="L1375" t="s">
        <v>405</v>
      </c>
      <c r="M1375" t="s">
        <v>429</v>
      </c>
      <c r="N1375" t="s">
        <v>419</v>
      </c>
      <c r="O1375">
        <v>1</v>
      </c>
      <c r="P1375" t="s">
        <v>402</v>
      </c>
      <c r="Q1375" t="s">
        <v>243</v>
      </c>
      <c r="R1375" t="s">
        <v>428</v>
      </c>
      <c r="S1375">
        <v>11445892</v>
      </c>
      <c r="T1375">
        <v>60.138092</v>
      </c>
      <c r="U1375">
        <v>10.582837100000001</v>
      </c>
      <c r="V1375">
        <v>254771</v>
      </c>
      <c r="W1375">
        <v>6674994</v>
      </c>
      <c r="X1375" t="s">
        <v>8213</v>
      </c>
      <c r="Y1375" t="s">
        <v>399</v>
      </c>
      <c r="Z1375" t="s">
        <v>243</v>
      </c>
      <c r="AA1375" t="s">
        <v>398</v>
      </c>
      <c r="AB1375" t="s">
        <v>398</v>
      </c>
      <c r="AC1375" t="s">
        <v>398</v>
      </c>
      <c r="AD1375" t="s">
        <v>398</v>
      </c>
      <c r="AE1375" t="s">
        <v>398</v>
      </c>
      <c r="AF1375" s="75">
        <v>42147</v>
      </c>
      <c r="AH1375" t="s">
        <v>8212</v>
      </c>
      <c r="AI1375" t="s">
        <v>243</v>
      </c>
      <c r="AJ1375" t="s">
        <v>8211</v>
      </c>
      <c r="AK1375" t="s">
        <v>243</v>
      </c>
      <c r="AL1375" t="s">
        <v>243</v>
      </c>
      <c r="AM1375" t="s">
        <v>243</v>
      </c>
      <c r="AN1375" t="s">
        <v>243</v>
      </c>
      <c r="AO1375" t="s">
        <v>243</v>
      </c>
      <c r="AP1375" t="s">
        <v>243</v>
      </c>
      <c r="AQ1375" t="s">
        <v>395</v>
      </c>
      <c r="AR1375" t="s">
        <v>243</v>
      </c>
      <c r="AS1375" t="s">
        <v>8210</v>
      </c>
      <c r="AT1375" t="s">
        <v>243</v>
      </c>
      <c r="AU1375" t="s">
        <v>243</v>
      </c>
      <c r="AV1375" t="s">
        <v>243</v>
      </c>
      <c r="AW1375" t="s">
        <v>243</v>
      </c>
      <c r="AX1375">
        <v>0</v>
      </c>
      <c r="AY1375">
        <v>0</v>
      </c>
      <c r="AZ1375" t="s">
        <v>243</v>
      </c>
      <c r="BA1375" t="s">
        <v>424</v>
      </c>
      <c r="BB1375">
        <v>1010</v>
      </c>
      <c r="BC1375" t="s">
        <v>394</v>
      </c>
      <c r="BD1375" t="s">
        <v>393</v>
      </c>
    </row>
    <row r="1376" spans="1:56" x14ac:dyDescent="0.25">
      <c r="A1376">
        <v>1375</v>
      </c>
      <c r="B1376" t="s">
        <v>412</v>
      </c>
      <c r="C1376" t="s">
        <v>411</v>
      </c>
      <c r="D1376" t="s">
        <v>410</v>
      </c>
      <c r="E1376" t="s">
        <v>281</v>
      </c>
      <c r="F1376" t="s">
        <v>282</v>
      </c>
      <c r="G1376" t="s">
        <v>409</v>
      </c>
      <c r="H1376" t="s">
        <v>408</v>
      </c>
      <c r="I1376" t="s">
        <v>407</v>
      </c>
      <c r="J1376" s="75">
        <v>41806</v>
      </c>
      <c r="K1376" t="s">
        <v>3452</v>
      </c>
      <c r="L1376" t="s">
        <v>405</v>
      </c>
      <c r="M1376" t="s">
        <v>429</v>
      </c>
      <c r="N1376" t="s">
        <v>419</v>
      </c>
      <c r="O1376">
        <v>1</v>
      </c>
      <c r="P1376" t="s">
        <v>402</v>
      </c>
      <c r="Q1376" t="s">
        <v>243</v>
      </c>
      <c r="R1376" t="s">
        <v>428</v>
      </c>
      <c r="S1376">
        <v>11457385</v>
      </c>
      <c r="T1376">
        <v>60.138198899999999</v>
      </c>
      <c r="U1376">
        <v>10.5810575</v>
      </c>
      <c r="V1376">
        <v>254673</v>
      </c>
      <c r="W1376">
        <v>6675013</v>
      </c>
      <c r="X1376" t="s">
        <v>8209</v>
      </c>
      <c r="Y1376" t="s">
        <v>399</v>
      </c>
      <c r="Z1376" t="s">
        <v>243</v>
      </c>
      <c r="AA1376" t="s">
        <v>398</v>
      </c>
      <c r="AB1376" t="s">
        <v>398</v>
      </c>
      <c r="AC1376" t="s">
        <v>398</v>
      </c>
      <c r="AD1376" t="s">
        <v>398</v>
      </c>
      <c r="AE1376" t="s">
        <v>398</v>
      </c>
      <c r="AF1376" s="75">
        <v>42147</v>
      </c>
      <c r="AH1376" t="s">
        <v>8208</v>
      </c>
      <c r="AI1376" t="s">
        <v>243</v>
      </c>
      <c r="AJ1376" t="s">
        <v>8207</v>
      </c>
      <c r="AK1376" t="s">
        <v>243</v>
      </c>
      <c r="AL1376" t="s">
        <v>243</v>
      </c>
      <c r="AM1376" t="s">
        <v>243</v>
      </c>
      <c r="AN1376" t="s">
        <v>243</v>
      </c>
      <c r="AO1376" t="s">
        <v>243</v>
      </c>
      <c r="AP1376" t="s">
        <v>243</v>
      </c>
      <c r="AQ1376" t="s">
        <v>395</v>
      </c>
      <c r="AR1376" t="s">
        <v>243</v>
      </c>
      <c r="AS1376" t="s">
        <v>8206</v>
      </c>
      <c r="AT1376" t="s">
        <v>243</v>
      </c>
      <c r="AU1376" t="s">
        <v>243</v>
      </c>
      <c r="AV1376" t="s">
        <v>243</v>
      </c>
      <c r="AW1376" t="s">
        <v>243</v>
      </c>
      <c r="AX1376">
        <v>0</v>
      </c>
      <c r="AY1376">
        <v>0</v>
      </c>
      <c r="AZ1376" t="s">
        <v>243</v>
      </c>
      <c r="BA1376" t="s">
        <v>424</v>
      </c>
      <c r="BB1376">
        <v>1010</v>
      </c>
      <c r="BC1376" t="s">
        <v>394</v>
      </c>
      <c r="BD1376" t="s">
        <v>393</v>
      </c>
    </row>
    <row r="1377" spans="1:56" x14ac:dyDescent="0.25">
      <c r="A1377">
        <v>1376</v>
      </c>
      <c r="B1377" t="s">
        <v>412</v>
      </c>
      <c r="C1377" t="s">
        <v>411</v>
      </c>
      <c r="D1377" t="s">
        <v>410</v>
      </c>
      <c r="E1377" t="s">
        <v>281</v>
      </c>
      <c r="F1377" t="s">
        <v>282</v>
      </c>
      <c r="G1377" t="s">
        <v>409</v>
      </c>
      <c r="H1377" t="s">
        <v>408</v>
      </c>
      <c r="I1377" t="s">
        <v>483</v>
      </c>
      <c r="J1377" s="75">
        <v>41879</v>
      </c>
      <c r="K1377" t="s">
        <v>1266</v>
      </c>
      <c r="L1377" t="s">
        <v>456</v>
      </c>
      <c r="M1377" t="s">
        <v>481</v>
      </c>
      <c r="N1377" t="s">
        <v>454</v>
      </c>
      <c r="O1377">
        <v>10</v>
      </c>
      <c r="P1377" t="s">
        <v>402</v>
      </c>
      <c r="Q1377" t="s">
        <v>243</v>
      </c>
      <c r="R1377" t="s">
        <v>428</v>
      </c>
      <c r="S1377">
        <v>11457386</v>
      </c>
      <c r="T1377">
        <v>61.0674019</v>
      </c>
      <c r="U1377">
        <v>10.3493557</v>
      </c>
      <c r="V1377">
        <v>249146</v>
      </c>
      <c r="W1377">
        <v>6779212</v>
      </c>
      <c r="X1377" t="s">
        <v>8205</v>
      </c>
      <c r="Y1377" t="s">
        <v>399</v>
      </c>
      <c r="Z1377" t="s">
        <v>243</v>
      </c>
      <c r="AA1377" t="s">
        <v>398</v>
      </c>
      <c r="AB1377" t="s">
        <v>398</v>
      </c>
      <c r="AC1377" t="s">
        <v>398</v>
      </c>
      <c r="AD1377" t="s">
        <v>398</v>
      </c>
      <c r="AE1377" t="s">
        <v>398</v>
      </c>
      <c r="AF1377" s="75">
        <v>42147</v>
      </c>
      <c r="AH1377" t="s">
        <v>8204</v>
      </c>
      <c r="AI1377" t="s">
        <v>243</v>
      </c>
      <c r="AJ1377" t="s">
        <v>1335</v>
      </c>
      <c r="AK1377" t="s">
        <v>1243</v>
      </c>
      <c r="AL1377" t="s">
        <v>243</v>
      </c>
      <c r="AM1377" t="s">
        <v>243</v>
      </c>
      <c r="AN1377" t="s">
        <v>243</v>
      </c>
      <c r="AO1377" t="s">
        <v>243</v>
      </c>
      <c r="AP1377" t="s">
        <v>243</v>
      </c>
      <c r="AQ1377" t="s">
        <v>243</v>
      </c>
      <c r="AR1377" t="s">
        <v>243</v>
      </c>
      <c r="AS1377" t="s">
        <v>8203</v>
      </c>
      <c r="AT1377" t="s">
        <v>243</v>
      </c>
      <c r="AU1377" t="s">
        <v>243</v>
      </c>
      <c r="AV1377" t="s">
        <v>243</v>
      </c>
      <c r="AW1377" t="s">
        <v>243</v>
      </c>
      <c r="AX1377">
        <v>0</v>
      </c>
      <c r="AY1377">
        <v>0</v>
      </c>
      <c r="AZ1377" t="s">
        <v>243</v>
      </c>
      <c r="BA1377" t="s">
        <v>424</v>
      </c>
      <c r="BB1377">
        <v>1010</v>
      </c>
      <c r="BC1377" t="s">
        <v>394</v>
      </c>
      <c r="BD1377" t="s">
        <v>393</v>
      </c>
    </row>
    <row r="1378" spans="1:56" x14ac:dyDescent="0.25">
      <c r="A1378">
        <v>1377</v>
      </c>
      <c r="B1378" t="s">
        <v>412</v>
      </c>
      <c r="C1378" t="s">
        <v>411</v>
      </c>
      <c r="D1378" t="s">
        <v>410</v>
      </c>
      <c r="E1378" t="s">
        <v>281</v>
      </c>
      <c r="F1378" t="s">
        <v>282</v>
      </c>
      <c r="G1378" t="s">
        <v>409</v>
      </c>
      <c r="H1378" t="s">
        <v>408</v>
      </c>
      <c r="I1378" t="s">
        <v>407</v>
      </c>
      <c r="J1378" s="75">
        <v>41806</v>
      </c>
      <c r="K1378" t="s">
        <v>3452</v>
      </c>
      <c r="L1378" t="s">
        <v>405</v>
      </c>
      <c r="M1378" t="s">
        <v>429</v>
      </c>
      <c r="N1378" t="s">
        <v>419</v>
      </c>
      <c r="O1378">
        <v>1</v>
      </c>
      <c r="P1378" t="s">
        <v>402</v>
      </c>
      <c r="Q1378" t="s">
        <v>243</v>
      </c>
      <c r="R1378" t="s">
        <v>428</v>
      </c>
      <c r="S1378">
        <v>11458706</v>
      </c>
      <c r="T1378">
        <v>60.138584100000003</v>
      </c>
      <c r="U1378">
        <v>10.576152799999999</v>
      </c>
      <c r="V1378">
        <v>254404</v>
      </c>
      <c r="W1378">
        <v>6675074</v>
      </c>
      <c r="X1378" t="s">
        <v>8202</v>
      </c>
      <c r="Y1378" t="s">
        <v>399</v>
      </c>
      <c r="Z1378" t="s">
        <v>243</v>
      </c>
      <c r="AA1378" t="s">
        <v>398</v>
      </c>
      <c r="AB1378" t="s">
        <v>398</v>
      </c>
      <c r="AC1378" t="s">
        <v>398</v>
      </c>
      <c r="AD1378" t="s">
        <v>398</v>
      </c>
      <c r="AE1378" t="s">
        <v>398</v>
      </c>
      <c r="AF1378" s="75">
        <v>42147</v>
      </c>
      <c r="AH1378" t="s">
        <v>8201</v>
      </c>
      <c r="AI1378" t="s">
        <v>243</v>
      </c>
      <c r="AJ1378" t="s">
        <v>8200</v>
      </c>
      <c r="AK1378" t="s">
        <v>243</v>
      </c>
      <c r="AL1378" t="s">
        <v>243</v>
      </c>
      <c r="AM1378" t="s">
        <v>243</v>
      </c>
      <c r="AN1378" t="s">
        <v>243</v>
      </c>
      <c r="AO1378" t="s">
        <v>243</v>
      </c>
      <c r="AP1378" t="s">
        <v>243</v>
      </c>
      <c r="AQ1378" t="s">
        <v>395</v>
      </c>
      <c r="AR1378" t="s">
        <v>243</v>
      </c>
      <c r="AS1378" t="s">
        <v>8199</v>
      </c>
      <c r="AT1378" t="s">
        <v>243</v>
      </c>
      <c r="AU1378" t="s">
        <v>243</v>
      </c>
      <c r="AV1378" t="s">
        <v>243</v>
      </c>
      <c r="AW1378" t="s">
        <v>243</v>
      </c>
      <c r="AX1378">
        <v>0</v>
      </c>
      <c r="AY1378">
        <v>0</v>
      </c>
      <c r="AZ1378" t="s">
        <v>243</v>
      </c>
      <c r="BA1378" t="s">
        <v>424</v>
      </c>
      <c r="BB1378">
        <v>1010</v>
      </c>
      <c r="BC1378" t="s">
        <v>394</v>
      </c>
      <c r="BD1378" t="s">
        <v>393</v>
      </c>
    </row>
    <row r="1379" spans="1:56" x14ac:dyDescent="0.25">
      <c r="A1379">
        <v>1378</v>
      </c>
      <c r="B1379" t="s">
        <v>412</v>
      </c>
      <c r="C1379" t="s">
        <v>411</v>
      </c>
      <c r="D1379" t="s">
        <v>410</v>
      </c>
      <c r="E1379" t="s">
        <v>281</v>
      </c>
      <c r="F1379" t="s">
        <v>282</v>
      </c>
      <c r="G1379" t="s">
        <v>409</v>
      </c>
      <c r="H1379" t="s">
        <v>408</v>
      </c>
      <c r="I1379" t="s">
        <v>407</v>
      </c>
      <c r="J1379" s="75">
        <v>41806</v>
      </c>
      <c r="K1379" t="s">
        <v>1648</v>
      </c>
      <c r="L1379" t="s">
        <v>405</v>
      </c>
      <c r="M1379" t="s">
        <v>545</v>
      </c>
      <c r="N1379" t="s">
        <v>454</v>
      </c>
      <c r="O1379">
        <v>2</v>
      </c>
      <c r="P1379" t="s">
        <v>402</v>
      </c>
      <c r="Q1379" t="s">
        <v>243</v>
      </c>
      <c r="R1379" t="s">
        <v>428</v>
      </c>
      <c r="S1379">
        <v>11458707</v>
      </c>
      <c r="T1379">
        <v>60.138851199999998</v>
      </c>
      <c r="U1379">
        <v>10.600534400000001</v>
      </c>
      <c r="V1379">
        <v>255758</v>
      </c>
      <c r="W1379">
        <v>6675013</v>
      </c>
      <c r="X1379" t="s">
        <v>8198</v>
      </c>
      <c r="Y1379" t="s">
        <v>399</v>
      </c>
      <c r="Z1379" t="s">
        <v>243</v>
      </c>
      <c r="AA1379" t="s">
        <v>398</v>
      </c>
      <c r="AB1379" t="s">
        <v>398</v>
      </c>
      <c r="AC1379" t="s">
        <v>398</v>
      </c>
      <c r="AD1379" t="s">
        <v>398</v>
      </c>
      <c r="AE1379" t="s">
        <v>398</v>
      </c>
      <c r="AF1379" s="75">
        <v>42147</v>
      </c>
      <c r="AH1379" t="s">
        <v>8197</v>
      </c>
      <c r="AI1379" t="s">
        <v>243</v>
      </c>
      <c r="AJ1379" t="s">
        <v>8196</v>
      </c>
      <c r="AK1379" t="s">
        <v>243</v>
      </c>
      <c r="AL1379" t="s">
        <v>243</v>
      </c>
      <c r="AM1379" t="s">
        <v>243</v>
      </c>
      <c r="AN1379" t="s">
        <v>243</v>
      </c>
      <c r="AO1379" t="s">
        <v>243</v>
      </c>
      <c r="AP1379" t="s">
        <v>243</v>
      </c>
      <c r="AQ1379" t="s">
        <v>395</v>
      </c>
      <c r="AR1379" t="s">
        <v>243</v>
      </c>
      <c r="AS1379" t="s">
        <v>8195</v>
      </c>
      <c r="AT1379" t="s">
        <v>243</v>
      </c>
      <c r="AU1379" t="s">
        <v>243</v>
      </c>
      <c r="AV1379" t="s">
        <v>243</v>
      </c>
      <c r="AW1379" t="s">
        <v>243</v>
      </c>
      <c r="AX1379">
        <v>0</v>
      </c>
      <c r="AY1379">
        <v>0</v>
      </c>
      <c r="AZ1379" t="s">
        <v>243</v>
      </c>
      <c r="BA1379" t="s">
        <v>424</v>
      </c>
      <c r="BB1379">
        <v>1010</v>
      </c>
      <c r="BC1379" t="s">
        <v>394</v>
      </c>
      <c r="BD1379" t="s">
        <v>393</v>
      </c>
    </row>
    <row r="1380" spans="1:56" x14ac:dyDescent="0.25">
      <c r="A1380">
        <v>1379</v>
      </c>
      <c r="B1380" t="s">
        <v>412</v>
      </c>
      <c r="C1380" t="s">
        <v>411</v>
      </c>
      <c r="D1380" t="s">
        <v>410</v>
      </c>
      <c r="E1380" t="s">
        <v>281</v>
      </c>
      <c r="F1380" t="s">
        <v>282</v>
      </c>
      <c r="G1380" t="s">
        <v>409</v>
      </c>
      <c r="H1380" t="s">
        <v>408</v>
      </c>
      <c r="I1380" t="s">
        <v>407</v>
      </c>
      <c r="J1380" s="75">
        <v>41806</v>
      </c>
      <c r="K1380" t="s">
        <v>3452</v>
      </c>
      <c r="L1380" t="s">
        <v>405</v>
      </c>
      <c r="M1380" t="s">
        <v>429</v>
      </c>
      <c r="N1380" t="s">
        <v>419</v>
      </c>
      <c r="O1380">
        <v>1</v>
      </c>
      <c r="P1380" t="s">
        <v>402</v>
      </c>
      <c r="Q1380" t="s">
        <v>243</v>
      </c>
      <c r="R1380" t="s">
        <v>428</v>
      </c>
      <c r="S1380">
        <v>11458916</v>
      </c>
      <c r="T1380">
        <v>60.139556900000002</v>
      </c>
      <c r="U1380">
        <v>10.5849476</v>
      </c>
      <c r="V1380">
        <v>254899</v>
      </c>
      <c r="W1380">
        <v>6675149</v>
      </c>
      <c r="X1380" t="s">
        <v>8194</v>
      </c>
      <c r="Y1380" t="s">
        <v>399</v>
      </c>
      <c r="Z1380" t="s">
        <v>243</v>
      </c>
      <c r="AA1380" t="s">
        <v>398</v>
      </c>
      <c r="AB1380" t="s">
        <v>398</v>
      </c>
      <c r="AC1380" t="s">
        <v>398</v>
      </c>
      <c r="AD1380" t="s">
        <v>398</v>
      </c>
      <c r="AE1380" t="s">
        <v>398</v>
      </c>
      <c r="AF1380" s="75">
        <v>42147</v>
      </c>
      <c r="AH1380" t="s">
        <v>8193</v>
      </c>
      <c r="AI1380" t="s">
        <v>243</v>
      </c>
      <c r="AJ1380" t="s">
        <v>8192</v>
      </c>
      <c r="AK1380" t="s">
        <v>243</v>
      </c>
      <c r="AL1380" t="s">
        <v>243</v>
      </c>
      <c r="AM1380" t="s">
        <v>243</v>
      </c>
      <c r="AN1380" t="s">
        <v>243</v>
      </c>
      <c r="AO1380" t="s">
        <v>243</v>
      </c>
      <c r="AP1380" t="s">
        <v>243</v>
      </c>
      <c r="AQ1380" t="s">
        <v>395</v>
      </c>
      <c r="AR1380" t="s">
        <v>243</v>
      </c>
      <c r="AS1380" t="s">
        <v>8191</v>
      </c>
      <c r="AT1380" t="s">
        <v>243</v>
      </c>
      <c r="AU1380" t="s">
        <v>243</v>
      </c>
      <c r="AV1380" t="s">
        <v>243</v>
      </c>
      <c r="AW1380" t="s">
        <v>243</v>
      </c>
      <c r="AX1380">
        <v>0</v>
      </c>
      <c r="AY1380">
        <v>0</v>
      </c>
      <c r="AZ1380" t="s">
        <v>243</v>
      </c>
      <c r="BA1380" t="s">
        <v>424</v>
      </c>
      <c r="BB1380">
        <v>1010</v>
      </c>
      <c r="BC1380" t="s">
        <v>394</v>
      </c>
      <c r="BD1380" t="s">
        <v>393</v>
      </c>
    </row>
    <row r="1381" spans="1:56" x14ac:dyDescent="0.25">
      <c r="A1381">
        <v>1380</v>
      </c>
      <c r="B1381" t="s">
        <v>412</v>
      </c>
      <c r="C1381" t="s">
        <v>411</v>
      </c>
      <c r="D1381" t="s">
        <v>410</v>
      </c>
      <c r="E1381" t="s">
        <v>281</v>
      </c>
      <c r="F1381" t="s">
        <v>282</v>
      </c>
      <c r="G1381" t="s">
        <v>409</v>
      </c>
      <c r="H1381" t="s">
        <v>408</v>
      </c>
      <c r="I1381" t="s">
        <v>483</v>
      </c>
      <c r="J1381" s="75">
        <v>41882</v>
      </c>
      <c r="K1381" t="s">
        <v>1266</v>
      </c>
      <c r="L1381" t="s">
        <v>456</v>
      </c>
      <c r="M1381" t="s">
        <v>481</v>
      </c>
      <c r="N1381" t="s">
        <v>454</v>
      </c>
      <c r="O1381">
        <v>10</v>
      </c>
      <c r="P1381" t="s">
        <v>402</v>
      </c>
      <c r="Q1381" t="s">
        <v>243</v>
      </c>
      <c r="R1381" t="s">
        <v>428</v>
      </c>
      <c r="S1381">
        <v>11459179</v>
      </c>
      <c r="T1381">
        <v>61.067066199999999</v>
      </c>
      <c r="U1381">
        <v>10.3511696</v>
      </c>
      <c r="V1381">
        <v>249241</v>
      </c>
      <c r="W1381">
        <v>6779168</v>
      </c>
      <c r="X1381" t="s">
        <v>8190</v>
      </c>
      <c r="Y1381" t="s">
        <v>399</v>
      </c>
      <c r="Z1381" t="s">
        <v>243</v>
      </c>
      <c r="AA1381" t="s">
        <v>398</v>
      </c>
      <c r="AB1381" t="s">
        <v>398</v>
      </c>
      <c r="AC1381" t="s">
        <v>398</v>
      </c>
      <c r="AD1381" t="s">
        <v>398</v>
      </c>
      <c r="AE1381" t="s">
        <v>398</v>
      </c>
      <c r="AF1381" s="75">
        <v>42147</v>
      </c>
      <c r="AH1381" t="s">
        <v>8189</v>
      </c>
      <c r="AI1381" t="s">
        <v>243</v>
      </c>
      <c r="AJ1381" t="s">
        <v>8188</v>
      </c>
      <c r="AK1381" t="s">
        <v>1243</v>
      </c>
      <c r="AL1381" t="s">
        <v>243</v>
      </c>
      <c r="AM1381" t="s">
        <v>243</v>
      </c>
      <c r="AN1381" t="s">
        <v>243</v>
      </c>
      <c r="AO1381" t="s">
        <v>243</v>
      </c>
      <c r="AP1381" t="s">
        <v>243</v>
      </c>
      <c r="AQ1381" t="s">
        <v>243</v>
      </c>
      <c r="AR1381" t="s">
        <v>243</v>
      </c>
      <c r="AS1381" t="s">
        <v>8187</v>
      </c>
      <c r="AT1381" t="s">
        <v>243</v>
      </c>
      <c r="AU1381" t="s">
        <v>243</v>
      </c>
      <c r="AV1381" t="s">
        <v>243</v>
      </c>
      <c r="AW1381" t="s">
        <v>243</v>
      </c>
      <c r="AX1381">
        <v>0</v>
      </c>
      <c r="AY1381">
        <v>0</v>
      </c>
      <c r="AZ1381" t="s">
        <v>243</v>
      </c>
      <c r="BA1381" t="s">
        <v>424</v>
      </c>
      <c r="BB1381">
        <v>1010</v>
      </c>
      <c r="BC1381" t="s">
        <v>394</v>
      </c>
      <c r="BD1381" t="s">
        <v>393</v>
      </c>
    </row>
    <row r="1382" spans="1:56" x14ac:dyDescent="0.25">
      <c r="A1382">
        <v>1381</v>
      </c>
      <c r="B1382" t="s">
        <v>412</v>
      </c>
      <c r="C1382" t="s">
        <v>411</v>
      </c>
      <c r="D1382" t="s">
        <v>410</v>
      </c>
      <c r="E1382" t="s">
        <v>281</v>
      </c>
      <c r="F1382" t="s">
        <v>282</v>
      </c>
      <c r="G1382" t="s">
        <v>409</v>
      </c>
      <c r="H1382" t="s">
        <v>408</v>
      </c>
      <c r="I1382" t="s">
        <v>483</v>
      </c>
      <c r="J1382" s="75">
        <v>41882</v>
      </c>
      <c r="K1382" t="s">
        <v>1266</v>
      </c>
      <c r="L1382" t="s">
        <v>456</v>
      </c>
      <c r="M1382" t="s">
        <v>481</v>
      </c>
      <c r="N1382" t="s">
        <v>454</v>
      </c>
      <c r="O1382">
        <v>19</v>
      </c>
      <c r="P1382" t="s">
        <v>402</v>
      </c>
      <c r="Q1382" t="s">
        <v>243</v>
      </c>
      <c r="R1382" t="s">
        <v>428</v>
      </c>
      <c r="S1382">
        <v>11459293</v>
      </c>
      <c r="T1382">
        <v>61.065872200000001</v>
      </c>
      <c r="U1382">
        <v>10.3566322</v>
      </c>
      <c r="V1382">
        <v>249526</v>
      </c>
      <c r="W1382">
        <v>6779014</v>
      </c>
      <c r="X1382" t="s">
        <v>8186</v>
      </c>
      <c r="Y1382" t="s">
        <v>399</v>
      </c>
      <c r="Z1382" t="s">
        <v>243</v>
      </c>
      <c r="AA1382" t="s">
        <v>398</v>
      </c>
      <c r="AB1382" t="s">
        <v>398</v>
      </c>
      <c r="AC1382" t="s">
        <v>398</v>
      </c>
      <c r="AD1382" t="s">
        <v>398</v>
      </c>
      <c r="AE1382" t="s">
        <v>398</v>
      </c>
      <c r="AF1382" s="75">
        <v>42147</v>
      </c>
      <c r="AH1382" t="s">
        <v>8185</v>
      </c>
      <c r="AI1382" t="s">
        <v>243</v>
      </c>
      <c r="AJ1382" t="s">
        <v>8184</v>
      </c>
      <c r="AK1382" t="s">
        <v>1243</v>
      </c>
      <c r="AL1382" t="s">
        <v>243</v>
      </c>
      <c r="AM1382" t="s">
        <v>243</v>
      </c>
      <c r="AN1382" t="s">
        <v>243</v>
      </c>
      <c r="AO1382" t="s">
        <v>243</v>
      </c>
      <c r="AP1382" t="s">
        <v>243</v>
      </c>
      <c r="AQ1382" t="s">
        <v>243</v>
      </c>
      <c r="AR1382" t="s">
        <v>243</v>
      </c>
      <c r="AS1382" t="s">
        <v>8183</v>
      </c>
      <c r="AT1382" t="s">
        <v>243</v>
      </c>
      <c r="AU1382" t="s">
        <v>243</v>
      </c>
      <c r="AV1382" t="s">
        <v>243</v>
      </c>
      <c r="AW1382" t="s">
        <v>243</v>
      </c>
      <c r="AX1382">
        <v>0</v>
      </c>
      <c r="AY1382">
        <v>0</v>
      </c>
      <c r="AZ1382" t="s">
        <v>243</v>
      </c>
      <c r="BA1382" t="s">
        <v>424</v>
      </c>
      <c r="BB1382">
        <v>1010</v>
      </c>
      <c r="BC1382" t="s">
        <v>394</v>
      </c>
      <c r="BD1382" t="s">
        <v>393</v>
      </c>
    </row>
    <row r="1383" spans="1:56" x14ac:dyDescent="0.25">
      <c r="A1383">
        <v>1382</v>
      </c>
      <c r="B1383" t="s">
        <v>412</v>
      </c>
      <c r="C1383" t="s">
        <v>411</v>
      </c>
      <c r="D1383" t="s">
        <v>410</v>
      </c>
      <c r="E1383" t="s">
        <v>281</v>
      </c>
      <c r="F1383" t="s">
        <v>282</v>
      </c>
      <c r="G1383" t="s">
        <v>409</v>
      </c>
      <c r="H1383" t="s">
        <v>408</v>
      </c>
      <c r="I1383" t="s">
        <v>407</v>
      </c>
      <c r="J1383" s="75">
        <v>41806</v>
      </c>
      <c r="K1383" t="s">
        <v>1648</v>
      </c>
      <c r="L1383" t="s">
        <v>405</v>
      </c>
      <c r="M1383" t="s">
        <v>545</v>
      </c>
      <c r="N1383" t="s">
        <v>454</v>
      </c>
      <c r="O1383">
        <v>1</v>
      </c>
      <c r="P1383" t="s">
        <v>402</v>
      </c>
      <c r="Q1383" t="s">
        <v>243</v>
      </c>
      <c r="R1383" t="s">
        <v>428</v>
      </c>
      <c r="S1383">
        <v>11459863</v>
      </c>
      <c r="T1383">
        <v>60.140190099999998</v>
      </c>
      <c r="U1383">
        <v>10.5990868</v>
      </c>
      <c r="V1383">
        <v>255688</v>
      </c>
      <c r="W1383">
        <v>6675167</v>
      </c>
      <c r="X1383" t="s">
        <v>8182</v>
      </c>
      <c r="Y1383" t="s">
        <v>399</v>
      </c>
      <c r="Z1383" t="s">
        <v>243</v>
      </c>
      <c r="AA1383" t="s">
        <v>398</v>
      </c>
      <c r="AB1383" t="s">
        <v>398</v>
      </c>
      <c r="AC1383" t="s">
        <v>398</v>
      </c>
      <c r="AD1383" t="s">
        <v>398</v>
      </c>
      <c r="AE1383" t="s">
        <v>398</v>
      </c>
      <c r="AF1383" s="75">
        <v>42147</v>
      </c>
      <c r="AH1383" t="s">
        <v>8181</v>
      </c>
      <c r="AI1383" t="s">
        <v>243</v>
      </c>
      <c r="AJ1383" t="s">
        <v>8180</v>
      </c>
      <c r="AK1383" t="s">
        <v>243</v>
      </c>
      <c r="AL1383" t="s">
        <v>243</v>
      </c>
      <c r="AM1383" t="s">
        <v>243</v>
      </c>
      <c r="AN1383" t="s">
        <v>243</v>
      </c>
      <c r="AO1383" t="s">
        <v>243</v>
      </c>
      <c r="AP1383" t="s">
        <v>243</v>
      </c>
      <c r="AQ1383" t="s">
        <v>395</v>
      </c>
      <c r="AR1383" t="s">
        <v>243</v>
      </c>
      <c r="AS1383" t="s">
        <v>8179</v>
      </c>
      <c r="AT1383" t="s">
        <v>243</v>
      </c>
      <c r="AU1383" t="s">
        <v>243</v>
      </c>
      <c r="AV1383" t="s">
        <v>243</v>
      </c>
      <c r="AW1383" t="s">
        <v>243</v>
      </c>
      <c r="AX1383">
        <v>0</v>
      </c>
      <c r="AY1383">
        <v>0</v>
      </c>
      <c r="AZ1383" t="s">
        <v>243</v>
      </c>
      <c r="BA1383" t="s">
        <v>424</v>
      </c>
      <c r="BB1383">
        <v>1010</v>
      </c>
      <c r="BC1383" t="s">
        <v>394</v>
      </c>
      <c r="BD1383" t="s">
        <v>393</v>
      </c>
    </row>
    <row r="1384" spans="1:56" x14ac:dyDescent="0.25">
      <c r="A1384">
        <v>1383</v>
      </c>
      <c r="B1384" t="s">
        <v>412</v>
      </c>
      <c r="C1384" t="s">
        <v>411</v>
      </c>
      <c r="D1384" t="s">
        <v>410</v>
      </c>
      <c r="E1384" t="s">
        <v>281</v>
      </c>
      <c r="F1384" t="s">
        <v>282</v>
      </c>
      <c r="G1384" t="s">
        <v>409</v>
      </c>
      <c r="H1384" t="s">
        <v>408</v>
      </c>
      <c r="I1384" t="s">
        <v>407</v>
      </c>
      <c r="J1384" s="75">
        <v>41806</v>
      </c>
      <c r="K1384" t="s">
        <v>3452</v>
      </c>
      <c r="L1384" t="s">
        <v>405</v>
      </c>
      <c r="M1384" t="s">
        <v>429</v>
      </c>
      <c r="N1384" t="s">
        <v>419</v>
      </c>
      <c r="O1384">
        <v>2</v>
      </c>
      <c r="P1384" t="s">
        <v>402</v>
      </c>
      <c r="Q1384" t="s">
        <v>243</v>
      </c>
      <c r="R1384" t="s">
        <v>428</v>
      </c>
      <c r="S1384">
        <v>11460268</v>
      </c>
      <c r="T1384">
        <v>60.138526900000002</v>
      </c>
      <c r="U1384">
        <v>10.5765581</v>
      </c>
      <c r="V1384">
        <v>254426</v>
      </c>
      <c r="W1384">
        <v>6675066</v>
      </c>
      <c r="X1384" t="s">
        <v>8178</v>
      </c>
      <c r="Y1384" t="s">
        <v>399</v>
      </c>
      <c r="Z1384" t="s">
        <v>243</v>
      </c>
      <c r="AA1384" t="s">
        <v>398</v>
      </c>
      <c r="AB1384" t="s">
        <v>398</v>
      </c>
      <c r="AC1384" t="s">
        <v>398</v>
      </c>
      <c r="AD1384" t="s">
        <v>398</v>
      </c>
      <c r="AE1384" t="s">
        <v>398</v>
      </c>
      <c r="AF1384" s="75">
        <v>42147</v>
      </c>
      <c r="AH1384" t="s">
        <v>8177</v>
      </c>
      <c r="AI1384" t="s">
        <v>243</v>
      </c>
      <c r="AJ1384" t="s">
        <v>8176</v>
      </c>
      <c r="AK1384" t="s">
        <v>243</v>
      </c>
      <c r="AL1384" t="s">
        <v>243</v>
      </c>
      <c r="AM1384" t="s">
        <v>243</v>
      </c>
      <c r="AN1384" t="s">
        <v>243</v>
      </c>
      <c r="AO1384" t="s">
        <v>243</v>
      </c>
      <c r="AP1384" t="s">
        <v>243</v>
      </c>
      <c r="AQ1384" t="s">
        <v>395</v>
      </c>
      <c r="AR1384" t="s">
        <v>243</v>
      </c>
      <c r="AS1384" t="s">
        <v>8175</v>
      </c>
      <c r="AT1384" t="s">
        <v>243</v>
      </c>
      <c r="AU1384" t="s">
        <v>243</v>
      </c>
      <c r="AV1384" t="s">
        <v>243</v>
      </c>
      <c r="AW1384" t="s">
        <v>243</v>
      </c>
      <c r="AX1384">
        <v>0</v>
      </c>
      <c r="AY1384">
        <v>0</v>
      </c>
      <c r="AZ1384" t="s">
        <v>243</v>
      </c>
      <c r="BA1384" t="s">
        <v>424</v>
      </c>
      <c r="BB1384">
        <v>1010</v>
      </c>
      <c r="BC1384" t="s">
        <v>394</v>
      </c>
      <c r="BD1384" t="s">
        <v>393</v>
      </c>
    </row>
    <row r="1385" spans="1:56" x14ac:dyDescent="0.25">
      <c r="A1385">
        <v>1384</v>
      </c>
      <c r="B1385" t="s">
        <v>412</v>
      </c>
      <c r="C1385" t="s">
        <v>411</v>
      </c>
      <c r="D1385" t="s">
        <v>410</v>
      </c>
      <c r="E1385" t="s">
        <v>281</v>
      </c>
      <c r="F1385" t="s">
        <v>282</v>
      </c>
      <c r="G1385" t="s">
        <v>409</v>
      </c>
      <c r="H1385" t="s">
        <v>408</v>
      </c>
      <c r="I1385" t="s">
        <v>407</v>
      </c>
      <c r="J1385" s="75">
        <v>41806</v>
      </c>
      <c r="K1385" t="s">
        <v>1648</v>
      </c>
      <c r="L1385" t="s">
        <v>405</v>
      </c>
      <c r="M1385" t="s">
        <v>545</v>
      </c>
      <c r="N1385" t="s">
        <v>454</v>
      </c>
      <c r="O1385">
        <v>1</v>
      </c>
      <c r="P1385" t="s">
        <v>402</v>
      </c>
      <c r="Q1385" t="s">
        <v>243</v>
      </c>
      <c r="R1385" t="s">
        <v>428</v>
      </c>
      <c r="S1385">
        <v>11460269</v>
      </c>
      <c r="T1385">
        <v>60.139118199999999</v>
      </c>
      <c r="U1385">
        <v>10.5990868</v>
      </c>
      <c r="V1385">
        <v>255680</v>
      </c>
      <c r="W1385">
        <v>6675048</v>
      </c>
      <c r="X1385" t="s">
        <v>8174</v>
      </c>
      <c r="Y1385" t="s">
        <v>399</v>
      </c>
      <c r="Z1385" t="s">
        <v>243</v>
      </c>
      <c r="AA1385" t="s">
        <v>398</v>
      </c>
      <c r="AB1385" t="s">
        <v>398</v>
      </c>
      <c r="AC1385" t="s">
        <v>398</v>
      </c>
      <c r="AD1385" t="s">
        <v>398</v>
      </c>
      <c r="AE1385" t="s">
        <v>398</v>
      </c>
      <c r="AF1385" s="75">
        <v>42147</v>
      </c>
      <c r="AH1385" t="s">
        <v>8173</v>
      </c>
      <c r="AI1385" t="s">
        <v>243</v>
      </c>
      <c r="AJ1385" t="s">
        <v>8172</v>
      </c>
      <c r="AK1385" t="s">
        <v>243</v>
      </c>
      <c r="AL1385" t="s">
        <v>243</v>
      </c>
      <c r="AM1385" t="s">
        <v>243</v>
      </c>
      <c r="AN1385" t="s">
        <v>243</v>
      </c>
      <c r="AO1385" t="s">
        <v>243</v>
      </c>
      <c r="AP1385" t="s">
        <v>243</v>
      </c>
      <c r="AQ1385" t="s">
        <v>395</v>
      </c>
      <c r="AR1385" t="s">
        <v>243</v>
      </c>
      <c r="AS1385" t="s">
        <v>8171</v>
      </c>
      <c r="AT1385" t="s">
        <v>243</v>
      </c>
      <c r="AU1385" t="s">
        <v>243</v>
      </c>
      <c r="AV1385" t="s">
        <v>243</v>
      </c>
      <c r="AW1385" t="s">
        <v>243</v>
      </c>
      <c r="AX1385">
        <v>0</v>
      </c>
      <c r="AY1385">
        <v>0</v>
      </c>
      <c r="AZ1385" t="s">
        <v>243</v>
      </c>
      <c r="BA1385" t="s">
        <v>424</v>
      </c>
      <c r="BB1385">
        <v>1010</v>
      </c>
      <c r="BC1385" t="s">
        <v>394</v>
      </c>
      <c r="BD1385" t="s">
        <v>393</v>
      </c>
    </row>
    <row r="1386" spans="1:56" x14ac:dyDescent="0.25">
      <c r="A1386">
        <v>1385</v>
      </c>
      <c r="B1386" t="s">
        <v>412</v>
      </c>
      <c r="C1386" t="s">
        <v>411</v>
      </c>
      <c r="D1386" t="s">
        <v>410</v>
      </c>
      <c r="E1386" t="s">
        <v>281</v>
      </c>
      <c r="F1386" t="s">
        <v>282</v>
      </c>
      <c r="G1386" t="s">
        <v>409</v>
      </c>
      <c r="H1386" t="s">
        <v>408</v>
      </c>
      <c r="I1386" t="s">
        <v>407</v>
      </c>
      <c r="J1386" s="75">
        <v>41806</v>
      </c>
      <c r="K1386" t="s">
        <v>1648</v>
      </c>
      <c r="L1386" t="s">
        <v>405</v>
      </c>
      <c r="M1386" t="s">
        <v>545</v>
      </c>
      <c r="N1386" t="s">
        <v>454</v>
      </c>
      <c r="O1386">
        <v>1</v>
      </c>
      <c r="P1386" t="s">
        <v>402</v>
      </c>
      <c r="Q1386" t="s">
        <v>243</v>
      </c>
      <c r="R1386" t="s">
        <v>428</v>
      </c>
      <c r="S1386">
        <v>11460575</v>
      </c>
      <c r="T1386">
        <v>60.139167800000003</v>
      </c>
      <c r="U1386">
        <v>10.5988445</v>
      </c>
      <c r="V1386">
        <v>255667</v>
      </c>
      <c r="W1386">
        <v>6675054</v>
      </c>
      <c r="X1386" t="s">
        <v>8170</v>
      </c>
      <c r="Y1386" t="s">
        <v>399</v>
      </c>
      <c r="Z1386" t="s">
        <v>243</v>
      </c>
      <c r="AA1386" t="s">
        <v>398</v>
      </c>
      <c r="AB1386" t="s">
        <v>398</v>
      </c>
      <c r="AC1386" t="s">
        <v>398</v>
      </c>
      <c r="AD1386" t="s">
        <v>398</v>
      </c>
      <c r="AE1386" t="s">
        <v>398</v>
      </c>
      <c r="AF1386" s="75">
        <v>42147</v>
      </c>
      <c r="AH1386" t="s">
        <v>8169</v>
      </c>
      <c r="AI1386" t="s">
        <v>243</v>
      </c>
      <c r="AJ1386" t="s">
        <v>8168</v>
      </c>
      <c r="AK1386" t="s">
        <v>243</v>
      </c>
      <c r="AL1386" t="s">
        <v>243</v>
      </c>
      <c r="AM1386" t="s">
        <v>243</v>
      </c>
      <c r="AN1386" t="s">
        <v>243</v>
      </c>
      <c r="AO1386" t="s">
        <v>243</v>
      </c>
      <c r="AP1386" t="s">
        <v>243</v>
      </c>
      <c r="AQ1386" t="s">
        <v>395</v>
      </c>
      <c r="AR1386" t="s">
        <v>243</v>
      </c>
      <c r="AS1386" t="s">
        <v>8167</v>
      </c>
      <c r="AT1386" t="s">
        <v>243</v>
      </c>
      <c r="AU1386" t="s">
        <v>243</v>
      </c>
      <c r="AV1386" t="s">
        <v>243</v>
      </c>
      <c r="AW1386" t="s">
        <v>243</v>
      </c>
      <c r="AX1386">
        <v>0</v>
      </c>
      <c r="AY1386">
        <v>0</v>
      </c>
      <c r="AZ1386" t="s">
        <v>243</v>
      </c>
      <c r="BA1386" t="s">
        <v>424</v>
      </c>
      <c r="BB1386">
        <v>1010</v>
      </c>
      <c r="BC1386" t="s">
        <v>394</v>
      </c>
      <c r="BD1386" t="s">
        <v>393</v>
      </c>
    </row>
    <row r="1387" spans="1:56" x14ac:dyDescent="0.25">
      <c r="A1387">
        <v>1386</v>
      </c>
      <c r="B1387" t="s">
        <v>412</v>
      </c>
      <c r="C1387" t="s">
        <v>411</v>
      </c>
      <c r="D1387" t="s">
        <v>410</v>
      </c>
      <c r="E1387" t="s">
        <v>281</v>
      </c>
      <c r="F1387" t="s">
        <v>282</v>
      </c>
      <c r="G1387" t="s">
        <v>409</v>
      </c>
      <c r="H1387" t="s">
        <v>408</v>
      </c>
      <c r="I1387" t="s">
        <v>407</v>
      </c>
      <c r="J1387" s="75">
        <v>41806</v>
      </c>
      <c r="K1387" t="s">
        <v>3452</v>
      </c>
      <c r="L1387" t="s">
        <v>405</v>
      </c>
      <c r="M1387" t="s">
        <v>429</v>
      </c>
      <c r="N1387" t="s">
        <v>419</v>
      </c>
      <c r="O1387">
        <v>1</v>
      </c>
      <c r="P1387" t="s">
        <v>402</v>
      </c>
      <c r="Q1387" t="s">
        <v>243</v>
      </c>
      <c r="R1387" t="s">
        <v>428</v>
      </c>
      <c r="S1387">
        <v>11460627</v>
      </c>
      <c r="T1387">
        <v>60.138294199999997</v>
      </c>
      <c r="U1387">
        <v>10.5757399</v>
      </c>
      <c r="V1387">
        <v>254379</v>
      </c>
      <c r="W1387">
        <v>6675043</v>
      </c>
      <c r="X1387" t="s">
        <v>8166</v>
      </c>
      <c r="Y1387" t="s">
        <v>399</v>
      </c>
      <c r="Z1387" t="s">
        <v>243</v>
      </c>
      <c r="AA1387" t="s">
        <v>398</v>
      </c>
      <c r="AB1387" t="s">
        <v>398</v>
      </c>
      <c r="AC1387" t="s">
        <v>398</v>
      </c>
      <c r="AD1387" t="s">
        <v>398</v>
      </c>
      <c r="AE1387" t="s">
        <v>398</v>
      </c>
      <c r="AF1387" s="75">
        <v>42147</v>
      </c>
      <c r="AH1387" t="s">
        <v>8165</v>
      </c>
      <c r="AI1387" t="s">
        <v>243</v>
      </c>
      <c r="AJ1387" t="s">
        <v>8164</v>
      </c>
      <c r="AK1387" t="s">
        <v>243</v>
      </c>
      <c r="AL1387" t="s">
        <v>243</v>
      </c>
      <c r="AM1387" t="s">
        <v>243</v>
      </c>
      <c r="AN1387" t="s">
        <v>243</v>
      </c>
      <c r="AO1387" t="s">
        <v>243</v>
      </c>
      <c r="AP1387" t="s">
        <v>243</v>
      </c>
      <c r="AQ1387" t="s">
        <v>395</v>
      </c>
      <c r="AR1387" t="s">
        <v>243</v>
      </c>
      <c r="AS1387" t="s">
        <v>8163</v>
      </c>
      <c r="AT1387" t="s">
        <v>243</v>
      </c>
      <c r="AU1387" t="s">
        <v>243</v>
      </c>
      <c r="AV1387" t="s">
        <v>243</v>
      </c>
      <c r="AW1387" t="s">
        <v>243</v>
      </c>
      <c r="AX1387">
        <v>0</v>
      </c>
      <c r="AY1387">
        <v>0</v>
      </c>
      <c r="AZ1387" t="s">
        <v>243</v>
      </c>
      <c r="BA1387" t="s">
        <v>424</v>
      </c>
      <c r="BB1387">
        <v>1010</v>
      </c>
      <c r="BC1387" t="s">
        <v>394</v>
      </c>
      <c r="BD1387" t="s">
        <v>393</v>
      </c>
    </row>
    <row r="1388" spans="1:56" x14ac:dyDescent="0.25">
      <c r="A1388">
        <v>1387</v>
      </c>
      <c r="B1388" t="s">
        <v>412</v>
      </c>
      <c r="C1388" t="s">
        <v>411</v>
      </c>
      <c r="D1388" t="s">
        <v>410</v>
      </c>
      <c r="E1388" t="s">
        <v>281</v>
      </c>
      <c r="F1388" t="s">
        <v>282</v>
      </c>
      <c r="G1388" t="s">
        <v>409</v>
      </c>
      <c r="H1388" t="s">
        <v>408</v>
      </c>
      <c r="I1388" t="s">
        <v>483</v>
      </c>
      <c r="J1388" s="75">
        <v>41882</v>
      </c>
      <c r="K1388" t="s">
        <v>1266</v>
      </c>
      <c r="L1388" t="s">
        <v>456</v>
      </c>
      <c r="M1388" t="s">
        <v>481</v>
      </c>
      <c r="N1388" t="s">
        <v>454</v>
      </c>
      <c r="O1388">
        <v>22</v>
      </c>
      <c r="P1388" t="s">
        <v>402</v>
      </c>
      <c r="Q1388" t="s">
        <v>243</v>
      </c>
      <c r="R1388" t="s">
        <v>428</v>
      </c>
      <c r="S1388">
        <v>11460997</v>
      </c>
      <c r="T1388">
        <v>61.067352300000003</v>
      </c>
      <c r="U1388">
        <v>10.3511791</v>
      </c>
      <c r="V1388">
        <v>249244</v>
      </c>
      <c r="W1388">
        <v>6779200</v>
      </c>
      <c r="X1388" t="s">
        <v>8162</v>
      </c>
      <c r="Y1388" t="s">
        <v>399</v>
      </c>
      <c r="Z1388" t="s">
        <v>243</v>
      </c>
      <c r="AA1388" t="s">
        <v>398</v>
      </c>
      <c r="AB1388" t="s">
        <v>398</v>
      </c>
      <c r="AC1388" t="s">
        <v>398</v>
      </c>
      <c r="AD1388" t="s">
        <v>398</v>
      </c>
      <c r="AE1388" t="s">
        <v>398</v>
      </c>
      <c r="AF1388" s="75">
        <v>42147</v>
      </c>
      <c r="AH1388" t="s">
        <v>8161</v>
      </c>
      <c r="AI1388" t="s">
        <v>243</v>
      </c>
      <c r="AJ1388" t="s">
        <v>8160</v>
      </c>
      <c r="AK1388" t="s">
        <v>1243</v>
      </c>
      <c r="AL1388" t="s">
        <v>243</v>
      </c>
      <c r="AM1388" t="s">
        <v>243</v>
      </c>
      <c r="AN1388" t="s">
        <v>243</v>
      </c>
      <c r="AO1388" t="s">
        <v>243</v>
      </c>
      <c r="AP1388" t="s">
        <v>243</v>
      </c>
      <c r="AQ1388" t="s">
        <v>243</v>
      </c>
      <c r="AR1388" t="s">
        <v>243</v>
      </c>
      <c r="AS1388" t="s">
        <v>8159</v>
      </c>
      <c r="AT1388" t="s">
        <v>243</v>
      </c>
      <c r="AU1388" t="s">
        <v>243</v>
      </c>
      <c r="AV1388" t="s">
        <v>243</v>
      </c>
      <c r="AW1388" t="s">
        <v>243</v>
      </c>
      <c r="AX1388">
        <v>0</v>
      </c>
      <c r="AY1388">
        <v>0</v>
      </c>
      <c r="AZ1388" t="s">
        <v>243</v>
      </c>
      <c r="BA1388" t="s">
        <v>424</v>
      </c>
      <c r="BB1388">
        <v>1010</v>
      </c>
      <c r="BC1388" t="s">
        <v>394</v>
      </c>
      <c r="BD1388" t="s">
        <v>393</v>
      </c>
    </row>
    <row r="1389" spans="1:56" x14ac:dyDescent="0.25">
      <c r="A1389">
        <v>1388</v>
      </c>
      <c r="B1389" t="s">
        <v>412</v>
      </c>
      <c r="C1389" t="s">
        <v>411</v>
      </c>
      <c r="D1389" t="s">
        <v>410</v>
      </c>
      <c r="E1389" t="s">
        <v>281</v>
      </c>
      <c r="F1389" t="s">
        <v>282</v>
      </c>
      <c r="G1389" t="s">
        <v>409</v>
      </c>
      <c r="H1389" t="s">
        <v>408</v>
      </c>
      <c r="I1389" t="s">
        <v>407</v>
      </c>
      <c r="J1389" s="75">
        <v>41806</v>
      </c>
      <c r="K1389" t="s">
        <v>3452</v>
      </c>
      <c r="L1389" t="s">
        <v>405</v>
      </c>
      <c r="M1389" t="s">
        <v>429</v>
      </c>
      <c r="N1389" t="s">
        <v>419</v>
      </c>
      <c r="O1389">
        <v>0</v>
      </c>
      <c r="P1389" t="s">
        <v>402</v>
      </c>
      <c r="Q1389" t="s">
        <v>243</v>
      </c>
      <c r="R1389" t="s">
        <v>428</v>
      </c>
      <c r="S1389">
        <v>11461093</v>
      </c>
      <c r="T1389">
        <v>60.1385498</v>
      </c>
      <c r="U1389">
        <v>10.5758305</v>
      </c>
      <c r="V1389">
        <v>254386</v>
      </c>
      <c r="W1389">
        <v>6675071</v>
      </c>
      <c r="X1389" t="s">
        <v>8158</v>
      </c>
      <c r="Y1389" t="s">
        <v>399</v>
      </c>
      <c r="Z1389" t="s">
        <v>243</v>
      </c>
      <c r="AA1389" t="s">
        <v>398</v>
      </c>
      <c r="AB1389" t="s">
        <v>398</v>
      </c>
      <c r="AC1389" t="s">
        <v>398</v>
      </c>
      <c r="AD1389" t="s">
        <v>398</v>
      </c>
      <c r="AE1389" t="s">
        <v>398</v>
      </c>
      <c r="AF1389" s="75">
        <v>42147</v>
      </c>
      <c r="AH1389" t="s">
        <v>8157</v>
      </c>
      <c r="AI1389" t="s">
        <v>243</v>
      </c>
      <c r="AJ1389" t="s">
        <v>8156</v>
      </c>
      <c r="AK1389" t="s">
        <v>243</v>
      </c>
      <c r="AL1389" t="s">
        <v>243</v>
      </c>
      <c r="AM1389" t="s">
        <v>243</v>
      </c>
      <c r="AN1389" t="s">
        <v>243</v>
      </c>
      <c r="AO1389" t="s">
        <v>243</v>
      </c>
      <c r="AP1389" t="s">
        <v>243</v>
      </c>
      <c r="AQ1389" t="s">
        <v>395</v>
      </c>
      <c r="AR1389" t="s">
        <v>243</v>
      </c>
      <c r="AS1389" t="s">
        <v>8155</v>
      </c>
      <c r="AT1389" t="s">
        <v>243</v>
      </c>
      <c r="AU1389" t="s">
        <v>243</v>
      </c>
      <c r="AV1389" t="s">
        <v>243</v>
      </c>
      <c r="AW1389" t="s">
        <v>243</v>
      </c>
      <c r="AX1389">
        <v>0</v>
      </c>
      <c r="AY1389">
        <v>0</v>
      </c>
      <c r="AZ1389" t="s">
        <v>243</v>
      </c>
      <c r="BA1389" t="s">
        <v>424</v>
      </c>
      <c r="BB1389">
        <v>1010</v>
      </c>
      <c r="BC1389" t="s">
        <v>394</v>
      </c>
      <c r="BD1389" t="s">
        <v>393</v>
      </c>
    </row>
    <row r="1390" spans="1:56" x14ac:dyDescent="0.25">
      <c r="A1390">
        <v>1389</v>
      </c>
      <c r="B1390" t="s">
        <v>412</v>
      </c>
      <c r="C1390" t="s">
        <v>411</v>
      </c>
      <c r="D1390" t="s">
        <v>410</v>
      </c>
      <c r="E1390" t="s">
        <v>281</v>
      </c>
      <c r="F1390" t="s">
        <v>282</v>
      </c>
      <c r="G1390" t="s">
        <v>409</v>
      </c>
      <c r="H1390" t="s">
        <v>408</v>
      </c>
      <c r="I1390" t="s">
        <v>407</v>
      </c>
      <c r="J1390" s="75">
        <v>41806</v>
      </c>
      <c r="K1390" t="s">
        <v>3452</v>
      </c>
      <c r="L1390" t="s">
        <v>405</v>
      </c>
      <c r="M1390" t="s">
        <v>429</v>
      </c>
      <c r="N1390" t="s">
        <v>419</v>
      </c>
      <c r="O1390">
        <v>2</v>
      </c>
      <c r="P1390" t="s">
        <v>402</v>
      </c>
      <c r="Q1390" t="s">
        <v>243</v>
      </c>
      <c r="R1390" t="s">
        <v>428</v>
      </c>
      <c r="S1390">
        <v>11461094</v>
      </c>
      <c r="T1390">
        <v>60.139694200000001</v>
      </c>
      <c r="U1390">
        <v>10.582099899999999</v>
      </c>
      <c r="V1390">
        <v>254742</v>
      </c>
      <c r="W1390">
        <v>6675175</v>
      </c>
      <c r="X1390" t="s">
        <v>8154</v>
      </c>
      <c r="Y1390" t="s">
        <v>399</v>
      </c>
      <c r="Z1390" t="s">
        <v>243</v>
      </c>
      <c r="AA1390" t="s">
        <v>398</v>
      </c>
      <c r="AB1390" t="s">
        <v>398</v>
      </c>
      <c r="AC1390" t="s">
        <v>398</v>
      </c>
      <c r="AD1390" t="s">
        <v>398</v>
      </c>
      <c r="AE1390" t="s">
        <v>398</v>
      </c>
      <c r="AF1390" s="75">
        <v>42147</v>
      </c>
      <c r="AH1390" t="s">
        <v>8153</v>
      </c>
      <c r="AI1390" t="s">
        <v>243</v>
      </c>
      <c r="AJ1390" t="s">
        <v>8152</v>
      </c>
      <c r="AK1390" t="s">
        <v>243</v>
      </c>
      <c r="AL1390" t="s">
        <v>243</v>
      </c>
      <c r="AM1390" t="s">
        <v>243</v>
      </c>
      <c r="AN1390" t="s">
        <v>243</v>
      </c>
      <c r="AO1390" t="s">
        <v>243</v>
      </c>
      <c r="AP1390" t="s">
        <v>243</v>
      </c>
      <c r="AQ1390" t="s">
        <v>395</v>
      </c>
      <c r="AR1390" t="s">
        <v>243</v>
      </c>
      <c r="AS1390" t="s">
        <v>8151</v>
      </c>
      <c r="AT1390" t="s">
        <v>243</v>
      </c>
      <c r="AU1390" t="s">
        <v>243</v>
      </c>
      <c r="AV1390" t="s">
        <v>243</v>
      </c>
      <c r="AW1390" t="s">
        <v>243</v>
      </c>
      <c r="AX1390">
        <v>0</v>
      </c>
      <c r="AY1390">
        <v>0</v>
      </c>
      <c r="AZ1390" t="s">
        <v>243</v>
      </c>
      <c r="BA1390" t="s">
        <v>424</v>
      </c>
      <c r="BB1390">
        <v>1010</v>
      </c>
      <c r="BC1390" t="s">
        <v>394</v>
      </c>
      <c r="BD1390" t="s">
        <v>393</v>
      </c>
    </row>
    <row r="1391" spans="1:56" x14ac:dyDescent="0.25">
      <c r="A1391">
        <v>1390</v>
      </c>
      <c r="B1391" t="s">
        <v>412</v>
      </c>
      <c r="C1391" t="s">
        <v>411</v>
      </c>
      <c r="D1391" t="s">
        <v>410</v>
      </c>
      <c r="E1391" t="s">
        <v>281</v>
      </c>
      <c r="F1391" t="s">
        <v>282</v>
      </c>
      <c r="G1391" t="s">
        <v>409</v>
      </c>
      <c r="H1391" t="s">
        <v>408</v>
      </c>
      <c r="I1391" t="s">
        <v>407</v>
      </c>
      <c r="J1391" s="75">
        <v>41806</v>
      </c>
      <c r="K1391" t="s">
        <v>1648</v>
      </c>
      <c r="L1391" t="s">
        <v>405</v>
      </c>
      <c r="M1391" t="s">
        <v>545</v>
      </c>
      <c r="N1391" t="s">
        <v>454</v>
      </c>
      <c r="O1391">
        <v>1</v>
      </c>
      <c r="P1391" t="s">
        <v>402</v>
      </c>
      <c r="Q1391" t="s">
        <v>243</v>
      </c>
      <c r="R1391" t="s">
        <v>428</v>
      </c>
      <c r="S1391">
        <v>11462244</v>
      </c>
      <c r="T1391">
        <v>60.140686000000002</v>
      </c>
      <c r="U1391">
        <v>10.5984497</v>
      </c>
      <c r="V1391">
        <v>255656</v>
      </c>
      <c r="W1391">
        <v>6675225</v>
      </c>
      <c r="X1391" t="s">
        <v>8150</v>
      </c>
      <c r="Y1391" t="s">
        <v>399</v>
      </c>
      <c r="Z1391" t="s">
        <v>243</v>
      </c>
      <c r="AA1391" t="s">
        <v>398</v>
      </c>
      <c r="AB1391" t="s">
        <v>398</v>
      </c>
      <c r="AC1391" t="s">
        <v>398</v>
      </c>
      <c r="AD1391" t="s">
        <v>398</v>
      </c>
      <c r="AE1391" t="s">
        <v>398</v>
      </c>
      <c r="AF1391" s="75">
        <v>42147</v>
      </c>
      <c r="AH1391" t="s">
        <v>8149</v>
      </c>
      <c r="AI1391" t="s">
        <v>243</v>
      </c>
      <c r="AJ1391" t="s">
        <v>8148</v>
      </c>
      <c r="AK1391" t="s">
        <v>243</v>
      </c>
      <c r="AL1391" t="s">
        <v>243</v>
      </c>
      <c r="AM1391" t="s">
        <v>243</v>
      </c>
      <c r="AN1391" t="s">
        <v>243</v>
      </c>
      <c r="AO1391" t="s">
        <v>243</v>
      </c>
      <c r="AP1391" t="s">
        <v>243</v>
      </c>
      <c r="AQ1391" t="s">
        <v>395</v>
      </c>
      <c r="AR1391" t="s">
        <v>243</v>
      </c>
      <c r="AS1391" t="s">
        <v>8147</v>
      </c>
      <c r="AT1391" t="s">
        <v>243</v>
      </c>
      <c r="AU1391" t="s">
        <v>243</v>
      </c>
      <c r="AV1391" t="s">
        <v>243</v>
      </c>
      <c r="AW1391" t="s">
        <v>243</v>
      </c>
      <c r="AX1391">
        <v>0</v>
      </c>
      <c r="AY1391">
        <v>0</v>
      </c>
      <c r="AZ1391" t="s">
        <v>243</v>
      </c>
      <c r="BA1391" t="s">
        <v>424</v>
      </c>
      <c r="BB1391">
        <v>1010</v>
      </c>
      <c r="BC1391" t="s">
        <v>394</v>
      </c>
      <c r="BD1391" t="s">
        <v>393</v>
      </c>
    </row>
    <row r="1392" spans="1:56" x14ac:dyDescent="0.25">
      <c r="A1392">
        <v>1391</v>
      </c>
      <c r="B1392" t="s">
        <v>412</v>
      </c>
      <c r="C1392" t="s">
        <v>411</v>
      </c>
      <c r="D1392" t="s">
        <v>410</v>
      </c>
      <c r="E1392" t="s">
        <v>281</v>
      </c>
      <c r="F1392" t="s">
        <v>282</v>
      </c>
      <c r="G1392" t="s">
        <v>409</v>
      </c>
      <c r="H1392" t="s">
        <v>408</v>
      </c>
      <c r="I1392" t="s">
        <v>407</v>
      </c>
      <c r="J1392" s="75">
        <v>41939</v>
      </c>
      <c r="K1392" t="s">
        <v>3299</v>
      </c>
      <c r="L1392" t="s">
        <v>405</v>
      </c>
      <c r="M1392" t="s">
        <v>3298</v>
      </c>
      <c r="N1392" t="s">
        <v>403</v>
      </c>
      <c r="O1392">
        <v>2</v>
      </c>
      <c r="P1392" t="s">
        <v>402</v>
      </c>
      <c r="Q1392" t="s">
        <v>243</v>
      </c>
      <c r="R1392" t="s">
        <v>428</v>
      </c>
      <c r="S1392">
        <v>11443871</v>
      </c>
      <c r="T1392">
        <v>60.431732199999999</v>
      </c>
      <c r="U1392">
        <v>10.688451799999999</v>
      </c>
      <c r="V1392">
        <v>262767</v>
      </c>
      <c r="W1392">
        <v>6707263</v>
      </c>
      <c r="X1392" t="s">
        <v>8146</v>
      </c>
      <c r="Y1392" t="s">
        <v>399</v>
      </c>
      <c r="Z1392" t="s">
        <v>243</v>
      </c>
      <c r="AA1392" t="s">
        <v>398</v>
      </c>
      <c r="AB1392" t="s">
        <v>398</v>
      </c>
      <c r="AC1392" t="s">
        <v>398</v>
      </c>
      <c r="AD1392" t="s">
        <v>398</v>
      </c>
      <c r="AE1392" t="s">
        <v>398</v>
      </c>
      <c r="AF1392" s="75">
        <v>42147</v>
      </c>
      <c r="AH1392" t="s">
        <v>8145</v>
      </c>
      <c r="AI1392" t="s">
        <v>243</v>
      </c>
      <c r="AJ1392" t="s">
        <v>8144</v>
      </c>
      <c r="AK1392" t="s">
        <v>243</v>
      </c>
      <c r="AL1392" t="s">
        <v>243</v>
      </c>
      <c r="AM1392" t="s">
        <v>243</v>
      </c>
      <c r="AN1392" t="s">
        <v>243</v>
      </c>
      <c r="AO1392" t="s">
        <v>243</v>
      </c>
      <c r="AP1392" t="s">
        <v>243</v>
      </c>
      <c r="AQ1392" t="s">
        <v>395</v>
      </c>
      <c r="AR1392" t="s">
        <v>243</v>
      </c>
      <c r="AS1392" t="s">
        <v>8143</v>
      </c>
      <c r="AT1392" t="s">
        <v>243</v>
      </c>
      <c r="AU1392" t="s">
        <v>243</v>
      </c>
      <c r="AV1392" t="s">
        <v>243</v>
      </c>
      <c r="AW1392" t="s">
        <v>243</v>
      </c>
      <c r="AX1392">
        <v>0</v>
      </c>
      <c r="AY1392">
        <v>0</v>
      </c>
      <c r="AZ1392" t="s">
        <v>243</v>
      </c>
      <c r="BA1392" t="s">
        <v>424</v>
      </c>
      <c r="BB1392">
        <v>1010</v>
      </c>
      <c r="BC1392" t="s">
        <v>394</v>
      </c>
      <c r="BD1392" t="s">
        <v>393</v>
      </c>
    </row>
    <row r="1393" spans="1:56" x14ac:dyDescent="0.25">
      <c r="A1393">
        <v>1392</v>
      </c>
      <c r="B1393" t="s">
        <v>412</v>
      </c>
      <c r="C1393" t="s">
        <v>411</v>
      </c>
      <c r="D1393" t="s">
        <v>410</v>
      </c>
      <c r="E1393" t="s">
        <v>281</v>
      </c>
      <c r="F1393" t="s">
        <v>282</v>
      </c>
      <c r="G1393" t="s">
        <v>409</v>
      </c>
      <c r="H1393" t="s">
        <v>408</v>
      </c>
      <c r="I1393" t="s">
        <v>407</v>
      </c>
      <c r="J1393" s="75">
        <v>41939</v>
      </c>
      <c r="K1393" t="s">
        <v>3299</v>
      </c>
      <c r="L1393" t="s">
        <v>405</v>
      </c>
      <c r="M1393" t="s">
        <v>3298</v>
      </c>
      <c r="N1393" t="s">
        <v>403</v>
      </c>
      <c r="O1393">
        <v>1</v>
      </c>
      <c r="P1393" t="s">
        <v>402</v>
      </c>
      <c r="Q1393" t="s">
        <v>243</v>
      </c>
      <c r="R1393" t="s">
        <v>428</v>
      </c>
      <c r="S1393">
        <v>11443915</v>
      </c>
      <c r="T1393">
        <v>60.431602499999997</v>
      </c>
      <c r="U1393">
        <v>10.686134300000001</v>
      </c>
      <c r="V1393">
        <v>262639</v>
      </c>
      <c r="W1393">
        <v>6707257</v>
      </c>
      <c r="X1393" t="s">
        <v>8142</v>
      </c>
      <c r="Y1393" t="s">
        <v>399</v>
      </c>
      <c r="Z1393" t="s">
        <v>243</v>
      </c>
      <c r="AA1393" t="s">
        <v>398</v>
      </c>
      <c r="AB1393" t="s">
        <v>398</v>
      </c>
      <c r="AC1393" t="s">
        <v>398</v>
      </c>
      <c r="AD1393" t="s">
        <v>398</v>
      </c>
      <c r="AE1393" t="s">
        <v>398</v>
      </c>
      <c r="AF1393" s="75">
        <v>42147</v>
      </c>
      <c r="AH1393" t="s">
        <v>8141</v>
      </c>
      <c r="AI1393" t="s">
        <v>243</v>
      </c>
      <c r="AJ1393" t="s">
        <v>8140</v>
      </c>
      <c r="AK1393" t="s">
        <v>243</v>
      </c>
      <c r="AL1393" t="s">
        <v>243</v>
      </c>
      <c r="AM1393" t="s">
        <v>243</v>
      </c>
      <c r="AN1393" t="s">
        <v>243</v>
      </c>
      <c r="AO1393" t="s">
        <v>243</v>
      </c>
      <c r="AP1393" t="s">
        <v>243</v>
      </c>
      <c r="AQ1393" t="s">
        <v>395</v>
      </c>
      <c r="AR1393" t="s">
        <v>243</v>
      </c>
      <c r="AS1393" t="s">
        <v>8139</v>
      </c>
      <c r="AT1393" t="s">
        <v>243</v>
      </c>
      <c r="AU1393" t="s">
        <v>243</v>
      </c>
      <c r="AV1393" t="s">
        <v>243</v>
      </c>
      <c r="AW1393" t="s">
        <v>243</v>
      </c>
      <c r="AX1393">
        <v>0</v>
      </c>
      <c r="AY1393">
        <v>0</v>
      </c>
      <c r="AZ1393" t="s">
        <v>243</v>
      </c>
      <c r="BA1393" t="s">
        <v>424</v>
      </c>
      <c r="BB1393">
        <v>1010</v>
      </c>
      <c r="BC1393" t="s">
        <v>394</v>
      </c>
      <c r="BD1393" t="s">
        <v>393</v>
      </c>
    </row>
    <row r="1394" spans="1:56" x14ac:dyDescent="0.25">
      <c r="A1394">
        <v>1393</v>
      </c>
      <c r="B1394" t="s">
        <v>412</v>
      </c>
      <c r="C1394" t="s">
        <v>411</v>
      </c>
      <c r="D1394" t="s">
        <v>410</v>
      </c>
      <c r="E1394" t="s">
        <v>281</v>
      </c>
      <c r="F1394" t="s">
        <v>282</v>
      </c>
      <c r="G1394" t="s">
        <v>409</v>
      </c>
      <c r="H1394" t="s">
        <v>408</v>
      </c>
      <c r="I1394" t="s">
        <v>407</v>
      </c>
      <c r="J1394" s="75">
        <v>41939</v>
      </c>
      <c r="K1394" t="s">
        <v>3299</v>
      </c>
      <c r="L1394" t="s">
        <v>405</v>
      </c>
      <c r="M1394" t="s">
        <v>3298</v>
      </c>
      <c r="N1394" t="s">
        <v>403</v>
      </c>
      <c r="O1394">
        <v>2</v>
      </c>
      <c r="P1394" t="s">
        <v>402</v>
      </c>
      <c r="Q1394" t="s">
        <v>243</v>
      </c>
      <c r="R1394" t="s">
        <v>428</v>
      </c>
      <c r="S1394">
        <v>11444096</v>
      </c>
      <c r="T1394">
        <v>60.431194300000001</v>
      </c>
      <c r="U1394">
        <v>10.6864843</v>
      </c>
      <c r="V1394">
        <v>262655</v>
      </c>
      <c r="W1394">
        <v>6707210</v>
      </c>
      <c r="X1394" t="s">
        <v>8138</v>
      </c>
      <c r="Y1394" t="s">
        <v>399</v>
      </c>
      <c r="Z1394" t="s">
        <v>243</v>
      </c>
      <c r="AA1394" t="s">
        <v>398</v>
      </c>
      <c r="AB1394" t="s">
        <v>398</v>
      </c>
      <c r="AC1394" t="s">
        <v>398</v>
      </c>
      <c r="AD1394" t="s">
        <v>398</v>
      </c>
      <c r="AE1394" t="s">
        <v>398</v>
      </c>
      <c r="AF1394" s="75">
        <v>42147</v>
      </c>
      <c r="AH1394" t="s">
        <v>8137</v>
      </c>
      <c r="AI1394" t="s">
        <v>243</v>
      </c>
      <c r="AJ1394" t="s">
        <v>8136</v>
      </c>
      <c r="AK1394" t="s">
        <v>243</v>
      </c>
      <c r="AL1394" t="s">
        <v>243</v>
      </c>
      <c r="AM1394" t="s">
        <v>243</v>
      </c>
      <c r="AN1394" t="s">
        <v>243</v>
      </c>
      <c r="AO1394" t="s">
        <v>243</v>
      </c>
      <c r="AP1394" t="s">
        <v>243</v>
      </c>
      <c r="AQ1394" t="s">
        <v>395</v>
      </c>
      <c r="AR1394" t="s">
        <v>243</v>
      </c>
      <c r="AS1394" t="s">
        <v>8135</v>
      </c>
      <c r="AT1394" t="s">
        <v>243</v>
      </c>
      <c r="AU1394" t="s">
        <v>243</v>
      </c>
      <c r="AV1394" t="s">
        <v>243</v>
      </c>
      <c r="AW1394" t="s">
        <v>243</v>
      </c>
      <c r="AX1394">
        <v>0</v>
      </c>
      <c r="AY1394">
        <v>0</v>
      </c>
      <c r="AZ1394" t="s">
        <v>243</v>
      </c>
      <c r="BA1394" t="s">
        <v>424</v>
      </c>
      <c r="BB1394">
        <v>1010</v>
      </c>
      <c r="BC1394" t="s">
        <v>394</v>
      </c>
      <c r="BD1394" t="s">
        <v>393</v>
      </c>
    </row>
    <row r="1395" spans="1:56" x14ac:dyDescent="0.25">
      <c r="A1395">
        <v>1394</v>
      </c>
      <c r="B1395" t="s">
        <v>412</v>
      </c>
      <c r="C1395" t="s">
        <v>411</v>
      </c>
      <c r="D1395" t="s">
        <v>410</v>
      </c>
      <c r="E1395" t="s">
        <v>281</v>
      </c>
      <c r="F1395" t="s">
        <v>282</v>
      </c>
      <c r="G1395" t="s">
        <v>409</v>
      </c>
      <c r="H1395" t="s">
        <v>408</v>
      </c>
      <c r="I1395" t="s">
        <v>407</v>
      </c>
      <c r="J1395" s="75">
        <v>41939</v>
      </c>
      <c r="K1395" t="s">
        <v>3299</v>
      </c>
      <c r="L1395" t="s">
        <v>405</v>
      </c>
      <c r="M1395" t="s">
        <v>3298</v>
      </c>
      <c r="N1395" t="s">
        <v>403</v>
      </c>
      <c r="O1395">
        <v>2</v>
      </c>
      <c r="P1395" t="s">
        <v>402</v>
      </c>
      <c r="Q1395" t="s">
        <v>243</v>
      </c>
      <c r="R1395" t="s">
        <v>428</v>
      </c>
      <c r="S1395">
        <v>11444418</v>
      </c>
      <c r="T1395">
        <v>60.431755099999997</v>
      </c>
      <c r="U1395">
        <v>10.687624899999999</v>
      </c>
      <c r="V1395">
        <v>262722</v>
      </c>
      <c r="W1395">
        <v>6707268</v>
      </c>
      <c r="X1395" t="s">
        <v>8134</v>
      </c>
      <c r="Y1395" t="s">
        <v>399</v>
      </c>
      <c r="Z1395" t="s">
        <v>243</v>
      </c>
      <c r="AA1395" t="s">
        <v>398</v>
      </c>
      <c r="AB1395" t="s">
        <v>398</v>
      </c>
      <c r="AC1395" t="s">
        <v>398</v>
      </c>
      <c r="AD1395" t="s">
        <v>398</v>
      </c>
      <c r="AE1395" t="s">
        <v>398</v>
      </c>
      <c r="AF1395" s="75">
        <v>42147</v>
      </c>
      <c r="AH1395" t="s">
        <v>8133</v>
      </c>
      <c r="AI1395" t="s">
        <v>243</v>
      </c>
      <c r="AJ1395" t="s">
        <v>8113</v>
      </c>
      <c r="AK1395" t="s">
        <v>243</v>
      </c>
      <c r="AL1395" t="s">
        <v>243</v>
      </c>
      <c r="AM1395" t="s">
        <v>243</v>
      </c>
      <c r="AN1395" t="s">
        <v>243</v>
      </c>
      <c r="AO1395" t="s">
        <v>243</v>
      </c>
      <c r="AP1395" t="s">
        <v>243</v>
      </c>
      <c r="AQ1395" t="s">
        <v>395</v>
      </c>
      <c r="AR1395" t="s">
        <v>243</v>
      </c>
      <c r="AS1395" t="s">
        <v>8132</v>
      </c>
      <c r="AT1395" t="s">
        <v>243</v>
      </c>
      <c r="AU1395" t="s">
        <v>243</v>
      </c>
      <c r="AV1395" t="s">
        <v>243</v>
      </c>
      <c r="AW1395" t="s">
        <v>243</v>
      </c>
      <c r="AX1395">
        <v>0</v>
      </c>
      <c r="AY1395">
        <v>0</v>
      </c>
      <c r="AZ1395" t="s">
        <v>243</v>
      </c>
      <c r="BA1395" t="s">
        <v>424</v>
      </c>
      <c r="BB1395">
        <v>1010</v>
      </c>
      <c r="BC1395" t="s">
        <v>394</v>
      </c>
      <c r="BD1395" t="s">
        <v>393</v>
      </c>
    </row>
    <row r="1396" spans="1:56" x14ac:dyDescent="0.25">
      <c r="A1396">
        <v>1395</v>
      </c>
      <c r="B1396" t="s">
        <v>412</v>
      </c>
      <c r="C1396" t="s">
        <v>411</v>
      </c>
      <c r="D1396" t="s">
        <v>410</v>
      </c>
      <c r="E1396" t="s">
        <v>281</v>
      </c>
      <c r="F1396" t="s">
        <v>282</v>
      </c>
      <c r="G1396" t="s">
        <v>409</v>
      </c>
      <c r="H1396" t="s">
        <v>408</v>
      </c>
      <c r="I1396" t="s">
        <v>407</v>
      </c>
      <c r="J1396" s="75">
        <v>41939</v>
      </c>
      <c r="K1396" t="s">
        <v>3299</v>
      </c>
      <c r="L1396" t="s">
        <v>405</v>
      </c>
      <c r="M1396" t="s">
        <v>3298</v>
      </c>
      <c r="N1396" t="s">
        <v>403</v>
      </c>
      <c r="O1396">
        <v>7</v>
      </c>
      <c r="P1396" t="s">
        <v>402</v>
      </c>
      <c r="Q1396" t="s">
        <v>243</v>
      </c>
      <c r="R1396" t="s">
        <v>428</v>
      </c>
      <c r="S1396">
        <v>11458831</v>
      </c>
      <c r="T1396">
        <v>60.431243899999998</v>
      </c>
      <c r="U1396">
        <v>10.6883354</v>
      </c>
      <c r="V1396">
        <v>262757</v>
      </c>
      <c r="W1396">
        <v>6707209</v>
      </c>
      <c r="X1396" t="s">
        <v>8131</v>
      </c>
      <c r="Y1396" t="s">
        <v>399</v>
      </c>
      <c r="Z1396" t="s">
        <v>243</v>
      </c>
      <c r="AA1396" t="s">
        <v>398</v>
      </c>
      <c r="AB1396" t="s">
        <v>398</v>
      </c>
      <c r="AC1396" t="s">
        <v>398</v>
      </c>
      <c r="AD1396" t="s">
        <v>398</v>
      </c>
      <c r="AE1396" t="s">
        <v>398</v>
      </c>
      <c r="AF1396" s="75">
        <v>42147</v>
      </c>
      <c r="AH1396" t="s">
        <v>8130</v>
      </c>
      <c r="AI1396" t="s">
        <v>243</v>
      </c>
      <c r="AJ1396" t="s">
        <v>8129</v>
      </c>
      <c r="AK1396" t="s">
        <v>243</v>
      </c>
      <c r="AL1396" t="s">
        <v>243</v>
      </c>
      <c r="AM1396" t="s">
        <v>243</v>
      </c>
      <c r="AN1396" t="s">
        <v>243</v>
      </c>
      <c r="AO1396" t="s">
        <v>243</v>
      </c>
      <c r="AP1396" t="s">
        <v>243</v>
      </c>
      <c r="AQ1396" t="s">
        <v>395</v>
      </c>
      <c r="AR1396" t="s">
        <v>243</v>
      </c>
      <c r="AS1396" t="s">
        <v>8128</v>
      </c>
      <c r="AT1396" t="s">
        <v>243</v>
      </c>
      <c r="AU1396" t="s">
        <v>243</v>
      </c>
      <c r="AV1396" t="s">
        <v>243</v>
      </c>
      <c r="AW1396" t="s">
        <v>243</v>
      </c>
      <c r="AX1396">
        <v>0</v>
      </c>
      <c r="AY1396">
        <v>0</v>
      </c>
      <c r="AZ1396" t="s">
        <v>243</v>
      </c>
      <c r="BA1396" t="s">
        <v>424</v>
      </c>
      <c r="BB1396">
        <v>1010</v>
      </c>
      <c r="BC1396" t="s">
        <v>394</v>
      </c>
      <c r="BD1396" t="s">
        <v>393</v>
      </c>
    </row>
    <row r="1397" spans="1:56" x14ac:dyDescent="0.25">
      <c r="A1397">
        <v>1396</v>
      </c>
      <c r="B1397" t="s">
        <v>412</v>
      </c>
      <c r="C1397" t="s">
        <v>411</v>
      </c>
      <c r="D1397" t="s">
        <v>410</v>
      </c>
      <c r="E1397" t="s">
        <v>281</v>
      </c>
      <c r="F1397" t="s">
        <v>282</v>
      </c>
      <c r="G1397" t="s">
        <v>409</v>
      </c>
      <c r="H1397" t="s">
        <v>408</v>
      </c>
      <c r="I1397" t="s">
        <v>407</v>
      </c>
      <c r="J1397" s="75">
        <v>41939</v>
      </c>
      <c r="K1397" t="s">
        <v>3299</v>
      </c>
      <c r="L1397" t="s">
        <v>405</v>
      </c>
      <c r="M1397" t="s">
        <v>3298</v>
      </c>
      <c r="N1397" t="s">
        <v>403</v>
      </c>
      <c r="O1397">
        <v>1</v>
      </c>
      <c r="P1397" t="s">
        <v>402</v>
      </c>
      <c r="Q1397" t="s">
        <v>243</v>
      </c>
      <c r="R1397" t="s">
        <v>428</v>
      </c>
      <c r="S1397">
        <v>11458832</v>
      </c>
      <c r="T1397">
        <v>60.431228599999997</v>
      </c>
      <c r="U1397">
        <v>10.685792899999999</v>
      </c>
      <c r="V1397">
        <v>262617</v>
      </c>
      <c r="W1397">
        <v>6707216</v>
      </c>
      <c r="X1397" t="s">
        <v>8127</v>
      </c>
      <c r="Y1397" t="s">
        <v>399</v>
      </c>
      <c r="Z1397" t="s">
        <v>243</v>
      </c>
      <c r="AA1397" t="s">
        <v>398</v>
      </c>
      <c r="AB1397" t="s">
        <v>398</v>
      </c>
      <c r="AC1397" t="s">
        <v>398</v>
      </c>
      <c r="AD1397" t="s">
        <v>398</v>
      </c>
      <c r="AE1397" t="s">
        <v>398</v>
      </c>
      <c r="AF1397" s="75">
        <v>42147</v>
      </c>
      <c r="AH1397" t="s">
        <v>8126</v>
      </c>
      <c r="AI1397" t="s">
        <v>243</v>
      </c>
      <c r="AJ1397" t="s">
        <v>8125</v>
      </c>
      <c r="AK1397" t="s">
        <v>243</v>
      </c>
      <c r="AL1397" t="s">
        <v>243</v>
      </c>
      <c r="AM1397" t="s">
        <v>243</v>
      </c>
      <c r="AN1397" t="s">
        <v>243</v>
      </c>
      <c r="AO1397" t="s">
        <v>243</v>
      </c>
      <c r="AP1397" t="s">
        <v>243</v>
      </c>
      <c r="AQ1397" t="s">
        <v>395</v>
      </c>
      <c r="AR1397" t="s">
        <v>243</v>
      </c>
      <c r="AS1397" t="s">
        <v>8124</v>
      </c>
      <c r="AT1397" t="s">
        <v>243</v>
      </c>
      <c r="AU1397" t="s">
        <v>243</v>
      </c>
      <c r="AV1397" t="s">
        <v>243</v>
      </c>
      <c r="AW1397" t="s">
        <v>243</v>
      </c>
      <c r="AX1397">
        <v>0</v>
      </c>
      <c r="AY1397">
        <v>0</v>
      </c>
      <c r="AZ1397" t="s">
        <v>243</v>
      </c>
      <c r="BA1397" t="s">
        <v>424</v>
      </c>
      <c r="BB1397">
        <v>1010</v>
      </c>
      <c r="BC1397" t="s">
        <v>394</v>
      </c>
      <c r="BD1397" t="s">
        <v>393</v>
      </c>
    </row>
    <row r="1398" spans="1:56" x14ac:dyDescent="0.25">
      <c r="A1398">
        <v>1397</v>
      </c>
      <c r="B1398" t="s">
        <v>412</v>
      </c>
      <c r="C1398" t="s">
        <v>411</v>
      </c>
      <c r="D1398" t="s">
        <v>410</v>
      </c>
      <c r="E1398" t="s">
        <v>281</v>
      </c>
      <c r="F1398" t="s">
        <v>282</v>
      </c>
      <c r="G1398" t="s">
        <v>409</v>
      </c>
      <c r="H1398" t="s">
        <v>408</v>
      </c>
      <c r="I1398" t="s">
        <v>407</v>
      </c>
      <c r="J1398" s="75">
        <v>41939</v>
      </c>
      <c r="K1398" t="s">
        <v>3299</v>
      </c>
      <c r="L1398" t="s">
        <v>405</v>
      </c>
      <c r="M1398" t="s">
        <v>3298</v>
      </c>
      <c r="N1398" t="s">
        <v>403</v>
      </c>
      <c r="O1398">
        <v>1</v>
      </c>
      <c r="P1398" t="s">
        <v>402</v>
      </c>
      <c r="Q1398" t="s">
        <v>243</v>
      </c>
      <c r="R1398" t="s">
        <v>428</v>
      </c>
      <c r="S1398">
        <v>11459092</v>
      </c>
      <c r="T1398">
        <v>60.431240099999997</v>
      </c>
      <c r="U1398">
        <v>10.687041300000001</v>
      </c>
      <c r="V1398">
        <v>262686</v>
      </c>
      <c r="W1398">
        <v>6707213</v>
      </c>
      <c r="X1398" t="s">
        <v>8123</v>
      </c>
      <c r="Y1398" t="s">
        <v>399</v>
      </c>
      <c r="Z1398" t="s">
        <v>243</v>
      </c>
      <c r="AA1398" t="s">
        <v>398</v>
      </c>
      <c r="AB1398" t="s">
        <v>398</v>
      </c>
      <c r="AC1398" t="s">
        <v>398</v>
      </c>
      <c r="AD1398" t="s">
        <v>398</v>
      </c>
      <c r="AE1398" t="s">
        <v>398</v>
      </c>
      <c r="AF1398" s="75">
        <v>42147</v>
      </c>
      <c r="AH1398" t="s">
        <v>8122</v>
      </c>
      <c r="AI1398" t="s">
        <v>243</v>
      </c>
      <c r="AJ1398" t="s">
        <v>8121</v>
      </c>
      <c r="AK1398" t="s">
        <v>243</v>
      </c>
      <c r="AL1398" t="s">
        <v>243</v>
      </c>
      <c r="AM1398" t="s">
        <v>243</v>
      </c>
      <c r="AN1398" t="s">
        <v>243</v>
      </c>
      <c r="AO1398" t="s">
        <v>243</v>
      </c>
      <c r="AP1398" t="s">
        <v>243</v>
      </c>
      <c r="AQ1398" t="s">
        <v>395</v>
      </c>
      <c r="AR1398" t="s">
        <v>243</v>
      </c>
      <c r="AS1398" t="s">
        <v>8120</v>
      </c>
      <c r="AT1398" t="s">
        <v>243</v>
      </c>
      <c r="AU1398" t="s">
        <v>243</v>
      </c>
      <c r="AV1398" t="s">
        <v>243</v>
      </c>
      <c r="AW1398" t="s">
        <v>243</v>
      </c>
      <c r="AX1398">
        <v>0</v>
      </c>
      <c r="AY1398">
        <v>0</v>
      </c>
      <c r="AZ1398" t="s">
        <v>243</v>
      </c>
      <c r="BA1398" t="s">
        <v>424</v>
      </c>
      <c r="BB1398">
        <v>1010</v>
      </c>
      <c r="BC1398" t="s">
        <v>394</v>
      </c>
      <c r="BD1398" t="s">
        <v>393</v>
      </c>
    </row>
    <row r="1399" spans="1:56" x14ac:dyDescent="0.25">
      <c r="A1399">
        <v>1398</v>
      </c>
      <c r="B1399" t="s">
        <v>412</v>
      </c>
      <c r="C1399" t="s">
        <v>411</v>
      </c>
      <c r="D1399" t="s">
        <v>410</v>
      </c>
      <c r="E1399" t="s">
        <v>281</v>
      </c>
      <c r="F1399" t="s">
        <v>282</v>
      </c>
      <c r="G1399" t="s">
        <v>409</v>
      </c>
      <c r="H1399" t="s">
        <v>408</v>
      </c>
      <c r="I1399" t="s">
        <v>483</v>
      </c>
      <c r="J1399" s="75">
        <v>41938</v>
      </c>
      <c r="K1399" t="s">
        <v>1254</v>
      </c>
      <c r="L1399" t="s">
        <v>456</v>
      </c>
      <c r="M1399" t="s">
        <v>1065</v>
      </c>
      <c r="N1399" t="s">
        <v>466</v>
      </c>
      <c r="O1399">
        <v>5</v>
      </c>
      <c r="P1399" t="s">
        <v>402</v>
      </c>
      <c r="Q1399" t="s">
        <v>243</v>
      </c>
      <c r="R1399" t="s">
        <v>428</v>
      </c>
      <c r="S1399">
        <v>11459180</v>
      </c>
      <c r="T1399">
        <v>60.991840400000001</v>
      </c>
      <c r="U1399">
        <v>10.831023200000001</v>
      </c>
      <c r="V1399">
        <v>274565</v>
      </c>
      <c r="W1399">
        <v>6769056</v>
      </c>
      <c r="X1399" t="s">
        <v>8119</v>
      </c>
      <c r="Y1399" t="s">
        <v>399</v>
      </c>
      <c r="Z1399" t="s">
        <v>243</v>
      </c>
      <c r="AA1399" t="s">
        <v>398</v>
      </c>
      <c r="AB1399" t="s">
        <v>398</v>
      </c>
      <c r="AC1399" t="s">
        <v>398</v>
      </c>
      <c r="AD1399" t="s">
        <v>398</v>
      </c>
      <c r="AE1399" t="s">
        <v>398</v>
      </c>
      <c r="AF1399" s="75">
        <v>42147</v>
      </c>
      <c r="AH1399" t="s">
        <v>8118</v>
      </c>
      <c r="AI1399" t="s">
        <v>243</v>
      </c>
      <c r="AJ1399" t="s">
        <v>8117</v>
      </c>
      <c r="AK1399" t="s">
        <v>1243</v>
      </c>
      <c r="AL1399" t="s">
        <v>243</v>
      </c>
      <c r="AM1399" t="s">
        <v>243</v>
      </c>
      <c r="AN1399" t="s">
        <v>243</v>
      </c>
      <c r="AO1399" t="s">
        <v>243</v>
      </c>
      <c r="AP1399" t="s">
        <v>243</v>
      </c>
      <c r="AQ1399" t="s">
        <v>243</v>
      </c>
      <c r="AR1399" t="s">
        <v>243</v>
      </c>
      <c r="AS1399" t="s">
        <v>8116</v>
      </c>
      <c r="AT1399" t="s">
        <v>243</v>
      </c>
      <c r="AU1399" t="s">
        <v>243</v>
      </c>
      <c r="AV1399" t="s">
        <v>243</v>
      </c>
      <c r="AW1399" t="s">
        <v>243</v>
      </c>
      <c r="AX1399">
        <v>0</v>
      </c>
      <c r="AY1399">
        <v>0</v>
      </c>
      <c r="AZ1399" t="s">
        <v>243</v>
      </c>
      <c r="BA1399" t="s">
        <v>424</v>
      </c>
      <c r="BB1399">
        <v>1010</v>
      </c>
      <c r="BC1399" t="s">
        <v>394</v>
      </c>
      <c r="BD1399" t="s">
        <v>393</v>
      </c>
    </row>
    <row r="1400" spans="1:56" x14ac:dyDescent="0.25">
      <c r="A1400">
        <v>1399</v>
      </c>
      <c r="B1400" t="s">
        <v>412</v>
      </c>
      <c r="C1400" t="s">
        <v>411</v>
      </c>
      <c r="D1400" t="s">
        <v>410</v>
      </c>
      <c r="E1400" t="s">
        <v>281</v>
      </c>
      <c r="F1400" t="s">
        <v>282</v>
      </c>
      <c r="G1400" t="s">
        <v>409</v>
      </c>
      <c r="H1400" t="s">
        <v>408</v>
      </c>
      <c r="I1400" t="s">
        <v>407</v>
      </c>
      <c r="J1400" s="75">
        <v>41939</v>
      </c>
      <c r="K1400" t="s">
        <v>3299</v>
      </c>
      <c r="L1400" t="s">
        <v>405</v>
      </c>
      <c r="M1400" t="s">
        <v>3298</v>
      </c>
      <c r="N1400" t="s">
        <v>403</v>
      </c>
      <c r="O1400">
        <v>2</v>
      </c>
      <c r="P1400" t="s">
        <v>402</v>
      </c>
      <c r="Q1400" t="s">
        <v>243</v>
      </c>
      <c r="R1400" t="s">
        <v>428</v>
      </c>
      <c r="S1400">
        <v>11459266</v>
      </c>
      <c r="T1400">
        <v>60.431453699999999</v>
      </c>
      <c r="U1400">
        <v>10.6861429</v>
      </c>
      <c r="V1400">
        <v>262638</v>
      </c>
      <c r="W1400">
        <v>6707240</v>
      </c>
      <c r="X1400" t="s">
        <v>8115</v>
      </c>
      <c r="Y1400" t="s">
        <v>399</v>
      </c>
      <c r="Z1400" t="s">
        <v>243</v>
      </c>
      <c r="AA1400" t="s">
        <v>398</v>
      </c>
      <c r="AB1400" t="s">
        <v>398</v>
      </c>
      <c r="AC1400" t="s">
        <v>398</v>
      </c>
      <c r="AD1400" t="s">
        <v>398</v>
      </c>
      <c r="AE1400" t="s">
        <v>398</v>
      </c>
      <c r="AF1400" s="75">
        <v>42147</v>
      </c>
      <c r="AH1400" t="s">
        <v>8114</v>
      </c>
      <c r="AI1400" t="s">
        <v>243</v>
      </c>
      <c r="AJ1400" t="s">
        <v>8113</v>
      </c>
      <c r="AK1400" t="s">
        <v>243</v>
      </c>
      <c r="AL1400" t="s">
        <v>243</v>
      </c>
      <c r="AM1400" t="s">
        <v>243</v>
      </c>
      <c r="AN1400" t="s">
        <v>243</v>
      </c>
      <c r="AO1400" t="s">
        <v>243</v>
      </c>
      <c r="AP1400" t="s">
        <v>243</v>
      </c>
      <c r="AQ1400" t="s">
        <v>395</v>
      </c>
      <c r="AR1400" t="s">
        <v>243</v>
      </c>
      <c r="AS1400" t="s">
        <v>8112</v>
      </c>
      <c r="AT1400" t="s">
        <v>243</v>
      </c>
      <c r="AU1400" t="s">
        <v>243</v>
      </c>
      <c r="AV1400" t="s">
        <v>243</v>
      </c>
      <c r="AW1400" t="s">
        <v>243</v>
      </c>
      <c r="AX1400">
        <v>0</v>
      </c>
      <c r="AY1400">
        <v>0</v>
      </c>
      <c r="AZ1400" t="s">
        <v>243</v>
      </c>
      <c r="BA1400" t="s">
        <v>424</v>
      </c>
      <c r="BB1400">
        <v>1010</v>
      </c>
      <c r="BC1400" t="s">
        <v>394</v>
      </c>
      <c r="BD1400" t="s">
        <v>393</v>
      </c>
    </row>
    <row r="1401" spans="1:56" x14ac:dyDescent="0.25">
      <c r="A1401">
        <v>1400</v>
      </c>
      <c r="B1401" t="s">
        <v>412</v>
      </c>
      <c r="C1401" t="s">
        <v>411</v>
      </c>
      <c r="D1401" t="s">
        <v>410</v>
      </c>
      <c r="E1401" t="s">
        <v>281</v>
      </c>
      <c r="F1401" t="s">
        <v>282</v>
      </c>
      <c r="G1401" t="s">
        <v>409</v>
      </c>
      <c r="H1401" t="s">
        <v>408</v>
      </c>
      <c r="I1401" t="s">
        <v>407</v>
      </c>
      <c r="J1401" s="75">
        <v>41939</v>
      </c>
      <c r="K1401" t="s">
        <v>3299</v>
      </c>
      <c r="L1401" t="s">
        <v>405</v>
      </c>
      <c r="M1401" t="s">
        <v>3298</v>
      </c>
      <c r="N1401" t="s">
        <v>403</v>
      </c>
      <c r="O1401">
        <v>1</v>
      </c>
      <c r="P1401" t="s">
        <v>402</v>
      </c>
      <c r="Q1401" t="s">
        <v>243</v>
      </c>
      <c r="R1401" t="s">
        <v>428</v>
      </c>
      <c r="S1401">
        <v>11459529</v>
      </c>
      <c r="T1401">
        <v>60.4309425</v>
      </c>
      <c r="U1401">
        <v>10.687023200000001</v>
      </c>
      <c r="V1401">
        <v>262683</v>
      </c>
      <c r="W1401">
        <v>6707180</v>
      </c>
      <c r="X1401" t="s">
        <v>8111</v>
      </c>
      <c r="Y1401" t="s">
        <v>399</v>
      </c>
      <c r="Z1401" t="s">
        <v>243</v>
      </c>
      <c r="AA1401" t="s">
        <v>398</v>
      </c>
      <c r="AB1401" t="s">
        <v>398</v>
      </c>
      <c r="AC1401" t="s">
        <v>398</v>
      </c>
      <c r="AD1401" t="s">
        <v>398</v>
      </c>
      <c r="AE1401" t="s">
        <v>398</v>
      </c>
      <c r="AF1401" s="75">
        <v>42147</v>
      </c>
      <c r="AH1401" t="s">
        <v>8110</v>
      </c>
      <c r="AI1401" t="s">
        <v>243</v>
      </c>
      <c r="AJ1401" t="s">
        <v>8109</v>
      </c>
      <c r="AK1401" t="s">
        <v>243</v>
      </c>
      <c r="AL1401" t="s">
        <v>243</v>
      </c>
      <c r="AM1401" t="s">
        <v>243</v>
      </c>
      <c r="AN1401" t="s">
        <v>243</v>
      </c>
      <c r="AO1401" t="s">
        <v>243</v>
      </c>
      <c r="AP1401" t="s">
        <v>243</v>
      </c>
      <c r="AQ1401" t="s">
        <v>395</v>
      </c>
      <c r="AR1401" t="s">
        <v>243</v>
      </c>
      <c r="AS1401" t="s">
        <v>8108</v>
      </c>
      <c r="AT1401" t="s">
        <v>243</v>
      </c>
      <c r="AU1401" t="s">
        <v>243</v>
      </c>
      <c r="AV1401" t="s">
        <v>243</v>
      </c>
      <c r="AW1401" t="s">
        <v>243</v>
      </c>
      <c r="AX1401">
        <v>0</v>
      </c>
      <c r="AY1401">
        <v>0</v>
      </c>
      <c r="AZ1401" t="s">
        <v>243</v>
      </c>
      <c r="BA1401" t="s">
        <v>424</v>
      </c>
      <c r="BB1401">
        <v>1010</v>
      </c>
      <c r="BC1401" t="s">
        <v>394</v>
      </c>
      <c r="BD1401" t="s">
        <v>393</v>
      </c>
    </row>
    <row r="1402" spans="1:56" x14ac:dyDescent="0.25">
      <c r="A1402">
        <v>1401</v>
      </c>
      <c r="B1402" t="s">
        <v>412</v>
      </c>
      <c r="C1402" t="s">
        <v>411</v>
      </c>
      <c r="D1402" t="s">
        <v>410</v>
      </c>
      <c r="E1402" t="s">
        <v>281</v>
      </c>
      <c r="F1402" t="s">
        <v>282</v>
      </c>
      <c r="G1402" t="s">
        <v>409</v>
      </c>
      <c r="H1402" t="s">
        <v>408</v>
      </c>
      <c r="I1402" t="s">
        <v>483</v>
      </c>
      <c r="J1402" s="75">
        <v>41938</v>
      </c>
      <c r="K1402" t="s">
        <v>1254</v>
      </c>
      <c r="L1402" t="s">
        <v>456</v>
      </c>
      <c r="M1402" t="s">
        <v>1065</v>
      </c>
      <c r="N1402" t="s">
        <v>466</v>
      </c>
      <c r="O1402">
        <v>3</v>
      </c>
      <c r="P1402" t="s">
        <v>402</v>
      </c>
      <c r="Q1402" t="s">
        <v>243</v>
      </c>
      <c r="R1402" t="s">
        <v>428</v>
      </c>
      <c r="S1402">
        <v>11460628</v>
      </c>
      <c r="T1402">
        <v>60.991859400000003</v>
      </c>
      <c r="U1402">
        <v>10.8307629</v>
      </c>
      <c r="V1402">
        <v>274551</v>
      </c>
      <c r="W1402">
        <v>6769059</v>
      </c>
      <c r="X1402" t="s">
        <v>8107</v>
      </c>
      <c r="Y1402" t="s">
        <v>399</v>
      </c>
      <c r="Z1402" t="s">
        <v>243</v>
      </c>
      <c r="AA1402" t="s">
        <v>398</v>
      </c>
      <c r="AB1402" t="s">
        <v>398</v>
      </c>
      <c r="AC1402" t="s">
        <v>398</v>
      </c>
      <c r="AD1402" t="s">
        <v>398</v>
      </c>
      <c r="AE1402" t="s">
        <v>398</v>
      </c>
      <c r="AF1402" s="75">
        <v>42147</v>
      </c>
      <c r="AH1402" t="s">
        <v>8106</v>
      </c>
      <c r="AI1402" t="s">
        <v>243</v>
      </c>
      <c r="AJ1402" t="s">
        <v>8105</v>
      </c>
      <c r="AK1402" t="s">
        <v>1243</v>
      </c>
      <c r="AL1402" t="s">
        <v>243</v>
      </c>
      <c r="AM1402" t="s">
        <v>243</v>
      </c>
      <c r="AN1402" t="s">
        <v>243</v>
      </c>
      <c r="AO1402" t="s">
        <v>243</v>
      </c>
      <c r="AP1402" t="s">
        <v>243</v>
      </c>
      <c r="AQ1402" t="s">
        <v>243</v>
      </c>
      <c r="AR1402" t="s">
        <v>243</v>
      </c>
      <c r="AS1402" t="s">
        <v>8104</v>
      </c>
      <c r="AT1402" t="s">
        <v>243</v>
      </c>
      <c r="AU1402" t="s">
        <v>243</v>
      </c>
      <c r="AV1402" t="s">
        <v>243</v>
      </c>
      <c r="AW1402" t="s">
        <v>243</v>
      </c>
      <c r="AX1402">
        <v>0</v>
      </c>
      <c r="AY1402">
        <v>0</v>
      </c>
      <c r="AZ1402" t="s">
        <v>243</v>
      </c>
      <c r="BA1402" t="s">
        <v>424</v>
      </c>
      <c r="BB1402">
        <v>1010</v>
      </c>
      <c r="BC1402" t="s">
        <v>394</v>
      </c>
      <c r="BD1402" t="s">
        <v>393</v>
      </c>
    </row>
    <row r="1403" spans="1:56" x14ac:dyDescent="0.25">
      <c r="A1403">
        <v>1402</v>
      </c>
      <c r="B1403" t="s">
        <v>412</v>
      </c>
      <c r="C1403" t="s">
        <v>411</v>
      </c>
      <c r="D1403" t="s">
        <v>410</v>
      </c>
      <c r="E1403" t="s">
        <v>281</v>
      </c>
      <c r="F1403" t="s">
        <v>282</v>
      </c>
      <c r="G1403" t="s">
        <v>409</v>
      </c>
      <c r="H1403" t="s">
        <v>408</v>
      </c>
      <c r="I1403" t="s">
        <v>407</v>
      </c>
      <c r="J1403" s="75">
        <v>41939</v>
      </c>
      <c r="K1403" t="s">
        <v>3299</v>
      </c>
      <c r="L1403" t="s">
        <v>405</v>
      </c>
      <c r="M1403" t="s">
        <v>3298</v>
      </c>
      <c r="N1403" t="s">
        <v>403</v>
      </c>
      <c r="O1403">
        <v>5</v>
      </c>
      <c r="P1403" t="s">
        <v>402</v>
      </c>
      <c r="Q1403" t="s">
        <v>243</v>
      </c>
      <c r="R1403" t="s">
        <v>428</v>
      </c>
      <c r="S1403">
        <v>11463013</v>
      </c>
      <c r="T1403">
        <v>60.431091299999999</v>
      </c>
      <c r="U1403">
        <v>10.6873922</v>
      </c>
      <c r="V1403">
        <v>262704</v>
      </c>
      <c r="W1403">
        <v>6707195</v>
      </c>
      <c r="X1403" t="s">
        <v>8103</v>
      </c>
      <c r="Y1403" t="s">
        <v>399</v>
      </c>
      <c r="Z1403" t="s">
        <v>243</v>
      </c>
      <c r="AA1403" t="s">
        <v>398</v>
      </c>
      <c r="AB1403" t="s">
        <v>398</v>
      </c>
      <c r="AC1403" t="s">
        <v>398</v>
      </c>
      <c r="AD1403" t="s">
        <v>398</v>
      </c>
      <c r="AE1403" t="s">
        <v>398</v>
      </c>
      <c r="AF1403" s="75">
        <v>42147</v>
      </c>
      <c r="AH1403" t="s">
        <v>8102</v>
      </c>
      <c r="AI1403" t="s">
        <v>243</v>
      </c>
      <c r="AJ1403" t="s">
        <v>8101</v>
      </c>
      <c r="AK1403" t="s">
        <v>243</v>
      </c>
      <c r="AL1403" t="s">
        <v>243</v>
      </c>
      <c r="AM1403" t="s">
        <v>243</v>
      </c>
      <c r="AN1403" t="s">
        <v>243</v>
      </c>
      <c r="AO1403" t="s">
        <v>243</v>
      </c>
      <c r="AP1403" t="s">
        <v>243</v>
      </c>
      <c r="AQ1403" t="s">
        <v>395</v>
      </c>
      <c r="AR1403" t="s">
        <v>243</v>
      </c>
      <c r="AS1403" t="s">
        <v>8100</v>
      </c>
      <c r="AT1403" t="s">
        <v>243</v>
      </c>
      <c r="AU1403" t="s">
        <v>243</v>
      </c>
      <c r="AV1403" t="s">
        <v>243</v>
      </c>
      <c r="AW1403" t="s">
        <v>243</v>
      </c>
      <c r="AX1403">
        <v>0</v>
      </c>
      <c r="AY1403">
        <v>0</v>
      </c>
      <c r="AZ1403" t="s">
        <v>243</v>
      </c>
      <c r="BA1403" t="s">
        <v>424</v>
      </c>
      <c r="BB1403">
        <v>1010</v>
      </c>
      <c r="BC1403" t="s">
        <v>394</v>
      </c>
      <c r="BD1403" t="s">
        <v>393</v>
      </c>
    </row>
    <row r="1404" spans="1:56" x14ac:dyDescent="0.25">
      <c r="A1404">
        <v>1403</v>
      </c>
      <c r="B1404" t="s">
        <v>412</v>
      </c>
      <c r="C1404" t="s">
        <v>411</v>
      </c>
      <c r="D1404" t="s">
        <v>410</v>
      </c>
      <c r="E1404" t="s">
        <v>281</v>
      </c>
      <c r="F1404" t="s">
        <v>282</v>
      </c>
      <c r="G1404" t="s">
        <v>409</v>
      </c>
      <c r="H1404" t="s">
        <v>408</v>
      </c>
      <c r="I1404" t="s">
        <v>407</v>
      </c>
      <c r="J1404" s="75">
        <v>41939</v>
      </c>
      <c r="K1404" t="s">
        <v>3299</v>
      </c>
      <c r="L1404" t="s">
        <v>405</v>
      </c>
      <c r="M1404" t="s">
        <v>3298</v>
      </c>
      <c r="N1404" t="s">
        <v>403</v>
      </c>
      <c r="O1404">
        <v>2</v>
      </c>
      <c r="P1404" t="s">
        <v>402</v>
      </c>
      <c r="Q1404" t="s">
        <v>243</v>
      </c>
      <c r="R1404" t="s">
        <v>428</v>
      </c>
      <c r="S1404">
        <v>11463095</v>
      </c>
      <c r="T1404">
        <v>60.431362200000002</v>
      </c>
      <c r="U1404">
        <v>10.685936</v>
      </c>
      <c r="V1404">
        <v>262626</v>
      </c>
      <c r="W1404">
        <v>6707231</v>
      </c>
      <c r="X1404" t="s">
        <v>8099</v>
      </c>
      <c r="Y1404" t="s">
        <v>399</v>
      </c>
      <c r="Z1404" t="s">
        <v>243</v>
      </c>
      <c r="AA1404" t="s">
        <v>398</v>
      </c>
      <c r="AB1404" t="s">
        <v>398</v>
      </c>
      <c r="AC1404" t="s">
        <v>398</v>
      </c>
      <c r="AD1404" t="s">
        <v>398</v>
      </c>
      <c r="AE1404" t="s">
        <v>398</v>
      </c>
      <c r="AF1404" s="75">
        <v>42147</v>
      </c>
      <c r="AH1404" t="s">
        <v>8098</v>
      </c>
      <c r="AI1404" t="s">
        <v>243</v>
      </c>
      <c r="AJ1404" t="s">
        <v>8097</v>
      </c>
      <c r="AK1404" t="s">
        <v>243</v>
      </c>
      <c r="AL1404" t="s">
        <v>243</v>
      </c>
      <c r="AM1404" t="s">
        <v>243</v>
      </c>
      <c r="AN1404" t="s">
        <v>243</v>
      </c>
      <c r="AO1404" t="s">
        <v>243</v>
      </c>
      <c r="AP1404" t="s">
        <v>243</v>
      </c>
      <c r="AQ1404" t="s">
        <v>395</v>
      </c>
      <c r="AR1404" t="s">
        <v>243</v>
      </c>
      <c r="AS1404" t="s">
        <v>8096</v>
      </c>
      <c r="AT1404" t="s">
        <v>243</v>
      </c>
      <c r="AU1404" t="s">
        <v>243</v>
      </c>
      <c r="AV1404" t="s">
        <v>243</v>
      </c>
      <c r="AW1404" t="s">
        <v>243</v>
      </c>
      <c r="AX1404">
        <v>0</v>
      </c>
      <c r="AY1404">
        <v>0</v>
      </c>
      <c r="AZ1404" t="s">
        <v>243</v>
      </c>
      <c r="BA1404" t="s">
        <v>424</v>
      </c>
      <c r="BB1404">
        <v>1010</v>
      </c>
      <c r="BC1404" t="s">
        <v>394</v>
      </c>
      <c r="BD1404" t="s">
        <v>393</v>
      </c>
    </row>
    <row r="1405" spans="1:56" x14ac:dyDescent="0.25">
      <c r="A1405">
        <v>1404</v>
      </c>
      <c r="B1405" t="s">
        <v>412</v>
      </c>
      <c r="C1405" t="s">
        <v>411</v>
      </c>
      <c r="D1405" t="s">
        <v>410</v>
      </c>
      <c r="E1405" t="s">
        <v>281</v>
      </c>
      <c r="F1405" t="s">
        <v>282</v>
      </c>
      <c r="G1405" t="s">
        <v>409</v>
      </c>
      <c r="H1405" t="s">
        <v>408</v>
      </c>
      <c r="I1405" t="s">
        <v>407</v>
      </c>
      <c r="J1405" s="75">
        <v>41939</v>
      </c>
      <c r="K1405" t="s">
        <v>3299</v>
      </c>
      <c r="L1405" t="s">
        <v>405</v>
      </c>
      <c r="M1405" t="s">
        <v>3298</v>
      </c>
      <c r="N1405" t="s">
        <v>403</v>
      </c>
      <c r="O1405">
        <v>1</v>
      </c>
      <c r="P1405" t="s">
        <v>402</v>
      </c>
      <c r="Q1405" t="s">
        <v>243</v>
      </c>
      <c r="R1405" t="s">
        <v>428</v>
      </c>
      <c r="S1405">
        <v>11474976</v>
      </c>
      <c r="T1405">
        <v>60.431655900000003</v>
      </c>
      <c r="U1405">
        <v>10.6872206</v>
      </c>
      <c r="V1405">
        <v>262699</v>
      </c>
      <c r="W1405">
        <v>6707259</v>
      </c>
      <c r="X1405" t="s">
        <v>8095</v>
      </c>
      <c r="Y1405" t="s">
        <v>399</v>
      </c>
      <c r="Z1405" t="s">
        <v>243</v>
      </c>
      <c r="AA1405" t="s">
        <v>398</v>
      </c>
      <c r="AB1405" t="s">
        <v>398</v>
      </c>
      <c r="AC1405" t="s">
        <v>398</v>
      </c>
      <c r="AD1405" t="s">
        <v>398</v>
      </c>
      <c r="AE1405" t="s">
        <v>398</v>
      </c>
      <c r="AF1405" s="75">
        <v>42147</v>
      </c>
      <c r="AH1405" t="s">
        <v>8094</v>
      </c>
      <c r="AI1405" t="s">
        <v>243</v>
      </c>
      <c r="AJ1405" t="s">
        <v>8093</v>
      </c>
      <c r="AK1405" t="s">
        <v>243</v>
      </c>
      <c r="AL1405" t="s">
        <v>243</v>
      </c>
      <c r="AM1405" t="s">
        <v>243</v>
      </c>
      <c r="AN1405" t="s">
        <v>243</v>
      </c>
      <c r="AO1405" t="s">
        <v>243</v>
      </c>
      <c r="AP1405" t="s">
        <v>243</v>
      </c>
      <c r="AQ1405" t="s">
        <v>395</v>
      </c>
      <c r="AR1405" t="s">
        <v>243</v>
      </c>
      <c r="AS1405" t="s">
        <v>8092</v>
      </c>
      <c r="AT1405" t="s">
        <v>243</v>
      </c>
      <c r="AU1405" t="s">
        <v>243</v>
      </c>
      <c r="AV1405" t="s">
        <v>243</v>
      </c>
      <c r="AW1405" t="s">
        <v>243</v>
      </c>
      <c r="AX1405">
        <v>0</v>
      </c>
      <c r="AY1405">
        <v>0</v>
      </c>
      <c r="AZ1405" t="s">
        <v>243</v>
      </c>
      <c r="BA1405" t="s">
        <v>424</v>
      </c>
      <c r="BB1405">
        <v>1010</v>
      </c>
      <c r="BC1405" t="s">
        <v>394</v>
      </c>
      <c r="BD1405" t="s">
        <v>393</v>
      </c>
    </row>
    <row r="1406" spans="1:56" x14ac:dyDescent="0.25">
      <c r="A1406">
        <v>1405</v>
      </c>
      <c r="B1406" t="s">
        <v>412</v>
      </c>
      <c r="C1406" t="s">
        <v>411</v>
      </c>
      <c r="D1406" t="s">
        <v>410</v>
      </c>
      <c r="E1406" t="s">
        <v>281</v>
      </c>
      <c r="F1406" t="s">
        <v>282</v>
      </c>
      <c r="G1406" t="s">
        <v>409</v>
      </c>
      <c r="H1406" t="s">
        <v>408</v>
      </c>
      <c r="I1406" t="s">
        <v>407</v>
      </c>
      <c r="J1406" s="75">
        <v>38991</v>
      </c>
      <c r="K1406" t="s">
        <v>8091</v>
      </c>
      <c r="L1406" t="s">
        <v>511</v>
      </c>
      <c r="M1406" t="s">
        <v>2722</v>
      </c>
      <c r="N1406" t="s">
        <v>454</v>
      </c>
      <c r="O1406">
        <v>1</v>
      </c>
      <c r="P1406" t="s">
        <v>402</v>
      </c>
      <c r="Q1406" t="s">
        <v>243</v>
      </c>
      <c r="R1406" t="s">
        <v>428</v>
      </c>
      <c r="S1406">
        <v>11458834</v>
      </c>
      <c r="T1406">
        <v>60.394241299999997</v>
      </c>
      <c r="U1406">
        <v>10.789430599999999</v>
      </c>
      <c r="V1406">
        <v>268051</v>
      </c>
      <c r="W1406">
        <v>6702733</v>
      </c>
      <c r="X1406" t="s">
        <v>8090</v>
      </c>
      <c r="Y1406" t="s">
        <v>399</v>
      </c>
      <c r="Z1406" t="s">
        <v>243</v>
      </c>
      <c r="AA1406" t="s">
        <v>398</v>
      </c>
      <c r="AB1406" t="s">
        <v>398</v>
      </c>
      <c r="AC1406" t="s">
        <v>398</v>
      </c>
      <c r="AD1406" t="s">
        <v>398</v>
      </c>
      <c r="AE1406" t="s">
        <v>398</v>
      </c>
      <c r="AF1406" s="75">
        <v>42147</v>
      </c>
      <c r="AH1406" t="s">
        <v>8089</v>
      </c>
      <c r="AI1406" t="s">
        <v>243</v>
      </c>
      <c r="AJ1406" t="s">
        <v>8088</v>
      </c>
      <c r="AK1406" t="s">
        <v>243</v>
      </c>
      <c r="AL1406" t="s">
        <v>243</v>
      </c>
      <c r="AM1406" t="s">
        <v>243</v>
      </c>
      <c r="AN1406" t="s">
        <v>243</v>
      </c>
      <c r="AO1406" t="s">
        <v>243</v>
      </c>
      <c r="AP1406" t="s">
        <v>243</v>
      </c>
      <c r="AQ1406" t="s">
        <v>395</v>
      </c>
      <c r="AR1406" t="s">
        <v>243</v>
      </c>
      <c r="AS1406" t="s">
        <v>8087</v>
      </c>
      <c r="AT1406" t="s">
        <v>243</v>
      </c>
      <c r="AU1406" t="s">
        <v>243</v>
      </c>
      <c r="AV1406" t="s">
        <v>243</v>
      </c>
      <c r="AW1406" t="s">
        <v>243</v>
      </c>
      <c r="AX1406">
        <v>0</v>
      </c>
      <c r="AY1406">
        <v>0</v>
      </c>
      <c r="AZ1406" t="s">
        <v>243</v>
      </c>
      <c r="BA1406" t="s">
        <v>424</v>
      </c>
      <c r="BB1406">
        <v>1010</v>
      </c>
      <c r="BC1406" t="s">
        <v>394</v>
      </c>
      <c r="BD1406" t="s">
        <v>393</v>
      </c>
    </row>
    <row r="1407" spans="1:56" x14ac:dyDescent="0.25">
      <c r="A1407">
        <v>1406</v>
      </c>
      <c r="B1407" t="s">
        <v>412</v>
      </c>
      <c r="C1407" t="s">
        <v>411</v>
      </c>
      <c r="D1407" t="s">
        <v>410</v>
      </c>
      <c r="E1407" t="s">
        <v>281</v>
      </c>
      <c r="F1407" t="s">
        <v>282</v>
      </c>
      <c r="G1407" t="s">
        <v>409</v>
      </c>
      <c r="H1407" t="s">
        <v>408</v>
      </c>
      <c r="I1407" t="s">
        <v>407</v>
      </c>
      <c r="J1407" s="75">
        <v>38982</v>
      </c>
      <c r="K1407" t="s">
        <v>4388</v>
      </c>
      <c r="L1407" t="s">
        <v>468</v>
      </c>
      <c r="M1407" t="s">
        <v>2722</v>
      </c>
      <c r="N1407" t="s">
        <v>454</v>
      </c>
      <c r="O1407">
        <v>3</v>
      </c>
      <c r="P1407" t="s">
        <v>402</v>
      </c>
      <c r="Q1407" t="s">
        <v>243</v>
      </c>
      <c r="R1407" t="s">
        <v>428</v>
      </c>
      <c r="S1407">
        <v>11458915</v>
      </c>
      <c r="T1407">
        <v>60.3985901</v>
      </c>
      <c r="U1407">
        <v>10.7478838</v>
      </c>
      <c r="V1407">
        <v>265796</v>
      </c>
      <c r="W1407">
        <v>6703364</v>
      </c>
      <c r="X1407" t="s">
        <v>8086</v>
      </c>
      <c r="Y1407" t="s">
        <v>399</v>
      </c>
      <c r="Z1407" t="s">
        <v>243</v>
      </c>
      <c r="AA1407" t="s">
        <v>398</v>
      </c>
      <c r="AB1407" t="s">
        <v>398</v>
      </c>
      <c r="AC1407" t="s">
        <v>398</v>
      </c>
      <c r="AD1407" t="s">
        <v>398</v>
      </c>
      <c r="AE1407" t="s">
        <v>398</v>
      </c>
      <c r="AF1407" s="75">
        <v>42147</v>
      </c>
      <c r="AH1407" t="s">
        <v>8085</v>
      </c>
      <c r="AI1407" t="s">
        <v>243</v>
      </c>
      <c r="AJ1407" t="s">
        <v>8084</v>
      </c>
      <c r="AK1407" t="s">
        <v>243</v>
      </c>
      <c r="AL1407" t="s">
        <v>243</v>
      </c>
      <c r="AM1407" t="s">
        <v>243</v>
      </c>
      <c r="AN1407" t="s">
        <v>243</v>
      </c>
      <c r="AO1407" t="s">
        <v>243</v>
      </c>
      <c r="AP1407" t="s">
        <v>243</v>
      </c>
      <c r="AQ1407" t="s">
        <v>395</v>
      </c>
      <c r="AR1407" t="s">
        <v>243</v>
      </c>
      <c r="AS1407" t="s">
        <v>8083</v>
      </c>
      <c r="AT1407" t="s">
        <v>243</v>
      </c>
      <c r="AU1407" t="s">
        <v>243</v>
      </c>
      <c r="AV1407" t="s">
        <v>243</v>
      </c>
      <c r="AW1407" t="s">
        <v>243</v>
      </c>
      <c r="AX1407">
        <v>0</v>
      </c>
      <c r="AY1407">
        <v>0</v>
      </c>
      <c r="AZ1407" t="s">
        <v>243</v>
      </c>
      <c r="BA1407" t="s">
        <v>424</v>
      </c>
      <c r="BB1407">
        <v>1010</v>
      </c>
      <c r="BC1407" t="s">
        <v>394</v>
      </c>
      <c r="BD1407" t="s">
        <v>393</v>
      </c>
    </row>
    <row r="1408" spans="1:56" x14ac:dyDescent="0.25">
      <c r="A1408">
        <v>1407</v>
      </c>
      <c r="B1408" t="s">
        <v>412</v>
      </c>
      <c r="C1408" t="s">
        <v>411</v>
      </c>
      <c r="D1408" t="s">
        <v>410</v>
      </c>
      <c r="E1408" t="s">
        <v>281</v>
      </c>
      <c r="F1408" t="s">
        <v>282</v>
      </c>
      <c r="G1408" t="s">
        <v>409</v>
      </c>
      <c r="H1408" t="s">
        <v>408</v>
      </c>
      <c r="I1408" t="s">
        <v>407</v>
      </c>
      <c r="J1408" s="75">
        <v>39348</v>
      </c>
      <c r="K1408" t="s">
        <v>803</v>
      </c>
      <c r="L1408" t="s">
        <v>511</v>
      </c>
      <c r="M1408" t="s">
        <v>545</v>
      </c>
      <c r="N1408" t="s">
        <v>454</v>
      </c>
      <c r="O1408">
        <v>7</v>
      </c>
      <c r="P1408" t="s">
        <v>402</v>
      </c>
      <c r="Q1408" t="s">
        <v>243</v>
      </c>
      <c r="R1408" t="s">
        <v>428</v>
      </c>
      <c r="S1408">
        <v>11458917</v>
      </c>
      <c r="T1408">
        <v>60.206085199999997</v>
      </c>
      <c r="U1408">
        <v>10.765060399999999</v>
      </c>
      <c r="V1408">
        <v>265364</v>
      </c>
      <c r="W1408">
        <v>6681893</v>
      </c>
      <c r="X1408" t="s">
        <v>8082</v>
      </c>
      <c r="Y1408" t="s">
        <v>399</v>
      </c>
      <c r="Z1408" t="s">
        <v>243</v>
      </c>
      <c r="AA1408" t="s">
        <v>398</v>
      </c>
      <c r="AB1408" t="s">
        <v>398</v>
      </c>
      <c r="AC1408" t="s">
        <v>398</v>
      </c>
      <c r="AD1408" t="s">
        <v>398</v>
      </c>
      <c r="AE1408" t="s">
        <v>398</v>
      </c>
      <c r="AF1408" s="75">
        <v>42147</v>
      </c>
      <c r="AH1408" t="s">
        <v>8081</v>
      </c>
      <c r="AI1408" t="s">
        <v>243</v>
      </c>
      <c r="AJ1408" t="s">
        <v>8080</v>
      </c>
      <c r="AK1408" t="s">
        <v>243</v>
      </c>
      <c r="AL1408" t="s">
        <v>243</v>
      </c>
      <c r="AM1408" t="s">
        <v>243</v>
      </c>
      <c r="AN1408" t="s">
        <v>243</v>
      </c>
      <c r="AO1408" t="s">
        <v>243</v>
      </c>
      <c r="AP1408" t="s">
        <v>243</v>
      </c>
      <c r="AQ1408" t="s">
        <v>395</v>
      </c>
      <c r="AR1408" t="s">
        <v>243</v>
      </c>
      <c r="AS1408" t="s">
        <v>8079</v>
      </c>
      <c r="AT1408" t="s">
        <v>243</v>
      </c>
      <c r="AU1408" t="s">
        <v>243</v>
      </c>
      <c r="AV1408" t="s">
        <v>243</v>
      </c>
      <c r="AW1408" t="s">
        <v>243</v>
      </c>
      <c r="AX1408">
        <v>0</v>
      </c>
      <c r="AY1408">
        <v>0</v>
      </c>
      <c r="AZ1408" t="s">
        <v>243</v>
      </c>
      <c r="BA1408" t="s">
        <v>424</v>
      </c>
      <c r="BB1408">
        <v>1010</v>
      </c>
      <c r="BC1408" t="s">
        <v>394</v>
      </c>
      <c r="BD1408" t="s">
        <v>393</v>
      </c>
    </row>
    <row r="1409" spans="1:56" x14ac:dyDescent="0.25">
      <c r="A1409">
        <v>1408</v>
      </c>
      <c r="B1409" t="s">
        <v>412</v>
      </c>
      <c r="C1409" t="s">
        <v>411</v>
      </c>
      <c r="D1409" t="s">
        <v>410</v>
      </c>
      <c r="E1409" t="s">
        <v>281</v>
      </c>
      <c r="F1409" t="s">
        <v>282</v>
      </c>
      <c r="G1409" t="s">
        <v>409</v>
      </c>
      <c r="H1409" t="s">
        <v>408</v>
      </c>
      <c r="I1409" t="s">
        <v>407</v>
      </c>
      <c r="J1409" s="75">
        <v>38982</v>
      </c>
      <c r="K1409" t="s">
        <v>4388</v>
      </c>
      <c r="L1409" t="s">
        <v>468</v>
      </c>
      <c r="M1409" t="s">
        <v>2722</v>
      </c>
      <c r="N1409" t="s">
        <v>454</v>
      </c>
      <c r="O1409">
        <v>8</v>
      </c>
      <c r="P1409" t="s">
        <v>402</v>
      </c>
      <c r="Q1409" t="s">
        <v>243</v>
      </c>
      <c r="R1409" t="s">
        <v>428</v>
      </c>
      <c r="S1409">
        <v>11461092</v>
      </c>
      <c r="T1409">
        <v>60.399227099999997</v>
      </c>
      <c r="U1409">
        <v>10.747606299999999</v>
      </c>
      <c r="V1409">
        <v>265785</v>
      </c>
      <c r="W1409">
        <v>6703436</v>
      </c>
      <c r="X1409" t="s">
        <v>8078</v>
      </c>
      <c r="Y1409" t="s">
        <v>399</v>
      </c>
      <c r="Z1409" t="s">
        <v>243</v>
      </c>
      <c r="AA1409" t="s">
        <v>398</v>
      </c>
      <c r="AB1409" t="s">
        <v>398</v>
      </c>
      <c r="AC1409" t="s">
        <v>398</v>
      </c>
      <c r="AD1409" t="s">
        <v>398</v>
      </c>
      <c r="AE1409" t="s">
        <v>398</v>
      </c>
      <c r="AF1409" s="75">
        <v>42147</v>
      </c>
      <c r="AH1409" t="s">
        <v>8077</v>
      </c>
      <c r="AI1409" t="s">
        <v>243</v>
      </c>
      <c r="AJ1409" t="s">
        <v>488</v>
      </c>
      <c r="AK1409" t="s">
        <v>243</v>
      </c>
      <c r="AL1409" t="s">
        <v>243</v>
      </c>
      <c r="AM1409" t="s">
        <v>243</v>
      </c>
      <c r="AN1409" t="s">
        <v>243</v>
      </c>
      <c r="AO1409" t="s">
        <v>243</v>
      </c>
      <c r="AP1409" t="s">
        <v>243</v>
      </c>
      <c r="AQ1409" t="s">
        <v>395</v>
      </c>
      <c r="AR1409" t="s">
        <v>243</v>
      </c>
      <c r="AS1409" t="s">
        <v>8076</v>
      </c>
      <c r="AT1409" t="s">
        <v>243</v>
      </c>
      <c r="AU1409" t="s">
        <v>243</v>
      </c>
      <c r="AV1409" t="s">
        <v>243</v>
      </c>
      <c r="AW1409" t="s">
        <v>243</v>
      </c>
      <c r="AX1409">
        <v>0</v>
      </c>
      <c r="AY1409">
        <v>0</v>
      </c>
      <c r="AZ1409" t="s">
        <v>243</v>
      </c>
      <c r="BA1409" t="s">
        <v>424</v>
      </c>
      <c r="BB1409">
        <v>1010</v>
      </c>
      <c r="BC1409" t="s">
        <v>394</v>
      </c>
      <c r="BD1409" t="s">
        <v>393</v>
      </c>
    </row>
    <row r="1410" spans="1:56" x14ac:dyDescent="0.25">
      <c r="A1410">
        <v>1409</v>
      </c>
      <c r="B1410" t="s">
        <v>412</v>
      </c>
      <c r="C1410" t="s">
        <v>411</v>
      </c>
      <c r="D1410" t="s">
        <v>410</v>
      </c>
      <c r="E1410" t="s">
        <v>281</v>
      </c>
      <c r="F1410" t="s">
        <v>282</v>
      </c>
      <c r="G1410" t="s">
        <v>409</v>
      </c>
      <c r="H1410" t="s">
        <v>408</v>
      </c>
      <c r="I1410" t="s">
        <v>407</v>
      </c>
      <c r="J1410" s="75">
        <v>41922</v>
      </c>
      <c r="K1410" t="s">
        <v>8052</v>
      </c>
      <c r="L1410" t="s">
        <v>405</v>
      </c>
      <c r="M1410" t="s">
        <v>1817</v>
      </c>
      <c r="N1410" t="s">
        <v>419</v>
      </c>
      <c r="O1410">
        <v>3</v>
      </c>
      <c r="P1410" t="s">
        <v>402</v>
      </c>
      <c r="Q1410" t="s">
        <v>243</v>
      </c>
      <c r="R1410" t="s">
        <v>428</v>
      </c>
      <c r="S1410">
        <v>11442252</v>
      </c>
      <c r="T1410">
        <v>60.2079849</v>
      </c>
      <c r="U1410">
        <v>9.5201483000000007</v>
      </c>
      <c r="V1410">
        <v>196502</v>
      </c>
      <c r="W1410">
        <v>6687184</v>
      </c>
      <c r="X1410" t="s">
        <v>8075</v>
      </c>
      <c r="Y1410" t="s">
        <v>399</v>
      </c>
      <c r="Z1410" t="s">
        <v>243</v>
      </c>
      <c r="AA1410" t="s">
        <v>398</v>
      </c>
      <c r="AB1410" t="s">
        <v>398</v>
      </c>
      <c r="AC1410" t="s">
        <v>398</v>
      </c>
      <c r="AD1410" t="s">
        <v>398</v>
      </c>
      <c r="AE1410" t="s">
        <v>398</v>
      </c>
      <c r="AF1410" s="75">
        <v>42147</v>
      </c>
      <c r="AH1410" t="s">
        <v>8074</v>
      </c>
      <c r="AI1410" t="s">
        <v>243</v>
      </c>
      <c r="AJ1410" t="s">
        <v>8049</v>
      </c>
      <c r="AK1410" t="s">
        <v>243</v>
      </c>
      <c r="AL1410" t="s">
        <v>243</v>
      </c>
      <c r="AM1410" t="s">
        <v>243</v>
      </c>
      <c r="AN1410" t="s">
        <v>243</v>
      </c>
      <c r="AO1410" t="s">
        <v>243</v>
      </c>
      <c r="AP1410" t="s">
        <v>243</v>
      </c>
      <c r="AQ1410" t="s">
        <v>395</v>
      </c>
      <c r="AR1410" t="s">
        <v>243</v>
      </c>
      <c r="AS1410" t="s">
        <v>8073</v>
      </c>
      <c r="AT1410" t="s">
        <v>243</v>
      </c>
      <c r="AU1410" t="s">
        <v>243</v>
      </c>
      <c r="AV1410" t="s">
        <v>243</v>
      </c>
      <c r="AW1410" t="s">
        <v>243</v>
      </c>
      <c r="AX1410">
        <v>0</v>
      </c>
      <c r="AY1410">
        <v>0</v>
      </c>
      <c r="AZ1410" t="s">
        <v>243</v>
      </c>
      <c r="BA1410" t="s">
        <v>424</v>
      </c>
      <c r="BB1410">
        <v>1010</v>
      </c>
      <c r="BC1410" t="s">
        <v>394</v>
      </c>
      <c r="BD1410" t="s">
        <v>393</v>
      </c>
    </row>
    <row r="1411" spans="1:56" x14ac:dyDescent="0.25">
      <c r="A1411">
        <v>1410</v>
      </c>
      <c r="B1411" t="s">
        <v>412</v>
      </c>
      <c r="C1411" t="s">
        <v>411</v>
      </c>
      <c r="D1411" t="s">
        <v>410</v>
      </c>
      <c r="E1411" t="s">
        <v>281</v>
      </c>
      <c r="F1411" t="s">
        <v>282</v>
      </c>
      <c r="G1411" t="s">
        <v>409</v>
      </c>
      <c r="H1411" t="s">
        <v>408</v>
      </c>
      <c r="I1411" t="s">
        <v>602</v>
      </c>
      <c r="J1411" s="75">
        <v>41894</v>
      </c>
      <c r="K1411" t="s">
        <v>850</v>
      </c>
      <c r="L1411" t="s">
        <v>456</v>
      </c>
      <c r="M1411" t="s">
        <v>579</v>
      </c>
      <c r="N1411" t="s">
        <v>578</v>
      </c>
      <c r="O1411">
        <v>0</v>
      </c>
      <c r="P1411" t="s">
        <v>402</v>
      </c>
      <c r="Q1411" t="s">
        <v>243</v>
      </c>
      <c r="R1411" t="s">
        <v>428</v>
      </c>
      <c r="S1411">
        <v>11443409</v>
      </c>
      <c r="T1411">
        <v>59.686473800000002</v>
      </c>
      <c r="U1411">
        <v>9.1607322999999994</v>
      </c>
      <c r="V1411">
        <v>171502</v>
      </c>
      <c r="W1411">
        <v>6630965</v>
      </c>
      <c r="X1411" t="s">
        <v>8072</v>
      </c>
      <c r="Y1411" t="s">
        <v>399</v>
      </c>
      <c r="Z1411" t="s">
        <v>243</v>
      </c>
      <c r="AA1411" t="s">
        <v>398</v>
      </c>
      <c r="AB1411" t="s">
        <v>398</v>
      </c>
      <c r="AC1411" t="s">
        <v>398</v>
      </c>
      <c r="AD1411" t="s">
        <v>398</v>
      </c>
      <c r="AE1411" t="s">
        <v>398</v>
      </c>
      <c r="AF1411" s="75">
        <v>42147</v>
      </c>
      <c r="AH1411" t="s">
        <v>8071</v>
      </c>
      <c r="AI1411" t="s">
        <v>243</v>
      </c>
      <c r="AJ1411" t="s">
        <v>488</v>
      </c>
      <c r="AK1411" t="s">
        <v>243</v>
      </c>
      <c r="AL1411" t="s">
        <v>243</v>
      </c>
      <c r="AM1411" t="s">
        <v>243</v>
      </c>
      <c r="AN1411" t="s">
        <v>243</v>
      </c>
      <c r="AO1411" t="s">
        <v>243</v>
      </c>
      <c r="AP1411" t="s">
        <v>243</v>
      </c>
      <c r="AQ1411" t="s">
        <v>395</v>
      </c>
      <c r="AR1411" t="s">
        <v>243</v>
      </c>
      <c r="AS1411" t="s">
        <v>8070</v>
      </c>
      <c r="AT1411" t="s">
        <v>243</v>
      </c>
      <c r="AU1411" t="s">
        <v>243</v>
      </c>
      <c r="AV1411" t="s">
        <v>243</v>
      </c>
      <c r="AW1411" t="s">
        <v>243</v>
      </c>
      <c r="AX1411">
        <v>0</v>
      </c>
      <c r="AY1411">
        <v>0</v>
      </c>
      <c r="AZ1411" t="s">
        <v>243</v>
      </c>
      <c r="BA1411" t="s">
        <v>424</v>
      </c>
      <c r="BB1411">
        <v>1010</v>
      </c>
      <c r="BC1411" t="s">
        <v>394</v>
      </c>
      <c r="BD1411" t="s">
        <v>393</v>
      </c>
    </row>
    <row r="1412" spans="1:56" x14ac:dyDescent="0.25">
      <c r="A1412">
        <v>1411</v>
      </c>
      <c r="B1412" t="s">
        <v>412</v>
      </c>
      <c r="C1412" t="s">
        <v>411</v>
      </c>
      <c r="D1412" t="s">
        <v>410</v>
      </c>
      <c r="E1412" t="s">
        <v>281</v>
      </c>
      <c r="F1412" t="s">
        <v>282</v>
      </c>
      <c r="G1412" t="s">
        <v>409</v>
      </c>
      <c r="H1412" t="s">
        <v>408</v>
      </c>
      <c r="I1412" t="s">
        <v>602</v>
      </c>
      <c r="J1412" s="75">
        <v>41894</v>
      </c>
      <c r="K1412" t="s">
        <v>850</v>
      </c>
      <c r="L1412" t="s">
        <v>405</v>
      </c>
      <c r="M1412" t="s">
        <v>579</v>
      </c>
      <c r="N1412" t="s">
        <v>578</v>
      </c>
      <c r="O1412">
        <v>0</v>
      </c>
      <c r="P1412" t="s">
        <v>402</v>
      </c>
      <c r="Q1412" t="s">
        <v>243</v>
      </c>
      <c r="R1412" t="s">
        <v>428</v>
      </c>
      <c r="S1412">
        <v>11444416</v>
      </c>
      <c r="T1412">
        <v>59.686599700000002</v>
      </c>
      <c r="U1412">
        <v>9.1607046000000008</v>
      </c>
      <c r="V1412">
        <v>171502</v>
      </c>
      <c r="W1412">
        <v>6630979</v>
      </c>
      <c r="X1412" t="s">
        <v>8069</v>
      </c>
      <c r="Y1412" t="s">
        <v>399</v>
      </c>
      <c r="Z1412" t="s">
        <v>243</v>
      </c>
      <c r="AA1412" t="s">
        <v>398</v>
      </c>
      <c r="AB1412" t="s">
        <v>398</v>
      </c>
      <c r="AC1412" t="s">
        <v>398</v>
      </c>
      <c r="AD1412" t="s">
        <v>398</v>
      </c>
      <c r="AE1412" t="s">
        <v>398</v>
      </c>
      <c r="AF1412" s="75">
        <v>42147</v>
      </c>
      <c r="AH1412" t="s">
        <v>8068</v>
      </c>
      <c r="AI1412" t="s">
        <v>243</v>
      </c>
      <c r="AJ1412" t="s">
        <v>8067</v>
      </c>
      <c r="AK1412" t="s">
        <v>243</v>
      </c>
      <c r="AL1412" t="s">
        <v>243</v>
      </c>
      <c r="AM1412" t="s">
        <v>243</v>
      </c>
      <c r="AN1412" t="s">
        <v>243</v>
      </c>
      <c r="AO1412" t="s">
        <v>243</v>
      </c>
      <c r="AP1412" t="s">
        <v>243</v>
      </c>
      <c r="AQ1412" t="s">
        <v>395</v>
      </c>
      <c r="AR1412" t="s">
        <v>243</v>
      </c>
      <c r="AS1412" t="s">
        <v>8066</v>
      </c>
      <c r="AT1412" t="s">
        <v>243</v>
      </c>
      <c r="AU1412" t="s">
        <v>243</v>
      </c>
      <c r="AV1412" t="s">
        <v>243</v>
      </c>
      <c r="AW1412" t="s">
        <v>243</v>
      </c>
      <c r="AX1412">
        <v>0</v>
      </c>
      <c r="AY1412">
        <v>0</v>
      </c>
      <c r="AZ1412" t="s">
        <v>243</v>
      </c>
      <c r="BA1412" t="s">
        <v>424</v>
      </c>
      <c r="BB1412">
        <v>1010</v>
      </c>
      <c r="BC1412" t="s">
        <v>394</v>
      </c>
      <c r="BD1412" t="s">
        <v>393</v>
      </c>
    </row>
    <row r="1413" spans="1:56" x14ac:dyDescent="0.25">
      <c r="A1413">
        <v>1412</v>
      </c>
      <c r="B1413" t="s">
        <v>412</v>
      </c>
      <c r="C1413" t="s">
        <v>411</v>
      </c>
      <c r="D1413" t="s">
        <v>410</v>
      </c>
      <c r="E1413" t="s">
        <v>281</v>
      </c>
      <c r="F1413" t="s">
        <v>282</v>
      </c>
      <c r="G1413" t="s">
        <v>409</v>
      </c>
      <c r="H1413" t="s">
        <v>408</v>
      </c>
      <c r="I1413" t="s">
        <v>407</v>
      </c>
      <c r="J1413" s="75">
        <v>41922</v>
      </c>
      <c r="K1413" t="s">
        <v>8052</v>
      </c>
      <c r="L1413" t="s">
        <v>405</v>
      </c>
      <c r="M1413" t="s">
        <v>1817</v>
      </c>
      <c r="N1413" t="s">
        <v>419</v>
      </c>
      <c r="O1413">
        <v>1</v>
      </c>
      <c r="P1413" t="s">
        <v>402</v>
      </c>
      <c r="Q1413" t="s">
        <v>243</v>
      </c>
      <c r="R1413" t="s">
        <v>428</v>
      </c>
      <c r="S1413">
        <v>11445581</v>
      </c>
      <c r="T1413">
        <v>60.2077332</v>
      </c>
      <c r="U1413">
        <v>9.5189980999999992</v>
      </c>
      <c r="V1413">
        <v>196436</v>
      </c>
      <c r="W1413">
        <v>6687161</v>
      </c>
      <c r="X1413" t="s">
        <v>8065</v>
      </c>
      <c r="Y1413" t="s">
        <v>399</v>
      </c>
      <c r="Z1413" t="s">
        <v>243</v>
      </c>
      <c r="AA1413" t="s">
        <v>398</v>
      </c>
      <c r="AB1413" t="s">
        <v>398</v>
      </c>
      <c r="AC1413" t="s">
        <v>398</v>
      </c>
      <c r="AD1413" t="s">
        <v>398</v>
      </c>
      <c r="AE1413" t="s">
        <v>398</v>
      </c>
      <c r="AF1413" s="75">
        <v>42147</v>
      </c>
      <c r="AH1413" t="s">
        <v>8064</v>
      </c>
      <c r="AI1413" t="s">
        <v>243</v>
      </c>
      <c r="AJ1413" t="s">
        <v>8063</v>
      </c>
      <c r="AK1413" t="s">
        <v>243</v>
      </c>
      <c r="AL1413" t="s">
        <v>243</v>
      </c>
      <c r="AM1413" t="s">
        <v>243</v>
      </c>
      <c r="AN1413" t="s">
        <v>243</v>
      </c>
      <c r="AO1413" t="s">
        <v>243</v>
      </c>
      <c r="AP1413" t="s">
        <v>243</v>
      </c>
      <c r="AQ1413" t="s">
        <v>395</v>
      </c>
      <c r="AR1413" t="s">
        <v>243</v>
      </c>
      <c r="AS1413" t="s">
        <v>8062</v>
      </c>
      <c r="AT1413" t="s">
        <v>243</v>
      </c>
      <c r="AU1413" t="s">
        <v>243</v>
      </c>
      <c r="AV1413" t="s">
        <v>243</v>
      </c>
      <c r="AW1413" t="s">
        <v>243</v>
      </c>
      <c r="AX1413">
        <v>0</v>
      </c>
      <c r="AY1413">
        <v>0</v>
      </c>
      <c r="AZ1413" t="s">
        <v>243</v>
      </c>
      <c r="BA1413" t="s">
        <v>424</v>
      </c>
      <c r="BB1413">
        <v>1010</v>
      </c>
      <c r="BC1413" t="s">
        <v>394</v>
      </c>
      <c r="BD1413" t="s">
        <v>393</v>
      </c>
    </row>
    <row r="1414" spans="1:56" x14ac:dyDescent="0.25">
      <c r="A1414">
        <v>1413</v>
      </c>
      <c r="B1414" t="s">
        <v>412</v>
      </c>
      <c r="C1414" t="s">
        <v>411</v>
      </c>
      <c r="D1414" t="s">
        <v>410</v>
      </c>
      <c r="E1414" t="s">
        <v>281</v>
      </c>
      <c r="F1414" t="s">
        <v>282</v>
      </c>
      <c r="G1414" t="s">
        <v>409</v>
      </c>
      <c r="H1414" t="s">
        <v>408</v>
      </c>
      <c r="I1414" t="s">
        <v>407</v>
      </c>
      <c r="J1414" s="75">
        <v>41922</v>
      </c>
      <c r="K1414" t="s">
        <v>8052</v>
      </c>
      <c r="L1414" t="s">
        <v>405</v>
      </c>
      <c r="M1414" t="s">
        <v>1817</v>
      </c>
      <c r="N1414" t="s">
        <v>419</v>
      </c>
      <c r="O1414">
        <v>1</v>
      </c>
      <c r="P1414" t="s">
        <v>402</v>
      </c>
      <c r="Q1414" t="s">
        <v>243</v>
      </c>
      <c r="R1414" t="s">
        <v>428</v>
      </c>
      <c r="S1414">
        <v>11445893</v>
      </c>
      <c r="T1414">
        <v>60.207698800000003</v>
      </c>
      <c r="U1414">
        <v>9.5195998999999993</v>
      </c>
      <c r="V1414">
        <v>196469</v>
      </c>
      <c r="W1414">
        <v>6687155</v>
      </c>
      <c r="X1414" t="s">
        <v>8061</v>
      </c>
      <c r="Y1414" t="s">
        <v>399</v>
      </c>
      <c r="Z1414" t="s">
        <v>243</v>
      </c>
      <c r="AA1414" t="s">
        <v>398</v>
      </c>
      <c r="AB1414" t="s">
        <v>398</v>
      </c>
      <c r="AC1414" t="s">
        <v>398</v>
      </c>
      <c r="AD1414" t="s">
        <v>398</v>
      </c>
      <c r="AE1414" t="s">
        <v>398</v>
      </c>
      <c r="AF1414" s="75">
        <v>42147</v>
      </c>
      <c r="AH1414" t="s">
        <v>8060</v>
      </c>
      <c r="AI1414" t="s">
        <v>243</v>
      </c>
      <c r="AJ1414" t="s">
        <v>8049</v>
      </c>
      <c r="AK1414" t="s">
        <v>243</v>
      </c>
      <c r="AL1414" t="s">
        <v>243</v>
      </c>
      <c r="AM1414" t="s">
        <v>243</v>
      </c>
      <c r="AN1414" t="s">
        <v>243</v>
      </c>
      <c r="AO1414" t="s">
        <v>243</v>
      </c>
      <c r="AP1414" t="s">
        <v>243</v>
      </c>
      <c r="AQ1414" t="s">
        <v>395</v>
      </c>
      <c r="AR1414" t="s">
        <v>243</v>
      </c>
      <c r="AS1414" t="s">
        <v>8059</v>
      </c>
      <c r="AT1414" t="s">
        <v>243</v>
      </c>
      <c r="AU1414" t="s">
        <v>243</v>
      </c>
      <c r="AV1414" t="s">
        <v>243</v>
      </c>
      <c r="AW1414" t="s">
        <v>243</v>
      </c>
      <c r="AX1414">
        <v>0</v>
      </c>
      <c r="AY1414">
        <v>0</v>
      </c>
      <c r="AZ1414" t="s">
        <v>243</v>
      </c>
      <c r="BA1414" t="s">
        <v>424</v>
      </c>
      <c r="BB1414">
        <v>1010</v>
      </c>
      <c r="BC1414" t="s">
        <v>394</v>
      </c>
      <c r="BD1414" t="s">
        <v>393</v>
      </c>
    </row>
    <row r="1415" spans="1:56" x14ac:dyDescent="0.25">
      <c r="A1415">
        <v>1414</v>
      </c>
      <c r="B1415" t="s">
        <v>412</v>
      </c>
      <c r="C1415" t="s">
        <v>411</v>
      </c>
      <c r="D1415" t="s">
        <v>410</v>
      </c>
      <c r="E1415" t="s">
        <v>281</v>
      </c>
      <c r="F1415" t="s">
        <v>282</v>
      </c>
      <c r="G1415" t="s">
        <v>409</v>
      </c>
      <c r="H1415" t="s">
        <v>408</v>
      </c>
      <c r="I1415" t="s">
        <v>407</v>
      </c>
      <c r="J1415" s="75">
        <v>41922</v>
      </c>
      <c r="K1415" t="s">
        <v>8052</v>
      </c>
      <c r="L1415" t="s">
        <v>405</v>
      </c>
      <c r="M1415" t="s">
        <v>1817</v>
      </c>
      <c r="N1415" t="s">
        <v>419</v>
      </c>
      <c r="O1415">
        <v>1</v>
      </c>
      <c r="P1415" t="s">
        <v>402</v>
      </c>
      <c r="Q1415" t="s">
        <v>243</v>
      </c>
      <c r="R1415" t="s">
        <v>428</v>
      </c>
      <c r="S1415">
        <v>11457387</v>
      </c>
      <c r="T1415">
        <v>60.2076797</v>
      </c>
      <c r="U1415">
        <v>9.5195103000000003</v>
      </c>
      <c r="V1415">
        <v>196464</v>
      </c>
      <c r="W1415">
        <v>6687153</v>
      </c>
      <c r="X1415" t="s">
        <v>8058</v>
      </c>
      <c r="Y1415" t="s">
        <v>399</v>
      </c>
      <c r="Z1415" t="s">
        <v>243</v>
      </c>
      <c r="AA1415" t="s">
        <v>398</v>
      </c>
      <c r="AB1415" t="s">
        <v>398</v>
      </c>
      <c r="AC1415" t="s">
        <v>398</v>
      </c>
      <c r="AD1415" t="s">
        <v>398</v>
      </c>
      <c r="AE1415" t="s">
        <v>398</v>
      </c>
      <c r="AF1415" s="75">
        <v>42147</v>
      </c>
      <c r="AH1415" t="s">
        <v>8057</v>
      </c>
      <c r="AI1415" t="s">
        <v>243</v>
      </c>
      <c r="AJ1415" t="s">
        <v>8049</v>
      </c>
      <c r="AK1415" t="s">
        <v>243</v>
      </c>
      <c r="AL1415" t="s">
        <v>243</v>
      </c>
      <c r="AM1415" t="s">
        <v>243</v>
      </c>
      <c r="AN1415" t="s">
        <v>243</v>
      </c>
      <c r="AO1415" t="s">
        <v>243</v>
      </c>
      <c r="AP1415" t="s">
        <v>243</v>
      </c>
      <c r="AQ1415" t="s">
        <v>395</v>
      </c>
      <c r="AR1415" t="s">
        <v>243</v>
      </c>
      <c r="AS1415" t="s">
        <v>8056</v>
      </c>
      <c r="AT1415" t="s">
        <v>243</v>
      </c>
      <c r="AU1415" t="s">
        <v>243</v>
      </c>
      <c r="AV1415" t="s">
        <v>243</v>
      </c>
      <c r="AW1415" t="s">
        <v>243</v>
      </c>
      <c r="AX1415">
        <v>0</v>
      </c>
      <c r="AY1415">
        <v>0</v>
      </c>
      <c r="AZ1415" t="s">
        <v>243</v>
      </c>
      <c r="BA1415" t="s">
        <v>424</v>
      </c>
      <c r="BB1415">
        <v>1010</v>
      </c>
      <c r="BC1415" t="s">
        <v>394</v>
      </c>
      <c r="BD1415" t="s">
        <v>393</v>
      </c>
    </row>
    <row r="1416" spans="1:56" x14ac:dyDescent="0.25">
      <c r="A1416">
        <v>1415</v>
      </c>
      <c r="B1416" t="s">
        <v>412</v>
      </c>
      <c r="C1416" t="s">
        <v>411</v>
      </c>
      <c r="D1416" t="s">
        <v>410</v>
      </c>
      <c r="E1416" t="s">
        <v>281</v>
      </c>
      <c r="F1416" t="s">
        <v>282</v>
      </c>
      <c r="G1416" t="s">
        <v>409</v>
      </c>
      <c r="H1416" t="s">
        <v>408</v>
      </c>
      <c r="I1416" t="s">
        <v>407</v>
      </c>
      <c r="J1416" s="75">
        <v>41922</v>
      </c>
      <c r="K1416" t="s">
        <v>8052</v>
      </c>
      <c r="L1416" t="s">
        <v>405</v>
      </c>
      <c r="M1416" t="s">
        <v>1817</v>
      </c>
      <c r="N1416" t="s">
        <v>419</v>
      </c>
      <c r="O1416">
        <v>2</v>
      </c>
      <c r="P1416" t="s">
        <v>402</v>
      </c>
      <c r="Q1416" t="s">
        <v>243</v>
      </c>
      <c r="R1416" t="s">
        <v>428</v>
      </c>
      <c r="S1416">
        <v>11458708</v>
      </c>
      <c r="T1416">
        <v>60.207710300000002</v>
      </c>
      <c r="U1416">
        <v>9.5201931000000002</v>
      </c>
      <c r="V1416">
        <v>196502</v>
      </c>
      <c r="W1416">
        <v>6687153</v>
      </c>
      <c r="X1416" t="s">
        <v>8055</v>
      </c>
      <c r="Y1416" t="s">
        <v>399</v>
      </c>
      <c r="Z1416" t="s">
        <v>243</v>
      </c>
      <c r="AA1416" t="s">
        <v>398</v>
      </c>
      <c r="AB1416" t="s">
        <v>398</v>
      </c>
      <c r="AC1416" t="s">
        <v>398</v>
      </c>
      <c r="AD1416" t="s">
        <v>398</v>
      </c>
      <c r="AE1416" t="s">
        <v>398</v>
      </c>
      <c r="AF1416" s="75">
        <v>42147</v>
      </c>
      <c r="AH1416" t="s">
        <v>8054</v>
      </c>
      <c r="AI1416" t="s">
        <v>243</v>
      </c>
      <c r="AJ1416" t="s">
        <v>8049</v>
      </c>
      <c r="AK1416" t="s">
        <v>243</v>
      </c>
      <c r="AL1416" t="s">
        <v>243</v>
      </c>
      <c r="AM1416" t="s">
        <v>243</v>
      </c>
      <c r="AN1416" t="s">
        <v>243</v>
      </c>
      <c r="AO1416" t="s">
        <v>243</v>
      </c>
      <c r="AP1416" t="s">
        <v>243</v>
      </c>
      <c r="AQ1416" t="s">
        <v>395</v>
      </c>
      <c r="AR1416" t="s">
        <v>243</v>
      </c>
      <c r="AS1416" t="s">
        <v>8053</v>
      </c>
      <c r="AT1416" t="s">
        <v>243</v>
      </c>
      <c r="AU1416" t="s">
        <v>243</v>
      </c>
      <c r="AV1416" t="s">
        <v>243</v>
      </c>
      <c r="AW1416" t="s">
        <v>243</v>
      </c>
      <c r="AX1416">
        <v>0</v>
      </c>
      <c r="AY1416">
        <v>0</v>
      </c>
      <c r="AZ1416" t="s">
        <v>243</v>
      </c>
      <c r="BA1416" t="s">
        <v>424</v>
      </c>
      <c r="BB1416">
        <v>1010</v>
      </c>
      <c r="BC1416" t="s">
        <v>394</v>
      </c>
      <c r="BD1416" t="s">
        <v>393</v>
      </c>
    </row>
    <row r="1417" spans="1:56" x14ac:dyDescent="0.25">
      <c r="A1417">
        <v>1416</v>
      </c>
      <c r="B1417" t="s">
        <v>412</v>
      </c>
      <c r="C1417" t="s">
        <v>411</v>
      </c>
      <c r="D1417" t="s">
        <v>410</v>
      </c>
      <c r="E1417" t="s">
        <v>281</v>
      </c>
      <c r="F1417" t="s">
        <v>282</v>
      </c>
      <c r="G1417" t="s">
        <v>409</v>
      </c>
      <c r="H1417" t="s">
        <v>408</v>
      </c>
      <c r="I1417" t="s">
        <v>407</v>
      </c>
      <c r="J1417" s="75">
        <v>41922</v>
      </c>
      <c r="K1417" t="s">
        <v>8052</v>
      </c>
      <c r="L1417" t="s">
        <v>405</v>
      </c>
      <c r="M1417" t="s">
        <v>1817</v>
      </c>
      <c r="N1417" t="s">
        <v>419</v>
      </c>
      <c r="O1417">
        <v>1</v>
      </c>
      <c r="P1417" t="s">
        <v>402</v>
      </c>
      <c r="Q1417" t="s">
        <v>243</v>
      </c>
      <c r="R1417" t="s">
        <v>428</v>
      </c>
      <c r="S1417">
        <v>11459296</v>
      </c>
      <c r="T1417">
        <v>60.208038299999998</v>
      </c>
      <c r="U1417">
        <v>9.5202293000000004</v>
      </c>
      <c r="V1417">
        <v>196507</v>
      </c>
      <c r="W1417">
        <v>6687190</v>
      </c>
      <c r="X1417" t="s">
        <v>8051</v>
      </c>
      <c r="Y1417" t="s">
        <v>399</v>
      </c>
      <c r="Z1417" t="s">
        <v>243</v>
      </c>
      <c r="AA1417" t="s">
        <v>398</v>
      </c>
      <c r="AB1417" t="s">
        <v>398</v>
      </c>
      <c r="AC1417" t="s">
        <v>398</v>
      </c>
      <c r="AD1417" t="s">
        <v>398</v>
      </c>
      <c r="AE1417" t="s">
        <v>398</v>
      </c>
      <c r="AF1417" s="75">
        <v>42147</v>
      </c>
      <c r="AH1417" t="s">
        <v>8050</v>
      </c>
      <c r="AI1417" t="s">
        <v>243</v>
      </c>
      <c r="AJ1417" t="s">
        <v>8049</v>
      </c>
      <c r="AK1417" t="s">
        <v>243</v>
      </c>
      <c r="AL1417" t="s">
        <v>243</v>
      </c>
      <c r="AM1417" t="s">
        <v>243</v>
      </c>
      <c r="AN1417" t="s">
        <v>243</v>
      </c>
      <c r="AO1417" t="s">
        <v>243</v>
      </c>
      <c r="AP1417" t="s">
        <v>243</v>
      </c>
      <c r="AQ1417" t="s">
        <v>395</v>
      </c>
      <c r="AR1417" t="s">
        <v>243</v>
      </c>
      <c r="AS1417" t="s">
        <v>8048</v>
      </c>
      <c r="AT1417" t="s">
        <v>243</v>
      </c>
      <c r="AU1417" t="s">
        <v>243</v>
      </c>
      <c r="AV1417" t="s">
        <v>243</v>
      </c>
      <c r="AW1417" t="s">
        <v>243</v>
      </c>
      <c r="AX1417">
        <v>0</v>
      </c>
      <c r="AY1417">
        <v>0</v>
      </c>
      <c r="AZ1417" t="s">
        <v>243</v>
      </c>
      <c r="BA1417" t="s">
        <v>424</v>
      </c>
      <c r="BB1417">
        <v>1010</v>
      </c>
      <c r="BC1417" t="s">
        <v>394</v>
      </c>
      <c r="BD1417" t="s">
        <v>393</v>
      </c>
    </row>
    <row r="1418" spans="1:56" x14ac:dyDescent="0.25">
      <c r="A1418">
        <v>1417</v>
      </c>
      <c r="B1418" t="s">
        <v>412</v>
      </c>
      <c r="C1418" t="s">
        <v>411</v>
      </c>
      <c r="D1418" t="s">
        <v>410</v>
      </c>
      <c r="E1418" t="s">
        <v>281</v>
      </c>
      <c r="F1418" t="s">
        <v>282</v>
      </c>
      <c r="G1418" t="s">
        <v>409</v>
      </c>
      <c r="H1418" t="s">
        <v>408</v>
      </c>
      <c r="I1418" t="s">
        <v>483</v>
      </c>
      <c r="J1418" s="75">
        <v>41889</v>
      </c>
      <c r="K1418" t="s">
        <v>1241</v>
      </c>
      <c r="L1418" t="s">
        <v>456</v>
      </c>
      <c r="M1418" t="s">
        <v>481</v>
      </c>
      <c r="N1418" t="s">
        <v>454</v>
      </c>
      <c r="O1418">
        <v>2</v>
      </c>
      <c r="P1418" t="s">
        <v>402</v>
      </c>
      <c r="Q1418" t="s">
        <v>243</v>
      </c>
      <c r="R1418" t="s">
        <v>428</v>
      </c>
      <c r="S1418">
        <v>11441915</v>
      </c>
      <c r="T1418">
        <v>61.053260799999997</v>
      </c>
      <c r="U1418">
        <v>10.3436241</v>
      </c>
      <c r="V1418">
        <v>248725</v>
      </c>
      <c r="W1418">
        <v>6777662</v>
      </c>
      <c r="X1418" t="s">
        <v>8047</v>
      </c>
      <c r="Y1418" t="s">
        <v>399</v>
      </c>
      <c r="Z1418" t="s">
        <v>243</v>
      </c>
      <c r="AA1418" t="s">
        <v>398</v>
      </c>
      <c r="AB1418" t="s">
        <v>398</v>
      </c>
      <c r="AC1418" t="s">
        <v>398</v>
      </c>
      <c r="AD1418" t="s">
        <v>398</v>
      </c>
      <c r="AE1418" t="s">
        <v>398</v>
      </c>
      <c r="AF1418" s="75">
        <v>42147</v>
      </c>
      <c r="AH1418" t="s">
        <v>8046</v>
      </c>
      <c r="AI1418" t="s">
        <v>243</v>
      </c>
      <c r="AJ1418" t="s">
        <v>8045</v>
      </c>
      <c r="AK1418" t="s">
        <v>1371</v>
      </c>
      <c r="AL1418" t="s">
        <v>243</v>
      </c>
      <c r="AM1418" t="s">
        <v>243</v>
      </c>
      <c r="AN1418" t="s">
        <v>243</v>
      </c>
      <c r="AO1418" t="s">
        <v>243</v>
      </c>
      <c r="AP1418" t="s">
        <v>243</v>
      </c>
      <c r="AQ1418" t="s">
        <v>243</v>
      </c>
      <c r="AR1418" t="s">
        <v>243</v>
      </c>
      <c r="AS1418" t="s">
        <v>8044</v>
      </c>
      <c r="AT1418" t="s">
        <v>243</v>
      </c>
      <c r="AU1418" t="s">
        <v>243</v>
      </c>
      <c r="AV1418" t="s">
        <v>243</v>
      </c>
      <c r="AW1418" t="s">
        <v>243</v>
      </c>
      <c r="AX1418">
        <v>0</v>
      </c>
      <c r="AY1418">
        <v>0</v>
      </c>
      <c r="AZ1418" t="s">
        <v>243</v>
      </c>
      <c r="BA1418" t="s">
        <v>424</v>
      </c>
      <c r="BB1418">
        <v>1010</v>
      </c>
      <c r="BC1418" t="s">
        <v>394</v>
      </c>
      <c r="BD1418" t="s">
        <v>393</v>
      </c>
    </row>
    <row r="1419" spans="1:56" x14ac:dyDescent="0.25">
      <c r="A1419">
        <v>1418</v>
      </c>
      <c r="B1419" t="s">
        <v>412</v>
      </c>
      <c r="C1419" t="s">
        <v>411</v>
      </c>
      <c r="D1419" t="s">
        <v>410</v>
      </c>
      <c r="E1419" t="s">
        <v>281</v>
      </c>
      <c r="F1419" t="s">
        <v>282</v>
      </c>
      <c r="G1419" t="s">
        <v>409</v>
      </c>
      <c r="H1419" t="s">
        <v>408</v>
      </c>
      <c r="I1419" t="s">
        <v>483</v>
      </c>
      <c r="J1419" s="75">
        <v>41889</v>
      </c>
      <c r="K1419" t="s">
        <v>1241</v>
      </c>
      <c r="L1419" t="s">
        <v>456</v>
      </c>
      <c r="M1419" t="s">
        <v>481</v>
      </c>
      <c r="N1419" t="s">
        <v>454</v>
      </c>
      <c r="O1419">
        <v>2</v>
      </c>
      <c r="P1419" t="s">
        <v>402</v>
      </c>
      <c r="Q1419" t="s">
        <v>243</v>
      </c>
      <c r="R1419" t="s">
        <v>428</v>
      </c>
      <c r="S1419">
        <v>11458177</v>
      </c>
      <c r="T1419">
        <v>61.053218800000003</v>
      </c>
      <c r="U1419">
        <v>10.343965499999999</v>
      </c>
      <c r="V1419">
        <v>248743</v>
      </c>
      <c r="W1419">
        <v>6777656</v>
      </c>
      <c r="X1419" t="s">
        <v>8043</v>
      </c>
      <c r="Y1419" t="s">
        <v>399</v>
      </c>
      <c r="Z1419" t="s">
        <v>243</v>
      </c>
      <c r="AA1419" t="s">
        <v>398</v>
      </c>
      <c r="AB1419" t="s">
        <v>398</v>
      </c>
      <c r="AC1419" t="s">
        <v>398</v>
      </c>
      <c r="AD1419" t="s">
        <v>398</v>
      </c>
      <c r="AE1419" t="s">
        <v>398</v>
      </c>
      <c r="AF1419" s="75">
        <v>42147</v>
      </c>
      <c r="AH1419" t="s">
        <v>8042</v>
      </c>
      <c r="AI1419" t="s">
        <v>243</v>
      </c>
      <c r="AJ1419" t="s">
        <v>8038</v>
      </c>
      <c r="AK1419" t="s">
        <v>1371</v>
      </c>
      <c r="AL1419" t="s">
        <v>243</v>
      </c>
      <c r="AM1419" t="s">
        <v>243</v>
      </c>
      <c r="AN1419" t="s">
        <v>243</v>
      </c>
      <c r="AO1419" t="s">
        <v>243</v>
      </c>
      <c r="AP1419" t="s">
        <v>243</v>
      </c>
      <c r="AQ1419" t="s">
        <v>243</v>
      </c>
      <c r="AR1419" t="s">
        <v>243</v>
      </c>
      <c r="AS1419" t="s">
        <v>8041</v>
      </c>
      <c r="AT1419" t="s">
        <v>243</v>
      </c>
      <c r="AU1419" t="s">
        <v>243</v>
      </c>
      <c r="AV1419" t="s">
        <v>243</v>
      </c>
      <c r="AW1419" t="s">
        <v>243</v>
      </c>
      <c r="AX1419">
        <v>0</v>
      </c>
      <c r="AY1419">
        <v>0</v>
      </c>
      <c r="AZ1419" t="s">
        <v>243</v>
      </c>
      <c r="BA1419" t="s">
        <v>424</v>
      </c>
      <c r="BB1419">
        <v>1010</v>
      </c>
      <c r="BC1419" t="s">
        <v>394</v>
      </c>
      <c r="BD1419" t="s">
        <v>393</v>
      </c>
    </row>
    <row r="1420" spans="1:56" x14ac:dyDescent="0.25">
      <c r="A1420">
        <v>1419</v>
      </c>
      <c r="B1420" t="s">
        <v>412</v>
      </c>
      <c r="C1420" t="s">
        <v>411</v>
      </c>
      <c r="D1420" t="s">
        <v>410</v>
      </c>
      <c r="E1420" t="s">
        <v>281</v>
      </c>
      <c r="F1420" t="s">
        <v>282</v>
      </c>
      <c r="G1420" t="s">
        <v>409</v>
      </c>
      <c r="H1420" t="s">
        <v>408</v>
      </c>
      <c r="I1420" t="s">
        <v>483</v>
      </c>
      <c r="J1420" s="75">
        <v>41889</v>
      </c>
      <c r="K1420" t="s">
        <v>1241</v>
      </c>
      <c r="L1420" t="s">
        <v>456</v>
      </c>
      <c r="M1420" t="s">
        <v>481</v>
      </c>
      <c r="N1420" t="s">
        <v>454</v>
      </c>
      <c r="O1420">
        <v>4</v>
      </c>
      <c r="P1420" t="s">
        <v>402</v>
      </c>
      <c r="Q1420" t="s">
        <v>243</v>
      </c>
      <c r="R1420" t="s">
        <v>428</v>
      </c>
      <c r="S1420">
        <v>11458658</v>
      </c>
      <c r="T1420">
        <v>61.053218800000003</v>
      </c>
      <c r="U1420">
        <v>10.342924099999999</v>
      </c>
      <c r="V1420">
        <v>248687</v>
      </c>
      <c r="W1420">
        <v>6777660</v>
      </c>
      <c r="X1420" t="s">
        <v>8040</v>
      </c>
      <c r="Y1420" t="s">
        <v>399</v>
      </c>
      <c r="Z1420" t="s">
        <v>243</v>
      </c>
      <c r="AA1420" t="s">
        <v>398</v>
      </c>
      <c r="AB1420" t="s">
        <v>398</v>
      </c>
      <c r="AC1420" t="s">
        <v>398</v>
      </c>
      <c r="AD1420" t="s">
        <v>398</v>
      </c>
      <c r="AE1420" t="s">
        <v>398</v>
      </c>
      <c r="AF1420" s="75">
        <v>42147</v>
      </c>
      <c r="AH1420" t="s">
        <v>8039</v>
      </c>
      <c r="AI1420" t="s">
        <v>243</v>
      </c>
      <c r="AJ1420" t="s">
        <v>8038</v>
      </c>
      <c r="AK1420" t="s">
        <v>1371</v>
      </c>
      <c r="AL1420" t="s">
        <v>243</v>
      </c>
      <c r="AM1420" t="s">
        <v>243</v>
      </c>
      <c r="AN1420" t="s">
        <v>243</v>
      </c>
      <c r="AO1420" t="s">
        <v>243</v>
      </c>
      <c r="AP1420" t="s">
        <v>243</v>
      </c>
      <c r="AQ1420" t="s">
        <v>243</v>
      </c>
      <c r="AR1420" t="s">
        <v>243</v>
      </c>
      <c r="AS1420" t="s">
        <v>8037</v>
      </c>
      <c r="AT1420" t="s">
        <v>243</v>
      </c>
      <c r="AU1420" t="s">
        <v>243</v>
      </c>
      <c r="AV1420" t="s">
        <v>243</v>
      </c>
      <c r="AW1420" t="s">
        <v>243</v>
      </c>
      <c r="AX1420">
        <v>0</v>
      </c>
      <c r="AY1420">
        <v>0</v>
      </c>
      <c r="AZ1420" t="s">
        <v>243</v>
      </c>
      <c r="BA1420" t="s">
        <v>424</v>
      </c>
      <c r="BB1420">
        <v>1010</v>
      </c>
      <c r="BC1420" t="s">
        <v>394</v>
      </c>
      <c r="BD1420" t="s">
        <v>393</v>
      </c>
    </row>
    <row r="1421" spans="1:56" x14ac:dyDescent="0.25">
      <c r="A1421">
        <v>1420</v>
      </c>
      <c r="B1421" t="s">
        <v>412</v>
      </c>
      <c r="C1421" t="s">
        <v>411</v>
      </c>
      <c r="D1421" t="s">
        <v>410</v>
      </c>
      <c r="E1421" t="s">
        <v>281</v>
      </c>
      <c r="F1421" t="s">
        <v>282</v>
      </c>
      <c r="G1421" t="s">
        <v>409</v>
      </c>
      <c r="H1421" t="s">
        <v>408</v>
      </c>
      <c r="I1421" t="s">
        <v>483</v>
      </c>
      <c r="J1421" s="75">
        <v>41889</v>
      </c>
      <c r="K1421" t="s">
        <v>1241</v>
      </c>
      <c r="L1421" t="s">
        <v>456</v>
      </c>
      <c r="M1421" t="s">
        <v>481</v>
      </c>
      <c r="N1421" t="s">
        <v>454</v>
      </c>
      <c r="O1421">
        <v>35</v>
      </c>
      <c r="P1421" t="s">
        <v>402</v>
      </c>
      <c r="Q1421" t="s">
        <v>243</v>
      </c>
      <c r="R1421" t="s">
        <v>428</v>
      </c>
      <c r="S1421">
        <v>11461972</v>
      </c>
      <c r="T1421">
        <v>61.053249399999999</v>
      </c>
      <c r="U1421">
        <v>10.344252600000001</v>
      </c>
      <c r="V1421">
        <v>248759</v>
      </c>
      <c r="W1421">
        <v>6777658</v>
      </c>
      <c r="X1421" t="s">
        <v>8036</v>
      </c>
      <c r="Y1421" t="s">
        <v>399</v>
      </c>
      <c r="Z1421" t="s">
        <v>243</v>
      </c>
      <c r="AA1421" t="s">
        <v>398</v>
      </c>
      <c r="AB1421" t="s">
        <v>398</v>
      </c>
      <c r="AC1421" t="s">
        <v>398</v>
      </c>
      <c r="AD1421" t="s">
        <v>398</v>
      </c>
      <c r="AE1421" t="s">
        <v>398</v>
      </c>
      <c r="AF1421" s="75">
        <v>42147</v>
      </c>
      <c r="AH1421" t="s">
        <v>8035</v>
      </c>
      <c r="AI1421" t="s">
        <v>243</v>
      </c>
      <c r="AJ1421" t="s">
        <v>8034</v>
      </c>
      <c r="AK1421" t="s">
        <v>1371</v>
      </c>
      <c r="AL1421" t="s">
        <v>243</v>
      </c>
      <c r="AM1421" t="s">
        <v>243</v>
      </c>
      <c r="AN1421" t="s">
        <v>243</v>
      </c>
      <c r="AO1421" t="s">
        <v>243</v>
      </c>
      <c r="AP1421" t="s">
        <v>243</v>
      </c>
      <c r="AQ1421" t="s">
        <v>243</v>
      </c>
      <c r="AR1421" t="s">
        <v>243</v>
      </c>
      <c r="AS1421" t="s">
        <v>8033</v>
      </c>
      <c r="AT1421" t="s">
        <v>243</v>
      </c>
      <c r="AU1421" t="s">
        <v>243</v>
      </c>
      <c r="AV1421" t="s">
        <v>243</v>
      </c>
      <c r="AW1421" t="s">
        <v>243</v>
      </c>
      <c r="AX1421">
        <v>0</v>
      </c>
      <c r="AY1421">
        <v>0</v>
      </c>
      <c r="AZ1421" t="s">
        <v>243</v>
      </c>
      <c r="BA1421" t="s">
        <v>424</v>
      </c>
      <c r="BB1421">
        <v>1010</v>
      </c>
      <c r="BC1421" t="s">
        <v>394</v>
      </c>
      <c r="BD1421" t="s">
        <v>393</v>
      </c>
    </row>
    <row r="1422" spans="1:56" x14ac:dyDescent="0.25">
      <c r="A1422">
        <v>1421</v>
      </c>
      <c r="B1422" t="s">
        <v>412</v>
      </c>
      <c r="C1422" t="s">
        <v>411</v>
      </c>
      <c r="D1422" t="s">
        <v>410</v>
      </c>
      <c r="E1422" t="s">
        <v>281</v>
      </c>
      <c r="F1422" t="s">
        <v>282</v>
      </c>
      <c r="G1422" t="s">
        <v>409</v>
      </c>
      <c r="H1422" t="s">
        <v>408</v>
      </c>
      <c r="I1422" t="s">
        <v>602</v>
      </c>
      <c r="J1422" s="75">
        <v>41894</v>
      </c>
      <c r="K1422" t="s">
        <v>850</v>
      </c>
      <c r="L1422" t="s">
        <v>456</v>
      </c>
      <c r="M1422" t="s">
        <v>579</v>
      </c>
      <c r="N1422" t="s">
        <v>578</v>
      </c>
      <c r="O1422">
        <v>0</v>
      </c>
      <c r="P1422" t="s">
        <v>402</v>
      </c>
      <c r="Q1422" t="s">
        <v>243</v>
      </c>
      <c r="R1422" t="s">
        <v>428</v>
      </c>
      <c r="S1422">
        <v>11462246</v>
      </c>
      <c r="T1422">
        <v>59.686508199999999</v>
      </c>
      <c r="U1422">
        <v>9.1607409000000004</v>
      </c>
      <c r="V1422">
        <v>171503</v>
      </c>
      <c r="W1422">
        <v>6630969</v>
      </c>
      <c r="X1422" t="s">
        <v>8032</v>
      </c>
      <c r="Y1422" t="s">
        <v>399</v>
      </c>
      <c r="Z1422" t="s">
        <v>243</v>
      </c>
      <c r="AA1422" t="s">
        <v>398</v>
      </c>
      <c r="AB1422" t="s">
        <v>398</v>
      </c>
      <c r="AC1422" t="s">
        <v>398</v>
      </c>
      <c r="AD1422" t="s">
        <v>398</v>
      </c>
      <c r="AE1422" t="s">
        <v>398</v>
      </c>
      <c r="AF1422" s="75">
        <v>42147</v>
      </c>
      <c r="AH1422" t="s">
        <v>8031</v>
      </c>
      <c r="AI1422" t="s">
        <v>243</v>
      </c>
      <c r="AJ1422" t="s">
        <v>488</v>
      </c>
      <c r="AK1422" t="s">
        <v>243</v>
      </c>
      <c r="AL1422" t="s">
        <v>243</v>
      </c>
      <c r="AM1422" t="s">
        <v>243</v>
      </c>
      <c r="AN1422" t="s">
        <v>243</v>
      </c>
      <c r="AO1422" t="s">
        <v>243</v>
      </c>
      <c r="AP1422" t="s">
        <v>243</v>
      </c>
      <c r="AQ1422" t="s">
        <v>395</v>
      </c>
      <c r="AR1422" t="s">
        <v>243</v>
      </c>
      <c r="AS1422" t="s">
        <v>8030</v>
      </c>
      <c r="AT1422" t="s">
        <v>243</v>
      </c>
      <c r="AU1422" t="s">
        <v>243</v>
      </c>
      <c r="AV1422" t="s">
        <v>243</v>
      </c>
      <c r="AW1422" t="s">
        <v>243</v>
      </c>
      <c r="AX1422">
        <v>0</v>
      </c>
      <c r="AY1422">
        <v>0</v>
      </c>
      <c r="AZ1422" t="s">
        <v>243</v>
      </c>
      <c r="BA1422" t="s">
        <v>424</v>
      </c>
      <c r="BB1422">
        <v>1010</v>
      </c>
      <c r="BC1422" t="s">
        <v>394</v>
      </c>
      <c r="BD1422" t="s">
        <v>393</v>
      </c>
    </row>
    <row r="1423" spans="1:56" x14ac:dyDescent="0.25">
      <c r="A1423">
        <v>1422</v>
      </c>
      <c r="B1423" t="s">
        <v>412</v>
      </c>
      <c r="C1423" t="s">
        <v>411</v>
      </c>
      <c r="D1423" t="s">
        <v>410</v>
      </c>
      <c r="E1423" t="s">
        <v>281</v>
      </c>
      <c r="F1423" t="s">
        <v>282</v>
      </c>
      <c r="G1423" t="s">
        <v>409</v>
      </c>
      <c r="H1423" t="s">
        <v>408</v>
      </c>
      <c r="I1423" t="s">
        <v>602</v>
      </c>
      <c r="J1423" s="75">
        <v>42015</v>
      </c>
      <c r="K1423" t="s">
        <v>8029</v>
      </c>
      <c r="L1423" t="s">
        <v>610</v>
      </c>
      <c r="M1423" t="s">
        <v>3489</v>
      </c>
      <c r="N1423" t="s">
        <v>578</v>
      </c>
      <c r="O1423">
        <v>0</v>
      </c>
      <c r="P1423" t="s">
        <v>402</v>
      </c>
      <c r="Q1423" t="s">
        <v>243</v>
      </c>
      <c r="R1423" t="s">
        <v>428</v>
      </c>
      <c r="S1423">
        <v>11463096</v>
      </c>
      <c r="T1423">
        <v>59.595695499999998</v>
      </c>
      <c r="U1423">
        <v>8.9424323999999995</v>
      </c>
      <c r="V1423">
        <v>158320</v>
      </c>
      <c r="W1423">
        <v>6621986</v>
      </c>
      <c r="X1423" t="s">
        <v>8028</v>
      </c>
      <c r="Y1423" t="s">
        <v>399</v>
      </c>
      <c r="Z1423" t="s">
        <v>243</v>
      </c>
      <c r="AA1423" t="s">
        <v>398</v>
      </c>
      <c r="AB1423" t="s">
        <v>398</v>
      </c>
      <c r="AC1423" t="s">
        <v>398</v>
      </c>
      <c r="AD1423" t="s">
        <v>398</v>
      </c>
      <c r="AE1423" t="s">
        <v>398</v>
      </c>
      <c r="AF1423" s="75">
        <v>42147</v>
      </c>
      <c r="AH1423" t="s">
        <v>8027</v>
      </c>
      <c r="AI1423" t="s">
        <v>243</v>
      </c>
      <c r="AJ1423" t="s">
        <v>8026</v>
      </c>
      <c r="AK1423" t="s">
        <v>8025</v>
      </c>
      <c r="AL1423" t="s">
        <v>243</v>
      </c>
      <c r="AM1423" t="s">
        <v>243</v>
      </c>
      <c r="AN1423" t="s">
        <v>243</v>
      </c>
      <c r="AO1423" t="s">
        <v>243</v>
      </c>
      <c r="AP1423" t="s">
        <v>243</v>
      </c>
      <c r="AQ1423" t="s">
        <v>395</v>
      </c>
      <c r="AR1423" t="s">
        <v>243</v>
      </c>
      <c r="AS1423" t="s">
        <v>8024</v>
      </c>
      <c r="AT1423" t="s">
        <v>243</v>
      </c>
      <c r="AU1423" t="s">
        <v>243</v>
      </c>
      <c r="AV1423" t="s">
        <v>243</v>
      </c>
      <c r="AW1423" t="s">
        <v>243</v>
      </c>
      <c r="AX1423">
        <v>0</v>
      </c>
      <c r="AY1423">
        <v>0</v>
      </c>
      <c r="AZ1423" t="s">
        <v>243</v>
      </c>
      <c r="BA1423" t="s">
        <v>424</v>
      </c>
      <c r="BB1423">
        <v>1010</v>
      </c>
      <c r="BC1423" t="s">
        <v>394</v>
      </c>
      <c r="BD1423" t="s">
        <v>393</v>
      </c>
    </row>
    <row r="1424" spans="1:56" x14ac:dyDescent="0.25">
      <c r="A1424">
        <v>1423</v>
      </c>
      <c r="B1424" t="s">
        <v>412</v>
      </c>
      <c r="C1424" t="s">
        <v>411</v>
      </c>
      <c r="D1424" t="s">
        <v>410</v>
      </c>
      <c r="E1424" t="s">
        <v>281</v>
      </c>
      <c r="F1424" t="s">
        <v>282</v>
      </c>
      <c r="G1424" t="s">
        <v>409</v>
      </c>
      <c r="H1424" t="s">
        <v>408</v>
      </c>
      <c r="I1424" t="s">
        <v>3169</v>
      </c>
      <c r="J1424" s="75">
        <v>41922</v>
      </c>
      <c r="K1424" t="s">
        <v>7983</v>
      </c>
      <c r="L1424" t="s">
        <v>456</v>
      </c>
      <c r="M1424" t="s">
        <v>993</v>
      </c>
      <c r="N1424" t="s">
        <v>454</v>
      </c>
      <c r="O1424">
        <v>2</v>
      </c>
      <c r="P1424" t="s">
        <v>402</v>
      </c>
      <c r="Q1424" t="s">
        <v>243</v>
      </c>
      <c r="R1424" t="s">
        <v>428</v>
      </c>
      <c r="S1424">
        <v>11442251</v>
      </c>
      <c r="T1424">
        <v>61.142257700000002</v>
      </c>
      <c r="U1424">
        <v>10.138359100000001</v>
      </c>
      <c r="V1424">
        <v>238399</v>
      </c>
      <c r="W1424">
        <v>6788362</v>
      </c>
      <c r="X1424" t="s">
        <v>8023</v>
      </c>
      <c r="Y1424" t="s">
        <v>399</v>
      </c>
      <c r="Z1424" t="s">
        <v>243</v>
      </c>
      <c r="AA1424" t="s">
        <v>398</v>
      </c>
      <c r="AB1424" t="s">
        <v>398</v>
      </c>
      <c r="AC1424" t="s">
        <v>398</v>
      </c>
      <c r="AD1424" t="s">
        <v>398</v>
      </c>
      <c r="AE1424" t="s">
        <v>398</v>
      </c>
      <c r="AF1424" s="75">
        <v>42147</v>
      </c>
      <c r="AH1424" t="s">
        <v>8022</v>
      </c>
      <c r="AI1424" t="s">
        <v>243</v>
      </c>
      <c r="AJ1424" t="s">
        <v>488</v>
      </c>
      <c r="AK1424" t="s">
        <v>7980</v>
      </c>
      <c r="AL1424" t="s">
        <v>243</v>
      </c>
      <c r="AM1424" t="s">
        <v>243</v>
      </c>
      <c r="AN1424" t="s">
        <v>243</v>
      </c>
      <c r="AO1424" t="s">
        <v>243</v>
      </c>
      <c r="AP1424" t="s">
        <v>243</v>
      </c>
      <c r="AQ1424" t="s">
        <v>395</v>
      </c>
      <c r="AR1424" t="s">
        <v>243</v>
      </c>
      <c r="AS1424" t="s">
        <v>8021</v>
      </c>
      <c r="AT1424" t="s">
        <v>243</v>
      </c>
      <c r="AU1424" t="s">
        <v>243</v>
      </c>
      <c r="AV1424" t="s">
        <v>243</v>
      </c>
      <c r="AW1424" t="s">
        <v>243</v>
      </c>
      <c r="AX1424">
        <v>0</v>
      </c>
      <c r="AY1424">
        <v>0</v>
      </c>
      <c r="AZ1424" t="s">
        <v>243</v>
      </c>
      <c r="BA1424" t="s">
        <v>424</v>
      </c>
      <c r="BB1424">
        <v>1010</v>
      </c>
      <c r="BC1424" t="s">
        <v>394</v>
      </c>
      <c r="BD1424" t="s">
        <v>393</v>
      </c>
    </row>
    <row r="1425" spans="1:56" x14ac:dyDescent="0.25">
      <c r="A1425">
        <v>1424</v>
      </c>
      <c r="B1425" t="s">
        <v>412</v>
      </c>
      <c r="C1425" t="s">
        <v>411</v>
      </c>
      <c r="D1425" t="s">
        <v>410</v>
      </c>
      <c r="E1425" t="s">
        <v>281</v>
      </c>
      <c r="F1425" t="s">
        <v>282</v>
      </c>
      <c r="G1425" t="s">
        <v>409</v>
      </c>
      <c r="H1425" t="s">
        <v>408</v>
      </c>
      <c r="I1425" t="s">
        <v>483</v>
      </c>
      <c r="J1425" s="75">
        <v>41889</v>
      </c>
      <c r="K1425" t="s">
        <v>1241</v>
      </c>
      <c r="L1425" t="s">
        <v>456</v>
      </c>
      <c r="M1425" t="s">
        <v>481</v>
      </c>
      <c r="N1425" t="s">
        <v>454</v>
      </c>
      <c r="O1425">
        <v>10</v>
      </c>
      <c r="P1425" t="s">
        <v>402</v>
      </c>
      <c r="Q1425" t="s">
        <v>243</v>
      </c>
      <c r="R1425" t="s">
        <v>428</v>
      </c>
      <c r="S1425">
        <v>11442552</v>
      </c>
      <c r="T1425">
        <v>61.053749099999997</v>
      </c>
      <c r="U1425">
        <v>10.346220000000001</v>
      </c>
      <c r="V1425">
        <v>248869</v>
      </c>
      <c r="W1425">
        <v>6777706</v>
      </c>
      <c r="X1425" t="s">
        <v>8020</v>
      </c>
      <c r="Y1425" t="s">
        <v>399</v>
      </c>
      <c r="Z1425" t="s">
        <v>243</v>
      </c>
      <c r="AA1425" t="s">
        <v>398</v>
      </c>
      <c r="AB1425" t="s">
        <v>398</v>
      </c>
      <c r="AC1425" t="s">
        <v>398</v>
      </c>
      <c r="AD1425" t="s">
        <v>398</v>
      </c>
      <c r="AE1425" t="s">
        <v>398</v>
      </c>
      <c r="AF1425" s="75">
        <v>42147</v>
      </c>
      <c r="AH1425" t="s">
        <v>8019</v>
      </c>
      <c r="AI1425" t="s">
        <v>243</v>
      </c>
      <c r="AJ1425" t="s">
        <v>8018</v>
      </c>
      <c r="AK1425" t="s">
        <v>1371</v>
      </c>
      <c r="AL1425" t="s">
        <v>243</v>
      </c>
      <c r="AM1425" t="s">
        <v>243</v>
      </c>
      <c r="AN1425" t="s">
        <v>243</v>
      </c>
      <c r="AO1425" t="s">
        <v>243</v>
      </c>
      <c r="AP1425" t="s">
        <v>243</v>
      </c>
      <c r="AQ1425" t="s">
        <v>243</v>
      </c>
      <c r="AR1425" t="s">
        <v>243</v>
      </c>
      <c r="AS1425" t="s">
        <v>8017</v>
      </c>
      <c r="AT1425" t="s">
        <v>243</v>
      </c>
      <c r="AU1425" t="s">
        <v>243</v>
      </c>
      <c r="AV1425" t="s">
        <v>243</v>
      </c>
      <c r="AW1425" t="s">
        <v>243</v>
      </c>
      <c r="AX1425">
        <v>0</v>
      </c>
      <c r="AY1425">
        <v>0</v>
      </c>
      <c r="AZ1425" t="s">
        <v>243</v>
      </c>
      <c r="BA1425" t="s">
        <v>424</v>
      </c>
      <c r="BB1425">
        <v>1010</v>
      </c>
      <c r="BC1425" t="s">
        <v>394</v>
      </c>
      <c r="BD1425" t="s">
        <v>393</v>
      </c>
    </row>
    <row r="1426" spans="1:56" x14ac:dyDescent="0.25">
      <c r="A1426">
        <v>1425</v>
      </c>
      <c r="B1426" t="s">
        <v>412</v>
      </c>
      <c r="C1426" t="s">
        <v>411</v>
      </c>
      <c r="D1426" t="s">
        <v>410</v>
      </c>
      <c r="E1426" t="s">
        <v>281</v>
      </c>
      <c r="F1426" t="s">
        <v>282</v>
      </c>
      <c r="G1426" t="s">
        <v>409</v>
      </c>
      <c r="H1426" t="s">
        <v>408</v>
      </c>
      <c r="I1426" t="s">
        <v>483</v>
      </c>
      <c r="J1426" s="75">
        <v>41882</v>
      </c>
      <c r="K1426" t="s">
        <v>1266</v>
      </c>
      <c r="L1426" t="s">
        <v>456</v>
      </c>
      <c r="M1426" t="s">
        <v>481</v>
      </c>
      <c r="N1426" t="s">
        <v>454</v>
      </c>
      <c r="O1426">
        <v>4</v>
      </c>
      <c r="P1426" t="s">
        <v>402</v>
      </c>
      <c r="Q1426" t="s">
        <v>243</v>
      </c>
      <c r="R1426" t="s">
        <v>428</v>
      </c>
      <c r="S1426">
        <v>11442918</v>
      </c>
      <c r="T1426">
        <v>61.067157700000003</v>
      </c>
      <c r="U1426">
        <v>10.350693700000001</v>
      </c>
      <c r="V1426">
        <v>249216</v>
      </c>
      <c r="W1426">
        <v>6779180</v>
      </c>
      <c r="X1426" t="s">
        <v>8016</v>
      </c>
      <c r="Y1426" t="s">
        <v>399</v>
      </c>
      <c r="Z1426" t="s">
        <v>243</v>
      </c>
      <c r="AA1426" t="s">
        <v>398</v>
      </c>
      <c r="AB1426" t="s">
        <v>398</v>
      </c>
      <c r="AC1426" t="s">
        <v>398</v>
      </c>
      <c r="AD1426" t="s">
        <v>398</v>
      </c>
      <c r="AE1426" t="s">
        <v>398</v>
      </c>
      <c r="AF1426" s="75">
        <v>42147</v>
      </c>
      <c r="AH1426" t="s">
        <v>8015</v>
      </c>
      <c r="AI1426" t="s">
        <v>243</v>
      </c>
      <c r="AJ1426" t="s">
        <v>8014</v>
      </c>
      <c r="AK1426" t="s">
        <v>1243</v>
      </c>
      <c r="AL1426" t="s">
        <v>243</v>
      </c>
      <c r="AM1426" t="s">
        <v>243</v>
      </c>
      <c r="AN1426" t="s">
        <v>243</v>
      </c>
      <c r="AO1426" t="s">
        <v>243</v>
      </c>
      <c r="AP1426" t="s">
        <v>243</v>
      </c>
      <c r="AQ1426" t="s">
        <v>243</v>
      </c>
      <c r="AR1426" t="s">
        <v>243</v>
      </c>
      <c r="AS1426" t="s">
        <v>8013</v>
      </c>
      <c r="AT1426" t="s">
        <v>243</v>
      </c>
      <c r="AU1426" t="s">
        <v>243</v>
      </c>
      <c r="AV1426" t="s">
        <v>243</v>
      </c>
      <c r="AW1426" t="s">
        <v>243</v>
      </c>
      <c r="AX1426">
        <v>0</v>
      </c>
      <c r="AY1426">
        <v>0</v>
      </c>
      <c r="AZ1426" t="s">
        <v>243</v>
      </c>
      <c r="BA1426" t="s">
        <v>424</v>
      </c>
      <c r="BB1426">
        <v>1010</v>
      </c>
      <c r="BC1426" t="s">
        <v>394</v>
      </c>
      <c r="BD1426" t="s">
        <v>393</v>
      </c>
    </row>
    <row r="1427" spans="1:56" x14ac:dyDescent="0.25">
      <c r="A1427">
        <v>1426</v>
      </c>
      <c r="B1427" t="s">
        <v>412</v>
      </c>
      <c r="C1427" t="s">
        <v>411</v>
      </c>
      <c r="D1427" t="s">
        <v>410</v>
      </c>
      <c r="E1427" t="s">
        <v>281</v>
      </c>
      <c r="F1427" t="s">
        <v>282</v>
      </c>
      <c r="G1427" t="s">
        <v>409</v>
      </c>
      <c r="H1427" t="s">
        <v>408</v>
      </c>
      <c r="I1427" t="s">
        <v>483</v>
      </c>
      <c r="J1427" s="75">
        <v>41889</v>
      </c>
      <c r="K1427" t="s">
        <v>1241</v>
      </c>
      <c r="L1427" t="s">
        <v>456</v>
      </c>
      <c r="M1427" t="s">
        <v>481</v>
      </c>
      <c r="N1427" t="s">
        <v>454</v>
      </c>
      <c r="O1427">
        <v>130</v>
      </c>
      <c r="P1427" t="s">
        <v>402</v>
      </c>
      <c r="Q1427" t="s">
        <v>243</v>
      </c>
      <c r="R1427" t="s">
        <v>428</v>
      </c>
      <c r="S1427">
        <v>11443673</v>
      </c>
      <c r="T1427">
        <v>61.053985599999997</v>
      </c>
      <c r="U1427">
        <v>10.346947699999999</v>
      </c>
      <c r="V1427">
        <v>248910</v>
      </c>
      <c r="W1427">
        <v>6777730</v>
      </c>
      <c r="X1427" t="s">
        <v>8012</v>
      </c>
      <c r="Y1427" t="s">
        <v>399</v>
      </c>
      <c r="Z1427" t="s">
        <v>243</v>
      </c>
      <c r="AA1427" t="s">
        <v>398</v>
      </c>
      <c r="AB1427" t="s">
        <v>398</v>
      </c>
      <c r="AC1427" t="s">
        <v>398</v>
      </c>
      <c r="AD1427" t="s">
        <v>398</v>
      </c>
      <c r="AE1427" t="s">
        <v>398</v>
      </c>
      <c r="AF1427" s="75">
        <v>42147</v>
      </c>
      <c r="AH1427" t="s">
        <v>8011</v>
      </c>
      <c r="AI1427" t="s">
        <v>243</v>
      </c>
      <c r="AJ1427" t="s">
        <v>8010</v>
      </c>
      <c r="AK1427" t="s">
        <v>1371</v>
      </c>
      <c r="AL1427" t="s">
        <v>243</v>
      </c>
      <c r="AM1427" t="s">
        <v>243</v>
      </c>
      <c r="AN1427" t="s">
        <v>243</v>
      </c>
      <c r="AO1427" t="s">
        <v>243</v>
      </c>
      <c r="AP1427" t="s">
        <v>243</v>
      </c>
      <c r="AQ1427" t="s">
        <v>243</v>
      </c>
      <c r="AR1427" t="s">
        <v>243</v>
      </c>
      <c r="AS1427" t="s">
        <v>8009</v>
      </c>
      <c r="AT1427" t="s">
        <v>243</v>
      </c>
      <c r="AU1427" t="s">
        <v>243</v>
      </c>
      <c r="AV1427" t="s">
        <v>243</v>
      </c>
      <c r="AW1427" t="s">
        <v>243</v>
      </c>
      <c r="AX1427">
        <v>0</v>
      </c>
      <c r="AY1427">
        <v>0</v>
      </c>
      <c r="AZ1427" t="s">
        <v>243</v>
      </c>
      <c r="BA1427" t="s">
        <v>424</v>
      </c>
      <c r="BB1427">
        <v>1010</v>
      </c>
      <c r="BC1427" t="s">
        <v>394</v>
      </c>
      <c r="BD1427" t="s">
        <v>393</v>
      </c>
    </row>
    <row r="1428" spans="1:56" x14ac:dyDescent="0.25">
      <c r="A1428">
        <v>1427</v>
      </c>
      <c r="B1428" t="s">
        <v>412</v>
      </c>
      <c r="C1428" t="s">
        <v>411</v>
      </c>
      <c r="D1428" t="s">
        <v>410</v>
      </c>
      <c r="E1428" t="s">
        <v>281</v>
      </c>
      <c r="F1428" t="s">
        <v>282</v>
      </c>
      <c r="G1428" t="s">
        <v>409</v>
      </c>
      <c r="H1428" t="s">
        <v>408</v>
      </c>
      <c r="I1428" t="s">
        <v>3169</v>
      </c>
      <c r="J1428" s="75">
        <v>41922</v>
      </c>
      <c r="K1428" t="s">
        <v>7983</v>
      </c>
      <c r="L1428" t="s">
        <v>456</v>
      </c>
      <c r="M1428" t="s">
        <v>993</v>
      </c>
      <c r="N1428" t="s">
        <v>454</v>
      </c>
      <c r="O1428">
        <v>6</v>
      </c>
      <c r="P1428" t="s">
        <v>402</v>
      </c>
      <c r="Q1428" t="s">
        <v>243</v>
      </c>
      <c r="R1428" t="s">
        <v>428</v>
      </c>
      <c r="S1428">
        <v>11444033</v>
      </c>
      <c r="T1428">
        <v>61.142578100000001</v>
      </c>
      <c r="U1428">
        <v>10.1377039</v>
      </c>
      <c r="V1428">
        <v>238366</v>
      </c>
      <c r="W1428">
        <v>6788400</v>
      </c>
      <c r="X1428" t="s">
        <v>8008</v>
      </c>
      <c r="Y1428" t="s">
        <v>399</v>
      </c>
      <c r="Z1428" t="s">
        <v>243</v>
      </c>
      <c r="AA1428" t="s">
        <v>398</v>
      </c>
      <c r="AB1428" t="s">
        <v>398</v>
      </c>
      <c r="AC1428" t="s">
        <v>398</v>
      </c>
      <c r="AD1428" t="s">
        <v>398</v>
      </c>
      <c r="AE1428" t="s">
        <v>398</v>
      </c>
      <c r="AF1428" s="75">
        <v>42147</v>
      </c>
      <c r="AH1428" t="s">
        <v>8007</v>
      </c>
      <c r="AI1428" t="s">
        <v>243</v>
      </c>
      <c r="AJ1428" t="s">
        <v>488</v>
      </c>
      <c r="AK1428" t="s">
        <v>7980</v>
      </c>
      <c r="AL1428" t="s">
        <v>243</v>
      </c>
      <c r="AM1428" t="s">
        <v>243</v>
      </c>
      <c r="AN1428" t="s">
        <v>243</v>
      </c>
      <c r="AO1428" t="s">
        <v>243</v>
      </c>
      <c r="AP1428" t="s">
        <v>243</v>
      </c>
      <c r="AQ1428" t="s">
        <v>395</v>
      </c>
      <c r="AR1428" t="s">
        <v>243</v>
      </c>
      <c r="AS1428" t="s">
        <v>8006</v>
      </c>
      <c r="AT1428" t="s">
        <v>243</v>
      </c>
      <c r="AU1428" t="s">
        <v>243</v>
      </c>
      <c r="AV1428" t="s">
        <v>243</v>
      </c>
      <c r="AW1428" t="s">
        <v>243</v>
      </c>
      <c r="AX1428">
        <v>0</v>
      </c>
      <c r="AY1428">
        <v>0</v>
      </c>
      <c r="AZ1428" t="s">
        <v>243</v>
      </c>
      <c r="BA1428" t="s">
        <v>424</v>
      </c>
      <c r="BB1428">
        <v>1010</v>
      </c>
      <c r="BC1428" t="s">
        <v>394</v>
      </c>
      <c r="BD1428" t="s">
        <v>393</v>
      </c>
    </row>
    <row r="1429" spans="1:56" x14ac:dyDescent="0.25">
      <c r="A1429">
        <v>1428</v>
      </c>
      <c r="B1429" t="s">
        <v>412</v>
      </c>
      <c r="C1429" t="s">
        <v>411</v>
      </c>
      <c r="D1429" t="s">
        <v>410</v>
      </c>
      <c r="E1429" t="s">
        <v>281</v>
      </c>
      <c r="F1429" t="s">
        <v>282</v>
      </c>
      <c r="G1429" t="s">
        <v>409</v>
      </c>
      <c r="H1429" t="s">
        <v>408</v>
      </c>
      <c r="I1429" t="s">
        <v>483</v>
      </c>
      <c r="J1429" s="75">
        <v>41889</v>
      </c>
      <c r="K1429" t="s">
        <v>1241</v>
      </c>
      <c r="L1429" t="s">
        <v>456</v>
      </c>
      <c r="M1429" t="s">
        <v>481</v>
      </c>
      <c r="N1429" t="s">
        <v>454</v>
      </c>
      <c r="O1429">
        <v>3</v>
      </c>
      <c r="P1429" t="s">
        <v>402</v>
      </c>
      <c r="Q1429" t="s">
        <v>243</v>
      </c>
      <c r="R1429" t="s">
        <v>428</v>
      </c>
      <c r="S1429">
        <v>11458830</v>
      </c>
      <c r="T1429">
        <v>61.053691899999997</v>
      </c>
      <c r="U1429">
        <v>10.345933</v>
      </c>
      <c r="V1429">
        <v>248853</v>
      </c>
      <c r="W1429">
        <v>6777701</v>
      </c>
      <c r="X1429" t="s">
        <v>8005</v>
      </c>
      <c r="Y1429" t="s">
        <v>399</v>
      </c>
      <c r="Z1429" t="s">
        <v>243</v>
      </c>
      <c r="AA1429" t="s">
        <v>398</v>
      </c>
      <c r="AB1429" t="s">
        <v>398</v>
      </c>
      <c r="AC1429" t="s">
        <v>398</v>
      </c>
      <c r="AD1429" t="s">
        <v>398</v>
      </c>
      <c r="AE1429" t="s">
        <v>398</v>
      </c>
      <c r="AF1429" s="75">
        <v>42147</v>
      </c>
      <c r="AH1429" t="s">
        <v>8004</v>
      </c>
      <c r="AI1429" t="s">
        <v>243</v>
      </c>
      <c r="AJ1429" t="s">
        <v>8003</v>
      </c>
      <c r="AK1429" t="s">
        <v>1371</v>
      </c>
      <c r="AL1429" t="s">
        <v>243</v>
      </c>
      <c r="AM1429" t="s">
        <v>243</v>
      </c>
      <c r="AN1429" t="s">
        <v>243</v>
      </c>
      <c r="AO1429" t="s">
        <v>243</v>
      </c>
      <c r="AP1429" t="s">
        <v>243</v>
      </c>
      <c r="AQ1429" t="s">
        <v>243</v>
      </c>
      <c r="AR1429" t="s">
        <v>243</v>
      </c>
      <c r="AS1429" t="s">
        <v>8002</v>
      </c>
      <c r="AT1429" t="s">
        <v>243</v>
      </c>
      <c r="AU1429" t="s">
        <v>243</v>
      </c>
      <c r="AV1429" t="s">
        <v>243</v>
      </c>
      <c r="AW1429" t="s">
        <v>243</v>
      </c>
      <c r="AX1429">
        <v>0</v>
      </c>
      <c r="AY1429">
        <v>0</v>
      </c>
      <c r="AZ1429" t="s">
        <v>243</v>
      </c>
      <c r="BA1429" t="s">
        <v>424</v>
      </c>
      <c r="BB1429">
        <v>1010</v>
      </c>
      <c r="BC1429" t="s">
        <v>394</v>
      </c>
      <c r="BD1429" t="s">
        <v>393</v>
      </c>
    </row>
    <row r="1430" spans="1:56" x14ac:dyDescent="0.25">
      <c r="A1430">
        <v>1429</v>
      </c>
      <c r="B1430" t="s">
        <v>412</v>
      </c>
      <c r="C1430" t="s">
        <v>411</v>
      </c>
      <c r="D1430" t="s">
        <v>410</v>
      </c>
      <c r="E1430" t="s">
        <v>281</v>
      </c>
      <c r="F1430" t="s">
        <v>282</v>
      </c>
      <c r="G1430" t="s">
        <v>409</v>
      </c>
      <c r="H1430" t="s">
        <v>408</v>
      </c>
      <c r="I1430" t="s">
        <v>483</v>
      </c>
      <c r="J1430" s="75">
        <v>41889</v>
      </c>
      <c r="K1430" t="s">
        <v>1241</v>
      </c>
      <c r="L1430" t="s">
        <v>456</v>
      </c>
      <c r="M1430" t="s">
        <v>481</v>
      </c>
      <c r="N1430" t="s">
        <v>454</v>
      </c>
      <c r="O1430">
        <v>90</v>
      </c>
      <c r="P1430" t="s">
        <v>402</v>
      </c>
      <c r="Q1430" t="s">
        <v>243</v>
      </c>
      <c r="R1430" t="s">
        <v>428</v>
      </c>
      <c r="S1430">
        <v>11459091</v>
      </c>
      <c r="T1430">
        <v>61.053936</v>
      </c>
      <c r="U1430">
        <v>10.3464537</v>
      </c>
      <c r="V1430">
        <v>248883</v>
      </c>
      <c r="W1430">
        <v>6777726</v>
      </c>
      <c r="X1430" t="s">
        <v>8001</v>
      </c>
      <c r="Y1430" t="s">
        <v>399</v>
      </c>
      <c r="Z1430" t="s">
        <v>243</v>
      </c>
      <c r="AA1430" t="s">
        <v>398</v>
      </c>
      <c r="AB1430" t="s">
        <v>398</v>
      </c>
      <c r="AC1430" t="s">
        <v>398</v>
      </c>
      <c r="AD1430" t="s">
        <v>398</v>
      </c>
      <c r="AE1430" t="s">
        <v>398</v>
      </c>
      <c r="AF1430" s="75">
        <v>42147</v>
      </c>
      <c r="AH1430" t="s">
        <v>8000</v>
      </c>
      <c r="AI1430" t="s">
        <v>243</v>
      </c>
      <c r="AJ1430" t="s">
        <v>7999</v>
      </c>
      <c r="AK1430" t="s">
        <v>1371</v>
      </c>
      <c r="AL1430" t="s">
        <v>243</v>
      </c>
      <c r="AM1430" t="s">
        <v>243</v>
      </c>
      <c r="AN1430" t="s">
        <v>243</v>
      </c>
      <c r="AO1430" t="s">
        <v>243</v>
      </c>
      <c r="AP1430" t="s">
        <v>243</v>
      </c>
      <c r="AQ1430" t="s">
        <v>243</v>
      </c>
      <c r="AR1430" t="s">
        <v>243</v>
      </c>
      <c r="AS1430" t="s">
        <v>7998</v>
      </c>
      <c r="AT1430" t="s">
        <v>243</v>
      </c>
      <c r="AU1430" t="s">
        <v>243</v>
      </c>
      <c r="AV1430" t="s">
        <v>243</v>
      </c>
      <c r="AW1430" t="s">
        <v>243</v>
      </c>
      <c r="AX1430">
        <v>0</v>
      </c>
      <c r="AY1430">
        <v>0</v>
      </c>
      <c r="AZ1430" t="s">
        <v>243</v>
      </c>
      <c r="BA1430" t="s">
        <v>424</v>
      </c>
      <c r="BB1430">
        <v>1010</v>
      </c>
      <c r="BC1430" t="s">
        <v>394</v>
      </c>
      <c r="BD1430" t="s">
        <v>393</v>
      </c>
    </row>
    <row r="1431" spans="1:56" x14ac:dyDescent="0.25">
      <c r="A1431">
        <v>1430</v>
      </c>
      <c r="B1431" t="s">
        <v>412</v>
      </c>
      <c r="C1431" t="s">
        <v>411</v>
      </c>
      <c r="D1431" t="s">
        <v>410</v>
      </c>
      <c r="E1431" t="s">
        <v>281</v>
      </c>
      <c r="F1431" t="s">
        <v>282</v>
      </c>
      <c r="G1431" t="s">
        <v>409</v>
      </c>
      <c r="H1431" t="s">
        <v>408</v>
      </c>
      <c r="I1431" t="s">
        <v>483</v>
      </c>
      <c r="J1431" s="75">
        <v>41889</v>
      </c>
      <c r="K1431" t="s">
        <v>1241</v>
      </c>
      <c r="L1431" t="s">
        <v>456</v>
      </c>
      <c r="M1431" t="s">
        <v>481</v>
      </c>
      <c r="N1431" t="s">
        <v>454</v>
      </c>
      <c r="O1431">
        <v>30</v>
      </c>
      <c r="P1431" t="s">
        <v>402</v>
      </c>
      <c r="Q1431" t="s">
        <v>243</v>
      </c>
      <c r="R1431" t="s">
        <v>428</v>
      </c>
      <c r="S1431">
        <v>11459294</v>
      </c>
      <c r="T1431">
        <v>61.053691899999997</v>
      </c>
      <c r="U1431">
        <v>10.3454304</v>
      </c>
      <c r="V1431">
        <v>248826</v>
      </c>
      <c r="W1431">
        <v>6777703</v>
      </c>
      <c r="X1431" t="s">
        <v>7997</v>
      </c>
      <c r="Y1431" t="s">
        <v>399</v>
      </c>
      <c r="Z1431" t="s">
        <v>243</v>
      </c>
      <c r="AA1431" t="s">
        <v>398</v>
      </c>
      <c r="AB1431" t="s">
        <v>398</v>
      </c>
      <c r="AC1431" t="s">
        <v>398</v>
      </c>
      <c r="AD1431" t="s">
        <v>398</v>
      </c>
      <c r="AE1431" t="s">
        <v>398</v>
      </c>
      <c r="AF1431" s="75">
        <v>42147</v>
      </c>
      <c r="AH1431" t="s">
        <v>7996</v>
      </c>
      <c r="AI1431" t="s">
        <v>243</v>
      </c>
      <c r="AJ1431" t="s">
        <v>7995</v>
      </c>
      <c r="AK1431" t="s">
        <v>1371</v>
      </c>
      <c r="AL1431" t="s">
        <v>243</v>
      </c>
      <c r="AM1431" t="s">
        <v>243</v>
      </c>
      <c r="AN1431" t="s">
        <v>243</v>
      </c>
      <c r="AO1431" t="s">
        <v>243</v>
      </c>
      <c r="AP1431" t="s">
        <v>243</v>
      </c>
      <c r="AQ1431" t="s">
        <v>243</v>
      </c>
      <c r="AR1431" t="s">
        <v>243</v>
      </c>
      <c r="AS1431" t="s">
        <v>7994</v>
      </c>
      <c r="AT1431" t="s">
        <v>243</v>
      </c>
      <c r="AU1431" t="s">
        <v>243</v>
      </c>
      <c r="AV1431" t="s">
        <v>243</v>
      </c>
      <c r="AW1431" t="s">
        <v>243</v>
      </c>
      <c r="AX1431">
        <v>0</v>
      </c>
      <c r="AY1431">
        <v>0</v>
      </c>
      <c r="AZ1431" t="s">
        <v>243</v>
      </c>
      <c r="BA1431" t="s">
        <v>424</v>
      </c>
      <c r="BB1431">
        <v>1010</v>
      </c>
      <c r="BC1431" t="s">
        <v>394</v>
      </c>
      <c r="BD1431" t="s">
        <v>393</v>
      </c>
    </row>
    <row r="1432" spans="1:56" x14ac:dyDescent="0.25">
      <c r="A1432">
        <v>1431</v>
      </c>
      <c r="B1432" t="s">
        <v>412</v>
      </c>
      <c r="C1432" t="s">
        <v>411</v>
      </c>
      <c r="D1432" t="s">
        <v>410</v>
      </c>
      <c r="E1432" t="s">
        <v>281</v>
      </c>
      <c r="F1432" t="s">
        <v>282</v>
      </c>
      <c r="G1432" t="s">
        <v>409</v>
      </c>
      <c r="H1432" t="s">
        <v>408</v>
      </c>
      <c r="I1432" t="s">
        <v>3169</v>
      </c>
      <c r="J1432" s="75">
        <v>41922</v>
      </c>
      <c r="K1432" t="s">
        <v>7983</v>
      </c>
      <c r="L1432" t="s">
        <v>456</v>
      </c>
      <c r="M1432" t="s">
        <v>993</v>
      </c>
      <c r="N1432" t="s">
        <v>454</v>
      </c>
      <c r="O1432">
        <v>4</v>
      </c>
      <c r="P1432" t="s">
        <v>402</v>
      </c>
      <c r="Q1432" t="s">
        <v>243</v>
      </c>
      <c r="R1432" t="s">
        <v>428</v>
      </c>
      <c r="S1432">
        <v>11459295</v>
      </c>
      <c r="T1432">
        <v>61.142604800000001</v>
      </c>
      <c r="U1432">
        <v>10.1371918</v>
      </c>
      <c r="V1432">
        <v>238339</v>
      </c>
      <c r="W1432">
        <v>6788405</v>
      </c>
      <c r="X1432" t="s">
        <v>7993</v>
      </c>
      <c r="Y1432" t="s">
        <v>399</v>
      </c>
      <c r="Z1432" t="s">
        <v>243</v>
      </c>
      <c r="AA1432" t="s">
        <v>398</v>
      </c>
      <c r="AB1432" t="s">
        <v>398</v>
      </c>
      <c r="AC1432" t="s">
        <v>398</v>
      </c>
      <c r="AD1432" t="s">
        <v>398</v>
      </c>
      <c r="AE1432" t="s">
        <v>398</v>
      </c>
      <c r="AF1432" s="75">
        <v>42147</v>
      </c>
      <c r="AH1432" t="s">
        <v>7992</v>
      </c>
      <c r="AI1432" t="s">
        <v>243</v>
      </c>
      <c r="AJ1432" t="s">
        <v>488</v>
      </c>
      <c r="AK1432" t="s">
        <v>7980</v>
      </c>
      <c r="AL1432" t="s">
        <v>243</v>
      </c>
      <c r="AM1432" t="s">
        <v>243</v>
      </c>
      <c r="AN1432" t="s">
        <v>243</v>
      </c>
      <c r="AO1432" t="s">
        <v>243</v>
      </c>
      <c r="AP1432" t="s">
        <v>243</v>
      </c>
      <c r="AQ1432" t="s">
        <v>395</v>
      </c>
      <c r="AR1432" t="s">
        <v>243</v>
      </c>
      <c r="AS1432" t="s">
        <v>7991</v>
      </c>
      <c r="AT1432" t="s">
        <v>243</v>
      </c>
      <c r="AU1432" t="s">
        <v>243</v>
      </c>
      <c r="AV1432" t="s">
        <v>243</v>
      </c>
      <c r="AW1432" t="s">
        <v>243</v>
      </c>
      <c r="AX1432">
        <v>0</v>
      </c>
      <c r="AY1432">
        <v>0</v>
      </c>
      <c r="AZ1432" t="s">
        <v>243</v>
      </c>
      <c r="BA1432" t="s">
        <v>424</v>
      </c>
      <c r="BB1432">
        <v>1010</v>
      </c>
      <c r="BC1432" t="s">
        <v>394</v>
      </c>
      <c r="BD1432" t="s">
        <v>393</v>
      </c>
    </row>
    <row r="1433" spans="1:56" x14ac:dyDescent="0.25">
      <c r="A1433">
        <v>1432</v>
      </c>
      <c r="B1433" t="s">
        <v>412</v>
      </c>
      <c r="C1433" t="s">
        <v>411</v>
      </c>
      <c r="D1433" t="s">
        <v>410</v>
      </c>
      <c r="E1433" t="s">
        <v>281</v>
      </c>
      <c r="F1433" t="s">
        <v>282</v>
      </c>
      <c r="G1433" t="s">
        <v>409</v>
      </c>
      <c r="H1433" t="s">
        <v>408</v>
      </c>
      <c r="I1433" t="s">
        <v>483</v>
      </c>
      <c r="J1433" s="75">
        <v>41889</v>
      </c>
      <c r="K1433" t="s">
        <v>1241</v>
      </c>
      <c r="L1433" t="s">
        <v>456</v>
      </c>
      <c r="M1433" t="s">
        <v>481</v>
      </c>
      <c r="N1433" t="s">
        <v>454</v>
      </c>
      <c r="O1433">
        <v>50</v>
      </c>
      <c r="P1433" t="s">
        <v>402</v>
      </c>
      <c r="Q1433" t="s">
        <v>243</v>
      </c>
      <c r="R1433" t="s">
        <v>428</v>
      </c>
      <c r="S1433">
        <v>11460270</v>
      </c>
      <c r="T1433">
        <v>61.054359400000003</v>
      </c>
      <c r="U1433">
        <v>10.347279500000001</v>
      </c>
      <c r="V1433">
        <v>248931</v>
      </c>
      <c r="W1433">
        <v>6777770</v>
      </c>
      <c r="X1433" t="s">
        <v>7990</v>
      </c>
      <c r="Y1433" t="s">
        <v>399</v>
      </c>
      <c r="Z1433" t="s">
        <v>243</v>
      </c>
      <c r="AA1433" t="s">
        <v>398</v>
      </c>
      <c r="AB1433" t="s">
        <v>398</v>
      </c>
      <c r="AC1433" t="s">
        <v>398</v>
      </c>
      <c r="AD1433" t="s">
        <v>398</v>
      </c>
      <c r="AE1433" t="s">
        <v>398</v>
      </c>
      <c r="AF1433" s="75">
        <v>42147</v>
      </c>
      <c r="AH1433" t="s">
        <v>7989</v>
      </c>
      <c r="AI1433" t="s">
        <v>243</v>
      </c>
      <c r="AJ1433" t="s">
        <v>7988</v>
      </c>
      <c r="AK1433" t="s">
        <v>1371</v>
      </c>
      <c r="AL1433" t="s">
        <v>243</v>
      </c>
      <c r="AM1433" t="s">
        <v>243</v>
      </c>
      <c r="AN1433" t="s">
        <v>243</v>
      </c>
      <c r="AO1433" t="s">
        <v>243</v>
      </c>
      <c r="AP1433" t="s">
        <v>243</v>
      </c>
      <c r="AQ1433" t="s">
        <v>243</v>
      </c>
      <c r="AR1433" t="s">
        <v>243</v>
      </c>
      <c r="AS1433" t="s">
        <v>7987</v>
      </c>
      <c r="AT1433" t="s">
        <v>243</v>
      </c>
      <c r="AU1433" t="s">
        <v>243</v>
      </c>
      <c r="AV1433" t="s">
        <v>243</v>
      </c>
      <c r="AW1433" t="s">
        <v>243</v>
      </c>
      <c r="AX1433">
        <v>0</v>
      </c>
      <c r="AY1433">
        <v>0</v>
      </c>
      <c r="AZ1433" t="s">
        <v>243</v>
      </c>
      <c r="BA1433" t="s">
        <v>424</v>
      </c>
      <c r="BB1433">
        <v>1010</v>
      </c>
      <c r="BC1433" t="s">
        <v>394</v>
      </c>
      <c r="BD1433" t="s">
        <v>393</v>
      </c>
    </row>
    <row r="1434" spans="1:56" x14ac:dyDescent="0.25">
      <c r="A1434">
        <v>1433</v>
      </c>
      <c r="B1434" t="s">
        <v>412</v>
      </c>
      <c r="C1434" t="s">
        <v>411</v>
      </c>
      <c r="D1434" t="s">
        <v>410</v>
      </c>
      <c r="E1434" t="s">
        <v>281</v>
      </c>
      <c r="F1434" t="s">
        <v>282</v>
      </c>
      <c r="G1434" t="s">
        <v>409</v>
      </c>
      <c r="H1434" t="s">
        <v>408</v>
      </c>
      <c r="I1434" t="s">
        <v>3169</v>
      </c>
      <c r="J1434" s="75">
        <v>41922</v>
      </c>
      <c r="K1434" t="s">
        <v>7983</v>
      </c>
      <c r="L1434" t="s">
        <v>456</v>
      </c>
      <c r="M1434" t="s">
        <v>993</v>
      </c>
      <c r="N1434" t="s">
        <v>454</v>
      </c>
      <c r="O1434">
        <v>3</v>
      </c>
      <c r="P1434" t="s">
        <v>402</v>
      </c>
      <c r="Q1434" t="s">
        <v>243</v>
      </c>
      <c r="R1434" t="s">
        <v>428</v>
      </c>
      <c r="S1434">
        <v>11462829</v>
      </c>
      <c r="T1434">
        <v>61.1427002</v>
      </c>
      <c r="U1434">
        <v>10.1381435</v>
      </c>
      <c r="V1434">
        <v>238391</v>
      </c>
      <c r="W1434">
        <v>6788412</v>
      </c>
      <c r="X1434" t="s">
        <v>7986</v>
      </c>
      <c r="Y1434" t="s">
        <v>399</v>
      </c>
      <c r="Z1434" t="s">
        <v>243</v>
      </c>
      <c r="AA1434" t="s">
        <v>398</v>
      </c>
      <c r="AB1434" t="s">
        <v>398</v>
      </c>
      <c r="AC1434" t="s">
        <v>398</v>
      </c>
      <c r="AD1434" t="s">
        <v>398</v>
      </c>
      <c r="AE1434" t="s">
        <v>398</v>
      </c>
      <c r="AF1434" s="75">
        <v>42147</v>
      </c>
      <c r="AH1434" t="s">
        <v>7985</v>
      </c>
      <c r="AI1434" t="s">
        <v>243</v>
      </c>
      <c r="AJ1434" t="s">
        <v>488</v>
      </c>
      <c r="AK1434" t="s">
        <v>7980</v>
      </c>
      <c r="AL1434" t="s">
        <v>243</v>
      </c>
      <c r="AM1434" t="s">
        <v>243</v>
      </c>
      <c r="AN1434" t="s">
        <v>243</v>
      </c>
      <c r="AO1434" t="s">
        <v>243</v>
      </c>
      <c r="AP1434" t="s">
        <v>243</v>
      </c>
      <c r="AQ1434" t="s">
        <v>395</v>
      </c>
      <c r="AR1434" t="s">
        <v>243</v>
      </c>
      <c r="AS1434" t="s">
        <v>7984</v>
      </c>
      <c r="AT1434" t="s">
        <v>243</v>
      </c>
      <c r="AU1434" t="s">
        <v>243</v>
      </c>
      <c r="AV1434" t="s">
        <v>243</v>
      </c>
      <c r="AW1434" t="s">
        <v>243</v>
      </c>
      <c r="AX1434">
        <v>0</v>
      </c>
      <c r="AY1434">
        <v>0</v>
      </c>
      <c r="AZ1434" t="s">
        <v>243</v>
      </c>
      <c r="BA1434" t="s">
        <v>424</v>
      </c>
      <c r="BB1434">
        <v>1010</v>
      </c>
      <c r="BC1434" t="s">
        <v>394</v>
      </c>
      <c r="BD1434" t="s">
        <v>393</v>
      </c>
    </row>
    <row r="1435" spans="1:56" x14ac:dyDescent="0.25">
      <c r="A1435">
        <v>1434</v>
      </c>
      <c r="B1435" t="s">
        <v>412</v>
      </c>
      <c r="C1435" t="s">
        <v>411</v>
      </c>
      <c r="D1435" t="s">
        <v>410</v>
      </c>
      <c r="E1435" t="s">
        <v>281</v>
      </c>
      <c r="F1435" t="s">
        <v>282</v>
      </c>
      <c r="G1435" t="s">
        <v>409</v>
      </c>
      <c r="H1435" t="s">
        <v>408</v>
      </c>
      <c r="I1435" t="s">
        <v>3169</v>
      </c>
      <c r="J1435" s="75">
        <v>41922</v>
      </c>
      <c r="K1435" t="s">
        <v>7983</v>
      </c>
      <c r="L1435" t="s">
        <v>456</v>
      </c>
      <c r="M1435" t="s">
        <v>993</v>
      </c>
      <c r="N1435" t="s">
        <v>454</v>
      </c>
      <c r="O1435">
        <v>5</v>
      </c>
      <c r="P1435" t="s">
        <v>402</v>
      </c>
      <c r="Q1435" t="s">
        <v>243</v>
      </c>
      <c r="R1435" t="s">
        <v>428</v>
      </c>
      <c r="S1435">
        <v>11462830</v>
      </c>
      <c r="T1435">
        <v>61.142650600000003</v>
      </c>
      <c r="U1435">
        <v>10.1375055</v>
      </c>
      <c r="V1435">
        <v>238356</v>
      </c>
      <c r="W1435">
        <v>6788409</v>
      </c>
      <c r="X1435" t="s">
        <v>7982</v>
      </c>
      <c r="Y1435" t="s">
        <v>399</v>
      </c>
      <c r="Z1435" t="s">
        <v>243</v>
      </c>
      <c r="AA1435" t="s">
        <v>398</v>
      </c>
      <c r="AB1435" t="s">
        <v>398</v>
      </c>
      <c r="AC1435" t="s">
        <v>398</v>
      </c>
      <c r="AD1435" t="s">
        <v>398</v>
      </c>
      <c r="AE1435" t="s">
        <v>398</v>
      </c>
      <c r="AF1435" s="75">
        <v>42147</v>
      </c>
      <c r="AH1435" t="s">
        <v>7981</v>
      </c>
      <c r="AI1435" t="s">
        <v>243</v>
      </c>
      <c r="AJ1435" t="s">
        <v>488</v>
      </c>
      <c r="AK1435" t="s">
        <v>7980</v>
      </c>
      <c r="AL1435" t="s">
        <v>243</v>
      </c>
      <c r="AM1435" t="s">
        <v>243</v>
      </c>
      <c r="AN1435" t="s">
        <v>243</v>
      </c>
      <c r="AO1435" t="s">
        <v>243</v>
      </c>
      <c r="AP1435" t="s">
        <v>243</v>
      </c>
      <c r="AQ1435" t="s">
        <v>395</v>
      </c>
      <c r="AR1435" t="s">
        <v>243</v>
      </c>
      <c r="AS1435" t="s">
        <v>7979</v>
      </c>
      <c r="AT1435" t="s">
        <v>243</v>
      </c>
      <c r="AU1435" t="s">
        <v>243</v>
      </c>
      <c r="AV1435" t="s">
        <v>243</v>
      </c>
      <c r="AW1435" t="s">
        <v>243</v>
      </c>
      <c r="AX1435">
        <v>0</v>
      </c>
      <c r="AY1435">
        <v>0</v>
      </c>
      <c r="AZ1435" t="s">
        <v>243</v>
      </c>
      <c r="BA1435" t="s">
        <v>424</v>
      </c>
      <c r="BB1435">
        <v>1010</v>
      </c>
      <c r="BC1435" t="s">
        <v>394</v>
      </c>
      <c r="BD1435" t="s">
        <v>393</v>
      </c>
    </row>
    <row r="1436" spans="1:56" x14ac:dyDescent="0.25">
      <c r="A1436">
        <v>1435</v>
      </c>
      <c r="B1436" t="s">
        <v>412</v>
      </c>
      <c r="C1436" t="s">
        <v>411</v>
      </c>
      <c r="D1436" t="s">
        <v>410</v>
      </c>
      <c r="E1436" t="s">
        <v>281</v>
      </c>
      <c r="F1436" t="s">
        <v>282</v>
      </c>
      <c r="G1436" t="s">
        <v>409</v>
      </c>
      <c r="H1436" t="s">
        <v>408</v>
      </c>
      <c r="I1436" t="s">
        <v>483</v>
      </c>
      <c r="J1436" s="75">
        <v>41889</v>
      </c>
      <c r="K1436" t="s">
        <v>1241</v>
      </c>
      <c r="L1436" t="s">
        <v>456</v>
      </c>
      <c r="M1436" t="s">
        <v>481</v>
      </c>
      <c r="N1436" t="s">
        <v>454</v>
      </c>
      <c r="O1436">
        <v>24</v>
      </c>
      <c r="P1436" t="s">
        <v>402</v>
      </c>
      <c r="Q1436" t="s">
        <v>243</v>
      </c>
      <c r="R1436" t="s">
        <v>428</v>
      </c>
      <c r="S1436">
        <v>11474975</v>
      </c>
      <c r="T1436">
        <v>61.053848299999999</v>
      </c>
      <c r="U1436">
        <v>10.346785499999999</v>
      </c>
      <c r="V1436">
        <v>248900</v>
      </c>
      <c r="W1436">
        <v>6777715</v>
      </c>
      <c r="X1436" t="s">
        <v>7978</v>
      </c>
      <c r="Y1436" t="s">
        <v>399</v>
      </c>
      <c r="Z1436" t="s">
        <v>243</v>
      </c>
      <c r="AA1436" t="s">
        <v>398</v>
      </c>
      <c r="AB1436" t="s">
        <v>398</v>
      </c>
      <c r="AC1436" t="s">
        <v>398</v>
      </c>
      <c r="AD1436" t="s">
        <v>398</v>
      </c>
      <c r="AE1436" t="s">
        <v>398</v>
      </c>
      <c r="AF1436" s="75">
        <v>42147</v>
      </c>
      <c r="AH1436" t="s">
        <v>7977</v>
      </c>
      <c r="AI1436" t="s">
        <v>243</v>
      </c>
      <c r="AJ1436" t="s">
        <v>7976</v>
      </c>
      <c r="AK1436" t="s">
        <v>1371</v>
      </c>
      <c r="AL1436" t="s">
        <v>243</v>
      </c>
      <c r="AM1436" t="s">
        <v>243</v>
      </c>
      <c r="AN1436" t="s">
        <v>243</v>
      </c>
      <c r="AO1436" t="s">
        <v>243</v>
      </c>
      <c r="AP1436" t="s">
        <v>243</v>
      </c>
      <c r="AQ1436" t="s">
        <v>243</v>
      </c>
      <c r="AR1436" t="s">
        <v>243</v>
      </c>
      <c r="AS1436" t="s">
        <v>7975</v>
      </c>
      <c r="AT1436" t="s">
        <v>243</v>
      </c>
      <c r="AU1436" t="s">
        <v>243</v>
      </c>
      <c r="AV1436" t="s">
        <v>243</v>
      </c>
      <c r="AW1436" t="s">
        <v>243</v>
      </c>
      <c r="AX1436">
        <v>0</v>
      </c>
      <c r="AY1436">
        <v>0</v>
      </c>
      <c r="AZ1436" t="s">
        <v>243</v>
      </c>
      <c r="BA1436" t="s">
        <v>424</v>
      </c>
      <c r="BB1436">
        <v>1010</v>
      </c>
      <c r="BC1436" t="s">
        <v>394</v>
      </c>
      <c r="BD1436" t="s">
        <v>393</v>
      </c>
    </row>
    <row r="1437" spans="1:56" x14ac:dyDescent="0.25">
      <c r="A1437">
        <v>1436</v>
      </c>
      <c r="B1437" t="s">
        <v>412</v>
      </c>
      <c r="C1437" t="s">
        <v>411</v>
      </c>
      <c r="D1437" t="s">
        <v>410</v>
      </c>
      <c r="E1437" t="s">
        <v>281</v>
      </c>
      <c r="F1437" t="s">
        <v>282</v>
      </c>
      <c r="G1437" t="s">
        <v>409</v>
      </c>
      <c r="H1437" t="s">
        <v>408</v>
      </c>
      <c r="I1437" t="s">
        <v>7974</v>
      </c>
      <c r="J1437" s="75">
        <v>41404</v>
      </c>
      <c r="K1437" t="s">
        <v>7973</v>
      </c>
      <c r="L1437" t="s">
        <v>456</v>
      </c>
      <c r="M1437" t="s">
        <v>819</v>
      </c>
      <c r="N1437" t="s">
        <v>419</v>
      </c>
      <c r="O1437">
        <v>14</v>
      </c>
      <c r="P1437" t="s">
        <v>402</v>
      </c>
      <c r="Q1437" t="s">
        <v>243</v>
      </c>
      <c r="R1437" t="s">
        <v>428</v>
      </c>
      <c r="S1437">
        <v>11444417</v>
      </c>
      <c r="T1437">
        <v>60.038188900000002</v>
      </c>
      <c r="U1437">
        <v>9.4172820999999995</v>
      </c>
      <c r="V1437">
        <v>189215</v>
      </c>
      <c r="W1437">
        <v>6668797</v>
      </c>
      <c r="X1437" t="s">
        <v>7972</v>
      </c>
      <c r="Y1437" t="s">
        <v>399</v>
      </c>
      <c r="Z1437" t="s">
        <v>243</v>
      </c>
      <c r="AA1437" t="s">
        <v>398</v>
      </c>
      <c r="AB1437" t="s">
        <v>398</v>
      </c>
      <c r="AC1437" t="s">
        <v>398</v>
      </c>
      <c r="AD1437" t="s">
        <v>398</v>
      </c>
      <c r="AE1437" t="s">
        <v>398</v>
      </c>
      <c r="AF1437" s="75">
        <v>42147</v>
      </c>
      <c r="AH1437" t="s">
        <v>7971</v>
      </c>
      <c r="AI1437" t="s">
        <v>243</v>
      </c>
      <c r="AJ1437" t="s">
        <v>7970</v>
      </c>
      <c r="AK1437" t="s">
        <v>243</v>
      </c>
      <c r="AL1437" t="s">
        <v>243</v>
      </c>
      <c r="AM1437" t="s">
        <v>243</v>
      </c>
      <c r="AN1437" t="s">
        <v>243</v>
      </c>
      <c r="AO1437" t="s">
        <v>243</v>
      </c>
      <c r="AP1437" t="s">
        <v>243</v>
      </c>
      <c r="AQ1437" t="s">
        <v>395</v>
      </c>
      <c r="AR1437" t="s">
        <v>243</v>
      </c>
      <c r="AS1437" t="s">
        <v>7969</v>
      </c>
      <c r="AT1437" t="s">
        <v>243</v>
      </c>
      <c r="AU1437" t="s">
        <v>243</v>
      </c>
      <c r="AV1437" t="s">
        <v>243</v>
      </c>
      <c r="AW1437" t="s">
        <v>243</v>
      </c>
      <c r="AX1437">
        <v>0</v>
      </c>
      <c r="AY1437">
        <v>0</v>
      </c>
      <c r="AZ1437" t="s">
        <v>243</v>
      </c>
      <c r="BA1437" t="s">
        <v>424</v>
      </c>
      <c r="BB1437">
        <v>1010</v>
      </c>
      <c r="BC1437" t="s">
        <v>394</v>
      </c>
      <c r="BD1437" t="s">
        <v>393</v>
      </c>
    </row>
    <row r="1438" spans="1:56" x14ac:dyDescent="0.25">
      <c r="A1438">
        <v>1437</v>
      </c>
      <c r="B1438" t="s">
        <v>412</v>
      </c>
      <c r="C1438" t="s">
        <v>411</v>
      </c>
      <c r="D1438" t="s">
        <v>410</v>
      </c>
      <c r="E1438" t="s">
        <v>281</v>
      </c>
      <c r="F1438" t="s">
        <v>282</v>
      </c>
      <c r="G1438" t="s">
        <v>409</v>
      </c>
      <c r="H1438" t="s">
        <v>408</v>
      </c>
      <c r="I1438" t="s">
        <v>618</v>
      </c>
      <c r="J1438" s="75">
        <v>42645</v>
      </c>
      <c r="K1438" t="s">
        <v>906</v>
      </c>
      <c r="L1438" t="s">
        <v>405</v>
      </c>
      <c r="M1438" t="s">
        <v>455</v>
      </c>
      <c r="N1438" t="s">
        <v>454</v>
      </c>
      <c r="O1438">
        <v>0</v>
      </c>
      <c r="P1438" t="s">
        <v>402</v>
      </c>
      <c r="Q1438" t="s">
        <v>243</v>
      </c>
      <c r="R1438" t="s">
        <v>428</v>
      </c>
      <c r="S1438">
        <v>15538642</v>
      </c>
      <c r="T1438">
        <v>60.8854294</v>
      </c>
      <c r="U1438">
        <v>10.158266100000001</v>
      </c>
      <c r="V1438">
        <v>237353</v>
      </c>
      <c r="W1438">
        <v>6759730</v>
      </c>
      <c r="X1438" t="s">
        <v>7968</v>
      </c>
      <c r="Y1438" t="s">
        <v>399</v>
      </c>
      <c r="Z1438" t="s">
        <v>243</v>
      </c>
      <c r="AA1438" t="s">
        <v>398</v>
      </c>
      <c r="AB1438" t="s">
        <v>398</v>
      </c>
      <c r="AC1438" t="s">
        <v>398</v>
      </c>
      <c r="AD1438" t="s">
        <v>398</v>
      </c>
      <c r="AE1438" t="s">
        <v>398</v>
      </c>
      <c r="AF1438" s="75">
        <v>42803</v>
      </c>
      <c r="AH1438" t="s">
        <v>7967</v>
      </c>
      <c r="AI1438" t="s">
        <v>243</v>
      </c>
      <c r="AJ1438" t="s">
        <v>900</v>
      </c>
      <c r="AK1438" t="s">
        <v>243</v>
      </c>
      <c r="AL1438" t="s">
        <v>243</v>
      </c>
      <c r="AM1438" t="s">
        <v>243</v>
      </c>
      <c r="AN1438" t="s">
        <v>243</v>
      </c>
      <c r="AO1438" t="s">
        <v>243</v>
      </c>
      <c r="AP1438" t="s">
        <v>243</v>
      </c>
      <c r="AQ1438" t="s">
        <v>395</v>
      </c>
      <c r="AR1438" t="s">
        <v>243</v>
      </c>
      <c r="AS1438" t="s">
        <v>243</v>
      </c>
      <c r="AT1438" t="s">
        <v>243</v>
      </c>
      <c r="AU1438" t="s">
        <v>243</v>
      </c>
      <c r="AV1438" t="s">
        <v>243</v>
      </c>
      <c r="AW1438" t="s">
        <v>243</v>
      </c>
      <c r="AX1438">
        <v>0</v>
      </c>
      <c r="AY1438">
        <v>0</v>
      </c>
      <c r="AZ1438" t="s">
        <v>243</v>
      </c>
      <c r="BA1438" t="s">
        <v>424</v>
      </c>
      <c r="BB1438">
        <v>1010</v>
      </c>
      <c r="BC1438" t="s">
        <v>394</v>
      </c>
      <c r="BD1438" t="s">
        <v>393</v>
      </c>
    </row>
    <row r="1439" spans="1:56" x14ac:dyDescent="0.25">
      <c r="A1439">
        <v>1438</v>
      </c>
      <c r="B1439" t="s">
        <v>412</v>
      </c>
      <c r="C1439" t="s">
        <v>411</v>
      </c>
      <c r="D1439" t="s">
        <v>410</v>
      </c>
      <c r="E1439" t="s">
        <v>281</v>
      </c>
      <c r="F1439" t="s">
        <v>282</v>
      </c>
      <c r="G1439" t="s">
        <v>409</v>
      </c>
      <c r="H1439" t="s">
        <v>408</v>
      </c>
      <c r="I1439" t="s">
        <v>618</v>
      </c>
      <c r="J1439" s="75">
        <v>42645</v>
      </c>
      <c r="K1439" t="s">
        <v>906</v>
      </c>
      <c r="L1439" t="s">
        <v>405</v>
      </c>
      <c r="M1439" t="s">
        <v>455</v>
      </c>
      <c r="N1439" t="s">
        <v>454</v>
      </c>
      <c r="O1439">
        <v>0</v>
      </c>
      <c r="P1439" t="s">
        <v>402</v>
      </c>
      <c r="Q1439" t="s">
        <v>243</v>
      </c>
      <c r="R1439" t="s">
        <v>428</v>
      </c>
      <c r="S1439">
        <v>15538643</v>
      </c>
      <c r="T1439">
        <v>60.885635399999998</v>
      </c>
      <c r="U1439">
        <v>10.158660899999999</v>
      </c>
      <c r="V1439">
        <v>237376</v>
      </c>
      <c r="W1439">
        <v>6759751</v>
      </c>
      <c r="X1439" t="s">
        <v>7966</v>
      </c>
      <c r="Y1439" t="s">
        <v>399</v>
      </c>
      <c r="Z1439" t="s">
        <v>243</v>
      </c>
      <c r="AA1439" t="s">
        <v>398</v>
      </c>
      <c r="AB1439" t="s">
        <v>398</v>
      </c>
      <c r="AC1439" t="s">
        <v>398</v>
      </c>
      <c r="AD1439" t="s">
        <v>398</v>
      </c>
      <c r="AE1439" t="s">
        <v>398</v>
      </c>
      <c r="AF1439" s="75">
        <v>42803</v>
      </c>
      <c r="AH1439" t="s">
        <v>7965</v>
      </c>
      <c r="AI1439" t="s">
        <v>243</v>
      </c>
      <c r="AJ1439" t="s">
        <v>900</v>
      </c>
      <c r="AK1439" t="s">
        <v>243</v>
      </c>
      <c r="AL1439" t="s">
        <v>243</v>
      </c>
      <c r="AM1439" t="s">
        <v>243</v>
      </c>
      <c r="AN1439" t="s">
        <v>243</v>
      </c>
      <c r="AO1439" t="s">
        <v>243</v>
      </c>
      <c r="AP1439" t="s">
        <v>243</v>
      </c>
      <c r="AQ1439" t="s">
        <v>395</v>
      </c>
      <c r="AR1439" t="s">
        <v>243</v>
      </c>
      <c r="AS1439" t="s">
        <v>243</v>
      </c>
      <c r="AT1439" t="s">
        <v>243</v>
      </c>
      <c r="AU1439" t="s">
        <v>243</v>
      </c>
      <c r="AV1439" t="s">
        <v>243</v>
      </c>
      <c r="AW1439" t="s">
        <v>243</v>
      </c>
      <c r="AX1439">
        <v>0</v>
      </c>
      <c r="AY1439">
        <v>0</v>
      </c>
      <c r="AZ1439" t="s">
        <v>243</v>
      </c>
      <c r="BA1439" t="s">
        <v>424</v>
      </c>
      <c r="BB1439">
        <v>1010</v>
      </c>
      <c r="BC1439" t="s">
        <v>394</v>
      </c>
      <c r="BD1439" t="s">
        <v>393</v>
      </c>
    </row>
    <row r="1440" spans="1:56" x14ac:dyDescent="0.25">
      <c r="A1440">
        <v>1439</v>
      </c>
      <c r="B1440" t="s">
        <v>412</v>
      </c>
      <c r="C1440" t="s">
        <v>411</v>
      </c>
      <c r="D1440" t="s">
        <v>410</v>
      </c>
      <c r="E1440" t="s">
        <v>281</v>
      </c>
      <c r="F1440" t="s">
        <v>282</v>
      </c>
      <c r="G1440" t="s">
        <v>409</v>
      </c>
      <c r="H1440" t="s">
        <v>408</v>
      </c>
      <c r="I1440" t="s">
        <v>618</v>
      </c>
      <c r="J1440" s="75">
        <v>42645</v>
      </c>
      <c r="K1440" t="s">
        <v>906</v>
      </c>
      <c r="L1440" t="s">
        <v>405</v>
      </c>
      <c r="M1440" t="s">
        <v>455</v>
      </c>
      <c r="N1440" t="s">
        <v>454</v>
      </c>
      <c r="O1440">
        <v>0</v>
      </c>
      <c r="P1440" t="s">
        <v>402</v>
      </c>
      <c r="Q1440" t="s">
        <v>243</v>
      </c>
      <c r="R1440" t="s">
        <v>428</v>
      </c>
      <c r="S1440">
        <v>15538644</v>
      </c>
      <c r="T1440">
        <v>60.885700200000002</v>
      </c>
      <c r="U1440">
        <v>10.1580858</v>
      </c>
      <c r="V1440">
        <v>237345</v>
      </c>
      <c r="W1440">
        <v>6759760</v>
      </c>
      <c r="X1440" t="s">
        <v>7964</v>
      </c>
      <c r="Y1440" t="s">
        <v>399</v>
      </c>
      <c r="Z1440" t="s">
        <v>243</v>
      </c>
      <c r="AA1440" t="s">
        <v>398</v>
      </c>
      <c r="AB1440" t="s">
        <v>398</v>
      </c>
      <c r="AC1440" t="s">
        <v>398</v>
      </c>
      <c r="AD1440" t="s">
        <v>398</v>
      </c>
      <c r="AE1440" t="s">
        <v>398</v>
      </c>
      <c r="AF1440" s="75">
        <v>42803</v>
      </c>
      <c r="AH1440" t="s">
        <v>7963</v>
      </c>
      <c r="AI1440" t="s">
        <v>243</v>
      </c>
      <c r="AJ1440" t="s">
        <v>900</v>
      </c>
      <c r="AK1440" t="s">
        <v>243</v>
      </c>
      <c r="AL1440" t="s">
        <v>243</v>
      </c>
      <c r="AM1440" t="s">
        <v>243</v>
      </c>
      <c r="AN1440" t="s">
        <v>243</v>
      </c>
      <c r="AO1440" t="s">
        <v>243</v>
      </c>
      <c r="AP1440" t="s">
        <v>243</v>
      </c>
      <c r="AQ1440" t="s">
        <v>395</v>
      </c>
      <c r="AR1440" t="s">
        <v>243</v>
      </c>
      <c r="AS1440" t="s">
        <v>243</v>
      </c>
      <c r="AT1440" t="s">
        <v>243</v>
      </c>
      <c r="AU1440" t="s">
        <v>243</v>
      </c>
      <c r="AV1440" t="s">
        <v>243</v>
      </c>
      <c r="AW1440" t="s">
        <v>243</v>
      </c>
      <c r="AX1440">
        <v>0</v>
      </c>
      <c r="AY1440">
        <v>0</v>
      </c>
      <c r="AZ1440" t="s">
        <v>243</v>
      </c>
      <c r="BA1440" t="s">
        <v>424</v>
      </c>
      <c r="BB1440">
        <v>1010</v>
      </c>
      <c r="BC1440" t="s">
        <v>394</v>
      </c>
      <c r="BD1440" t="s">
        <v>393</v>
      </c>
    </row>
    <row r="1441" spans="1:56" x14ac:dyDescent="0.25">
      <c r="A1441">
        <v>1440</v>
      </c>
      <c r="B1441" t="s">
        <v>412</v>
      </c>
      <c r="C1441" t="s">
        <v>411</v>
      </c>
      <c r="D1441" t="s">
        <v>410</v>
      </c>
      <c r="E1441" t="s">
        <v>281</v>
      </c>
      <c r="F1441" t="s">
        <v>282</v>
      </c>
      <c r="G1441" t="s">
        <v>409</v>
      </c>
      <c r="H1441" t="s">
        <v>408</v>
      </c>
      <c r="I1441" t="s">
        <v>618</v>
      </c>
      <c r="J1441" s="75">
        <v>42645</v>
      </c>
      <c r="K1441" t="s">
        <v>906</v>
      </c>
      <c r="L1441" t="s">
        <v>405</v>
      </c>
      <c r="M1441" t="s">
        <v>455</v>
      </c>
      <c r="N1441" t="s">
        <v>454</v>
      </c>
      <c r="O1441">
        <v>0</v>
      </c>
      <c r="P1441" t="s">
        <v>402</v>
      </c>
      <c r="Q1441" t="s">
        <v>243</v>
      </c>
      <c r="R1441" t="s">
        <v>428</v>
      </c>
      <c r="S1441">
        <v>15538645</v>
      </c>
      <c r="T1441">
        <v>60.885585800000001</v>
      </c>
      <c r="U1441">
        <v>10.1578617</v>
      </c>
      <c r="V1441">
        <v>237332</v>
      </c>
      <c r="W1441">
        <v>6759749</v>
      </c>
      <c r="X1441" t="s">
        <v>7962</v>
      </c>
      <c r="Y1441" t="s">
        <v>399</v>
      </c>
      <c r="Z1441" t="s">
        <v>243</v>
      </c>
      <c r="AA1441" t="s">
        <v>398</v>
      </c>
      <c r="AB1441" t="s">
        <v>398</v>
      </c>
      <c r="AC1441" t="s">
        <v>398</v>
      </c>
      <c r="AD1441" t="s">
        <v>398</v>
      </c>
      <c r="AE1441" t="s">
        <v>398</v>
      </c>
      <c r="AF1441" s="75">
        <v>42803</v>
      </c>
      <c r="AH1441" t="s">
        <v>7961</v>
      </c>
      <c r="AI1441" t="s">
        <v>243</v>
      </c>
      <c r="AJ1441" t="s">
        <v>900</v>
      </c>
      <c r="AK1441" t="s">
        <v>243</v>
      </c>
      <c r="AL1441" t="s">
        <v>243</v>
      </c>
      <c r="AM1441" t="s">
        <v>243</v>
      </c>
      <c r="AN1441" t="s">
        <v>243</v>
      </c>
      <c r="AO1441" t="s">
        <v>243</v>
      </c>
      <c r="AP1441" t="s">
        <v>243</v>
      </c>
      <c r="AQ1441" t="s">
        <v>395</v>
      </c>
      <c r="AR1441" t="s">
        <v>243</v>
      </c>
      <c r="AS1441" t="s">
        <v>243</v>
      </c>
      <c r="AT1441" t="s">
        <v>243</v>
      </c>
      <c r="AU1441" t="s">
        <v>243</v>
      </c>
      <c r="AV1441" t="s">
        <v>243</v>
      </c>
      <c r="AW1441" t="s">
        <v>243</v>
      </c>
      <c r="AX1441">
        <v>0</v>
      </c>
      <c r="AY1441">
        <v>0</v>
      </c>
      <c r="AZ1441" t="s">
        <v>243</v>
      </c>
      <c r="BA1441" t="s">
        <v>424</v>
      </c>
      <c r="BB1441">
        <v>1010</v>
      </c>
      <c r="BC1441" t="s">
        <v>394</v>
      </c>
      <c r="BD1441" t="s">
        <v>393</v>
      </c>
    </row>
    <row r="1442" spans="1:56" x14ac:dyDescent="0.25">
      <c r="A1442">
        <v>1441</v>
      </c>
      <c r="B1442" t="s">
        <v>412</v>
      </c>
      <c r="C1442" t="s">
        <v>411</v>
      </c>
      <c r="D1442" t="s">
        <v>410</v>
      </c>
      <c r="E1442" t="s">
        <v>281</v>
      </c>
      <c r="F1442" t="s">
        <v>282</v>
      </c>
      <c r="G1442" t="s">
        <v>409</v>
      </c>
      <c r="H1442" t="s">
        <v>408</v>
      </c>
      <c r="I1442" t="s">
        <v>618</v>
      </c>
      <c r="J1442" s="75">
        <v>42645</v>
      </c>
      <c r="K1442" t="s">
        <v>906</v>
      </c>
      <c r="L1442" t="s">
        <v>405</v>
      </c>
      <c r="M1442" t="s">
        <v>455</v>
      </c>
      <c r="N1442" t="s">
        <v>454</v>
      </c>
      <c r="O1442">
        <v>0</v>
      </c>
      <c r="P1442" t="s">
        <v>402</v>
      </c>
      <c r="Q1442" t="s">
        <v>243</v>
      </c>
      <c r="R1442" t="s">
        <v>428</v>
      </c>
      <c r="S1442">
        <v>15538647</v>
      </c>
      <c r="T1442">
        <v>60.885669700000001</v>
      </c>
      <c r="U1442">
        <v>10.1575556</v>
      </c>
      <c r="V1442">
        <v>237316</v>
      </c>
      <c r="W1442">
        <v>6759759</v>
      </c>
      <c r="X1442" t="s">
        <v>7960</v>
      </c>
      <c r="Y1442" t="s">
        <v>399</v>
      </c>
      <c r="Z1442" t="s">
        <v>243</v>
      </c>
      <c r="AA1442" t="s">
        <v>398</v>
      </c>
      <c r="AB1442" t="s">
        <v>398</v>
      </c>
      <c r="AC1442" t="s">
        <v>398</v>
      </c>
      <c r="AD1442" t="s">
        <v>398</v>
      </c>
      <c r="AE1442" t="s">
        <v>398</v>
      </c>
      <c r="AF1442" s="75">
        <v>42803</v>
      </c>
      <c r="AH1442" t="s">
        <v>7959</v>
      </c>
      <c r="AI1442" t="s">
        <v>243</v>
      </c>
      <c r="AJ1442" t="s">
        <v>900</v>
      </c>
      <c r="AK1442" t="s">
        <v>243</v>
      </c>
      <c r="AL1442" t="s">
        <v>243</v>
      </c>
      <c r="AM1442" t="s">
        <v>243</v>
      </c>
      <c r="AN1442" t="s">
        <v>243</v>
      </c>
      <c r="AO1442" t="s">
        <v>243</v>
      </c>
      <c r="AP1442" t="s">
        <v>243</v>
      </c>
      <c r="AQ1442" t="s">
        <v>395</v>
      </c>
      <c r="AR1442" t="s">
        <v>243</v>
      </c>
      <c r="AS1442" t="s">
        <v>243</v>
      </c>
      <c r="AT1442" t="s">
        <v>243</v>
      </c>
      <c r="AU1442" t="s">
        <v>243</v>
      </c>
      <c r="AV1442" t="s">
        <v>243</v>
      </c>
      <c r="AW1442" t="s">
        <v>243</v>
      </c>
      <c r="AX1442">
        <v>0</v>
      </c>
      <c r="AY1442">
        <v>0</v>
      </c>
      <c r="AZ1442" t="s">
        <v>243</v>
      </c>
      <c r="BA1442" t="s">
        <v>424</v>
      </c>
      <c r="BB1442">
        <v>1010</v>
      </c>
      <c r="BC1442" t="s">
        <v>394</v>
      </c>
      <c r="BD1442" t="s">
        <v>393</v>
      </c>
    </row>
    <row r="1443" spans="1:56" x14ac:dyDescent="0.25">
      <c r="A1443">
        <v>1442</v>
      </c>
      <c r="B1443" t="s">
        <v>412</v>
      </c>
      <c r="C1443" t="s">
        <v>411</v>
      </c>
      <c r="D1443" t="s">
        <v>410</v>
      </c>
      <c r="E1443" t="s">
        <v>281</v>
      </c>
      <c r="F1443" t="s">
        <v>282</v>
      </c>
      <c r="G1443" t="s">
        <v>409</v>
      </c>
      <c r="H1443" t="s">
        <v>408</v>
      </c>
      <c r="I1443" t="s">
        <v>618</v>
      </c>
      <c r="J1443" s="75">
        <v>42645</v>
      </c>
      <c r="K1443" t="s">
        <v>906</v>
      </c>
      <c r="L1443" t="s">
        <v>405</v>
      </c>
      <c r="M1443" t="s">
        <v>455</v>
      </c>
      <c r="N1443" t="s">
        <v>454</v>
      </c>
      <c r="O1443">
        <v>0</v>
      </c>
      <c r="P1443" t="s">
        <v>402</v>
      </c>
      <c r="Q1443" t="s">
        <v>243</v>
      </c>
      <c r="R1443" t="s">
        <v>428</v>
      </c>
      <c r="S1443">
        <v>15538648</v>
      </c>
      <c r="T1443">
        <v>60.885559100000002</v>
      </c>
      <c r="U1443">
        <v>10.157314299999999</v>
      </c>
      <c r="V1443">
        <v>237302</v>
      </c>
      <c r="W1443">
        <v>6759748</v>
      </c>
      <c r="X1443" t="s">
        <v>7958</v>
      </c>
      <c r="Y1443" t="s">
        <v>399</v>
      </c>
      <c r="Z1443" t="s">
        <v>243</v>
      </c>
      <c r="AA1443" t="s">
        <v>398</v>
      </c>
      <c r="AB1443" t="s">
        <v>398</v>
      </c>
      <c r="AC1443" t="s">
        <v>398</v>
      </c>
      <c r="AD1443" t="s">
        <v>398</v>
      </c>
      <c r="AE1443" t="s">
        <v>398</v>
      </c>
      <c r="AF1443" s="75">
        <v>42803</v>
      </c>
      <c r="AH1443" t="s">
        <v>7957</v>
      </c>
      <c r="AI1443" t="s">
        <v>243</v>
      </c>
      <c r="AJ1443" t="s">
        <v>900</v>
      </c>
      <c r="AK1443" t="s">
        <v>243</v>
      </c>
      <c r="AL1443" t="s">
        <v>243</v>
      </c>
      <c r="AM1443" t="s">
        <v>243</v>
      </c>
      <c r="AN1443" t="s">
        <v>243</v>
      </c>
      <c r="AO1443" t="s">
        <v>243</v>
      </c>
      <c r="AP1443" t="s">
        <v>243</v>
      </c>
      <c r="AQ1443" t="s">
        <v>395</v>
      </c>
      <c r="AR1443" t="s">
        <v>243</v>
      </c>
      <c r="AS1443" t="s">
        <v>243</v>
      </c>
      <c r="AT1443" t="s">
        <v>243</v>
      </c>
      <c r="AU1443" t="s">
        <v>243</v>
      </c>
      <c r="AV1443" t="s">
        <v>243</v>
      </c>
      <c r="AW1443" t="s">
        <v>243</v>
      </c>
      <c r="AX1443">
        <v>0</v>
      </c>
      <c r="AY1443">
        <v>0</v>
      </c>
      <c r="AZ1443" t="s">
        <v>243</v>
      </c>
      <c r="BA1443" t="s">
        <v>424</v>
      </c>
      <c r="BB1443">
        <v>1010</v>
      </c>
      <c r="BC1443" t="s">
        <v>394</v>
      </c>
      <c r="BD1443" t="s">
        <v>393</v>
      </c>
    </row>
    <row r="1444" spans="1:56" x14ac:dyDescent="0.25">
      <c r="A1444">
        <v>1443</v>
      </c>
      <c r="B1444" t="s">
        <v>412</v>
      </c>
      <c r="C1444" t="s">
        <v>411</v>
      </c>
      <c r="D1444" t="s">
        <v>410</v>
      </c>
      <c r="E1444" t="s">
        <v>281</v>
      </c>
      <c r="F1444" t="s">
        <v>282</v>
      </c>
      <c r="G1444" t="s">
        <v>409</v>
      </c>
      <c r="H1444" t="s">
        <v>408</v>
      </c>
      <c r="I1444" t="s">
        <v>618</v>
      </c>
      <c r="J1444" s="75">
        <v>42645</v>
      </c>
      <c r="K1444" t="s">
        <v>906</v>
      </c>
      <c r="L1444" t="s">
        <v>405</v>
      </c>
      <c r="M1444" t="s">
        <v>455</v>
      </c>
      <c r="N1444" t="s">
        <v>454</v>
      </c>
      <c r="O1444">
        <v>0</v>
      </c>
      <c r="P1444" t="s">
        <v>402</v>
      </c>
      <c r="Q1444" t="s">
        <v>243</v>
      </c>
      <c r="R1444" t="s">
        <v>428</v>
      </c>
      <c r="S1444">
        <v>15538973</v>
      </c>
      <c r="T1444">
        <v>60.885685000000002</v>
      </c>
      <c r="U1444">
        <v>10.154089000000001</v>
      </c>
      <c r="V1444">
        <v>237129</v>
      </c>
      <c r="W1444">
        <v>6759775</v>
      </c>
      <c r="X1444" t="s">
        <v>7956</v>
      </c>
      <c r="Y1444" t="s">
        <v>399</v>
      </c>
      <c r="Z1444" t="s">
        <v>243</v>
      </c>
      <c r="AA1444" t="s">
        <v>398</v>
      </c>
      <c r="AB1444" t="s">
        <v>398</v>
      </c>
      <c r="AC1444" t="s">
        <v>398</v>
      </c>
      <c r="AD1444" t="s">
        <v>398</v>
      </c>
      <c r="AE1444" t="s">
        <v>398</v>
      </c>
      <c r="AF1444" s="75">
        <v>42803</v>
      </c>
      <c r="AH1444" t="s">
        <v>7955</v>
      </c>
      <c r="AI1444" t="s">
        <v>243</v>
      </c>
      <c r="AJ1444" t="s">
        <v>900</v>
      </c>
      <c r="AK1444" t="s">
        <v>243</v>
      </c>
      <c r="AL1444" t="s">
        <v>243</v>
      </c>
      <c r="AM1444" t="s">
        <v>243</v>
      </c>
      <c r="AN1444" t="s">
        <v>243</v>
      </c>
      <c r="AO1444" t="s">
        <v>243</v>
      </c>
      <c r="AP1444" t="s">
        <v>243</v>
      </c>
      <c r="AQ1444" t="s">
        <v>395</v>
      </c>
      <c r="AR1444" t="s">
        <v>243</v>
      </c>
      <c r="AS1444" t="s">
        <v>243</v>
      </c>
      <c r="AT1444" t="s">
        <v>243</v>
      </c>
      <c r="AU1444" t="s">
        <v>243</v>
      </c>
      <c r="AV1444" t="s">
        <v>243</v>
      </c>
      <c r="AW1444" t="s">
        <v>243</v>
      </c>
      <c r="AX1444">
        <v>0</v>
      </c>
      <c r="AY1444">
        <v>0</v>
      </c>
      <c r="AZ1444" t="s">
        <v>243</v>
      </c>
      <c r="BA1444" t="s">
        <v>424</v>
      </c>
      <c r="BB1444">
        <v>1010</v>
      </c>
      <c r="BC1444" t="s">
        <v>394</v>
      </c>
      <c r="BD1444" t="s">
        <v>393</v>
      </c>
    </row>
    <row r="1445" spans="1:56" x14ac:dyDescent="0.25">
      <c r="A1445">
        <v>1444</v>
      </c>
      <c r="B1445" t="s">
        <v>412</v>
      </c>
      <c r="C1445" t="s">
        <v>411</v>
      </c>
      <c r="D1445" t="s">
        <v>410</v>
      </c>
      <c r="E1445" t="s">
        <v>281</v>
      </c>
      <c r="F1445" t="s">
        <v>282</v>
      </c>
      <c r="G1445" t="s">
        <v>409</v>
      </c>
      <c r="H1445" t="s">
        <v>408</v>
      </c>
      <c r="I1445" t="s">
        <v>618</v>
      </c>
      <c r="J1445" s="75">
        <v>42645</v>
      </c>
      <c r="K1445" t="s">
        <v>906</v>
      </c>
      <c r="L1445" t="s">
        <v>405</v>
      </c>
      <c r="M1445" t="s">
        <v>455</v>
      </c>
      <c r="N1445" t="s">
        <v>454</v>
      </c>
      <c r="O1445">
        <v>0</v>
      </c>
      <c r="P1445" t="s">
        <v>402</v>
      </c>
      <c r="Q1445" t="s">
        <v>243</v>
      </c>
      <c r="R1445" t="s">
        <v>428</v>
      </c>
      <c r="S1445">
        <v>15538974</v>
      </c>
      <c r="T1445">
        <v>60.885230999999997</v>
      </c>
      <c r="U1445">
        <v>10.151843100000001</v>
      </c>
      <c r="V1445">
        <v>237003</v>
      </c>
      <c r="W1445">
        <v>6759734</v>
      </c>
      <c r="X1445" t="s">
        <v>7954</v>
      </c>
      <c r="Y1445" t="s">
        <v>399</v>
      </c>
      <c r="Z1445" t="s">
        <v>243</v>
      </c>
      <c r="AA1445" t="s">
        <v>398</v>
      </c>
      <c r="AB1445" t="s">
        <v>398</v>
      </c>
      <c r="AC1445" t="s">
        <v>398</v>
      </c>
      <c r="AD1445" t="s">
        <v>398</v>
      </c>
      <c r="AE1445" t="s">
        <v>398</v>
      </c>
      <c r="AF1445" s="75">
        <v>42803</v>
      </c>
      <c r="AH1445" t="s">
        <v>7953</v>
      </c>
      <c r="AI1445" t="s">
        <v>243</v>
      </c>
      <c r="AJ1445" t="s">
        <v>900</v>
      </c>
      <c r="AK1445" t="s">
        <v>243</v>
      </c>
      <c r="AL1445" t="s">
        <v>243</v>
      </c>
      <c r="AM1445" t="s">
        <v>243</v>
      </c>
      <c r="AN1445" t="s">
        <v>243</v>
      </c>
      <c r="AO1445" t="s">
        <v>243</v>
      </c>
      <c r="AP1445" t="s">
        <v>243</v>
      </c>
      <c r="AQ1445" t="s">
        <v>395</v>
      </c>
      <c r="AR1445" t="s">
        <v>243</v>
      </c>
      <c r="AS1445" t="s">
        <v>243</v>
      </c>
      <c r="AT1445" t="s">
        <v>243</v>
      </c>
      <c r="AU1445" t="s">
        <v>243</v>
      </c>
      <c r="AV1445" t="s">
        <v>243</v>
      </c>
      <c r="AW1445" t="s">
        <v>243</v>
      </c>
      <c r="AX1445">
        <v>0</v>
      </c>
      <c r="AY1445">
        <v>0</v>
      </c>
      <c r="AZ1445" t="s">
        <v>243</v>
      </c>
      <c r="BA1445" t="s">
        <v>424</v>
      </c>
      <c r="BB1445">
        <v>1010</v>
      </c>
      <c r="BC1445" t="s">
        <v>394</v>
      </c>
      <c r="BD1445" t="s">
        <v>393</v>
      </c>
    </row>
    <row r="1446" spans="1:56" x14ac:dyDescent="0.25">
      <c r="A1446">
        <v>1445</v>
      </c>
      <c r="B1446" t="s">
        <v>412</v>
      </c>
      <c r="C1446" t="s">
        <v>411</v>
      </c>
      <c r="D1446" t="s">
        <v>410</v>
      </c>
      <c r="E1446" t="s">
        <v>281</v>
      </c>
      <c r="F1446" t="s">
        <v>282</v>
      </c>
      <c r="G1446" t="s">
        <v>409</v>
      </c>
      <c r="H1446" t="s">
        <v>408</v>
      </c>
      <c r="I1446" t="s">
        <v>618</v>
      </c>
      <c r="J1446" s="75">
        <v>42645</v>
      </c>
      <c r="K1446" t="s">
        <v>906</v>
      </c>
      <c r="L1446" t="s">
        <v>405</v>
      </c>
      <c r="M1446" t="s">
        <v>455</v>
      </c>
      <c r="N1446" t="s">
        <v>454</v>
      </c>
      <c r="O1446">
        <v>0</v>
      </c>
      <c r="P1446" t="s">
        <v>402</v>
      </c>
      <c r="Q1446" t="s">
        <v>243</v>
      </c>
      <c r="R1446" t="s">
        <v>428</v>
      </c>
      <c r="S1446">
        <v>15538975</v>
      </c>
      <c r="T1446">
        <v>60.885242499999997</v>
      </c>
      <c r="U1446">
        <v>10.1501904</v>
      </c>
      <c r="V1446">
        <v>236914</v>
      </c>
      <c r="W1446">
        <v>6759742</v>
      </c>
      <c r="X1446" t="s">
        <v>7952</v>
      </c>
      <c r="Y1446" t="s">
        <v>399</v>
      </c>
      <c r="Z1446" t="s">
        <v>243</v>
      </c>
      <c r="AA1446" t="s">
        <v>398</v>
      </c>
      <c r="AB1446" t="s">
        <v>398</v>
      </c>
      <c r="AC1446" t="s">
        <v>398</v>
      </c>
      <c r="AD1446" t="s">
        <v>398</v>
      </c>
      <c r="AE1446" t="s">
        <v>398</v>
      </c>
      <c r="AF1446" s="75">
        <v>42803</v>
      </c>
      <c r="AH1446" t="s">
        <v>7951</v>
      </c>
      <c r="AI1446" t="s">
        <v>243</v>
      </c>
      <c r="AJ1446" t="s">
        <v>900</v>
      </c>
      <c r="AK1446" t="s">
        <v>243</v>
      </c>
      <c r="AL1446" t="s">
        <v>243</v>
      </c>
      <c r="AM1446" t="s">
        <v>243</v>
      </c>
      <c r="AN1446" t="s">
        <v>243</v>
      </c>
      <c r="AO1446" t="s">
        <v>243</v>
      </c>
      <c r="AP1446" t="s">
        <v>243</v>
      </c>
      <c r="AQ1446" t="s">
        <v>395</v>
      </c>
      <c r="AR1446" t="s">
        <v>243</v>
      </c>
      <c r="AS1446" t="s">
        <v>243</v>
      </c>
      <c r="AT1446" t="s">
        <v>243</v>
      </c>
      <c r="AU1446" t="s">
        <v>243</v>
      </c>
      <c r="AV1446" t="s">
        <v>243</v>
      </c>
      <c r="AW1446" t="s">
        <v>243</v>
      </c>
      <c r="AX1446">
        <v>0</v>
      </c>
      <c r="AY1446">
        <v>0</v>
      </c>
      <c r="AZ1446" t="s">
        <v>243</v>
      </c>
      <c r="BA1446" t="s">
        <v>424</v>
      </c>
      <c r="BB1446">
        <v>1010</v>
      </c>
      <c r="BC1446" t="s">
        <v>394</v>
      </c>
      <c r="BD1446" t="s">
        <v>393</v>
      </c>
    </row>
    <row r="1447" spans="1:56" x14ac:dyDescent="0.25">
      <c r="A1447">
        <v>1446</v>
      </c>
      <c r="B1447" t="s">
        <v>412</v>
      </c>
      <c r="C1447" t="s">
        <v>411</v>
      </c>
      <c r="D1447" t="s">
        <v>410</v>
      </c>
      <c r="E1447" t="s">
        <v>281</v>
      </c>
      <c r="F1447" t="s">
        <v>282</v>
      </c>
      <c r="G1447" t="s">
        <v>409</v>
      </c>
      <c r="H1447" t="s">
        <v>408</v>
      </c>
      <c r="I1447" t="s">
        <v>618</v>
      </c>
      <c r="J1447" s="75">
        <v>42645</v>
      </c>
      <c r="K1447" t="s">
        <v>906</v>
      </c>
      <c r="L1447" t="s">
        <v>405</v>
      </c>
      <c r="M1447" t="s">
        <v>455</v>
      </c>
      <c r="N1447" t="s">
        <v>454</v>
      </c>
      <c r="O1447">
        <v>0</v>
      </c>
      <c r="P1447" t="s">
        <v>402</v>
      </c>
      <c r="Q1447" t="s">
        <v>243</v>
      </c>
      <c r="R1447" t="s">
        <v>428</v>
      </c>
      <c r="S1447">
        <v>15538976</v>
      </c>
      <c r="T1447">
        <v>60.885158500000003</v>
      </c>
      <c r="U1447">
        <v>10.1501093</v>
      </c>
      <c r="V1447">
        <v>236909</v>
      </c>
      <c r="W1447">
        <v>6759732</v>
      </c>
      <c r="X1447" t="s">
        <v>7950</v>
      </c>
      <c r="Y1447" t="s">
        <v>399</v>
      </c>
      <c r="Z1447" t="s">
        <v>243</v>
      </c>
      <c r="AA1447" t="s">
        <v>398</v>
      </c>
      <c r="AB1447" t="s">
        <v>398</v>
      </c>
      <c r="AC1447" t="s">
        <v>398</v>
      </c>
      <c r="AD1447" t="s">
        <v>398</v>
      </c>
      <c r="AE1447" t="s">
        <v>398</v>
      </c>
      <c r="AF1447" s="75">
        <v>42803</v>
      </c>
      <c r="AH1447" t="s">
        <v>7949</v>
      </c>
      <c r="AI1447" t="s">
        <v>243</v>
      </c>
      <c r="AJ1447" t="s">
        <v>900</v>
      </c>
      <c r="AK1447" t="s">
        <v>243</v>
      </c>
      <c r="AL1447" t="s">
        <v>243</v>
      </c>
      <c r="AM1447" t="s">
        <v>243</v>
      </c>
      <c r="AN1447" t="s">
        <v>243</v>
      </c>
      <c r="AO1447" t="s">
        <v>243</v>
      </c>
      <c r="AP1447" t="s">
        <v>243</v>
      </c>
      <c r="AQ1447" t="s">
        <v>395</v>
      </c>
      <c r="AR1447" t="s">
        <v>243</v>
      </c>
      <c r="AS1447" t="s">
        <v>243</v>
      </c>
      <c r="AT1447" t="s">
        <v>243</v>
      </c>
      <c r="AU1447" t="s">
        <v>243</v>
      </c>
      <c r="AV1447" t="s">
        <v>243</v>
      </c>
      <c r="AW1447" t="s">
        <v>243</v>
      </c>
      <c r="AX1447">
        <v>0</v>
      </c>
      <c r="AY1447">
        <v>0</v>
      </c>
      <c r="AZ1447" t="s">
        <v>243</v>
      </c>
      <c r="BA1447" t="s">
        <v>424</v>
      </c>
      <c r="BB1447">
        <v>1010</v>
      </c>
      <c r="BC1447" t="s">
        <v>394</v>
      </c>
      <c r="BD1447" t="s">
        <v>393</v>
      </c>
    </row>
    <row r="1448" spans="1:56" x14ac:dyDescent="0.25">
      <c r="A1448">
        <v>1447</v>
      </c>
      <c r="B1448" t="s">
        <v>412</v>
      </c>
      <c r="C1448" t="s">
        <v>411</v>
      </c>
      <c r="D1448" t="s">
        <v>410</v>
      </c>
      <c r="E1448" t="s">
        <v>281</v>
      </c>
      <c r="F1448" t="s">
        <v>282</v>
      </c>
      <c r="G1448" t="s">
        <v>409</v>
      </c>
      <c r="H1448" t="s">
        <v>408</v>
      </c>
      <c r="I1448" t="s">
        <v>618</v>
      </c>
      <c r="J1448" s="75">
        <v>42645</v>
      </c>
      <c r="K1448" t="s">
        <v>906</v>
      </c>
      <c r="L1448" t="s">
        <v>405</v>
      </c>
      <c r="M1448" t="s">
        <v>455</v>
      </c>
      <c r="N1448" t="s">
        <v>454</v>
      </c>
      <c r="O1448">
        <v>0</v>
      </c>
      <c r="P1448" t="s">
        <v>402</v>
      </c>
      <c r="Q1448" t="s">
        <v>243</v>
      </c>
      <c r="R1448" t="s">
        <v>428</v>
      </c>
      <c r="S1448">
        <v>15538977</v>
      </c>
      <c r="T1448">
        <v>60.885074600000003</v>
      </c>
      <c r="U1448">
        <v>10.150127400000001</v>
      </c>
      <c r="V1448">
        <v>236909</v>
      </c>
      <c r="W1448">
        <v>6759723</v>
      </c>
      <c r="X1448" t="s">
        <v>7948</v>
      </c>
      <c r="Y1448" t="s">
        <v>399</v>
      </c>
      <c r="Z1448" t="s">
        <v>243</v>
      </c>
      <c r="AA1448" t="s">
        <v>398</v>
      </c>
      <c r="AB1448" t="s">
        <v>398</v>
      </c>
      <c r="AC1448" t="s">
        <v>398</v>
      </c>
      <c r="AD1448" t="s">
        <v>398</v>
      </c>
      <c r="AE1448" t="s">
        <v>398</v>
      </c>
      <c r="AF1448" s="75">
        <v>42803</v>
      </c>
      <c r="AH1448" t="s">
        <v>7947</v>
      </c>
      <c r="AI1448" t="s">
        <v>243</v>
      </c>
      <c r="AJ1448" t="s">
        <v>900</v>
      </c>
      <c r="AK1448" t="s">
        <v>243</v>
      </c>
      <c r="AL1448" t="s">
        <v>243</v>
      </c>
      <c r="AM1448" t="s">
        <v>243</v>
      </c>
      <c r="AN1448" t="s">
        <v>243</v>
      </c>
      <c r="AO1448" t="s">
        <v>243</v>
      </c>
      <c r="AP1448" t="s">
        <v>243</v>
      </c>
      <c r="AQ1448" t="s">
        <v>395</v>
      </c>
      <c r="AR1448" t="s">
        <v>243</v>
      </c>
      <c r="AS1448" t="s">
        <v>243</v>
      </c>
      <c r="AT1448" t="s">
        <v>243</v>
      </c>
      <c r="AU1448" t="s">
        <v>243</v>
      </c>
      <c r="AV1448" t="s">
        <v>243</v>
      </c>
      <c r="AW1448" t="s">
        <v>243</v>
      </c>
      <c r="AX1448">
        <v>0</v>
      </c>
      <c r="AY1448">
        <v>0</v>
      </c>
      <c r="AZ1448" t="s">
        <v>243</v>
      </c>
      <c r="BA1448" t="s">
        <v>424</v>
      </c>
      <c r="BB1448">
        <v>1010</v>
      </c>
      <c r="BC1448" t="s">
        <v>394</v>
      </c>
      <c r="BD1448" t="s">
        <v>393</v>
      </c>
    </row>
    <row r="1449" spans="1:56" x14ac:dyDescent="0.25">
      <c r="A1449">
        <v>1448</v>
      </c>
      <c r="B1449" t="s">
        <v>412</v>
      </c>
      <c r="C1449" t="s">
        <v>411</v>
      </c>
      <c r="D1449" t="s">
        <v>410</v>
      </c>
      <c r="E1449" t="s">
        <v>281</v>
      </c>
      <c r="F1449" t="s">
        <v>282</v>
      </c>
      <c r="G1449" t="s">
        <v>409</v>
      </c>
      <c r="H1449" t="s">
        <v>408</v>
      </c>
      <c r="I1449" t="s">
        <v>618</v>
      </c>
      <c r="J1449" s="75">
        <v>42645</v>
      </c>
      <c r="K1449" t="s">
        <v>906</v>
      </c>
      <c r="L1449" t="s">
        <v>405</v>
      </c>
      <c r="M1449" t="s">
        <v>455</v>
      </c>
      <c r="N1449" t="s">
        <v>454</v>
      </c>
      <c r="O1449">
        <v>0</v>
      </c>
      <c r="P1449" t="s">
        <v>402</v>
      </c>
      <c r="Q1449" t="s">
        <v>243</v>
      </c>
      <c r="R1449" t="s">
        <v>428</v>
      </c>
      <c r="S1449">
        <v>15538978</v>
      </c>
      <c r="T1449">
        <v>60.884933500000002</v>
      </c>
      <c r="U1449">
        <v>10.149991999999999</v>
      </c>
      <c r="V1449">
        <v>236901</v>
      </c>
      <c r="W1449">
        <v>6759708</v>
      </c>
      <c r="X1449" t="s">
        <v>7946</v>
      </c>
      <c r="Y1449" t="s">
        <v>399</v>
      </c>
      <c r="Z1449" t="s">
        <v>243</v>
      </c>
      <c r="AA1449" t="s">
        <v>398</v>
      </c>
      <c r="AB1449" t="s">
        <v>398</v>
      </c>
      <c r="AC1449" t="s">
        <v>398</v>
      </c>
      <c r="AD1449" t="s">
        <v>398</v>
      </c>
      <c r="AE1449" t="s">
        <v>398</v>
      </c>
      <c r="AF1449" s="75">
        <v>42803</v>
      </c>
      <c r="AH1449" t="s">
        <v>7945</v>
      </c>
      <c r="AI1449" t="s">
        <v>243</v>
      </c>
      <c r="AJ1449" t="s">
        <v>900</v>
      </c>
      <c r="AK1449" t="s">
        <v>243</v>
      </c>
      <c r="AL1449" t="s">
        <v>243</v>
      </c>
      <c r="AM1449" t="s">
        <v>243</v>
      </c>
      <c r="AN1449" t="s">
        <v>243</v>
      </c>
      <c r="AO1449" t="s">
        <v>243</v>
      </c>
      <c r="AP1449" t="s">
        <v>243</v>
      </c>
      <c r="AQ1449" t="s">
        <v>395</v>
      </c>
      <c r="AR1449" t="s">
        <v>243</v>
      </c>
      <c r="AS1449" t="s">
        <v>243</v>
      </c>
      <c r="AT1449" t="s">
        <v>243</v>
      </c>
      <c r="AU1449" t="s">
        <v>243</v>
      </c>
      <c r="AV1449" t="s">
        <v>243</v>
      </c>
      <c r="AW1449" t="s">
        <v>243</v>
      </c>
      <c r="AX1449">
        <v>0</v>
      </c>
      <c r="AY1449">
        <v>0</v>
      </c>
      <c r="AZ1449" t="s">
        <v>243</v>
      </c>
      <c r="BA1449" t="s">
        <v>424</v>
      </c>
      <c r="BB1449">
        <v>1010</v>
      </c>
      <c r="BC1449" t="s">
        <v>394</v>
      </c>
      <c r="BD1449" t="s">
        <v>393</v>
      </c>
    </row>
    <row r="1450" spans="1:56" x14ac:dyDescent="0.25">
      <c r="A1450">
        <v>1449</v>
      </c>
      <c r="B1450" t="s">
        <v>412</v>
      </c>
      <c r="C1450" t="s">
        <v>411</v>
      </c>
      <c r="D1450" t="s">
        <v>410</v>
      </c>
      <c r="E1450" t="s">
        <v>281</v>
      </c>
      <c r="F1450" t="s">
        <v>282</v>
      </c>
      <c r="G1450" t="s">
        <v>409</v>
      </c>
      <c r="H1450" t="s">
        <v>408</v>
      </c>
      <c r="I1450" t="s">
        <v>618</v>
      </c>
      <c r="J1450" s="75">
        <v>42645</v>
      </c>
      <c r="K1450" t="s">
        <v>906</v>
      </c>
      <c r="L1450" t="s">
        <v>405</v>
      </c>
      <c r="M1450" t="s">
        <v>455</v>
      </c>
      <c r="N1450" t="s">
        <v>454</v>
      </c>
      <c r="O1450">
        <v>0</v>
      </c>
      <c r="P1450" t="s">
        <v>402</v>
      </c>
      <c r="Q1450" t="s">
        <v>243</v>
      </c>
      <c r="R1450" t="s">
        <v>428</v>
      </c>
      <c r="S1450">
        <v>15538979</v>
      </c>
      <c r="T1450">
        <v>60.885028800000001</v>
      </c>
      <c r="U1450">
        <v>10.149956700000001</v>
      </c>
      <c r="V1450">
        <v>236899</v>
      </c>
      <c r="W1450">
        <v>6759719</v>
      </c>
      <c r="X1450" t="s">
        <v>7944</v>
      </c>
      <c r="Y1450" t="s">
        <v>399</v>
      </c>
      <c r="Z1450" t="s">
        <v>243</v>
      </c>
      <c r="AA1450" t="s">
        <v>398</v>
      </c>
      <c r="AB1450" t="s">
        <v>398</v>
      </c>
      <c r="AC1450" t="s">
        <v>398</v>
      </c>
      <c r="AD1450" t="s">
        <v>398</v>
      </c>
      <c r="AE1450" t="s">
        <v>398</v>
      </c>
      <c r="AF1450" s="75">
        <v>42803</v>
      </c>
      <c r="AH1450" t="s">
        <v>7943</v>
      </c>
      <c r="AI1450" t="s">
        <v>243</v>
      </c>
      <c r="AJ1450" t="s">
        <v>900</v>
      </c>
      <c r="AK1450" t="s">
        <v>243</v>
      </c>
      <c r="AL1450" t="s">
        <v>243</v>
      </c>
      <c r="AM1450" t="s">
        <v>243</v>
      </c>
      <c r="AN1450" t="s">
        <v>243</v>
      </c>
      <c r="AO1450" t="s">
        <v>243</v>
      </c>
      <c r="AP1450" t="s">
        <v>243</v>
      </c>
      <c r="AQ1450" t="s">
        <v>395</v>
      </c>
      <c r="AR1450" t="s">
        <v>243</v>
      </c>
      <c r="AS1450" t="s">
        <v>243</v>
      </c>
      <c r="AT1450" t="s">
        <v>243</v>
      </c>
      <c r="AU1450" t="s">
        <v>243</v>
      </c>
      <c r="AV1450" t="s">
        <v>243</v>
      </c>
      <c r="AW1450" t="s">
        <v>243</v>
      </c>
      <c r="AX1450">
        <v>0</v>
      </c>
      <c r="AY1450">
        <v>0</v>
      </c>
      <c r="AZ1450" t="s">
        <v>243</v>
      </c>
      <c r="BA1450" t="s">
        <v>424</v>
      </c>
      <c r="BB1450">
        <v>1010</v>
      </c>
      <c r="BC1450" t="s">
        <v>394</v>
      </c>
      <c r="BD1450" t="s">
        <v>393</v>
      </c>
    </row>
    <row r="1451" spans="1:56" x14ac:dyDescent="0.25">
      <c r="A1451">
        <v>1450</v>
      </c>
      <c r="B1451" t="s">
        <v>412</v>
      </c>
      <c r="C1451" t="s">
        <v>411</v>
      </c>
      <c r="D1451" t="s">
        <v>410</v>
      </c>
      <c r="E1451" t="s">
        <v>281</v>
      </c>
      <c r="F1451" t="s">
        <v>282</v>
      </c>
      <c r="G1451" t="s">
        <v>409</v>
      </c>
      <c r="H1451" t="s">
        <v>408</v>
      </c>
      <c r="I1451" t="s">
        <v>618</v>
      </c>
      <c r="J1451" s="75">
        <v>42645</v>
      </c>
      <c r="K1451" t="s">
        <v>906</v>
      </c>
      <c r="L1451" t="s">
        <v>405</v>
      </c>
      <c r="M1451" t="s">
        <v>455</v>
      </c>
      <c r="N1451" t="s">
        <v>454</v>
      </c>
      <c r="O1451">
        <v>0</v>
      </c>
      <c r="P1451" t="s">
        <v>402</v>
      </c>
      <c r="Q1451" t="s">
        <v>243</v>
      </c>
      <c r="R1451" t="s">
        <v>428</v>
      </c>
      <c r="S1451">
        <v>15538982</v>
      </c>
      <c r="T1451">
        <v>60.885211900000002</v>
      </c>
      <c r="U1451">
        <v>10.149858500000001</v>
      </c>
      <c r="V1451">
        <v>236896</v>
      </c>
      <c r="W1451">
        <v>6759740</v>
      </c>
      <c r="X1451" t="s">
        <v>7942</v>
      </c>
      <c r="Y1451" t="s">
        <v>399</v>
      </c>
      <c r="Z1451" t="s">
        <v>243</v>
      </c>
      <c r="AA1451" t="s">
        <v>398</v>
      </c>
      <c r="AB1451" t="s">
        <v>398</v>
      </c>
      <c r="AC1451" t="s">
        <v>398</v>
      </c>
      <c r="AD1451" t="s">
        <v>398</v>
      </c>
      <c r="AE1451" t="s">
        <v>398</v>
      </c>
      <c r="AF1451" s="75">
        <v>42803</v>
      </c>
      <c r="AH1451" t="s">
        <v>7941</v>
      </c>
      <c r="AI1451" t="s">
        <v>243</v>
      </c>
      <c r="AJ1451" t="s">
        <v>900</v>
      </c>
      <c r="AK1451" t="s">
        <v>243</v>
      </c>
      <c r="AL1451" t="s">
        <v>243</v>
      </c>
      <c r="AM1451" t="s">
        <v>243</v>
      </c>
      <c r="AN1451" t="s">
        <v>243</v>
      </c>
      <c r="AO1451" t="s">
        <v>243</v>
      </c>
      <c r="AP1451" t="s">
        <v>243</v>
      </c>
      <c r="AQ1451" t="s">
        <v>395</v>
      </c>
      <c r="AR1451" t="s">
        <v>243</v>
      </c>
      <c r="AS1451" t="s">
        <v>243</v>
      </c>
      <c r="AT1451" t="s">
        <v>243</v>
      </c>
      <c r="AU1451" t="s">
        <v>243</v>
      </c>
      <c r="AV1451" t="s">
        <v>243</v>
      </c>
      <c r="AW1451" t="s">
        <v>243</v>
      </c>
      <c r="AX1451">
        <v>0</v>
      </c>
      <c r="AY1451">
        <v>0</v>
      </c>
      <c r="AZ1451" t="s">
        <v>243</v>
      </c>
      <c r="BA1451" t="s">
        <v>424</v>
      </c>
      <c r="BB1451">
        <v>1010</v>
      </c>
      <c r="BC1451" t="s">
        <v>394</v>
      </c>
      <c r="BD1451" t="s">
        <v>393</v>
      </c>
    </row>
    <row r="1452" spans="1:56" x14ac:dyDescent="0.25">
      <c r="A1452">
        <v>1451</v>
      </c>
      <c r="B1452" t="s">
        <v>412</v>
      </c>
      <c r="C1452" t="s">
        <v>411</v>
      </c>
      <c r="D1452" t="s">
        <v>410</v>
      </c>
      <c r="E1452" t="s">
        <v>281</v>
      </c>
      <c r="F1452" t="s">
        <v>282</v>
      </c>
      <c r="G1452" t="s">
        <v>409</v>
      </c>
      <c r="H1452" t="s">
        <v>408</v>
      </c>
      <c r="I1452" t="s">
        <v>618</v>
      </c>
      <c r="J1452" s="75">
        <v>42645</v>
      </c>
      <c r="K1452" t="s">
        <v>906</v>
      </c>
      <c r="L1452" t="s">
        <v>405</v>
      </c>
      <c r="M1452" t="s">
        <v>455</v>
      </c>
      <c r="N1452" t="s">
        <v>454</v>
      </c>
      <c r="O1452">
        <v>0</v>
      </c>
      <c r="P1452" t="s">
        <v>402</v>
      </c>
      <c r="Q1452" t="s">
        <v>243</v>
      </c>
      <c r="R1452" t="s">
        <v>428</v>
      </c>
      <c r="S1452">
        <v>15538983</v>
      </c>
      <c r="T1452">
        <v>60.8853188</v>
      </c>
      <c r="U1452">
        <v>10.149822199999999</v>
      </c>
      <c r="V1452">
        <v>236895</v>
      </c>
      <c r="W1452">
        <v>6759751</v>
      </c>
      <c r="X1452" t="s">
        <v>7940</v>
      </c>
      <c r="Y1452" t="s">
        <v>399</v>
      </c>
      <c r="Z1452" t="s">
        <v>243</v>
      </c>
      <c r="AA1452" t="s">
        <v>398</v>
      </c>
      <c r="AB1452" t="s">
        <v>398</v>
      </c>
      <c r="AC1452" t="s">
        <v>398</v>
      </c>
      <c r="AD1452" t="s">
        <v>398</v>
      </c>
      <c r="AE1452" t="s">
        <v>398</v>
      </c>
      <c r="AF1452" s="75">
        <v>42803</v>
      </c>
      <c r="AH1452" t="s">
        <v>7939</v>
      </c>
      <c r="AI1452" t="s">
        <v>243</v>
      </c>
      <c r="AJ1452" t="s">
        <v>900</v>
      </c>
      <c r="AK1452" t="s">
        <v>243</v>
      </c>
      <c r="AL1452" t="s">
        <v>243</v>
      </c>
      <c r="AM1452" t="s">
        <v>243</v>
      </c>
      <c r="AN1452" t="s">
        <v>243</v>
      </c>
      <c r="AO1452" t="s">
        <v>243</v>
      </c>
      <c r="AP1452" t="s">
        <v>243</v>
      </c>
      <c r="AQ1452" t="s">
        <v>395</v>
      </c>
      <c r="AR1452" t="s">
        <v>243</v>
      </c>
      <c r="AS1452" t="s">
        <v>243</v>
      </c>
      <c r="AT1452" t="s">
        <v>243</v>
      </c>
      <c r="AU1452" t="s">
        <v>243</v>
      </c>
      <c r="AV1452" t="s">
        <v>243</v>
      </c>
      <c r="AW1452" t="s">
        <v>243</v>
      </c>
      <c r="AX1452">
        <v>0</v>
      </c>
      <c r="AY1452">
        <v>0</v>
      </c>
      <c r="AZ1452" t="s">
        <v>243</v>
      </c>
      <c r="BA1452" t="s">
        <v>424</v>
      </c>
      <c r="BB1452">
        <v>1010</v>
      </c>
      <c r="BC1452" t="s">
        <v>394</v>
      </c>
      <c r="BD1452" t="s">
        <v>393</v>
      </c>
    </row>
    <row r="1453" spans="1:56" x14ac:dyDescent="0.25">
      <c r="A1453">
        <v>1452</v>
      </c>
      <c r="B1453" t="s">
        <v>412</v>
      </c>
      <c r="C1453" t="s">
        <v>411</v>
      </c>
      <c r="D1453" t="s">
        <v>410</v>
      </c>
      <c r="E1453" t="s">
        <v>281</v>
      </c>
      <c r="F1453" t="s">
        <v>282</v>
      </c>
      <c r="G1453" t="s">
        <v>409</v>
      </c>
      <c r="H1453" t="s">
        <v>408</v>
      </c>
      <c r="I1453" t="s">
        <v>618</v>
      </c>
      <c r="J1453" s="75">
        <v>42645</v>
      </c>
      <c r="K1453" t="s">
        <v>906</v>
      </c>
      <c r="L1453" t="s">
        <v>405</v>
      </c>
      <c r="M1453" t="s">
        <v>455</v>
      </c>
      <c r="N1453" t="s">
        <v>454</v>
      </c>
      <c r="O1453">
        <v>0</v>
      </c>
      <c r="P1453" t="s">
        <v>402</v>
      </c>
      <c r="Q1453" t="s">
        <v>243</v>
      </c>
      <c r="R1453" t="s">
        <v>428</v>
      </c>
      <c r="S1453">
        <v>15538984</v>
      </c>
      <c r="T1453">
        <v>60.885017400000002</v>
      </c>
      <c r="U1453">
        <v>10.149741199999999</v>
      </c>
      <c r="V1453">
        <v>236888</v>
      </c>
      <c r="W1453">
        <v>6759718</v>
      </c>
      <c r="X1453" t="s">
        <v>7938</v>
      </c>
      <c r="Y1453" t="s">
        <v>399</v>
      </c>
      <c r="Z1453" t="s">
        <v>243</v>
      </c>
      <c r="AA1453" t="s">
        <v>398</v>
      </c>
      <c r="AB1453" t="s">
        <v>398</v>
      </c>
      <c r="AC1453" t="s">
        <v>398</v>
      </c>
      <c r="AD1453" t="s">
        <v>398</v>
      </c>
      <c r="AE1453" t="s">
        <v>398</v>
      </c>
      <c r="AF1453" s="75">
        <v>42803</v>
      </c>
      <c r="AH1453" t="s">
        <v>7937</v>
      </c>
      <c r="AI1453" t="s">
        <v>243</v>
      </c>
      <c r="AJ1453" t="s">
        <v>900</v>
      </c>
      <c r="AK1453" t="s">
        <v>243</v>
      </c>
      <c r="AL1453" t="s">
        <v>243</v>
      </c>
      <c r="AM1453" t="s">
        <v>243</v>
      </c>
      <c r="AN1453" t="s">
        <v>243</v>
      </c>
      <c r="AO1453" t="s">
        <v>243</v>
      </c>
      <c r="AP1453" t="s">
        <v>243</v>
      </c>
      <c r="AQ1453" t="s">
        <v>395</v>
      </c>
      <c r="AR1453" t="s">
        <v>243</v>
      </c>
      <c r="AS1453" t="s">
        <v>243</v>
      </c>
      <c r="AT1453" t="s">
        <v>243</v>
      </c>
      <c r="AU1453" t="s">
        <v>243</v>
      </c>
      <c r="AV1453" t="s">
        <v>243</v>
      </c>
      <c r="AW1453" t="s">
        <v>243</v>
      </c>
      <c r="AX1453">
        <v>0</v>
      </c>
      <c r="AY1453">
        <v>0</v>
      </c>
      <c r="AZ1453" t="s">
        <v>243</v>
      </c>
      <c r="BA1453" t="s">
        <v>424</v>
      </c>
      <c r="BB1453">
        <v>1010</v>
      </c>
      <c r="BC1453" t="s">
        <v>394</v>
      </c>
      <c r="BD1453" t="s">
        <v>393</v>
      </c>
    </row>
    <row r="1454" spans="1:56" x14ac:dyDescent="0.25">
      <c r="A1454">
        <v>1453</v>
      </c>
      <c r="B1454" t="s">
        <v>412</v>
      </c>
      <c r="C1454" t="s">
        <v>411</v>
      </c>
      <c r="D1454" t="s">
        <v>410</v>
      </c>
      <c r="E1454" t="s">
        <v>281</v>
      </c>
      <c r="F1454" t="s">
        <v>282</v>
      </c>
      <c r="G1454" t="s">
        <v>409</v>
      </c>
      <c r="H1454" t="s">
        <v>408</v>
      </c>
      <c r="I1454" t="s">
        <v>618</v>
      </c>
      <c r="J1454" s="75">
        <v>42645</v>
      </c>
      <c r="K1454" t="s">
        <v>906</v>
      </c>
      <c r="L1454" t="s">
        <v>405</v>
      </c>
      <c r="M1454" t="s">
        <v>455</v>
      </c>
      <c r="N1454" t="s">
        <v>454</v>
      </c>
      <c r="O1454">
        <v>0</v>
      </c>
      <c r="P1454" t="s">
        <v>402</v>
      </c>
      <c r="Q1454" t="s">
        <v>243</v>
      </c>
      <c r="R1454" t="s">
        <v>428</v>
      </c>
      <c r="S1454">
        <v>15538985</v>
      </c>
      <c r="T1454">
        <v>60.8849144</v>
      </c>
      <c r="U1454">
        <v>10.149767900000001</v>
      </c>
      <c r="V1454">
        <v>236888</v>
      </c>
      <c r="W1454">
        <v>6759707</v>
      </c>
      <c r="X1454" t="s">
        <v>7936</v>
      </c>
      <c r="Y1454" t="s">
        <v>399</v>
      </c>
      <c r="Z1454" t="s">
        <v>243</v>
      </c>
      <c r="AA1454" t="s">
        <v>398</v>
      </c>
      <c r="AB1454" t="s">
        <v>398</v>
      </c>
      <c r="AC1454" t="s">
        <v>398</v>
      </c>
      <c r="AD1454" t="s">
        <v>398</v>
      </c>
      <c r="AE1454" t="s">
        <v>398</v>
      </c>
      <c r="AF1454" s="75">
        <v>42803</v>
      </c>
      <c r="AH1454" t="s">
        <v>7935</v>
      </c>
      <c r="AI1454" t="s">
        <v>243</v>
      </c>
      <c r="AJ1454" t="s">
        <v>900</v>
      </c>
      <c r="AK1454" t="s">
        <v>243</v>
      </c>
      <c r="AL1454" t="s">
        <v>243</v>
      </c>
      <c r="AM1454" t="s">
        <v>243</v>
      </c>
      <c r="AN1454" t="s">
        <v>243</v>
      </c>
      <c r="AO1454" t="s">
        <v>243</v>
      </c>
      <c r="AP1454" t="s">
        <v>243</v>
      </c>
      <c r="AQ1454" t="s">
        <v>395</v>
      </c>
      <c r="AR1454" t="s">
        <v>243</v>
      </c>
      <c r="AS1454" t="s">
        <v>243</v>
      </c>
      <c r="AT1454" t="s">
        <v>243</v>
      </c>
      <c r="AU1454" t="s">
        <v>243</v>
      </c>
      <c r="AV1454" t="s">
        <v>243</v>
      </c>
      <c r="AW1454" t="s">
        <v>243</v>
      </c>
      <c r="AX1454">
        <v>0</v>
      </c>
      <c r="AY1454">
        <v>0</v>
      </c>
      <c r="AZ1454" t="s">
        <v>243</v>
      </c>
      <c r="BA1454" t="s">
        <v>424</v>
      </c>
      <c r="BB1454">
        <v>1010</v>
      </c>
      <c r="BC1454" t="s">
        <v>394</v>
      </c>
      <c r="BD1454" t="s">
        <v>393</v>
      </c>
    </row>
    <row r="1455" spans="1:56" x14ac:dyDescent="0.25">
      <c r="A1455">
        <v>1454</v>
      </c>
      <c r="B1455" t="s">
        <v>412</v>
      </c>
      <c r="C1455" t="s">
        <v>411</v>
      </c>
      <c r="D1455" t="s">
        <v>410</v>
      </c>
      <c r="E1455" t="s">
        <v>281</v>
      </c>
      <c r="F1455" t="s">
        <v>282</v>
      </c>
      <c r="G1455" t="s">
        <v>409</v>
      </c>
      <c r="H1455" t="s">
        <v>408</v>
      </c>
      <c r="I1455" t="s">
        <v>618</v>
      </c>
      <c r="J1455" s="75">
        <v>42645</v>
      </c>
      <c r="K1455" t="s">
        <v>906</v>
      </c>
      <c r="L1455" t="s">
        <v>405</v>
      </c>
      <c r="M1455" t="s">
        <v>455</v>
      </c>
      <c r="N1455" t="s">
        <v>454</v>
      </c>
      <c r="O1455">
        <v>0</v>
      </c>
      <c r="P1455" t="s">
        <v>402</v>
      </c>
      <c r="Q1455" t="s">
        <v>243</v>
      </c>
      <c r="R1455" t="s">
        <v>428</v>
      </c>
      <c r="S1455">
        <v>15538987</v>
      </c>
      <c r="T1455">
        <v>60.884891500000002</v>
      </c>
      <c r="U1455">
        <v>10.1496782</v>
      </c>
      <c r="V1455">
        <v>236883</v>
      </c>
      <c r="W1455">
        <v>6759704</v>
      </c>
      <c r="X1455" t="s">
        <v>7934</v>
      </c>
      <c r="Y1455" t="s">
        <v>399</v>
      </c>
      <c r="Z1455" t="s">
        <v>243</v>
      </c>
      <c r="AA1455" t="s">
        <v>398</v>
      </c>
      <c r="AB1455" t="s">
        <v>398</v>
      </c>
      <c r="AC1455" t="s">
        <v>398</v>
      </c>
      <c r="AD1455" t="s">
        <v>398</v>
      </c>
      <c r="AE1455" t="s">
        <v>398</v>
      </c>
      <c r="AF1455" s="75">
        <v>42803</v>
      </c>
      <c r="AH1455" t="s">
        <v>7933</v>
      </c>
      <c r="AI1455" t="s">
        <v>243</v>
      </c>
      <c r="AJ1455" t="s">
        <v>900</v>
      </c>
      <c r="AK1455" t="s">
        <v>243</v>
      </c>
      <c r="AL1455" t="s">
        <v>243</v>
      </c>
      <c r="AM1455" t="s">
        <v>243</v>
      </c>
      <c r="AN1455" t="s">
        <v>243</v>
      </c>
      <c r="AO1455" t="s">
        <v>243</v>
      </c>
      <c r="AP1455" t="s">
        <v>243</v>
      </c>
      <c r="AQ1455" t="s">
        <v>395</v>
      </c>
      <c r="AR1455" t="s">
        <v>243</v>
      </c>
      <c r="AS1455" t="s">
        <v>243</v>
      </c>
      <c r="AT1455" t="s">
        <v>243</v>
      </c>
      <c r="AU1455" t="s">
        <v>243</v>
      </c>
      <c r="AV1455" t="s">
        <v>243</v>
      </c>
      <c r="AW1455" t="s">
        <v>243</v>
      </c>
      <c r="AX1455">
        <v>0</v>
      </c>
      <c r="AY1455">
        <v>0</v>
      </c>
      <c r="AZ1455" t="s">
        <v>243</v>
      </c>
      <c r="BA1455" t="s">
        <v>424</v>
      </c>
      <c r="BB1455">
        <v>1010</v>
      </c>
      <c r="BC1455" t="s">
        <v>394</v>
      </c>
      <c r="BD1455" t="s">
        <v>393</v>
      </c>
    </row>
    <row r="1456" spans="1:56" x14ac:dyDescent="0.25">
      <c r="A1456">
        <v>1455</v>
      </c>
      <c r="B1456" t="s">
        <v>412</v>
      </c>
      <c r="C1456" t="s">
        <v>411</v>
      </c>
      <c r="D1456" t="s">
        <v>410</v>
      </c>
      <c r="E1456" t="s">
        <v>281</v>
      </c>
      <c r="F1456" t="s">
        <v>282</v>
      </c>
      <c r="G1456" t="s">
        <v>409</v>
      </c>
      <c r="H1456" t="s">
        <v>408</v>
      </c>
      <c r="I1456" t="s">
        <v>618</v>
      </c>
      <c r="J1456" s="75">
        <v>42645</v>
      </c>
      <c r="K1456" t="s">
        <v>906</v>
      </c>
      <c r="L1456" t="s">
        <v>405</v>
      </c>
      <c r="M1456" t="s">
        <v>455</v>
      </c>
      <c r="N1456" t="s">
        <v>454</v>
      </c>
      <c r="O1456">
        <v>0</v>
      </c>
      <c r="P1456" t="s">
        <v>402</v>
      </c>
      <c r="Q1456" t="s">
        <v>243</v>
      </c>
      <c r="R1456" t="s">
        <v>428</v>
      </c>
      <c r="S1456">
        <v>15538988</v>
      </c>
      <c r="T1456">
        <v>60.8849716</v>
      </c>
      <c r="U1456">
        <v>10.1496601</v>
      </c>
      <c r="V1456">
        <v>236883</v>
      </c>
      <c r="W1456">
        <v>6759714</v>
      </c>
      <c r="X1456" t="s">
        <v>7932</v>
      </c>
      <c r="Y1456" t="s">
        <v>399</v>
      </c>
      <c r="Z1456" t="s">
        <v>243</v>
      </c>
      <c r="AA1456" t="s">
        <v>398</v>
      </c>
      <c r="AB1456" t="s">
        <v>398</v>
      </c>
      <c r="AC1456" t="s">
        <v>398</v>
      </c>
      <c r="AD1456" t="s">
        <v>398</v>
      </c>
      <c r="AE1456" t="s">
        <v>398</v>
      </c>
      <c r="AF1456" s="75">
        <v>42803</v>
      </c>
      <c r="AH1456" t="s">
        <v>7931</v>
      </c>
      <c r="AI1456" t="s">
        <v>243</v>
      </c>
      <c r="AJ1456" t="s">
        <v>900</v>
      </c>
      <c r="AK1456" t="s">
        <v>243</v>
      </c>
      <c r="AL1456" t="s">
        <v>243</v>
      </c>
      <c r="AM1456" t="s">
        <v>243</v>
      </c>
      <c r="AN1456" t="s">
        <v>243</v>
      </c>
      <c r="AO1456" t="s">
        <v>243</v>
      </c>
      <c r="AP1456" t="s">
        <v>243</v>
      </c>
      <c r="AQ1456" t="s">
        <v>395</v>
      </c>
      <c r="AR1456" t="s">
        <v>243</v>
      </c>
      <c r="AS1456" t="s">
        <v>243</v>
      </c>
      <c r="AT1456" t="s">
        <v>243</v>
      </c>
      <c r="AU1456" t="s">
        <v>243</v>
      </c>
      <c r="AV1456" t="s">
        <v>243</v>
      </c>
      <c r="AW1456" t="s">
        <v>243</v>
      </c>
      <c r="AX1456">
        <v>0</v>
      </c>
      <c r="AY1456">
        <v>0</v>
      </c>
      <c r="AZ1456" t="s">
        <v>243</v>
      </c>
      <c r="BA1456" t="s">
        <v>424</v>
      </c>
      <c r="BB1456">
        <v>1010</v>
      </c>
      <c r="BC1456" t="s">
        <v>394</v>
      </c>
      <c r="BD1456" t="s">
        <v>393</v>
      </c>
    </row>
    <row r="1457" spans="1:56" x14ac:dyDescent="0.25">
      <c r="A1457">
        <v>1456</v>
      </c>
      <c r="B1457" t="s">
        <v>412</v>
      </c>
      <c r="C1457" t="s">
        <v>411</v>
      </c>
      <c r="D1457" t="s">
        <v>410</v>
      </c>
      <c r="E1457" t="s">
        <v>281</v>
      </c>
      <c r="F1457" t="s">
        <v>282</v>
      </c>
      <c r="G1457" t="s">
        <v>409</v>
      </c>
      <c r="H1457" t="s">
        <v>408</v>
      </c>
      <c r="I1457" t="s">
        <v>483</v>
      </c>
      <c r="J1457" s="75">
        <v>42651</v>
      </c>
      <c r="K1457" t="s">
        <v>7922</v>
      </c>
      <c r="L1457" t="s">
        <v>456</v>
      </c>
      <c r="M1457" t="s">
        <v>616</v>
      </c>
      <c r="N1457" t="s">
        <v>454</v>
      </c>
      <c r="O1457">
        <v>20</v>
      </c>
      <c r="P1457" t="s">
        <v>402</v>
      </c>
      <c r="Q1457" t="s">
        <v>243</v>
      </c>
      <c r="R1457" t="s">
        <v>428</v>
      </c>
      <c r="S1457">
        <v>15577373</v>
      </c>
      <c r="T1457">
        <v>60.942043300000002</v>
      </c>
      <c r="U1457">
        <v>10.404026999999999</v>
      </c>
      <c r="V1457">
        <v>251111</v>
      </c>
      <c r="W1457">
        <v>6765065</v>
      </c>
      <c r="X1457" t="s">
        <v>7930</v>
      </c>
      <c r="Y1457" t="s">
        <v>399</v>
      </c>
      <c r="Z1457" t="s">
        <v>243</v>
      </c>
      <c r="AA1457" t="s">
        <v>398</v>
      </c>
      <c r="AB1457" t="s">
        <v>398</v>
      </c>
      <c r="AC1457" t="s">
        <v>398</v>
      </c>
      <c r="AD1457" t="s">
        <v>398</v>
      </c>
      <c r="AE1457" t="s">
        <v>398</v>
      </c>
      <c r="AF1457" s="75">
        <v>42803</v>
      </c>
      <c r="AH1457" t="s">
        <v>7929</v>
      </c>
      <c r="AI1457" t="s">
        <v>243</v>
      </c>
      <c r="AJ1457" t="s">
        <v>6380</v>
      </c>
      <c r="AK1457" t="s">
        <v>477</v>
      </c>
      <c r="AL1457" t="s">
        <v>243</v>
      </c>
      <c r="AM1457" t="s">
        <v>243</v>
      </c>
      <c r="AN1457" t="s">
        <v>243</v>
      </c>
      <c r="AO1457" t="s">
        <v>243</v>
      </c>
      <c r="AP1457" t="s">
        <v>243</v>
      </c>
      <c r="AQ1457" t="s">
        <v>243</v>
      </c>
      <c r="AR1457" t="s">
        <v>243</v>
      </c>
      <c r="AS1457" t="s">
        <v>243</v>
      </c>
      <c r="AT1457" t="s">
        <v>243</v>
      </c>
      <c r="AU1457" t="s">
        <v>243</v>
      </c>
      <c r="AV1457" t="s">
        <v>243</v>
      </c>
      <c r="AW1457" t="s">
        <v>243</v>
      </c>
      <c r="AX1457">
        <v>0</v>
      </c>
      <c r="AY1457">
        <v>0</v>
      </c>
      <c r="AZ1457" t="s">
        <v>243</v>
      </c>
      <c r="BA1457" t="s">
        <v>424</v>
      </c>
      <c r="BB1457">
        <v>1010</v>
      </c>
      <c r="BC1457" t="s">
        <v>394</v>
      </c>
      <c r="BD1457" t="s">
        <v>393</v>
      </c>
    </row>
    <row r="1458" spans="1:56" x14ac:dyDescent="0.25">
      <c r="A1458">
        <v>1457</v>
      </c>
      <c r="B1458" t="s">
        <v>412</v>
      </c>
      <c r="C1458" t="s">
        <v>411</v>
      </c>
      <c r="D1458" t="s">
        <v>410</v>
      </c>
      <c r="E1458" t="s">
        <v>281</v>
      </c>
      <c r="F1458" t="s">
        <v>282</v>
      </c>
      <c r="G1458" t="s">
        <v>409</v>
      </c>
      <c r="H1458" t="s">
        <v>408</v>
      </c>
      <c r="I1458" t="s">
        <v>483</v>
      </c>
      <c r="J1458" s="75">
        <v>42651</v>
      </c>
      <c r="K1458" t="s">
        <v>7922</v>
      </c>
      <c r="L1458" t="s">
        <v>456</v>
      </c>
      <c r="M1458" t="s">
        <v>616</v>
      </c>
      <c r="N1458" t="s">
        <v>454</v>
      </c>
      <c r="O1458">
        <v>2</v>
      </c>
      <c r="P1458" t="s">
        <v>402</v>
      </c>
      <c r="Q1458" t="s">
        <v>243</v>
      </c>
      <c r="R1458" t="s">
        <v>428</v>
      </c>
      <c r="S1458">
        <v>15577375</v>
      </c>
      <c r="T1458">
        <v>60.942172999999997</v>
      </c>
      <c r="U1458">
        <v>10.403605499999999</v>
      </c>
      <c r="V1458">
        <v>251090</v>
      </c>
      <c r="W1458">
        <v>6765080</v>
      </c>
      <c r="X1458" t="s">
        <v>7928</v>
      </c>
      <c r="Y1458" t="s">
        <v>399</v>
      </c>
      <c r="Z1458" t="s">
        <v>243</v>
      </c>
      <c r="AA1458" t="s">
        <v>398</v>
      </c>
      <c r="AB1458" t="s">
        <v>398</v>
      </c>
      <c r="AC1458" t="s">
        <v>398</v>
      </c>
      <c r="AD1458" t="s">
        <v>398</v>
      </c>
      <c r="AE1458" t="s">
        <v>398</v>
      </c>
      <c r="AF1458" s="75">
        <v>42803</v>
      </c>
      <c r="AH1458" t="s">
        <v>7927</v>
      </c>
      <c r="AI1458" t="s">
        <v>243</v>
      </c>
      <c r="AJ1458" t="s">
        <v>7926</v>
      </c>
      <c r="AK1458" t="s">
        <v>477</v>
      </c>
      <c r="AL1458" t="s">
        <v>243</v>
      </c>
      <c r="AM1458" t="s">
        <v>243</v>
      </c>
      <c r="AN1458" t="s">
        <v>243</v>
      </c>
      <c r="AO1458" t="s">
        <v>243</v>
      </c>
      <c r="AP1458" t="s">
        <v>243</v>
      </c>
      <c r="AQ1458" t="s">
        <v>243</v>
      </c>
      <c r="AR1458" t="s">
        <v>243</v>
      </c>
      <c r="AS1458" t="s">
        <v>243</v>
      </c>
      <c r="AT1458" t="s">
        <v>243</v>
      </c>
      <c r="AU1458" t="s">
        <v>243</v>
      </c>
      <c r="AV1458" t="s">
        <v>243</v>
      </c>
      <c r="AW1458" t="s">
        <v>243</v>
      </c>
      <c r="AX1458">
        <v>0</v>
      </c>
      <c r="AY1458">
        <v>0</v>
      </c>
      <c r="AZ1458" t="s">
        <v>243</v>
      </c>
      <c r="BA1458" t="s">
        <v>424</v>
      </c>
      <c r="BB1458">
        <v>1010</v>
      </c>
      <c r="BC1458" t="s">
        <v>394</v>
      </c>
      <c r="BD1458" t="s">
        <v>393</v>
      </c>
    </row>
    <row r="1459" spans="1:56" x14ac:dyDescent="0.25">
      <c r="A1459">
        <v>1458</v>
      </c>
      <c r="B1459" t="s">
        <v>412</v>
      </c>
      <c r="C1459" t="s">
        <v>411</v>
      </c>
      <c r="D1459" t="s">
        <v>410</v>
      </c>
      <c r="E1459" t="s">
        <v>281</v>
      </c>
      <c r="F1459" t="s">
        <v>282</v>
      </c>
      <c r="G1459" t="s">
        <v>409</v>
      </c>
      <c r="H1459" t="s">
        <v>408</v>
      </c>
      <c r="I1459" t="s">
        <v>483</v>
      </c>
      <c r="J1459" s="75">
        <v>42651</v>
      </c>
      <c r="K1459" t="s">
        <v>7922</v>
      </c>
      <c r="L1459" t="s">
        <v>456</v>
      </c>
      <c r="M1459" t="s">
        <v>616</v>
      </c>
      <c r="N1459" t="s">
        <v>454</v>
      </c>
      <c r="O1459">
        <v>7</v>
      </c>
      <c r="P1459" t="s">
        <v>402</v>
      </c>
      <c r="Q1459" t="s">
        <v>243</v>
      </c>
      <c r="R1459" t="s">
        <v>428</v>
      </c>
      <c r="S1459">
        <v>15577382</v>
      </c>
      <c r="T1459">
        <v>60.9434319</v>
      </c>
      <c r="U1459">
        <v>10.404593500000001</v>
      </c>
      <c r="V1459">
        <v>251153</v>
      </c>
      <c r="W1459">
        <v>6765217</v>
      </c>
      <c r="X1459" t="s">
        <v>7925</v>
      </c>
      <c r="Y1459" t="s">
        <v>399</v>
      </c>
      <c r="Z1459" t="s">
        <v>243</v>
      </c>
      <c r="AA1459" t="s">
        <v>398</v>
      </c>
      <c r="AB1459" t="s">
        <v>398</v>
      </c>
      <c r="AC1459" t="s">
        <v>398</v>
      </c>
      <c r="AD1459" t="s">
        <v>398</v>
      </c>
      <c r="AE1459" t="s">
        <v>398</v>
      </c>
      <c r="AF1459" s="75">
        <v>42803</v>
      </c>
      <c r="AH1459" t="s">
        <v>7924</v>
      </c>
      <c r="AI1459" t="s">
        <v>243</v>
      </c>
      <c r="AJ1459" t="s">
        <v>7923</v>
      </c>
      <c r="AK1459" t="s">
        <v>477</v>
      </c>
      <c r="AL1459" t="s">
        <v>243</v>
      </c>
      <c r="AM1459" t="s">
        <v>243</v>
      </c>
      <c r="AN1459" t="s">
        <v>243</v>
      </c>
      <c r="AO1459" t="s">
        <v>243</v>
      </c>
      <c r="AP1459" t="s">
        <v>243</v>
      </c>
      <c r="AQ1459" t="s">
        <v>243</v>
      </c>
      <c r="AR1459" t="s">
        <v>243</v>
      </c>
      <c r="AS1459" t="s">
        <v>243</v>
      </c>
      <c r="AT1459" t="s">
        <v>243</v>
      </c>
      <c r="AU1459" t="s">
        <v>243</v>
      </c>
      <c r="AV1459" t="s">
        <v>243</v>
      </c>
      <c r="AW1459" t="s">
        <v>243</v>
      </c>
      <c r="AX1459">
        <v>0</v>
      </c>
      <c r="AY1459">
        <v>0</v>
      </c>
      <c r="AZ1459" t="s">
        <v>243</v>
      </c>
      <c r="BA1459" t="s">
        <v>424</v>
      </c>
      <c r="BB1459">
        <v>1010</v>
      </c>
      <c r="BC1459" t="s">
        <v>394</v>
      </c>
      <c r="BD1459" t="s">
        <v>393</v>
      </c>
    </row>
    <row r="1460" spans="1:56" x14ac:dyDescent="0.25">
      <c r="A1460">
        <v>1459</v>
      </c>
      <c r="B1460" t="s">
        <v>412</v>
      </c>
      <c r="C1460" t="s">
        <v>411</v>
      </c>
      <c r="D1460" t="s">
        <v>410</v>
      </c>
      <c r="E1460" t="s">
        <v>281</v>
      </c>
      <c r="F1460" t="s">
        <v>282</v>
      </c>
      <c r="G1460" t="s">
        <v>409</v>
      </c>
      <c r="H1460" t="s">
        <v>408</v>
      </c>
      <c r="I1460" t="s">
        <v>483</v>
      </c>
      <c r="J1460" s="75">
        <v>42651</v>
      </c>
      <c r="K1460" t="s">
        <v>7922</v>
      </c>
      <c r="L1460" t="s">
        <v>456</v>
      </c>
      <c r="M1460" t="s">
        <v>616</v>
      </c>
      <c r="N1460" t="s">
        <v>454</v>
      </c>
      <c r="O1460">
        <v>3</v>
      </c>
      <c r="P1460" t="s">
        <v>402</v>
      </c>
      <c r="Q1460" t="s">
        <v>243</v>
      </c>
      <c r="R1460" t="s">
        <v>428</v>
      </c>
      <c r="S1460">
        <v>15577384</v>
      </c>
      <c r="T1460">
        <v>60.943714100000001</v>
      </c>
      <c r="U1460">
        <v>10.403352699999999</v>
      </c>
      <c r="V1460">
        <v>251088</v>
      </c>
      <c r="W1460">
        <v>6765253</v>
      </c>
      <c r="X1460" t="s">
        <v>7921</v>
      </c>
      <c r="Y1460" t="s">
        <v>399</v>
      </c>
      <c r="Z1460" t="s">
        <v>243</v>
      </c>
      <c r="AA1460" t="s">
        <v>398</v>
      </c>
      <c r="AB1460" t="s">
        <v>398</v>
      </c>
      <c r="AC1460" t="s">
        <v>398</v>
      </c>
      <c r="AD1460" t="s">
        <v>398</v>
      </c>
      <c r="AE1460" t="s">
        <v>398</v>
      </c>
      <c r="AF1460" s="75">
        <v>42803</v>
      </c>
      <c r="AH1460" t="s">
        <v>7920</v>
      </c>
      <c r="AI1460" t="s">
        <v>243</v>
      </c>
      <c r="AJ1460" t="s">
        <v>7919</v>
      </c>
      <c r="AK1460" t="s">
        <v>477</v>
      </c>
      <c r="AL1460" t="s">
        <v>243</v>
      </c>
      <c r="AM1460" t="s">
        <v>243</v>
      </c>
      <c r="AN1460" t="s">
        <v>243</v>
      </c>
      <c r="AO1460" t="s">
        <v>243</v>
      </c>
      <c r="AP1460" t="s">
        <v>243</v>
      </c>
      <c r="AQ1460" t="s">
        <v>243</v>
      </c>
      <c r="AR1460" t="s">
        <v>243</v>
      </c>
      <c r="AS1460" t="s">
        <v>243</v>
      </c>
      <c r="AT1460" t="s">
        <v>243</v>
      </c>
      <c r="AU1460" t="s">
        <v>243</v>
      </c>
      <c r="AV1460" t="s">
        <v>243</v>
      </c>
      <c r="AW1460" t="s">
        <v>243</v>
      </c>
      <c r="AX1460">
        <v>0</v>
      </c>
      <c r="AY1460">
        <v>0</v>
      </c>
      <c r="AZ1460" t="s">
        <v>243</v>
      </c>
      <c r="BA1460" t="s">
        <v>424</v>
      </c>
      <c r="BB1460">
        <v>1010</v>
      </c>
      <c r="BC1460" t="s">
        <v>394</v>
      </c>
      <c r="BD1460" t="s">
        <v>393</v>
      </c>
    </row>
    <row r="1461" spans="1:56" x14ac:dyDescent="0.25">
      <c r="A1461">
        <v>1460</v>
      </c>
      <c r="B1461" t="s">
        <v>412</v>
      </c>
      <c r="C1461" t="s">
        <v>411</v>
      </c>
      <c r="D1461" t="s">
        <v>410</v>
      </c>
      <c r="E1461" t="s">
        <v>281</v>
      </c>
      <c r="F1461" t="s">
        <v>282</v>
      </c>
      <c r="G1461" t="s">
        <v>409</v>
      </c>
      <c r="H1461" t="s">
        <v>408</v>
      </c>
      <c r="I1461" t="s">
        <v>618</v>
      </c>
      <c r="J1461" s="75">
        <v>42651</v>
      </c>
      <c r="K1461" t="s">
        <v>903</v>
      </c>
      <c r="L1461" t="s">
        <v>405</v>
      </c>
      <c r="M1461" t="s">
        <v>455</v>
      </c>
      <c r="N1461" t="s">
        <v>454</v>
      </c>
      <c r="O1461">
        <v>0</v>
      </c>
      <c r="P1461" t="s">
        <v>402</v>
      </c>
      <c r="Q1461" t="s">
        <v>243</v>
      </c>
      <c r="R1461" t="s">
        <v>428</v>
      </c>
      <c r="S1461">
        <v>15578635</v>
      </c>
      <c r="T1461">
        <v>60.882183099999999</v>
      </c>
      <c r="U1461">
        <v>10.121453300000001</v>
      </c>
      <c r="V1461">
        <v>235332</v>
      </c>
      <c r="W1461">
        <v>6759517</v>
      </c>
      <c r="X1461" t="s">
        <v>7743</v>
      </c>
      <c r="Y1461" t="s">
        <v>399</v>
      </c>
      <c r="Z1461" t="s">
        <v>243</v>
      </c>
      <c r="AA1461" t="s">
        <v>398</v>
      </c>
      <c r="AB1461" t="s">
        <v>398</v>
      </c>
      <c r="AC1461" t="s">
        <v>398</v>
      </c>
      <c r="AD1461" t="s">
        <v>398</v>
      </c>
      <c r="AE1461" t="s">
        <v>398</v>
      </c>
      <c r="AF1461" s="75">
        <v>42803</v>
      </c>
      <c r="AH1461" t="s">
        <v>7918</v>
      </c>
      <c r="AI1461" t="s">
        <v>243</v>
      </c>
      <c r="AJ1461" t="s">
        <v>900</v>
      </c>
      <c r="AK1461" t="s">
        <v>243</v>
      </c>
      <c r="AL1461" t="s">
        <v>243</v>
      </c>
      <c r="AM1461" t="s">
        <v>243</v>
      </c>
      <c r="AN1461" t="s">
        <v>243</v>
      </c>
      <c r="AO1461" t="s">
        <v>243</v>
      </c>
      <c r="AP1461" t="s">
        <v>243</v>
      </c>
      <c r="AQ1461" t="s">
        <v>395</v>
      </c>
      <c r="AR1461" t="s">
        <v>243</v>
      </c>
      <c r="AS1461" t="s">
        <v>243</v>
      </c>
      <c r="AT1461" t="s">
        <v>243</v>
      </c>
      <c r="AU1461" t="s">
        <v>243</v>
      </c>
      <c r="AV1461" t="s">
        <v>243</v>
      </c>
      <c r="AW1461" t="s">
        <v>243</v>
      </c>
      <c r="AX1461">
        <v>0</v>
      </c>
      <c r="AY1461">
        <v>0</v>
      </c>
      <c r="AZ1461" t="s">
        <v>243</v>
      </c>
      <c r="BA1461" t="s">
        <v>424</v>
      </c>
      <c r="BB1461">
        <v>1010</v>
      </c>
      <c r="BC1461" t="s">
        <v>394</v>
      </c>
      <c r="BD1461" t="s">
        <v>393</v>
      </c>
    </row>
    <row r="1462" spans="1:56" x14ac:dyDescent="0.25">
      <c r="A1462">
        <v>1461</v>
      </c>
      <c r="B1462" t="s">
        <v>412</v>
      </c>
      <c r="C1462" t="s">
        <v>411</v>
      </c>
      <c r="D1462" t="s">
        <v>410</v>
      </c>
      <c r="E1462" t="s">
        <v>281</v>
      </c>
      <c r="F1462" t="s">
        <v>282</v>
      </c>
      <c r="G1462" t="s">
        <v>409</v>
      </c>
      <c r="H1462" t="s">
        <v>408</v>
      </c>
      <c r="I1462" t="s">
        <v>618</v>
      </c>
      <c r="J1462" s="75">
        <v>42651</v>
      </c>
      <c r="K1462" t="s">
        <v>903</v>
      </c>
      <c r="L1462" t="s">
        <v>405</v>
      </c>
      <c r="M1462" t="s">
        <v>455</v>
      </c>
      <c r="N1462" t="s">
        <v>454</v>
      </c>
      <c r="O1462">
        <v>0</v>
      </c>
      <c r="P1462" t="s">
        <v>402</v>
      </c>
      <c r="Q1462" t="s">
        <v>243</v>
      </c>
      <c r="R1462" t="s">
        <v>428</v>
      </c>
      <c r="S1462">
        <v>15578636</v>
      </c>
      <c r="T1462">
        <v>60.882270800000001</v>
      </c>
      <c r="U1462">
        <v>10.121696500000001</v>
      </c>
      <c r="V1462">
        <v>235345</v>
      </c>
      <c r="W1462">
        <v>6759526</v>
      </c>
      <c r="X1462" t="s">
        <v>7917</v>
      </c>
      <c r="Y1462" t="s">
        <v>399</v>
      </c>
      <c r="Z1462" t="s">
        <v>243</v>
      </c>
      <c r="AA1462" t="s">
        <v>398</v>
      </c>
      <c r="AB1462" t="s">
        <v>398</v>
      </c>
      <c r="AC1462" t="s">
        <v>398</v>
      </c>
      <c r="AD1462" t="s">
        <v>398</v>
      </c>
      <c r="AE1462" t="s">
        <v>398</v>
      </c>
      <c r="AF1462" s="75">
        <v>42803</v>
      </c>
      <c r="AH1462" t="s">
        <v>7916</v>
      </c>
      <c r="AI1462" t="s">
        <v>243</v>
      </c>
      <c r="AJ1462" t="s">
        <v>900</v>
      </c>
      <c r="AK1462" t="s">
        <v>243</v>
      </c>
      <c r="AL1462" t="s">
        <v>243</v>
      </c>
      <c r="AM1462" t="s">
        <v>243</v>
      </c>
      <c r="AN1462" t="s">
        <v>243</v>
      </c>
      <c r="AO1462" t="s">
        <v>243</v>
      </c>
      <c r="AP1462" t="s">
        <v>243</v>
      </c>
      <c r="AQ1462" t="s">
        <v>395</v>
      </c>
      <c r="AR1462" t="s">
        <v>243</v>
      </c>
      <c r="AS1462" t="s">
        <v>243</v>
      </c>
      <c r="AT1462" t="s">
        <v>243</v>
      </c>
      <c r="AU1462" t="s">
        <v>243</v>
      </c>
      <c r="AV1462" t="s">
        <v>243</v>
      </c>
      <c r="AW1462" t="s">
        <v>243</v>
      </c>
      <c r="AX1462">
        <v>0</v>
      </c>
      <c r="AY1462">
        <v>0</v>
      </c>
      <c r="AZ1462" t="s">
        <v>243</v>
      </c>
      <c r="BA1462" t="s">
        <v>424</v>
      </c>
      <c r="BB1462">
        <v>1010</v>
      </c>
      <c r="BC1462" t="s">
        <v>394</v>
      </c>
      <c r="BD1462" t="s">
        <v>393</v>
      </c>
    </row>
    <row r="1463" spans="1:56" x14ac:dyDescent="0.25">
      <c r="A1463">
        <v>1462</v>
      </c>
      <c r="B1463" t="s">
        <v>412</v>
      </c>
      <c r="C1463" t="s">
        <v>411</v>
      </c>
      <c r="D1463" t="s">
        <v>410</v>
      </c>
      <c r="E1463" t="s">
        <v>281</v>
      </c>
      <c r="F1463" t="s">
        <v>282</v>
      </c>
      <c r="G1463" t="s">
        <v>409</v>
      </c>
      <c r="H1463" t="s">
        <v>408</v>
      </c>
      <c r="I1463" t="s">
        <v>618</v>
      </c>
      <c r="J1463" s="75">
        <v>42651</v>
      </c>
      <c r="K1463" t="s">
        <v>903</v>
      </c>
      <c r="L1463" t="s">
        <v>405</v>
      </c>
      <c r="M1463" t="s">
        <v>455</v>
      </c>
      <c r="N1463" t="s">
        <v>454</v>
      </c>
      <c r="O1463">
        <v>0</v>
      </c>
      <c r="P1463" t="s">
        <v>402</v>
      </c>
      <c r="Q1463" t="s">
        <v>243</v>
      </c>
      <c r="R1463" t="s">
        <v>428</v>
      </c>
      <c r="S1463">
        <v>15578637</v>
      </c>
      <c r="T1463">
        <v>60.882209799999998</v>
      </c>
      <c r="U1463">
        <v>10.1215248</v>
      </c>
      <c r="V1463">
        <v>235336</v>
      </c>
      <c r="W1463">
        <v>6759520</v>
      </c>
      <c r="X1463" t="s">
        <v>7915</v>
      </c>
      <c r="Y1463" t="s">
        <v>399</v>
      </c>
      <c r="Z1463" t="s">
        <v>243</v>
      </c>
      <c r="AA1463" t="s">
        <v>398</v>
      </c>
      <c r="AB1463" t="s">
        <v>398</v>
      </c>
      <c r="AC1463" t="s">
        <v>398</v>
      </c>
      <c r="AD1463" t="s">
        <v>398</v>
      </c>
      <c r="AE1463" t="s">
        <v>398</v>
      </c>
      <c r="AF1463" s="75">
        <v>42803</v>
      </c>
      <c r="AH1463" t="s">
        <v>7914</v>
      </c>
      <c r="AI1463" t="s">
        <v>243</v>
      </c>
      <c r="AJ1463" t="s">
        <v>900</v>
      </c>
      <c r="AK1463" t="s">
        <v>243</v>
      </c>
      <c r="AL1463" t="s">
        <v>243</v>
      </c>
      <c r="AM1463" t="s">
        <v>243</v>
      </c>
      <c r="AN1463" t="s">
        <v>243</v>
      </c>
      <c r="AO1463" t="s">
        <v>243</v>
      </c>
      <c r="AP1463" t="s">
        <v>243</v>
      </c>
      <c r="AQ1463" t="s">
        <v>395</v>
      </c>
      <c r="AR1463" t="s">
        <v>243</v>
      </c>
      <c r="AS1463" t="s">
        <v>243</v>
      </c>
      <c r="AT1463" t="s">
        <v>243</v>
      </c>
      <c r="AU1463" t="s">
        <v>243</v>
      </c>
      <c r="AV1463" t="s">
        <v>243</v>
      </c>
      <c r="AW1463" t="s">
        <v>243</v>
      </c>
      <c r="AX1463">
        <v>0</v>
      </c>
      <c r="AY1463">
        <v>0</v>
      </c>
      <c r="AZ1463" t="s">
        <v>243</v>
      </c>
      <c r="BA1463" t="s">
        <v>424</v>
      </c>
      <c r="BB1463">
        <v>1010</v>
      </c>
      <c r="BC1463" t="s">
        <v>394</v>
      </c>
      <c r="BD1463" t="s">
        <v>393</v>
      </c>
    </row>
    <row r="1464" spans="1:56" x14ac:dyDescent="0.25">
      <c r="A1464">
        <v>1463</v>
      </c>
      <c r="B1464" t="s">
        <v>412</v>
      </c>
      <c r="C1464" t="s">
        <v>411</v>
      </c>
      <c r="D1464" t="s">
        <v>410</v>
      </c>
      <c r="E1464" t="s">
        <v>281</v>
      </c>
      <c r="F1464" t="s">
        <v>282</v>
      </c>
      <c r="G1464" t="s">
        <v>409</v>
      </c>
      <c r="H1464" t="s">
        <v>408</v>
      </c>
      <c r="I1464" t="s">
        <v>618</v>
      </c>
      <c r="J1464" s="75">
        <v>42651</v>
      </c>
      <c r="K1464" t="s">
        <v>903</v>
      </c>
      <c r="L1464" t="s">
        <v>405</v>
      </c>
      <c r="M1464" t="s">
        <v>455</v>
      </c>
      <c r="N1464" t="s">
        <v>454</v>
      </c>
      <c r="O1464">
        <v>0</v>
      </c>
      <c r="P1464" t="s">
        <v>402</v>
      </c>
      <c r="Q1464" t="s">
        <v>243</v>
      </c>
      <c r="R1464" t="s">
        <v>428</v>
      </c>
      <c r="S1464">
        <v>15578638</v>
      </c>
      <c r="T1464">
        <v>60.8821449</v>
      </c>
      <c r="U1464">
        <v>10.1216326</v>
      </c>
      <c r="V1464">
        <v>235341</v>
      </c>
      <c r="W1464">
        <v>6759512</v>
      </c>
      <c r="X1464" t="s">
        <v>7913</v>
      </c>
      <c r="Y1464" t="s">
        <v>399</v>
      </c>
      <c r="Z1464" t="s">
        <v>243</v>
      </c>
      <c r="AA1464" t="s">
        <v>398</v>
      </c>
      <c r="AB1464" t="s">
        <v>398</v>
      </c>
      <c r="AC1464" t="s">
        <v>398</v>
      </c>
      <c r="AD1464" t="s">
        <v>398</v>
      </c>
      <c r="AE1464" t="s">
        <v>398</v>
      </c>
      <c r="AF1464" s="75">
        <v>42803</v>
      </c>
      <c r="AH1464" t="s">
        <v>7912</v>
      </c>
      <c r="AI1464" t="s">
        <v>243</v>
      </c>
      <c r="AJ1464" t="s">
        <v>900</v>
      </c>
      <c r="AK1464" t="s">
        <v>243</v>
      </c>
      <c r="AL1464" t="s">
        <v>243</v>
      </c>
      <c r="AM1464" t="s">
        <v>243</v>
      </c>
      <c r="AN1464" t="s">
        <v>243</v>
      </c>
      <c r="AO1464" t="s">
        <v>243</v>
      </c>
      <c r="AP1464" t="s">
        <v>243</v>
      </c>
      <c r="AQ1464" t="s">
        <v>395</v>
      </c>
      <c r="AR1464" t="s">
        <v>243</v>
      </c>
      <c r="AS1464" t="s">
        <v>243</v>
      </c>
      <c r="AT1464" t="s">
        <v>243</v>
      </c>
      <c r="AU1464" t="s">
        <v>243</v>
      </c>
      <c r="AV1464" t="s">
        <v>243</v>
      </c>
      <c r="AW1464" t="s">
        <v>243</v>
      </c>
      <c r="AX1464">
        <v>0</v>
      </c>
      <c r="AY1464">
        <v>0</v>
      </c>
      <c r="AZ1464" t="s">
        <v>243</v>
      </c>
      <c r="BA1464" t="s">
        <v>424</v>
      </c>
      <c r="BB1464">
        <v>1010</v>
      </c>
      <c r="BC1464" t="s">
        <v>394</v>
      </c>
      <c r="BD1464" t="s">
        <v>393</v>
      </c>
    </row>
    <row r="1465" spans="1:56" x14ac:dyDescent="0.25">
      <c r="A1465">
        <v>1464</v>
      </c>
      <c r="B1465" t="s">
        <v>412</v>
      </c>
      <c r="C1465" t="s">
        <v>411</v>
      </c>
      <c r="D1465" t="s">
        <v>410</v>
      </c>
      <c r="E1465" t="s">
        <v>281</v>
      </c>
      <c r="F1465" t="s">
        <v>282</v>
      </c>
      <c r="G1465" t="s">
        <v>409</v>
      </c>
      <c r="H1465" t="s">
        <v>408</v>
      </c>
      <c r="I1465" t="s">
        <v>618</v>
      </c>
      <c r="J1465" s="75">
        <v>42651</v>
      </c>
      <c r="K1465" t="s">
        <v>903</v>
      </c>
      <c r="L1465" t="s">
        <v>405</v>
      </c>
      <c r="M1465" t="s">
        <v>455</v>
      </c>
      <c r="N1465" t="s">
        <v>454</v>
      </c>
      <c r="O1465">
        <v>0</v>
      </c>
      <c r="P1465" t="s">
        <v>402</v>
      </c>
      <c r="Q1465" t="s">
        <v>243</v>
      </c>
      <c r="R1465" t="s">
        <v>428</v>
      </c>
      <c r="S1465">
        <v>15578639</v>
      </c>
      <c r="T1465">
        <v>60.8821449</v>
      </c>
      <c r="U1465">
        <v>10.121722200000001</v>
      </c>
      <c r="V1465">
        <v>235346</v>
      </c>
      <c r="W1465">
        <v>6759512</v>
      </c>
      <c r="X1465" t="s">
        <v>7911</v>
      </c>
      <c r="Y1465" t="s">
        <v>399</v>
      </c>
      <c r="Z1465" t="s">
        <v>243</v>
      </c>
      <c r="AA1465" t="s">
        <v>398</v>
      </c>
      <c r="AB1465" t="s">
        <v>398</v>
      </c>
      <c r="AC1465" t="s">
        <v>398</v>
      </c>
      <c r="AD1465" t="s">
        <v>398</v>
      </c>
      <c r="AE1465" t="s">
        <v>398</v>
      </c>
      <c r="AF1465" s="75">
        <v>42803</v>
      </c>
      <c r="AH1465" t="s">
        <v>7910</v>
      </c>
      <c r="AI1465" t="s">
        <v>243</v>
      </c>
      <c r="AJ1465" t="s">
        <v>900</v>
      </c>
      <c r="AK1465" t="s">
        <v>243</v>
      </c>
      <c r="AL1465" t="s">
        <v>243</v>
      </c>
      <c r="AM1465" t="s">
        <v>243</v>
      </c>
      <c r="AN1465" t="s">
        <v>243</v>
      </c>
      <c r="AO1465" t="s">
        <v>243</v>
      </c>
      <c r="AP1465" t="s">
        <v>243</v>
      </c>
      <c r="AQ1465" t="s">
        <v>395</v>
      </c>
      <c r="AR1465" t="s">
        <v>243</v>
      </c>
      <c r="AS1465" t="s">
        <v>243</v>
      </c>
      <c r="AT1465" t="s">
        <v>243</v>
      </c>
      <c r="AU1465" t="s">
        <v>243</v>
      </c>
      <c r="AV1465" t="s">
        <v>243</v>
      </c>
      <c r="AW1465" t="s">
        <v>243</v>
      </c>
      <c r="AX1465">
        <v>0</v>
      </c>
      <c r="AY1465">
        <v>0</v>
      </c>
      <c r="AZ1465" t="s">
        <v>243</v>
      </c>
      <c r="BA1465" t="s">
        <v>424</v>
      </c>
      <c r="BB1465">
        <v>1010</v>
      </c>
      <c r="BC1465" t="s">
        <v>394</v>
      </c>
      <c r="BD1465" t="s">
        <v>393</v>
      </c>
    </row>
    <row r="1466" spans="1:56" x14ac:dyDescent="0.25">
      <c r="A1466">
        <v>1465</v>
      </c>
      <c r="B1466" t="s">
        <v>412</v>
      </c>
      <c r="C1466" t="s">
        <v>411</v>
      </c>
      <c r="D1466" t="s">
        <v>410</v>
      </c>
      <c r="E1466" t="s">
        <v>281</v>
      </c>
      <c r="F1466" t="s">
        <v>282</v>
      </c>
      <c r="G1466" t="s">
        <v>409</v>
      </c>
      <c r="H1466" t="s">
        <v>408</v>
      </c>
      <c r="I1466" t="s">
        <v>618</v>
      </c>
      <c r="J1466" s="75">
        <v>42651</v>
      </c>
      <c r="K1466" t="s">
        <v>903</v>
      </c>
      <c r="L1466" t="s">
        <v>405</v>
      </c>
      <c r="M1466" t="s">
        <v>455</v>
      </c>
      <c r="N1466" t="s">
        <v>454</v>
      </c>
      <c r="O1466">
        <v>0</v>
      </c>
      <c r="P1466" t="s">
        <v>402</v>
      </c>
      <c r="Q1466" t="s">
        <v>243</v>
      </c>
      <c r="R1466" t="s">
        <v>428</v>
      </c>
      <c r="S1466">
        <v>15578641</v>
      </c>
      <c r="T1466">
        <v>60.882160200000001</v>
      </c>
      <c r="U1466">
        <v>10.1217585</v>
      </c>
      <c r="V1466">
        <v>235348</v>
      </c>
      <c r="W1466">
        <v>6759514</v>
      </c>
      <c r="X1466" t="s">
        <v>7909</v>
      </c>
      <c r="Y1466" t="s">
        <v>399</v>
      </c>
      <c r="Z1466" t="s">
        <v>243</v>
      </c>
      <c r="AA1466" t="s">
        <v>398</v>
      </c>
      <c r="AB1466" t="s">
        <v>398</v>
      </c>
      <c r="AC1466" t="s">
        <v>398</v>
      </c>
      <c r="AD1466" t="s">
        <v>398</v>
      </c>
      <c r="AE1466" t="s">
        <v>398</v>
      </c>
      <c r="AF1466" s="75">
        <v>42803</v>
      </c>
      <c r="AH1466" t="s">
        <v>7908</v>
      </c>
      <c r="AI1466" t="s">
        <v>243</v>
      </c>
      <c r="AJ1466" t="s">
        <v>900</v>
      </c>
      <c r="AK1466" t="s">
        <v>243</v>
      </c>
      <c r="AL1466" t="s">
        <v>243</v>
      </c>
      <c r="AM1466" t="s">
        <v>243</v>
      </c>
      <c r="AN1466" t="s">
        <v>243</v>
      </c>
      <c r="AO1466" t="s">
        <v>243</v>
      </c>
      <c r="AP1466" t="s">
        <v>243</v>
      </c>
      <c r="AQ1466" t="s">
        <v>395</v>
      </c>
      <c r="AR1466" t="s">
        <v>243</v>
      </c>
      <c r="AS1466" t="s">
        <v>243</v>
      </c>
      <c r="AT1466" t="s">
        <v>243</v>
      </c>
      <c r="AU1466" t="s">
        <v>243</v>
      </c>
      <c r="AV1466" t="s">
        <v>243</v>
      </c>
      <c r="AW1466" t="s">
        <v>243</v>
      </c>
      <c r="AX1466">
        <v>0</v>
      </c>
      <c r="AY1466">
        <v>0</v>
      </c>
      <c r="AZ1466" t="s">
        <v>243</v>
      </c>
      <c r="BA1466" t="s">
        <v>424</v>
      </c>
      <c r="BB1466">
        <v>1010</v>
      </c>
      <c r="BC1466" t="s">
        <v>394</v>
      </c>
      <c r="BD1466" t="s">
        <v>393</v>
      </c>
    </row>
    <row r="1467" spans="1:56" x14ac:dyDescent="0.25">
      <c r="A1467">
        <v>1466</v>
      </c>
      <c r="B1467" t="s">
        <v>412</v>
      </c>
      <c r="C1467" t="s">
        <v>411</v>
      </c>
      <c r="D1467" t="s">
        <v>410</v>
      </c>
      <c r="E1467" t="s">
        <v>281</v>
      </c>
      <c r="F1467" t="s">
        <v>282</v>
      </c>
      <c r="G1467" t="s">
        <v>409</v>
      </c>
      <c r="H1467" t="s">
        <v>408</v>
      </c>
      <c r="I1467" t="s">
        <v>618</v>
      </c>
      <c r="J1467" s="75">
        <v>42651</v>
      </c>
      <c r="K1467" t="s">
        <v>903</v>
      </c>
      <c r="L1467" t="s">
        <v>405</v>
      </c>
      <c r="M1467" t="s">
        <v>455</v>
      </c>
      <c r="N1467" t="s">
        <v>454</v>
      </c>
      <c r="O1467">
        <v>0</v>
      </c>
      <c r="P1467" t="s">
        <v>402</v>
      </c>
      <c r="Q1467" t="s">
        <v>243</v>
      </c>
      <c r="R1467" t="s">
        <v>428</v>
      </c>
      <c r="S1467">
        <v>15578642</v>
      </c>
      <c r="T1467">
        <v>60.8822136</v>
      </c>
      <c r="U1467">
        <v>10.121892900000001</v>
      </c>
      <c r="V1467">
        <v>235356</v>
      </c>
      <c r="W1467">
        <v>6759519</v>
      </c>
      <c r="X1467" t="s">
        <v>7907</v>
      </c>
      <c r="Y1467" t="s">
        <v>399</v>
      </c>
      <c r="Z1467" t="s">
        <v>243</v>
      </c>
      <c r="AA1467" t="s">
        <v>398</v>
      </c>
      <c r="AB1467" t="s">
        <v>398</v>
      </c>
      <c r="AC1467" t="s">
        <v>398</v>
      </c>
      <c r="AD1467" t="s">
        <v>398</v>
      </c>
      <c r="AE1467" t="s">
        <v>398</v>
      </c>
      <c r="AF1467" s="75">
        <v>42803</v>
      </c>
      <c r="AH1467" t="s">
        <v>7906</v>
      </c>
      <c r="AI1467" t="s">
        <v>243</v>
      </c>
      <c r="AJ1467" t="s">
        <v>900</v>
      </c>
      <c r="AK1467" t="s">
        <v>243</v>
      </c>
      <c r="AL1467" t="s">
        <v>243</v>
      </c>
      <c r="AM1467" t="s">
        <v>243</v>
      </c>
      <c r="AN1467" t="s">
        <v>243</v>
      </c>
      <c r="AO1467" t="s">
        <v>243</v>
      </c>
      <c r="AP1467" t="s">
        <v>243</v>
      </c>
      <c r="AQ1467" t="s">
        <v>395</v>
      </c>
      <c r="AR1467" t="s">
        <v>243</v>
      </c>
      <c r="AS1467" t="s">
        <v>243</v>
      </c>
      <c r="AT1467" t="s">
        <v>243</v>
      </c>
      <c r="AU1467" t="s">
        <v>243</v>
      </c>
      <c r="AV1467" t="s">
        <v>243</v>
      </c>
      <c r="AW1467" t="s">
        <v>243</v>
      </c>
      <c r="AX1467">
        <v>0</v>
      </c>
      <c r="AY1467">
        <v>0</v>
      </c>
      <c r="AZ1467" t="s">
        <v>243</v>
      </c>
      <c r="BA1467" t="s">
        <v>424</v>
      </c>
      <c r="BB1467">
        <v>1010</v>
      </c>
      <c r="BC1467" t="s">
        <v>394</v>
      </c>
      <c r="BD1467" t="s">
        <v>393</v>
      </c>
    </row>
    <row r="1468" spans="1:56" x14ac:dyDescent="0.25">
      <c r="A1468">
        <v>1467</v>
      </c>
      <c r="B1468" t="s">
        <v>412</v>
      </c>
      <c r="C1468" t="s">
        <v>411</v>
      </c>
      <c r="D1468" t="s">
        <v>410</v>
      </c>
      <c r="E1468" t="s">
        <v>281</v>
      </c>
      <c r="F1468" t="s">
        <v>282</v>
      </c>
      <c r="G1468" t="s">
        <v>409</v>
      </c>
      <c r="H1468" t="s">
        <v>408</v>
      </c>
      <c r="I1468" t="s">
        <v>618</v>
      </c>
      <c r="J1468" s="75">
        <v>42651</v>
      </c>
      <c r="K1468" t="s">
        <v>903</v>
      </c>
      <c r="L1468" t="s">
        <v>405</v>
      </c>
      <c r="M1468" t="s">
        <v>455</v>
      </c>
      <c r="N1468" t="s">
        <v>454</v>
      </c>
      <c r="O1468">
        <v>0</v>
      </c>
      <c r="P1468" t="s">
        <v>402</v>
      </c>
      <c r="Q1468" t="s">
        <v>243</v>
      </c>
      <c r="R1468" t="s">
        <v>428</v>
      </c>
      <c r="S1468">
        <v>15578644</v>
      </c>
      <c r="T1468">
        <v>60.882137299999997</v>
      </c>
      <c r="U1468">
        <v>10.121874800000001</v>
      </c>
      <c r="V1468">
        <v>235354</v>
      </c>
      <c r="W1468">
        <v>6759510</v>
      </c>
      <c r="X1468" t="s">
        <v>7905</v>
      </c>
      <c r="Y1468" t="s">
        <v>399</v>
      </c>
      <c r="Z1468" t="s">
        <v>243</v>
      </c>
      <c r="AA1468" t="s">
        <v>398</v>
      </c>
      <c r="AB1468" t="s">
        <v>398</v>
      </c>
      <c r="AC1468" t="s">
        <v>398</v>
      </c>
      <c r="AD1468" t="s">
        <v>398</v>
      </c>
      <c r="AE1468" t="s">
        <v>398</v>
      </c>
      <c r="AF1468" s="75">
        <v>42803</v>
      </c>
      <c r="AH1468" t="s">
        <v>7904</v>
      </c>
      <c r="AI1468" t="s">
        <v>243</v>
      </c>
      <c r="AJ1468" t="s">
        <v>900</v>
      </c>
      <c r="AK1468" t="s">
        <v>243</v>
      </c>
      <c r="AL1468" t="s">
        <v>243</v>
      </c>
      <c r="AM1468" t="s">
        <v>243</v>
      </c>
      <c r="AN1468" t="s">
        <v>243</v>
      </c>
      <c r="AO1468" t="s">
        <v>243</v>
      </c>
      <c r="AP1468" t="s">
        <v>243</v>
      </c>
      <c r="AQ1468" t="s">
        <v>395</v>
      </c>
      <c r="AR1468" t="s">
        <v>243</v>
      </c>
      <c r="AS1468" t="s">
        <v>243</v>
      </c>
      <c r="AT1468" t="s">
        <v>243</v>
      </c>
      <c r="AU1468" t="s">
        <v>243</v>
      </c>
      <c r="AV1468" t="s">
        <v>243</v>
      </c>
      <c r="AW1468" t="s">
        <v>243</v>
      </c>
      <c r="AX1468">
        <v>0</v>
      </c>
      <c r="AY1468">
        <v>0</v>
      </c>
      <c r="AZ1468" t="s">
        <v>243</v>
      </c>
      <c r="BA1468" t="s">
        <v>424</v>
      </c>
      <c r="BB1468">
        <v>1010</v>
      </c>
      <c r="BC1468" t="s">
        <v>394</v>
      </c>
      <c r="BD1468" t="s">
        <v>393</v>
      </c>
    </row>
    <row r="1469" spans="1:56" x14ac:dyDescent="0.25">
      <c r="A1469">
        <v>1468</v>
      </c>
      <c r="B1469" t="s">
        <v>412</v>
      </c>
      <c r="C1469" t="s">
        <v>411</v>
      </c>
      <c r="D1469" t="s">
        <v>410</v>
      </c>
      <c r="E1469" t="s">
        <v>281</v>
      </c>
      <c r="F1469" t="s">
        <v>282</v>
      </c>
      <c r="G1469" t="s">
        <v>409</v>
      </c>
      <c r="H1469" t="s">
        <v>408</v>
      </c>
      <c r="I1469" t="s">
        <v>618</v>
      </c>
      <c r="J1469" s="75">
        <v>42651</v>
      </c>
      <c r="K1469" t="s">
        <v>903</v>
      </c>
      <c r="L1469" t="s">
        <v>405</v>
      </c>
      <c r="M1469" t="s">
        <v>455</v>
      </c>
      <c r="N1469" t="s">
        <v>454</v>
      </c>
      <c r="O1469">
        <v>0</v>
      </c>
      <c r="P1469" t="s">
        <v>402</v>
      </c>
      <c r="Q1469" t="s">
        <v>243</v>
      </c>
      <c r="R1469" t="s">
        <v>428</v>
      </c>
      <c r="S1469">
        <v>15578645</v>
      </c>
      <c r="T1469">
        <v>60.882244100000001</v>
      </c>
      <c r="U1469">
        <v>10.121561099999999</v>
      </c>
      <c r="V1469">
        <v>235338</v>
      </c>
      <c r="W1469">
        <v>6759524</v>
      </c>
      <c r="X1469" t="s">
        <v>7903</v>
      </c>
      <c r="Y1469" t="s">
        <v>399</v>
      </c>
      <c r="Z1469" t="s">
        <v>243</v>
      </c>
      <c r="AA1469" t="s">
        <v>398</v>
      </c>
      <c r="AB1469" t="s">
        <v>398</v>
      </c>
      <c r="AC1469" t="s">
        <v>398</v>
      </c>
      <c r="AD1469" t="s">
        <v>398</v>
      </c>
      <c r="AE1469" t="s">
        <v>398</v>
      </c>
      <c r="AF1469" s="75">
        <v>42803</v>
      </c>
      <c r="AH1469" t="s">
        <v>7902</v>
      </c>
      <c r="AI1469" t="s">
        <v>243</v>
      </c>
      <c r="AJ1469" t="s">
        <v>900</v>
      </c>
      <c r="AK1469" t="s">
        <v>243</v>
      </c>
      <c r="AL1469" t="s">
        <v>243</v>
      </c>
      <c r="AM1469" t="s">
        <v>243</v>
      </c>
      <c r="AN1469" t="s">
        <v>243</v>
      </c>
      <c r="AO1469" t="s">
        <v>243</v>
      </c>
      <c r="AP1469" t="s">
        <v>243</v>
      </c>
      <c r="AQ1469" t="s">
        <v>395</v>
      </c>
      <c r="AR1469" t="s">
        <v>243</v>
      </c>
      <c r="AS1469" t="s">
        <v>243</v>
      </c>
      <c r="AT1469" t="s">
        <v>243</v>
      </c>
      <c r="AU1469" t="s">
        <v>243</v>
      </c>
      <c r="AV1469" t="s">
        <v>243</v>
      </c>
      <c r="AW1469" t="s">
        <v>243</v>
      </c>
      <c r="AX1469">
        <v>0</v>
      </c>
      <c r="AY1469">
        <v>0</v>
      </c>
      <c r="AZ1469" t="s">
        <v>243</v>
      </c>
      <c r="BA1469" t="s">
        <v>424</v>
      </c>
      <c r="BB1469">
        <v>1010</v>
      </c>
      <c r="BC1469" t="s">
        <v>394</v>
      </c>
      <c r="BD1469" t="s">
        <v>393</v>
      </c>
    </row>
    <row r="1470" spans="1:56" x14ac:dyDescent="0.25">
      <c r="A1470">
        <v>1469</v>
      </c>
      <c r="B1470" t="s">
        <v>412</v>
      </c>
      <c r="C1470" t="s">
        <v>411</v>
      </c>
      <c r="D1470" t="s">
        <v>410</v>
      </c>
      <c r="E1470" t="s">
        <v>281</v>
      </c>
      <c r="F1470" t="s">
        <v>282</v>
      </c>
      <c r="G1470" t="s">
        <v>409</v>
      </c>
      <c r="H1470" t="s">
        <v>408</v>
      </c>
      <c r="I1470" t="s">
        <v>618</v>
      </c>
      <c r="J1470" s="75">
        <v>42651</v>
      </c>
      <c r="K1470" t="s">
        <v>903</v>
      </c>
      <c r="L1470" t="s">
        <v>405</v>
      </c>
      <c r="M1470" t="s">
        <v>455</v>
      </c>
      <c r="N1470" t="s">
        <v>454</v>
      </c>
      <c r="O1470">
        <v>0</v>
      </c>
      <c r="P1470" t="s">
        <v>402</v>
      </c>
      <c r="Q1470" t="s">
        <v>243</v>
      </c>
      <c r="R1470" t="s">
        <v>428</v>
      </c>
      <c r="S1470">
        <v>15578646</v>
      </c>
      <c r="T1470">
        <v>60.882278399999997</v>
      </c>
      <c r="U1470">
        <v>10.121488599999999</v>
      </c>
      <c r="V1470">
        <v>235334</v>
      </c>
      <c r="W1470">
        <v>6759528</v>
      </c>
      <c r="X1470" t="s">
        <v>7901</v>
      </c>
      <c r="Y1470" t="s">
        <v>399</v>
      </c>
      <c r="Z1470" t="s">
        <v>243</v>
      </c>
      <c r="AA1470" t="s">
        <v>398</v>
      </c>
      <c r="AB1470" t="s">
        <v>398</v>
      </c>
      <c r="AC1470" t="s">
        <v>398</v>
      </c>
      <c r="AD1470" t="s">
        <v>398</v>
      </c>
      <c r="AE1470" t="s">
        <v>398</v>
      </c>
      <c r="AF1470" s="75">
        <v>42803</v>
      </c>
      <c r="AH1470" t="s">
        <v>7900</v>
      </c>
      <c r="AI1470" t="s">
        <v>243</v>
      </c>
      <c r="AJ1470" t="s">
        <v>900</v>
      </c>
      <c r="AK1470" t="s">
        <v>243</v>
      </c>
      <c r="AL1470" t="s">
        <v>243</v>
      </c>
      <c r="AM1470" t="s">
        <v>243</v>
      </c>
      <c r="AN1470" t="s">
        <v>243</v>
      </c>
      <c r="AO1470" t="s">
        <v>243</v>
      </c>
      <c r="AP1470" t="s">
        <v>243</v>
      </c>
      <c r="AQ1470" t="s">
        <v>395</v>
      </c>
      <c r="AR1470" t="s">
        <v>243</v>
      </c>
      <c r="AS1470" t="s">
        <v>243</v>
      </c>
      <c r="AT1470" t="s">
        <v>243</v>
      </c>
      <c r="AU1470" t="s">
        <v>243</v>
      </c>
      <c r="AV1470" t="s">
        <v>243</v>
      </c>
      <c r="AW1470" t="s">
        <v>243</v>
      </c>
      <c r="AX1470">
        <v>0</v>
      </c>
      <c r="AY1470">
        <v>0</v>
      </c>
      <c r="AZ1470" t="s">
        <v>243</v>
      </c>
      <c r="BA1470" t="s">
        <v>424</v>
      </c>
      <c r="BB1470">
        <v>1010</v>
      </c>
      <c r="BC1470" t="s">
        <v>394</v>
      </c>
      <c r="BD1470" t="s">
        <v>393</v>
      </c>
    </row>
    <row r="1471" spans="1:56" x14ac:dyDescent="0.25">
      <c r="A1471">
        <v>1470</v>
      </c>
      <c r="B1471" t="s">
        <v>412</v>
      </c>
      <c r="C1471" t="s">
        <v>411</v>
      </c>
      <c r="D1471" t="s">
        <v>410</v>
      </c>
      <c r="E1471" t="s">
        <v>281</v>
      </c>
      <c r="F1471" t="s">
        <v>282</v>
      </c>
      <c r="G1471" t="s">
        <v>409</v>
      </c>
      <c r="H1471" t="s">
        <v>408</v>
      </c>
      <c r="I1471" t="s">
        <v>618</v>
      </c>
      <c r="J1471" s="75">
        <v>42651</v>
      </c>
      <c r="K1471" t="s">
        <v>903</v>
      </c>
      <c r="L1471" t="s">
        <v>405</v>
      </c>
      <c r="M1471" t="s">
        <v>455</v>
      </c>
      <c r="N1471" t="s">
        <v>454</v>
      </c>
      <c r="O1471">
        <v>0</v>
      </c>
      <c r="P1471" t="s">
        <v>402</v>
      </c>
      <c r="Q1471" t="s">
        <v>243</v>
      </c>
      <c r="R1471" t="s">
        <v>428</v>
      </c>
      <c r="S1471">
        <v>15578647</v>
      </c>
      <c r="T1471">
        <v>60.882293699999998</v>
      </c>
      <c r="U1471">
        <v>10.121228199999999</v>
      </c>
      <c r="V1471">
        <v>235320</v>
      </c>
      <c r="W1471">
        <v>6759530</v>
      </c>
      <c r="X1471" t="s">
        <v>7899</v>
      </c>
      <c r="Y1471" t="s">
        <v>399</v>
      </c>
      <c r="Z1471" t="s">
        <v>243</v>
      </c>
      <c r="AA1471" t="s">
        <v>398</v>
      </c>
      <c r="AB1471" t="s">
        <v>398</v>
      </c>
      <c r="AC1471" t="s">
        <v>398</v>
      </c>
      <c r="AD1471" t="s">
        <v>398</v>
      </c>
      <c r="AE1471" t="s">
        <v>398</v>
      </c>
      <c r="AF1471" s="75">
        <v>42803</v>
      </c>
      <c r="AH1471" t="s">
        <v>7898</v>
      </c>
      <c r="AI1471" t="s">
        <v>243</v>
      </c>
      <c r="AJ1471" t="s">
        <v>900</v>
      </c>
      <c r="AK1471" t="s">
        <v>243</v>
      </c>
      <c r="AL1471" t="s">
        <v>243</v>
      </c>
      <c r="AM1471" t="s">
        <v>243</v>
      </c>
      <c r="AN1471" t="s">
        <v>243</v>
      </c>
      <c r="AO1471" t="s">
        <v>243</v>
      </c>
      <c r="AP1471" t="s">
        <v>243</v>
      </c>
      <c r="AQ1471" t="s">
        <v>395</v>
      </c>
      <c r="AR1471" t="s">
        <v>243</v>
      </c>
      <c r="AS1471" t="s">
        <v>243</v>
      </c>
      <c r="AT1471" t="s">
        <v>243</v>
      </c>
      <c r="AU1471" t="s">
        <v>243</v>
      </c>
      <c r="AV1471" t="s">
        <v>243</v>
      </c>
      <c r="AW1471" t="s">
        <v>243</v>
      </c>
      <c r="AX1471">
        <v>0</v>
      </c>
      <c r="AY1471">
        <v>0</v>
      </c>
      <c r="AZ1471" t="s">
        <v>243</v>
      </c>
      <c r="BA1471" t="s">
        <v>424</v>
      </c>
      <c r="BB1471">
        <v>1010</v>
      </c>
      <c r="BC1471" t="s">
        <v>394</v>
      </c>
      <c r="BD1471" t="s">
        <v>393</v>
      </c>
    </row>
    <row r="1472" spans="1:56" x14ac:dyDescent="0.25">
      <c r="A1472">
        <v>1471</v>
      </c>
      <c r="B1472" t="s">
        <v>412</v>
      </c>
      <c r="C1472" t="s">
        <v>411</v>
      </c>
      <c r="D1472" t="s">
        <v>410</v>
      </c>
      <c r="E1472" t="s">
        <v>281</v>
      </c>
      <c r="F1472" t="s">
        <v>282</v>
      </c>
      <c r="G1472" t="s">
        <v>409</v>
      </c>
      <c r="H1472" t="s">
        <v>408</v>
      </c>
      <c r="I1472" t="s">
        <v>618</v>
      </c>
      <c r="J1472" s="75">
        <v>42651</v>
      </c>
      <c r="K1472" t="s">
        <v>903</v>
      </c>
      <c r="L1472" t="s">
        <v>405</v>
      </c>
      <c r="M1472" t="s">
        <v>455</v>
      </c>
      <c r="N1472" t="s">
        <v>454</v>
      </c>
      <c r="O1472">
        <v>0</v>
      </c>
      <c r="P1472" t="s">
        <v>402</v>
      </c>
      <c r="Q1472" t="s">
        <v>243</v>
      </c>
      <c r="R1472" t="s">
        <v>428</v>
      </c>
      <c r="S1472">
        <v>15578648</v>
      </c>
      <c r="T1472">
        <v>60.882335699999999</v>
      </c>
      <c r="U1472">
        <v>10.121362700000001</v>
      </c>
      <c r="V1472">
        <v>235328</v>
      </c>
      <c r="W1472">
        <v>6759535</v>
      </c>
      <c r="X1472" t="s">
        <v>7897</v>
      </c>
      <c r="Y1472" t="s">
        <v>399</v>
      </c>
      <c r="Z1472" t="s">
        <v>243</v>
      </c>
      <c r="AA1472" t="s">
        <v>398</v>
      </c>
      <c r="AB1472" t="s">
        <v>398</v>
      </c>
      <c r="AC1472" t="s">
        <v>398</v>
      </c>
      <c r="AD1472" t="s">
        <v>398</v>
      </c>
      <c r="AE1472" t="s">
        <v>398</v>
      </c>
      <c r="AF1472" s="75">
        <v>42803</v>
      </c>
      <c r="AH1472" t="s">
        <v>7896</v>
      </c>
      <c r="AI1472" t="s">
        <v>243</v>
      </c>
      <c r="AJ1472" t="s">
        <v>900</v>
      </c>
      <c r="AK1472" t="s">
        <v>243</v>
      </c>
      <c r="AL1472" t="s">
        <v>243</v>
      </c>
      <c r="AM1472" t="s">
        <v>243</v>
      </c>
      <c r="AN1472" t="s">
        <v>243</v>
      </c>
      <c r="AO1472" t="s">
        <v>243</v>
      </c>
      <c r="AP1472" t="s">
        <v>243</v>
      </c>
      <c r="AQ1472" t="s">
        <v>395</v>
      </c>
      <c r="AR1472" t="s">
        <v>243</v>
      </c>
      <c r="AS1472" t="s">
        <v>243</v>
      </c>
      <c r="AT1472" t="s">
        <v>243</v>
      </c>
      <c r="AU1472" t="s">
        <v>243</v>
      </c>
      <c r="AV1472" t="s">
        <v>243</v>
      </c>
      <c r="AW1472" t="s">
        <v>243</v>
      </c>
      <c r="AX1472">
        <v>0</v>
      </c>
      <c r="AY1472">
        <v>0</v>
      </c>
      <c r="AZ1472" t="s">
        <v>243</v>
      </c>
      <c r="BA1472" t="s">
        <v>424</v>
      </c>
      <c r="BB1472">
        <v>1010</v>
      </c>
      <c r="BC1472" t="s">
        <v>394</v>
      </c>
      <c r="BD1472" t="s">
        <v>393</v>
      </c>
    </row>
    <row r="1473" spans="1:56" x14ac:dyDescent="0.25">
      <c r="A1473">
        <v>1472</v>
      </c>
      <c r="B1473" t="s">
        <v>412</v>
      </c>
      <c r="C1473" t="s">
        <v>411</v>
      </c>
      <c r="D1473" t="s">
        <v>410</v>
      </c>
      <c r="E1473" t="s">
        <v>281</v>
      </c>
      <c r="F1473" t="s">
        <v>282</v>
      </c>
      <c r="G1473" t="s">
        <v>409</v>
      </c>
      <c r="H1473" t="s">
        <v>408</v>
      </c>
      <c r="I1473" t="s">
        <v>618</v>
      </c>
      <c r="J1473" s="75">
        <v>42651</v>
      </c>
      <c r="K1473" t="s">
        <v>903</v>
      </c>
      <c r="L1473" t="s">
        <v>405</v>
      </c>
      <c r="M1473" t="s">
        <v>455</v>
      </c>
      <c r="N1473" t="s">
        <v>454</v>
      </c>
      <c r="O1473">
        <v>0</v>
      </c>
      <c r="P1473" t="s">
        <v>402</v>
      </c>
      <c r="Q1473" t="s">
        <v>243</v>
      </c>
      <c r="R1473" t="s">
        <v>428</v>
      </c>
      <c r="S1473">
        <v>15578649</v>
      </c>
      <c r="T1473">
        <v>60.882389099999997</v>
      </c>
      <c r="U1473">
        <v>10.121453300000001</v>
      </c>
      <c r="V1473">
        <v>235333</v>
      </c>
      <c r="W1473">
        <v>6759540</v>
      </c>
      <c r="X1473" t="s">
        <v>7895</v>
      </c>
      <c r="Y1473" t="s">
        <v>399</v>
      </c>
      <c r="Z1473" t="s">
        <v>243</v>
      </c>
      <c r="AA1473" t="s">
        <v>398</v>
      </c>
      <c r="AB1473" t="s">
        <v>398</v>
      </c>
      <c r="AC1473" t="s">
        <v>398</v>
      </c>
      <c r="AD1473" t="s">
        <v>398</v>
      </c>
      <c r="AE1473" t="s">
        <v>398</v>
      </c>
      <c r="AF1473" s="75">
        <v>42803</v>
      </c>
      <c r="AH1473" t="s">
        <v>7894</v>
      </c>
      <c r="AI1473" t="s">
        <v>243</v>
      </c>
      <c r="AJ1473" t="s">
        <v>900</v>
      </c>
      <c r="AK1473" t="s">
        <v>243</v>
      </c>
      <c r="AL1473" t="s">
        <v>243</v>
      </c>
      <c r="AM1473" t="s">
        <v>243</v>
      </c>
      <c r="AN1473" t="s">
        <v>243</v>
      </c>
      <c r="AO1473" t="s">
        <v>243</v>
      </c>
      <c r="AP1473" t="s">
        <v>243</v>
      </c>
      <c r="AQ1473" t="s">
        <v>395</v>
      </c>
      <c r="AR1473" t="s">
        <v>243</v>
      </c>
      <c r="AS1473" t="s">
        <v>243</v>
      </c>
      <c r="AT1473" t="s">
        <v>243</v>
      </c>
      <c r="AU1473" t="s">
        <v>243</v>
      </c>
      <c r="AV1473" t="s">
        <v>243</v>
      </c>
      <c r="AW1473" t="s">
        <v>243</v>
      </c>
      <c r="AX1473">
        <v>0</v>
      </c>
      <c r="AY1473">
        <v>0</v>
      </c>
      <c r="AZ1473" t="s">
        <v>243</v>
      </c>
      <c r="BA1473" t="s">
        <v>424</v>
      </c>
      <c r="BB1473">
        <v>1010</v>
      </c>
      <c r="BC1473" t="s">
        <v>394</v>
      </c>
      <c r="BD1473" t="s">
        <v>393</v>
      </c>
    </row>
    <row r="1474" spans="1:56" x14ac:dyDescent="0.25">
      <c r="A1474">
        <v>1473</v>
      </c>
      <c r="B1474" t="s">
        <v>412</v>
      </c>
      <c r="C1474" t="s">
        <v>411</v>
      </c>
      <c r="D1474" t="s">
        <v>410</v>
      </c>
      <c r="E1474" t="s">
        <v>281</v>
      </c>
      <c r="F1474" t="s">
        <v>282</v>
      </c>
      <c r="G1474" t="s">
        <v>409</v>
      </c>
      <c r="H1474" t="s">
        <v>408</v>
      </c>
      <c r="I1474" t="s">
        <v>618</v>
      </c>
      <c r="J1474" s="75">
        <v>42651</v>
      </c>
      <c r="K1474" t="s">
        <v>903</v>
      </c>
      <c r="L1474" t="s">
        <v>405</v>
      </c>
      <c r="M1474" t="s">
        <v>455</v>
      </c>
      <c r="N1474" t="s">
        <v>454</v>
      </c>
      <c r="O1474">
        <v>0</v>
      </c>
      <c r="P1474" t="s">
        <v>402</v>
      </c>
      <c r="Q1474" t="s">
        <v>243</v>
      </c>
      <c r="R1474" t="s">
        <v>428</v>
      </c>
      <c r="S1474">
        <v>15578650</v>
      </c>
      <c r="T1474">
        <v>60.882434799999999</v>
      </c>
      <c r="U1474">
        <v>10.1214619</v>
      </c>
      <c r="V1474">
        <v>235334</v>
      </c>
      <c r="W1474">
        <v>6759545</v>
      </c>
      <c r="X1474" t="s">
        <v>7893</v>
      </c>
      <c r="Y1474" t="s">
        <v>399</v>
      </c>
      <c r="Z1474" t="s">
        <v>243</v>
      </c>
      <c r="AA1474" t="s">
        <v>398</v>
      </c>
      <c r="AB1474" t="s">
        <v>398</v>
      </c>
      <c r="AC1474" t="s">
        <v>398</v>
      </c>
      <c r="AD1474" t="s">
        <v>398</v>
      </c>
      <c r="AE1474" t="s">
        <v>398</v>
      </c>
      <c r="AF1474" s="75">
        <v>42803</v>
      </c>
      <c r="AH1474" t="s">
        <v>7892</v>
      </c>
      <c r="AI1474" t="s">
        <v>243</v>
      </c>
      <c r="AJ1474" t="s">
        <v>900</v>
      </c>
      <c r="AK1474" t="s">
        <v>243</v>
      </c>
      <c r="AL1474" t="s">
        <v>243</v>
      </c>
      <c r="AM1474" t="s">
        <v>243</v>
      </c>
      <c r="AN1474" t="s">
        <v>243</v>
      </c>
      <c r="AO1474" t="s">
        <v>243</v>
      </c>
      <c r="AP1474" t="s">
        <v>243</v>
      </c>
      <c r="AQ1474" t="s">
        <v>395</v>
      </c>
      <c r="AR1474" t="s">
        <v>243</v>
      </c>
      <c r="AS1474" t="s">
        <v>243</v>
      </c>
      <c r="AT1474" t="s">
        <v>243</v>
      </c>
      <c r="AU1474" t="s">
        <v>243</v>
      </c>
      <c r="AV1474" t="s">
        <v>243</v>
      </c>
      <c r="AW1474" t="s">
        <v>243</v>
      </c>
      <c r="AX1474">
        <v>0</v>
      </c>
      <c r="AY1474">
        <v>0</v>
      </c>
      <c r="AZ1474" t="s">
        <v>243</v>
      </c>
      <c r="BA1474" t="s">
        <v>424</v>
      </c>
      <c r="BB1474">
        <v>1010</v>
      </c>
      <c r="BC1474" t="s">
        <v>394</v>
      </c>
      <c r="BD1474" t="s">
        <v>393</v>
      </c>
    </row>
    <row r="1475" spans="1:56" x14ac:dyDescent="0.25">
      <c r="A1475">
        <v>1474</v>
      </c>
      <c r="B1475" t="s">
        <v>412</v>
      </c>
      <c r="C1475" t="s">
        <v>411</v>
      </c>
      <c r="D1475" t="s">
        <v>410</v>
      </c>
      <c r="E1475" t="s">
        <v>281</v>
      </c>
      <c r="F1475" t="s">
        <v>282</v>
      </c>
      <c r="G1475" t="s">
        <v>409</v>
      </c>
      <c r="H1475" t="s">
        <v>408</v>
      </c>
      <c r="I1475" t="s">
        <v>618</v>
      </c>
      <c r="J1475" s="75">
        <v>42651</v>
      </c>
      <c r="K1475" t="s">
        <v>903</v>
      </c>
      <c r="L1475" t="s">
        <v>405</v>
      </c>
      <c r="M1475" t="s">
        <v>455</v>
      </c>
      <c r="N1475" t="s">
        <v>454</v>
      </c>
      <c r="O1475">
        <v>0</v>
      </c>
      <c r="P1475" t="s">
        <v>402</v>
      </c>
      <c r="Q1475" t="s">
        <v>243</v>
      </c>
      <c r="R1475" t="s">
        <v>428</v>
      </c>
      <c r="S1475">
        <v>15578652</v>
      </c>
      <c r="T1475">
        <v>60.882442500000003</v>
      </c>
      <c r="U1475">
        <v>10.121362700000001</v>
      </c>
      <c r="V1475">
        <v>235329</v>
      </c>
      <c r="W1475">
        <v>6759546</v>
      </c>
      <c r="X1475" t="s">
        <v>7891</v>
      </c>
      <c r="Y1475" t="s">
        <v>399</v>
      </c>
      <c r="Z1475" t="s">
        <v>243</v>
      </c>
      <c r="AA1475" t="s">
        <v>398</v>
      </c>
      <c r="AB1475" t="s">
        <v>398</v>
      </c>
      <c r="AC1475" t="s">
        <v>398</v>
      </c>
      <c r="AD1475" t="s">
        <v>398</v>
      </c>
      <c r="AE1475" t="s">
        <v>398</v>
      </c>
      <c r="AF1475" s="75">
        <v>42803</v>
      </c>
      <c r="AH1475" t="s">
        <v>7890</v>
      </c>
      <c r="AI1475" t="s">
        <v>243</v>
      </c>
      <c r="AJ1475" t="s">
        <v>900</v>
      </c>
      <c r="AK1475" t="s">
        <v>243</v>
      </c>
      <c r="AL1475" t="s">
        <v>243</v>
      </c>
      <c r="AM1475" t="s">
        <v>243</v>
      </c>
      <c r="AN1475" t="s">
        <v>243</v>
      </c>
      <c r="AO1475" t="s">
        <v>243</v>
      </c>
      <c r="AP1475" t="s">
        <v>243</v>
      </c>
      <c r="AQ1475" t="s">
        <v>395</v>
      </c>
      <c r="AR1475" t="s">
        <v>243</v>
      </c>
      <c r="AS1475" t="s">
        <v>243</v>
      </c>
      <c r="AT1475" t="s">
        <v>243</v>
      </c>
      <c r="AU1475" t="s">
        <v>243</v>
      </c>
      <c r="AV1475" t="s">
        <v>243</v>
      </c>
      <c r="AW1475" t="s">
        <v>243</v>
      </c>
      <c r="AX1475">
        <v>0</v>
      </c>
      <c r="AY1475">
        <v>0</v>
      </c>
      <c r="AZ1475" t="s">
        <v>243</v>
      </c>
      <c r="BA1475" t="s">
        <v>424</v>
      </c>
      <c r="BB1475">
        <v>1010</v>
      </c>
      <c r="BC1475" t="s">
        <v>394</v>
      </c>
      <c r="BD1475" t="s">
        <v>393</v>
      </c>
    </row>
    <row r="1476" spans="1:56" x14ac:dyDescent="0.25">
      <c r="A1476">
        <v>1475</v>
      </c>
      <c r="B1476" t="s">
        <v>412</v>
      </c>
      <c r="C1476" t="s">
        <v>411</v>
      </c>
      <c r="D1476" t="s">
        <v>410</v>
      </c>
      <c r="E1476" t="s">
        <v>281</v>
      </c>
      <c r="F1476" t="s">
        <v>282</v>
      </c>
      <c r="G1476" t="s">
        <v>409</v>
      </c>
      <c r="H1476" t="s">
        <v>408</v>
      </c>
      <c r="I1476" t="s">
        <v>618</v>
      </c>
      <c r="J1476" s="75">
        <v>42651</v>
      </c>
      <c r="K1476" t="s">
        <v>903</v>
      </c>
      <c r="L1476" t="s">
        <v>405</v>
      </c>
      <c r="M1476" t="s">
        <v>455</v>
      </c>
      <c r="N1476" t="s">
        <v>454</v>
      </c>
      <c r="O1476">
        <v>0</v>
      </c>
      <c r="P1476" t="s">
        <v>402</v>
      </c>
      <c r="Q1476" t="s">
        <v>243</v>
      </c>
      <c r="R1476" t="s">
        <v>428</v>
      </c>
      <c r="S1476">
        <v>15578653</v>
      </c>
      <c r="T1476">
        <v>60.882530199999998</v>
      </c>
      <c r="U1476">
        <v>10.1209679</v>
      </c>
      <c r="V1476">
        <v>235308</v>
      </c>
      <c r="W1476">
        <v>6759558</v>
      </c>
      <c r="X1476" t="s">
        <v>7889</v>
      </c>
      <c r="Y1476" t="s">
        <v>399</v>
      </c>
      <c r="Z1476" t="s">
        <v>243</v>
      </c>
      <c r="AA1476" t="s">
        <v>398</v>
      </c>
      <c r="AB1476" t="s">
        <v>398</v>
      </c>
      <c r="AC1476" t="s">
        <v>398</v>
      </c>
      <c r="AD1476" t="s">
        <v>398</v>
      </c>
      <c r="AE1476" t="s">
        <v>398</v>
      </c>
      <c r="AF1476" s="75">
        <v>42803</v>
      </c>
      <c r="AH1476" t="s">
        <v>7888</v>
      </c>
      <c r="AI1476" t="s">
        <v>243</v>
      </c>
      <c r="AJ1476" t="s">
        <v>900</v>
      </c>
      <c r="AK1476" t="s">
        <v>243</v>
      </c>
      <c r="AL1476" t="s">
        <v>243</v>
      </c>
      <c r="AM1476" t="s">
        <v>243</v>
      </c>
      <c r="AN1476" t="s">
        <v>243</v>
      </c>
      <c r="AO1476" t="s">
        <v>243</v>
      </c>
      <c r="AP1476" t="s">
        <v>243</v>
      </c>
      <c r="AQ1476" t="s">
        <v>395</v>
      </c>
      <c r="AR1476" t="s">
        <v>243</v>
      </c>
      <c r="AS1476" t="s">
        <v>243</v>
      </c>
      <c r="AT1476" t="s">
        <v>243</v>
      </c>
      <c r="AU1476" t="s">
        <v>243</v>
      </c>
      <c r="AV1476" t="s">
        <v>243</v>
      </c>
      <c r="AW1476" t="s">
        <v>243</v>
      </c>
      <c r="AX1476">
        <v>0</v>
      </c>
      <c r="AY1476">
        <v>0</v>
      </c>
      <c r="AZ1476" t="s">
        <v>243</v>
      </c>
      <c r="BA1476" t="s">
        <v>424</v>
      </c>
      <c r="BB1476">
        <v>1010</v>
      </c>
      <c r="BC1476" t="s">
        <v>394</v>
      </c>
      <c r="BD1476" t="s">
        <v>393</v>
      </c>
    </row>
    <row r="1477" spans="1:56" x14ac:dyDescent="0.25">
      <c r="A1477">
        <v>1476</v>
      </c>
      <c r="B1477" t="s">
        <v>412</v>
      </c>
      <c r="C1477" t="s">
        <v>411</v>
      </c>
      <c r="D1477" t="s">
        <v>410</v>
      </c>
      <c r="E1477" t="s">
        <v>281</v>
      </c>
      <c r="F1477" t="s">
        <v>282</v>
      </c>
      <c r="G1477" t="s">
        <v>409</v>
      </c>
      <c r="H1477" t="s">
        <v>408</v>
      </c>
      <c r="I1477" t="s">
        <v>618</v>
      </c>
      <c r="J1477" s="75">
        <v>42651</v>
      </c>
      <c r="K1477" t="s">
        <v>903</v>
      </c>
      <c r="L1477" t="s">
        <v>405</v>
      </c>
      <c r="M1477" t="s">
        <v>455</v>
      </c>
      <c r="N1477" t="s">
        <v>454</v>
      </c>
      <c r="O1477">
        <v>0</v>
      </c>
      <c r="P1477" t="s">
        <v>402</v>
      </c>
      <c r="Q1477" t="s">
        <v>243</v>
      </c>
      <c r="R1477" t="s">
        <v>428</v>
      </c>
      <c r="S1477">
        <v>15578654</v>
      </c>
      <c r="T1477">
        <v>60.882545499999999</v>
      </c>
      <c r="U1477">
        <v>10.121075599999999</v>
      </c>
      <c r="V1477">
        <v>235314</v>
      </c>
      <c r="W1477">
        <v>6759559</v>
      </c>
      <c r="X1477" t="s">
        <v>7887</v>
      </c>
      <c r="Y1477" t="s">
        <v>399</v>
      </c>
      <c r="Z1477" t="s">
        <v>243</v>
      </c>
      <c r="AA1477" t="s">
        <v>398</v>
      </c>
      <c r="AB1477" t="s">
        <v>398</v>
      </c>
      <c r="AC1477" t="s">
        <v>398</v>
      </c>
      <c r="AD1477" t="s">
        <v>398</v>
      </c>
      <c r="AE1477" t="s">
        <v>398</v>
      </c>
      <c r="AF1477" s="75">
        <v>42803</v>
      </c>
      <c r="AH1477" t="s">
        <v>7886</v>
      </c>
      <c r="AI1477" t="s">
        <v>243</v>
      </c>
      <c r="AJ1477" t="s">
        <v>900</v>
      </c>
      <c r="AK1477" t="s">
        <v>243</v>
      </c>
      <c r="AL1477" t="s">
        <v>243</v>
      </c>
      <c r="AM1477" t="s">
        <v>243</v>
      </c>
      <c r="AN1477" t="s">
        <v>243</v>
      </c>
      <c r="AO1477" t="s">
        <v>243</v>
      </c>
      <c r="AP1477" t="s">
        <v>243</v>
      </c>
      <c r="AQ1477" t="s">
        <v>395</v>
      </c>
      <c r="AR1477" t="s">
        <v>243</v>
      </c>
      <c r="AS1477" t="s">
        <v>243</v>
      </c>
      <c r="AT1477" t="s">
        <v>243</v>
      </c>
      <c r="AU1477" t="s">
        <v>243</v>
      </c>
      <c r="AV1477" t="s">
        <v>243</v>
      </c>
      <c r="AW1477" t="s">
        <v>243</v>
      </c>
      <c r="AX1477">
        <v>0</v>
      </c>
      <c r="AY1477">
        <v>0</v>
      </c>
      <c r="AZ1477" t="s">
        <v>243</v>
      </c>
      <c r="BA1477" t="s">
        <v>424</v>
      </c>
      <c r="BB1477">
        <v>1010</v>
      </c>
      <c r="BC1477" t="s">
        <v>394</v>
      </c>
      <c r="BD1477" t="s">
        <v>393</v>
      </c>
    </row>
    <row r="1478" spans="1:56" x14ac:dyDescent="0.25">
      <c r="A1478">
        <v>1477</v>
      </c>
      <c r="B1478" t="s">
        <v>412</v>
      </c>
      <c r="C1478" t="s">
        <v>411</v>
      </c>
      <c r="D1478" t="s">
        <v>410</v>
      </c>
      <c r="E1478" t="s">
        <v>281</v>
      </c>
      <c r="F1478" t="s">
        <v>282</v>
      </c>
      <c r="G1478" t="s">
        <v>409</v>
      </c>
      <c r="H1478" t="s">
        <v>408</v>
      </c>
      <c r="I1478" t="s">
        <v>618</v>
      </c>
      <c r="J1478" s="75">
        <v>42651</v>
      </c>
      <c r="K1478" t="s">
        <v>903</v>
      </c>
      <c r="L1478" t="s">
        <v>405</v>
      </c>
      <c r="M1478" t="s">
        <v>455</v>
      </c>
      <c r="N1478" t="s">
        <v>454</v>
      </c>
      <c r="O1478">
        <v>0</v>
      </c>
      <c r="P1478" t="s">
        <v>402</v>
      </c>
      <c r="Q1478" t="s">
        <v>243</v>
      </c>
      <c r="R1478" t="s">
        <v>428</v>
      </c>
      <c r="S1478">
        <v>15578655</v>
      </c>
      <c r="T1478">
        <v>60.8825073</v>
      </c>
      <c r="U1478">
        <v>10.121130000000001</v>
      </c>
      <c r="V1478">
        <v>235317</v>
      </c>
      <c r="W1478">
        <v>6759554</v>
      </c>
      <c r="X1478" t="s">
        <v>7885</v>
      </c>
      <c r="Y1478" t="s">
        <v>399</v>
      </c>
      <c r="Z1478" t="s">
        <v>243</v>
      </c>
      <c r="AA1478" t="s">
        <v>398</v>
      </c>
      <c r="AB1478" t="s">
        <v>398</v>
      </c>
      <c r="AC1478" t="s">
        <v>398</v>
      </c>
      <c r="AD1478" t="s">
        <v>398</v>
      </c>
      <c r="AE1478" t="s">
        <v>398</v>
      </c>
      <c r="AF1478" s="75">
        <v>42803</v>
      </c>
      <c r="AH1478" t="s">
        <v>7884</v>
      </c>
      <c r="AI1478" t="s">
        <v>243</v>
      </c>
      <c r="AJ1478" t="s">
        <v>900</v>
      </c>
      <c r="AK1478" t="s">
        <v>243</v>
      </c>
      <c r="AL1478" t="s">
        <v>243</v>
      </c>
      <c r="AM1478" t="s">
        <v>243</v>
      </c>
      <c r="AN1478" t="s">
        <v>243</v>
      </c>
      <c r="AO1478" t="s">
        <v>243</v>
      </c>
      <c r="AP1478" t="s">
        <v>243</v>
      </c>
      <c r="AQ1478" t="s">
        <v>395</v>
      </c>
      <c r="AR1478" t="s">
        <v>243</v>
      </c>
      <c r="AS1478" t="s">
        <v>243</v>
      </c>
      <c r="AT1478" t="s">
        <v>243</v>
      </c>
      <c r="AU1478" t="s">
        <v>243</v>
      </c>
      <c r="AV1478" t="s">
        <v>243</v>
      </c>
      <c r="AW1478" t="s">
        <v>243</v>
      </c>
      <c r="AX1478">
        <v>0</v>
      </c>
      <c r="AY1478">
        <v>0</v>
      </c>
      <c r="AZ1478" t="s">
        <v>243</v>
      </c>
      <c r="BA1478" t="s">
        <v>424</v>
      </c>
      <c r="BB1478">
        <v>1010</v>
      </c>
      <c r="BC1478" t="s">
        <v>394</v>
      </c>
      <c r="BD1478" t="s">
        <v>393</v>
      </c>
    </row>
    <row r="1479" spans="1:56" x14ac:dyDescent="0.25">
      <c r="A1479">
        <v>1478</v>
      </c>
      <c r="B1479" t="s">
        <v>412</v>
      </c>
      <c r="C1479" t="s">
        <v>411</v>
      </c>
      <c r="D1479" t="s">
        <v>410</v>
      </c>
      <c r="E1479" t="s">
        <v>281</v>
      </c>
      <c r="F1479" t="s">
        <v>282</v>
      </c>
      <c r="G1479" t="s">
        <v>409</v>
      </c>
      <c r="H1479" t="s">
        <v>408</v>
      </c>
      <c r="I1479" t="s">
        <v>618</v>
      </c>
      <c r="J1479" s="75">
        <v>42651</v>
      </c>
      <c r="K1479" t="s">
        <v>903</v>
      </c>
      <c r="L1479" t="s">
        <v>405</v>
      </c>
      <c r="M1479" t="s">
        <v>455</v>
      </c>
      <c r="N1479" t="s">
        <v>454</v>
      </c>
      <c r="O1479">
        <v>0</v>
      </c>
      <c r="P1479" t="s">
        <v>402</v>
      </c>
      <c r="Q1479" t="s">
        <v>243</v>
      </c>
      <c r="R1479" t="s">
        <v>428</v>
      </c>
      <c r="S1479">
        <v>15578656</v>
      </c>
      <c r="T1479">
        <v>60.8826714</v>
      </c>
      <c r="U1479">
        <v>10.1213903</v>
      </c>
      <c r="V1479">
        <v>235332</v>
      </c>
      <c r="W1479">
        <v>6759571</v>
      </c>
      <c r="X1479" t="s">
        <v>7883</v>
      </c>
      <c r="Y1479" t="s">
        <v>399</v>
      </c>
      <c r="Z1479" t="s">
        <v>243</v>
      </c>
      <c r="AA1479" t="s">
        <v>398</v>
      </c>
      <c r="AB1479" t="s">
        <v>398</v>
      </c>
      <c r="AC1479" t="s">
        <v>398</v>
      </c>
      <c r="AD1479" t="s">
        <v>398</v>
      </c>
      <c r="AE1479" t="s">
        <v>398</v>
      </c>
      <c r="AF1479" s="75">
        <v>42803</v>
      </c>
      <c r="AH1479" t="s">
        <v>7882</v>
      </c>
      <c r="AI1479" t="s">
        <v>243</v>
      </c>
      <c r="AJ1479" t="s">
        <v>900</v>
      </c>
      <c r="AK1479" t="s">
        <v>243</v>
      </c>
      <c r="AL1479" t="s">
        <v>243</v>
      </c>
      <c r="AM1479" t="s">
        <v>243</v>
      </c>
      <c r="AN1479" t="s">
        <v>243</v>
      </c>
      <c r="AO1479" t="s">
        <v>243</v>
      </c>
      <c r="AP1479" t="s">
        <v>243</v>
      </c>
      <c r="AQ1479" t="s">
        <v>395</v>
      </c>
      <c r="AR1479" t="s">
        <v>243</v>
      </c>
      <c r="AS1479" t="s">
        <v>243</v>
      </c>
      <c r="AT1479" t="s">
        <v>243</v>
      </c>
      <c r="AU1479" t="s">
        <v>243</v>
      </c>
      <c r="AV1479" t="s">
        <v>243</v>
      </c>
      <c r="AW1479" t="s">
        <v>243</v>
      </c>
      <c r="AX1479">
        <v>0</v>
      </c>
      <c r="AY1479">
        <v>0</v>
      </c>
      <c r="AZ1479" t="s">
        <v>243</v>
      </c>
      <c r="BA1479" t="s">
        <v>424</v>
      </c>
      <c r="BB1479">
        <v>1010</v>
      </c>
      <c r="BC1479" t="s">
        <v>394</v>
      </c>
      <c r="BD1479" t="s">
        <v>393</v>
      </c>
    </row>
    <row r="1480" spans="1:56" x14ac:dyDescent="0.25">
      <c r="A1480">
        <v>1479</v>
      </c>
      <c r="B1480" t="s">
        <v>412</v>
      </c>
      <c r="C1480" t="s">
        <v>411</v>
      </c>
      <c r="D1480" t="s">
        <v>410</v>
      </c>
      <c r="E1480" t="s">
        <v>281</v>
      </c>
      <c r="F1480" t="s">
        <v>282</v>
      </c>
      <c r="G1480" t="s">
        <v>409</v>
      </c>
      <c r="H1480" t="s">
        <v>408</v>
      </c>
      <c r="I1480" t="s">
        <v>618</v>
      </c>
      <c r="J1480" s="75">
        <v>42651</v>
      </c>
      <c r="K1480" t="s">
        <v>903</v>
      </c>
      <c r="L1480" t="s">
        <v>405</v>
      </c>
      <c r="M1480" t="s">
        <v>455</v>
      </c>
      <c r="N1480" t="s">
        <v>454</v>
      </c>
      <c r="O1480">
        <v>0</v>
      </c>
      <c r="P1480" t="s">
        <v>402</v>
      </c>
      <c r="Q1480" t="s">
        <v>243</v>
      </c>
      <c r="R1480" t="s">
        <v>428</v>
      </c>
      <c r="S1480">
        <v>15578657</v>
      </c>
      <c r="T1480">
        <v>60.8826447</v>
      </c>
      <c r="U1480">
        <v>10.1213541</v>
      </c>
      <c r="V1480">
        <v>235330</v>
      </c>
      <c r="W1480">
        <v>6759569</v>
      </c>
      <c r="X1480" t="s">
        <v>7881</v>
      </c>
      <c r="Y1480" t="s">
        <v>399</v>
      </c>
      <c r="Z1480" t="s">
        <v>243</v>
      </c>
      <c r="AA1480" t="s">
        <v>398</v>
      </c>
      <c r="AB1480" t="s">
        <v>398</v>
      </c>
      <c r="AC1480" t="s">
        <v>398</v>
      </c>
      <c r="AD1480" t="s">
        <v>398</v>
      </c>
      <c r="AE1480" t="s">
        <v>398</v>
      </c>
      <c r="AF1480" s="75">
        <v>42803</v>
      </c>
      <c r="AH1480" t="s">
        <v>7880</v>
      </c>
      <c r="AI1480" t="s">
        <v>243</v>
      </c>
      <c r="AJ1480" t="s">
        <v>900</v>
      </c>
      <c r="AK1480" t="s">
        <v>243</v>
      </c>
      <c r="AL1480" t="s">
        <v>243</v>
      </c>
      <c r="AM1480" t="s">
        <v>243</v>
      </c>
      <c r="AN1480" t="s">
        <v>243</v>
      </c>
      <c r="AO1480" t="s">
        <v>243</v>
      </c>
      <c r="AP1480" t="s">
        <v>243</v>
      </c>
      <c r="AQ1480" t="s">
        <v>395</v>
      </c>
      <c r="AR1480" t="s">
        <v>243</v>
      </c>
      <c r="AS1480" t="s">
        <v>243</v>
      </c>
      <c r="AT1480" t="s">
        <v>243</v>
      </c>
      <c r="AU1480" t="s">
        <v>243</v>
      </c>
      <c r="AV1480" t="s">
        <v>243</v>
      </c>
      <c r="AW1480" t="s">
        <v>243</v>
      </c>
      <c r="AX1480">
        <v>0</v>
      </c>
      <c r="AY1480">
        <v>0</v>
      </c>
      <c r="AZ1480" t="s">
        <v>243</v>
      </c>
      <c r="BA1480" t="s">
        <v>424</v>
      </c>
      <c r="BB1480">
        <v>1010</v>
      </c>
      <c r="BC1480" t="s">
        <v>394</v>
      </c>
      <c r="BD1480" t="s">
        <v>393</v>
      </c>
    </row>
    <row r="1481" spans="1:56" x14ac:dyDescent="0.25">
      <c r="A1481">
        <v>1480</v>
      </c>
      <c r="B1481" t="s">
        <v>412</v>
      </c>
      <c r="C1481" t="s">
        <v>411</v>
      </c>
      <c r="D1481" t="s">
        <v>410</v>
      </c>
      <c r="E1481" t="s">
        <v>281</v>
      </c>
      <c r="F1481" t="s">
        <v>282</v>
      </c>
      <c r="G1481" t="s">
        <v>409</v>
      </c>
      <c r="H1481" t="s">
        <v>408</v>
      </c>
      <c r="I1481" t="s">
        <v>618</v>
      </c>
      <c r="J1481" s="75">
        <v>42651</v>
      </c>
      <c r="K1481" t="s">
        <v>903</v>
      </c>
      <c r="L1481" t="s">
        <v>405</v>
      </c>
      <c r="M1481" t="s">
        <v>455</v>
      </c>
      <c r="N1481" t="s">
        <v>454</v>
      </c>
      <c r="O1481">
        <v>0</v>
      </c>
      <c r="P1481" t="s">
        <v>402</v>
      </c>
      <c r="Q1481" t="s">
        <v>243</v>
      </c>
      <c r="R1481" t="s">
        <v>428</v>
      </c>
      <c r="S1481">
        <v>15578658</v>
      </c>
      <c r="T1481">
        <v>60.882579800000002</v>
      </c>
      <c r="U1481">
        <v>10.1212997</v>
      </c>
      <c r="V1481">
        <v>235327</v>
      </c>
      <c r="W1481">
        <v>6759562</v>
      </c>
      <c r="X1481" t="s">
        <v>7879</v>
      </c>
      <c r="Y1481" t="s">
        <v>399</v>
      </c>
      <c r="Z1481" t="s">
        <v>243</v>
      </c>
      <c r="AA1481" t="s">
        <v>398</v>
      </c>
      <c r="AB1481" t="s">
        <v>398</v>
      </c>
      <c r="AC1481" t="s">
        <v>398</v>
      </c>
      <c r="AD1481" t="s">
        <v>398</v>
      </c>
      <c r="AE1481" t="s">
        <v>398</v>
      </c>
      <c r="AF1481" s="75">
        <v>42803</v>
      </c>
      <c r="AH1481" t="s">
        <v>7878</v>
      </c>
      <c r="AI1481" t="s">
        <v>243</v>
      </c>
      <c r="AJ1481" t="s">
        <v>900</v>
      </c>
      <c r="AK1481" t="s">
        <v>243</v>
      </c>
      <c r="AL1481" t="s">
        <v>243</v>
      </c>
      <c r="AM1481" t="s">
        <v>243</v>
      </c>
      <c r="AN1481" t="s">
        <v>243</v>
      </c>
      <c r="AO1481" t="s">
        <v>243</v>
      </c>
      <c r="AP1481" t="s">
        <v>243</v>
      </c>
      <c r="AQ1481" t="s">
        <v>395</v>
      </c>
      <c r="AR1481" t="s">
        <v>243</v>
      </c>
      <c r="AS1481" t="s">
        <v>243</v>
      </c>
      <c r="AT1481" t="s">
        <v>243</v>
      </c>
      <c r="AU1481" t="s">
        <v>243</v>
      </c>
      <c r="AV1481" t="s">
        <v>243</v>
      </c>
      <c r="AW1481" t="s">
        <v>243</v>
      </c>
      <c r="AX1481">
        <v>0</v>
      </c>
      <c r="AY1481">
        <v>0</v>
      </c>
      <c r="AZ1481" t="s">
        <v>243</v>
      </c>
      <c r="BA1481" t="s">
        <v>424</v>
      </c>
      <c r="BB1481">
        <v>1010</v>
      </c>
      <c r="BC1481" t="s">
        <v>394</v>
      </c>
      <c r="BD1481" t="s">
        <v>393</v>
      </c>
    </row>
    <row r="1482" spans="1:56" x14ac:dyDescent="0.25">
      <c r="A1482">
        <v>1481</v>
      </c>
      <c r="B1482" t="s">
        <v>412</v>
      </c>
      <c r="C1482" t="s">
        <v>411</v>
      </c>
      <c r="D1482" t="s">
        <v>410</v>
      </c>
      <c r="E1482" t="s">
        <v>281</v>
      </c>
      <c r="F1482" t="s">
        <v>282</v>
      </c>
      <c r="G1482" t="s">
        <v>409</v>
      </c>
      <c r="H1482" t="s">
        <v>408</v>
      </c>
      <c r="I1482" t="s">
        <v>618</v>
      </c>
      <c r="J1482" s="75">
        <v>42651</v>
      </c>
      <c r="K1482" t="s">
        <v>903</v>
      </c>
      <c r="L1482" t="s">
        <v>405</v>
      </c>
      <c r="M1482" t="s">
        <v>455</v>
      </c>
      <c r="N1482" t="s">
        <v>454</v>
      </c>
      <c r="O1482">
        <v>0</v>
      </c>
      <c r="P1482" t="s">
        <v>402</v>
      </c>
      <c r="Q1482" t="s">
        <v>243</v>
      </c>
      <c r="R1482" t="s">
        <v>428</v>
      </c>
      <c r="S1482">
        <v>15578659</v>
      </c>
      <c r="T1482">
        <v>60.882587399999998</v>
      </c>
      <c r="U1482">
        <v>10.1214619</v>
      </c>
      <c r="V1482">
        <v>235335</v>
      </c>
      <c r="W1482">
        <v>6759562</v>
      </c>
      <c r="X1482" t="s">
        <v>7877</v>
      </c>
      <c r="Y1482" t="s">
        <v>399</v>
      </c>
      <c r="Z1482" t="s">
        <v>243</v>
      </c>
      <c r="AA1482" t="s">
        <v>398</v>
      </c>
      <c r="AB1482" t="s">
        <v>398</v>
      </c>
      <c r="AC1482" t="s">
        <v>398</v>
      </c>
      <c r="AD1482" t="s">
        <v>398</v>
      </c>
      <c r="AE1482" t="s">
        <v>398</v>
      </c>
      <c r="AF1482" s="75">
        <v>42803</v>
      </c>
      <c r="AH1482" t="s">
        <v>7876</v>
      </c>
      <c r="AI1482" t="s">
        <v>243</v>
      </c>
      <c r="AJ1482" t="s">
        <v>900</v>
      </c>
      <c r="AK1482" t="s">
        <v>243</v>
      </c>
      <c r="AL1482" t="s">
        <v>243</v>
      </c>
      <c r="AM1482" t="s">
        <v>243</v>
      </c>
      <c r="AN1482" t="s">
        <v>243</v>
      </c>
      <c r="AO1482" t="s">
        <v>243</v>
      </c>
      <c r="AP1482" t="s">
        <v>243</v>
      </c>
      <c r="AQ1482" t="s">
        <v>395</v>
      </c>
      <c r="AR1482" t="s">
        <v>243</v>
      </c>
      <c r="AS1482" t="s">
        <v>243</v>
      </c>
      <c r="AT1482" t="s">
        <v>243</v>
      </c>
      <c r="AU1482" t="s">
        <v>243</v>
      </c>
      <c r="AV1482" t="s">
        <v>243</v>
      </c>
      <c r="AW1482" t="s">
        <v>243</v>
      </c>
      <c r="AX1482">
        <v>0</v>
      </c>
      <c r="AY1482">
        <v>0</v>
      </c>
      <c r="AZ1482" t="s">
        <v>243</v>
      </c>
      <c r="BA1482" t="s">
        <v>424</v>
      </c>
      <c r="BB1482">
        <v>1010</v>
      </c>
      <c r="BC1482" t="s">
        <v>394</v>
      </c>
      <c r="BD1482" t="s">
        <v>393</v>
      </c>
    </row>
    <row r="1483" spans="1:56" x14ac:dyDescent="0.25">
      <c r="A1483">
        <v>1482</v>
      </c>
      <c r="B1483" t="s">
        <v>412</v>
      </c>
      <c r="C1483" t="s">
        <v>411</v>
      </c>
      <c r="D1483" t="s">
        <v>410</v>
      </c>
      <c r="E1483" t="s">
        <v>281</v>
      </c>
      <c r="F1483" t="s">
        <v>282</v>
      </c>
      <c r="G1483" t="s">
        <v>409</v>
      </c>
      <c r="H1483" t="s">
        <v>408</v>
      </c>
      <c r="I1483" t="s">
        <v>618</v>
      </c>
      <c r="J1483" s="75">
        <v>42651</v>
      </c>
      <c r="K1483" t="s">
        <v>903</v>
      </c>
      <c r="L1483" t="s">
        <v>405</v>
      </c>
      <c r="M1483" t="s">
        <v>455</v>
      </c>
      <c r="N1483" t="s">
        <v>454</v>
      </c>
      <c r="O1483">
        <v>0</v>
      </c>
      <c r="P1483" t="s">
        <v>402</v>
      </c>
      <c r="Q1483" t="s">
        <v>243</v>
      </c>
      <c r="R1483" t="s">
        <v>428</v>
      </c>
      <c r="S1483">
        <v>15578660</v>
      </c>
      <c r="T1483">
        <v>60.882595100000003</v>
      </c>
      <c r="U1483">
        <v>10.1215525</v>
      </c>
      <c r="V1483">
        <v>235340</v>
      </c>
      <c r="W1483">
        <v>6759562</v>
      </c>
      <c r="X1483" t="s">
        <v>7875</v>
      </c>
      <c r="Y1483" t="s">
        <v>399</v>
      </c>
      <c r="Z1483" t="s">
        <v>243</v>
      </c>
      <c r="AA1483" t="s">
        <v>398</v>
      </c>
      <c r="AB1483" t="s">
        <v>398</v>
      </c>
      <c r="AC1483" t="s">
        <v>398</v>
      </c>
      <c r="AD1483" t="s">
        <v>398</v>
      </c>
      <c r="AE1483" t="s">
        <v>398</v>
      </c>
      <c r="AF1483" s="75">
        <v>42803</v>
      </c>
      <c r="AH1483" t="s">
        <v>7874</v>
      </c>
      <c r="AI1483" t="s">
        <v>243</v>
      </c>
      <c r="AJ1483" t="s">
        <v>900</v>
      </c>
      <c r="AK1483" t="s">
        <v>243</v>
      </c>
      <c r="AL1483" t="s">
        <v>243</v>
      </c>
      <c r="AM1483" t="s">
        <v>243</v>
      </c>
      <c r="AN1483" t="s">
        <v>243</v>
      </c>
      <c r="AO1483" t="s">
        <v>243</v>
      </c>
      <c r="AP1483" t="s">
        <v>243</v>
      </c>
      <c r="AQ1483" t="s">
        <v>395</v>
      </c>
      <c r="AR1483" t="s">
        <v>243</v>
      </c>
      <c r="AS1483" t="s">
        <v>243</v>
      </c>
      <c r="AT1483" t="s">
        <v>243</v>
      </c>
      <c r="AU1483" t="s">
        <v>243</v>
      </c>
      <c r="AV1483" t="s">
        <v>243</v>
      </c>
      <c r="AW1483" t="s">
        <v>243</v>
      </c>
      <c r="AX1483">
        <v>0</v>
      </c>
      <c r="AY1483">
        <v>0</v>
      </c>
      <c r="AZ1483" t="s">
        <v>243</v>
      </c>
      <c r="BA1483" t="s">
        <v>424</v>
      </c>
      <c r="BB1483">
        <v>1010</v>
      </c>
      <c r="BC1483" t="s">
        <v>394</v>
      </c>
      <c r="BD1483" t="s">
        <v>393</v>
      </c>
    </row>
    <row r="1484" spans="1:56" x14ac:dyDescent="0.25">
      <c r="A1484">
        <v>1483</v>
      </c>
      <c r="B1484" t="s">
        <v>412</v>
      </c>
      <c r="C1484" t="s">
        <v>411</v>
      </c>
      <c r="D1484" t="s">
        <v>410</v>
      </c>
      <c r="E1484" t="s">
        <v>281</v>
      </c>
      <c r="F1484" t="s">
        <v>282</v>
      </c>
      <c r="G1484" t="s">
        <v>409</v>
      </c>
      <c r="H1484" t="s">
        <v>408</v>
      </c>
      <c r="I1484" t="s">
        <v>618</v>
      </c>
      <c r="J1484" s="75">
        <v>42651</v>
      </c>
      <c r="K1484" t="s">
        <v>903</v>
      </c>
      <c r="L1484" t="s">
        <v>405</v>
      </c>
      <c r="M1484" t="s">
        <v>455</v>
      </c>
      <c r="N1484" t="s">
        <v>454</v>
      </c>
      <c r="O1484">
        <v>0</v>
      </c>
      <c r="P1484" t="s">
        <v>402</v>
      </c>
      <c r="Q1484" t="s">
        <v>243</v>
      </c>
      <c r="R1484" t="s">
        <v>428</v>
      </c>
      <c r="S1484">
        <v>15578662</v>
      </c>
      <c r="T1484">
        <v>60.882595100000003</v>
      </c>
      <c r="U1484">
        <v>10.121597299999999</v>
      </c>
      <c r="V1484">
        <v>235343</v>
      </c>
      <c r="W1484">
        <v>6759562</v>
      </c>
      <c r="X1484" t="s">
        <v>7873</v>
      </c>
      <c r="Y1484" t="s">
        <v>399</v>
      </c>
      <c r="Z1484" t="s">
        <v>243</v>
      </c>
      <c r="AA1484" t="s">
        <v>398</v>
      </c>
      <c r="AB1484" t="s">
        <v>398</v>
      </c>
      <c r="AC1484" t="s">
        <v>398</v>
      </c>
      <c r="AD1484" t="s">
        <v>398</v>
      </c>
      <c r="AE1484" t="s">
        <v>398</v>
      </c>
      <c r="AF1484" s="75">
        <v>42803</v>
      </c>
      <c r="AH1484" t="s">
        <v>7872</v>
      </c>
      <c r="AI1484" t="s">
        <v>243</v>
      </c>
      <c r="AJ1484" t="s">
        <v>900</v>
      </c>
      <c r="AK1484" t="s">
        <v>243</v>
      </c>
      <c r="AL1484" t="s">
        <v>243</v>
      </c>
      <c r="AM1484" t="s">
        <v>243</v>
      </c>
      <c r="AN1484" t="s">
        <v>243</v>
      </c>
      <c r="AO1484" t="s">
        <v>243</v>
      </c>
      <c r="AP1484" t="s">
        <v>243</v>
      </c>
      <c r="AQ1484" t="s">
        <v>395</v>
      </c>
      <c r="AR1484" t="s">
        <v>243</v>
      </c>
      <c r="AS1484" t="s">
        <v>243</v>
      </c>
      <c r="AT1484" t="s">
        <v>243</v>
      </c>
      <c r="AU1484" t="s">
        <v>243</v>
      </c>
      <c r="AV1484" t="s">
        <v>243</v>
      </c>
      <c r="AW1484" t="s">
        <v>243</v>
      </c>
      <c r="AX1484">
        <v>0</v>
      </c>
      <c r="AY1484">
        <v>0</v>
      </c>
      <c r="AZ1484" t="s">
        <v>243</v>
      </c>
      <c r="BA1484" t="s">
        <v>424</v>
      </c>
      <c r="BB1484">
        <v>1010</v>
      </c>
      <c r="BC1484" t="s">
        <v>394</v>
      </c>
      <c r="BD1484" t="s">
        <v>393</v>
      </c>
    </row>
    <row r="1485" spans="1:56" x14ac:dyDescent="0.25">
      <c r="A1485">
        <v>1484</v>
      </c>
      <c r="B1485" t="s">
        <v>412</v>
      </c>
      <c r="C1485" t="s">
        <v>411</v>
      </c>
      <c r="D1485" t="s">
        <v>410</v>
      </c>
      <c r="E1485" t="s">
        <v>281</v>
      </c>
      <c r="F1485" t="s">
        <v>282</v>
      </c>
      <c r="G1485" t="s">
        <v>409</v>
      </c>
      <c r="H1485" t="s">
        <v>408</v>
      </c>
      <c r="I1485" t="s">
        <v>618</v>
      </c>
      <c r="J1485" s="75">
        <v>42651</v>
      </c>
      <c r="K1485" t="s">
        <v>903</v>
      </c>
      <c r="L1485" t="s">
        <v>405</v>
      </c>
      <c r="M1485" t="s">
        <v>455</v>
      </c>
      <c r="N1485" t="s">
        <v>454</v>
      </c>
      <c r="O1485">
        <v>0</v>
      </c>
      <c r="P1485" t="s">
        <v>402</v>
      </c>
      <c r="Q1485" t="s">
        <v>243</v>
      </c>
      <c r="R1485" t="s">
        <v>428</v>
      </c>
      <c r="S1485">
        <v>15578664</v>
      </c>
      <c r="T1485">
        <v>60.882545499999999</v>
      </c>
      <c r="U1485">
        <v>10.1217051</v>
      </c>
      <c r="V1485">
        <v>235348</v>
      </c>
      <c r="W1485">
        <v>6759557</v>
      </c>
      <c r="X1485" t="s">
        <v>902</v>
      </c>
      <c r="Y1485" t="s">
        <v>399</v>
      </c>
      <c r="Z1485" t="s">
        <v>243</v>
      </c>
      <c r="AA1485" t="s">
        <v>398</v>
      </c>
      <c r="AB1485" t="s">
        <v>398</v>
      </c>
      <c r="AC1485" t="s">
        <v>398</v>
      </c>
      <c r="AD1485" t="s">
        <v>398</v>
      </c>
      <c r="AE1485" t="s">
        <v>398</v>
      </c>
      <c r="AF1485" s="75">
        <v>42803</v>
      </c>
      <c r="AH1485" t="s">
        <v>7871</v>
      </c>
      <c r="AI1485" t="s">
        <v>243</v>
      </c>
      <c r="AJ1485" t="s">
        <v>900</v>
      </c>
      <c r="AK1485" t="s">
        <v>243</v>
      </c>
      <c r="AL1485" t="s">
        <v>243</v>
      </c>
      <c r="AM1485" t="s">
        <v>243</v>
      </c>
      <c r="AN1485" t="s">
        <v>243</v>
      </c>
      <c r="AO1485" t="s">
        <v>243</v>
      </c>
      <c r="AP1485" t="s">
        <v>243</v>
      </c>
      <c r="AQ1485" t="s">
        <v>395</v>
      </c>
      <c r="AR1485" t="s">
        <v>243</v>
      </c>
      <c r="AS1485" t="s">
        <v>243</v>
      </c>
      <c r="AT1485" t="s">
        <v>243</v>
      </c>
      <c r="AU1485" t="s">
        <v>243</v>
      </c>
      <c r="AV1485" t="s">
        <v>243</v>
      </c>
      <c r="AW1485" t="s">
        <v>243</v>
      </c>
      <c r="AX1485">
        <v>0</v>
      </c>
      <c r="AY1485">
        <v>0</v>
      </c>
      <c r="AZ1485" t="s">
        <v>243</v>
      </c>
      <c r="BA1485" t="s">
        <v>424</v>
      </c>
      <c r="BB1485">
        <v>1010</v>
      </c>
      <c r="BC1485" t="s">
        <v>394</v>
      </c>
      <c r="BD1485" t="s">
        <v>393</v>
      </c>
    </row>
    <row r="1486" spans="1:56" x14ac:dyDescent="0.25">
      <c r="A1486">
        <v>1485</v>
      </c>
      <c r="B1486" t="s">
        <v>412</v>
      </c>
      <c r="C1486" t="s">
        <v>411</v>
      </c>
      <c r="D1486" t="s">
        <v>410</v>
      </c>
      <c r="E1486" t="s">
        <v>281</v>
      </c>
      <c r="F1486" t="s">
        <v>282</v>
      </c>
      <c r="G1486" t="s">
        <v>409</v>
      </c>
      <c r="H1486" t="s">
        <v>408</v>
      </c>
      <c r="I1486" t="s">
        <v>618</v>
      </c>
      <c r="J1486" s="75">
        <v>42651</v>
      </c>
      <c r="K1486" t="s">
        <v>903</v>
      </c>
      <c r="L1486" t="s">
        <v>405</v>
      </c>
      <c r="M1486" t="s">
        <v>455</v>
      </c>
      <c r="N1486" t="s">
        <v>454</v>
      </c>
      <c r="O1486">
        <v>0</v>
      </c>
      <c r="P1486" t="s">
        <v>402</v>
      </c>
      <c r="Q1486" t="s">
        <v>243</v>
      </c>
      <c r="R1486" t="s">
        <v>428</v>
      </c>
      <c r="S1486">
        <v>15578665</v>
      </c>
      <c r="T1486">
        <v>60.882690400000001</v>
      </c>
      <c r="U1486">
        <v>10.1216326</v>
      </c>
      <c r="V1486">
        <v>235346</v>
      </c>
      <c r="W1486">
        <v>6759573</v>
      </c>
      <c r="X1486" t="s">
        <v>7870</v>
      </c>
      <c r="Y1486" t="s">
        <v>399</v>
      </c>
      <c r="Z1486" t="s">
        <v>243</v>
      </c>
      <c r="AA1486" t="s">
        <v>398</v>
      </c>
      <c r="AB1486" t="s">
        <v>398</v>
      </c>
      <c r="AC1486" t="s">
        <v>398</v>
      </c>
      <c r="AD1486" t="s">
        <v>398</v>
      </c>
      <c r="AE1486" t="s">
        <v>398</v>
      </c>
      <c r="AF1486" s="75">
        <v>42803</v>
      </c>
      <c r="AH1486" t="s">
        <v>7869</v>
      </c>
      <c r="AI1486" t="s">
        <v>243</v>
      </c>
      <c r="AJ1486" t="s">
        <v>900</v>
      </c>
      <c r="AK1486" t="s">
        <v>243</v>
      </c>
      <c r="AL1486" t="s">
        <v>243</v>
      </c>
      <c r="AM1486" t="s">
        <v>243</v>
      </c>
      <c r="AN1486" t="s">
        <v>243</v>
      </c>
      <c r="AO1486" t="s">
        <v>243</v>
      </c>
      <c r="AP1486" t="s">
        <v>243</v>
      </c>
      <c r="AQ1486" t="s">
        <v>395</v>
      </c>
      <c r="AR1486" t="s">
        <v>243</v>
      </c>
      <c r="AS1486" t="s">
        <v>243</v>
      </c>
      <c r="AT1486" t="s">
        <v>243</v>
      </c>
      <c r="AU1486" t="s">
        <v>243</v>
      </c>
      <c r="AV1486" t="s">
        <v>243</v>
      </c>
      <c r="AW1486" t="s">
        <v>243</v>
      </c>
      <c r="AX1486">
        <v>0</v>
      </c>
      <c r="AY1486">
        <v>0</v>
      </c>
      <c r="AZ1486" t="s">
        <v>243</v>
      </c>
      <c r="BA1486" t="s">
        <v>424</v>
      </c>
      <c r="BB1486">
        <v>1010</v>
      </c>
      <c r="BC1486" t="s">
        <v>394</v>
      </c>
      <c r="BD1486" t="s">
        <v>393</v>
      </c>
    </row>
    <row r="1487" spans="1:56" x14ac:dyDescent="0.25">
      <c r="A1487">
        <v>1486</v>
      </c>
      <c r="B1487" t="s">
        <v>412</v>
      </c>
      <c r="C1487" t="s">
        <v>411</v>
      </c>
      <c r="D1487" t="s">
        <v>410</v>
      </c>
      <c r="E1487" t="s">
        <v>281</v>
      </c>
      <c r="F1487" t="s">
        <v>282</v>
      </c>
      <c r="G1487" t="s">
        <v>409</v>
      </c>
      <c r="H1487" t="s">
        <v>408</v>
      </c>
      <c r="I1487" t="s">
        <v>618</v>
      </c>
      <c r="J1487" s="75">
        <v>42651</v>
      </c>
      <c r="K1487" t="s">
        <v>903</v>
      </c>
      <c r="L1487" t="s">
        <v>405</v>
      </c>
      <c r="M1487" t="s">
        <v>455</v>
      </c>
      <c r="N1487" t="s">
        <v>454</v>
      </c>
      <c r="O1487">
        <v>0</v>
      </c>
      <c r="P1487" t="s">
        <v>402</v>
      </c>
      <c r="Q1487" t="s">
        <v>243</v>
      </c>
      <c r="R1487" t="s">
        <v>428</v>
      </c>
      <c r="S1487">
        <v>15578666</v>
      </c>
      <c r="T1487">
        <v>60.882747700000003</v>
      </c>
      <c r="U1487">
        <v>10.121749899999999</v>
      </c>
      <c r="V1487">
        <v>235352</v>
      </c>
      <c r="W1487">
        <v>6759579</v>
      </c>
      <c r="X1487" t="s">
        <v>7868</v>
      </c>
      <c r="Y1487" t="s">
        <v>399</v>
      </c>
      <c r="Z1487" t="s">
        <v>243</v>
      </c>
      <c r="AA1487" t="s">
        <v>398</v>
      </c>
      <c r="AB1487" t="s">
        <v>398</v>
      </c>
      <c r="AC1487" t="s">
        <v>398</v>
      </c>
      <c r="AD1487" t="s">
        <v>398</v>
      </c>
      <c r="AE1487" t="s">
        <v>398</v>
      </c>
      <c r="AF1487" s="75">
        <v>42803</v>
      </c>
      <c r="AH1487" t="s">
        <v>7867</v>
      </c>
      <c r="AI1487" t="s">
        <v>243</v>
      </c>
      <c r="AJ1487" t="s">
        <v>900</v>
      </c>
      <c r="AK1487" t="s">
        <v>243</v>
      </c>
      <c r="AL1487" t="s">
        <v>243</v>
      </c>
      <c r="AM1487" t="s">
        <v>243</v>
      </c>
      <c r="AN1487" t="s">
        <v>243</v>
      </c>
      <c r="AO1487" t="s">
        <v>243</v>
      </c>
      <c r="AP1487" t="s">
        <v>243</v>
      </c>
      <c r="AQ1487" t="s">
        <v>395</v>
      </c>
      <c r="AR1487" t="s">
        <v>243</v>
      </c>
      <c r="AS1487" t="s">
        <v>243</v>
      </c>
      <c r="AT1487" t="s">
        <v>243</v>
      </c>
      <c r="AU1487" t="s">
        <v>243</v>
      </c>
      <c r="AV1487" t="s">
        <v>243</v>
      </c>
      <c r="AW1487" t="s">
        <v>243</v>
      </c>
      <c r="AX1487">
        <v>0</v>
      </c>
      <c r="AY1487">
        <v>0</v>
      </c>
      <c r="AZ1487" t="s">
        <v>243</v>
      </c>
      <c r="BA1487" t="s">
        <v>424</v>
      </c>
      <c r="BB1487">
        <v>1010</v>
      </c>
      <c r="BC1487" t="s">
        <v>394</v>
      </c>
      <c r="BD1487" t="s">
        <v>393</v>
      </c>
    </row>
    <row r="1488" spans="1:56" x14ac:dyDescent="0.25">
      <c r="A1488">
        <v>1487</v>
      </c>
      <c r="B1488" t="s">
        <v>412</v>
      </c>
      <c r="C1488" t="s">
        <v>411</v>
      </c>
      <c r="D1488" t="s">
        <v>410</v>
      </c>
      <c r="E1488" t="s">
        <v>281</v>
      </c>
      <c r="F1488" t="s">
        <v>282</v>
      </c>
      <c r="G1488" t="s">
        <v>409</v>
      </c>
      <c r="H1488" t="s">
        <v>408</v>
      </c>
      <c r="I1488" t="s">
        <v>618</v>
      </c>
      <c r="J1488" s="75">
        <v>42651</v>
      </c>
      <c r="K1488" t="s">
        <v>903</v>
      </c>
      <c r="L1488" t="s">
        <v>405</v>
      </c>
      <c r="M1488" t="s">
        <v>455</v>
      </c>
      <c r="N1488" t="s">
        <v>454</v>
      </c>
      <c r="O1488">
        <v>0</v>
      </c>
      <c r="P1488" t="s">
        <v>402</v>
      </c>
      <c r="Q1488" t="s">
        <v>243</v>
      </c>
      <c r="R1488" t="s">
        <v>428</v>
      </c>
      <c r="S1488">
        <v>15578667</v>
      </c>
      <c r="T1488">
        <v>60.882656099999998</v>
      </c>
      <c r="U1488">
        <v>10.122000699999999</v>
      </c>
      <c r="V1488">
        <v>235365</v>
      </c>
      <c r="W1488">
        <v>6759567</v>
      </c>
      <c r="X1488" t="s">
        <v>7866</v>
      </c>
      <c r="Y1488" t="s">
        <v>399</v>
      </c>
      <c r="Z1488" t="s">
        <v>243</v>
      </c>
      <c r="AA1488" t="s">
        <v>398</v>
      </c>
      <c r="AB1488" t="s">
        <v>398</v>
      </c>
      <c r="AC1488" t="s">
        <v>398</v>
      </c>
      <c r="AD1488" t="s">
        <v>398</v>
      </c>
      <c r="AE1488" t="s">
        <v>398</v>
      </c>
      <c r="AF1488" s="75">
        <v>42803</v>
      </c>
      <c r="AH1488" t="s">
        <v>7865</v>
      </c>
      <c r="AI1488" t="s">
        <v>243</v>
      </c>
      <c r="AJ1488" t="s">
        <v>900</v>
      </c>
      <c r="AK1488" t="s">
        <v>243</v>
      </c>
      <c r="AL1488" t="s">
        <v>243</v>
      </c>
      <c r="AM1488" t="s">
        <v>243</v>
      </c>
      <c r="AN1488" t="s">
        <v>243</v>
      </c>
      <c r="AO1488" t="s">
        <v>243</v>
      </c>
      <c r="AP1488" t="s">
        <v>243</v>
      </c>
      <c r="AQ1488" t="s">
        <v>395</v>
      </c>
      <c r="AR1488" t="s">
        <v>243</v>
      </c>
      <c r="AS1488" t="s">
        <v>243</v>
      </c>
      <c r="AT1488" t="s">
        <v>243</v>
      </c>
      <c r="AU1488" t="s">
        <v>243</v>
      </c>
      <c r="AV1488" t="s">
        <v>243</v>
      </c>
      <c r="AW1488" t="s">
        <v>243</v>
      </c>
      <c r="AX1488">
        <v>0</v>
      </c>
      <c r="AY1488">
        <v>0</v>
      </c>
      <c r="AZ1488" t="s">
        <v>243</v>
      </c>
      <c r="BA1488" t="s">
        <v>424</v>
      </c>
      <c r="BB1488">
        <v>1010</v>
      </c>
      <c r="BC1488" t="s">
        <v>394</v>
      </c>
      <c r="BD1488" t="s">
        <v>393</v>
      </c>
    </row>
    <row r="1489" spans="1:56" x14ac:dyDescent="0.25">
      <c r="A1489">
        <v>1488</v>
      </c>
      <c r="B1489" t="s">
        <v>412</v>
      </c>
      <c r="C1489" t="s">
        <v>411</v>
      </c>
      <c r="D1489" t="s">
        <v>410</v>
      </c>
      <c r="E1489" t="s">
        <v>281</v>
      </c>
      <c r="F1489" t="s">
        <v>282</v>
      </c>
      <c r="G1489" t="s">
        <v>409</v>
      </c>
      <c r="H1489" t="s">
        <v>408</v>
      </c>
      <c r="I1489" t="s">
        <v>618</v>
      </c>
      <c r="J1489" s="75">
        <v>42651</v>
      </c>
      <c r="K1489" t="s">
        <v>903</v>
      </c>
      <c r="L1489" t="s">
        <v>405</v>
      </c>
      <c r="M1489" t="s">
        <v>455</v>
      </c>
      <c r="N1489" t="s">
        <v>454</v>
      </c>
      <c r="O1489">
        <v>0</v>
      </c>
      <c r="P1489" t="s">
        <v>402</v>
      </c>
      <c r="Q1489" t="s">
        <v>243</v>
      </c>
      <c r="R1489" t="s">
        <v>428</v>
      </c>
      <c r="S1489">
        <v>15578668</v>
      </c>
      <c r="T1489">
        <v>60.882598899999998</v>
      </c>
      <c r="U1489">
        <v>10.1218843</v>
      </c>
      <c r="V1489">
        <v>235358</v>
      </c>
      <c r="W1489">
        <v>6759562</v>
      </c>
      <c r="X1489" t="s">
        <v>7864</v>
      </c>
      <c r="Y1489" t="s">
        <v>399</v>
      </c>
      <c r="Z1489" t="s">
        <v>243</v>
      </c>
      <c r="AA1489" t="s">
        <v>398</v>
      </c>
      <c r="AB1489" t="s">
        <v>398</v>
      </c>
      <c r="AC1489" t="s">
        <v>398</v>
      </c>
      <c r="AD1489" t="s">
        <v>398</v>
      </c>
      <c r="AE1489" t="s">
        <v>398</v>
      </c>
      <c r="AF1489" s="75">
        <v>42803</v>
      </c>
      <c r="AH1489" t="s">
        <v>7863</v>
      </c>
      <c r="AI1489" t="s">
        <v>243</v>
      </c>
      <c r="AJ1489" t="s">
        <v>900</v>
      </c>
      <c r="AK1489" t="s">
        <v>243</v>
      </c>
      <c r="AL1489" t="s">
        <v>243</v>
      </c>
      <c r="AM1489" t="s">
        <v>243</v>
      </c>
      <c r="AN1489" t="s">
        <v>243</v>
      </c>
      <c r="AO1489" t="s">
        <v>243</v>
      </c>
      <c r="AP1489" t="s">
        <v>243</v>
      </c>
      <c r="AQ1489" t="s">
        <v>395</v>
      </c>
      <c r="AR1489" t="s">
        <v>243</v>
      </c>
      <c r="AS1489" t="s">
        <v>243</v>
      </c>
      <c r="AT1489" t="s">
        <v>243</v>
      </c>
      <c r="AU1489" t="s">
        <v>243</v>
      </c>
      <c r="AV1489" t="s">
        <v>243</v>
      </c>
      <c r="AW1489" t="s">
        <v>243</v>
      </c>
      <c r="AX1489">
        <v>0</v>
      </c>
      <c r="AY1489">
        <v>0</v>
      </c>
      <c r="AZ1489" t="s">
        <v>243</v>
      </c>
      <c r="BA1489" t="s">
        <v>424</v>
      </c>
      <c r="BB1489">
        <v>1010</v>
      </c>
      <c r="BC1489" t="s">
        <v>394</v>
      </c>
      <c r="BD1489" t="s">
        <v>393</v>
      </c>
    </row>
    <row r="1490" spans="1:56" x14ac:dyDescent="0.25">
      <c r="A1490">
        <v>1489</v>
      </c>
      <c r="B1490" t="s">
        <v>412</v>
      </c>
      <c r="C1490" t="s">
        <v>411</v>
      </c>
      <c r="D1490" t="s">
        <v>410</v>
      </c>
      <c r="E1490" t="s">
        <v>281</v>
      </c>
      <c r="F1490" t="s">
        <v>282</v>
      </c>
      <c r="G1490" t="s">
        <v>409</v>
      </c>
      <c r="H1490" t="s">
        <v>408</v>
      </c>
      <c r="I1490" t="s">
        <v>618</v>
      </c>
      <c r="J1490" s="75">
        <v>42651</v>
      </c>
      <c r="K1490" t="s">
        <v>903</v>
      </c>
      <c r="L1490" t="s">
        <v>405</v>
      </c>
      <c r="M1490" t="s">
        <v>455</v>
      </c>
      <c r="N1490" t="s">
        <v>454</v>
      </c>
      <c r="O1490">
        <v>0</v>
      </c>
      <c r="P1490" t="s">
        <v>402</v>
      </c>
      <c r="Q1490" t="s">
        <v>243</v>
      </c>
      <c r="R1490" t="s">
        <v>428</v>
      </c>
      <c r="S1490">
        <v>15578670</v>
      </c>
      <c r="T1490">
        <v>60.882614099999998</v>
      </c>
      <c r="U1490">
        <v>10.121866199999999</v>
      </c>
      <c r="V1490">
        <v>235358</v>
      </c>
      <c r="W1490">
        <v>6759563</v>
      </c>
      <c r="X1490" t="s">
        <v>7862</v>
      </c>
      <c r="Y1490" t="s">
        <v>399</v>
      </c>
      <c r="Z1490" t="s">
        <v>243</v>
      </c>
      <c r="AA1490" t="s">
        <v>398</v>
      </c>
      <c r="AB1490" t="s">
        <v>398</v>
      </c>
      <c r="AC1490" t="s">
        <v>398</v>
      </c>
      <c r="AD1490" t="s">
        <v>398</v>
      </c>
      <c r="AE1490" t="s">
        <v>398</v>
      </c>
      <c r="AF1490" s="75">
        <v>42803</v>
      </c>
      <c r="AH1490" t="s">
        <v>7861</v>
      </c>
      <c r="AI1490" t="s">
        <v>243</v>
      </c>
      <c r="AJ1490" t="s">
        <v>900</v>
      </c>
      <c r="AK1490" t="s">
        <v>243</v>
      </c>
      <c r="AL1490" t="s">
        <v>243</v>
      </c>
      <c r="AM1490" t="s">
        <v>243</v>
      </c>
      <c r="AN1490" t="s">
        <v>243</v>
      </c>
      <c r="AO1490" t="s">
        <v>243</v>
      </c>
      <c r="AP1490" t="s">
        <v>243</v>
      </c>
      <c r="AQ1490" t="s">
        <v>395</v>
      </c>
      <c r="AR1490" t="s">
        <v>243</v>
      </c>
      <c r="AS1490" t="s">
        <v>243</v>
      </c>
      <c r="AT1490" t="s">
        <v>243</v>
      </c>
      <c r="AU1490" t="s">
        <v>243</v>
      </c>
      <c r="AV1490" t="s">
        <v>243</v>
      </c>
      <c r="AW1490" t="s">
        <v>243</v>
      </c>
      <c r="AX1490">
        <v>0</v>
      </c>
      <c r="AY1490">
        <v>0</v>
      </c>
      <c r="AZ1490" t="s">
        <v>243</v>
      </c>
      <c r="BA1490" t="s">
        <v>424</v>
      </c>
      <c r="BB1490">
        <v>1010</v>
      </c>
      <c r="BC1490" t="s">
        <v>394</v>
      </c>
      <c r="BD1490" t="s">
        <v>393</v>
      </c>
    </row>
    <row r="1491" spans="1:56" x14ac:dyDescent="0.25">
      <c r="A1491">
        <v>1490</v>
      </c>
      <c r="B1491" t="s">
        <v>412</v>
      </c>
      <c r="C1491" t="s">
        <v>411</v>
      </c>
      <c r="D1491" t="s">
        <v>410</v>
      </c>
      <c r="E1491" t="s">
        <v>281</v>
      </c>
      <c r="F1491" t="s">
        <v>282</v>
      </c>
      <c r="G1491" t="s">
        <v>409</v>
      </c>
      <c r="H1491" t="s">
        <v>408</v>
      </c>
      <c r="I1491" t="s">
        <v>618</v>
      </c>
      <c r="J1491" s="75">
        <v>42651</v>
      </c>
      <c r="K1491" t="s">
        <v>903</v>
      </c>
      <c r="L1491" t="s">
        <v>405</v>
      </c>
      <c r="M1491" t="s">
        <v>455</v>
      </c>
      <c r="N1491" t="s">
        <v>454</v>
      </c>
      <c r="O1491">
        <v>0</v>
      </c>
      <c r="P1491" t="s">
        <v>402</v>
      </c>
      <c r="Q1491" t="s">
        <v>243</v>
      </c>
      <c r="R1491" t="s">
        <v>428</v>
      </c>
      <c r="S1491">
        <v>15578671</v>
      </c>
      <c r="T1491">
        <v>60.882621800000003</v>
      </c>
      <c r="U1491">
        <v>10.121848099999999</v>
      </c>
      <c r="V1491">
        <v>235357</v>
      </c>
      <c r="W1491">
        <v>6759564</v>
      </c>
      <c r="X1491" t="s">
        <v>7860</v>
      </c>
      <c r="Y1491" t="s">
        <v>399</v>
      </c>
      <c r="Z1491" t="s">
        <v>243</v>
      </c>
      <c r="AA1491" t="s">
        <v>398</v>
      </c>
      <c r="AB1491" t="s">
        <v>398</v>
      </c>
      <c r="AC1491" t="s">
        <v>398</v>
      </c>
      <c r="AD1491" t="s">
        <v>398</v>
      </c>
      <c r="AE1491" t="s">
        <v>398</v>
      </c>
      <c r="AF1491" s="75">
        <v>42803</v>
      </c>
      <c r="AH1491" t="s">
        <v>7859</v>
      </c>
      <c r="AI1491" t="s">
        <v>243</v>
      </c>
      <c r="AJ1491" t="s">
        <v>900</v>
      </c>
      <c r="AK1491" t="s">
        <v>243</v>
      </c>
      <c r="AL1491" t="s">
        <v>243</v>
      </c>
      <c r="AM1491" t="s">
        <v>243</v>
      </c>
      <c r="AN1491" t="s">
        <v>243</v>
      </c>
      <c r="AO1491" t="s">
        <v>243</v>
      </c>
      <c r="AP1491" t="s">
        <v>243</v>
      </c>
      <c r="AQ1491" t="s">
        <v>395</v>
      </c>
      <c r="AR1491" t="s">
        <v>243</v>
      </c>
      <c r="AS1491" t="s">
        <v>243</v>
      </c>
      <c r="AT1491" t="s">
        <v>243</v>
      </c>
      <c r="AU1491" t="s">
        <v>243</v>
      </c>
      <c r="AV1491" t="s">
        <v>243</v>
      </c>
      <c r="AW1491" t="s">
        <v>243</v>
      </c>
      <c r="AX1491">
        <v>0</v>
      </c>
      <c r="AY1491">
        <v>0</v>
      </c>
      <c r="AZ1491" t="s">
        <v>243</v>
      </c>
      <c r="BA1491" t="s">
        <v>424</v>
      </c>
      <c r="BB1491">
        <v>1010</v>
      </c>
      <c r="BC1491" t="s">
        <v>394</v>
      </c>
      <c r="BD1491" t="s">
        <v>393</v>
      </c>
    </row>
    <row r="1492" spans="1:56" x14ac:dyDescent="0.25">
      <c r="A1492">
        <v>1491</v>
      </c>
      <c r="B1492" t="s">
        <v>412</v>
      </c>
      <c r="C1492" t="s">
        <v>411</v>
      </c>
      <c r="D1492" t="s">
        <v>410</v>
      </c>
      <c r="E1492" t="s">
        <v>281</v>
      </c>
      <c r="F1492" t="s">
        <v>282</v>
      </c>
      <c r="G1492" t="s">
        <v>409</v>
      </c>
      <c r="H1492" t="s">
        <v>408</v>
      </c>
      <c r="I1492" t="s">
        <v>618</v>
      </c>
      <c r="J1492" s="75">
        <v>42651</v>
      </c>
      <c r="K1492" t="s">
        <v>903</v>
      </c>
      <c r="L1492" t="s">
        <v>405</v>
      </c>
      <c r="M1492" t="s">
        <v>455</v>
      </c>
      <c r="N1492" t="s">
        <v>454</v>
      </c>
      <c r="O1492">
        <v>0</v>
      </c>
      <c r="P1492" t="s">
        <v>402</v>
      </c>
      <c r="Q1492" t="s">
        <v>243</v>
      </c>
      <c r="R1492" t="s">
        <v>428</v>
      </c>
      <c r="S1492">
        <v>15578672</v>
      </c>
      <c r="T1492">
        <v>60.882595100000003</v>
      </c>
      <c r="U1492">
        <v>10.121811900000001</v>
      </c>
      <c r="V1492">
        <v>235355</v>
      </c>
      <c r="W1492">
        <v>6759561</v>
      </c>
      <c r="X1492" t="s">
        <v>7858</v>
      </c>
      <c r="Y1492" t="s">
        <v>399</v>
      </c>
      <c r="Z1492" t="s">
        <v>243</v>
      </c>
      <c r="AA1492" t="s">
        <v>398</v>
      </c>
      <c r="AB1492" t="s">
        <v>398</v>
      </c>
      <c r="AC1492" t="s">
        <v>398</v>
      </c>
      <c r="AD1492" t="s">
        <v>398</v>
      </c>
      <c r="AE1492" t="s">
        <v>398</v>
      </c>
      <c r="AF1492" s="75">
        <v>42803</v>
      </c>
      <c r="AH1492" t="s">
        <v>7857</v>
      </c>
      <c r="AI1492" t="s">
        <v>243</v>
      </c>
      <c r="AJ1492" t="s">
        <v>900</v>
      </c>
      <c r="AK1492" t="s">
        <v>243</v>
      </c>
      <c r="AL1492" t="s">
        <v>243</v>
      </c>
      <c r="AM1492" t="s">
        <v>243</v>
      </c>
      <c r="AN1492" t="s">
        <v>243</v>
      </c>
      <c r="AO1492" t="s">
        <v>243</v>
      </c>
      <c r="AP1492" t="s">
        <v>243</v>
      </c>
      <c r="AQ1492" t="s">
        <v>395</v>
      </c>
      <c r="AR1492" t="s">
        <v>243</v>
      </c>
      <c r="AS1492" t="s">
        <v>243</v>
      </c>
      <c r="AT1492" t="s">
        <v>243</v>
      </c>
      <c r="AU1492" t="s">
        <v>243</v>
      </c>
      <c r="AV1492" t="s">
        <v>243</v>
      </c>
      <c r="AW1492" t="s">
        <v>243</v>
      </c>
      <c r="AX1492">
        <v>0</v>
      </c>
      <c r="AY1492">
        <v>0</v>
      </c>
      <c r="AZ1492" t="s">
        <v>243</v>
      </c>
      <c r="BA1492" t="s">
        <v>424</v>
      </c>
      <c r="BB1492">
        <v>1010</v>
      </c>
      <c r="BC1492" t="s">
        <v>394</v>
      </c>
      <c r="BD1492" t="s">
        <v>393</v>
      </c>
    </row>
    <row r="1493" spans="1:56" x14ac:dyDescent="0.25">
      <c r="A1493">
        <v>1492</v>
      </c>
      <c r="B1493" t="s">
        <v>412</v>
      </c>
      <c r="C1493" t="s">
        <v>411</v>
      </c>
      <c r="D1493" t="s">
        <v>410</v>
      </c>
      <c r="E1493" t="s">
        <v>281</v>
      </c>
      <c r="F1493" t="s">
        <v>282</v>
      </c>
      <c r="G1493" t="s">
        <v>409</v>
      </c>
      <c r="H1493" t="s">
        <v>408</v>
      </c>
      <c r="I1493" t="s">
        <v>618</v>
      </c>
      <c r="J1493" s="75">
        <v>42651</v>
      </c>
      <c r="K1493" t="s">
        <v>903</v>
      </c>
      <c r="L1493" t="s">
        <v>405</v>
      </c>
      <c r="M1493" t="s">
        <v>455</v>
      </c>
      <c r="N1493" t="s">
        <v>454</v>
      </c>
      <c r="O1493">
        <v>0</v>
      </c>
      <c r="P1493" t="s">
        <v>402</v>
      </c>
      <c r="Q1493" t="s">
        <v>243</v>
      </c>
      <c r="R1493" t="s">
        <v>428</v>
      </c>
      <c r="S1493">
        <v>15578673</v>
      </c>
      <c r="T1493">
        <v>60.882556899999997</v>
      </c>
      <c r="U1493">
        <v>10.1219378</v>
      </c>
      <c r="V1493">
        <v>235361</v>
      </c>
      <c r="W1493">
        <v>6759557</v>
      </c>
      <c r="X1493" t="s">
        <v>7856</v>
      </c>
      <c r="Y1493" t="s">
        <v>399</v>
      </c>
      <c r="Z1493" t="s">
        <v>243</v>
      </c>
      <c r="AA1493" t="s">
        <v>398</v>
      </c>
      <c r="AB1493" t="s">
        <v>398</v>
      </c>
      <c r="AC1493" t="s">
        <v>398</v>
      </c>
      <c r="AD1493" t="s">
        <v>398</v>
      </c>
      <c r="AE1493" t="s">
        <v>398</v>
      </c>
      <c r="AF1493" s="75">
        <v>42803</v>
      </c>
      <c r="AH1493" t="s">
        <v>7855</v>
      </c>
      <c r="AI1493" t="s">
        <v>243</v>
      </c>
      <c r="AJ1493" t="s">
        <v>900</v>
      </c>
      <c r="AK1493" t="s">
        <v>243</v>
      </c>
      <c r="AL1493" t="s">
        <v>243</v>
      </c>
      <c r="AM1493" t="s">
        <v>243</v>
      </c>
      <c r="AN1493" t="s">
        <v>243</v>
      </c>
      <c r="AO1493" t="s">
        <v>243</v>
      </c>
      <c r="AP1493" t="s">
        <v>243</v>
      </c>
      <c r="AQ1493" t="s">
        <v>395</v>
      </c>
      <c r="AR1493" t="s">
        <v>243</v>
      </c>
      <c r="AS1493" t="s">
        <v>243</v>
      </c>
      <c r="AT1493" t="s">
        <v>243</v>
      </c>
      <c r="AU1493" t="s">
        <v>243</v>
      </c>
      <c r="AV1493" t="s">
        <v>243</v>
      </c>
      <c r="AW1493" t="s">
        <v>243</v>
      </c>
      <c r="AX1493">
        <v>0</v>
      </c>
      <c r="AY1493">
        <v>0</v>
      </c>
      <c r="AZ1493" t="s">
        <v>243</v>
      </c>
      <c r="BA1493" t="s">
        <v>424</v>
      </c>
      <c r="BB1493">
        <v>1010</v>
      </c>
      <c r="BC1493" t="s">
        <v>394</v>
      </c>
      <c r="BD1493" t="s">
        <v>393</v>
      </c>
    </row>
    <row r="1494" spans="1:56" x14ac:dyDescent="0.25">
      <c r="A1494">
        <v>1493</v>
      </c>
      <c r="B1494" t="s">
        <v>412</v>
      </c>
      <c r="C1494" t="s">
        <v>411</v>
      </c>
      <c r="D1494" t="s">
        <v>410</v>
      </c>
      <c r="E1494" t="s">
        <v>281</v>
      </c>
      <c r="F1494" t="s">
        <v>282</v>
      </c>
      <c r="G1494" t="s">
        <v>409</v>
      </c>
      <c r="H1494" t="s">
        <v>408</v>
      </c>
      <c r="I1494" t="s">
        <v>618</v>
      </c>
      <c r="J1494" s="75">
        <v>42651</v>
      </c>
      <c r="K1494" t="s">
        <v>903</v>
      </c>
      <c r="L1494" t="s">
        <v>405</v>
      </c>
      <c r="M1494" t="s">
        <v>455</v>
      </c>
      <c r="N1494" t="s">
        <v>454</v>
      </c>
      <c r="O1494">
        <v>0</v>
      </c>
      <c r="P1494" t="s">
        <v>402</v>
      </c>
      <c r="Q1494" t="s">
        <v>243</v>
      </c>
      <c r="R1494" t="s">
        <v>428</v>
      </c>
      <c r="S1494">
        <v>15578674</v>
      </c>
      <c r="T1494">
        <v>60.882583599999997</v>
      </c>
      <c r="U1494">
        <v>10.121982600000001</v>
      </c>
      <c r="V1494">
        <v>235364</v>
      </c>
      <c r="W1494">
        <v>6759559</v>
      </c>
      <c r="X1494" t="s">
        <v>7854</v>
      </c>
      <c r="Y1494" t="s">
        <v>399</v>
      </c>
      <c r="Z1494" t="s">
        <v>243</v>
      </c>
      <c r="AA1494" t="s">
        <v>398</v>
      </c>
      <c r="AB1494" t="s">
        <v>398</v>
      </c>
      <c r="AC1494" t="s">
        <v>398</v>
      </c>
      <c r="AD1494" t="s">
        <v>398</v>
      </c>
      <c r="AE1494" t="s">
        <v>398</v>
      </c>
      <c r="AF1494" s="75">
        <v>42803</v>
      </c>
      <c r="AH1494" t="s">
        <v>7853</v>
      </c>
      <c r="AI1494" t="s">
        <v>243</v>
      </c>
      <c r="AJ1494" t="s">
        <v>900</v>
      </c>
      <c r="AK1494" t="s">
        <v>243</v>
      </c>
      <c r="AL1494" t="s">
        <v>243</v>
      </c>
      <c r="AM1494" t="s">
        <v>243</v>
      </c>
      <c r="AN1494" t="s">
        <v>243</v>
      </c>
      <c r="AO1494" t="s">
        <v>243</v>
      </c>
      <c r="AP1494" t="s">
        <v>243</v>
      </c>
      <c r="AQ1494" t="s">
        <v>395</v>
      </c>
      <c r="AR1494" t="s">
        <v>243</v>
      </c>
      <c r="AS1494" t="s">
        <v>243</v>
      </c>
      <c r="AT1494" t="s">
        <v>243</v>
      </c>
      <c r="AU1494" t="s">
        <v>243</v>
      </c>
      <c r="AV1494" t="s">
        <v>243</v>
      </c>
      <c r="AW1494" t="s">
        <v>243</v>
      </c>
      <c r="AX1494">
        <v>0</v>
      </c>
      <c r="AY1494">
        <v>0</v>
      </c>
      <c r="AZ1494" t="s">
        <v>243</v>
      </c>
      <c r="BA1494" t="s">
        <v>424</v>
      </c>
      <c r="BB1494">
        <v>1010</v>
      </c>
      <c r="BC1494" t="s">
        <v>394</v>
      </c>
      <c r="BD1494" t="s">
        <v>393</v>
      </c>
    </row>
    <row r="1495" spans="1:56" x14ac:dyDescent="0.25">
      <c r="A1495">
        <v>1494</v>
      </c>
      <c r="B1495" t="s">
        <v>412</v>
      </c>
      <c r="C1495" t="s">
        <v>411</v>
      </c>
      <c r="D1495" t="s">
        <v>410</v>
      </c>
      <c r="E1495" t="s">
        <v>281</v>
      </c>
      <c r="F1495" t="s">
        <v>282</v>
      </c>
      <c r="G1495" t="s">
        <v>409</v>
      </c>
      <c r="H1495" t="s">
        <v>408</v>
      </c>
      <c r="I1495" t="s">
        <v>618</v>
      </c>
      <c r="J1495" s="75">
        <v>42651</v>
      </c>
      <c r="K1495" t="s">
        <v>903</v>
      </c>
      <c r="L1495" t="s">
        <v>405</v>
      </c>
      <c r="M1495" t="s">
        <v>455</v>
      </c>
      <c r="N1495" t="s">
        <v>454</v>
      </c>
      <c r="O1495">
        <v>0</v>
      </c>
      <c r="P1495" t="s">
        <v>402</v>
      </c>
      <c r="Q1495" t="s">
        <v>243</v>
      </c>
      <c r="R1495" t="s">
        <v>428</v>
      </c>
      <c r="S1495">
        <v>15578675</v>
      </c>
      <c r="T1495">
        <v>60.882499699999997</v>
      </c>
      <c r="U1495">
        <v>10.1222172</v>
      </c>
      <c r="V1495">
        <v>235376</v>
      </c>
      <c r="W1495">
        <v>6759549</v>
      </c>
      <c r="X1495" t="s">
        <v>7852</v>
      </c>
      <c r="Y1495" t="s">
        <v>399</v>
      </c>
      <c r="Z1495" t="s">
        <v>243</v>
      </c>
      <c r="AA1495" t="s">
        <v>398</v>
      </c>
      <c r="AB1495" t="s">
        <v>398</v>
      </c>
      <c r="AC1495" t="s">
        <v>398</v>
      </c>
      <c r="AD1495" t="s">
        <v>398</v>
      </c>
      <c r="AE1495" t="s">
        <v>398</v>
      </c>
      <c r="AF1495" s="75">
        <v>42803</v>
      </c>
      <c r="AH1495" t="s">
        <v>7851</v>
      </c>
      <c r="AI1495" t="s">
        <v>243</v>
      </c>
      <c r="AJ1495" t="s">
        <v>900</v>
      </c>
      <c r="AK1495" t="s">
        <v>243</v>
      </c>
      <c r="AL1495" t="s">
        <v>243</v>
      </c>
      <c r="AM1495" t="s">
        <v>243</v>
      </c>
      <c r="AN1495" t="s">
        <v>243</v>
      </c>
      <c r="AO1495" t="s">
        <v>243</v>
      </c>
      <c r="AP1495" t="s">
        <v>243</v>
      </c>
      <c r="AQ1495" t="s">
        <v>395</v>
      </c>
      <c r="AR1495" t="s">
        <v>243</v>
      </c>
      <c r="AS1495" t="s">
        <v>243</v>
      </c>
      <c r="AT1495" t="s">
        <v>243</v>
      </c>
      <c r="AU1495" t="s">
        <v>243</v>
      </c>
      <c r="AV1495" t="s">
        <v>243</v>
      </c>
      <c r="AW1495" t="s">
        <v>243</v>
      </c>
      <c r="AX1495">
        <v>0</v>
      </c>
      <c r="AY1495">
        <v>0</v>
      </c>
      <c r="AZ1495" t="s">
        <v>243</v>
      </c>
      <c r="BA1495" t="s">
        <v>424</v>
      </c>
      <c r="BB1495">
        <v>1010</v>
      </c>
      <c r="BC1495" t="s">
        <v>394</v>
      </c>
      <c r="BD1495" t="s">
        <v>393</v>
      </c>
    </row>
    <row r="1496" spans="1:56" x14ac:dyDescent="0.25">
      <c r="A1496">
        <v>1495</v>
      </c>
      <c r="B1496" t="s">
        <v>412</v>
      </c>
      <c r="C1496" t="s">
        <v>411</v>
      </c>
      <c r="D1496" t="s">
        <v>410</v>
      </c>
      <c r="E1496" t="s">
        <v>281</v>
      </c>
      <c r="F1496" t="s">
        <v>282</v>
      </c>
      <c r="G1496" t="s">
        <v>409</v>
      </c>
      <c r="H1496" t="s">
        <v>408</v>
      </c>
      <c r="I1496" t="s">
        <v>618</v>
      </c>
      <c r="J1496" s="75">
        <v>42651</v>
      </c>
      <c r="K1496" t="s">
        <v>903</v>
      </c>
      <c r="L1496" t="s">
        <v>405</v>
      </c>
      <c r="M1496" t="s">
        <v>455</v>
      </c>
      <c r="N1496" t="s">
        <v>454</v>
      </c>
      <c r="O1496">
        <v>0</v>
      </c>
      <c r="P1496" t="s">
        <v>402</v>
      </c>
      <c r="Q1496" t="s">
        <v>243</v>
      </c>
      <c r="R1496" t="s">
        <v>428</v>
      </c>
      <c r="S1496">
        <v>15578676</v>
      </c>
      <c r="T1496">
        <v>60.882453900000002</v>
      </c>
      <c r="U1496">
        <v>10.1220284</v>
      </c>
      <c r="V1496">
        <v>235365</v>
      </c>
      <c r="W1496">
        <v>6759545</v>
      </c>
      <c r="X1496" t="s">
        <v>7850</v>
      </c>
      <c r="Y1496" t="s">
        <v>399</v>
      </c>
      <c r="Z1496" t="s">
        <v>243</v>
      </c>
      <c r="AA1496" t="s">
        <v>398</v>
      </c>
      <c r="AB1496" t="s">
        <v>398</v>
      </c>
      <c r="AC1496" t="s">
        <v>398</v>
      </c>
      <c r="AD1496" t="s">
        <v>398</v>
      </c>
      <c r="AE1496" t="s">
        <v>398</v>
      </c>
      <c r="AF1496" s="75">
        <v>42803</v>
      </c>
      <c r="AH1496" t="s">
        <v>7849</v>
      </c>
      <c r="AI1496" t="s">
        <v>243</v>
      </c>
      <c r="AJ1496" t="s">
        <v>900</v>
      </c>
      <c r="AK1496" t="s">
        <v>243</v>
      </c>
      <c r="AL1496" t="s">
        <v>243</v>
      </c>
      <c r="AM1496" t="s">
        <v>243</v>
      </c>
      <c r="AN1496" t="s">
        <v>243</v>
      </c>
      <c r="AO1496" t="s">
        <v>243</v>
      </c>
      <c r="AP1496" t="s">
        <v>243</v>
      </c>
      <c r="AQ1496" t="s">
        <v>395</v>
      </c>
      <c r="AR1496" t="s">
        <v>243</v>
      </c>
      <c r="AS1496" t="s">
        <v>243</v>
      </c>
      <c r="AT1496" t="s">
        <v>243</v>
      </c>
      <c r="AU1496" t="s">
        <v>243</v>
      </c>
      <c r="AV1496" t="s">
        <v>243</v>
      </c>
      <c r="AW1496" t="s">
        <v>243</v>
      </c>
      <c r="AX1496">
        <v>0</v>
      </c>
      <c r="AY1496">
        <v>0</v>
      </c>
      <c r="AZ1496" t="s">
        <v>243</v>
      </c>
      <c r="BA1496" t="s">
        <v>424</v>
      </c>
      <c r="BB1496">
        <v>1010</v>
      </c>
      <c r="BC1496" t="s">
        <v>394</v>
      </c>
      <c r="BD1496" t="s">
        <v>393</v>
      </c>
    </row>
    <row r="1497" spans="1:56" x14ac:dyDescent="0.25">
      <c r="A1497">
        <v>1496</v>
      </c>
      <c r="B1497" t="s">
        <v>412</v>
      </c>
      <c r="C1497" t="s">
        <v>411</v>
      </c>
      <c r="D1497" t="s">
        <v>410</v>
      </c>
      <c r="E1497" t="s">
        <v>281</v>
      </c>
      <c r="F1497" t="s">
        <v>282</v>
      </c>
      <c r="G1497" t="s">
        <v>409</v>
      </c>
      <c r="H1497" t="s">
        <v>408</v>
      </c>
      <c r="I1497" t="s">
        <v>618</v>
      </c>
      <c r="J1497" s="75">
        <v>42651</v>
      </c>
      <c r="K1497" t="s">
        <v>903</v>
      </c>
      <c r="L1497" t="s">
        <v>405</v>
      </c>
      <c r="M1497" t="s">
        <v>455</v>
      </c>
      <c r="N1497" t="s">
        <v>454</v>
      </c>
      <c r="O1497">
        <v>0</v>
      </c>
      <c r="P1497" t="s">
        <v>402</v>
      </c>
      <c r="Q1497" t="s">
        <v>243</v>
      </c>
      <c r="R1497" t="s">
        <v>428</v>
      </c>
      <c r="S1497">
        <v>15578677</v>
      </c>
      <c r="T1497">
        <v>60.882392899999999</v>
      </c>
      <c r="U1497">
        <v>10.1220465</v>
      </c>
      <c r="V1497">
        <v>235365</v>
      </c>
      <c r="W1497">
        <v>6759538</v>
      </c>
      <c r="X1497" t="s">
        <v>7848</v>
      </c>
      <c r="Y1497" t="s">
        <v>399</v>
      </c>
      <c r="Z1497" t="s">
        <v>243</v>
      </c>
      <c r="AA1497" t="s">
        <v>398</v>
      </c>
      <c r="AB1497" t="s">
        <v>398</v>
      </c>
      <c r="AC1497" t="s">
        <v>398</v>
      </c>
      <c r="AD1497" t="s">
        <v>398</v>
      </c>
      <c r="AE1497" t="s">
        <v>398</v>
      </c>
      <c r="AF1497" s="75">
        <v>42803</v>
      </c>
      <c r="AH1497" t="s">
        <v>7847</v>
      </c>
      <c r="AI1497" t="s">
        <v>243</v>
      </c>
      <c r="AJ1497" t="s">
        <v>900</v>
      </c>
      <c r="AK1497" t="s">
        <v>243</v>
      </c>
      <c r="AL1497" t="s">
        <v>243</v>
      </c>
      <c r="AM1497" t="s">
        <v>243</v>
      </c>
      <c r="AN1497" t="s">
        <v>243</v>
      </c>
      <c r="AO1497" t="s">
        <v>243</v>
      </c>
      <c r="AP1497" t="s">
        <v>243</v>
      </c>
      <c r="AQ1497" t="s">
        <v>395</v>
      </c>
      <c r="AR1497" t="s">
        <v>243</v>
      </c>
      <c r="AS1497" t="s">
        <v>243</v>
      </c>
      <c r="AT1497" t="s">
        <v>243</v>
      </c>
      <c r="AU1497" t="s">
        <v>243</v>
      </c>
      <c r="AV1497" t="s">
        <v>243</v>
      </c>
      <c r="AW1497" t="s">
        <v>243</v>
      </c>
      <c r="AX1497">
        <v>0</v>
      </c>
      <c r="AY1497">
        <v>0</v>
      </c>
      <c r="AZ1497" t="s">
        <v>243</v>
      </c>
      <c r="BA1497" t="s">
        <v>424</v>
      </c>
      <c r="BB1497">
        <v>1010</v>
      </c>
      <c r="BC1497" t="s">
        <v>394</v>
      </c>
      <c r="BD1497" t="s">
        <v>393</v>
      </c>
    </row>
    <row r="1498" spans="1:56" x14ac:dyDescent="0.25">
      <c r="A1498">
        <v>1497</v>
      </c>
      <c r="B1498" t="s">
        <v>412</v>
      </c>
      <c r="C1498" t="s">
        <v>411</v>
      </c>
      <c r="D1498" t="s">
        <v>410</v>
      </c>
      <c r="E1498" t="s">
        <v>281</v>
      </c>
      <c r="F1498" t="s">
        <v>282</v>
      </c>
      <c r="G1498" t="s">
        <v>409</v>
      </c>
      <c r="H1498" t="s">
        <v>408</v>
      </c>
      <c r="I1498" t="s">
        <v>618</v>
      </c>
      <c r="J1498" s="75">
        <v>42651</v>
      </c>
      <c r="K1498" t="s">
        <v>903</v>
      </c>
      <c r="L1498" t="s">
        <v>405</v>
      </c>
      <c r="M1498" t="s">
        <v>455</v>
      </c>
      <c r="N1498" t="s">
        <v>454</v>
      </c>
      <c r="O1498">
        <v>0</v>
      </c>
      <c r="P1498" t="s">
        <v>402</v>
      </c>
      <c r="Q1498" t="s">
        <v>243</v>
      </c>
      <c r="R1498" t="s">
        <v>428</v>
      </c>
      <c r="S1498">
        <v>15578678</v>
      </c>
      <c r="T1498">
        <v>60.882350899999999</v>
      </c>
      <c r="U1498">
        <v>10.122063600000001</v>
      </c>
      <c r="V1498">
        <v>235366</v>
      </c>
      <c r="W1498">
        <v>6759533</v>
      </c>
      <c r="X1498" t="s">
        <v>7846</v>
      </c>
      <c r="Y1498" t="s">
        <v>399</v>
      </c>
      <c r="Z1498" t="s">
        <v>243</v>
      </c>
      <c r="AA1498" t="s">
        <v>398</v>
      </c>
      <c r="AB1498" t="s">
        <v>398</v>
      </c>
      <c r="AC1498" t="s">
        <v>398</v>
      </c>
      <c r="AD1498" t="s">
        <v>398</v>
      </c>
      <c r="AE1498" t="s">
        <v>398</v>
      </c>
      <c r="AF1498" s="75">
        <v>42803</v>
      </c>
      <c r="AH1498" t="s">
        <v>7845</v>
      </c>
      <c r="AI1498" t="s">
        <v>243</v>
      </c>
      <c r="AJ1498" t="s">
        <v>900</v>
      </c>
      <c r="AK1498" t="s">
        <v>243</v>
      </c>
      <c r="AL1498" t="s">
        <v>243</v>
      </c>
      <c r="AM1498" t="s">
        <v>243</v>
      </c>
      <c r="AN1498" t="s">
        <v>243</v>
      </c>
      <c r="AO1498" t="s">
        <v>243</v>
      </c>
      <c r="AP1498" t="s">
        <v>243</v>
      </c>
      <c r="AQ1498" t="s">
        <v>395</v>
      </c>
      <c r="AR1498" t="s">
        <v>243</v>
      </c>
      <c r="AS1498" t="s">
        <v>243</v>
      </c>
      <c r="AT1498" t="s">
        <v>243</v>
      </c>
      <c r="AU1498" t="s">
        <v>243</v>
      </c>
      <c r="AV1498" t="s">
        <v>243</v>
      </c>
      <c r="AW1498" t="s">
        <v>243</v>
      </c>
      <c r="AX1498">
        <v>0</v>
      </c>
      <c r="AY1498">
        <v>0</v>
      </c>
      <c r="AZ1498" t="s">
        <v>243</v>
      </c>
      <c r="BA1498" t="s">
        <v>424</v>
      </c>
      <c r="BB1498">
        <v>1010</v>
      </c>
      <c r="BC1498" t="s">
        <v>394</v>
      </c>
      <c r="BD1498" t="s">
        <v>393</v>
      </c>
    </row>
    <row r="1499" spans="1:56" x14ac:dyDescent="0.25">
      <c r="A1499">
        <v>1498</v>
      </c>
      <c r="B1499" t="s">
        <v>412</v>
      </c>
      <c r="C1499" t="s">
        <v>411</v>
      </c>
      <c r="D1499" t="s">
        <v>410</v>
      </c>
      <c r="E1499" t="s">
        <v>281</v>
      </c>
      <c r="F1499" t="s">
        <v>282</v>
      </c>
      <c r="G1499" t="s">
        <v>409</v>
      </c>
      <c r="H1499" t="s">
        <v>408</v>
      </c>
      <c r="I1499" t="s">
        <v>618</v>
      </c>
      <c r="J1499" s="75">
        <v>42651</v>
      </c>
      <c r="K1499" t="s">
        <v>903</v>
      </c>
      <c r="L1499" t="s">
        <v>405</v>
      </c>
      <c r="M1499" t="s">
        <v>455</v>
      </c>
      <c r="N1499" t="s">
        <v>454</v>
      </c>
      <c r="O1499">
        <v>0</v>
      </c>
      <c r="P1499" t="s">
        <v>402</v>
      </c>
      <c r="Q1499" t="s">
        <v>243</v>
      </c>
      <c r="R1499" t="s">
        <v>428</v>
      </c>
      <c r="S1499">
        <v>15578679</v>
      </c>
      <c r="T1499">
        <v>60.882404299999997</v>
      </c>
      <c r="U1499">
        <v>10.1218843</v>
      </c>
      <c r="V1499">
        <v>235357</v>
      </c>
      <c r="W1499">
        <v>6759540</v>
      </c>
      <c r="X1499" t="s">
        <v>7844</v>
      </c>
      <c r="Y1499" t="s">
        <v>399</v>
      </c>
      <c r="Z1499" t="s">
        <v>243</v>
      </c>
      <c r="AA1499" t="s">
        <v>398</v>
      </c>
      <c r="AB1499" t="s">
        <v>398</v>
      </c>
      <c r="AC1499" t="s">
        <v>398</v>
      </c>
      <c r="AD1499" t="s">
        <v>398</v>
      </c>
      <c r="AE1499" t="s">
        <v>398</v>
      </c>
      <c r="AF1499" s="75">
        <v>42803</v>
      </c>
      <c r="AH1499" t="s">
        <v>7843</v>
      </c>
      <c r="AI1499" t="s">
        <v>243</v>
      </c>
      <c r="AJ1499" t="s">
        <v>900</v>
      </c>
      <c r="AK1499" t="s">
        <v>243</v>
      </c>
      <c r="AL1499" t="s">
        <v>243</v>
      </c>
      <c r="AM1499" t="s">
        <v>243</v>
      </c>
      <c r="AN1499" t="s">
        <v>243</v>
      </c>
      <c r="AO1499" t="s">
        <v>243</v>
      </c>
      <c r="AP1499" t="s">
        <v>243</v>
      </c>
      <c r="AQ1499" t="s">
        <v>395</v>
      </c>
      <c r="AR1499" t="s">
        <v>243</v>
      </c>
      <c r="AS1499" t="s">
        <v>243</v>
      </c>
      <c r="AT1499" t="s">
        <v>243</v>
      </c>
      <c r="AU1499" t="s">
        <v>243</v>
      </c>
      <c r="AV1499" t="s">
        <v>243</v>
      </c>
      <c r="AW1499" t="s">
        <v>243</v>
      </c>
      <c r="AX1499">
        <v>0</v>
      </c>
      <c r="AY1499">
        <v>0</v>
      </c>
      <c r="AZ1499" t="s">
        <v>243</v>
      </c>
      <c r="BA1499" t="s">
        <v>424</v>
      </c>
      <c r="BB1499">
        <v>1010</v>
      </c>
      <c r="BC1499" t="s">
        <v>394</v>
      </c>
      <c r="BD1499" t="s">
        <v>393</v>
      </c>
    </row>
    <row r="1500" spans="1:56" x14ac:dyDescent="0.25">
      <c r="A1500">
        <v>1499</v>
      </c>
      <c r="B1500" t="s">
        <v>412</v>
      </c>
      <c r="C1500" t="s">
        <v>411</v>
      </c>
      <c r="D1500" t="s">
        <v>410</v>
      </c>
      <c r="E1500" t="s">
        <v>281</v>
      </c>
      <c r="F1500" t="s">
        <v>282</v>
      </c>
      <c r="G1500" t="s">
        <v>409</v>
      </c>
      <c r="H1500" t="s">
        <v>408</v>
      </c>
      <c r="I1500" t="s">
        <v>618</v>
      </c>
      <c r="J1500" s="75">
        <v>42651</v>
      </c>
      <c r="K1500" t="s">
        <v>903</v>
      </c>
      <c r="L1500" t="s">
        <v>405</v>
      </c>
      <c r="M1500" t="s">
        <v>455</v>
      </c>
      <c r="N1500" t="s">
        <v>454</v>
      </c>
      <c r="O1500">
        <v>0</v>
      </c>
      <c r="P1500" t="s">
        <v>402</v>
      </c>
      <c r="Q1500" t="s">
        <v>243</v>
      </c>
      <c r="R1500" t="s">
        <v>428</v>
      </c>
      <c r="S1500">
        <v>15578680</v>
      </c>
      <c r="T1500">
        <v>60.882412000000002</v>
      </c>
      <c r="U1500">
        <v>10.121866199999999</v>
      </c>
      <c r="V1500">
        <v>235356</v>
      </c>
      <c r="W1500">
        <v>6759541</v>
      </c>
      <c r="X1500" t="s">
        <v>7842</v>
      </c>
      <c r="Y1500" t="s">
        <v>399</v>
      </c>
      <c r="Z1500" t="s">
        <v>243</v>
      </c>
      <c r="AA1500" t="s">
        <v>398</v>
      </c>
      <c r="AB1500" t="s">
        <v>398</v>
      </c>
      <c r="AC1500" t="s">
        <v>398</v>
      </c>
      <c r="AD1500" t="s">
        <v>398</v>
      </c>
      <c r="AE1500" t="s">
        <v>398</v>
      </c>
      <c r="AF1500" s="75">
        <v>42803</v>
      </c>
      <c r="AH1500" t="s">
        <v>7841</v>
      </c>
      <c r="AI1500" t="s">
        <v>243</v>
      </c>
      <c r="AJ1500" t="s">
        <v>900</v>
      </c>
      <c r="AK1500" t="s">
        <v>243</v>
      </c>
      <c r="AL1500" t="s">
        <v>243</v>
      </c>
      <c r="AM1500" t="s">
        <v>243</v>
      </c>
      <c r="AN1500" t="s">
        <v>243</v>
      </c>
      <c r="AO1500" t="s">
        <v>243</v>
      </c>
      <c r="AP1500" t="s">
        <v>243</v>
      </c>
      <c r="AQ1500" t="s">
        <v>395</v>
      </c>
      <c r="AR1500" t="s">
        <v>243</v>
      </c>
      <c r="AS1500" t="s">
        <v>243</v>
      </c>
      <c r="AT1500" t="s">
        <v>243</v>
      </c>
      <c r="AU1500" t="s">
        <v>243</v>
      </c>
      <c r="AV1500" t="s">
        <v>243</v>
      </c>
      <c r="AW1500" t="s">
        <v>243</v>
      </c>
      <c r="AX1500">
        <v>0</v>
      </c>
      <c r="AY1500">
        <v>0</v>
      </c>
      <c r="AZ1500" t="s">
        <v>243</v>
      </c>
      <c r="BA1500" t="s">
        <v>424</v>
      </c>
      <c r="BB1500">
        <v>1010</v>
      </c>
      <c r="BC1500" t="s">
        <v>394</v>
      </c>
      <c r="BD1500" t="s">
        <v>393</v>
      </c>
    </row>
    <row r="1501" spans="1:56" x14ac:dyDescent="0.25">
      <c r="A1501">
        <v>1500</v>
      </c>
      <c r="B1501" t="s">
        <v>412</v>
      </c>
      <c r="C1501" t="s">
        <v>411</v>
      </c>
      <c r="D1501" t="s">
        <v>410</v>
      </c>
      <c r="E1501" t="s">
        <v>281</v>
      </c>
      <c r="F1501" t="s">
        <v>282</v>
      </c>
      <c r="G1501" t="s">
        <v>409</v>
      </c>
      <c r="H1501" t="s">
        <v>408</v>
      </c>
      <c r="I1501" t="s">
        <v>618</v>
      </c>
      <c r="J1501" s="75">
        <v>42651</v>
      </c>
      <c r="K1501" t="s">
        <v>903</v>
      </c>
      <c r="L1501" t="s">
        <v>405</v>
      </c>
      <c r="M1501" t="s">
        <v>455</v>
      </c>
      <c r="N1501" t="s">
        <v>454</v>
      </c>
      <c r="O1501">
        <v>0</v>
      </c>
      <c r="P1501" t="s">
        <v>402</v>
      </c>
      <c r="Q1501" t="s">
        <v>243</v>
      </c>
      <c r="R1501" t="s">
        <v>428</v>
      </c>
      <c r="S1501">
        <v>15578681</v>
      </c>
      <c r="T1501">
        <v>60.882377599999998</v>
      </c>
      <c r="U1501">
        <v>10.121767999999999</v>
      </c>
      <c r="V1501">
        <v>235350</v>
      </c>
      <c r="W1501">
        <v>6759537</v>
      </c>
      <c r="X1501" t="s">
        <v>7840</v>
      </c>
      <c r="Y1501" t="s">
        <v>399</v>
      </c>
      <c r="Z1501" t="s">
        <v>243</v>
      </c>
      <c r="AA1501" t="s">
        <v>398</v>
      </c>
      <c r="AB1501" t="s">
        <v>398</v>
      </c>
      <c r="AC1501" t="s">
        <v>398</v>
      </c>
      <c r="AD1501" t="s">
        <v>398</v>
      </c>
      <c r="AE1501" t="s">
        <v>398</v>
      </c>
      <c r="AF1501" s="75">
        <v>42803</v>
      </c>
      <c r="AH1501" t="s">
        <v>7839</v>
      </c>
      <c r="AI1501" t="s">
        <v>243</v>
      </c>
      <c r="AJ1501" t="s">
        <v>900</v>
      </c>
      <c r="AK1501" t="s">
        <v>243</v>
      </c>
      <c r="AL1501" t="s">
        <v>243</v>
      </c>
      <c r="AM1501" t="s">
        <v>243</v>
      </c>
      <c r="AN1501" t="s">
        <v>243</v>
      </c>
      <c r="AO1501" t="s">
        <v>243</v>
      </c>
      <c r="AP1501" t="s">
        <v>243</v>
      </c>
      <c r="AQ1501" t="s">
        <v>395</v>
      </c>
      <c r="AR1501" t="s">
        <v>243</v>
      </c>
      <c r="AS1501" t="s">
        <v>243</v>
      </c>
      <c r="AT1501" t="s">
        <v>243</v>
      </c>
      <c r="AU1501" t="s">
        <v>243</v>
      </c>
      <c r="AV1501" t="s">
        <v>243</v>
      </c>
      <c r="AW1501" t="s">
        <v>243</v>
      </c>
      <c r="AX1501">
        <v>0</v>
      </c>
      <c r="AY1501">
        <v>0</v>
      </c>
      <c r="AZ1501" t="s">
        <v>243</v>
      </c>
      <c r="BA1501" t="s">
        <v>424</v>
      </c>
      <c r="BB1501">
        <v>1010</v>
      </c>
      <c r="BC1501" t="s">
        <v>394</v>
      </c>
      <c r="BD1501" t="s">
        <v>393</v>
      </c>
    </row>
    <row r="1502" spans="1:56" x14ac:dyDescent="0.25">
      <c r="A1502">
        <v>1501</v>
      </c>
      <c r="B1502" t="s">
        <v>412</v>
      </c>
      <c r="C1502" t="s">
        <v>411</v>
      </c>
      <c r="D1502" t="s">
        <v>410</v>
      </c>
      <c r="E1502" t="s">
        <v>281</v>
      </c>
      <c r="F1502" t="s">
        <v>282</v>
      </c>
      <c r="G1502" t="s">
        <v>409</v>
      </c>
      <c r="H1502" t="s">
        <v>408</v>
      </c>
      <c r="I1502" t="s">
        <v>618</v>
      </c>
      <c r="J1502" s="75">
        <v>42651</v>
      </c>
      <c r="K1502" t="s">
        <v>903</v>
      </c>
      <c r="L1502" t="s">
        <v>405</v>
      </c>
      <c r="M1502" t="s">
        <v>455</v>
      </c>
      <c r="N1502" t="s">
        <v>454</v>
      </c>
      <c r="O1502">
        <v>0</v>
      </c>
      <c r="P1502" t="s">
        <v>402</v>
      </c>
      <c r="Q1502" t="s">
        <v>243</v>
      </c>
      <c r="R1502" t="s">
        <v>428</v>
      </c>
      <c r="S1502">
        <v>15578682</v>
      </c>
      <c r="T1502">
        <v>60.882389099999997</v>
      </c>
      <c r="U1502">
        <v>10.1215878</v>
      </c>
      <c r="V1502">
        <v>235341</v>
      </c>
      <c r="W1502">
        <v>6759540</v>
      </c>
      <c r="X1502" t="s">
        <v>7838</v>
      </c>
      <c r="Y1502" t="s">
        <v>399</v>
      </c>
      <c r="Z1502" t="s">
        <v>243</v>
      </c>
      <c r="AA1502" t="s">
        <v>398</v>
      </c>
      <c r="AB1502" t="s">
        <v>398</v>
      </c>
      <c r="AC1502" t="s">
        <v>398</v>
      </c>
      <c r="AD1502" t="s">
        <v>398</v>
      </c>
      <c r="AE1502" t="s">
        <v>398</v>
      </c>
      <c r="AF1502" s="75">
        <v>42803</v>
      </c>
      <c r="AH1502" t="s">
        <v>7837</v>
      </c>
      <c r="AI1502" t="s">
        <v>243</v>
      </c>
      <c r="AJ1502" t="s">
        <v>900</v>
      </c>
      <c r="AK1502" t="s">
        <v>243</v>
      </c>
      <c r="AL1502" t="s">
        <v>243</v>
      </c>
      <c r="AM1502" t="s">
        <v>243</v>
      </c>
      <c r="AN1502" t="s">
        <v>243</v>
      </c>
      <c r="AO1502" t="s">
        <v>243</v>
      </c>
      <c r="AP1502" t="s">
        <v>243</v>
      </c>
      <c r="AQ1502" t="s">
        <v>395</v>
      </c>
      <c r="AR1502" t="s">
        <v>243</v>
      </c>
      <c r="AS1502" t="s">
        <v>243</v>
      </c>
      <c r="AT1502" t="s">
        <v>243</v>
      </c>
      <c r="AU1502" t="s">
        <v>243</v>
      </c>
      <c r="AV1502" t="s">
        <v>243</v>
      </c>
      <c r="AW1502" t="s">
        <v>243</v>
      </c>
      <c r="AX1502">
        <v>0</v>
      </c>
      <c r="AY1502">
        <v>0</v>
      </c>
      <c r="AZ1502" t="s">
        <v>243</v>
      </c>
      <c r="BA1502" t="s">
        <v>424</v>
      </c>
      <c r="BB1502">
        <v>1010</v>
      </c>
      <c r="BC1502" t="s">
        <v>394</v>
      </c>
      <c r="BD1502" t="s">
        <v>393</v>
      </c>
    </row>
    <row r="1503" spans="1:56" x14ac:dyDescent="0.25">
      <c r="A1503">
        <v>1502</v>
      </c>
      <c r="B1503" t="s">
        <v>412</v>
      </c>
      <c r="C1503" t="s">
        <v>411</v>
      </c>
      <c r="D1503" t="s">
        <v>410</v>
      </c>
      <c r="E1503" t="s">
        <v>281</v>
      </c>
      <c r="F1503" t="s">
        <v>282</v>
      </c>
      <c r="G1503" t="s">
        <v>409</v>
      </c>
      <c r="H1503" t="s">
        <v>408</v>
      </c>
      <c r="I1503" t="s">
        <v>618</v>
      </c>
      <c r="J1503" s="75">
        <v>42651</v>
      </c>
      <c r="K1503" t="s">
        <v>903</v>
      </c>
      <c r="L1503" t="s">
        <v>405</v>
      </c>
      <c r="M1503" t="s">
        <v>455</v>
      </c>
      <c r="N1503" t="s">
        <v>454</v>
      </c>
      <c r="O1503">
        <v>0</v>
      </c>
      <c r="P1503" t="s">
        <v>402</v>
      </c>
      <c r="Q1503" t="s">
        <v>243</v>
      </c>
      <c r="R1503" t="s">
        <v>428</v>
      </c>
      <c r="S1503">
        <v>15578683</v>
      </c>
      <c r="T1503">
        <v>60.882476799999999</v>
      </c>
      <c r="U1503">
        <v>10.1215343</v>
      </c>
      <c r="V1503">
        <v>235338</v>
      </c>
      <c r="W1503">
        <v>6759549</v>
      </c>
      <c r="X1503" t="s">
        <v>7836</v>
      </c>
      <c r="Y1503" t="s">
        <v>399</v>
      </c>
      <c r="Z1503" t="s">
        <v>243</v>
      </c>
      <c r="AA1503" t="s">
        <v>398</v>
      </c>
      <c r="AB1503" t="s">
        <v>398</v>
      </c>
      <c r="AC1503" t="s">
        <v>398</v>
      </c>
      <c r="AD1503" t="s">
        <v>398</v>
      </c>
      <c r="AE1503" t="s">
        <v>398</v>
      </c>
      <c r="AF1503" s="75">
        <v>42803</v>
      </c>
      <c r="AH1503" t="s">
        <v>7835</v>
      </c>
      <c r="AI1503" t="s">
        <v>243</v>
      </c>
      <c r="AJ1503" t="s">
        <v>900</v>
      </c>
      <c r="AK1503" t="s">
        <v>243</v>
      </c>
      <c r="AL1503" t="s">
        <v>243</v>
      </c>
      <c r="AM1503" t="s">
        <v>243</v>
      </c>
      <c r="AN1503" t="s">
        <v>243</v>
      </c>
      <c r="AO1503" t="s">
        <v>243</v>
      </c>
      <c r="AP1503" t="s">
        <v>243</v>
      </c>
      <c r="AQ1503" t="s">
        <v>395</v>
      </c>
      <c r="AR1503" t="s">
        <v>243</v>
      </c>
      <c r="AS1503" t="s">
        <v>243</v>
      </c>
      <c r="AT1503" t="s">
        <v>243</v>
      </c>
      <c r="AU1503" t="s">
        <v>243</v>
      </c>
      <c r="AV1503" t="s">
        <v>243</v>
      </c>
      <c r="AW1503" t="s">
        <v>243</v>
      </c>
      <c r="AX1503">
        <v>0</v>
      </c>
      <c r="AY1503">
        <v>0</v>
      </c>
      <c r="AZ1503" t="s">
        <v>243</v>
      </c>
      <c r="BA1503" t="s">
        <v>424</v>
      </c>
      <c r="BB1503">
        <v>1010</v>
      </c>
      <c r="BC1503" t="s">
        <v>394</v>
      </c>
      <c r="BD1503" t="s">
        <v>393</v>
      </c>
    </row>
    <row r="1504" spans="1:56" x14ac:dyDescent="0.25">
      <c r="A1504">
        <v>1503</v>
      </c>
      <c r="B1504" t="s">
        <v>412</v>
      </c>
      <c r="C1504" t="s">
        <v>411</v>
      </c>
      <c r="D1504" t="s">
        <v>410</v>
      </c>
      <c r="E1504" t="s">
        <v>281</v>
      </c>
      <c r="F1504" t="s">
        <v>282</v>
      </c>
      <c r="G1504" t="s">
        <v>409</v>
      </c>
      <c r="H1504" t="s">
        <v>408</v>
      </c>
      <c r="I1504" t="s">
        <v>618</v>
      </c>
      <c r="J1504" s="75">
        <v>42651</v>
      </c>
      <c r="K1504" t="s">
        <v>903</v>
      </c>
      <c r="L1504" t="s">
        <v>405</v>
      </c>
      <c r="M1504" t="s">
        <v>455</v>
      </c>
      <c r="N1504" t="s">
        <v>454</v>
      </c>
      <c r="O1504">
        <v>0</v>
      </c>
      <c r="P1504" t="s">
        <v>402</v>
      </c>
      <c r="Q1504" t="s">
        <v>243</v>
      </c>
      <c r="R1504" t="s">
        <v>428</v>
      </c>
      <c r="S1504">
        <v>15578684</v>
      </c>
      <c r="T1504">
        <v>60.882316600000003</v>
      </c>
      <c r="U1504">
        <v>10.121696500000001</v>
      </c>
      <c r="V1504">
        <v>235346</v>
      </c>
      <c r="W1504">
        <v>6759531</v>
      </c>
      <c r="X1504" t="s">
        <v>7834</v>
      </c>
      <c r="Y1504" t="s">
        <v>399</v>
      </c>
      <c r="Z1504" t="s">
        <v>243</v>
      </c>
      <c r="AA1504" t="s">
        <v>398</v>
      </c>
      <c r="AB1504" t="s">
        <v>398</v>
      </c>
      <c r="AC1504" t="s">
        <v>398</v>
      </c>
      <c r="AD1504" t="s">
        <v>398</v>
      </c>
      <c r="AE1504" t="s">
        <v>398</v>
      </c>
      <c r="AF1504" s="75">
        <v>42803</v>
      </c>
      <c r="AH1504" t="s">
        <v>7833</v>
      </c>
      <c r="AI1504" t="s">
        <v>243</v>
      </c>
      <c r="AJ1504" t="s">
        <v>900</v>
      </c>
      <c r="AK1504" t="s">
        <v>243</v>
      </c>
      <c r="AL1504" t="s">
        <v>243</v>
      </c>
      <c r="AM1504" t="s">
        <v>243</v>
      </c>
      <c r="AN1504" t="s">
        <v>243</v>
      </c>
      <c r="AO1504" t="s">
        <v>243</v>
      </c>
      <c r="AP1504" t="s">
        <v>243</v>
      </c>
      <c r="AQ1504" t="s">
        <v>395</v>
      </c>
      <c r="AR1504" t="s">
        <v>243</v>
      </c>
      <c r="AS1504" t="s">
        <v>243</v>
      </c>
      <c r="AT1504" t="s">
        <v>243</v>
      </c>
      <c r="AU1504" t="s">
        <v>243</v>
      </c>
      <c r="AV1504" t="s">
        <v>243</v>
      </c>
      <c r="AW1504" t="s">
        <v>243</v>
      </c>
      <c r="AX1504">
        <v>0</v>
      </c>
      <c r="AY1504">
        <v>0</v>
      </c>
      <c r="AZ1504" t="s">
        <v>243</v>
      </c>
      <c r="BA1504" t="s">
        <v>424</v>
      </c>
      <c r="BB1504">
        <v>1010</v>
      </c>
      <c r="BC1504" t="s">
        <v>394</v>
      </c>
      <c r="BD1504" t="s">
        <v>393</v>
      </c>
    </row>
    <row r="1505" spans="1:56" x14ac:dyDescent="0.25">
      <c r="A1505">
        <v>1504</v>
      </c>
      <c r="B1505" t="s">
        <v>412</v>
      </c>
      <c r="C1505" t="s">
        <v>411</v>
      </c>
      <c r="D1505" t="s">
        <v>410</v>
      </c>
      <c r="E1505" t="s">
        <v>281</v>
      </c>
      <c r="F1505" t="s">
        <v>282</v>
      </c>
      <c r="G1505" t="s">
        <v>409</v>
      </c>
      <c r="H1505" t="s">
        <v>408</v>
      </c>
      <c r="I1505" t="s">
        <v>618</v>
      </c>
      <c r="J1505" s="75">
        <v>42651</v>
      </c>
      <c r="K1505" t="s">
        <v>903</v>
      </c>
      <c r="L1505" t="s">
        <v>405</v>
      </c>
      <c r="M1505" t="s">
        <v>455</v>
      </c>
      <c r="N1505" t="s">
        <v>454</v>
      </c>
      <c r="O1505">
        <v>0</v>
      </c>
      <c r="P1505" t="s">
        <v>402</v>
      </c>
      <c r="Q1505" t="s">
        <v>243</v>
      </c>
      <c r="R1505" t="s">
        <v>428</v>
      </c>
      <c r="S1505">
        <v>15578685</v>
      </c>
      <c r="T1505">
        <v>60.882270800000001</v>
      </c>
      <c r="U1505">
        <v>10.1218567</v>
      </c>
      <c r="V1505">
        <v>235354</v>
      </c>
      <c r="W1505">
        <v>6759525</v>
      </c>
      <c r="X1505" t="s">
        <v>7832</v>
      </c>
      <c r="Y1505" t="s">
        <v>399</v>
      </c>
      <c r="Z1505" t="s">
        <v>243</v>
      </c>
      <c r="AA1505" t="s">
        <v>398</v>
      </c>
      <c r="AB1505" t="s">
        <v>398</v>
      </c>
      <c r="AC1505" t="s">
        <v>398</v>
      </c>
      <c r="AD1505" t="s">
        <v>398</v>
      </c>
      <c r="AE1505" t="s">
        <v>398</v>
      </c>
      <c r="AF1505" s="75">
        <v>42803</v>
      </c>
      <c r="AH1505" t="s">
        <v>7831</v>
      </c>
      <c r="AI1505" t="s">
        <v>243</v>
      </c>
      <c r="AJ1505" t="s">
        <v>900</v>
      </c>
      <c r="AK1505" t="s">
        <v>243</v>
      </c>
      <c r="AL1505" t="s">
        <v>243</v>
      </c>
      <c r="AM1505" t="s">
        <v>243</v>
      </c>
      <c r="AN1505" t="s">
        <v>243</v>
      </c>
      <c r="AO1505" t="s">
        <v>243</v>
      </c>
      <c r="AP1505" t="s">
        <v>243</v>
      </c>
      <c r="AQ1505" t="s">
        <v>395</v>
      </c>
      <c r="AR1505" t="s">
        <v>243</v>
      </c>
      <c r="AS1505" t="s">
        <v>243</v>
      </c>
      <c r="AT1505" t="s">
        <v>243</v>
      </c>
      <c r="AU1505" t="s">
        <v>243</v>
      </c>
      <c r="AV1505" t="s">
        <v>243</v>
      </c>
      <c r="AW1505" t="s">
        <v>243</v>
      </c>
      <c r="AX1505">
        <v>0</v>
      </c>
      <c r="AY1505">
        <v>0</v>
      </c>
      <c r="AZ1505" t="s">
        <v>243</v>
      </c>
      <c r="BA1505" t="s">
        <v>424</v>
      </c>
      <c r="BB1505">
        <v>1010</v>
      </c>
      <c r="BC1505" t="s">
        <v>394</v>
      </c>
      <c r="BD1505" t="s">
        <v>393</v>
      </c>
    </row>
    <row r="1506" spans="1:56" x14ac:dyDescent="0.25">
      <c r="A1506">
        <v>1505</v>
      </c>
      <c r="B1506" t="s">
        <v>412</v>
      </c>
      <c r="C1506" t="s">
        <v>411</v>
      </c>
      <c r="D1506" t="s">
        <v>410</v>
      </c>
      <c r="E1506" t="s">
        <v>281</v>
      </c>
      <c r="F1506" t="s">
        <v>282</v>
      </c>
      <c r="G1506" t="s">
        <v>409</v>
      </c>
      <c r="H1506" t="s">
        <v>408</v>
      </c>
      <c r="I1506" t="s">
        <v>618</v>
      </c>
      <c r="J1506" s="75">
        <v>42651</v>
      </c>
      <c r="K1506" t="s">
        <v>903</v>
      </c>
      <c r="L1506" t="s">
        <v>405</v>
      </c>
      <c r="M1506" t="s">
        <v>455</v>
      </c>
      <c r="N1506" t="s">
        <v>454</v>
      </c>
      <c r="O1506">
        <v>0</v>
      </c>
      <c r="P1506" t="s">
        <v>402</v>
      </c>
      <c r="Q1506" t="s">
        <v>243</v>
      </c>
      <c r="R1506" t="s">
        <v>428</v>
      </c>
      <c r="S1506">
        <v>15578686</v>
      </c>
      <c r="T1506">
        <v>60.882286100000002</v>
      </c>
      <c r="U1506">
        <v>10.1220102</v>
      </c>
      <c r="V1506">
        <v>235363</v>
      </c>
      <c r="W1506">
        <v>6759526</v>
      </c>
      <c r="X1506" t="s">
        <v>7830</v>
      </c>
      <c r="Y1506" t="s">
        <v>399</v>
      </c>
      <c r="Z1506" t="s">
        <v>243</v>
      </c>
      <c r="AA1506" t="s">
        <v>398</v>
      </c>
      <c r="AB1506" t="s">
        <v>398</v>
      </c>
      <c r="AC1506" t="s">
        <v>398</v>
      </c>
      <c r="AD1506" t="s">
        <v>398</v>
      </c>
      <c r="AE1506" t="s">
        <v>398</v>
      </c>
      <c r="AF1506" s="75">
        <v>42803</v>
      </c>
      <c r="AH1506" t="s">
        <v>7829</v>
      </c>
      <c r="AI1506" t="s">
        <v>243</v>
      </c>
      <c r="AJ1506" t="s">
        <v>900</v>
      </c>
      <c r="AK1506" t="s">
        <v>243</v>
      </c>
      <c r="AL1506" t="s">
        <v>243</v>
      </c>
      <c r="AM1506" t="s">
        <v>243</v>
      </c>
      <c r="AN1506" t="s">
        <v>243</v>
      </c>
      <c r="AO1506" t="s">
        <v>243</v>
      </c>
      <c r="AP1506" t="s">
        <v>243</v>
      </c>
      <c r="AQ1506" t="s">
        <v>395</v>
      </c>
      <c r="AR1506" t="s">
        <v>243</v>
      </c>
      <c r="AS1506" t="s">
        <v>243</v>
      </c>
      <c r="AT1506" t="s">
        <v>243</v>
      </c>
      <c r="AU1506" t="s">
        <v>243</v>
      </c>
      <c r="AV1506" t="s">
        <v>243</v>
      </c>
      <c r="AW1506" t="s">
        <v>243</v>
      </c>
      <c r="AX1506">
        <v>0</v>
      </c>
      <c r="AY1506">
        <v>0</v>
      </c>
      <c r="AZ1506" t="s">
        <v>243</v>
      </c>
      <c r="BA1506" t="s">
        <v>424</v>
      </c>
      <c r="BB1506">
        <v>1010</v>
      </c>
      <c r="BC1506" t="s">
        <v>394</v>
      </c>
      <c r="BD1506" t="s">
        <v>393</v>
      </c>
    </row>
    <row r="1507" spans="1:56" x14ac:dyDescent="0.25">
      <c r="A1507">
        <v>1506</v>
      </c>
      <c r="B1507" t="s">
        <v>412</v>
      </c>
      <c r="C1507" t="s">
        <v>411</v>
      </c>
      <c r="D1507" t="s">
        <v>410</v>
      </c>
      <c r="E1507" t="s">
        <v>281</v>
      </c>
      <c r="F1507" t="s">
        <v>282</v>
      </c>
      <c r="G1507" t="s">
        <v>409</v>
      </c>
      <c r="H1507" t="s">
        <v>408</v>
      </c>
      <c r="I1507" t="s">
        <v>618</v>
      </c>
      <c r="J1507" s="75">
        <v>42651</v>
      </c>
      <c r="K1507" t="s">
        <v>903</v>
      </c>
      <c r="L1507" t="s">
        <v>405</v>
      </c>
      <c r="M1507" t="s">
        <v>455</v>
      </c>
      <c r="N1507" t="s">
        <v>454</v>
      </c>
      <c r="O1507">
        <v>0</v>
      </c>
      <c r="P1507" t="s">
        <v>402</v>
      </c>
      <c r="Q1507" t="s">
        <v>243</v>
      </c>
      <c r="R1507" t="s">
        <v>428</v>
      </c>
      <c r="S1507">
        <v>15578687</v>
      </c>
      <c r="T1507">
        <v>60.882205999999996</v>
      </c>
      <c r="U1507">
        <v>10.121965400000001</v>
      </c>
      <c r="V1507">
        <v>235360</v>
      </c>
      <c r="W1507">
        <v>6759518</v>
      </c>
      <c r="X1507" t="s">
        <v>7828</v>
      </c>
      <c r="Y1507" t="s">
        <v>399</v>
      </c>
      <c r="Z1507" t="s">
        <v>243</v>
      </c>
      <c r="AA1507" t="s">
        <v>398</v>
      </c>
      <c r="AB1507" t="s">
        <v>398</v>
      </c>
      <c r="AC1507" t="s">
        <v>398</v>
      </c>
      <c r="AD1507" t="s">
        <v>398</v>
      </c>
      <c r="AE1507" t="s">
        <v>398</v>
      </c>
      <c r="AF1507" s="75">
        <v>42803</v>
      </c>
      <c r="AH1507" t="s">
        <v>7827</v>
      </c>
      <c r="AI1507" t="s">
        <v>243</v>
      </c>
      <c r="AJ1507" t="s">
        <v>900</v>
      </c>
      <c r="AK1507" t="s">
        <v>243</v>
      </c>
      <c r="AL1507" t="s">
        <v>243</v>
      </c>
      <c r="AM1507" t="s">
        <v>243</v>
      </c>
      <c r="AN1507" t="s">
        <v>243</v>
      </c>
      <c r="AO1507" t="s">
        <v>243</v>
      </c>
      <c r="AP1507" t="s">
        <v>243</v>
      </c>
      <c r="AQ1507" t="s">
        <v>395</v>
      </c>
      <c r="AR1507" t="s">
        <v>243</v>
      </c>
      <c r="AS1507" t="s">
        <v>243</v>
      </c>
      <c r="AT1507" t="s">
        <v>243</v>
      </c>
      <c r="AU1507" t="s">
        <v>243</v>
      </c>
      <c r="AV1507" t="s">
        <v>243</v>
      </c>
      <c r="AW1507" t="s">
        <v>243</v>
      </c>
      <c r="AX1507">
        <v>0</v>
      </c>
      <c r="AY1507">
        <v>0</v>
      </c>
      <c r="AZ1507" t="s">
        <v>243</v>
      </c>
      <c r="BA1507" t="s">
        <v>424</v>
      </c>
      <c r="BB1507">
        <v>1010</v>
      </c>
      <c r="BC1507" t="s">
        <v>394</v>
      </c>
      <c r="BD1507" t="s">
        <v>393</v>
      </c>
    </row>
    <row r="1508" spans="1:56" x14ac:dyDescent="0.25">
      <c r="A1508">
        <v>1507</v>
      </c>
      <c r="B1508" t="s">
        <v>412</v>
      </c>
      <c r="C1508" t="s">
        <v>411</v>
      </c>
      <c r="D1508" t="s">
        <v>410</v>
      </c>
      <c r="E1508" t="s">
        <v>281</v>
      </c>
      <c r="F1508" t="s">
        <v>282</v>
      </c>
      <c r="G1508" t="s">
        <v>409</v>
      </c>
      <c r="H1508" t="s">
        <v>408</v>
      </c>
      <c r="I1508" t="s">
        <v>618</v>
      </c>
      <c r="J1508" s="75">
        <v>42651</v>
      </c>
      <c r="K1508" t="s">
        <v>903</v>
      </c>
      <c r="L1508" t="s">
        <v>405</v>
      </c>
      <c r="M1508" t="s">
        <v>455</v>
      </c>
      <c r="N1508" t="s">
        <v>454</v>
      </c>
      <c r="O1508">
        <v>0</v>
      </c>
      <c r="P1508" t="s">
        <v>402</v>
      </c>
      <c r="Q1508" t="s">
        <v>243</v>
      </c>
      <c r="R1508" t="s">
        <v>428</v>
      </c>
      <c r="S1508">
        <v>15578688</v>
      </c>
      <c r="T1508">
        <v>60.8822136</v>
      </c>
      <c r="U1508">
        <v>10.1221724</v>
      </c>
      <c r="V1508">
        <v>235371</v>
      </c>
      <c r="W1508">
        <v>6759518</v>
      </c>
      <c r="X1508" t="s">
        <v>7826</v>
      </c>
      <c r="Y1508" t="s">
        <v>399</v>
      </c>
      <c r="Z1508" t="s">
        <v>243</v>
      </c>
      <c r="AA1508" t="s">
        <v>398</v>
      </c>
      <c r="AB1508" t="s">
        <v>398</v>
      </c>
      <c r="AC1508" t="s">
        <v>398</v>
      </c>
      <c r="AD1508" t="s">
        <v>398</v>
      </c>
      <c r="AE1508" t="s">
        <v>398</v>
      </c>
      <c r="AF1508" s="75">
        <v>42803</v>
      </c>
      <c r="AH1508" t="s">
        <v>7825</v>
      </c>
      <c r="AI1508" t="s">
        <v>243</v>
      </c>
      <c r="AJ1508" t="s">
        <v>900</v>
      </c>
      <c r="AK1508" t="s">
        <v>243</v>
      </c>
      <c r="AL1508" t="s">
        <v>243</v>
      </c>
      <c r="AM1508" t="s">
        <v>243</v>
      </c>
      <c r="AN1508" t="s">
        <v>243</v>
      </c>
      <c r="AO1508" t="s">
        <v>243</v>
      </c>
      <c r="AP1508" t="s">
        <v>243</v>
      </c>
      <c r="AQ1508" t="s">
        <v>395</v>
      </c>
      <c r="AR1508" t="s">
        <v>243</v>
      </c>
      <c r="AS1508" t="s">
        <v>243</v>
      </c>
      <c r="AT1508" t="s">
        <v>243</v>
      </c>
      <c r="AU1508" t="s">
        <v>243</v>
      </c>
      <c r="AV1508" t="s">
        <v>243</v>
      </c>
      <c r="AW1508" t="s">
        <v>243</v>
      </c>
      <c r="AX1508">
        <v>0</v>
      </c>
      <c r="AY1508">
        <v>0</v>
      </c>
      <c r="AZ1508" t="s">
        <v>243</v>
      </c>
      <c r="BA1508" t="s">
        <v>424</v>
      </c>
      <c r="BB1508">
        <v>1010</v>
      </c>
      <c r="BC1508" t="s">
        <v>394</v>
      </c>
      <c r="BD1508" t="s">
        <v>393</v>
      </c>
    </row>
    <row r="1509" spans="1:56" x14ac:dyDescent="0.25">
      <c r="A1509">
        <v>1508</v>
      </c>
      <c r="B1509" t="s">
        <v>412</v>
      </c>
      <c r="C1509" t="s">
        <v>411</v>
      </c>
      <c r="D1509" t="s">
        <v>410</v>
      </c>
      <c r="E1509" t="s">
        <v>281</v>
      </c>
      <c r="F1509" t="s">
        <v>282</v>
      </c>
      <c r="G1509" t="s">
        <v>409</v>
      </c>
      <c r="H1509" t="s">
        <v>408</v>
      </c>
      <c r="I1509" t="s">
        <v>618</v>
      </c>
      <c r="J1509" s="75">
        <v>42651</v>
      </c>
      <c r="K1509" t="s">
        <v>903</v>
      </c>
      <c r="L1509" t="s">
        <v>405</v>
      </c>
      <c r="M1509" t="s">
        <v>455</v>
      </c>
      <c r="N1509" t="s">
        <v>454</v>
      </c>
      <c r="O1509">
        <v>0</v>
      </c>
      <c r="P1509" t="s">
        <v>402</v>
      </c>
      <c r="Q1509" t="s">
        <v>243</v>
      </c>
      <c r="R1509" t="s">
        <v>428</v>
      </c>
      <c r="S1509">
        <v>15578689</v>
      </c>
      <c r="T1509">
        <v>60.882224999999998</v>
      </c>
      <c r="U1509">
        <v>10.122136100000001</v>
      </c>
      <c r="V1509">
        <v>235369</v>
      </c>
      <c r="W1509">
        <v>6759519</v>
      </c>
      <c r="X1509" t="s">
        <v>7824</v>
      </c>
      <c r="Y1509" t="s">
        <v>399</v>
      </c>
      <c r="Z1509" t="s">
        <v>243</v>
      </c>
      <c r="AA1509" t="s">
        <v>398</v>
      </c>
      <c r="AB1509" t="s">
        <v>398</v>
      </c>
      <c r="AC1509" t="s">
        <v>398</v>
      </c>
      <c r="AD1509" t="s">
        <v>398</v>
      </c>
      <c r="AE1509" t="s">
        <v>398</v>
      </c>
      <c r="AF1509" s="75">
        <v>42803</v>
      </c>
      <c r="AH1509" t="s">
        <v>7823</v>
      </c>
      <c r="AI1509" t="s">
        <v>243</v>
      </c>
      <c r="AJ1509" t="s">
        <v>900</v>
      </c>
      <c r="AK1509" t="s">
        <v>243</v>
      </c>
      <c r="AL1509" t="s">
        <v>243</v>
      </c>
      <c r="AM1509" t="s">
        <v>243</v>
      </c>
      <c r="AN1509" t="s">
        <v>243</v>
      </c>
      <c r="AO1509" t="s">
        <v>243</v>
      </c>
      <c r="AP1509" t="s">
        <v>243</v>
      </c>
      <c r="AQ1509" t="s">
        <v>395</v>
      </c>
      <c r="AR1509" t="s">
        <v>243</v>
      </c>
      <c r="AS1509" t="s">
        <v>243</v>
      </c>
      <c r="AT1509" t="s">
        <v>243</v>
      </c>
      <c r="AU1509" t="s">
        <v>243</v>
      </c>
      <c r="AV1509" t="s">
        <v>243</v>
      </c>
      <c r="AW1509" t="s">
        <v>243</v>
      </c>
      <c r="AX1509">
        <v>0</v>
      </c>
      <c r="AY1509">
        <v>0</v>
      </c>
      <c r="AZ1509" t="s">
        <v>243</v>
      </c>
      <c r="BA1509" t="s">
        <v>424</v>
      </c>
      <c r="BB1509">
        <v>1010</v>
      </c>
      <c r="BC1509" t="s">
        <v>394</v>
      </c>
      <c r="BD1509" t="s">
        <v>393</v>
      </c>
    </row>
    <row r="1510" spans="1:56" x14ac:dyDescent="0.25">
      <c r="A1510">
        <v>1509</v>
      </c>
      <c r="B1510" t="s">
        <v>412</v>
      </c>
      <c r="C1510" t="s">
        <v>411</v>
      </c>
      <c r="D1510" t="s">
        <v>410</v>
      </c>
      <c r="E1510" t="s">
        <v>281</v>
      </c>
      <c r="F1510" t="s">
        <v>282</v>
      </c>
      <c r="G1510" t="s">
        <v>409</v>
      </c>
      <c r="H1510" t="s">
        <v>408</v>
      </c>
      <c r="I1510" t="s">
        <v>618</v>
      </c>
      <c r="J1510" s="75">
        <v>42651</v>
      </c>
      <c r="K1510" t="s">
        <v>903</v>
      </c>
      <c r="L1510" t="s">
        <v>405</v>
      </c>
      <c r="M1510" t="s">
        <v>455</v>
      </c>
      <c r="N1510" t="s">
        <v>454</v>
      </c>
      <c r="O1510">
        <v>0</v>
      </c>
      <c r="P1510" t="s">
        <v>402</v>
      </c>
      <c r="Q1510" t="s">
        <v>243</v>
      </c>
      <c r="R1510" t="s">
        <v>428</v>
      </c>
      <c r="S1510">
        <v>15578690</v>
      </c>
      <c r="T1510">
        <v>60.882205999999996</v>
      </c>
      <c r="U1510">
        <v>10.121911000000001</v>
      </c>
      <c r="V1510">
        <v>235357</v>
      </c>
      <c r="W1510">
        <v>6759518</v>
      </c>
      <c r="X1510" t="s">
        <v>7822</v>
      </c>
      <c r="Y1510" t="s">
        <v>399</v>
      </c>
      <c r="Z1510" t="s">
        <v>243</v>
      </c>
      <c r="AA1510" t="s">
        <v>398</v>
      </c>
      <c r="AB1510" t="s">
        <v>398</v>
      </c>
      <c r="AC1510" t="s">
        <v>398</v>
      </c>
      <c r="AD1510" t="s">
        <v>398</v>
      </c>
      <c r="AE1510" t="s">
        <v>398</v>
      </c>
      <c r="AF1510" s="75">
        <v>42803</v>
      </c>
      <c r="AH1510" t="s">
        <v>7821</v>
      </c>
      <c r="AI1510" t="s">
        <v>243</v>
      </c>
      <c r="AJ1510" t="s">
        <v>900</v>
      </c>
      <c r="AK1510" t="s">
        <v>243</v>
      </c>
      <c r="AL1510" t="s">
        <v>243</v>
      </c>
      <c r="AM1510" t="s">
        <v>243</v>
      </c>
      <c r="AN1510" t="s">
        <v>243</v>
      </c>
      <c r="AO1510" t="s">
        <v>243</v>
      </c>
      <c r="AP1510" t="s">
        <v>243</v>
      </c>
      <c r="AQ1510" t="s">
        <v>395</v>
      </c>
      <c r="AR1510" t="s">
        <v>243</v>
      </c>
      <c r="AS1510" t="s">
        <v>243</v>
      </c>
      <c r="AT1510" t="s">
        <v>243</v>
      </c>
      <c r="AU1510" t="s">
        <v>243</v>
      </c>
      <c r="AV1510" t="s">
        <v>243</v>
      </c>
      <c r="AW1510" t="s">
        <v>243</v>
      </c>
      <c r="AX1510">
        <v>0</v>
      </c>
      <c r="AY1510">
        <v>0</v>
      </c>
      <c r="AZ1510" t="s">
        <v>243</v>
      </c>
      <c r="BA1510" t="s">
        <v>424</v>
      </c>
      <c r="BB1510">
        <v>1010</v>
      </c>
      <c r="BC1510" t="s">
        <v>394</v>
      </c>
      <c r="BD1510" t="s">
        <v>393</v>
      </c>
    </row>
    <row r="1511" spans="1:56" x14ac:dyDescent="0.25">
      <c r="A1511">
        <v>1510</v>
      </c>
      <c r="B1511" t="s">
        <v>412</v>
      </c>
      <c r="C1511" t="s">
        <v>411</v>
      </c>
      <c r="D1511" t="s">
        <v>410</v>
      </c>
      <c r="E1511" t="s">
        <v>281</v>
      </c>
      <c r="F1511" t="s">
        <v>282</v>
      </c>
      <c r="G1511" t="s">
        <v>409</v>
      </c>
      <c r="H1511" t="s">
        <v>408</v>
      </c>
      <c r="I1511" t="s">
        <v>618</v>
      </c>
      <c r="J1511" s="75">
        <v>42651</v>
      </c>
      <c r="K1511" t="s">
        <v>903</v>
      </c>
      <c r="L1511" t="s">
        <v>405</v>
      </c>
      <c r="M1511" t="s">
        <v>455</v>
      </c>
      <c r="N1511" t="s">
        <v>454</v>
      </c>
      <c r="O1511">
        <v>0</v>
      </c>
      <c r="P1511" t="s">
        <v>402</v>
      </c>
      <c r="Q1511" t="s">
        <v>243</v>
      </c>
      <c r="R1511" t="s">
        <v>428</v>
      </c>
      <c r="S1511">
        <v>15578691</v>
      </c>
      <c r="T1511">
        <v>60.882148700000002</v>
      </c>
      <c r="U1511">
        <v>10.122018799999999</v>
      </c>
      <c r="V1511">
        <v>235362</v>
      </c>
      <c r="W1511">
        <v>6759511</v>
      </c>
      <c r="X1511" t="s">
        <v>7820</v>
      </c>
      <c r="Y1511" t="s">
        <v>399</v>
      </c>
      <c r="Z1511" t="s">
        <v>243</v>
      </c>
      <c r="AA1511" t="s">
        <v>398</v>
      </c>
      <c r="AB1511" t="s">
        <v>398</v>
      </c>
      <c r="AC1511" t="s">
        <v>398</v>
      </c>
      <c r="AD1511" t="s">
        <v>398</v>
      </c>
      <c r="AE1511" t="s">
        <v>398</v>
      </c>
      <c r="AF1511" s="75">
        <v>42803</v>
      </c>
      <c r="AH1511" t="s">
        <v>7819</v>
      </c>
      <c r="AI1511" t="s">
        <v>243</v>
      </c>
      <c r="AJ1511" t="s">
        <v>900</v>
      </c>
      <c r="AK1511" t="s">
        <v>243</v>
      </c>
      <c r="AL1511" t="s">
        <v>243</v>
      </c>
      <c r="AM1511" t="s">
        <v>243</v>
      </c>
      <c r="AN1511" t="s">
        <v>243</v>
      </c>
      <c r="AO1511" t="s">
        <v>243</v>
      </c>
      <c r="AP1511" t="s">
        <v>243</v>
      </c>
      <c r="AQ1511" t="s">
        <v>395</v>
      </c>
      <c r="AR1511" t="s">
        <v>243</v>
      </c>
      <c r="AS1511" t="s">
        <v>243</v>
      </c>
      <c r="AT1511" t="s">
        <v>243</v>
      </c>
      <c r="AU1511" t="s">
        <v>243</v>
      </c>
      <c r="AV1511" t="s">
        <v>243</v>
      </c>
      <c r="AW1511" t="s">
        <v>243</v>
      </c>
      <c r="AX1511">
        <v>0</v>
      </c>
      <c r="AY1511">
        <v>0</v>
      </c>
      <c r="AZ1511" t="s">
        <v>243</v>
      </c>
      <c r="BA1511" t="s">
        <v>424</v>
      </c>
      <c r="BB1511">
        <v>1010</v>
      </c>
      <c r="BC1511" t="s">
        <v>394</v>
      </c>
      <c r="BD1511" t="s">
        <v>393</v>
      </c>
    </row>
    <row r="1512" spans="1:56" x14ac:dyDescent="0.25">
      <c r="A1512">
        <v>1511</v>
      </c>
      <c r="B1512" t="s">
        <v>412</v>
      </c>
      <c r="C1512" t="s">
        <v>411</v>
      </c>
      <c r="D1512" t="s">
        <v>410</v>
      </c>
      <c r="E1512" t="s">
        <v>281</v>
      </c>
      <c r="F1512" t="s">
        <v>282</v>
      </c>
      <c r="G1512" t="s">
        <v>409</v>
      </c>
      <c r="H1512" t="s">
        <v>408</v>
      </c>
      <c r="I1512" t="s">
        <v>618</v>
      </c>
      <c r="J1512" s="75">
        <v>42651</v>
      </c>
      <c r="K1512" t="s">
        <v>903</v>
      </c>
      <c r="L1512" t="s">
        <v>405</v>
      </c>
      <c r="M1512" t="s">
        <v>455</v>
      </c>
      <c r="N1512" t="s">
        <v>454</v>
      </c>
      <c r="O1512">
        <v>0</v>
      </c>
      <c r="P1512" t="s">
        <v>402</v>
      </c>
      <c r="Q1512" t="s">
        <v>243</v>
      </c>
      <c r="R1512" t="s">
        <v>428</v>
      </c>
      <c r="S1512">
        <v>15578692</v>
      </c>
      <c r="T1512">
        <v>60.882133500000002</v>
      </c>
      <c r="U1512">
        <v>10.122036899999999</v>
      </c>
      <c r="V1512">
        <v>235363</v>
      </c>
      <c r="W1512">
        <v>6759509</v>
      </c>
      <c r="X1512" t="s">
        <v>7818</v>
      </c>
      <c r="Y1512" t="s">
        <v>399</v>
      </c>
      <c r="Z1512" t="s">
        <v>243</v>
      </c>
      <c r="AA1512" t="s">
        <v>398</v>
      </c>
      <c r="AB1512" t="s">
        <v>398</v>
      </c>
      <c r="AC1512" t="s">
        <v>398</v>
      </c>
      <c r="AD1512" t="s">
        <v>398</v>
      </c>
      <c r="AE1512" t="s">
        <v>398</v>
      </c>
      <c r="AF1512" s="75">
        <v>42803</v>
      </c>
      <c r="AH1512" t="s">
        <v>7817</v>
      </c>
      <c r="AI1512" t="s">
        <v>243</v>
      </c>
      <c r="AJ1512" t="s">
        <v>900</v>
      </c>
      <c r="AK1512" t="s">
        <v>243</v>
      </c>
      <c r="AL1512" t="s">
        <v>243</v>
      </c>
      <c r="AM1512" t="s">
        <v>243</v>
      </c>
      <c r="AN1512" t="s">
        <v>243</v>
      </c>
      <c r="AO1512" t="s">
        <v>243</v>
      </c>
      <c r="AP1512" t="s">
        <v>243</v>
      </c>
      <c r="AQ1512" t="s">
        <v>395</v>
      </c>
      <c r="AR1512" t="s">
        <v>243</v>
      </c>
      <c r="AS1512" t="s">
        <v>243</v>
      </c>
      <c r="AT1512" t="s">
        <v>243</v>
      </c>
      <c r="AU1512" t="s">
        <v>243</v>
      </c>
      <c r="AV1512" t="s">
        <v>243</v>
      </c>
      <c r="AW1512" t="s">
        <v>243</v>
      </c>
      <c r="AX1512">
        <v>0</v>
      </c>
      <c r="AY1512">
        <v>0</v>
      </c>
      <c r="AZ1512" t="s">
        <v>243</v>
      </c>
      <c r="BA1512" t="s">
        <v>424</v>
      </c>
      <c r="BB1512">
        <v>1010</v>
      </c>
      <c r="BC1512" t="s">
        <v>394</v>
      </c>
      <c r="BD1512" t="s">
        <v>393</v>
      </c>
    </row>
    <row r="1513" spans="1:56" x14ac:dyDescent="0.25">
      <c r="A1513">
        <v>1512</v>
      </c>
      <c r="B1513" t="s">
        <v>412</v>
      </c>
      <c r="C1513" t="s">
        <v>411</v>
      </c>
      <c r="D1513" t="s">
        <v>410</v>
      </c>
      <c r="E1513" t="s">
        <v>281</v>
      </c>
      <c r="F1513" t="s">
        <v>282</v>
      </c>
      <c r="G1513" t="s">
        <v>409</v>
      </c>
      <c r="H1513" t="s">
        <v>408</v>
      </c>
      <c r="I1513" t="s">
        <v>618</v>
      </c>
      <c r="J1513" s="75">
        <v>42651</v>
      </c>
      <c r="K1513" t="s">
        <v>903</v>
      </c>
      <c r="L1513" t="s">
        <v>405</v>
      </c>
      <c r="M1513" t="s">
        <v>455</v>
      </c>
      <c r="N1513" t="s">
        <v>454</v>
      </c>
      <c r="O1513">
        <v>0</v>
      </c>
      <c r="P1513" t="s">
        <v>402</v>
      </c>
      <c r="Q1513" t="s">
        <v>243</v>
      </c>
      <c r="R1513" t="s">
        <v>428</v>
      </c>
      <c r="S1513">
        <v>15578693</v>
      </c>
      <c r="T1513">
        <v>60.882148700000002</v>
      </c>
      <c r="U1513">
        <v>10.1223507</v>
      </c>
      <c r="V1513">
        <v>235380</v>
      </c>
      <c r="W1513">
        <v>6759510</v>
      </c>
      <c r="X1513" t="s">
        <v>7816</v>
      </c>
      <c r="Y1513" t="s">
        <v>399</v>
      </c>
      <c r="Z1513" t="s">
        <v>243</v>
      </c>
      <c r="AA1513" t="s">
        <v>398</v>
      </c>
      <c r="AB1513" t="s">
        <v>398</v>
      </c>
      <c r="AC1513" t="s">
        <v>398</v>
      </c>
      <c r="AD1513" t="s">
        <v>398</v>
      </c>
      <c r="AE1513" t="s">
        <v>398</v>
      </c>
      <c r="AF1513" s="75">
        <v>42803</v>
      </c>
      <c r="AH1513" t="s">
        <v>7815</v>
      </c>
      <c r="AI1513" t="s">
        <v>243</v>
      </c>
      <c r="AJ1513" t="s">
        <v>900</v>
      </c>
      <c r="AK1513" t="s">
        <v>243</v>
      </c>
      <c r="AL1513" t="s">
        <v>243</v>
      </c>
      <c r="AM1513" t="s">
        <v>243</v>
      </c>
      <c r="AN1513" t="s">
        <v>243</v>
      </c>
      <c r="AO1513" t="s">
        <v>243</v>
      </c>
      <c r="AP1513" t="s">
        <v>243</v>
      </c>
      <c r="AQ1513" t="s">
        <v>395</v>
      </c>
      <c r="AR1513" t="s">
        <v>243</v>
      </c>
      <c r="AS1513" t="s">
        <v>243</v>
      </c>
      <c r="AT1513" t="s">
        <v>243</v>
      </c>
      <c r="AU1513" t="s">
        <v>243</v>
      </c>
      <c r="AV1513" t="s">
        <v>243</v>
      </c>
      <c r="AW1513" t="s">
        <v>243</v>
      </c>
      <c r="AX1513">
        <v>0</v>
      </c>
      <c r="AY1513">
        <v>0</v>
      </c>
      <c r="AZ1513" t="s">
        <v>243</v>
      </c>
      <c r="BA1513" t="s">
        <v>424</v>
      </c>
      <c r="BB1513">
        <v>1010</v>
      </c>
      <c r="BC1513" t="s">
        <v>394</v>
      </c>
      <c r="BD1513" t="s">
        <v>393</v>
      </c>
    </row>
    <row r="1514" spans="1:56" x14ac:dyDescent="0.25">
      <c r="A1514">
        <v>1513</v>
      </c>
      <c r="B1514" t="s">
        <v>412</v>
      </c>
      <c r="C1514" t="s">
        <v>411</v>
      </c>
      <c r="D1514" t="s">
        <v>410</v>
      </c>
      <c r="E1514" t="s">
        <v>281</v>
      </c>
      <c r="F1514" t="s">
        <v>282</v>
      </c>
      <c r="G1514" t="s">
        <v>409</v>
      </c>
      <c r="H1514" t="s">
        <v>408</v>
      </c>
      <c r="I1514" t="s">
        <v>618</v>
      </c>
      <c r="J1514" s="75">
        <v>42651</v>
      </c>
      <c r="K1514" t="s">
        <v>903</v>
      </c>
      <c r="L1514" t="s">
        <v>405</v>
      </c>
      <c r="M1514" t="s">
        <v>455</v>
      </c>
      <c r="N1514" t="s">
        <v>454</v>
      </c>
      <c r="O1514">
        <v>0</v>
      </c>
      <c r="P1514" t="s">
        <v>402</v>
      </c>
      <c r="Q1514" t="s">
        <v>243</v>
      </c>
      <c r="R1514" t="s">
        <v>428</v>
      </c>
      <c r="S1514">
        <v>15578694</v>
      </c>
      <c r="T1514">
        <v>60.882255600000001</v>
      </c>
      <c r="U1514">
        <v>10.1225758</v>
      </c>
      <c r="V1514">
        <v>235393</v>
      </c>
      <c r="W1514">
        <v>6759520</v>
      </c>
      <c r="X1514" t="s">
        <v>7814</v>
      </c>
      <c r="Y1514" t="s">
        <v>399</v>
      </c>
      <c r="Z1514" t="s">
        <v>243</v>
      </c>
      <c r="AA1514" t="s">
        <v>398</v>
      </c>
      <c r="AB1514" t="s">
        <v>398</v>
      </c>
      <c r="AC1514" t="s">
        <v>398</v>
      </c>
      <c r="AD1514" t="s">
        <v>398</v>
      </c>
      <c r="AE1514" t="s">
        <v>398</v>
      </c>
      <c r="AF1514" s="75">
        <v>42803</v>
      </c>
      <c r="AH1514" t="s">
        <v>7813</v>
      </c>
      <c r="AI1514" t="s">
        <v>243</v>
      </c>
      <c r="AJ1514" t="s">
        <v>900</v>
      </c>
      <c r="AK1514" t="s">
        <v>243</v>
      </c>
      <c r="AL1514" t="s">
        <v>243</v>
      </c>
      <c r="AM1514" t="s">
        <v>243</v>
      </c>
      <c r="AN1514" t="s">
        <v>243</v>
      </c>
      <c r="AO1514" t="s">
        <v>243</v>
      </c>
      <c r="AP1514" t="s">
        <v>243</v>
      </c>
      <c r="AQ1514" t="s">
        <v>395</v>
      </c>
      <c r="AR1514" t="s">
        <v>243</v>
      </c>
      <c r="AS1514" t="s">
        <v>243</v>
      </c>
      <c r="AT1514" t="s">
        <v>243</v>
      </c>
      <c r="AU1514" t="s">
        <v>243</v>
      </c>
      <c r="AV1514" t="s">
        <v>243</v>
      </c>
      <c r="AW1514" t="s">
        <v>243</v>
      </c>
      <c r="AX1514">
        <v>0</v>
      </c>
      <c r="AY1514">
        <v>0</v>
      </c>
      <c r="AZ1514" t="s">
        <v>243</v>
      </c>
      <c r="BA1514" t="s">
        <v>424</v>
      </c>
      <c r="BB1514">
        <v>1010</v>
      </c>
      <c r="BC1514" t="s">
        <v>394</v>
      </c>
      <c r="BD1514" t="s">
        <v>393</v>
      </c>
    </row>
    <row r="1515" spans="1:56" x14ac:dyDescent="0.25">
      <c r="A1515">
        <v>1514</v>
      </c>
      <c r="B1515" t="s">
        <v>412</v>
      </c>
      <c r="C1515" t="s">
        <v>411</v>
      </c>
      <c r="D1515" t="s">
        <v>410</v>
      </c>
      <c r="E1515" t="s">
        <v>281</v>
      </c>
      <c r="F1515" t="s">
        <v>282</v>
      </c>
      <c r="G1515" t="s">
        <v>409</v>
      </c>
      <c r="H1515" t="s">
        <v>408</v>
      </c>
      <c r="I1515" t="s">
        <v>618</v>
      </c>
      <c r="J1515" s="75">
        <v>42651</v>
      </c>
      <c r="K1515" t="s">
        <v>903</v>
      </c>
      <c r="L1515" t="s">
        <v>405</v>
      </c>
      <c r="M1515" t="s">
        <v>455</v>
      </c>
      <c r="N1515" t="s">
        <v>454</v>
      </c>
      <c r="O1515">
        <v>0</v>
      </c>
      <c r="P1515" t="s">
        <v>402</v>
      </c>
      <c r="Q1515" t="s">
        <v>243</v>
      </c>
      <c r="R1515" t="s">
        <v>428</v>
      </c>
      <c r="S1515">
        <v>15578695</v>
      </c>
      <c r="T1515">
        <v>60.882408099999999</v>
      </c>
      <c r="U1515">
        <v>10.1227474</v>
      </c>
      <c r="V1515">
        <v>235404</v>
      </c>
      <c r="W1515">
        <v>6759537</v>
      </c>
      <c r="X1515" t="s">
        <v>7812</v>
      </c>
      <c r="Y1515" t="s">
        <v>399</v>
      </c>
      <c r="Z1515" t="s">
        <v>243</v>
      </c>
      <c r="AA1515" t="s">
        <v>398</v>
      </c>
      <c r="AB1515" t="s">
        <v>398</v>
      </c>
      <c r="AC1515" t="s">
        <v>398</v>
      </c>
      <c r="AD1515" t="s">
        <v>398</v>
      </c>
      <c r="AE1515" t="s">
        <v>398</v>
      </c>
      <c r="AF1515" s="75">
        <v>42803</v>
      </c>
      <c r="AH1515" t="s">
        <v>7811</v>
      </c>
      <c r="AI1515" t="s">
        <v>243</v>
      </c>
      <c r="AJ1515" t="s">
        <v>900</v>
      </c>
      <c r="AK1515" t="s">
        <v>243</v>
      </c>
      <c r="AL1515" t="s">
        <v>243</v>
      </c>
      <c r="AM1515" t="s">
        <v>243</v>
      </c>
      <c r="AN1515" t="s">
        <v>243</v>
      </c>
      <c r="AO1515" t="s">
        <v>243</v>
      </c>
      <c r="AP1515" t="s">
        <v>243</v>
      </c>
      <c r="AQ1515" t="s">
        <v>395</v>
      </c>
      <c r="AR1515" t="s">
        <v>243</v>
      </c>
      <c r="AS1515" t="s">
        <v>243</v>
      </c>
      <c r="AT1515" t="s">
        <v>243</v>
      </c>
      <c r="AU1515" t="s">
        <v>243</v>
      </c>
      <c r="AV1515" t="s">
        <v>243</v>
      </c>
      <c r="AW1515" t="s">
        <v>243</v>
      </c>
      <c r="AX1515">
        <v>0</v>
      </c>
      <c r="AY1515">
        <v>0</v>
      </c>
      <c r="AZ1515" t="s">
        <v>243</v>
      </c>
      <c r="BA1515" t="s">
        <v>424</v>
      </c>
      <c r="BB1515">
        <v>1010</v>
      </c>
      <c r="BC1515" t="s">
        <v>394</v>
      </c>
      <c r="BD1515" t="s">
        <v>393</v>
      </c>
    </row>
    <row r="1516" spans="1:56" x14ac:dyDescent="0.25">
      <c r="A1516">
        <v>1515</v>
      </c>
      <c r="B1516" t="s">
        <v>412</v>
      </c>
      <c r="C1516" t="s">
        <v>411</v>
      </c>
      <c r="D1516" t="s">
        <v>410</v>
      </c>
      <c r="E1516" t="s">
        <v>281</v>
      </c>
      <c r="F1516" t="s">
        <v>282</v>
      </c>
      <c r="G1516" t="s">
        <v>409</v>
      </c>
      <c r="H1516" t="s">
        <v>408</v>
      </c>
      <c r="I1516" t="s">
        <v>618</v>
      </c>
      <c r="J1516" s="75">
        <v>42651</v>
      </c>
      <c r="K1516" t="s">
        <v>903</v>
      </c>
      <c r="L1516" t="s">
        <v>405</v>
      </c>
      <c r="M1516" t="s">
        <v>455</v>
      </c>
      <c r="N1516" t="s">
        <v>454</v>
      </c>
      <c r="O1516">
        <v>0</v>
      </c>
      <c r="P1516" t="s">
        <v>402</v>
      </c>
      <c r="Q1516" t="s">
        <v>243</v>
      </c>
      <c r="R1516" t="s">
        <v>428</v>
      </c>
      <c r="S1516">
        <v>15578697</v>
      </c>
      <c r="T1516">
        <v>60.882408099999999</v>
      </c>
      <c r="U1516">
        <v>10.1225042</v>
      </c>
      <c r="V1516">
        <v>235390</v>
      </c>
      <c r="W1516">
        <v>6759538</v>
      </c>
      <c r="X1516" t="s">
        <v>7809</v>
      </c>
      <c r="Y1516" t="s">
        <v>399</v>
      </c>
      <c r="Z1516" t="s">
        <v>243</v>
      </c>
      <c r="AA1516" t="s">
        <v>398</v>
      </c>
      <c r="AB1516" t="s">
        <v>398</v>
      </c>
      <c r="AC1516" t="s">
        <v>398</v>
      </c>
      <c r="AD1516" t="s">
        <v>398</v>
      </c>
      <c r="AE1516" t="s">
        <v>398</v>
      </c>
      <c r="AF1516" s="75">
        <v>42803</v>
      </c>
      <c r="AH1516" t="s">
        <v>7810</v>
      </c>
      <c r="AI1516" t="s">
        <v>243</v>
      </c>
      <c r="AJ1516" t="s">
        <v>900</v>
      </c>
      <c r="AK1516" t="s">
        <v>243</v>
      </c>
      <c r="AL1516" t="s">
        <v>243</v>
      </c>
      <c r="AM1516" t="s">
        <v>243</v>
      </c>
      <c r="AN1516" t="s">
        <v>243</v>
      </c>
      <c r="AO1516" t="s">
        <v>243</v>
      </c>
      <c r="AP1516" t="s">
        <v>243</v>
      </c>
      <c r="AQ1516" t="s">
        <v>395</v>
      </c>
      <c r="AR1516" t="s">
        <v>243</v>
      </c>
      <c r="AS1516" t="s">
        <v>243</v>
      </c>
      <c r="AT1516" t="s">
        <v>243</v>
      </c>
      <c r="AU1516" t="s">
        <v>243</v>
      </c>
      <c r="AV1516" t="s">
        <v>243</v>
      </c>
      <c r="AW1516" t="s">
        <v>243</v>
      </c>
      <c r="AX1516">
        <v>0</v>
      </c>
      <c r="AY1516">
        <v>0</v>
      </c>
      <c r="AZ1516" t="s">
        <v>243</v>
      </c>
      <c r="BA1516" t="s">
        <v>424</v>
      </c>
      <c r="BB1516">
        <v>1010</v>
      </c>
      <c r="BC1516" t="s">
        <v>394</v>
      </c>
      <c r="BD1516" t="s">
        <v>393</v>
      </c>
    </row>
    <row r="1517" spans="1:56" x14ac:dyDescent="0.25">
      <c r="A1517">
        <v>1516</v>
      </c>
      <c r="B1517" t="s">
        <v>412</v>
      </c>
      <c r="C1517" t="s">
        <v>411</v>
      </c>
      <c r="D1517" t="s">
        <v>410</v>
      </c>
      <c r="E1517" t="s">
        <v>281</v>
      </c>
      <c r="F1517" t="s">
        <v>282</v>
      </c>
      <c r="G1517" t="s">
        <v>409</v>
      </c>
      <c r="H1517" t="s">
        <v>408</v>
      </c>
      <c r="I1517" t="s">
        <v>618</v>
      </c>
      <c r="J1517" s="75">
        <v>42651</v>
      </c>
      <c r="K1517" t="s">
        <v>903</v>
      </c>
      <c r="L1517" t="s">
        <v>405</v>
      </c>
      <c r="M1517" t="s">
        <v>455</v>
      </c>
      <c r="N1517" t="s">
        <v>454</v>
      </c>
      <c r="O1517">
        <v>0</v>
      </c>
      <c r="P1517" t="s">
        <v>402</v>
      </c>
      <c r="Q1517" t="s">
        <v>243</v>
      </c>
      <c r="R1517" t="s">
        <v>428</v>
      </c>
      <c r="S1517">
        <v>15578698</v>
      </c>
      <c r="T1517">
        <v>60.882408099999999</v>
      </c>
      <c r="U1517">
        <v>10.1225042</v>
      </c>
      <c r="V1517">
        <v>235390</v>
      </c>
      <c r="W1517">
        <v>6759538</v>
      </c>
      <c r="X1517" t="s">
        <v>7809</v>
      </c>
      <c r="Y1517" t="s">
        <v>399</v>
      </c>
      <c r="Z1517" t="s">
        <v>243</v>
      </c>
      <c r="AA1517" t="s">
        <v>398</v>
      </c>
      <c r="AB1517" t="s">
        <v>398</v>
      </c>
      <c r="AC1517" t="s">
        <v>398</v>
      </c>
      <c r="AD1517" t="s">
        <v>398</v>
      </c>
      <c r="AE1517" t="s">
        <v>398</v>
      </c>
      <c r="AF1517" s="75">
        <v>42803</v>
      </c>
      <c r="AH1517" t="s">
        <v>7808</v>
      </c>
      <c r="AI1517" t="s">
        <v>243</v>
      </c>
      <c r="AJ1517" t="s">
        <v>900</v>
      </c>
      <c r="AK1517" t="s">
        <v>243</v>
      </c>
      <c r="AL1517" t="s">
        <v>243</v>
      </c>
      <c r="AM1517" t="s">
        <v>243</v>
      </c>
      <c r="AN1517" t="s">
        <v>243</v>
      </c>
      <c r="AO1517" t="s">
        <v>243</v>
      </c>
      <c r="AP1517" t="s">
        <v>243</v>
      </c>
      <c r="AQ1517" t="s">
        <v>395</v>
      </c>
      <c r="AR1517" t="s">
        <v>243</v>
      </c>
      <c r="AS1517" t="s">
        <v>243</v>
      </c>
      <c r="AT1517" t="s">
        <v>243</v>
      </c>
      <c r="AU1517" t="s">
        <v>243</v>
      </c>
      <c r="AV1517" t="s">
        <v>243</v>
      </c>
      <c r="AW1517" t="s">
        <v>243</v>
      </c>
      <c r="AX1517">
        <v>0</v>
      </c>
      <c r="AY1517">
        <v>0</v>
      </c>
      <c r="AZ1517" t="s">
        <v>243</v>
      </c>
      <c r="BA1517" t="s">
        <v>424</v>
      </c>
      <c r="BB1517">
        <v>1010</v>
      </c>
      <c r="BC1517" t="s">
        <v>394</v>
      </c>
      <c r="BD1517" t="s">
        <v>393</v>
      </c>
    </row>
    <row r="1518" spans="1:56" x14ac:dyDescent="0.25">
      <c r="A1518">
        <v>1517</v>
      </c>
      <c r="B1518" t="s">
        <v>412</v>
      </c>
      <c r="C1518" t="s">
        <v>411</v>
      </c>
      <c r="D1518" t="s">
        <v>410</v>
      </c>
      <c r="E1518" t="s">
        <v>281</v>
      </c>
      <c r="F1518" t="s">
        <v>282</v>
      </c>
      <c r="G1518" t="s">
        <v>409</v>
      </c>
      <c r="H1518" t="s">
        <v>408</v>
      </c>
      <c r="I1518" t="s">
        <v>618</v>
      </c>
      <c r="J1518" s="75">
        <v>42651</v>
      </c>
      <c r="K1518" t="s">
        <v>903</v>
      </c>
      <c r="L1518" t="s">
        <v>405</v>
      </c>
      <c r="M1518" t="s">
        <v>455</v>
      </c>
      <c r="N1518" t="s">
        <v>454</v>
      </c>
      <c r="O1518">
        <v>0</v>
      </c>
      <c r="P1518" t="s">
        <v>402</v>
      </c>
      <c r="Q1518" t="s">
        <v>243</v>
      </c>
      <c r="R1518" t="s">
        <v>428</v>
      </c>
      <c r="S1518">
        <v>15578699</v>
      </c>
      <c r="T1518">
        <v>60.882446299999998</v>
      </c>
      <c r="U1518">
        <v>10.122396500000001</v>
      </c>
      <c r="V1518">
        <v>235385</v>
      </c>
      <c r="W1518">
        <v>6759543</v>
      </c>
      <c r="X1518" t="s">
        <v>7807</v>
      </c>
      <c r="Y1518" t="s">
        <v>399</v>
      </c>
      <c r="Z1518" t="s">
        <v>243</v>
      </c>
      <c r="AA1518" t="s">
        <v>398</v>
      </c>
      <c r="AB1518" t="s">
        <v>398</v>
      </c>
      <c r="AC1518" t="s">
        <v>398</v>
      </c>
      <c r="AD1518" t="s">
        <v>398</v>
      </c>
      <c r="AE1518" t="s">
        <v>398</v>
      </c>
      <c r="AF1518" s="75">
        <v>42803</v>
      </c>
      <c r="AH1518" t="s">
        <v>7806</v>
      </c>
      <c r="AI1518" t="s">
        <v>243</v>
      </c>
      <c r="AJ1518" t="s">
        <v>900</v>
      </c>
      <c r="AK1518" t="s">
        <v>243</v>
      </c>
      <c r="AL1518" t="s">
        <v>243</v>
      </c>
      <c r="AM1518" t="s">
        <v>243</v>
      </c>
      <c r="AN1518" t="s">
        <v>243</v>
      </c>
      <c r="AO1518" t="s">
        <v>243</v>
      </c>
      <c r="AP1518" t="s">
        <v>243</v>
      </c>
      <c r="AQ1518" t="s">
        <v>395</v>
      </c>
      <c r="AR1518" t="s">
        <v>243</v>
      </c>
      <c r="AS1518" t="s">
        <v>243</v>
      </c>
      <c r="AT1518" t="s">
        <v>243</v>
      </c>
      <c r="AU1518" t="s">
        <v>243</v>
      </c>
      <c r="AV1518" t="s">
        <v>243</v>
      </c>
      <c r="AW1518" t="s">
        <v>243</v>
      </c>
      <c r="AX1518">
        <v>0</v>
      </c>
      <c r="AY1518">
        <v>0</v>
      </c>
      <c r="AZ1518" t="s">
        <v>243</v>
      </c>
      <c r="BA1518" t="s">
        <v>424</v>
      </c>
      <c r="BB1518">
        <v>1010</v>
      </c>
      <c r="BC1518" t="s">
        <v>394</v>
      </c>
      <c r="BD1518" t="s">
        <v>393</v>
      </c>
    </row>
    <row r="1519" spans="1:56" x14ac:dyDescent="0.25">
      <c r="A1519">
        <v>1518</v>
      </c>
      <c r="B1519" t="s">
        <v>412</v>
      </c>
      <c r="C1519" t="s">
        <v>411</v>
      </c>
      <c r="D1519" t="s">
        <v>410</v>
      </c>
      <c r="E1519" t="s">
        <v>281</v>
      </c>
      <c r="F1519" t="s">
        <v>282</v>
      </c>
      <c r="G1519" t="s">
        <v>409</v>
      </c>
      <c r="H1519" t="s">
        <v>408</v>
      </c>
      <c r="I1519" t="s">
        <v>618</v>
      </c>
      <c r="J1519" s="75">
        <v>42651</v>
      </c>
      <c r="K1519" t="s">
        <v>903</v>
      </c>
      <c r="L1519" t="s">
        <v>405</v>
      </c>
      <c r="M1519" t="s">
        <v>455</v>
      </c>
      <c r="N1519" t="s">
        <v>454</v>
      </c>
      <c r="O1519">
        <v>0</v>
      </c>
      <c r="P1519" t="s">
        <v>402</v>
      </c>
      <c r="Q1519" t="s">
        <v>243</v>
      </c>
      <c r="R1519" t="s">
        <v>428</v>
      </c>
      <c r="S1519">
        <v>15578700</v>
      </c>
      <c r="T1519">
        <v>60.882595100000003</v>
      </c>
      <c r="U1519">
        <v>10.1224594</v>
      </c>
      <c r="V1519">
        <v>235390</v>
      </c>
      <c r="W1519">
        <v>6759559</v>
      </c>
      <c r="X1519" t="s">
        <v>7805</v>
      </c>
      <c r="Y1519" t="s">
        <v>399</v>
      </c>
      <c r="Z1519" t="s">
        <v>243</v>
      </c>
      <c r="AA1519" t="s">
        <v>398</v>
      </c>
      <c r="AB1519" t="s">
        <v>398</v>
      </c>
      <c r="AC1519" t="s">
        <v>398</v>
      </c>
      <c r="AD1519" t="s">
        <v>398</v>
      </c>
      <c r="AE1519" t="s">
        <v>398</v>
      </c>
      <c r="AF1519" s="75">
        <v>42803</v>
      </c>
      <c r="AH1519" t="s">
        <v>7804</v>
      </c>
      <c r="AI1519" t="s">
        <v>243</v>
      </c>
      <c r="AJ1519" t="s">
        <v>900</v>
      </c>
      <c r="AK1519" t="s">
        <v>243</v>
      </c>
      <c r="AL1519" t="s">
        <v>243</v>
      </c>
      <c r="AM1519" t="s">
        <v>243</v>
      </c>
      <c r="AN1519" t="s">
        <v>243</v>
      </c>
      <c r="AO1519" t="s">
        <v>243</v>
      </c>
      <c r="AP1519" t="s">
        <v>243</v>
      </c>
      <c r="AQ1519" t="s">
        <v>395</v>
      </c>
      <c r="AR1519" t="s">
        <v>243</v>
      </c>
      <c r="AS1519" t="s">
        <v>243</v>
      </c>
      <c r="AT1519" t="s">
        <v>243</v>
      </c>
      <c r="AU1519" t="s">
        <v>243</v>
      </c>
      <c r="AV1519" t="s">
        <v>243</v>
      </c>
      <c r="AW1519" t="s">
        <v>243</v>
      </c>
      <c r="AX1519">
        <v>0</v>
      </c>
      <c r="AY1519">
        <v>0</v>
      </c>
      <c r="AZ1519" t="s">
        <v>243</v>
      </c>
      <c r="BA1519" t="s">
        <v>424</v>
      </c>
      <c r="BB1519">
        <v>1010</v>
      </c>
      <c r="BC1519" t="s">
        <v>394</v>
      </c>
      <c r="BD1519" t="s">
        <v>393</v>
      </c>
    </row>
    <row r="1520" spans="1:56" x14ac:dyDescent="0.25">
      <c r="A1520">
        <v>1519</v>
      </c>
      <c r="B1520" t="s">
        <v>412</v>
      </c>
      <c r="C1520" t="s">
        <v>411</v>
      </c>
      <c r="D1520" t="s">
        <v>410</v>
      </c>
      <c r="E1520" t="s">
        <v>281</v>
      </c>
      <c r="F1520" t="s">
        <v>282</v>
      </c>
      <c r="G1520" t="s">
        <v>409</v>
      </c>
      <c r="H1520" t="s">
        <v>408</v>
      </c>
      <c r="I1520" t="s">
        <v>618</v>
      </c>
      <c r="J1520" s="75">
        <v>42651</v>
      </c>
      <c r="K1520" t="s">
        <v>903</v>
      </c>
      <c r="L1520" t="s">
        <v>405</v>
      </c>
      <c r="M1520" t="s">
        <v>455</v>
      </c>
      <c r="N1520" t="s">
        <v>454</v>
      </c>
      <c r="O1520">
        <v>0</v>
      </c>
      <c r="P1520" t="s">
        <v>402</v>
      </c>
      <c r="Q1520" t="s">
        <v>243</v>
      </c>
      <c r="R1520" t="s">
        <v>428</v>
      </c>
      <c r="S1520">
        <v>15578701</v>
      </c>
      <c r="T1520">
        <v>60.882675200000001</v>
      </c>
      <c r="U1520">
        <v>10.122792199999999</v>
      </c>
      <c r="V1520">
        <v>235408</v>
      </c>
      <c r="W1520">
        <v>6759566</v>
      </c>
      <c r="X1520" t="s">
        <v>7803</v>
      </c>
      <c r="Y1520" t="s">
        <v>399</v>
      </c>
      <c r="Z1520" t="s">
        <v>243</v>
      </c>
      <c r="AA1520" t="s">
        <v>398</v>
      </c>
      <c r="AB1520" t="s">
        <v>398</v>
      </c>
      <c r="AC1520" t="s">
        <v>398</v>
      </c>
      <c r="AD1520" t="s">
        <v>398</v>
      </c>
      <c r="AE1520" t="s">
        <v>398</v>
      </c>
      <c r="AF1520" s="75">
        <v>42803</v>
      </c>
      <c r="AH1520" t="s">
        <v>7802</v>
      </c>
      <c r="AI1520" t="s">
        <v>243</v>
      </c>
      <c r="AJ1520" t="s">
        <v>900</v>
      </c>
      <c r="AK1520" t="s">
        <v>243</v>
      </c>
      <c r="AL1520" t="s">
        <v>243</v>
      </c>
      <c r="AM1520" t="s">
        <v>243</v>
      </c>
      <c r="AN1520" t="s">
        <v>243</v>
      </c>
      <c r="AO1520" t="s">
        <v>243</v>
      </c>
      <c r="AP1520" t="s">
        <v>243</v>
      </c>
      <c r="AQ1520" t="s">
        <v>395</v>
      </c>
      <c r="AR1520" t="s">
        <v>243</v>
      </c>
      <c r="AS1520" t="s">
        <v>243</v>
      </c>
      <c r="AT1520" t="s">
        <v>243</v>
      </c>
      <c r="AU1520" t="s">
        <v>243</v>
      </c>
      <c r="AV1520" t="s">
        <v>243</v>
      </c>
      <c r="AW1520" t="s">
        <v>243</v>
      </c>
      <c r="AX1520">
        <v>0</v>
      </c>
      <c r="AY1520">
        <v>0</v>
      </c>
      <c r="AZ1520" t="s">
        <v>243</v>
      </c>
      <c r="BA1520" t="s">
        <v>424</v>
      </c>
      <c r="BB1520">
        <v>1010</v>
      </c>
      <c r="BC1520" t="s">
        <v>394</v>
      </c>
      <c r="BD1520" t="s">
        <v>393</v>
      </c>
    </row>
    <row r="1521" spans="1:56" x14ac:dyDescent="0.25">
      <c r="A1521">
        <v>1520</v>
      </c>
      <c r="B1521" t="s">
        <v>412</v>
      </c>
      <c r="C1521" t="s">
        <v>411</v>
      </c>
      <c r="D1521" t="s">
        <v>410</v>
      </c>
      <c r="E1521" t="s">
        <v>281</v>
      </c>
      <c r="F1521" t="s">
        <v>282</v>
      </c>
      <c r="G1521" t="s">
        <v>409</v>
      </c>
      <c r="H1521" t="s">
        <v>408</v>
      </c>
      <c r="I1521" t="s">
        <v>618</v>
      </c>
      <c r="J1521" s="75">
        <v>42651</v>
      </c>
      <c r="K1521" t="s">
        <v>903</v>
      </c>
      <c r="L1521" t="s">
        <v>405</v>
      </c>
      <c r="M1521" t="s">
        <v>455</v>
      </c>
      <c r="N1521" t="s">
        <v>454</v>
      </c>
      <c r="O1521">
        <v>0</v>
      </c>
      <c r="P1521" t="s">
        <v>402</v>
      </c>
      <c r="Q1521" t="s">
        <v>243</v>
      </c>
      <c r="R1521" t="s">
        <v>428</v>
      </c>
      <c r="S1521">
        <v>15578702</v>
      </c>
      <c r="T1521">
        <v>60.882495900000002</v>
      </c>
      <c r="U1521">
        <v>10.1228447</v>
      </c>
      <c r="V1521">
        <v>235410</v>
      </c>
      <c r="W1521">
        <v>6759546</v>
      </c>
      <c r="X1521" t="s">
        <v>7801</v>
      </c>
      <c r="Y1521" t="s">
        <v>399</v>
      </c>
      <c r="Z1521" t="s">
        <v>243</v>
      </c>
      <c r="AA1521" t="s">
        <v>398</v>
      </c>
      <c r="AB1521" t="s">
        <v>398</v>
      </c>
      <c r="AC1521" t="s">
        <v>398</v>
      </c>
      <c r="AD1521" t="s">
        <v>398</v>
      </c>
      <c r="AE1521" t="s">
        <v>398</v>
      </c>
      <c r="AF1521" s="75">
        <v>42803</v>
      </c>
      <c r="AH1521" t="s">
        <v>7800</v>
      </c>
      <c r="AI1521" t="s">
        <v>243</v>
      </c>
      <c r="AJ1521" t="s">
        <v>900</v>
      </c>
      <c r="AK1521" t="s">
        <v>243</v>
      </c>
      <c r="AL1521" t="s">
        <v>243</v>
      </c>
      <c r="AM1521" t="s">
        <v>243</v>
      </c>
      <c r="AN1521" t="s">
        <v>243</v>
      </c>
      <c r="AO1521" t="s">
        <v>243</v>
      </c>
      <c r="AP1521" t="s">
        <v>243</v>
      </c>
      <c r="AQ1521" t="s">
        <v>395</v>
      </c>
      <c r="AR1521" t="s">
        <v>243</v>
      </c>
      <c r="AS1521" t="s">
        <v>243</v>
      </c>
      <c r="AT1521" t="s">
        <v>243</v>
      </c>
      <c r="AU1521" t="s">
        <v>243</v>
      </c>
      <c r="AV1521" t="s">
        <v>243</v>
      </c>
      <c r="AW1521" t="s">
        <v>243</v>
      </c>
      <c r="AX1521">
        <v>0</v>
      </c>
      <c r="AY1521">
        <v>0</v>
      </c>
      <c r="AZ1521" t="s">
        <v>243</v>
      </c>
      <c r="BA1521" t="s">
        <v>424</v>
      </c>
      <c r="BB1521">
        <v>1010</v>
      </c>
      <c r="BC1521" t="s">
        <v>394</v>
      </c>
      <c r="BD1521" t="s">
        <v>393</v>
      </c>
    </row>
    <row r="1522" spans="1:56" x14ac:dyDescent="0.25">
      <c r="A1522">
        <v>1521</v>
      </c>
      <c r="B1522" t="s">
        <v>412</v>
      </c>
      <c r="C1522" t="s">
        <v>411</v>
      </c>
      <c r="D1522" t="s">
        <v>410</v>
      </c>
      <c r="E1522" t="s">
        <v>281</v>
      </c>
      <c r="F1522" t="s">
        <v>282</v>
      </c>
      <c r="G1522" t="s">
        <v>409</v>
      </c>
      <c r="H1522" t="s">
        <v>408</v>
      </c>
      <c r="I1522" t="s">
        <v>618</v>
      </c>
      <c r="J1522" s="75">
        <v>42651</v>
      </c>
      <c r="K1522" t="s">
        <v>903</v>
      </c>
      <c r="L1522" t="s">
        <v>405</v>
      </c>
      <c r="M1522" t="s">
        <v>455</v>
      </c>
      <c r="N1522" t="s">
        <v>454</v>
      </c>
      <c r="O1522">
        <v>0</v>
      </c>
      <c r="P1522" t="s">
        <v>402</v>
      </c>
      <c r="Q1522" t="s">
        <v>243</v>
      </c>
      <c r="R1522" t="s">
        <v>428</v>
      </c>
      <c r="S1522">
        <v>15578703</v>
      </c>
      <c r="T1522">
        <v>60.8825073</v>
      </c>
      <c r="U1522">
        <v>10.122530899999999</v>
      </c>
      <c r="V1522">
        <v>235393</v>
      </c>
      <c r="W1522">
        <v>6759549</v>
      </c>
      <c r="X1522" t="s">
        <v>7799</v>
      </c>
      <c r="Y1522" t="s">
        <v>399</v>
      </c>
      <c r="Z1522" t="s">
        <v>243</v>
      </c>
      <c r="AA1522" t="s">
        <v>398</v>
      </c>
      <c r="AB1522" t="s">
        <v>398</v>
      </c>
      <c r="AC1522" t="s">
        <v>398</v>
      </c>
      <c r="AD1522" t="s">
        <v>398</v>
      </c>
      <c r="AE1522" t="s">
        <v>398</v>
      </c>
      <c r="AF1522" s="75">
        <v>42803</v>
      </c>
      <c r="AH1522" t="s">
        <v>7798</v>
      </c>
      <c r="AI1522" t="s">
        <v>243</v>
      </c>
      <c r="AJ1522" t="s">
        <v>900</v>
      </c>
      <c r="AK1522" t="s">
        <v>243</v>
      </c>
      <c r="AL1522" t="s">
        <v>243</v>
      </c>
      <c r="AM1522" t="s">
        <v>243</v>
      </c>
      <c r="AN1522" t="s">
        <v>243</v>
      </c>
      <c r="AO1522" t="s">
        <v>243</v>
      </c>
      <c r="AP1522" t="s">
        <v>243</v>
      </c>
      <c r="AQ1522" t="s">
        <v>395</v>
      </c>
      <c r="AR1522" t="s">
        <v>243</v>
      </c>
      <c r="AS1522" t="s">
        <v>243</v>
      </c>
      <c r="AT1522" t="s">
        <v>243</v>
      </c>
      <c r="AU1522" t="s">
        <v>243</v>
      </c>
      <c r="AV1522" t="s">
        <v>243</v>
      </c>
      <c r="AW1522" t="s">
        <v>243</v>
      </c>
      <c r="AX1522">
        <v>0</v>
      </c>
      <c r="AY1522">
        <v>0</v>
      </c>
      <c r="AZ1522" t="s">
        <v>243</v>
      </c>
      <c r="BA1522" t="s">
        <v>424</v>
      </c>
      <c r="BB1522">
        <v>1010</v>
      </c>
      <c r="BC1522" t="s">
        <v>394</v>
      </c>
      <c r="BD1522" t="s">
        <v>393</v>
      </c>
    </row>
    <row r="1523" spans="1:56" x14ac:dyDescent="0.25">
      <c r="A1523">
        <v>1522</v>
      </c>
      <c r="B1523" t="s">
        <v>412</v>
      </c>
      <c r="C1523" t="s">
        <v>411</v>
      </c>
      <c r="D1523" t="s">
        <v>410</v>
      </c>
      <c r="E1523" t="s">
        <v>281</v>
      </c>
      <c r="F1523" t="s">
        <v>282</v>
      </c>
      <c r="G1523" t="s">
        <v>409</v>
      </c>
      <c r="H1523" t="s">
        <v>408</v>
      </c>
      <c r="I1523" t="s">
        <v>618</v>
      </c>
      <c r="J1523" s="75">
        <v>42651</v>
      </c>
      <c r="K1523" t="s">
        <v>903</v>
      </c>
      <c r="L1523" t="s">
        <v>405</v>
      </c>
      <c r="M1523" t="s">
        <v>455</v>
      </c>
      <c r="N1523" t="s">
        <v>454</v>
      </c>
      <c r="O1523">
        <v>0</v>
      </c>
      <c r="P1523" t="s">
        <v>402</v>
      </c>
      <c r="Q1523" t="s">
        <v>243</v>
      </c>
      <c r="R1523" t="s">
        <v>428</v>
      </c>
      <c r="S1523">
        <v>15578704</v>
      </c>
      <c r="T1523">
        <v>60.882442500000003</v>
      </c>
      <c r="U1523">
        <v>10.122854200000001</v>
      </c>
      <c r="V1523">
        <v>235410</v>
      </c>
      <c r="W1523">
        <v>6759540</v>
      </c>
      <c r="X1523" t="s">
        <v>7797</v>
      </c>
      <c r="Y1523" t="s">
        <v>399</v>
      </c>
      <c r="Z1523" t="s">
        <v>243</v>
      </c>
      <c r="AA1523" t="s">
        <v>398</v>
      </c>
      <c r="AB1523" t="s">
        <v>398</v>
      </c>
      <c r="AC1523" t="s">
        <v>398</v>
      </c>
      <c r="AD1523" t="s">
        <v>398</v>
      </c>
      <c r="AE1523" t="s">
        <v>398</v>
      </c>
      <c r="AF1523" s="75">
        <v>42803</v>
      </c>
      <c r="AH1523" t="s">
        <v>7796</v>
      </c>
      <c r="AI1523" t="s">
        <v>243</v>
      </c>
      <c r="AJ1523" t="s">
        <v>900</v>
      </c>
      <c r="AK1523" t="s">
        <v>243</v>
      </c>
      <c r="AL1523" t="s">
        <v>243</v>
      </c>
      <c r="AM1523" t="s">
        <v>243</v>
      </c>
      <c r="AN1523" t="s">
        <v>243</v>
      </c>
      <c r="AO1523" t="s">
        <v>243</v>
      </c>
      <c r="AP1523" t="s">
        <v>243</v>
      </c>
      <c r="AQ1523" t="s">
        <v>395</v>
      </c>
      <c r="AR1523" t="s">
        <v>243</v>
      </c>
      <c r="AS1523" t="s">
        <v>243</v>
      </c>
      <c r="AT1523" t="s">
        <v>243</v>
      </c>
      <c r="AU1523" t="s">
        <v>243</v>
      </c>
      <c r="AV1523" t="s">
        <v>243</v>
      </c>
      <c r="AW1523" t="s">
        <v>243</v>
      </c>
      <c r="AX1523">
        <v>0</v>
      </c>
      <c r="AY1523">
        <v>0</v>
      </c>
      <c r="AZ1523" t="s">
        <v>243</v>
      </c>
      <c r="BA1523" t="s">
        <v>424</v>
      </c>
      <c r="BB1523">
        <v>1010</v>
      </c>
      <c r="BC1523" t="s">
        <v>394</v>
      </c>
      <c r="BD1523" t="s">
        <v>393</v>
      </c>
    </row>
    <row r="1524" spans="1:56" x14ac:dyDescent="0.25">
      <c r="A1524">
        <v>1523</v>
      </c>
      <c r="B1524" t="s">
        <v>412</v>
      </c>
      <c r="C1524" t="s">
        <v>411</v>
      </c>
      <c r="D1524" t="s">
        <v>410</v>
      </c>
      <c r="E1524" t="s">
        <v>281</v>
      </c>
      <c r="F1524" t="s">
        <v>282</v>
      </c>
      <c r="G1524" t="s">
        <v>409</v>
      </c>
      <c r="H1524" t="s">
        <v>408</v>
      </c>
      <c r="I1524" t="s">
        <v>618</v>
      </c>
      <c r="J1524" s="75">
        <v>42651</v>
      </c>
      <c r="K1524" t="s">
        <v>903</v>
      </c>
      <c r="L1524" t="s">
        <v>405</v>
      </c>
      <c r="M1524" t="s">
        <v>455</v>
      </c>
      <c r="N1524" t="s">
        <v>454</v>
      </c>
      <c r="O1524">
        <v>0</v>
      </c>
      <c r="P1524" t="s">
        <v>402</v>
      </c>
      <c r="Q1524" t="s">
        <v>243</v>
      </c>
      <c r="R1524" t="s">
        <v>428</v>
      </c>
      <c r="S1524">
        <v>15578705</v>
      </c>
      <c r="T1524">
        <v>60.882495900000002</v>
      </c>
      <c r="U1524">
        <v>10.123006800000001</v>
      </c>
      <c r="V1524">
        <v>235418</v>
      </c>
      <c r="W1524">
        <v>6759545</v>
      </c>
      <c r="X1524" t="s">
        <v>7795</v>
      </c>
      <c r="Y1524" t="s">
        <v>399</v>
      </c>
      <c r="Z1524" t="s">
        <v>243</v>
      </c>
      <c r="AA1524" t="s">
        <v>398</v>
      </c>
      <c r="AB1524" t="s">
        <v>398</v>
      </c>
      <c r="AC1524" t="s">
        <v>398</v>
      </c>
      <c r="AD1524" t="s">
        <v>398</v>
      </c>
      <c r="AE1524" t="s">
        <v>398</v>
      </c>
      <c r="AF1524" s="75">
        <v>42803</v>
      </c>
      <c r="AH1524" t="s">
        <v>7794</v>
      </c>
      <c r="AI1524" t="s">
        <v>243</v>
      </c>
      <c r="AJ1524" t="s">
        <v>900</v>
      </c>
      <c r="AK1524" t="s">
        <v>243</v>
      </c>
      <c r="AL1524" t="s">
        <v>243</v>
      </c>
      <c r="AM1524" t="s">
        <v>243</v>
      </c>
      <c r="AN1524" t="s">
        <v>243</v>
      </c>
      <c r="AO1524" t="s">
        <v>243</v>
      </c>
      <c r="AP1524" t="s">
        <v>243</v>
      </c>
      <c r="AQ1524" t="s">
        <v>395</v>
      </c>
      <c r="AR1524" t="s">
        <v>243</v>
      </c>
      <c r="AS1524" t="s">
        <v>243</v>
      </c>
      <c r="AT1524" t="s">
        <v>243</v>
      </c>
      <c r="AU1524" t="s">
        <v>243</v>
      </c>
      <c r="AV1524" t="s">
        <v>243</v>
      </c>
      <c r="AW1524" t="s">
        <v>243</v>
      </c>
      <c r="AX1524">
        <v>0</v>
      </c>
      <c r="AY1524">
        <v>0</v>
      </c>
      <c r="AZ1524" t="s">
        <v>243</v>
      </c>
      <c r="BA1524" t="s">
        <v>424</v>
      </c>
      <c r="BB1524">
        <v>1010</v>
      </c>
      <c r="BC1524" t="s">
        <v>394</v>
      </c>
      <c r="BD1524" t="s">
        <v>393</v>
      </c>
    </row>
    <row r="1525" spans="1:56" x14ac:dyDescent="0.25">
      <c r="A1525">
        <v>1524</v>
      </c>
      <c r="B1525" t="s">
        <v>412</v>
      </c>
      <c r="C1525" t="s">
        <v>411</v>
      </c>
      <c r="D1525" t="s">
        <v>410</v>
      </c>
      <c r="E1525" t="s">
        <v>281</v>
      </c>
      <c r="F1525" t="s">
        <v>282</v>
      </c>
      <c r="G1525" t="s">
        <v>409</v>
      </c>
      <c r="H1525" t="s">
        <v>408</v>
      </c>
      <c r="I1525" t="s">
        <v>618</v>
      </c>
      <c r="J1525" s="75">
        <v>42651</v>
      </c>
      <c r="K1525" t="s">
        <v>903</v>
      </c>
      <c r="L1525" t="s">
        <v>405</v>
      </c>
      <c r="M1525" t="s">
        <v>455</v>
      </c>
      <c r="N1525" t="s">
        <v>454</v>
      </c>
      <c r="O1525">
        <v>0</v>
      </c>
      <c r="P1525" t="s">
        <v>402</v>
      </c>
      <c r="Q1525" t="s">
        <v>243</v>
      </c>
      <c r="R1525" t="s">
        <v>428</v>
      </c>
      <c r="S1525">
        <v>15578706</v>
      </c>
      <c r="T1525">
        <v>60.882392899999999</v>
      </c>
      <c r="U1525">
        <v>10.122836100000001</v>
      </c>
      <c r="V1525">
        <v>235408</v>
      </c>
      <c r="W1525">
        <v>6759535</v>
      </c>
      <c r="X1525" t="s">
        <v>7793</v>
      </c>
      <c r="Y1525" t="s">
        <v>399</v>
      </c>
      <c r="Z1525" t="s">
        <v>243</v>
      </c>
      <c r="AA1525" t="s">
        <v>398</v>
      </c>
      <c r="AB1525" t="s">
        <v>398</v>
      </c>
      <c r="AC1525" t="s">
        <v>398</v>
      </c>
      <c r="AD1525" t="s">
        <v>398</v>
      </c>
      <c r="AE1525" t="s">
        <v>398</v>
      </c>
      <c r="AF1525" s="75">
        <v>42803</v>
      </c>
      <c r="AH1525" t="s">
        <v>7792</v>
      </c>
      <c r="AI1525" t="s">
        <v>243</v>
      </c>
      <c r="AJ1525" t="s">
        <v>900</v>
      </c>
      <c r="AK1525" t="s">
        <v>243</v>
      </c>
      <c r="AL1525" t="s">
        <v>243</v>
      </c>
      <c r="AM1525" t="s">
        <v>243</v>
      </c>
      <c r="AN1525" t="s">
        <v>243</v>
      </c>
      <c r="AO1525" t="s">
        <v>243</v>
      </c>
      <c r="AP1525" t="s">
        <v>243</v>
      </c>
      <c r="AQ1525" t="s">
        <v>395</v>
      </c>
      <c r="AR1525" t="s">
        <v>243</v>
      </c>
      <c r="AS1525" t="s">
        <v>243</v>
      </c>
      <c r="AT1525" t="s">
        <v>243</v>
      </c>
      <c r="AU1525" t="s">
        <v>243</v>
      </c>
      <c r="AV1525" t="s">
        <v>243</v>
      </c>
      <c r="AW1525" t="s">
        <v>243</v>
      </c>
      <c r="AX1525">
        <v>0</v>
      </c>
      <c r="AY1525">
        <v>0</v>
      </c>
      <c r="AZ1525" t="s">
        <v>243</v>
      </c>
      <c r="BA1525" t="s">
        <v>424</v>
      </c>
      <c r="BB1525">
        <v>1010</v>
      </c>
      <c r="BC1525" t="s">
        <v>394</v>
      </c>
      <c r="BD1525" t="s">
        <v>393</v>
      </c>
    </row>
    <row r="1526" spans="1:56" x14ac:dyDescent="0.25">
      <c r="A1526">
        <v>1525</v>
      </c>
      <c r="B1526" t="s">
        <v>412</v>
      </c>
      <c r="C1526" t="s">
        <v>411</v>
      </c>
      <c r="D1526" t="s">
        <v>410</v>
      </c>
      <c r="E1526" t="s">
        <v>281</v>
      </c>
      <c r="F1526" t="s">
        <v>282</v>
      </c>
      <c r="G1526" t="s">
        <v>409</v>
      </c>
      <c r="H1526" t="s">
        <v>408</v>
      </c>
      <c r="I1526" t="s">
        <v>618</v>
      </c>
      <c r="J1526" s="75">
        <v>42651</v>
      </c>
      <c r="K1526" t="s">
        <v>903</v>
      </c>
      <c r="L1526" t="s">
        <v>405</v>
      </c>
      <c r="M1526" t="s">
        <v>455</v>
      </c>
      <c r="N1526" t="s">
        <v>454</v>
      </c>
      <c r="O1526">
        <v>0</v>
      </c>
      <c r="P1526" t="s">
        <v>402</v>
      </c>
      <c r="Q1526" t="s">
        <v>243</v>
      </c>
      <c r="R1526" t="s">
        <v>428</v>
      </c>
      <c r="S1526">
        <v>15578707</v>
      </c>
      <c r="T1526">
        <v>60.882190700000002</v>
      </c>
      <c r="U1526">
        <v>10.1231604</v>
      </c>
      <c r="V1526">
        <v>235424</v>
      </c>
      <c r="W1526">
        <v>6759511</v>
      </c>
      <c r="X1526" t="s">
        <v>7791</v>
      </c>
      <c r="Y1526" t="s">
        <v>399</v>
      </c>
      <c r="Z1526" t="s">
        <v>243</v>
      </c>
      <c r="AA1526" t="s">
        <v>398</v>
      </c>
      <c r="AB1526" t="s">
        <v>398</v>
      </c>
      <c r="AC1526" t="s">
        <v>398</v>
      </c>
      <c r="AD1526" t="s">
        <v>398</v>
      </c>
      <c r="AE1526" t="s">
        <v>398</v>
      </c>
      <c r="AF1526" s="75">
        <v>42803</v>
      </c>
      <c r="AH1526" t="s">
        <v>7790</v>
      </c>
      <c r="AI1526" t="s">
        <v>243</v>
      </c>
      <c r="AJ1526" t="s">
        <v>900</v>
      </c>
      <c r="AK1526" t="s">
        <v>243</v>
      </c>
      <c r="AL1526" t="s">
        <v>243</v>
      </c>
      <c r="AM1526" t="s">
        <v>243</v>
      </c>
      <c r="AN1526" t="s">
        <v>243</v>
      </c>
      <c r="AO1526" t="s">
        <v>243</v>
      </c>
      <c r="AP1526" t="s">
        <v>243</v>
      </c>
      <c r="AQ1526" t="s">
        <v>395</v>
      </c>
      <c r="AR1526" t="s">
        <v>243</v>
      </c>
      <c r="AS1526" t="s">
        <v>243</v>
      </c>
      <c r="AT1526" t="s">
        <v>243</v>
      </c>
      <c r="AU1526" t="s">
        <v>243</v>
      </c>
      <c r="AV1526" t="s">
        <v>243</v>
      </c>
      <c r="AW1526" t="s">
        <v>243</v>
      </c>
      <c r="AX1526">
        <v>0</v>
      </c>
      <c r="AY1526">
        <v>0</v>
      </c>
      <c r="AZ1526" t="s">
        <v>243</v>
      </c>
      <c r="BA1526" t="s">
        <v>424</v>
      </c>
      <c r="BB1526">
        <v>1010</v>
      </c>
      <c r="BC1526" t="s">
        <v>394</v>
      </c>
      <c r="BD1526" t="s">
        <v>393</v>
      </c>
    </row>
    <row r="1527" spans="1:56" x14ac:dyDescent="0.25">
      <c r="A1527">
        <v>1526</v>
      </c>
      <c r="B1527" t="s">
        <v>412</v>
      </c>
      <c r="C1527" t="s">
        <v>411</v>
      </c>
      <c r="D1527" t="s">
        <v>410</v>
      </c>
      <c r="E1527" t="s">
        <v>281</v>
      </c>
      <c r="F1527" t="s">
        <v>282</v>
      </c>
      <c r="G1527" t="s">
        <v>409</v>
      </c>
      <c r="H1527" t="s">
        <v>408</v>
      </c>
      <c r="I1527" t="s">
        <v>618</v>
      </c>
      <c r="J1527" s="75">
        <v>42651</v>
      </c>
      <c r="K1527" t="s">
        <v>903</v>
      </c>
      <c r="L1527" t="s">
        <v>405</v>
      </c>
      <c r="M1527" t="s">
        <v>455</v>
      </c>
      <c r="N1527" t="s">
        <v>454</v>
      </c>
      <c r="O1527">
        <v>0</v>
      </c>
      <c r="P1527" t="s">
        <v>402</v>
      </c>
      <c r="Q1527" t="s">
        <v>243</v>
      </c>
      <c r="R1527" t="s">
        <v>428</v>
      </c>
      <c r="S1527">
        <v>15578708</v>
      </c>
      <c r="T1527">
        <v>60.8821297</v>
      </c>
      <c r="U1527">
        <v>10.122980099999999</v>
      </c>
      <c r="V1527">
        <v>235414</v>
      </c>
      <c r="W1527">
        <v>6759505</v>
      </c>
      <c r="X1527" t="s">
        <v>7789</v>
      </c>
      <c r="Y1527" t="s">
        <v>399</v>
      </c>
      <c r="Z1527" t="s">
        <v>243</v>
      </c>
      <c r="AA1527" t="s">
        <v>398</v>
      </c>
      <c r="AB1527" t="s">
        <v>398</v>
      </c>
      <c r="AC1527" t="s">
        <v>398</v>
      </c>
      <c r="AD1527" t="s">
        <v>398</v>
      </c>
      <c r="AE1527" t="s">
        <v>398</v>
      </c>
      <c r="AF1527" s="75">
        <v>42803</v>
      </c>
      <c r="AH1527" t="s">
        <v>7788</v>
      </c>
      <c r="AI1527" t="s">
        <v>243</v>
      </c>
      <c r="AJ1527" t="s">
        <v>900</v>
      </c>
      <c r="AK1527" t="s">
        <v>243</v>
      </c>
      <c r="AL1527" t="s">
        <v>243</v>
      </c>
      <c r="AM1527" t="s">
        <v>243</v>
      </c>
      <c r="AN1527" t="s">
        <v>243</v>
      </c>
      <c r="AO1527" t="s">
        <v>243</v>
      </c>
      <c r="AP1527" t="s">
        <v>243</v>
      </c>
      <c r="AQ1527" t="s">
        <v>395</v>
      </c>
      <c r="AR1527" t="s">
        <v>243</v>
      </c>
      <c r="AS1527" t="s">
        <v>243</v>
      </c>
      <c r="AT1527" t="s">
        <v>243</v>
      </c>
      <c r="AU1527" t="s">
        <v>243</v>
      </c>
      <c r="AV1527" t="s">
        <v>243</v>
      </c>
      <c r="AW1527" t="s">
        <v>243</v>
      </c>
      <c r="AX1527">
        <v>0</v>
      </c>
      <c r="AY1527">
        <v>0</v>
      </c>
      <c r="AZ1527" t="s">
        <v>243</v>
      </c>
      <c r="BA1527" t="s">
        <v>424</v>
      </c>
      <c r="BB1527">
        <v>1010</v>
      </c>
      <c r="BC1527" t="s">
        <v>394</v>
      </c>
      <c r="BD1527" t="s">
        <v>393</v>
      </c>
    </row>
    <row r="1528" spans="1:56" x14ac:dyDescent="0.25">
      <c r="A1528">
        <v>1527</v>
      </c>
      <c r="B1528" t="s">
        <v>412</v>
      </c>
      <c r="C1528" t="s">
        <v>411</v>
      </c>
      <c r="D1528" t="s">
        <v>410</v>
      </c>
      <c r="E1528" t="s">
        <v>281</v>
      </c>
      <c r="F1528" t="s">
        <v>282</v>
      </c>
      <c r="G1528" t="s">
        <v>409</v>
      </c>
      <c r="H1528" t="s">
        <v>408</v>
      </c>
      <c r="I1528" t="s">
        <v>618</v>
      </c>
      <c r="J1528" s="75">
        <v>42651</v>
      </c>
      <c r="K1528" t="s">
        <v>903</v>
      </c>
      <c r="L1528" t="s">
        <v>405</v>
      </c>
      <c r="M1528" t="s">
        <v>455</v>
      </c>
      <c r="N1528" t="s">
        <v>454</v>
      </c>
      <c r="O1528">
        <v>0</v>
      </c>
      <c r="P1528" t="s">
        <v>402</v>
      </c>
      <c r="Q1528" t="s">
        <v>243</v>
      </c>
      <c r="R1528" t="s">
        <v>428</v>
      </c>
      <c r="S1528">
        <v>15578709</v>
      </c>
      <c r="T1528">
        <v>60.882324199999999</v>
      </c>
      <c r="U1528">
        <v>10.1237526</v>
      </c>
      <c r="V1528">
        <v>235457</v>
      </c>
      <c r="W1528">
        <v>6759523</v>
      </c>
      <c r="X1528" t="s">
        <v>7787</v>
      </c>
      <c r="Y1528" t="s">
        <v>399</v>
      </c>
      <c r="Z1528" t="s">
        <v>243</v>
      </c>
      <c r="AA1528" t="s">
        <v>398</v>
      </c>
      <c r="AB1528" t="s">
        <v>398</v>
      </c>
      <c r="AC1528" t="s">
        <v>398</v>
      </c>
      <c r="AD1528" t="s">
        <v>398</v>
      </c>
      <c r="AE1528" t="s">
        <v>398</v>
      </c>
      <c r="AF1528" s="75">
        <v>42803</v>
      </c>
      <c r="AH1528" t="s">
        <v>7786</v>
      </c>
      <c r="AI1528" t="s">
        <v>243</v>
      </c>
      <c r="AJ1528" t="s">
        <v>900</v>
      </c>
      <c r="AK1528" t="s">
        <v>243</v>
      </c>
      <c r="AL1528" t="s">
        <v>243</v>
      </c>
      <c r="AM1528" t="s">
        <v>243</v>
      </c>
      <c r="AN1528" t="s">
        <v>243</v>
      </c>
      <c r="AO1528" t="s">
        <v>243</v>
      </c>
      <c r="AP1528" t="s">
        <v>243</v>
      </c>
      <c r="AQ1528" t="s">
        <v>395</v>
      </c>
      <c r="AR1528" t="s">
        <v>243</v>
      </c>
      <c r="AS1528" t="s">
        <v>243</v>
      </c>
      <c r="AT1528" t="s">
        <v>243</v>
      </c>
      <c r="AU1528" t="s">
        <v>243</v>
      </c>
      <c r="AV1528" t="s">
        <v>243</v>
      </c>
      <c r="AW1528" t="s">
        <v>243</v>
      </c>
      <c r="AX1528">
        <v>0</v>
      </c>
      <c r="AY1528">
        <v>0</v>
      </c>
      <c r="AZ1528" t="s">
        <v>243</v>
      </c>
      <c r="BA1528" t="s">
        <v>424</v>
      </c>
      <c r="BB1528">
        <v>1010</v>
      </c>
      <c r="BC1528" t="s">
        <v>394</v>
      </c>
      <c r="BD1528" t="s">
        <v>393</v>
      </c>
    </row>
    <row r="1529" spans="1:56" x14ac:dyDescent="0.25">
      <c r="A1529">
        <v>1528</v>
      </c>
      <c r="B1529" t="s">
        <v>412</v>
      </c>
      <c r="C1529" t="s">
        <v>411</v>
      </c>
      <c r="D1529" t="s">
        <v>410</v>
      </c>
      <c r="E1529" t="s">
        <v>281</v>
      </c>
      <c r="F1529" t="s">
        <v>282</v>
      </c>
      <c r="G1529" t="s">
        <v>409</v>
      </c>
      <c r="H1529" t="s">
        <v>408</v>
      </c>
      <c r="I1529" t="s">
        <v>618</v>
      </c>
      <c r="J1529" s="75">
        <v>42651</v>
      </c>
      <c r="K1529" t="s">
        <v>903</v>
      </c>
      <c r="L1529" t="s">
        <v>405</v>
      </c>
      <c r="M1529" t="s">
        <v>455</v>
      </c>
      <c r="N1529" t="s">
        <v>454</v>
      </c>
      <c r="O1529">
        <v>0</v>
      </c>
      <c r="P1529" t="s">
        <v>402</v>
      </c>
      <c r="Q1529" t="s">
        <v>243</v>
      </c>
      <c r="R1529" t="s">
        <v>428</v>
      </c>
      <c r="S1529">
        <v>15578710</v>
      </c>
      <c r="T1529">
        <v>60.882461499999998</v>
      </c>
      <c r="U1529">
        <v>10.123950000000001</v>
      </c>
      <c r="V1529">
        <v>235469</v>
      </c>
      <c r="W1529">
        <v>6759538</v>
      </c>
      <c r="X1529" t="s">
        <v>7785</v>
      </c>
      <c r="Y1529" t="s">
        <v>399</v>
      </c>
      <c r="Z1529" t="s">
        <v>243</v>
      </c>
      <c r="AA1529" t="s">
        <v>398</v>
      </c>
      <c r="AB1529" t="s">
        <v>398</v>
      </c>
      <c r="AC1529" t="s">
        <v>398</v>
      </c>
      <c r="AD1529" t="s">
        <v>398</v>
      </c>
      <c r="AE1529" t="s">
        <v>398</v>
      </c>
      <c r="AF1529" s="75">
        <v>42803</v>
      </c>
      <c r="AH1529" t="s">
        <v>7784</v>
      </c>
      <c r="AI1529" t="s">
        <v>243</v>
      </c>
      <c r="AJ1529" t="s">
        <v>900</v>
      </c>
      <c r="AK1529" t="s">
        <v>243</v>
      </c>
      <c r="AL1529" t="s">
        <v>243</v>
      </c>
      <c r="AM1529" t="s">
        <v>243</v>
      </c>
      <c r="AN1529" t="s">
        <v>243</v>
      </c>
      <c r="AO1529" t="s">
        <v>243</v>
      </c>
      <c r="AP1529" t="s">
        <v>243</v>
      </c>
      <c r="AQ1529" t="s">
        <v>395</v>
      </c>
      <c r="AR1529" t="s">
        <v>243</v>
      </c>
      <c r="AS1529" t="s">
        <v>243</v>
      </c>
      <c r="AT1529" t="s">
        <v>243</v>
      </c>
      <c r="AU1529" t="s">
        <v>243</v>
      </c>
      <c r="AV1529" t="s">
        <v>243</v>
      </c>
      <c r="AW1529" t="s">
        <v>243</v>
      </c>
      <c r="AX1529">
        <v>0</v>
      </c>
      <c r="AY1529">
        <v>0</v>
      </c>
      <c r="AZ1529" t="s">
        <v>243</v>
      </c>
      <c r="BA1529" t="s">
        <v>424</v>
      </c>
      <c r="BB1529">
        <v>1010</v>
      </c>
      <c r="BC1529" t="s">
        <v>394</v>
      </c>
      <c r="BD1529" t="s">
        <v>393</v>
      </c>
    </row>
    <row r="1530" spans="1:56" x14ac:dyDescent="0.25">
      <c r="A1530">
        <v>1529</v>
      </c>
      <c r="B1530" t="s">
        <v>412</v>
      </c>
      <c r="C1530" t="s">
        <v>411</v>
      </c>
      <c r="D1530" t="s">
        <v>410</v>
      </c>
      <c r="E1530" t="s">
        <v>281</v>
      </c>
      <c r="F1530" t="s">
        <v>282</v>
      </c>
      <c r="G1530" t="s">
        <v>409</v>
      </c>
      <c r="H1530" t="s">
        <v>408</v>
      </c>
      <c r="I1530" t="s">
        <v>618</v>
      </c>
      <c r="J1530" s="75">
        <v>42651</v>
      </c>
      <c r="K1530" t="s">
        <v>903</v>
      </c>
      <c r="L1530" t="s">
        <v>405</v>
      </c>
      <c r="M1530" t="s">
        <v>455</v>
      </c>
      <c r="N1530" t="s">
        <v>454</v>
      </c>
      <c r="O1530">
        <v>0</v>
      </c>
      <c r="P1530" t="s">
        <v>402</v>
      </c>
      <c r="Q1530" t="s">
        <v>243</v>
      </c>
      <c r="R1530" t="s">
        <v>428</v>
      </c>
      <c r="S1530">
        <v>15578711</v>
      </c>
      <c r="T1530">
        <v>60.882522600000001</v>
      </c>
      <c r="U1530">
        <v>10.123931900000001</v>
      </c>
      <c r="V1530">
        <v>235469</v>
      </c>
      <c r="W1530">
        <v>6759545</v>
      </c>
      <c r="X1530" t="s">
        <v>7783</v>
      </c>
      <c r="Y1530" t="s">
        <v>399</v>
      </c>
      <c r="Z1530" t="s">
        <v>243</v>
      </c>
      <c r="AA1530" t="s">
        <v>398</v>
      </c>
      <c r="AB1530" t="s">
        <v>398</v>
      </c>
      <c r="AC1530" t="s">
        <v>398</v>
      </c>
      <c r="AD1530" t="s">
        <v>398</v>
      </c>
      <c r="AE1530" t="s">
        <v>398</v>
      </c>
      <c r="AF1530" s="75">
        <v>42803</v>
      </c>
      <c r="AH1530" t="s">
        <v>7782</v>
      </c>
      <c r="AI1530" t="s">
        <v>243</v>
      </c>
      <c r="AJ1530" t="s">
        <v>900</v>
      </c>
      <c r="AK1530" t="s">
        <v>243</v>
      </c>
      <c r="AL1530" t="s">
        <v>243</v>
      </c>
      <c r="AM1530" t="s">
        <v>243</v>
      </c>
      <c r="AN1530" t="s">
        <v>243</v>
      </c>
      <c r="AO1530" t="s">
        <v>243</v>
      </c>
      <c r="AP1530" t="s">
        <v>243</v>
      </c>
      <c r="AQ1530" t="s">
        <v>395</v>
      </c>
      <c r="AR1530" t="s">
        <v>243</v>
      </c>
      <c r="AS1530" t="s">
        <v>243</v>
      </c>
      <c r="AT1530" t="s">
        <v>243</v>
      </c>
      <c r="AU1530" t="s">
        <v>243</v>
      </c>
      <c r="AV1530" t="s">
        <v>243</v>
      </c>
      <c r="AW1530" t="s">
        <v>243</v>
      </c>
      <c r="AX1530">
        <v>0</v>
      </c>
      <c r="AY1530">
        <v>0</v>
      </c>
      <c r="AZ1530" t="s">
        <v>243</v>
      </c>
      <c r="BA1530" t="s">
        <v>424</v>
      </c>
      <c r="BB1530">
        <v>1010</v>
      </c>
      <c r="BC1530" t="s">
        <v>394</v>
      </c>
      <c r="BD1530" t="s">
        <v>393</v>
      </c>
    </row>
    <row r="1531" spans="1:56" x14ac:dyDescent="0.25">
      <c r="A1531">
        <v>1530</v>
      </c>
      <c r="B1531" t="s">
        <v>412</v>
      </c>
      <c r="C1531" t="s">
        <v>411</v>
      </c>
      <c r="D1531" t="s">
        <v>410</v>
      </c>
      <c r="E1531" t="s">
        <v>281</v>
      </c>
      <c r="F1531" t="s">
        <v>282</v>
      </c>
      <c r="G1531" t="s">
        <v>409</v>
      </c>
      <c r="H1531" t="s">
        <v>408</v>
      </c>
      <c r="I1531" t="s">
        <v>618</v>
      </c>
      <c r="J1531" s="75">
        <v>42651</v>
      </c>
      <c r="K1531" t="s">
        <v>903</v>
      </c>
      <c r="L1531" t="s">
        <v>405</v>
      </c>
      <c r="M1531" t="s">
        <v>455</v>
      </c>
      <c r="N1531" t="s">
        <v>454</v>
      </c>
      <c r="O1531">
        <v>0</v>
      </c>
      <c r="P1531" t="s">
        <v>402</v>
      </c>
      <c r="Q1531" t="s">
        <v>243</v>
      </c>
      <c r="R1531" t="s">
        <v>428</v>
      </c>
      <c r="S1531">
        <v>15578712</v>
      </c>
      <c r="T1531">
        <v>60.882595100000003</v>
      </c>
      <c r="U1531">
        <v>10.1238604</v>
      </c>
      <c r="V1531">
        <v>235465</v>
      </c>
      <c r="W1531">
        <v>6759553</v>
      </c>
      <c r="X1531" t="s">
        <v>7781</v>
      </c>
      <c r="Y1531" t="s">
        <v>399</v>
      </c>
      <c r="Z1531" t="s">
        <v>243</v>
      </c>
      <c r="AA1531" t="s">
        <v>398</v>
      </c>
      <c r="AB1531" t="s">
        <v>398</v>
      </c>
      <c r="AC1531" t="s">
        <v>398</v>
      </c>
      <c r="AD1531" t="s">
        <v>398</v>
      </c>
      <c r="AE1531" t="s">
        <v>398</v>
      </c>
      <c r="AF1531" s="75">
        <v>42803</v>
      </c>
      <c r="AH1531" t="s">
        <v>7780</v>
      </c>
      <c r="AI1531" t="s">
        <v>243</v>
      </c>
      <c r="AJ1531" t="s">
        <v>900</v>
      </c>
      <c r="AK1531" t="s">
        <v>243</v>
      </c>
      <c r="AL1531" t="s">
        <v>243</v>
      </c>
      <c r="AM1531" t="s">
        <v>243</v>
      </c>
      <c r="AN1531" t="s">
        <v>243</v>
      </c>
      <c r="AO1531" t="s">
        <v>243</v>
      </c>
      <c r="AP1531" t="s">
        <v>243</v>
      </c>
      <c r="AQ1531" t="s">
        <v>395</v>
      </c>
      <c r="AR1531" t="s">
        <v>243</v>
      </c>
      <c r="AS1531" t="s">
        <v>243</v>
      </c>
      <c r="AT1531" t="s">
        <v>243</v>
      </c>
      <c r="AU1531" t="s">
        <v>243</v>
      </c>
      <c r="AV1531" t="s">
        <v>243</v>
      </c>
      <c r="AW1531" t="s">
        <v>243</v>
      </c>
      <c r="AX1531">
        <v>0</v>
      </c>
      <c r="AY1531">
        <v>0</v>
      </c>
      <c r="AZ1531" t="s">
        <v>243</v>
      </c>
      <c r="BA1531" t="s">
        <v>424</v>
      </c>
      <c r="BB1531">
        <v>1010</v>
      </c>
      <c r="BC1531" t="s">
        <v>394</v>
      </c>
      <c r="BD1531" t="s">
        <v>393</v>
      </c>
    </row>
    <row r="1532" spans="1:56" x14ac:dyDescent="0.25">
      <c r="A1532">
        <v>1531</v>
      </c>
      <c r="B1532" t="s">
        <v>412</v>
      </c>
      <c r="C1532" t="s">
        <v>411</v>
      </c>
      <c r="D1532" t="s">
        <v>410</v>
      </c>
      <c r="E1532" t="s">
        <v>281</v>
      </c>
      <c r="F1532" t="s">
        <v>282</v>
      </c>
      <c r="G1532" t="s">
        <v>409</v>
      </c>
      <c r="H1532" t="s">
        <v>408</v>
      </c>
      <c r="I1532" t="s">
        <v>618</v>
      </c>
      <c r="J1532" s="75">
        <v>42651</v>
      </c>
      <c r="K1532" t="s">
        <v>903</v>
      </c>
      <c r="L1532" t="s">
        <v>405</v>
      </c>
      <c r="M1532" t="s">
        <v>455</v>
      </c>
      <c r="N1532" t="s">
        <v>454</v>
      </c>
      <c r="O1532">
        <v>0</v>
      </c>
      <c r="P1532" t="s">
        <v>402</v>
      </c>
      <c r="Q1532" t="s">
        <v>243</v>
      </c>
      <c r="R1532" t="s">
        <v>428</v>
      </c>
      <c r="S1532">
        <v>15578713</v>
      </c>
      <c r="T1532">
        <v>60.882656099999998</v>
      </c>
      <c r="U1532">
        <v>10.1240854</v>
      </c>
      <c r="V1532">
        <v>235478</v>
      </c>
      <c r="W1532">
        <v>6759559</v>
      </c>
      <c r="X1532" t="s">
        <v>7779</v>
      </c>
      <c r="Y1532" t="s">
        <v>399</v>
      </c>
      <c r="Z1532" t="s">
        <v>243</v>
      </c>
      <c r="AA1532" t="s">
        <v>398</v>
      </c>
      <c r="AB1532" t="s">
        <v>398</v>
      </c>
      <c r="AC1532" t="s">
        <v>398</v>
      </c>
      <c r="AD1532" t="s">
        <v>398</v>
      </c>
      <c r="AE1532" t="s">
        <v>398</v>
      </c>
      <c r="AF1532" s="75">
        <v>42803</v>
      </c>
      <c r="AH1532" t="s">
        <v>7778</v>
      </c>
      <c r="AI1532" t="s">
        <v>243</v>
      </c>
      <c r="AJ1532" t="s">
        <v>900</v>
      </c>
      <c r="AK1532" t="s">
        <v>243</v>
      </c>
      <c r="AL1532" t="s">
        <v>243</v>
      </c>
      <c r="AM1532" t="s">
        <v>243</v>
      </c>
      <c r="AN1532" t="s">
        <v>243</v>
      </c>
      <c r="AO1532" t="s">
        <v>243</v>
      </c>
      <c r="AP1532" t="s">
        <v>243</v>
      </c>
      <c r="AQ1532" t="s">
        <v>395</v>
      </c>
      <c r="AR1532" t="s">
        <v>243</v>
      </c>
      <c r="AS1532" t="s">
        <v>243</v>
      </c>
      <c r="AT1532" t="s">
        <v>243</v>
      </c>
      <c r="AU1532" t="s">
        <v>243</v>
      </c>
      <c r="AV1532" t="s">
        <v>243</v>
      </c>
      <c r="AW1532" t="s">
        <v>243</v>
      </c>
      <c r="AX1532">
        <v>0</v>
      </c>
      <c r="AY1532">
        <v>0</v>
      </c>
      <c r="AZ1532" t="s">
        <v>243</v>
      </c>
      <c r="BA1532" t="s">
        <v>424</v>
      </c>
      <c r="BB1532">
        <v>1010</v>
      </c>
      <c r="BC1532" t="s">
        <v>394</v>
      </c>
      <c r="BD1532" t="s">
        <v>393</v>
      </c>
    </row>
    <row r="1533" spans="1:56" x14ac:dyDescent="0.25">
      <c r="A1533">
        <v>1532</v>
      </c>
      <c r="B1533" t="s">
        <v>412</v>
      </c>
      <c r="C1533" t="s">
        <v>411</v>
      </c>
      <c r="D1533" t="s">
        <v>410</v>
      </c>
      <c r="E1533" t="s">
        <v>281</v>
      </c>
      <c r="F1533" t="s">
        <v>282</v>
      </c>
      <c r="G1533" t="s">
        <v>409</v>
      </c>
      <c r="H1533" t="s">
        <v>408</v>
      </c>
      <c r="I1533" t="s">
        <v>618</v>
      </c>
      <c r="J1533" s="75">
        <v>42651</v>
      </c>
      <c r="K1533" t="s">
        <v>903</v>
      </c>
      <c r="L1533" t="s">
        <v>405</v>
      </c>
      <c r="M1533" t="s">
        <v>455</v>
      </c>
      <c r="N1533" t="s">
        <v>454</v>
      </c>
      <c r="O1533">
        <v>0</v>
      </c>
      <c r="P1533" t="s">
        <v>402</v>
      </c>
      <c r="Q1533" t="s">
        <v>243</v>
      </c>
      <c r="R1533" t="s">
        <v>428</v>
      </c>
      <c r="S1533">
        <v>15578715</v>
      </c>
      <c r="T1533">
        <v>60.882675200000001</v>
      </c>
      <c r="U1533">
        <v>10.123735399999999</v>
      </c>
      <c r="V1533">
        <v>235459</v>
      </c>
      <c r="W1533">
        <v>6759562</v>
      </c>
      <c r="X1533" t="s">
        <v>7777</v>
      </c>
      <c r="Y1533" t="s">
        <v>399</v>
      </c>
      <c r="Z1533" t="s">
        <v>243</v>
      </c>
      <c r="AA1533" t="s">
        <v>398</v>
      </c>
      <c r="AB1533" t="s">
        <v>398</v>
      </c>
      <c r="AC1533" t="s">
        <v>398</v>
      </c>
      <c r="AD1533" t="s">
        <v>398</v>
      </c>
      <c r="AE1533" t="s">
        <v>398</v>
      </c>
      <c r="AF1533" s="75">
        <v>42803</v>
      </c>
      <c r="AH1533" t="s">
        <v>7776</v>
      </c>
      <c r="AI1533" t="s">
        <v>243</v>
      </c>
      <c r="AJ1533" t="s">
        <v>900</v>
      </c>
      <c r="AK1533" t="s">
        <v>243</v>
      </c>
      <c r="AL1533" t="s">
        <v>243</v>
      </c>
      <c r="AM1533" t="s">
        <v>243</v>
      </c>
      <c r="AN1533" t="s">
        <v>243</v>
      </c>
      <c r="AO1533" t="s">
        <v>243</v>
      </c>
      <c r="AP1533" t="s">
        <v>243</v>
      </c>
      <c r="AQ1533" t="s">
        <v>395</v>
      </c>
      <c r="AR1533" t="s">
        <v>243</v>
      </c>
      <c r="AS1533" t="s">
        <v>243</v>
      </c>
      <c r="AT1533" t="s">
        <v>243</v>
      </c>
      <c r="AU1533" t="s">
        <v>243</v>
      </c>
      <c r="AV1533" t="s">
        <v>243</v>
      </c>
      <c r="AW1533" t="s">
        <v>243</v>
      </c>
      <c r="AX1533">
        <v>0</v>
      </c>
      <c r="AY1533">
        <v>0</v>
      </c>
      <c r="AZ1533" t="s">
        <v>243</v>
      </c>
      <c r="BA1533" t="s">
        <v>424</v>
      </c>
      <c r="BB1533">
        <v>1010</v>
      </c>
      <c r="BC1533" t="s">
        <v>394</v>
      </c>
      <c r="BD1533" t="s">
        <v>393</v>
      </c>
    </row>
    <row r="1534" spans="1:56" x14ac:dyDescent="0.25">
      <c r="A1534">
        <v>1533</v>
      </c>
      <c r="B1534" t="s">
        <v>412</v>
      </c>
      <c r="C1534" t="s">
        <v>411</v>
      </c>
      <c r="D1534" t="s">
        <v>410</v>
      </c>
      <c r="E1534" t="s">
        <v>281</v>
      </c>
      <c r="F1534" t="s">
        <v>282</v>
      </c>
      <c r="G1534" t="s">
        <v>409</v>
      </c>
      <c r="H1534" t="s">
        <v>408</v>
      </c>
      <c r="I1534" t="s">
        <v>618</v>
      </c>
      <c r="J1534" s="75">
        <v>42651</v>
      </c>
      <c r="K1534" t="s">
        <v>903</v>
      </c>
      <c r="L1534" t="s">
        <v>405</v>
      </c>
      <c r="M1534" t="s">
        <v>455</v>
      </c>
      <c r="N1534" t="s">
        <v>454</v>
      </c>
      <c r="O1534">
        <v>0</v>
      </c>
      <c r="P1534" t="s">
        <v>402</v>
      </c>
      <c r="Q1534" t="s">
        <v>243</v>
      </c>
      <c r="R1534" t="s">
        <v>428</v>
      </c>
      <c r="S1534">
        <v>15578716</v>
      </c>
      <c r="T1534">
        <v>60.882568399999997</v>
      </c>
      <c r="U1534">
        <v>10.123455999999999</v>
      </c>
      <c r="V1534">
        <v>235443</v>
      </c>
      <c r="W1534">
        <v>6759552</v>
      </c>
      <c r="X1534" t="s">
        <v>7775</v>
      </c>
      <c r="Y1534" t="s">
        <v>399</v>
      </c>
      <c r="Z1534" t="s">
        <v>243</v>
      </c>
      <c r="AA1534" t="s">
        <v>398</v>
      </c>
      <c r="AB1534" t="s">
        <v>398</v>
      </c>
      <c r="AC1534" t="s">
        <v>398</v>
      </c>
      <c r="AD1534" t="s">
        <v>398</v>
      </c>
      <c r="AE1534" t="s">
        <v>398</v>
      </c>
      <c r="AF1534" s="75">
        <v>42803</v>
      </c>
      <c r="AH1534" t="s">
        <v>7774</v>
      </c>
      <c r="AI1534" t="s">
        <v>243</v>
      </c>
      <c r="AJ1534" t="s">
        <v>900</v>
      </c>
      <c r="AK1534" t="s">
        <v>243</v>
      </c>
      <c r="AL1534" t="s">
        <v>243</v>
      </c>
      <c r="AM1534" t="s">
        <v>243</v>
      </c>
      <c r="AN1534" t="s">
        <v>243</v>
      </c>
      <c r="AO1534" t="s">
        <v>243</v>
      </c>
      <c r="AP1534" t="s">
        <v>243</v>
      </c>
      <c r="AQ1534" t="s">
        <v>395</v>
      </c>
      <c r="AR1534" t="s">
        <v>243</v>
      </c>
      <c r="AS1534" t="s">
        <v>243</v>
      </c>
      <c r="AT1534" t="s">
        <v>243</v>
      </c>
      <c r="AU1534" t="s">
        <v>243</v>
      </c>
      <c r="AV1534" t="s">
        <v>243</v>
      </c>
      <c r="AW1534" t="s">
        <v>243</v>
      </c>
      <c r="AX1534">
        <v>0</v>
      </c>
      <c r="AY1534">
        <v>0</v>
      </c>
      <c r="AZ1534" t="s">
        <v>243</v>
      </c>
      <c r="BA1534" t="s">
        <v>424</v>
      </c>
      <c r="BB1534">
        <v>1010</v>
      </c>
      <c r="BC1534" t="s">
        <v>394</v>
      </c>
      <c r="BD1534" t="s">
        <v>393</v>
      </c>
    </row>
    <row r="1535" spans="1:56" x14ac:dyDescent="0.25">
      <c r="A1535">
        <v>1534</v>
      </c>
      <c r="B1535" t="s">
        <v>412</v>
      </c>
      <c r="C1535" t="s">
        <v>411</v>
      </c>
      <c r="D1535" t="s">
        <v>410</v>
      </c>
      <c r="E1535" t="s">
        <v>281</v>
      </c>
      <c r="F1535" t="s">
        <v>282</v>
      </c>
      <c r="G1535" t="s">
        <v>409</v>
      </c>
      <c r="H1535" t="s">
        <v>408</v>
      </c>
      <c r="I1535" t="s">
        <v>618</v>
      </c>
      <c r="J1535" s="75">
        <v>42651</v>
      </c>
      <c r="K1535" t="s">
        <v>903</v>
      </c>
      <c r="L1535" t="s">
        <v>405</v>
      </c>
      <c r="M1535" t="s">
        <v>455</v>
      </c>
      <c r="N1535" t="s">
        <v>454</v>
      </c>
      <c r="O1535">
        <v>0</v>
      </c>
      <c r="P1535" t="s">
        <v>402</v>
      </c>
      <c r="Q1535" t="s">
        <v>243</v>
      </c>
      <c r="R1535" t="s">
        <v>428</v>
      </c>
      <c r="S1535">
        <v>15578717</v>
      </c>
      <c r="T1535">
        <v>60.882606500000001</v>
      </c>
      <c r="U1535">
        <v>10.1233044</v>
      </c>
      <c r="V1535">
        <v>235435</v>
      </c>
      <c r="W1535">
        <v>6759557</v>
      </c>
      <c r="X1535" t="s">
        <v>7773</v>
      </c>
      <c r="Y1535" t="s">
        <v>399</v>
      </c>
      <c r="Z1535" t="s">
        <v>243</v>
      </c>
      <c r="AA1535" t="s">
        <v>398</v>
      </c>
      <c r="AB1535" t="s">
        <v>398</v>
      </c>
      <c r="AC1535" t="s">
        <v>398</v>
      </c>
      <c r="AD1535" t="s">
        <v>398</v>
      </c>
      <c r="AE1535" t="s">
        <v>398</v>
      </c>
      <c r="AF1535" s="75">
        <v>42803</v>
      </c>
      <c r="AH1535" t="s">
        <v>7772</v>
      </c>
      <c r="AI1535" t="s">
        <v>243</v>
      </c>
      <c r="AJ1535" t="s">
        <v>900</v>
      </c>
      <c r="AK1535" t="s">
        <v>243</v>
      </c>
      <c r="AL1535" t="s">
        <v>243</v>
      </c>
      <c r="AM1535" t="s">
        <v>243</v>
      </c>
      <c r="AN1535" t="s">
        <v>243</v>
      </c>
      <c r="AO1535" t="s">
        <v>243</v>
      </c>
      <c r="AP1535" t="s">
        <v>243</v>
      </c>
      <c r="AQ1535" t="s">
        <v>395</v>
      </c>
      <c r="AR1535" t="s">
        <v>243</v>
      </c>
      <c r="AS1535" t="s">
        <v>243</v>
      </c>
      <c r="AT1535" t="s">
        <v>243</v>
      </c>
      <c r="AU1535" t="s">
        <v>243</v>
      </c>
      <c r="AV1535" t="s">
        <v>243</v>
      </c>
      <c r="AW1535" t="s">
        <v>243</v>
      </c>
      <c r="AX1535">
        <v>0</v>
      </c>
      <c r="AY1535">
        <v>0</v>
      </c>
      <c r="AZ1535" t="s">
        <v>243</v>
      </c>
      <c r="BA1535" t="s">
        <v>424</v>
      </c>
      <c r="BB1535">
        <v>1010</v>
      </c>
      <c r="BC1535" t="s">
        <v>394</v>
      </c>
      <c r="BD1535" t="s">
        <v>393</v>
      </c>
    </row>
    <row r="1536" spans="1:56" x14ac:dyDescent="0.25">
      <c r="A1536">
        <v>1535</v>
      </c>
      <c r="B1536" t="s">
        <v>412</v>
      </c>
      <c r="C1536" t="s">
        <v>411</v>
      </c>
      <c r="D1536" t="s">
        <v>410</v>
      </c>
      <c r="E1536" t="s">
        <v>281</v>
      </c>
      <c r="F1536" t="s">
        <v>282</v>
      </c>
      <c r="G1536" t="s">
        <v>409</v>
      </c>
      <c r="H1536" t="s">
        <v>408</v>
      </c>
      <c r="I1536" t="s">
        <v>618</v>
      </c>
      <c r="J1536" s="75">
        <v>42651</v>
      </c>
      <c r="K1536" t="s">
        <v>903</v>
      </c>
      <c r="L1536" t="s">
        <v>405</v>
      </c>
      <c r="M1536" t="s">
        <v>455</v>
      </c>
      <c r="N1536" t="s">
        <v>454</v>
      </c>
      <c r="O1536">
        <v>0</v>
      </c>
      <c r="P1536" t="s">
        <v>402</v>
      </c>
      <c r="Q1536" t="s">
        <v>243</v>
      </c>
      <c r="R1536" t="s">
        <v>428</v>
      </c>
      <c r="S1536">
        <v>15578718</v>
      </c>
      <c r="T1536">
        <v>60.882984200000003</v>
      </c>
      <c r="U1536">
        <v>10.1235371</v>
      </c>
      <c r="V1536">
        <v>235451</v>
      </c>
      <c r="W1536">
        <v>6759598</v>
      </c>
      <c r="X1536" t="s">
        <v>7771</v>
      </c>
      <c r="Y1536" t="s">
        <v>399</v>
      </c>
      <c r="Z1536" t="s">
        <v>243</v>
      </c>
      <c r="AA1536" t="s">
        <v>398</v>
      </c>
      <c r="AB1536" t="s">
        <v>398</v>
      </c>
      <c r="AC1536" t="s">
        <v>398</v>
      </c>
      <c r="AD1536" t="s">
        <v>398</v>
      </c>
      <c r="AE1536" t="s">
        <v>398</v>
      </c>
      <c r="AF1536" s="75">
        <v>42803</v>
      </c>
      <c r="AH1536" t="s">
        <v>7770</v>
      </c>
      <c r="AI1536" t="s">
        <v>243</v>
      </c>
      <c r="AJ1536" t="s">
        <v>900</v>
      </c>
      <c r="AK1536" t="s">
        <v>243</v>
      </c>
      <c r="AL1536" t="s">
        <v>243</v>
      </c>
      <c r="AM1536" t="s">
        <v>243</v>
      </c>
      <c r="AN1536" t="s">
        <v>243</v>
      </c>
      <c r="AO1536" t="s">
        <v>243</v>
      </c>
      <c r="AP1536" t="s">
        <v>243</v>
      </c>
      <c r="AQ1536" t="s">
        <v>395</v>
      </c>
      <c r="AR1536" t="s">
        <v>243</v>
      </c>
      <c r="AS1536" t="s">
        <v>243</v>
      </c>
      <c r="AT1536" t="s">
        <v>243</v>
      </c>
      <c r="AU1536" t="s">
        <v>243</v>
      </c>
      <c r="AV1536" t="s">
        <v>243</v>
      </c>
      <c r="AW1536" t="s">
        <v>243</v>
      </c>
      <c r="AX1536">
        <v>0</v>
      </c>
      <c r="AY1536">
        <v>0</v>
      </c>
      <c r="AZ1536" t="s">
        <v>243</v>
      </c>
      <c r="BA1536" t="s">
        <v>424</v>
      </c>
      <c r="BB1536">
        <v>1010</v>
      </c>
      <c r="BC1536" t="s">
        <v>394</v>
      </c>
      <c r="BD1536" t="s">
        <v>393</v>
      </c>
    </row>
    <row r="1537" spans="1:56" x14ac:dyDescent="0.25">
      <c r="A1537">
        <v>1536</v>
      </c>
      <c r="B1537" t="s">
        <v>412</v>
      </c>
      <c r="C1537" t="s">
        <v>411</v>
      </c>
      <c r="D1537" t="s">
        <v>410</v>
      </c>
      <c r="E1537" t="s">
        <v>281</v>
      </c>
      <c r="F1537" t="s">
        <v>282</v>
      </c>
      <c r="G1537" t="s">
        <v>409</v>
      </c>
      <c r="H1537" t="s">
        <v>408</v>
      </c>
      <c r="I1537" t="s">
        <v>618</v>
      </c>
      <c r="J1537" s="75">
        <v>42651</v>
      </c>
      <c r="K1537" t="s">
        <v>903</v>
      </c>
      <c r="L1537" t="s">
        <v>405</v>
      </c>
      <c r="M1537" t="s">
        <v>455</v>
      </c>
      <c r="N1537" t="s">
        <v>454</v>
      </c>
      <c r="O1537">
        <v>0</v>
      </c>
      <c r="P1537" t="s">
        <v>402</v>
      </c>
      <c r="Q1537" t="s">
        <v>243</v>
      </c>
      <c r="R1537" t="s">
        <v>428</v>
      </c>
      <c r="S1537">
        <v>15578719</v>
      </c>
      <c r="T1537">
        <v>60.882926900000001</v>
      </c>
      <c r="U1537">
        <v>10.1237621</v>
      </c>
      <c r="V1537">
        <v>235463</v>
      </c>
      <c r="W1537">
        <v>6759590</v>
      </c>
      <c r="X1537" t="s">
        <v>7769</v>
      </c>
      <c r="Y1537" t="s">
        <v>399</v>
      </c>
      <c r="Z1537" t="s">
        <v>243</v>
      </c>
      <c r="AA1537" t="s">
        <v>398</v>
      </c>
      <c r="AB1537" t="s">
        <v>398</v>
      </c>
      <c r="AC1537" t="s">
        <v>398</v>
      </c>
      <c r="AD1537" t="s">
        <v>398</v>
      </c>
      <c r="AE1537" t="s">
        <v>398</v>
      </c>
      <c r="AF1537" s="75">
        <v>42803</v>
      </c>
      <c r="AH1537" t="s">
        <v>7768</v>
      </c>
      <c r="AI1537" t="s">
        <v>243</v>
      </c>
      <c r="AJ1537" t="s">
        <v>900</v>
      </c>
      <c r="AK1537" t="s">
        <v>243</v>
      </c>
      <c r="AL1537" t="s">
        <v>243</v>
      </c>
      <c r="AM1537" t="s">
        <v>243</v>
      </c>
      <c r="AN1537" t="s">
        <v>243</v>
      </c>
      <c r="AO1537" t="s">
        <v>243</v>
      </c>
      <c r="AP1537" t="s">
        <v>243</v>
      </c>
      <c r="AQ1537" t="s">
        <v>395</v>
      </c>
      <c r="AR1537" t="s">
        <v>243</v>
      </c>
      <c r="AS1537" t="s">
        <v>243</v>
      </c>
      <c r="AT1537" t="s">
        <v>243</v>
      </c>
      <c r="AU1537" t="s">
        <v>243</v>
      </c>
      <c r="AV1537" t="s">
        <v>243</v>
      </c>
      <c r="AW1537" t="s">
        <v>243</v>
      </c>
      <c r="AX1537">
        <v>0</v>
      </c>
      <c r="AY1537">
        <v>0</v>
      </c>
      <c r="AZ1537" t="s">
        <v>243</v>
      </c>
      <c r="BA1537" t="s">
        <v>424</v>
      </c>
      <c r="BB1537">
        <v>1010</v>
      </c>
      <c r="BC1537" t="s">
        <v>394</v>
      </c>
      <c r="BD1537" t="s">
        <v>393</v>
      </c>
    </row>
    <row r="1538" spans="1:56" x14ac:dyDescent="0.25">
      <c r="A1538">
        <v>1537</v>
      </c>
      <c r="B1538" t="s">
        <v>412</v>
      </c>
      <c r="C1538" t="s">
        <v>411</v>
      </c>
      <c r="D1538" t="s">
        <v>410</v>
      </c>
      <c r="E1538" t="s">
        <v>281</v>
      </c>
      <c r="F1538" t="s">
        <v>282</v>
      </c>
      <c r="G1538" t="s">
        <v>409</v>
      </c>
      <c r="H1538" t="s">
        <v>408</v>
      </c>
      <c r="I1538" t="s">
        <v>618</v>
      </c>
      <c r="J1538" s="75">
        <v>42651</v>
      </c>
      <c r="K1538" t="s">
        <v>903</v>
      </c>
      <c r="L1538" t="s">
        <v>405</v>
      </c>
      <c r="M1538" t="s">
        <v>455</v>
      </c>
      <c r="N1538" t="s">
        <v>454</v>
      </c>
      <c r="O1538">
        <v>0</v>
      </c>
      <c r="P1538" t="s">
        <v>402</v>
      </c>
      <c r="Q1538" t="s">
        <v>243</v>
      </c>
      <c r="R1538" t="s">
        <v>428</v>
      </c>
      <c r="S1538">
        <v>15578720</v>
      </c>
      <c r="T1538">
        <v>60.8829384</v>
      </c>
      <c r="U1538">
        <v>10.1241837</v>
      </c>
      <c r="V1538">
        <v>235486</v>
      </c>
      <c r="W1538">
        <v>6759590</v>
      </c>
      <c r="X1538" t="s">
        <v>7767</v>
      </c>
      <c r="Y1538" t="s">
        <v>399</v>
      </c>
      <c r="Z1538" t="s">
        <v>243</v>
      </c>
      <c r="AA1538" t="s">
        <v>398</v>
      </c>
      <c r="AB1538" t="s">
        <v>398</v>
      </c>
      <c r="AC1538" t="s">
        <v>398</v>
      </c>
      <c r="AD1538" t="s">
        <v>398</v>
      </c>
      <c r="AE1538" t="s">
        <v>398</v>
      </c>
      <c r="AF1538" s="75">
        <v>42803</v>
      </c>
      <c r="AH1538" t="s">
        <v>7766</v>
      </c>
      <c r="AI1538" t="s">
        <v>243</v>
      </c>
      <c r="AJ1538" t="s">
        <v>900</v>
      </c>
      <c r="AK1538" t="s">
        <v>243</v>
      </c>
      <c r="AL1538" t="s">
        <v>243</v>
      </c>
      <c r="AM1538" t="s">
        <v>243</v>
      </c>
      <c r="AN1538" t="s">
        <v>243</v>
      </c>
      <c r="AO1538" t="s">
        <v>243</v>
      </c>
      <c r="AP1538" t="s">
        <v>243</v>
      </c>
      <c r="AQ1538" t="s">
        <v>395</v>
      </c>
      <c r="AR1538" t="s">
        <v>243</v>
      </c>
      <c r="AS1538" t="s">
        <v>243</v>
      </c>
      <c r="AT1538" t="s">
        <v>243</v>
      </c>
      <c r="AU1538" t="s">
        <v>243</v>
      </c>
      <c r="AV1538" t="s">
        <v>243</v>
      </c>
      <c r="AW1538" t="s">
        <v>243</v>
      </c>
      <c r="AX1538">
        <v>0</v>
      </c>
      <c r="AY1538">
        <v>0</v>
      </c>
      <c r="AZ1538" t="s">
        <v>243</v>
      </c>
      <c r="BA1538" t="s">
        <v>424</v>
      </c>
      <c r="BB1538">
        <v>1010</v>
      </c>
      <c r="BC1538" t="s">
        <v>394</v>
      </c>
      <c r="BD1538" t="s">
        <v>393</v>
      </c>
    </row>
    <row r="1539" spans="1:56" x14ac:dyDescent="0.25">
      <c r="A1539">
        <v>1538</v>
      </c>
      <c r="B1539" t="s">
        <v>412</v>
      </c>
      <c r="C1539" t="s">
        <v>411</v>
      </c>
      <c r="D1539" t="s">
        <v>410</v>
      </c>
      <c r="E1539" t="s">
        <v>281</v>
      </c>
      <c r="F1539" t="s">
        <v>282</v>
      </c>
      <c r="G1539" t="s">
        <v>409</v>
      </c>
      <c r="H1539" t="s">
        <v>408</v>
      </c>
      <c r="I1539" t="s">
        <v>618</v>
      </c>
      <c r="J1539" s="75">
        <v>42651</v>
      </c>
      <c r="K1539" t="s">
        <v>903</v>
      </c>
      <c r="L1539" t="s">
        <v>405</v>
      </c>
      <c r="M1539" t="s">
        <v>455</v>
      </c>
      <c r="N1539" t="s">
        <v>454</v>
      </c>
      <c r="O1539">
        <v>0</v>
      </c>
      <c r="P1539" t="s">
        <v>402</v>
      </c>
      <c r="Q1539" t="s">
        <v>243</v>
      </c>
      <c r="R1539" t="s">
        <v>428</v>
      </c>
      <c r="S1539">
        <v>15578721</v>
      </c>
      <c r="T1539">
        <v>60.883197799999998</v>
      </c>
      <c r="U1539">
        <v>10.1246872</v>
      </c>
      <c r="V1539">
        <v>235515</v>
      </c>
      <c r="W1539">
        <v>6759617</v>
      </c>
      <c r="X1539" t="s">
        <v>7765</v>
      </c>
      <c r="Y1539" t="s">
        <v>399</v>
      </c>
      <c r="Z1539" t="s">
        <v>243</v>
      </c>
      <c r="AA1539" t="s">
        <v>398</v>
      </c>
      <c r="AB1539" t="s">
        <v>398</v>
      </c>
      <c r="AC1539" t="s">
        <v>398</v>
      </c>
      <c r="AD1539" t="s">
        <v>398</v>
      </c>
      <c r="AE1539" t="s">
        <v>398</v>
      </c>
      <c r="AF1539" s="75">
        <v>42803</v>
      </c>
      <c r="AH1539" t="s">
        <v>7764</v>
      </c>
      <c r="AI1539" t="s">
        <v>243</v>
      </c>
      <c r="AJ1539" t="s">
        <v>900</v>
      </c>
      <c r="AK1539" t="s">
        <v>243</v>
      </c>
      <c r="AL1539" t="s">
        <v>243</v>
      </c>
      <c r="AM1539" t="s">
        <v>243</v>
      </c>
      <c r="AN1539" t="s">
        <v>243</v>
      </c>
      <c r="AO1539" t="s">
        <v>243</v>
      </c>
      <c r="AP1539" t="s">
        <v>243</v>
      </c>
      <c r="AQ1539" t="s">
        <v>395</v>
      </c>
      <c r="AR1539" t="s">
        <v>243</v>
      </c>
      <c r="AS1539" t="s">
        <v>243</v>
      </c>
      <c r="AT1539" t="s">
        <v>243</v>
      </c>
      <c r="AU1539" t="s">
        <v>243</v>
      </c>
      <c r="AV1539" t="s">
        <v>243</v>
      </c>
      <c r="AW1539" t="s">
        <v>243</v>
      </c>
      <c r="AX1539">
        <v>0</v>
      </c>
      <c r="AY1539">
        <v>0</v>
      </c>
      <c r="AZ1539" t="s">
        <v>243</v>
      </c>
      <c r="BA1539" t="s">
        <v>424</v>
      </c>
      <c r="BB1539">
        <v>1010</v>
      </c>
      <c r="BC1539" t="s">
        <v>394</v>
      </c>
      <c r="BD1539" t="s">
        <v>393</v>
      </c>
    </row>
    <row r="1540" spans="1:56" x14ac:dyDescent="0.25">
      <c r="A1540">
        <v>1539</v>
      </c>
      <c r="B1540" t="s">
        <v>412</v>
      </c>
      <c r="C1540" t="s">
        <v>411</v>
      </c>
      <c r="D1540" t="s">
        <v>410</v>
      </c>
      <c r="E1540" t="s">
        <v>281</v>
      </c>
      <c r="F1540" t="s">
        <v>282</v>
      </c>
      <c r="G1540" t="s">
        <v>409</v>
      </c>
      <c r="H1540" t="s">
        <v>408</v>
      </c>
      <c r="I1540" t="s">
        <v>618</v>
      </c>
      <c r="J1540" s="75">
        <v>42651</v>
      </c>
      <c r="K1540" t="s">
        <v>903</v>
      </c>
      <c r="L1540" t="s">
        <v>405</v>
      </c>
      <c r="M1540" t="s">
        <v>455</v>
      </c>
      <c r="N1540" t="s">
        <v>454</v>
      </c>
      <c r="O1540">
        <v>0</v>
      </c>
      <c r="P1540" t="s">
        <v>402</v>
      </c>
      <c r="Q1540" t="s">
        <v>243</v>
      </c>
      <c r="R1540" t="s">
        <v>428</v>
      </c>
      <c r="S1540">
        <v>15578722</v>
      </c>
      <c r="T1540">
        <v>60.8832436</v>
      </c>
      <c r="U1540">
        <v>10.1247501</v>
      </c>
      <c r="V1540">
        <v>235519</v>
      </c>
      <c r="W1540">
        <v>6759621</v>
      </c>
      <c r="X1540" t="s">
        <v>7763</v>
      </c>
      <c r="Y1540" t="s">
        <v>399</v>
      </c>
      <c r="Z1540" t="s">
        <v>243</v>
      </c>
      <c r="AA1540" t="s">
        <v>398</v>
      </c>
      <c r="AB1540" t="s">
        <v>398</v>
      </c>
      <c r="AC1540" t="s">
        <v>398</v>
      </c>
      <c r="AD1540" t="s">
        <v>398</v>
      </c>
      <c r="AE1540" t="s">
        <v>398</v>
      </c>
      <c r="AF1540" s="75">
        <v>42803</v>
      </c>
      <c r="AH1540" t="s">
        <v>7762</v>
      </c>
      <c r="AI1540" t="s">
        <v>243</v>
      </c>
      <c r="AJ1540" t="s">
        <v>900</v>
      </c>
      <c r="AK1540" t="s">
        <v>243</v>
      </c>
      <c r="AL1540" t="s">
        <v>243</v>
      </c>
      <c r="AM1540" t="s">
        <v>243</v>
      </c>
      <c r="AN1540" t="s">
        <v>243</v>
      </c>
      <c r="AO1540" t="s">
        <v>243</v>
      </c>
      <c r="AP1540" t="s">
        <v>243</v>
      </c>
      <c r="AQ1540" t="s">
        <v>395</v>
      </c>
      <c r="AR1540" t="s">
        <v>243</v>
      </c>
      <c r="AS1540" t="s">
        <v>243</v>
      </c>
      <c r="AT1540" t="s">
        <v>243</v>
      </c>
      <c r="AU1540" t="s">
        <v>243</v>
      </c>
      <c r="AV1540" t="s">
        <v>243</v>
      </c>
      <c r="AW1540" t="s">
        <v>243</v>
      </c>
      <c r="AX1540">
        <v>0</v>
      </c>
      <c r="AY1540">
        <v>0</v>
      </c>
      <c r="AZ1540" t="s">
        <v>243</v>
      </c>
      <c r="BA1540" t="s">
        <v>424</v>
      </c>
      <c r="BB1540">
        <v>1010</v>
      </c>
      <c r="BC1540" t="s">
        <v>394</v>
      </c>
      <c r="BD1540" t="s">
        <v>393</v>
      </c>
    </row>
    <row r="1541" spans="1:56" x14ac:dyDescent="0.25">
      <c r="A1541">
        <v>1540</v>
      </c>
      <c r="B1541" t="s">
        <v>412</v>
      </c>
      <c r="C1541" t="s">
        <v>411</v>
      </c>
      <c r="D1541" t="s">
        <v>410</v>
      </c>
      <c r="E1541" t="s">
        <v>281</v>
      </c>
      <c r="F1541" t="s">
        <v>282</v>
      </c>
      <c r="G1541" t="s">
        <v>409</v>
      </c>
      <c r="H1541" t="s">
        <v>408</v>
      </c>
      <c r="I1541" t="s">
        <v>618</v>
      </c>
      <c r="J1541" s="75">
        <v>42651</v>
      </c>
      <c r="K1541" t="s">
        <v>903</v>
      </c>
      <c r="L1541" t="s">
        <v>405</v>
      </c>
      <c r="M1541" t="s">
        <v>455</v>
      </c>
      <c r="N1541" t="s">
        <v>454</v>
      </c>
      <c r="O1541">
        <v>0</v>
      </c>
      <c r="P1541" t="s">
        <v>402</v>
      </c>
      <c r="Q1541" t="s">
        <v>243</v>
      </c>
      <c r="R1541" t="s">
        <v>428</v>
      </c>
      <c r="S1541">
        <v>15578723</v>
      </c>
      <c r="T1541">
        <v>60.8832436</v>
      </c>
      <c r="U1541">
        <v>10.1248217</v>
      </c>
      <c r="V1541">
        <v>235523</v>
      </c>
      <c r="W1541">
        <v>6759621</v>
      </c>
      <c r="X1541" t="s">
        <v>7761</v>
      </c>
      <c r="Y1541" t="s">
        <v>399</v>
      </c>
      <c r="Z1541" t="s">
        <v>243</v>
      </c>
      <c r="AA1541" t="s">
        <v>398</v>
      </c>
      <c r="AB1541" t="s">
        <v>398</v>
      </c>
      <c r="AC1541" t="s">
        <v>398</v>
      </c>
      <c r="AD1541" t="s">
        <v>398</v>
      </c>
      <c r="AE1541" t="s">
        <v>398</v>
      </c>
      <c r="AF1541" s="75">
        <v>42803</v>
      </c>
      <c r="AH1541" t="s">
        <v>7760</v>
      </c>
      <c r="AI1541" t="s">
        <v>243</v>
      </c>
      <c r="AJ1541" t="s">
        <v>900</v>
      </c>
      <c r="AK1541" t="s">
        <v>243</v>
      </c>
      <c r="AL1541" t="s">
        <v>243</v>
      </c>
      <c r="AM1541" t="s">
        <v>243</v>
      </c>
      <c r="AN1541" t="s">
        <v>243</v>
      </c>
      <c r="AO1541" t="s">
        <v>243</v>
      </c>
      <c r="AP1541" t="s">
        <v>243</v>
      </c>
      <c r="AQ1541" t="s">
        <v>395</v>
      </c>
      <c r="AR1541" t="s">
        <v>243</v>
      </c>
      <c r="AS1541" t="s">
        <v>243</v>
      </c>
      <c r="AT1541" t="s">
        <v>243</v>
      </c>
      <c r="AU1541" t="s">
        <v>243</v>
      </c>
      <c r="AV1541" t="s">
        <v>243</v>
      </c>
      <c r="AW1541" t="s">
        <v>243</v>
      </c>
      <c r="AX1541">
        <v>0</v>
      </c>
      <c r="AY1541">
        <v>0</v>
      </c>
      <c r="AZ1541" t="s">
        <v>243</v>
      </c>
      <c r="BA1541" t="s">
        <v>424</v>
      </c>
      <c r="BB1541">
        <v>1010</v>
      </c>
      <c r="BC1541" t="s">
        <v>394</v>
      </c>
      <c r="BD1541" t="s">
        <v>393</v>
      </c>
    </row>
    <row r="1542" spans="1:56" x14ac:dyDescent="0.25">
      <c r="A1542">
        <v>1541</v>
      </c>
      <c r="B1542" t="s">
        <v>412</v>
      </c>
      <c r="C1542" t="s">
        <v>411</v>
      </c>
      <c r="D1542" t="s">
        <v>410</v>
      </c>
      <c r="E1542" t="s">
        <v>281</v>
      </c>
      <c r="F1542" t="s">
        <v>282</v>
      </c>
      <c r="G1542" t="s">
        <v>409</v>
      </c>
      <c r="H1542" t="s">
        <v>408</v>
      </c>
      <c r="I1542" t="s">
        <v>618</v>
      </c>
      <c r="J1542" s="75">
        <v>42651</v>
      </c>
      <c r="K1542" t="s">
        <v>903</v>
      </c>
      <c r="L1542" t="s">
        <v>405</v>
      </c>
      <c r="M1542" t="s">
        <v>455</v>
      </c>
      <c r="N1542" t="s">
        <v>454</v>
      </c>
      <c r="O1542">
        <v>0</v>
      </c>
      <c r="P1542" t="s">
        <v>402</v>
      </c>
      <c r="Q1542" t="s">
        <v>243</v>
      </c>
      <c r="R1542" t="s">
        <v>428</v>
      </c>
      <c r="S1542">
        <v>15578724</v>
      </c>
      <c r="T1542">
        <v>60.8832016</v>
      </c>
      <c r="U1542">
        <v>10.124947499999999</v>
      </c>
      <c r="V1542">
        <v>235529</v>
      </c>
      <c r="W1542">
        <v>6759616</v>
      </c>
      <c r="X1542" t="s">
        <v>7759</v>
      </c>
      <c r="Y1542" t="s">
        <v>399</v>
      </c>
      <c r="Z1542" t="s">
        <v>243</v>
      </c>
      <c r="AA1542" t="s">
        <v>398</v>
      </c>
      <c r="AB1542" t="s">
        <v>398</v>
      </c>
      <c r="AC1542" t="s">
        <v>398</v>
      </c>
      <c r="AD1542" t="s">
        <v>398</v>
      </c>
      <c r="AE1542" t="s">
        <v>398</v>
      </c>
      <c r="AF1542" s="75">
        <v>42803</v>
      </c>
      <c r="AH1542" t="s">
        <v>7758</v>
      </c>
      <c r="AI1542" t="s">
        <v>243</v>
      </c>
      <c r="AJ1542" t="s">
        <v>900</v>
      </c>
      <c r="AK1542" t="s">
        <v>243</v>
      </c>
      <c r="AL1542" t="s">
        <v>243</v>
      </c>
      <c r="AM1542" t="s">
        <v>243</v>
      </c>
      <c r="AN1542" t="s">
        <v>243</v>
      </c>
      <c r="AO1542" t="s">
        <v>243</v>
      </c>
      <c r="AP1542" t="s">
        <v>243</v>
      </c>
      <c r="AQ1542" t="s">
        <v>395</v>
      </c>
      <c r="AR1542" t="s">
        <v>243</v>
      </c>
      <c r="AS1542" t="s">
        <v>243</v>
      </c>
      <c r="AT1542" t="s">
        <v>243</v>
      </c>
      <c r="AU1542" t="s">
        <v>243</v>
      </c>
      <c r="AV1542" t="s">
        <v>243</v>
      </c>
      <c r="AW1542" t="s">
        <v>243</v>
      </c>
      <c r="AX1542">
        <v>0</v>
      </c>
      <c r="AY1542">
        <v>0</v>
      </c>
      <c r="AZ1542" t="s">
        <v>243</v>
      </c>
      <c r="BA1542" t="s">
        <v>424</v>
      </c>
      <c r="BB1542">
        <v>1010</v>
      </c>
      <c r="BC1542" t="s">
        <v>394</v>
      </c>
      <c r="BD1542" t="s">
        <v>393</v>
      </c>
    </row>
    <row r="1543" spans="1:56" x14ac:dyDescent="0.25">
      <c r="A1543">
        <v>1542</v>
      </c>
      <c r="B1543" t="s">
        <v>412</v>
      </c>
      <c r="C1543" t="s">
        <v>411</v>
      </c>
      <c r="D1543" t="s">
        <v>410</v>
      </c>
      <c r="E1543" t="s">
        <v>281</v>
      </c>
      <c r="F1543" t="s">
        <v>282</v>
      </c>
      <c r="G1543" t="s">
        <v>409</v>
      </c>
      <c r="H1543" t="s">
        <v>408</v>
      </c>
      <c r="I1543" t="s">
        <v>618</v>
      </c>
      <c r="J1543" s="75">
        <v>42651</v>
      </c>
      <c r="K1543" t="s">
        <v>903</v>
      </c>
      <c r="L1543" t="s">
        <v>405</v>
      </c>
      <c r="M1543" t="s">
        <v>455</v>
      </c>
      <c r="N1543" t="s">
        <v>454</v>
      </c>
      <c r="O1543">
        <v>0</v>
      </c>
      <c r="P1543" t="s">
        <v>402</v>
      </c>
      <c r="Q1543" t="s">
        <v>243</v>
      </c>
      <c r="R1543" t="s">
        <v>428</v>
      </c>
      <c r="S1543">
        <v>15578725</v>
      </c>
      <c r="T1543">
        <v>60.883125300000003</v>
      </c>
      <c r="U1543">
        <v>10.124776799999999</v>
      </c>
      <c r="V1543">
        <v>235520</v>
      </c>
      <c r="W1543">
        <v>6759608</v>
      </c>
      <c r="X1543" t="s">
        <v>7757</v>
      </c>
      <c r="Y1543" t="s">
        <v>399</v>
      </c>
      <c r="Z1543" t="s">
        <v>243</v>
      </c>
      <c r="AA1543" t="s">
        <v>398</v>
      </c>
      <c r="AB1543" t="s">
        <v>398</v>
      </c>
      <c r="AC1543" t="s">
        <v>398</v>
      </c>
      <c r="AD1543" t="s">
        <v>398</v>
      </c>
      <c r="AE1543" t="s">
        <v>398</v>
      </c>
      <c r="AF1543" s="75">
        <v>42803</v>
      </c>
      <c r="AH1543" t="s">
        <v>7756</v>
      </c>
      <c r="AI1543" t="s">
        <v>243</v>
      </c>
      <c r="AJ1543" t="s">
        <v>900</v>
      </c>
      <c r="AK1543" t="s">
        <v>243</v>
      </c>
      <c r="AL1543" t="s">
        <v>243</v>
      </c>
      <c r="AM1543" t="s">
        <v>243</v>
      </c>
      <c r="AN1543" t="s">
        <v>243</v>
      </c>
      <c r="AO1543" t="s">
        <v>243</v>
      </c>
      <c r="AP1543" t="s">
        <v>243</v>
      </c>
      <c r="AQ1543" t="s">
        <v>395</v>
      </c>
      <c r="AR1543" t="s">
        <v>243</v>
      </c>
      <c r="AS1543" t="s">
        <v>243</v>
      </c>
      <c r="AT1543" t="s">
        <v>243</v>
      </c>
      <c r="AU1543" t="s">
        <v>243</v>
      </c>
      <c r="AV1543" t="s">
        <v>243</v>
      </c>
      <c r="AW1543" t="s">
        <v>243</v>
      </c>
      <c r="AX1543">
        <v>0</v>
      </c>
      <c r="AY1543">
        <v>0</v>
      </c>
      <c r="AZ1543" t="s">
        <v>243</v>
      </c>
      <c r="BA1543" t="s">
        <v>424</v>
      </c>
      <c r="BB1543">
        <v>1010</v>
      </c>
      <c r="BC1543" t="s">
        <v>394</v>
      </c>
      <c r="BD1543" t="s">
        <v>393</v>
      </c>
    </row>
    <row r="1544" spans="1:56" x14ac:dyDescent="0.25">
      <c r="A1544">
        <v>1543</v>
      </c>
      <c r="B1544" t="s">
        <v>412</v>
      </c>
      <c r="C1544" t="s">
        <v>411</v>
      </c>
      <c r="D1544" t="s">
        <v>410</v>
      </c>
      <c r="E1544" t="s">
        <v>281</v>
      </c>
      <c r="F1544" t="s">
        <v>282</v>
      </c>
      <c r="G1544" t="s">
        <v>409</v>
      </c>
      <c r="H1544" t="s">
        <v>408</v>
      </c>
      <c r="I1544" t="s">
        <v>618</v>
      </c>
      <c r="J1544" s="75">
        <v>42651</v>
      </c>
      <c r="K1544" t="s">
        <v>903</v>
      </c>
      <c r="L1544" t="s">
        <v>405</v>
      </c>
      <c r="M1544" t="s">
        <v>455</v>
      </c>
      <c r="N1544" t="s">
        <v>454</v>
      </c>
      <c r="O1544">
        <v>0</v>
      </c>
      <c r="P1544" t="s">
        <v>402</v>
      </c>
      <c r="Q1544" t="s">
        <v>243</v>
      </c>
      <c r="R1544" t="s">
        <v>428</v>
      </c>
      <c r="S1544">
        <v>15578726</v>
      </c>
      <c r="T1544">
        <v>60.883110000000002</v>
      </c>
      <c r="U1544">
        <v>10.125531199999999</v>
      </c>
      <c r="V1544">
        <v>235560</v>
      </c>
      <c r="W1544">
        <v>6759604</v>
      </c>
      <c r="X1544" t="s">
        <v>7755</v>
      </c>
      <c r="Y1544" t="s">
        <v>399</v>
      </c>
      <c r="Z1544" t="s">
        <v>243</v>
      </c>
      <c r="AA1544" t="s">
        <v>398</v>
      </c>
      <c r="AB1544" t="s">
        <v>398</v>
      </c>
      <c r="AC1544" t="s">
        <v>398</v>
      </c>
      <c r="AD1544" t="s">
        <v>398</v>
      </c>
      <c r="AE1544" t="s">
        <v>398</v>
      </c>
      <c r="AF1544" s="75">
        <v>42803</v>
      </c>
      <c r="AH1544" t="s">
        <v>7754</v>
      </c>
      <c r="AI1544" t="s">
        <v>243</v>
      </c>
      <c r="AJ1544" t="s">
        <v>900</v>
      </c>
      <c r="AK1544" t="s">
        <v>243</v>
      </c>
      <c r="AL1544" t="s">
        <v>243</v>
      </c>
      <c r="AM1544" t="s">
        <v>243</v>
      </c>
      <c r="AN1544" t="s">
        <v>243</v>
      </c>
      <c r="AO1544" t="s">
        <v>243</v>
      </c>
      <c r="AP1544" t="s">
        <v>243</v>
      </c>
      <c r="AQ1544" t="s">
        <v>395</v>
      </c>
      <c r="AR1544" t="s">
        <v>243</v>
      </c>
      <c r="AS1544" t="s">
        <v>243</v>
      </c>
      <c r="AT1544" t="s">
        <v>243</v>
      </c>
      <c r="AU1544" t="s">
        <v>243</v>
      </c>
      <c r="AV1544" t="s">
        <v>243</v>
      </c>
      <c r="AW1544" t="s">
        <v>243</v>
      </c>
      <c r="AX1544">
        <v>0</v>
      </c>
      <c r="AY1544">
        <v>0</v>
      </c>
      <c r="AZ1544" t="s">
        <v>243</v>
      </c>
      <c r="BA1544" t="s">
        <v>424</v>
      </c>
      <c r="BB1544">
        <v>1010</v>
      </c>
      <c r="BC1544" t="s">
        <v>394</v>
      </c>
      <c r="BD1544" t="s">
        <v>393</v>
      </c>
    </row>
    <row r="1545" spans="1:56" x14ac:dyDescent="0.25">
      <c r="A1545">
        <v>1544</v>
      </c>
      <c r="B1545" t="s">
        <v>412</v>
      </c>
      <c r="C1545" t="s">
        <v>411</v>
      </c>
      <c r="D1545" t="s">
        <v>410</v>
      </c>
      <c r="E1545" t="s">
        <v>281</v>
      </c>
      <c r="F1545" t="s">
        <v>282</v>
      </c>
      <c r="G1545" t="s">
        <v>409</v>
      </c>
      <c r="H1545" t="s">
        <v>408</v>
      </c>
      <c r="I1545" t="s">
        <v>618</v>
      </c>
      <c r="J1545" s="75">
        <v>42651</v>
      </c>
      <c r="K1545" t="s">
        <v>903</v>
      </c>
      <c r="L1545" t="s">
        <v>405</v>
      </c>
      <c r="M1545" t="s">
        <v>455</v>
      </c>
      <c r="N1545" t="s">
        <v>454</v>
      </c>
      <c r="O1545">
        <v>0</v>
      </c>
      <c r="P1545" t="s">
        <v>402</v>
      </c>
      <c r="Q1545" t="s">
        <v>243</v>
      </c>
      <c r="R1545" t="s">
        <v>428</v>
      </c>
      <c r="S1545">
        <v>15578727</v>
      </c>
      <c r="T1545">
        <v>60.882961299999998</v>
      </c>
      <c r="U1545">
        <v>10.125009500000001</v>
      </c>
      <c r="V1545">
        <v>235531</v>
      </c>
      <c r="W1545">
        <v>6759589</v>
      </c>
      <c r="X1545" t="s">
        <v>7753</v>
      </c>
      <c r="Y1545" t="s">
        <v>399</v>
      </c>
      <c r="Z1545" t="s">
        <v>243</v>
      </c>
      <c r="AA1545" t="s">
        <v>398</v>
      </c>
      <c r="AB1545" t="s">
        <v>398</v>
      </c>
      <c r="AC1545" t="s">
        <v>398</v>
      </c>
      <c r="AD1545" t="s">
        <v>398</v>
      </c>
      <c r="AE1545" t="s">
        <v>398</v>
      </c>
      <c r="AF1545" s="75">
        <v>42803</v>
      </c>
      <c r="AH1545" t="s">
        <v>7752</v>
      </c>
      <c r="AI1545" t="s">
        <v>243</v>
      </c>
      <c r="AJ1545" t="s">
        <v>900</v>
      </c>
      <c r="AK1545" t="s">
        <v>243</v>
      </c>
      <c r="AL1545" t="s">
        <v>243</v>
      </c>
      <c r="AM1545" t="s">
        <v>243</v>
      </c>
      <c r="AN1545" t="s">
        <v>243</v>
      </c>
      <c r="AO1545" t="s">
        <v>243</v>
      </c>
      <c r="AP1545" t="s">
        <v>243</v>
      </c>
      <c r="AQ1545" t="s">
        <v>395</v>
      </c>
      <c r="AR1545" t="s">
        <v>243</v>
      </c>
      <c r="AS1545" t="s">
        <v>243</v>
      </c>
      <c r="AT1545" t="s">
        <v>243</v>
      </c>
      <c r="AU1545" t="s">
        <v>243</v>
      </c>
      <c r="AV1545" t="s">
        <v>243</v>
      </c>
      <c r="AW1545" t="s">
        <v>243</v>
      </c>
      <c r="AX1545">
        <v>0</v>
      </c>
      <c r="AY1545">
        <v>0</v>
      </c>
      <c r="AZ1545" t="s">
        <v>243</v>
      </c>
      <c r="BA1545" t="s">
        <v>424</v>
      </c>
      <c r="BB1545">
        <v>1010</v>
      </c>
      <c r="BC1545" t="s">
        <v>394</v>
      </c>
      <c r="BD1545" t="s">
        <v>393</v>
      </c>
    </row>
    <row r="1546" spans="1:56" x14ac:dyDescent="0.25">
      <c r="A1546">
        <v>1545</v>
      </c>
      <c r="B1546" t="s">
        <v>412</v>
      </c>
      <c r="C1546" t="s">
        <v>411</v>
      </c>
      <c r="D1546" t="s">
        <v>410</v>
      </c>
      <c r="E1546" t="s">
        <v>281</v>
      </c>
      <c r="F1546" t="s">
        <v>282</v>
      </c>
      <c r="G1546" t="s">
        <v>409</v>
      </c>
      <c r="H1546" t="s">
        <v>408</v>
      </c>
      <c r="I1546" t="s">
        <v>618</v>
      </c>
      <c r="J1546" s="75">
        <v>42651</v>
      </c>
      <c r="K1546" t="s">
        <v>7749</v>
      </c>
      <c r="L1546" t="s">
        <v>405</v>
      </c>
      <c r="M1546" t="s">
        <v>455</v>
      </c>
      <c r="N1546" t="s">
        <v>454</v>
      </c>
      <c r="O1546">
        <v>1</v>
      </c>
      <c r="P1546" t="s">
        <v>402</v>
      </c>
      <c r="Q1546" t="s">
        <v>243</v>
      </c>
      <c r="R1546" t="s">
        <v>428</v>
      </c>
      <c r="S1546">
        <v>15578794</v>
      </c>
      <c r="T1546">
        <v>60.883499100000002</v>
      </c>
      <c r="U1546">
        <v>10.133840599999999</v>
      </c>
      <c r="V1546">
        <v>236014</v>
      </c>
      <c r="W1546">
        <v>6759613</v>
      </c>
      <c r="X1546" t="s">
        <v>7751</v>
      </c>
      <c r="Y1546" t="s">
        <v>399</v>
      </c>
      <c r="Z1546" t="s">
        <v>243</v>
      </c>
      <c r="AA1546" t="s">
        <v>398</v>
      </c>
      <c r="AB1546" t="s">
        <v>398</v>
      </c>
      <c r="AC1546" t="s">
        <v>398</v>
      </c>
      <c r="AD1546" t="s">
        <v>398</v>
      </c>
      <c r="AE1546" t="s">
        <v>398</v>
      </c>
      <c r="AF1546" s="75">
        <v>42803</v>
      </c>
      <c r="AH1546" t="s">
        <v>7750</v>
      </c>
      <c r="AI1546" t="s">
        <v>243</v>
      </c>
      <c r="AJ1546" t="s">
        <v>7746</v>
      </c>
      <c r="AK1546" t="s">
        <v>243</v>
      </c>
      <c r="AL1546" t="s">
        <v>243</v>
      </c>
      <c r="AM1546" t="s">
        <v>243</v>
      </c>
      <c r="AN1546" t="s">
        <v>243</v>
      </c>
      <c r="AO1546" t="s">
        <v>243</v>
      </c>
      <c r="AP1546" t="s">
        <v>243</v>
      </c>
      <c r="AQ1546" t="s">
        <v>395</v>
      </c>
      <c r="AR1546" t="s">
        <v>243</v>
      </c>
      <c r="AS1546" t="s">
        <v>243</v>
      </c>
      <c r="AT1546" t="s">
        <v>243</v>
      </c>
      <c r="AU1546" t="s">
        <v>243</v>
      </c>
      <c r="AV1546" t="s">
        <v>243</v>
      </c>
      <c r="AW1546" t="s">
        <v>243</v>
      </c>
      <c r="AX1546">
        <v>0</v>
      </c>
      <c r="AY1546">
        <v>0</v>
      </c>
      <c r="AZ1546" t="s">
        <v>243</v>
      </c>
      <c r="BA1546" t="s">
        <v>424</v>
      </c>
      <c r="BB1546">
        <v>1010</v>
      </c>
      <c r="BC1546" t="s">
        <v>394</v>
      </c>
      <c r="BD1546" t="s">
        <v>393</v>
      </c>
    </row>
    <row r="1547" spans="1:56" x14ac:dyDescent="0.25">
      <c r="A1547">
        <v>1546</v>
      </c>
      <c r="B1547" t="s">
        <v>412</v>
      </c>
      <c r="C1547" t="s">
        <v>411</v>
      </c>
      <c r="D1547" t="s">
        <v>410</v>
      </c>
      <c r="E1547" t="s">
        <v>281</v>
      </c>
      <c r="F1547" t="s">
        <v>282</v>
      </c>
      <c r="G1547" t="s">
        <v>409</v>
      </c>
      <c r="H1547" t="s">
        <v>408</v>
      </c>
      <c r="I1547" t="s">
        <v>618</v>
      </c>
      <c r="J1547" s="75">
        <v>42651</v>
      </c>
      <c r="K1547" t="s">
        <v>7749</v>
      </c>
      <c r="L1547" t="s">
        <v>405</v>
      </c>
      <c r="M1547" t="s">
        <v>455</v>
      </c>
      <c r="N1547" t="s">
        <v>454</v>
      </c>
      <c r="O1547">
        <v>1</v>
      </c>
      <c r="P1547" t="s">
        <v>402</v>
      </c>
      <c r="Q1547" t="s">
        <v>243</v>
      </c>
      <c r="R1547" t="s">
        <v>428</v>
      </c>
      <c r="S1547">
        <v>15578795</v>
      </c>
      <c r="T1547">
        <v>60.883129099999998</v>
      </c>
      <c r="U1547">
        <v>10.1351519</v>
      </c>
      <c r="V1547">
        <v>236082</v>
      </c>
      <c r="W1547">
        <v>6759567</v>
      </c>
      <c r="X1547" t="s">
        <v>7748</v>
      </c>
      <c r="Y1547" t="s">
        <v>399</v>
      </c>
      <c r="Z1547" t="s">
        <v>243</v>
      </c>
      <c r="AA1547" t="s">
        <v>398</v>
      </c>
      <c r="AB1547" t="s">
        <v>398</v>
      </c>
      <c r="AC1547" t="s">
        <v>398</v>
      </c>
      <c r="AD1547" t="s">
        <v>398</v>
      </c>
      <c r="AE1547" t="s">
        <v>398</v>
      </c>
      <c r="AF1547" s="75">
        <v>42803</v>
      </c>
      <c r="AH1547" t="s">
        <v>7747</v>
      </c>
      <c r="AI1547" t="s">
        <v>243</v>
      </c>
      <c r="AJ1547" t="s">
        <v>7746</v>
      </c>
      <c r="AK1547" t="s">
        <v>243</v>
      </c>
      <c r="AL1547" t="s">
        <v>243</v>
      </c>
      <c r="AM1547" t="s">
        <v>243</v>
      </c>
      <c r="AN1547" t="s">
        <v>243</v>
      </c>
      <c r="AO1547" t="s">
        <v>243</v>
      </c>
      <c r="AP1547" t="s">
        <v>243</v>
      </c>
      <c r="AQ1547" t="s">
        <v>395</v>
      </c>
      <c r="AR1547" t="s">
        <v>243</v>
      </c>
      <c r="AS1547" t="s">
        <v>243</v>
      </c>
      <c r="AT1547" t="s">
        <v>243</v>
      </c>
      <c r="AU1547" t="s">
        <v>243</v>
      </c>
      <c r="AV1547" t="s">
        <v>243</v>
      </c>
      <c r="AW1547" t="s">
        <v>243</v>
      </c>
      <c r="AX1547">
        <v>0</v>
      </c>
      <c r="AY1547">
        <v>0</v>
      </c>
      <c r="AZ1547" t="s">
        <v>243</v>
      </c>
      <c r="BA1547" t="s">
        <v>424</v>
      </c>
      <c r="BB1547">
        <v>1010</v>
      </c>
      <c r="BC1547" t="s">
        <v>394</v>
      </c>
      <c r="BD1547" t="s">
        <v>393</v>
      </c>
    </row>
    <row r="1548" spans="1:56" x14ac:dyDescent="0.25">
      <c r="A1548">
        <v>1547</v>
      </c>
      <c r="B1548" t="s">
        <v>412</v>
      </c>
      <c r="C1548" t="s">
        <v>411</v>
      </c>
      <c r="D1548" t="s">
        <v>410</v>
      </c>
      <c r="E1548" t="s">
        <v>281</v>
      </c>
      <c r="F1548" t="s">
        <v>282</v>
      </c>
      <c r="G1548" t="s">
        <v>409</v>
      </c>
      <c r="H1548" t="s">
        <v>408</v>
      </c>
      <c r="I1548" t="s">
        <v>618</v>
      </c>
      <c r="J1548" s="75">
        <v>42651</v>
      </c>
      <c r="K1548" t="s">
        <v>903</v>
      </c>
      <c r="L1548" t="s">
        <v>405</v>
      </c>
      <c r="M1548" t="s">
        <v>455</v>
      </c>
      <c r="N1548" t="s">
        <v>454</v>
      </c>
      <c r="O1548">
        <v>0</v>
      </c>
      <c r="P1548" t="s">
        <v>402</v>
      </c>
      <c r="Q1548" t="s">
        <v>243</v>
      </c>
      <c r="R1548" t="s">
        <v>428</v>
      </c>
      <c r="S1548">
        <v>15578957</v>
      </c>
      <c r="T1548">
        <v>60.882579800000002</v>
      </c>
      <c r="U1548">
        <v>10.120617899999999</v>
      </c>
      <c r="V1548">
        <v>235290</v>
      </c>
      <c r="W1548">
        <v>6759564</v>
      </c>
      <c r="X1548" t="s">
        <v>7745</v>
      </c>
      <c r="Y1548" t="s">
        <v>399</v>
      </c>
      <c r="Z1548" t="s">
        <v>243</v>
      </c>
      <c r="AA1548" t="s">
        <v>398</v>
      </c>
      <c r="AB1548" t="s">
        <v>398</v>
      </c>
      <c r="AC1548" t="s">
        <v>398</v>
      </c>
      <c r="AD1548" t="s">
        <v>398</v>
      </c>
      <c r="AE1548" t="s">
        <v>398</v>
      </c>
      <c r="AF1548" s="75">
        <v>42803</v>
      </c>
      <c r="AH1548" t="s">
        <v>7744</v>
      </c>
      <c r="AI1548" t="s">
        <v>243</v>
      </c>
      <c r="AJ1548" t="s">
        <v>900</v>
      </c>
      <c r="AK1548" t="s">
        <v>243</v>
      </c>
      <c r="AL1548" t="s">
        <v>243</v>
      </c>
      <c r="AM1548" t="s">
        <v>243</v>
      </c>
      <c r="AN1548" t="s">
        <v>243</v>
      </c>
      <c r="AO1548" t="s">
        <v>243</v>
      </c>
      <c r="AP1548" t="s">
        <v>243</v>
      </c>
      <c r="AQ1548" t="s">
        <v>395</v>
      </c>
      <c r="AR1548" t="s">
        <v>243</v>
      </c>
      <c r="AS1548" t="s">
        <v>243</v>
      </c>
      <c r="AT1548" t="s">
        <v>243</v>
      </c>
      <c r="AU1548" t="s">
        <v>243</v>
      </c>
      <c r="AV1548" t="s">
        <v>243</v>
      </c>
      <c r="AW1548" t="s">
        <v>243</v>
      </c>
      <c r="AX1548">
        <v>0</v>
      </c>
      <c r="AY1548">
        <v>0</v>
      </c>
      <c r="AZ1548" t="s">
        <v>243</v>
      </c>
      <c r="BA1548" t="s">
        <v>424</v>
      </c>
      <c r="BB1548">
        <v>1010</v>
      </c>
      <c r="BC1548" t="s">
        <v>394</v>
      </c>
      <c r="BD1548" t="s">
        <v>393</v>
      </c>
    </row>
    <row r="1549" spans="1:56" x14ac:dyDescent="0.25">
      <c r="A1549">
        <v>1548</v>
      </c>
      <c r="B1549" t="s">
        <v>412</v>
      </c>
      <c r="C1549" t="s">
        <v>411</v>
      </c>
      <c r="D1549" t="s">
        <v>410</v>
      </c>
      <c r="E1549" t="s">
        <v>281</v>
      </c>
      <c r="F1549" t="s">
        <v>282</v>
      </c>
      <c r="G1549" t="s">
        <v>409</v>
      </c>
      <c r="H1549" t="s">
        <v>408</v>
      </c>
      <c r="I1549" t="s">
        <v>618</v>
      </c>
      <c r="J1549" s="75">
        <v>42651</v>
      </c>
      <c r="K1549" t="s">
        <v>903</v>
      </c>
      <c r="L1549" t="s">
        <v>405</v>
      </c>
      <c r="M1549" t="s">
        <v>455</v>
      </c>
      <c r="N1549" t="s">
        <v>454</v>
      </c>
      <c r="O1549">
        <v>0</v>
      </c>
      <c r="P1549" t="s">
        <v>402</v>
      </c>
      <c r="Q1549" t="s">
        <v>243</v>
      </c>
      <c r="R1549" t="s">
        <v>428</v>
      </c>
      <c r="S1549">
        <v>15578958</v>
      </c>
      <c r="T1549">
        <v>60.882183099999999</v>
      </c>
      <c r="U1549">
        <v>10.121453300000001</v>
      </c>
      <c r="V1549">
        <v>235332</v>
      </c>
      <c r="W1549">
        <v>6759517</v>
      </c>
      <c r="X1549" t="s">
        <v>7743</v>
      </c>
      <c r="Y1549" t="s">
        <v>399</v>
      </c>
      <c r="Z1549" t="s">
        <v>243</v>
      </c>
      <c r="AA1549" t="s">
        <v>398</v>
      </c>
      <c r="AB1549" t="s">
        <v>398</v>
      </c>
      <c r="AC1549" t="s">
        <v>398</v>
      </c>
      <c r="AD1549" t="s">
        <v>398</v>
      </c>
      <c r="AE1549" t="s">
        <v>398</v>
      </c>
      <c r="AF1549" s="75">
        <v>42803</v>
      </c>
      <c r="AH1549" t="s">
        <v>7742</v>
      </c>
      <c r="AI1549" t="s">
        <v>243</v>
      </c>
      <c r="AJ1549" t="s">
        <v>900</v>
      </c>
      <c r="AK1549" t="s">
        <v>243</v>
      </c>
      <c r="AL1549" t="s">
        <v>243</v>
      </c>
      <c r="AM1549" t="s">
        <v>243</v>
      </c>
      <c r="AN1549" t="s">
        <v>243</v>
      </c>
      <c r="AO1549" t="s">
        <v>243</v>
      </c>
      <c r="AP1549" t="s">
        <v>243</v>
      </c>
      <c r="AQ1549" t="s">
        <v>395</v>
      </c>
      <c r="AR1549" t="s">
        <v>243</v>
      </c>
      <c r="AS1549" t="s">
        <v>243</v>
      </c>
      <c r="AT1549" t="s">
        <v>243</v>
      </c>
      <c r="AU1549" t="s">
        <v>243</v>
      </c>
      <c r="AV1549" t="s">
        <v>243</v>
      </c>
      <c r="AW1549" t="s">
        <v>243</v>
      </c>
      <c r="AX1549">
        <v>0</v>
      </c>
      <c r="AY1549">
        <v>0</v>
      </c>
      <c r="AZ1549" t="s">
        <v>243</v>
      </c>
      <c r="BA1549" t="s">
        <v>424</v>
      </c>
      <c r="BB1549">
        <v>1010</v>
      </c>
      <c r="BC1549" t="s">
        <v>394</v>
      </c>
      <c r="BD1549" t="s">
        <v>393</v>
      </c>
    </row>
    <row r="1550" spans="1:56" x14ac:dyDescent="0.25">
      <c r="A1550">
        <v>1549</v>
      </c>
      <c r="B1550" t="s">
        <v>412</v>
      </c>
      <c r="C1550" t="s">
        <v>411</v>
      </c>
      <c r="D1550" t="s">
        <v>410</v>
      </c>
      <c r="E1550" t="s">
        <v>281</v>
      </c>
      <c r="F1550" t="s">
        <v>282</v>
      </c>
      <c r="G1550" t="s">
        <v>409</v>
      </c>
      <c r="H1550" t="s">
        <v>408</v>
      </c>
      <c r="I1550" t="s">
        <v>483</v>
      </c>
      <c r="J1550" s="75">
        <v>42653</v>
      </c>
      <c r="K1550" t="s">
        <v>1095</v>
      </c>
      <c r="L1550" t="s">
        <v>456</v>
      </c>
      <c r="M1550" t="s">
        <v>616</v>
      </c>
      <c r="N1550" t="s">
        <v>454</v>
      </c>
      <c r="O1550">
        <v>26</v>
      </c>
      <c r="P1550" t="s">
        <v>402</v>
      </c>
      <c r="Q1550" t="s">
        <v>243</v>
      </c>
      <c r="R1550" t="s">
        <v>428</v>
      </c>
      <c r="S1550">
        <v>15587480</v>
      </c>
      <c r="T1550">
        <v>60.954242700000002</v>
      </c>
      <c r="U1550">
        <v>10.4238081</v>
      </c>
      <c r="V1550">
        <v>252276</v>
      </c>
      <c r="W1550">
        <v>6766346</v>
      </c>
      <c r="X1550" t="s">
        <v>7741</v>
      </c>
      <c r="Y1550" t="s">
        <v>399</v>
      </c>
      <c r="Z1550" t="s">
        <v>243</v>
      </c>
      <c r="AA1550" t="s">
        <v>398</v>
      </c>
      <c r="AB1550" t="s">
        <v>398</v>
      </c>
      <c r="AC1550" t="s">
        <v>398</v>
      </c>
      <c r="AD1550" t="s">
        <v>398</v>
      </c>
      <c r="AE1550" t="s">
        <v>398</v>
      </c>
      <c r="AF1550" s="75">
        <v>42803</v>
      </c>
      <c r="AH1550" t="s">
        <v>7740</v>
      </c>
      <c r="AI1550" t="s">
        <v>243</v>
      </c>
      <c r="AJ1550" t="s">
        <v>7739</v>
      </c>
      <c r="AK1550" t="s">
        <v>477</v>
      </c>
      <c r="AL1550" t="s">
        <v>243</v>
      </c>
      <c r="AM1550" t="s">
        <v>243</v>
      </c>
      <c r="AN1550" t="s">
        <v>243</v>
      </c>
      <c r="AO1550" t="s">
        <v>243</v>
      </c>
      <c r="AP1550" t="s">
        <v>243</v>
      </c>
      <c r="AQ1550" t="s">
        <v>243</v>
      </c>
      <c r="AR1550" t="s">
        <v>243</v>
      </c>
      <c r="AS1550" t="s">
        <v>243</v>
      </c>
      <c r="AT1550" t="s">
        <v>243</v>
      </c>
      <c r="AU1550" t="s">
        <v>243</v>
      </c>
      <c r="AV1550" t="s">
        <v>243</v>
      </c>
      <c r="AW1550" t="s">
        <v>243</v>
      </c>
      <c r="AX1550">
        <v>0</v>
      </c>
      <c r="AY1550">
        <v>0</v>
      </c>
      <c r="AZ1550" t="s">
        <v>243</v>
      </c>
      <c r="BA1550" t="s">
        <v>424</v>
      </c>
      <c r="BB1550">
        <v>1010</v>
      </c>
      <c r="BC1550" t="s">
        <v>394</v>
      </c>
      <c r="BD1550" t="s">
        <v>393</v>
      </c>
    </row>
    <row r="1551" spans="1:56" x14ac:dyDescent="0.25">
      <c r="A1551">
        <v>1550</v>
      </c>
      <c r="B1551" t="s">
        <v>412</v>
      </c>
      <c r="C1551" t="s">
        <v>411</v>
      </c>
      <c r="D1551" t="s">
        <v>410</v>
      </c>
      <c r="E1551" t="s">
        <v>281</v>
      </c>
      <c r="F1551" t="s">
        <v>282</v>
      </c>
      <c r="G1551" t="s">
        <v>409</v>
      </c>
      <c r="H1551" t="s">
        <v>408</v>
      </c>
      <c r="I1551" t="s">
        <v>483</v>
      </c>
      <c r="J1551" s="75">
        <v>42653</v>
      </c>
      <c r="K1551" t="s">
        <v>1095</v>
      </c>
      <c r="L1551" t="s">
        <v>456</v>
      </c>
      <c r="M1551" t="s">
        <v>616</v>
      </c>
      <c r="N1551" t="s">
        <v>454</v>
      </c>
      <c r="O1551">
        <v>45</v>
      </c>
      <c r="P1551" t="s">
        <v>402</v>
      </c>
      <c r="Q1551" t="s">
        <v>243</v>
      </c>
      <c r="R1551" t="s">
        <v>428</v>
      </c>
      <c r="S1551">
        <v>15587491</v>
      </c>
      <c r="T1551">
        <v>60.954166399999998</v>
      </c>
      <c r="U1551">
        <v>10.4243202</v>
      </c>
      <c r="V1551">
        <v>252303</v>
      </c>
      <c r="W1551">
        <v>6766336</v>
      </c>
      <c r="X1551" t="s">
        <v>7738</v>
      </c>
      <c r="Y1551" t="s">
        <v>399</v>
      </c>
      <c r="Z1551" t="s">
        <v>243</v>
      </c>
      <c r="AA1551" t="s">
        <v>398</v>
      </c>
      <c r="AB1551" t="s">
        <v>398</v>
      </c>
      <c r="AC1551" t="s">
        <v>398</v>
      </c>
      <c r="AD1551" t="s">
        <v>398</v>
      </c>
      <c r="AE1551" t="s">
        <v>398</v>
      </c>
      <c r="AF1551" s="75">
        <v>42803</v>
      </c>
      <c r="AH1551" t="s">
        <v>7737</v>
      </c>
      <c r="AI1551" t="s">
        <v>243</v>
      </c>
      <c r="AJ1551" t="s">
        <v>7736</v>
      </c>
      <c r="AK1551" t="s">
        <v>477</v>
      </c>
      <c r="AL1551" t="s">
        <v>243</v>
      </c>
      <c r="AM1551" t="s">
        <v>243</v>
      </c>
      <c r="AN1551" t="s">
        <v>243</v>
      </c>
      <c r="AO1551" t="s">
        <v>243</v>
      </c>
      <c r="AP1551" t="s">
        <v>243</v>
      </c>
      <c r="AQ1551" t="s">
        <v>243</v>
      </c>
      <c r="AR1551" t="s">
        <v>243</v>
      </c>
      <c r="AS1551" t="s">
        <v>243</v>
      </c>
      <c r="AT1551" t="s">
        <v>243</v>
      </c>
      <c r="AU1551" t="s">
        <v>243</v>
      </c>
      <c r="AV1551" t="s">
        <v>243</v>
      </c>
      <c r="AW1551" t="s">
        <v>243</v>
      </c>
      <c r="AX1551">
        <v>0</v>
      </c>
      <c r="AY1551">
        <v>0</v>
      </c>
      <c r="AZ1551" t="s">
        <v>243</v>
      </c>
      <c r="BA1551" t="s">
        <v>424</v>
      </c>
      <c r="BB1551">
        <v>1010</v>
      </c>
      <c r="BC1551" t="s">
        <v>394</v>
      </c>
      <c r="BD1551" t="s">
        <v>393</v>
      </c>
    </row>
    <row r="1552" spans="1:56" x14ac:dyDescent="0.25">
      <c r="A1552">
        <v>1551</v>
      </c>
      <c r="B1552" t="s">
        <v>412</v>
      </c>
      <c r="C1552" t="s">
        <v>411</v>
      </c>
      <c r="D1552" t="s">
        <v>410</v>
      </c>
      <c r="E1552" t="s">
        <v>281</v>
      </c>
      <c r="F1552" t="s">
        <v>282</v>
      </c>
      <c r="G1552" t="s">
        <v>409</v>
      </c>
      <c r="H1552" t="s">
        <v>408</v>
      </c>
      <c r="I1552" t="s">
        <v>483</v>
      </c>
      <c r="J1552" s="75">
        <v>42653</v>
      </c>
      <c r="K1552" t="s">
        <v>1095</v>
      </c>
      <c r="L1552" t="s">
        <v>456</v>
      </c>
      <c r="M1552" t="s">
        <v>616</v>
      </c>
      <c r="N1552" t="s">
        <v>454</v>
      </c>
      <c r="O1552">
        <v>64</v>
      </c>
      <c r="P1552" t="s">
        <v>402</v>
      </c>
      <c r="Q1552" t="s">
        <v>243</v>
      </c>
      <c r="R1552" t="s">
        <v>428</v>
      </c>
      <c r="S1552">
        <v>15587498</v>
      </c>
      <c r="T1552">
        <v>60.954269400000001</v>
      </c>
      <c r="U1552">
        <v>10.424338300000001</v>
      </c>
      <c r="V1552">
        <v>252305</v>
      </c>
      <c r="W1552">
        <v>6766347</v>
      </c>
      <c r="X1552" t="s">
        <v>7735</v>
      </c>
      <c r="Y1552" t="s">
        <v>399</v>
      </c>
      <c r="Z1552" t="s">
        <v>243</v>
      </c>
      <c r="AA1552" t="s">
        <v>398</v>
      </c>
      <c r="AB1552" t="s">
        <v>398</v>
      </c>
      <c r="AC1552" t="s">
        <v>398</v>
      </c>
      <c r="AD1552" t="s">
        <v>398</v>
      </c>
      <c r="AE1552" t="s">
        <v>398</v>
      </c>
      <c r="AF1552" s="75">
        <v>42803</v>
      </c>
      <c r="AH1552" t="s">
        <v>7734</v>
      </c>
      <c r="AI1552" t="s">
        <v>243</v>
      </c>
      <c r="AJ1552" t="s">
        <v>7733</v>
      </c>
      <c r="AK1552" t="s">
        <v>477</v>
      </c>
      <c r="AL1552" t="s">
        <v>243</v>
      </c>
      <c r="AM1552" t="s">
        <v>243</v>
      </c>
      <c r="AN1552" t="s">
        <v>243</v>
      </c>
      <c r="AO1552" t="s">
        <v>243</v>
      </c>
      <c r="AP1552" t="s">
        <v>243</v>
      </c>
      <c r="AQ1552" t="s">
        <v>243</v>
      </c>
      <c r="AR1552" t="s">
        <v>243</v>
      </c>
      <c r="AS1552" t="s">
        <v>243</v>
      </c>
      <c r="AT1552" t="s">
        <v>243</v>
      </c>
      <c r="AU1552" t="s">
        <v>243</v>
      </c>
      <c r="AV1552" t="s">
        <v>243</v>
      </c>
      <c r="AW1552" t="s">
        <v>243</v>
      </c>
      <c r="AX1552">
        <v>0</v>
      </c>
      <c r="AY1552">
        <v>0</v>
      </c>
      <c r="AZ1552" t="s">
        <v>243</v>
      </c>
      <c r="BA1552" t="s">
        <v>424</v>
      </c>
      <c r="BB1552">
        <v>1010</v>
      </c>
      <c r="BC1552" t="s">
        <v>394</v>
      </c>
      <c r="BD1552" t="s">
        <v>393</v>
      </c>
    </row>
    <row r="1553" spans="1:56" x14ac:dyDescent="0.25">
      <c r="A1553">
        <v>1552</v>
      </c>
      <c r="B1553" t="s">
        <v>412</v>
      </c>
      <c r="C1553" t="s">
        <v>411</v>
      </c>
      <c r="D1553" t="s">
        <v>410</v>
      </c>
      <c r="E1553" t="s">
        <v>281</v>
      </c>
      <c r="F1553" t="s">
        <v>282</v>
      </c>
      <c r="G1553" t="s">
        <v>409</v>
      </c>
      <c r="H1553" t="s">
        <v>408</v>
      </c>
      <c r="I1553" t="s">
        <v>483</v>
      </c>
      <c r="J1553" s="75">
        <v>42653</v>
      </c>
      <c r="K1553" t="s">
        <v>1095</v>
      </c>
      <c r="L1553" t="s">
        <v>456</v>
      </c>
      <c r="M1553" t="s">
        <v>616</v>
      </c>
      <c r="N1553" t="s">
        <v>454</v>
      </c>
      <c r="O1553">
        <v>27</v>
      </c>
      <c r="P1553" t="s">
        <v>402</v>
      </c>
      <c r="Q1553" t="s">
        <v>243</v>
      </c>
      <c r="R1553" t="s">
        <v>428</v>
      </c>
      <c r="S1553">
        <v>15587499</v>
      </c>
      <c r="T1553">
        <v>60.954296100000001</v>
      </c>
      <c r="U1553">
        <v>10.4241943</v>
      </c>
      <c r="V1553">
        <v>252298</v>
      </c>
      <c r="W1553">
        <v>6766351</v>
      </c>
      <c r="X1553" t="s">
        <v>7732</v>
      </c>
      <c r="Y1553" t="s">
        <v>399</v>
      </c>
      <c r="Z1553" t="s">
        <v>243</v>
      </c>
      <c r="AA1553" t="s">
        <v>398</v>
      </c>
      <c r="AB1553" t="s">
        <v>398</v>
      </c>
      <c r="AC1553" t="s">
        <v>398</v>
      </c>
      <c r="AD1553" t="s">
        <v>398</v>
      </c>
      <c r="AE1553" t="s">
        <v>398</v>
      </c>
      <c r="AF1553" s="75">
        <v>42803</v>
      </c>
      <c r="AH1553" t="s">
        <v>7731</v>
      </c>
      <c r="AI1553" t="s">
        <v>243</v>
      </c>
      <c r="AJ1553" t="s">
        <v>7730</v>
      </c>
      <c r="AK1553" t="s">
        <v>477</v>
      </c>
      <c r="AL1553" t="s">
        <v>243</v>
      </c>
      <c r="AM1553" t="s">
        <v>243</v>
      </c>
      <c r="AN1553" t="s">
        <v>243</v>
      </c>
      <c r="AO1553" t="s">
        <v>243</v>
      </c>
      <c r="AP1553" t="s">
        <v>243</v>
      </c>
      <c r="AQ1553" t="s">
        <v>243</v>
      </c>
      <c r="AR1553" t="s">
        <v>243</v>
      </c>
      <c r="AS1553" t="s">
        <v>243</v>
      </c>
      <c r="AT1553" t="s">
        <v>243</v>
      </c>
      <c r="AU1553" t="s">
        <v>243</v>
      </c>
      <c r="AV1553" t="s">
        <v>243</v>
      </c>
      <c r="AW1553" t="s">
        <v>243</v>
      </c>
      <c r="AX1553">
        <v>0</v>
      </c>
      <c r="AY1553">
        <v>0</v>
      </c>
      <c r="AZ1553" t="s">
        <v>243</v>
      </c>
      <c r="BA1553" t="s">
        <v>424</v>
      </c>
      <c r="BB1553">
        <v>1010</v>
      </c>
      <c r="BC1553" t="s">
        <v>394</v>
      </c>
      <c r="BD1553" t="s">
        <v>393</v>
      </c>
    </row>
    <row r="1554" spans="1:56" x14ac:dyDescent="0.25">
      <c r="A1554">
        <v>1553</v>
      </c>
      <c r="B1554" t="s">
        <v>412</v>
      </c>
      <c r="C1554" t="s">
        <v>411</v>
      </c>
      <c r="D1554" t="s">
        <v>410</v>
      </c>
      <c r="E1554" t="s">
        <v>281</v>
      </c>
      <c r="F1554" t="s">
        <v>282</v>
      </c>
      <c r="G1554" t="s">
        <v>409</v>
      </c>
      <c r="H1554" t="s">
        <v>408</v>
      </c>
      <c r="I1554" t="s">
        <v>483</v>
      </c>
      <c r="J1554" s="75">
        <v>42653</v>
      </c>
      <c r="K1554" t="s">
        <v>1095</v>
      </c>
      <c r="L1554" t="s">
        <v>456</v>
      </c>
      <c r="M1554" t="s">
        <v>616</v>
      </c>
      <c r="N1554" t="s">
        <v>454</v>
      </c>
      <c r="O1554">
        <v>3</v>
      </c>
      <c r="P1554" t="s">
        <v>402</v>
      </c>
      <c r="Q1554" t="s">
        <v>243</v>
      </c>
      <c r="R1554" t="s">
        <v>428</v>
      </c>
      <c r="S1554">
        <v>15587500</v>
      </c>
      <c r="T1554">
        <v>60.954387699999998</v>
      </c>
      <c r="U1554">
        <v>10.4240332</v>
      </c>
      <c r="V1554">
        <v>252290</v>
      </c>
      <c r="W1554">
        <v>6766361</v>
      </c>
      <c r="X1554" t="s">
        <v>7729</v>
      </c>
      <c r="Y1554" t="s">
        <v>399</v>
      </c>
      <c r="Z1554" t="s">
        <v>243</v>
      </c>
      <c r="AA1554" t="s">
        <v>398</v>
      </c>
      <c r="AB1554" t="s">
        <v>398</v>
      </c>
      <c r="AC1554" t="s">
        <v>398</v>
      </c>
      <c r="AD1554" t="s">
        <v>398</v>
      </c>
      <c r="AE1554" t="s">
        <v>398</v>
      </c>
      <c r="AF1554" s="75">
        <v>42803</v>
      </c>
      <c r="AH1554" t="s">
        <v>7728</v>
      </c>
      <c r="AI1554" t="s">
        <v>243</v>
      </c>
      <c r="AJ1554" t="s">
        <v>7296</v>
      </c>
      <c r="AK1554" t="s">
        <v>477</v>
      </c>
      <c r="AL1554" t="s">
        <v>243</v>
      </c>
      <c r="AM1554" t="s">
        <v>243</v>
      </c>
      <c r="AN1554" t="s">
        <v>243</v>
      </c>
      <c r="AO1554" t="s">
        <v>243</v>
      </c>
      <c r="AP1554" t="s">
        <v>243</v>
      </c>
      <c r="AQ1554" t="s">
        <v>243</v>
      </c>
      <c r="AR1554" t="s">
        <v>243</v>
      </c>
      <c r="AS1554" t="s">
        <v>243</v>
      </c>
      <c r="AT1554" t="s">
        <v>243</v>
      </c>
      <c r="AU1554" t="s">
        <v>243</v>
      </c>
      <c r="AV1554" t="s">
        <v>243</v>
      </c>
      <c r="AW1554" t="s">
        <v>243</v>
      </c>
      <c r="AX1554">
        <v>0</v>
      </c>
      <c r="AY1554">
        <v>0</v>
      </c>
      <c r="AZ1554" t="s">
        <v>243</v>
      </c>
      <c r="BA1554" t="s">
        <v>424</v>
      </c>
      <c r="BB1554">
        <v>1010</v>
      </c>
      <c r="BC1554" t="s">
        <v>394</v>
      </c>
      <c r="BD1554" t="s">
        <v>393</v>
      </c>
    </row>
    <row r="1555" spans="1:56" x14ac:dyDescent="0.25">
      <c r="A1555">
        <v>1554</v>
      </c>
      <c r="B1555" t="s">
        <v>412</v>
      </c>
      <c r="C1555" t="s">
        <v>411</v>
      </c>
      <c r="D1555" t="s">
        <v>410</v>
      </c>
      <c r="E1555" t="s">
        <v>281</v>
      </c>
      <c r="F1555" t="s">
        <v>282</v>
      </c>
      <c r="G1555" t="s">
        <v>409</v>
      </c>
      <c r="H1555" t="s">
        <v>408</v>
      </c>
      <c r="I1555" t="s">
        <v>483</v>
      </c>
      <c r="J1555" s="75">
        <v>42653</v>
      </c>
      <c r="K1555" t="s">
        <v>1095</v>
      </c>
      <c r="L1555" t="s">
        <v>456</v>
      </c>
      <c r="M1555" t="s">
        <v>616</v>
      </c>
      <c r="N1555" t="s">
        <v>454</v>
      </c>
      <c r="O1555">
        <v>10</v>
      </c>
      <c r="P1555" t="s">
        <v>402</v>
      </c>
      <c r="Q1555" t="s">
        <v>243</v>
      </c>
      <c r="R1555" t="s">
        <v>428</v>
      </c>
      <c r="S1555">
        <v>15587501</v>
      </c>
      <c r="T1555">
        <v>60.954349499999999</v>
      </c>
      <c r="U1555">
        <v>10.4239883</v>
      </c>
      <c r="V1555">
        <v>252287</v>
      </c>
      <c r="W1555">
        <v>6766357</v>
      </c>
      <c r="X1555" t="s">
        <v>7727</v>
      </c>
      <c r="Y1555" t="s">
        <v>399</v>
      </c>
      <c r="Z1555" t="s">
        <v>243</v>
      </c>
      <c r="AA1555" t="s">
        <v>398</v>
      </c>
      <c r="AB1555" t="s">
        <v>398</v>
      </c>
      <c r="AC1555" t="s">
        <v>398</v>
      </c>
      <c r="AD1555" t="s">
        <v>398</v>
      </c>
      <c r="AE1555" t="s">
        <v>398</v>
      </c>
      <c r="AF1555" s="75">
        <v>42803</v>
      </c>
      <c r="AH1555" t="s">
        <v>7726</v>
      </c>
      <c r="AI1555" t="s">
        <v>243</v>
      </c>
      <c r="AJ1555" t="s">
        <v>7725</v>
      </c>
      <c r="AK1555" t="s">
        <v>477</v>
      </c>
      <c r="AL1555" t="s">
        <v>243</v>
      </c>
      <c r="AM1555" t="s">
        <v>243</v>
      </c>
      <c r="AN1555" t="s">
        <v>243</v>
      </c>
      <c r="AO1555" t="s">
        <v>243</v>
      </c>
      <c r="AP1555" t="s">
        <v>243</v>
      </c>
      <c r="AQ1555" t="s">
        <v>243</v>
      </c>
      <c r="AR1555" t="s">
        <v>243</v>
      </c>
      <c r="AS1555" t="s">
        <v>243</v>
      </c>
      <c r="AT1555" t="s">
        <v>243</v>
      </c>
      <c r="AU1555" t="s">
        <v>243</v>
      </c>
      <c r="AV1555" t="s">
        <v>243</v>
      </c>
      <c r="AW1555" t="s">
        <v>243</v>
      </c>
      <c r="AX1555">
        <v>0</v>
      </c>
      <c r="AY1555">
        <v>0</v>
      </c>
      <c r="AZ1555" t="s">
        <v>243</v>
      </c>
      <c r="BA1555" t="s">
        <v>424</v>
      </c>
      <c r="BB1555">
        <v>1010</v>
      </c>
      <c r="BC1555" t="s">
        <v>394</v>
      </c>
      <c r="BD1555" t="s">
        <v>393</v>
      </c>
    </row>
    <row r="1556" spans="1:56" x14ac:dyDescent="0.25">
      <c r="A1556">
        <v>1555</v>
      </c>
      <c r="B1556" t="s">
        <v>412</v>
      </c>
      <c r="C1556" t="s">
        <v>411</v>
      </c>
      <c r="D1556" t="s">
        <v>410</v>
      </c>
      <c r="E1556" t="s">
        <v>281</v>
      </c>
      <c r="F1556" t="s">
        <v>282</v>
      </c>
      <c r="G1556" t="s">
        <v>409</v>
      </c>
      <c r="H1556" t="s">
        <v>408</v>
      </c>
      <c r="I1556" t="s">
        <v>483</v>
      </c>
      <c r="J1556" s="75">
        <v>42653</v>
      </c>
      <c r="K1556" t="s">
        <v>1095</v>
      </c>
      <c r="L1556" t="s">
        <v>456</v>
      </c>
      <c r="M1556" t="s">
        <v>616</v>
      </c>
      <c r="N1556" t="s">
        <v>454</v>
      </c>
      <c r="O1556">
        <v>4</v>
      </c>
      <c r="P1556" t="s">
        <v>402</v>
      </c>
      <c r="Q1556" t="s">
        <v>243</v>
      </c>
      <c r="R1556" t="s">
        <v>428</v>
      </c>
      <c r="S1556">
        <v>15587502</v>
      </c>
      <c r="T1556">
        <v>60.954372399999997</v>
      </c>
      <c r="U1556">
        <v>10.4238529</v>
      </c>
      <c r="V1556">
        <v>252280</v>
      </c>
      <c r="W1556">
        <v>6766360</v>
      </c>
      <c r="X1556" t="s">
        <v>7724</v>
      </c>
      <c r="Y1556" t="s">
        <v>399</v>
      </c>
      <c r="Z1556" t="s">
        <v>243</v>
      </c>
      <c r="AA1556" t="s">
        <v>398</v>
      </c>
      <c r="AB1556" t="s">
        <v>398</v>
      </c>
      <c r="AC1556" t="s">
        <v>398</v>
      </c>
      <c r="AD1556" t="s">
        <v>398</v>
      </c>
      <c r="AE1556" t="s">
        <v>398</v>
      </c>
      <c r="AF1556" s="75">
        <v>42803</v>
      </c>
      <c r="AH1556" t="s">
        <v>7723</v>
      </c>
      <c r="AI1556" t="s">
        <v>243</v>
      </c>
      <c r="AJ1556" t="s">
        <v>7722</v>
      </c>
      <c r="AK1556" t="s">
        <v>477</v>
      </c>
      <c r="AL1556" t="s">
        <v>243</v>
      </c>
      <c r="AM1556" t="s">
        <v>243</v>
      </c>
      <c r="AN1556" t="s">
        <v>243</v>
      </c>
      <c r="AO1556" t="s">
        <v>243</v>
      </c>
      <c r="AP1556" t="s">
        <v>243</v>
      </c>
      <c r="AQ1556" t="s">
        <v>243</v>
      </c>
      <c r="AR1556" t="s">
        <v>243</v>
      </c>
      <c r="AS1556" t="s">
        <v>243</v>
      </c>
      <c r="AT1556" t="s">
        <v>243</v>
      </c>
      <c r="AU1556" t="s">
        <v>243</v>
      </c>
      <c r="AV1556" t="s">
        <v>243</v>
      </c>
      <c r="AW1556" t="s">
        <v>243</v>
      </c>
      <c r="AX1556">
        <v>0</v>
      </c>
      <c r="AY1556">
        <v>0</v>
      </c>
      <c r="AZ1556" t="s">
        <v>243</v>
      </c>
      <c r="BA1556" t="s">
        <v>424</v>
      </c>
      <c r="BB1556">
        <v>1010</v>
      </c>
      <c r="BC1556" t="s">
        <v>394</v>
      </c>
      <c r="BD1556" t="s">
        <v>393</v>
      </c>
    </row>
    <row r="1557" spans="1:56" x14ac:dyDescent="0.25">
      <c r="A1557">
        <v>1556</v>
      </c>
      <c r="B1557" t="s">
        <v>412</v>
      </c>
      <c r="C1557" t="s">
        <v>411</v>
      </c>
      <c r="D1557" t="s">
        <v>410</v>
      </c>
      <c r="E1557" t="s">
        <v>281</v>
      </c>
      <c r="F1557" t="s">
        <v>282</v>
      </c>
      <c r="G1557" t="s">
        <v>409</v>
      </c>
      <c r="H1557" t="s">
        <v>408</v>
      </c>
      <c r="I1557" t="s">
        <v>483</v>
      </c>
      <c r="J1557" s="75">
        <v>42653</v>
      </c>
      <c r="K1557" t="s">
        <v>1095</v>
      </c>
      <c r="L1557" t="s">
        <v>456</v>
      </c>
      <c r="M1557" t="s">
        <v>616</v>
      </c>
      <c r="N1557" t="s">
        <v>454</v>
      </c>
      <c r="O1557">
        <v>3</v>
      </c>
      <c r="P1557" t="s">
        <v>402</v>
      </c>
      <c r="Q1557" t="s">
        <v>243</v>
      </c>
      <c r="R1557" t="s">
        <v>428</v>
      </c>
      <c r="S1557">
        <v>15587503</v>
      </c>
      <c r="T1557">
        <v>60.954410600000003</v>
      </c>
      <c r="U1557">
        <v>10.423763299999999</v>
      </c>
      <c r="V1557">
        <v>252275</v>
      </c>
      <c r="W1557">
        <v>6766365</v>
      </c>
      <c r="X1557" t="s">
        <v>7721</v>
      </c>
      <c r="Y1557" t="s">
        <v>399</v>
      </c>
      <c r="Z1557" t="s">
        <v>243</v>
      </c>
      <c r="AA1557" t="s">
        <v>398</v>
      </c>
      <c r="AB1557" t="s">
        <v>398</v>
      </c>
      <c r="AC1557" t="s">
        <v>398</v>
      </c>
      <c r="AD1557" t="s">
        <v>398</v>
      </c>
      <c r="AE1557" t="s">
        <v>398</v>
      </c>
      <c r="AF1557" s="75">
        <v>42803</v>
      </c>
      <c r="AH1557" t="s">
        <v>7720</v>
      </c>
      <c r="AI1557" t="s">
        <v>243</v>
      </c>
      <c r="AJ1557" t="s">
        <v>488</v>
      </c>
      <c r="AK1557" t="s">
        <v>477</v>
      </c>
      <c r="AL1557" t="s">
        <v>243</v>
      </c>
      <c r="AM1557" t="s">
        <v>243</v>
      </c>
      <c r="AN1557" t="s">
        <v>243</v>
      </c>
      <c r="AO1557" t="s">
        <v>243</v>
      </c>
      <c r="AP1557" t="s">
        <v>243</v>
      </c>
      <c r="AQ1557" t="s">
        <v>243</v>
      </c>
      <c r="AR1557" t="s">
        <v>243</v>
      </c>
      <c r="AS1557" t="s">
        <v>243</v>
      </c>
      <c r="AT1557" t="s">
        <v>243</v>
      </c>
      <c r="AU1557" t="s">
        <v>243</v>
      </c>
      <c r="AV1557" t="s">
        <v>243</v>
      </c>
      <c r="AW1557" t="s">
        <v>243</v>
      </c>
      <c r="AX1557">
        <v>0</v>
      </c>
      <c r="AY1557">
        <v>0</v>
      </c>
      <c r="AZ1557" t="s">
        <v>243</v>
      </c>
      <c r="BA1557" t="s">
        <v>424</v>
      </c>
      <c r="BB1557">
        <v>1010</v>
      </c>
      <c r="BC1557" t="s">
        <v>394</v>
      </c>
      <c r="BD1557" t="s">
        <v>393</v>
      </c>
    </row>
    <row r="1558" spans="1:56" x14ac:dyDescent="0.25">
      <c r="A1558">
        <v>1557</v>
      </c>
      <c r="B1558" t="s">
        <v>412</v>
      </c>
      <c r="C1558" t="s">
        <v>411</v>
      </c>
      <c r="D1558" t="s">
        <v>410</v>
      </c>
      <c r="E1558" t="s">
        <v>281</v>
      </c>
      <c r="F1558" t="s">
        <v>282</v>
      </c>
      <c r="G1558" t="s">
        <v>409</v>
      </c>
      <c r="H1558" t="s">
        <v>408</v>
      </c>
      <c r="I1558" t="s">
        <v>483</v>
      </c>
      <c r="J1558" s="75">
        <v>42653</v>
      </c>
      <c r="K1558" t="s">
        <v>1095</v>
      </c>
      <c r="L1558" t="s">
        <v>456</v>
      </c>
      <c r="M1558" t="s">
        <v>616</v>
      </c>
      <c r="N1558" t="s">
        <v>454</v>
      </c>
      <c r="O1558">
        <v>19</v>
      </c>
      <c r="P1558" t="s">
        <v>402</v>
      </c>
      <c r="Q1558" t="s">
        <v>243</v>
      </c>
      <c r="R1558" t="s">
        <v>428</v>
      </c>
      <c r="S1558">
        <v>15587504</v>
      </c>
      <c r="T1558">
        <v>60.9544754</v>
      </c>
      <c r="U1558">
        <v>10.4236097</v>
      </c>
      <c r="V1558">
        <v>252267</v>
      </c>
      <c r="W1558">
        <v>6766373</v>
      </c>
      <c r="X1558" t="s">
        <v>7719</v>
      </c>
      <c r="Y1558" t="s">
        <v>399</v>
      </c>
      <c r="Z1558" t="s">
        <v>243</v>
      </c>
      <c r="AA1558" t="s">
        <v>398</v>
      </c>
      <c r="AB1558" t="s">
        <v>398</v>
      </c>
      <c r="AC1558" t="s">
        <v>398</v>
      </c>
      <c r="AD1558" t="s">
        <v>398</v>
      </c>
      <c r="AE1558" t="s">
        <v>398</v>
      </c>
      <c r="AF1558" s="75">
        <v>42803</v>
      </c>
      <c r="AH1558" t="s">
        <v>7718</v>
      </c>
      <c r="AI1558" t="s">
        <v>243</v>
      </c>
      <c r="AJ1558" t="s">
        <v>7717</v>
      </c>
      <c r="AK1558" t="s">
        <v>477</v>
      </c>
      <c r="AL1558" t="s">
        <v>243</v>
      </c>
      <c r="AM1558" t="s">
        <v>243</v>
      </c>
      <c r="AN1558" t="s">
        <v>243</v>
      </c>
      <c r="AO1558" t="s">
        <v>243</v>
      </c>
      <c r="AP1558" t="s">
        <v>243</v>
      </c>
      <c r="AQ1558" t="s">
        <v>243</v>
      </c>
      <c r="AR1558" t="s">
        <v>243</v>
      </c>
      <c r="AS1558" t="s">
        <v>243</v>
      </c>
      <c r="AT1558" t="s">
        <v>243</v>
      </c>
      <c r="AU1558" t="s">
        <v>243</v>
      </c>
      <c r="AV1558" t="s">
        <v>243</v>
      </c>
      <c r="AW1558" t="s">
        <v>243</v>
      </c>
      <c r="AX1558">
        <v>0</v>
      </c>
      <c r="AY1558">
        <v>0</v>
      </c>
      <c r="AZ1558" t="s">
        <v>243</v>
      </c>
      <c r="BA1558" t="s">
        <v>424</v>
      </c>
      <c r="BB1558">
        <v>1010</v>
      </c>
      <c r="BC1558" t="s">
        <v>394</v>
      </c>
      <c r="BD1558" t="s">
        <v>393</v>
      </c>
    </row>
    <row r="1559" spans="1:56" x14ac:dyDescent="0.25">
      <c r="A1559">
        <v>1558</v>
      </c>
      <c r="B1559" t="s">
        <v>412</v>
      </c>
      <c r="C1559" t="s">
        <v>411</v>
      </c>
      <c r="D1559" t="s">
        <v>410</v>
      </c>
      <c r="E1559" t="s">
        <v>281</v>
      </c>
      <c r="F1559" t="s">
        <v>282</v>
      </c>
      <c r="G1559" t="s">
        <v>409</v>
      </c>
      <c r="H1559" t="s">
        <v>408</v>
      </c>
      <c r="I1559" t="s">
        <v>483</v>
      </c>
      <c r="J1559" s="75">
        <v>42653</v>
      </c>
      <c r="K1559" t="s">
        <v>1095</v>
      </c>
      <c r="L1559" t="s">
        <v>456</v>
      </c>
      <c r="M1559" t="s">
        <v>616</v>
      </c>
      <c r="N1559" t="s">
        <v>454</v>
      </c>
      <c r="O1559">
        <v>80</v>
      </c>
      <c r="P1559" t="s">
        <v>402</v>
      </c>
      <c r="Q1559" t="s">
        <v>243</v>
      </c>
      <c r="R1559" t="s">
        <v>428</v>
      </c>
      <c r="S1559">
        <v>15587507</v>
      </c>
      <c r="T1559">
        <v>60.954425800000003</v>
      </c>
      <c r="U1559">
        <v>10.423251199999999</v>
      </c>
      <c r="V1559">
        <v>252248</v>
      </c>
      <c r="W1559">
        <v>6766368</v>
      </c>
      <c r="X1559" t="s">
        <v>7716</v>
      </c>
      <c r="Y1559" t="s">
        <v>399</v>
      </c>
      <c r="Z1559" t="s">
        <v>243</v>
      </c>
      <c r="AA1559" t="s">
        <v>398</v>
      </c>
      <c r="AB1559" t="s">
        <v>398</v>
      </c>
      <c r="AC1559" t="s">
        <v>398</v>
      </c>
      <c r="AD1559" t="s">
        <v>398</v>
      </c>
      <c r="AE1559" t="s">
        <v>398</v>
      </c>
      <c r="AF1559" s="75">
        <v>42803</v>
      </c>
      <c r="AH1559" t="s">
        <v>7715</v>
      </c>
      <c r="AI1559" t="s">
        <v>243</v>
      </c>
      <c r="AJ1559" t="s">
        <v>7714</v>
      </c>
      <c r="AK1559" t="s">
        <v>477</v>
      </c>
      <c r="AL1559" t="s">
        <v>243</v>
      </c>
      <c r="AM1559" t="s">
        <v>243</v>
      </c>
      <c r="AN1559" t="s">
        <v>243</v>
      </c>
      <c r="AO1559" t="s">
        <v>243</v>
      </c>
      <c r="AP1559" t="s">
        <v>243</v>
      </c>
      <c r="AQ1559" t="s">
        <v>243</v>
      </c>
      <c r="AR1559" t="s">
        <v>243</v>
      </c>
      <c r="AS1559" t="s">
        <v>243</v>
      </c>
      <c r="AT1559" t="s">
        <v>243</v>
      </c>
      <c r="AU1559" t="s">
        <v>243</v>
      </c>
      <c r="AV1559" t="s">
        <v>243</v>
      </c>
      <c r="AW1559" t="s">
        <v>243</v>
      </c>
      <c r="AX1559">
        <v>0</v>
      </c>
      <c r="AY1559">
        <v>0</v>
      </c>
      <c r="AZ1559" t="s">
        <v>243</v>
      </c>
      <c r="BA1559" t="s">
        <v>424</v>
      </c>
      <c r="BB1559">
        <v>1010</v>
      </c>
      <c r="BC1559" t="s">
        <v>394</v>
      </c>
      <c r="BD1559" t="s">
        <v>393</v>
      </c>
    </row>
    <row r="1560" spans="1:56" x14ac:dyDescent="0.25">
      <c r="A1560">
        <v>1559</v>
      </c>
      <c r="B1560" t="s">
        <v>412</v>
      </c>
      <c r="C1560" t="s">
        <v>411</v>
      </c>
      <c r="D1560" t="s">
        <v>410</v>
      </c>
      <c r="E1560" t="s">
        <v>281</v>
      </c>
      <c r="F1560" t="s">
        <v>282</v>
      </c>
      <c r="G1560" t="s">
        <v>409</v>
      </c>
      <c r="H1560" t="s">
        <v>408</v>
      </c>
      <c r="I1560" t="s">
        <v>483</v>
      </c>
      <c r="J1560" s="75">
        <v>42653</v>
      </c>
      <c r="K1560" t="s">
        <v>1095</v>
      </c>
      <c r="L1560" t="s">
        <v>456</v>
      </c>
      <c r="M1560" t="s">
        <v>616</v>
      </c>
      <c r="N1560" t="s">
        <v>454</v>
      </c>
      <c r="O1560">
        <v>15</v>
      </c>
      <c r="P1560" t="s">
        <v>402</v>
      </c>
      <c r="Q1560" t="s">
        <v>243</v>
      </c>
      <c r="R1560" t="s">
        <v>428</v>
      </c>
      <c r="S1560">
        <v>15587508</v>
      </c>
      <c r="T1560">
        <v>60.954433399999999</v>
      </c>
      <c r="U1560">
        <v>10.423224400000001</v>
      </c>
      <c r="V1560">
        <v>252246</v>
      </c>
      <c r="W1560">
        <v>6766370</v>
      </c>
      <c r="X1560" t="s">
        <v>7713</v>
      </c>
      <c r="Y1560" t="s">
        <v>399</v>
      </c>
      <c r="Z1560" t="s">
        <v>243</v>
      </c>
      <c r="AA1560" t="s">
        <v>398</v>
      </c>
      <c r="AB1560" t="s">
        <v>398</v>
      </c>
      <c r="AC1560" t="s">
        <v>398</v>
      </c>
      <c r="AD1560" t="s">
        <v>398</v>
      </c>
      <c r="AE1560" t="s">
        <v>398</v>
      </c>
      <c r="AF1560" s="75">
        <v>42803</v>
      </c>
      <c r="AH1560" t="s">
        <v>7712</v>
      </c>
      <c r="AI1560" t="s">
        <v>243</v>
      </c>
      <c r="AJ1560" t="s">
        <v>7711</v>
      </c>
      <c r="AK1560" t="s">
        <v>477</v>
      </c>
      <c r="AL1560" t="s">
        <v>243</v>
      </c>
      <c r="AM1560" t="s">
        <v>243</v>
      </c>
      <c r="AN1560" t="s">
        <v>243</v>
      </c>
      <c r="AO1560" t="s">
        <v>243</v>
      </c>
      <c r="AP1560" t="s">
        <v>243</v>
      </c>
      <c r="AQ1560" t="s">
        <v>243</v>
      </c>
      <c r="AR1560" t="s">
        <v>243</v>
      </c>
      <c r="AS1560" t="s">
        <v>243</v>
      </c>
      <c r="AT1560" t="s">
        <v>243</v>
      </c>
      <c r="AU1560" t="s">
        <v>243</v>
      </c>
      <c r="AV1560" t="s">
        <v>243</v>
      </c>
      <c r="AW1560" t="s">
        <v>243</v>
      </c>
      <c r="AX1560">
        <v>0</v>
      </c>
      <c r="AY1560">
        <v>0</v>
      </c>
      <c r="AZ1560" t="s">
        <v>243</v>
      </c>
      <c r="BA1560" t="s">
        <v>424</v>
      </c>
      <c r="BB1560">
        <v>1010</v>
      </c>
      <c r="BC1560" t="s">
        <v>394</v>
      </c>
      <c r="BD1560" t="s">
        <v>393</v>
      </c>
    </row>
    <row r="1561" spans="1:56" x14ac:dyDescent="0.25">
      <c r="A1561">
        <v>1560</v>
      </c>
      <c r="B1561" t="s">
        <v>412</v>
      </c>
      <c r="C1561" t="s">
        <v>411</v>
      </c>
      <c r="D1561" t="s">
        <v>410</v>
      </c>
      <c r="E1561" t="s">
        <v>281</v>
      </c>
      <c r="F1561" t="s">
        <v>282</v>
      </c>
      <c r="G1561" t="s">
        <v>409</v>
      </c>
      <c r="H1561" t="s">
        <v>408</v>
      </c>
      <c r="I1561" t="s">
        <v>483</v>
      </c>
      <c r="J1561" s="75">
        <v>42653</v>
      </c>
      <c r="K1561" t="s">
        <v>1095</v>
      </c>
      <c r="L1561" t="s">
        <v>456</v>
      </c>
      <c r="M1561" t="s">
        <v>616</v>
      </c>
      <c r="N1561" t="s">
        <v>454</v>
      </c>
      <c r="O1561">
        <v>7</v>
      </c>
      <c r="P1561" t="s">
        <v>402</v>
      </c>
      <c r="Q1561" t="s">
        <v>243</v>
      </c>
      <c r="R1561" t="s">
        <v>428</v>
      </c>
      <c r="S1561">
        <v>15587509</v>
      </c>
      <c r="T1561">
        <v>60.954467800000003</v>
      </c>
      <c r="U1561">
        <v>10.4233589</v>
      </c>
      <c r="V1561">
        <v>252254</v>
      </c>
      <c r="W1561">
        <v>6766373</v>
      </c>
      <c r="X1561" t="s">
        <v>7710</v>
      </c>
      <c r="Y1561" t="s">
        <v>399</v>
      </c>
      <c r="Z1561" t="s">
        <v>243</v>
      </c>
      <c r="AA1561" t="s">
        <v>398</v>
      </c>
      <c r="AB1561" t="s">
        <v>398</v>
      </c>
      <c r="AC1561" t="s">
        <v>398</v>
      </c>
      <c r="AD1561" t="s">
        <v>398</v>
      </c>
      <c r="AE1561" t="s">
        <v>398</v>
      </c>
      <c r="AF1561" s="75">
        <v>42803</v>
      </c>
      <c r="AH1561" t="s">
        <v>7709</v>
      </c>
      <c r="AI1561" t="s">
        <v>243</v>
      </c>
      <c r="AJ1561" t="s">
        <v>488</v>
      </c>
      <c r="AK1561" t="s">
        <v>477</v>
      </c>
      <c r="AL1561" t="s">
        <v>243</v>
      </c>
      <c r="AM1561" t="s">
        <v>243</v>
      </c>
      <c r="AN1561" t="s">
        <v>243</v>
      </c>
      <c r="AO1561" t="s">
        <v>243</v>
      </c>
      <c r="AP1561" t="s">
        <v>243</v>
      </c>
      <c r="AQ1561" t="s">
        <v>243</v>
      </c>
      <c r="AR1561" t="s">
        <v>243</v>
      </c>
      <c r="AS1561" t="s">
        <v>243</v>
      </c>
      <c r="AT1561" t="s">
        <v>243</v>
      </c>
      <c r="AU1561" t="s">
        <v>243</v>
      </c>
      <c r="AV1561" t="s">
        <v>243</v>
      </c>
      <c r="AW1561" t="s">
        <v>243</v>
      </c>
      <c r="AX1561">
        <v>0</v>
      </c>
      <c r="AY1561">
        <v>0</v>
      </c>
      <c r="AZ1561" t="s">
        <v>243</v>
      </c>
      <c r="BA1561" t="s">
        <v>424</v>
      </c>
      <c r="BB1561">
        <v>1010</v>
      </c>
      <c r="BC1561" t="s">
        <v>394</v>
      </c>
      <c r="BD1561" t="s">
        <v>393</v>
      </c>
    </row>
    <row r="1562" spans="1:56" x14ac:dyDescent="0.25">
      <c r="A1562">
        <v>1561</v>
      </c>
      <c r="B1562" t="s">
        <v>412</v>
      </c>
      <c r="C1562" t="s">
        <v>411</v>
      </c>
      <c r="D1562" t="s">
        <v>410</v>
      </c>
      <c r="E1562" t="s">
        <v>281</v>
      </c>
      <c r="F1562" t="s">
        <v>282</v>
      </c>
      <c r="G1562" t="s">
        <v>409</v>
      </c>
      <c r="H1562" t="s">
        <v>408</v>
      </c>
      <c r="I1562" t="s">
        <v>483</v>
      </c>
      <c r="J1562" s="75">
        <v>42653</v>
      </c>
      <c r="K1562" t="s">
        <v>1095</v>
      </c>
      <c r="L1562" t="s">
        <v>456</v>
      </c>
      <c r="M1562" t="s">
        <v>616</v>
      </c>
      <c r="N1562" t="s">
        <v>454</v>
      </c>
      <c r="O1562">
        <v>1</v>
      </c>
      <c r="P1562" t="s">
        <v>402</v>
      </c>
      <c r="Q1562" t="s">
        <v>243</v>
      </c>
      <c r="R1562" t="s">
        <v>428</v>
      </c>
      <c r="S1562">
        <v>15587511</v>
      </c>
      <c r="T1562">
        <v>60.954425800000003</v>
      </c>
      <c r="U1562">
        <v>10.4230976</v>
      </c>
      <c r="V1562">
        <v>252239</v>
      </c>
      <c r="W1562">
        <v>6766369</v>
      </c>
      <c r="X1562" t="s">
        <v>7708</v>
      </c>
      <c r="Y1562" t="s">
        <v>399</v>
      </c>
      <c r="Z1562" t="s">
        <v>243</v>
      </c>
      <c r="AA1562" t="s">
        <v>398</v>
      </c>
      <c r="AB1562" t="s">
        <v>398</v>
      </c>
      <c r="AC1562" t="s">
        <v>398</v>
      </c>
      <c r="AD1562" t="s">
        <v>398</v>
      </c>
      <c r="AE1562" t="s">
        <v>398</v>
      </c>
      <c r="AF1562" s="75">
        <v>42803</v>
      </c>
      <c r="AH1562" t="s">
        <v>7707</v>
      </c>
      <c r="AI1562" t="s">
        <v>243</v>
      </c>
      <c r="AJ1562" t="s">
        <v>488</v>
      </c>
      <c r="AK1562" t="s">
        <v>477</v>
      </c>
      <c r="AL1562" t="s">
        <v>243</v>
      </c>
      <c r="AM1562" t="s">
        <v>243</v>
      </c>
      <c r="AN1562" t="s">
        <v>243</v>
      </c>
      <c r="AO1562" t="s">
        <v>243</v>
      </c>
      <c r="AP1562" t="s">
        <v>243</v>
      </c>
      <c r="AQ1562" t="s">
        <v>243</v>
      </c>
      <c r="AR1562" t="s">
        <v>243</v>
      </c>
      <c r="AS1562" t="s">
        <v>243</v>
      </c>
      <c r="AT1562" t="s">
        <v>243</v>
      </c>
      <c r="AU1562" t="s">
        <v>243</v>
      </c>
      <c r="AV1562" t="s">
        <v>243</v>
      </c>
      <c r="AW1562" t="s">
        <v>243</v>
      </c>
      <c r="AX1562">
        <v>0</v>
      </c>
      <c r="AY1562">
        <v>0</v>
      </c>
      <c r="AZ1562" t="s">
        <v>243</v>
      </c>
      <c r="BA1562" t="s">
        <v>424</v>
      </c>
      <c r="BB1562">
        <v>1010</v>
      </c>
      <c r="BC1562" t="s">
        <v>394</v>
      </c>
      <c r="BD1562" t="s">
        <v>393</v>
      </c>
    </row>
    <row r="1563" spans="1:56" x14ac:dyDescent="0.25">
      <c r="A1563">
        <v>1562</v>
      </c>
      <c r="B1563" t="s">
        <v>412</v>
      </c>
      <c r="C1563" t="s">
        <v>411</v>
      </c>
      <c r="D1563" t="s">
        <v>410</v>
      </c>
      <c r="E1563" t="s">
        <v>281</v>
      </c>
      <c r="F1563" t="s">
        <v>282</v>
      </c>
      <c r="G1563" t="s">
        <v>409</v>
      </c>
      <c r="H1563" t="s">
        <v>408</v>
      </c>
      <c r="I1563" t="s">
        <v>483</v>
      </c>
      <c r="J1563" s="75">
        <v>42657</v>
      </c>
      <c r="K1563" t="s">
        <v>1086</v>
      </c>
      <c r="L1563" t="s">
        <v>456</v>
      </c>
      <c r="M1563" t="s">
        <v>616</v>
      </c>
      <c r="N1563" t="s">
        <v>454</v>
      </c>
      <c r="O1563">
        <v>20</v>
      </c>
      <c r="P1563" t="s">
        <v>402</v>
      </c>
      <c r="Q1563" t="s">
        <v>243</v>
      </c>
      <c r="R1563" t="s">
        <v>428</v>
      </c>
      <c r="S1563">
        <v>15610681</v>
      </c>
      <c r="T1563">
        <v>60.949382800000002</v>
      </c>
      <c r="U1563">
        <v>10.453120200000001</v>
      </c>
      <c r="V1563">
        <v>253824</v>
      </c>
      <c r="W1563">
        <v>6765695</v>
      </c>
      <c r="X1563" t="s">
        <v>7706</v>
      </c>
      <c r="Y1563" t="s">
        <v>399</v>
      </c>
      <c r="Z1563" t="s">
        <v>243</v>
      </c>
      <c r="AA1563" t="s">
        <v>398</v>
      </c>
      <c r="AB1563" t="s">
        <v>398</v>
      </c>
      <c r="AC1563" t="s">
        <v>398</v>
      </c>
      <c r="AD1563" t="s">
        <v>398</v>
      </c>
      <c r="AE1563" t="s">
        <v>398</v>
      </c>
      <c r="AF1563" s="75">
        <v>42803</v>
      </c>
      <c r="AH1563" t="s">
        <v>7705</v>
      </c>
      <c r="AI1563" t="s">
        <v>243</v>
      </c>
      <c r="AJ1563" t="s">
        <v>6380</v>
      </c>
      <c r="AK1563" t="s">
        <v>477</v>
      </c>
      <c r="AL1563" t="s">
        <v>243</v>
      </c>
      <c r="AM1563" t="s">
        <v>243</v>
      </c>
      <c r="AN1563" t="s">
        <v>243</v>
      </c>
      <c r="AO1563" t="s">
        <v>243</v>
      </c>
      <c r="AP1563" t="s">
        <v>243</v>
      </c>
      <c r="AQ1563" t="s">
        <v>243</v>
      </c>
      <c r="AR1563" t="s">
        <v>243</v>
      </c>
      <c r="AS1563" t="s">
        <v>243</v>
      </c>
      <c r="AT1563" t="s">
        <v>243</v>
      </c>
      <c r="AU1563" t="s">
        <v>243</v>
      </c>
      <c r="AV1563" t="s">
        <v>243</v>
      </c>
      <c r="AW1563" t="s">
        <v>243</v>
      </c>
      <c r="AX1563">
        <v>0</v>
      </c>
      <c r="AY1563">
        <v>0</v>
      </c>
      <c r="AZ1563" t="s">
        <v>243</v>
      </c>
      <c r="BA1563" t="s">
        <v>424</v>
      </c>
      <c r="BB1563">
        <v>1010</v>
      </c>
      <c r="BC1563" t="s">
        <v>394</v>
      </c>
      <c r="BD1563" t="s">
        <v>393</v>
      </c>
    </row>
    <row r="1564" spans="1:56" x14ac:dyDescent="0.25">
      <c r="A1564">
        <v>1563</v>
      </c>
      <c r="B1564" t="s">
        <v>412</v>
      </c>
      <c r="C1564" t="s">
        <v>411</v>
      </c>
      <c r="D1564" t="s">
        <v>410</v>
      </c>
      <c r="E1564" t="s">
        <v>281</v>
      </c>
      <c r="F1564" t="s">
        <v>282</v>
      </c>
      <c r="G1564" t="s">
        <v>409</v>
      </c>
      <c r="H1564" t="s">
        <v>408</v>
      </c>
      <c r="I1564" t="s">
        <v>483</v>
      </c>
      <c r="J1564" s="75">
        <v>42657</v>
      </c>
      <c r="K1564" t="s">
        <v>1086</v>
      </c>
      <c r="L1564" t="s">
        <v>456</v>
      </c>
      <c r="M1564" t="s">
        <v>616</v>
      </c>
      <c r="N1564" t="s">
        <v>454</v>
      </c>
      <c r="O1564">
        <v>32</v>
      </c>
      <c r="P1564" t="s">
        <v>402</v>
      </c>
      <c r="Q1564" t="s">
        <v>243</v>
      </c>
      <c r="R1564" t="s">
        <v>428</v>
      </c>
      <c r="S1564">
        <v>15610692</v>
      </c>
      <c r="T1564">
        <v>60.949474299999999</v>
      </c>
      <c r="U1564">
        <v>10.453372</v>
      </c>
      <c r="V1564">
        <v>253838</v>
      </c>
      <c r="W1564">
        <v>6765704</v>
      </c>
      <c r="X1564" t="s">
        <v>7704</v>
      </c>
      <c r="Y1564" t="s">
        <v>399</v>
      </c>
      <c r="Z1564" t="s">
        <v>243</v>
      </c>
      <c r="AA1564" t="s">
        <v>398</v>
      </c>
      <c r="AB1564" t="s">
        <v>398</v>
      </c>
      <c r="AC1564" t="s">
        <v>398</v>
      </c>
      <c r="AD1564" t="s">
        <v>398</v>
      </c>
      <c r="AE1564" t="s">
        <v>398</v>
      </c>
      <c r="AF1564" s="75">
        <v>42803</v>
      </c>
      <c r="AH1564" t="s">
        <v>7703</v>
      </c>
      <c r="AI1564" t="s">
        <v>243</v>
      </c>
      <c r="AJ1564" t="s">
        <v>5657</v>
      </c>
      <c r="AK1564" t="s">
        <v>477</v>
      </c>
      <c r="AL1564" t="s">
        <v>243</v>
      </c>
      <c r="AM1564" t="s">
        <v>243</v>
      </c>
      <c r="AN1564" t="s">
        <v>243</v>
      </c>
      <c r="AO1564" t="s">
        <v>243</v>
      </c>
      <c r="AP1564" t="s">
        <v>243</v>
      </c>
      <c r="AQ1564" t="s">
        <v>243</v>
      </c>
      <c r="AR1564" t="s">
        <v>243</v>
      </c>
      <c r="AS1564" t="s">
        <v>243</v>
      </c>
      <c r="AT1564" t="s">
        <v>243</v>
      </c>
      <c r="AU1564" t="s">
        <v>243</v>
      </c>
      <c r="AV1564" t="s">
        <v>243</v>
      </c>
      <c r="AW1564" t="s">
        <v>243</v>
      </c>
      <c r="AX1564">
        <v>0</v>
      </c>
      <c r="AY1564">
        <v>0</v>
      </c>
      <c r="AZ1564" t="s">
        <v>243</v>
      </c>
      <c r="BA1564" t="s">
        <v>424</v>
      </c>
      <c r="BB1564">
        <v>1010</v>
      </c>
      <c r="BC1564" t="s">
        <v>394</v>
      </c>
      <c r="BD1564" t="s">
        <v>393</v>
      </c>
    </row>
    <row r="1565" spans="1:56" x14ac:dyDescent="0.25">
      <c r="A1565">
        <v>1564</v>
      </c>
      <c r="B1565" t="s">
        <v>412</v>
      </c>
      <c r="C1565" t="s">
        <v>411</v>
      </c>
      <c r="D1565" t="s">
        <v>410</v>
      </c>
      <c r="E1565" t="s">
        <v>281</v>
      </c>
      <c r="F1565" t="s">
        <v>282</v>
      </c>
      <c r="G1565" t="s">
        <v>409</v>
      </c>
      <c r="H1565" t="s">
        <v>408</v>
      </c>
      <c r="I1565" t="s">
        <v>483</v>
      </c>
      <c r="J1565" s="75">
        <v>42657</v>
      </c>
      <c r="K1565" t="s">
        <v>1086</v>
      </c>
      <c r="L1565" t="s">
        <v>456</v>
      </c>
      <c r="M1565" t="s">
        <v>616</v>
      </c>
      <c r="N1565" t="s">
        <v>454</v>
      </c>
      <c r="O1565">
        <v>10</v>
      </c>
      <c r="P1565" t="s">
        <v>402</v>
      </c>
      <c r="Q1565" t="s">
        <v>243</v>
      </c>
      <c r="R1565" t="s">
        <v>428</v>
      </c>
      <c r="S1565">
        <v>15610693</v>
      </c>
      <c r="T1565">
        <v>60.949539199999997</v>
      </c>
      <c r="U1565">
        <v>10.4534521</v>
      </c>
      <c r="V1565">
        <v>253843</v>
      </c>
      <c r="W1565">
        <v>6765711</v>
      </c>
      <c r="X1565" t="s">
        <v>7702</v>
      </c>
      <c r="Y1565" t="s">
        <v>399</v>
      </c>
      <c r="Z1565" t="s">
        <v>243</v>
      </c>
      <c r="AA1565" t="s">
        <v>398</v>
      </c>
      <c r="AB1565" t="s">
        <v>398</v>
      </c>
      <c r="AC1565" t="s">
        <v>398</v>
      </c>
      <c r="AD1565" t="s">
        <v>398</v>
      </c>
      <c r="AE1565" t="s">
        <v>398</v>
      </c>
      <c r="AF1565" s="75">
        <v>42803</v>
      </c>
      <c r="AH1565" t="s">
        <v>7701</v>
      </c>
      <c r="AI1565" t="s">
        <v>243</v>
      </c>
      <c r="AJ1565" t="s">
        <v>488</v>
      </c>
      <c r="AK1565" t="s">
        <v>477</v>
      </c>
      <c r="AL1565" t="s">
        <v>243</v>
      </c>
      <c r="AM1565" t="s">
        <v>243</v>
      </c>
      <c r="AN1565" t="s">
        <v>243</v>
      </c>
      <c r="AO1565" t="s">
        <v>243</v>
      </c>
      <c r="AP1565" t="s">
        <v>243</v>
      </c>
      <c r="AQ1565" t="s">
        <v>243</v>
      </c>
      <c r="AR1565" t="s">
        <v>243</v>
      </c>
      <c r="AS1565" t="s">
        <v>243</v>
      </c>
      <c r="AT1565" t="s">
        <v>243</v>
      </c>
      <c r="AU1565" t="s">
        <v>243</v>
      </c>
      <c r="AV1565" t="s">
        <v>243</v>
      </c>
      <c r="AW1565" t="s">
        <v>243</v>
      </c>
      <c r="AX1565">
        <v>0</v>
      </c>
      <c r="AY1565">
        <v>0</v>
      </c>
      <c r="AZ1565" t="s">
        <v>243</v>
      </c>
      <c r="BA1565" t="s">
        <v>424</v>
      </c>
      <c r="BB1565">
        <v>1010</v>
      </c>
      <c r="BC1565" t="s">
        <v>394</v>
      </c>
      <c r="BD1565" t="s">
        <v>393</v>
      </c>
    </row>
    <row r="1566" spans="1:56" x14ac:dyDescent="0.25">
      <c r="A1566">
        <v>1565</v>
      </c>
      <c r="B1566" t="s">
        <v>412</v>
      </c>
      <c r="C1566" t="s">
        <v>411</v>
      </c>
      <c r="D1566" t="s">
        <v>410</v>
      </c>
      <c r="E1566" t="s">
        <v>281</v>
      </c>
      <c r="F1566" t="s">
        <v>282</v>
      </c>
      <c r="G1566" t="s">
        <v>409</v>
      </c>
      <c r="H1566" t="s">
        <v>408</v>
      </c>
      <c r="I1566" t="s">
        <v>483</v>
      </c>
      <c r="J1566" s="75">
        <v>42657</v>
      </c>
      <c r="K1566" t="s">
        <v>1086</v>
      </c>
      <c r="L1566" t="s">
        <v>456</v>
      </c>
      <c r="M1566" t="s">
        <v>616</v>
      </c>
      <c r="N1566" t="s">
        <v>454</v>
      </c>
      <c r="O1566">
        <v>1</v>
      </c>
      <c r="P1566" t="s">
        <v>402</v>
      </c>
      <c r="Q1566" t="s">
        <v>243</v>
      </c>
      <c r="R1566" t="s">
        <v>428</v>
      </c>
      <c r="S1566">
        <v>15610694</v>
      </c>
      <c r="T1566">
        <v>60.949508700000003</v>
      </c>
      <c r="U1566">
        <v>10.452796899999999</v>
      </c>
      <c r="V1566">
        <v>253807</v>
      </c>
      <c r="W1566">
        <v>6765710</v>
      </c>
      <c r="X1566" t="s">
        <v>7700</v>
      </c>
      <c r="Y1566" t="s">
        <v>399</v>
      </c>
      <c r="Z1566" t="s">
        <v>243</v>
      </c>
      <c r="AA1566" t="s">
        <v>398</v>
      </c>
      <c r="AB1566" t="s">
        <v>398</v>
      </c>
      <c r="AC1566" t="s">
        <v>398</v>
      </c>
      <c r="AD1566" t="s">
        <v>398</v>
      </c>
      <c r="AE1566" t="s">
        <v>398</v>
      </c>
      <c r="AF1566" s="75">
        <v>42803</v>
      </c>
      <c r="AH1566" t="s">
        <v>7699</v>
      </c>
      <c r="AI1566" t="s">
        <v>243</v>
      </c>
      <c r="AJ1566" t="s">
        <v>488</v>
      </c>
      <c r="AK1566" t="s">
        <v>477</v>
      </c>
      <c r="AL1566" t="s">
        <v>243</v>
      </c>
      <c r="AM1566" t="s">
        <v>243</v>
      </c>
      <c r="AN1566" t="s">
        <v>243</v>
      </c>
      <c r="AO1566" t="s">
        <v>243</v>
      </c>
      <c r="AP1566" t="s">
        <v>243</v>
      </c>
      <c r="AQ1566" t="s">
        <v>243</v>
      </c>
      <c r="AR1566" t="s">
        <v>243</v>
      </c>
      <c r="AS1566" t="s">
        <v>243</v>
      </c>
      <c r="AT1566" t="s">
        <v>243</v>
      </c>
      <c r="AU1566" t="s">
        <v>243</v>
      </c>
      <c r="AV1566" t="s">
        <v>243</v>
      </c>
      <c r="AW1566" t="s">
        <v>243</v>
      </c>
      <c r="AX1566">
        <v>0</v>
      </c>
      <c r="AY1566">
        <v>0</v>
      </c>
      <c r="AZ1566" t="s">
        <v>243</v>
      </c>
      <c r="BA1566" t="s">
        <v>424</v>
      </c>
      <c r="BB1566">
        <v>1010</v>
      </c>
      <c r="BC1566" t="s">
        <v>394</v>
      </c>
      <c r="BD1566" t="s">
        <v>393</v>
      </c>
    </row>
    <row r="1567" spans="1:56" x14ac:dyDescent="0.25">
      <c r="A1567">
        <v>1566</v>
      </c>
      <c r="B1567" t="s">
        <v>412</v>
      </c>
      <c r="C1567" t="s">
        <v>411</v>
      </c>
      <c r="D1567" t="s">
        <v>410</v>
      </c>
      <c r="E1567" t="s">
        <v>281</v>
      </c>
      <c r="F1567" t="s">
        <v>282</v>
      </c>
      <c r="G1567" t="s">
        <v>409</v>
      </c>
      <c r="H1567" t="s">
        <v>408</v>
      </c>
      <c r="I1567" t="s">
        <v>483</v>
      </c>
      <c r="J1567" s="75">
        <v>42657</v>
      </c>
      <c r="K1567" t="s">
        <v>1086</v>
      </c>
      <c r="L1567" t="s">
        <v>456</v>
      </c>
      <c r="M1567" t="s">
        <v>616</v>
      </c>
      <c r="N1567" t="s">
        <v>454</v>
      </c>
      <c r="O1567">
        <v>2</v>
      </c>
      <c r="P1567" t="s">
        <v>402</v>
      </c>
      <c r="Q1567" t="s">
        <v>243</v>
      </c>
      <c r="R1567" t="s">
        <v>428</v>
      </c>
      <c r="S1567">
        <v>15610695</v>
      </c>
      <c r="T1567">
        <v>60.949386599999997</v>
      </c>
      <c r="U1567">
        <v>10.452527</v>
      </c>
      <c r="V1567">
        <v>253792</v>
      </c>
      <c r="W1567">
        <v>6765698</v>
      </c>
      <c r="X1567" t="s">
        <v>7698</v>
      </c>
      <c r="Y1567" t="s">
        <v>399</v>
      </c>
      <c r="Z1567" t="s">
        <v>243</v>
      </c>
      <c r="AA1567" t="s">
        <v>398</v>
      </c>
      <c r="AB1567" t="s">
        <v>398</v>
      </c>
      <c r="AC1567" t="s">
        <v>398</v>
      </c>
      <c r="AD1567" t="s">
        <v>398</v>
      </c>
      <c r="AE1567" t="s">
        <v>398</v>
      </c>
      <c r="AF1567" s="75">
        <v>42803</v>
      </c>
      <c r="AH1567" t="s">
        <v>7697</v>
      </c>
      <c r="AI1567" t="s">
        <v>243</v>
      </c>
      <c r="AJ1567" t="s">
        <v>488</v>
      </c>
      <c r="AK1567" t="s">
        <v>477</v>
      </c>
      <c r="AL1567" t="s">
        <v>243</v>
      </c>
      <c r="AM1567" t="s">
        <v>243</v>
      </c>
      <c r="AN1567" t="s">
        <v>243</v>
      </c>
      <c r="AO1567" t="s">
        <v>243</v>
      </c>
      <c r="AP1567" t="s">
        <v>243</v>
      </c>
      <c r="AQ1567" t="s">
        <v>243</v>
      </c>
      <c r="AR1567" t="s">
        <v>243</v>
      </c>
      <c r="AS1567" t="s">
        <v>243</v>
      </c>
      <c r="AT1567" t="s">
        <v>243</v>
      </c>
      <c r="AU1567" t="s">
        <v>243</v>
      </c>
      <c r="AV1567" t="s">
        <v>243</v>
      </c>
      <c r="AW1567" t="s">
        <v>243</v>
      </c>
      <c r="AX1567">
        <v>0</v>
      </c>
      <c r="AY1567">
        <v>0</v>
      </c>
      <c r="AZ1567" t="s">
        <v>243</v>
      </c>
      <c r="BA1567" t="s">
        <v>424</v>
      </c>
      <c r="BB1567">
        <v>1010</v>
      </c>
      <c r="BC1567" t="s">
        <v>394</v>
      </c>
      <c r="BD1567" t="s">
        <v>393</v>
      </c>
    </row>
    <row r="1568" spans="1:56" x14ac:dyDescent="0.25">
      <c r="A1568">
        <v>1567</v>
      </c>
      <c r="B1568" t="s">
        <v>412</v>
      </c>
      <c r="C1568" t="s">
        <v>411</v>
      </c>
      <c r="D1568" t="s">
        <v>410</v>
      </c>
      <c r="E1568" t="s">
        <v>281</v>
      </c>
      <c r="F1568" t="s">
        <v>282</v>
      </c>
      <c r="G1568" t="s">
        <v>409</v>
      </c>
      <c r="H1568" t="s">
        <v>408</v>
      </c>
      <c r="I1568" t="s">
        <v>483</v>
      </c>
      <c r="J1568" s="75">
        <v>42657</v>
      </c>
      <c r="K1568" t="s">
        <v>1086</v>
      </c>
      <c r="L1568" t="s">
        <v>456</v>
      </c>
      <c r="M1568" t="s">
        <v>616</v>
      </c>
      <c r="N1568" t="s">
        <v>454</v>
      </c>
      <c r="O1568">
        <v>20</v>
      </c>
      <c r="P1568" t="s">
        <v>402</v>
      </c>
      <c r="Q1568" t="s">
        <v>243</v>
      </c>
      <c r="R1568" t="s">
        <v>428</v>
      </c>
      <c r="S1568">
        <v>15610696</v>
      </c>
      <c r="T1568">
        <v>60.9494057</v>
      </c>
      <c r="U1568">
        <v>10.452742600000001</v>
      </c>
      <c r="V1568">
        <v>253803</v>
      </c>
      <c r="W1568">
        <v>6765699</v>
      </c>
      <c r="X1568" t="s">
        <v>7696</v>
      </c>
      <c r="Y1568" t="s">
        <v>399</v>
      </c>
      <c r="Z1568" t="s">
        <v>243</v>
      </c>
      <c r="AA1568" t="s">
        <v>398</v>
      </c>
      <c r="AB1568" t="s">
        <v>398</v>
      </c>
      <c r="AC1568" t="s">
        <v>398</v>
      </c>
      <c r="AD1568" t="s">
        <v>398</v>
      </c>
      <c r="AE1568" t="s">
        <v>398</v>
      </c>
      <c r="AF1568" s="75">
        <v>42803</v>
      </c>
      <c r="AH1568" t="s">
        <v>7695</v>
      </c>
      <c r="AI1568" t="s">
        <v>243</v>
      </c>
      <c r="AJ1568" t="s">
        <v>6380</v>
      </c>
      <c r="AK1568" t="s">
        <v>477</v>
      </c>
      <c r="AL1568" t="s">
        <v>243</v>
      </c>
      <c r="AM1568" t="s">
        <v>243</v>
      </c>
      <c r="AN1568" t="s">
        <v>243</v>
      </c>
      <c r="AO1568" t="s">
        <v>243</v>
      </c>
      <c r="AP1568" t="s">
        <v>243</v>
      </c>
      <c r="AQ1568" t="s">
        <v>243</v>
      </c>
      <c r="AR1568" t="s">
        <v>243</v>
      </c>
      <c r="AS1568" t="s">
        <v>243</v>
      </c>
      <c r="AT1568" t="s">
        <v>243</v>
      </c>
      <c r="AU1568" t="s">
        <v>243</v>
      </c>
      <c r="AV1568" t="s">
        <v>243</v>
      </c>
      <c r="AW1568" t="s">
        <v>243</v>
      </c>
      <c r="AX1568">
        <v>0</v>
      </c>
      <c r="AY1568">
        <v>0</v>
      </c>
      <c r="AZ1568" t="s">
        <v>243</v>
      </c>
      <c r="BA1568" t="s">
        <v>424</v>
      </c>
      <c r="BB1568">
        <v>1010</v>
      </c>
      <c r="BC1568" t="s">
        <v>394</v>
      </c>
      <c r="BD1568" t="s">
        <v>393</v>
      </c>
    </row>
    <row r="1569" spans="1:56" x14ac:dyDescent="0.25">
      <c r="A1569">
        <v>1568</v>
      </c>
      <c r="B1569" t="s">
        <v>412</v>
      </c>
      <c r="C1569" t="s">
        <v>411</v>
      </c>
      <c r="D1569" t="s">
        <v>410</v>
      </c>
      <c r="E1569" t="s">
        <v>281</v>
      </c>
      <c r="F1569" t="s">
        <v>282</v>
      </c>
      <c r="G1569" t="s">
        <v>409</v>
      </c>
      <c r="H1569" t="s">
        <v>408</v>
      </c>
      <c r="I1569" t="s">
        <v>483</v>
      </c>
      <c r="J1569" s="75">
        <v>42657</v>
      </c>
      <c r="K1569" t="s">
        <v>1086</v>
      </c>
      <c r="L1569" t="s">
        <v>456</v>
      </c>
      <c r="M1569" t="s">
        <v>616</v>
      </c>
      <c r="N1569" t="s">
        <v>454</v>
      </c>
      <c r="O1569">
        <v>10</v>
      </c>
      <c r="P1569" t="s">
        <v>402</v>
      </c>
      <c r="Q1569" t="s">
        <v>243</v>
      </c>
      <c r="R1569" t="s">
        <v>428</v>
      </c>
      <c r="S1569">
        <v>15610705</v>
      </c>
      <c r="T1569">
        <v>60.949447599999999</v>
      </c>
      <c r="U1569">
        <v>10.450964000000001</v>
      </c>
      <c r="V1569">
        <v>253708</v>
      </c>
      <c r="W1569">
        <v>6765711</v>
      </c>
      <c r="X1569" t="s">
        <v>7694</v>
      </c>
      <c r="Y1569" t="s">
        <v>399</v>
      </c>
      <c r="Z1569" t="s">
        <v>243</v>
      </c>
      <c r="AA1569" t="s">
        <v>398</v>
      </c>
      <c r="AB1569" t="s">
        <v>398</v>
      </c>
      <c r="AC1569" t="s">
        <v>398</v>
      </c>
      <c r="AD1569" t="s">
        <v>398</v>
      </c>
      <c r="AE1569" t="s">
        <v>398</v>
      </c>
      <c r="AF1569" s="75">
        <v>42803</v>
      </c>
      <c r="AH1569" t="s">
        <v>7693</v>
      </c>
      <c r="AI1569" t="s">
        <v>243</v>
      </c>
      <c r="AJ1569" t="s">
        <v>7692</v>
      </c>
      <c r="AK1569" t="s">
        <v>477</v>
      </c>
      <c r="AL1569" t="s">
        <v>243</v>
      </c>
      <c r="AM1569" t="s">
        <v>243</v>
      </c>
      <c r="AN1569" t="s">
        <v>243</v>
      </c>
      <c r="AO1569" t="s">
        <v>243</v>
      </c>
      <c r="AP1569" t="s">
        <v>243</v>
      </c>
      <c r="AQ1569" t="s">
        <v>243</v>
      </c>
      <c r="AR1569" t="s">
        <v>243</v>
      </c>
      <c r="AS1569" t="s">
        <v>243</v>
      </c>
      <c r="AT1569" t="s">
        <v>243</v>
      </c>
      <c r="AU1569" t="s">
        <v>243</v>
      </c>
      <c r="AV1569" t="s">
        <v>243</v>
      </c>
      <c r="AW1569" t="s">
        <v>243</v>
      </c>
      <c r="AX1569">
        <v>0</v>
      </c>
      <c r="AY1569">
        <v>0</v>
      </c>
      <c r="AZ1569" t="s">
        <v>243</v>
      </c>
      <c r="BA1569" t="s">
        <v>424</v>
      </c>
      <c r="BB1569">
        <v>1010</v>
      </c>
      <c r="BC1569" t="s">
        <v>394</v>
      </c>
      <c r="BD1569" t="s">
        <v>393</v>
      </c>
    </row>
    <row r="1570" spans="1:56" x14ac:dyDescent="0.25">
      <c r="A1570">
        <v>1569</v>
      </c>
      <c r="B1570" t="s">
        <v>412</v>
      </c>
      <c r="C1570" t="s">
        <v>411</v>
      </c>
      <c r="D1570" t="s">
        <v>410</v>
      </c>
      <c r="E1570" t="s">
        <v>281</v>
      </c>
      <c r="F1570" t="s">
        <v>282</v>
      </c>
      <c r="G1570" t="s">
        <v>409</v>
      </c>
      <c r="H1570" t="s">
        <v>408</v>
      </c>
      <c r="I1570" t="s">
        <v>483</v>
      </c>
      <c r="J1570" s="75">
        <v>42658</v>
      </c>
      <c r="K1570" t="s">
        <v>1082</v>
      </c>
      <c r="L1570" t="s">
        <v>456</v>
      </c>
      <c r="M1570" t="s">
        <v>616</v>
      </c>
      <c r="N1570" t="s">
        <v>454</v>
      </c>
      <c r="O1570">
        <v>6</v>
      </c>
      <c r="P1570" t="s">
        <v>402</v>
      </c>
      <c r="Q1570" t="s">
        <v>243</v>
      </c>
      <c r="R1570" t="s">
        <v>428</v>
      </c>
      <c r="S1570">
        <v>15614306</v>
      </c>
      <c r="T1570">
        <v>60.919979099999999</v>
      </c>
      <c r="U1570">
        <v>10.6113043</v>
      </c>
      <c r="V1570">
        <v>262160</v>
      </c>
      <c r="W1570">
        <v>6761841</v>
      </c>
      <c r="X1570" t="s">
        <v>7691</v>
      </c>
      <c r="Y1570" t="s">
        <v>399</v>
      </c>
      <c r="Z1570" t="s">
        <v>243</v>
      </c>
      <c r="AA1570" t="s">
        <v>398</v>
      </c>
      <c r="AB1570" t="s">
        <v>398</v>
      </c>
      <c r="AC1570" t="s">
        <v>398</v>
      </c>
      <c r="AD1570" t="s">
        <v>398</v>
      </c>
      <c r="AE1570" t="s">
        <v>398</v>
      </c>
      <c r="AF1570" s="75">
        <v>42803</v>
      </c>
      <c r="AH1570" t="s">
        <v>7690</v>
      </c>
      <c r="AI1570" t="s">
        <v>243</v>
      </c>
      <c r="AJ1570" t="s">
        <v>7689</v>
      </c>
      <c r="AK1570" t="s">
        <v>528</v>
      </c>
      <c r="AL1570" t="s">
        <v>243</v>
      </c>
      <c r="AM1570" t="s">
        <v>243</v>
      </c>
      <c r="AN1570" t="s">
        <v>243</v>
      </c>
      <c r="AO1570" t="s">
        <v>243</v>
      </c>
      <c r="AP1570" t="s">
        <v>243</v>
      </c>
      <c r="AQ1570" t="s">
        <v>243</v>
      </c>
      <c r="AR1570" t="s">
        <v>243</v>
      </c>
      <c r="AS1570" t="s">
        <v>243</v>
      </c>
      <c r="AT1570" t="s">
        <v>243</v>
      </c>
      <c r="AU1570" t="s">
        <v>243</v>
      </c>
      <c r="AV1570" t="s">
        <v>243</v>
      </c>
      <c r="AW1570" t="s">
        <v>243</v>
      </c>
      <c r="AX1570">
        <v>0</v>
      </c>
      <c r="AY1570">
        <v>0</v>
      </c>
      <c r="AZ1570" t="s">
        <v>243</v>
      </c>
      <c r="BA1570" t="s">
        <v>424</v>
      </c>
      <c r="BB1570">
        <v>1010</v>
      </c>
      <c r="BC1570" t="s">
        <v>394</v>
      </c>
      <c r="BD1570" t="s">
        <v>393</v>
      </c>
    </row>
    <row r="1571" spans="1:56" x14ac:dyDescent="0.25">
      <c r="A1571">
        <v>1570</v>
      </c>
      <c r="B1571" t="s">
        <v>412</v>
      </c>
      <c r="C1571" t="s">
        <v>411</v>
      </c>
      <c r="D1571" t="s">
        <v>410</v>
      </c>
      <c r="E1571" t="s">
        <v>281</v>
      </c>
      <c r="F1571" t="s">
        <v>282</v>
      </c>
      <c r="G1571" t="s">
        <v>409</v>
      </c>
      <c r="H1571" t="s">
        <v>408</v>
      </c>
      <c r="I1571" t="s">
        <v>618</v>
      </c>
      <c r="J1571" s="75">
        <v>42653</v>
      </c>
      <c r="K1571" t="s">
        <v>7624</v>
      </c>
      <c r="L1571" t="s">
        <v>405</v>
      </c>
      <c r="M1571" t="s">
        <v>455</v>
      </c>
      <c r="N1571" t="s">
        <v>454</v>
      </c>
      <c r="O1571">
        <v>1</v>
      </c>
      <c r="P1571" t="s">
        <v>402</v>
      </c>
      <c r="Q1571" t="s">
        <v>243</v>
      </c>
      <c r="R1571" t="s">
        <v>428</v>
      </c>
      <c r="S1571">
        <v>15675030</v>
      </c>
      <c r="T1571">
        <v>60.874954199999998</v>
      </c>
      <c r="U1571">
        <v>10.116089799999999</v>
      </c>
      <c r="V1571">
        <v>234981</v>
      </c>
      <c r="W1571">
        <v>6758735</v>
      </c>
      <c r="X1571" t="s">
        <v>7688</v>
      </c>
      <c r="Y1571" t="s">
        <v>399</v>
      </c>
      <c r="Z1571" t="s">
        <v>243</v>
      </c>
      <c r="AA1571" t="s">
        <v>398</v>
      </c>
      <c r="AB1571" t="s">
        <v>398</v>
      </c>
      <c r="AC1571" t="s">
        <v>398</v>
      </c>
      <c r="AD1571" t="s">
        <v>398</v>
      </c>
      <c r="AE1571" t="s">
        <v>398</v>
      </c>
      <c r="AF1571" s="75">
        <v>42803</v>
      </c>
      <c r="AH1571" t="s">
        <v>7687</v>
      </c>
      <c r="AI1571" t="s">
        <v>243</v>
      </c>
      <c r="AJ1571" t="s">
        <v>900</v>
      </c>
      <c r="AK1571" t="s">
        <v>243</v>
      </c>
      <c r="AL1571" t="s">
        <v>243</v>
      </c>
      <c r="AM1571" t="s">
        <v>243</v>
      </c>
      <c r="AN1571" t="s">
        <v>243</v>
      </c>
      <c r="AO1571" t="s">
        <v>243</v>
      </c>
      <c r="AP1571" t="s">
        <v>243</v>
      </c>
      <c r="AQ1571" t="s">
        <v>395</v>
      </c>
      <c r="AR1571" t="s">
        <v>243</v>
      </c>
      <c r="AS1571" t="s">
        <v>243</v>
      </c>
      <c r="AT1571" t="s">
        <v>243</v>
      </c>
      <c r="AU1571" t="s">
        <v>243</v>
      </c>
      <c r="AV1571" t="s">
        <v>243</v>
      </c>
      <c r="AW1571" t="s">
        <v>243</v>
      </c>
      <c r="AX1571">
        <v>0</v>
      </c>
      <c r="AY1571">
        <v>0</v>
      </c>
      <c r="AZ1571" t="s">
        <v>243</v>
      </c>
      <c r="BA1571" t="s">
        <v>424</v>
      </c>
      <c r="BB1571">
        <v>1010</v>
      </c>
      <c r="BC1571" t="s">
        <v>394</v>
      </c>
      <c r="BD1571" t="s">
        <v>393</v>
      </c>
    </row>
    <row r="1572" spans="1:56" x14ac:dyDescent="0.25">
      <c r="A1572">
        <v>1571</v>
      </c>
      <c r="B1572" t="s">
        <v>412</v>
      </c>
      <c r="C1572" t="s">
        <v>411</v>
      </c>
      <c r="D1572" t="s">
        <v>410</v>
      </c>
      <c r="E1572" t="s">
        <v>281</v>
      </c>
      <c r="F1572" t="s">
        <v>282</v>
      </c>
      <c r="G1572" t="s">
        <v>409</v>
      </c>
      <c r="H1572" t="s">
        <v>408</v>
      </c>
      <c r="I1572" t="s">
        <v>618</v>
      </c>
      <c r="J1572" s="75">
        <v>42653</v>
      </c>
      <c r="K1572" t="s">
        <v>7624</v>
      </c>
      <c r="L1572" t="s">
        <v>405</v>
      </c>
      <c r="M1572" t="s">
        <v>455</v>
      </c>
      <c r="N1572" t="s">
        <v>454</v>
      </c>
      <c r="O1572">
        <v>1</v>
      </c>
      <c r="P1572" t="s">
        <v>402</v>
      </c>
      <c r="Q1572" t="s">
        <v>243</v>
      </c>
      <c r="R1572" t="s">
        <v>428</v>
      </c>
      <c r="S1572">
        <v>15675031</v>
      </c>
      <c r="T1572">
        <v>60.8748741</v>
      </c>
      <c r="U1572">
        <v>10.116162299999999</v>
      </c>
      <c r="V1572">
        <v>234984</v>
      </c>
      <c r="W1572">
        <v>6758726</v>
      </c>
      <c r="X1572" t="s">
        <v>7686</v>
      </c>
      <c r="Y1572" t="s">
        <v>399</v>
      </c>
      <c r="Z1572" t="s">
        <v>243</v>
      </c>
      <c r="AA1572" t="s">
        <v>398</v>
      </c>
      <c r="AB1572" t="s">
        <v>398</v>
      </c>
      <c r="AC1572" t="s">
        <v>398</v>
      </c>
      <c r="AD1572" t="s">
        <v>398</v>
      </c>
      <c r="AE1572" t="s">
        <v>398</v>
      </c>
      <c r="AF1572" s="75">
        <v>42803</v>
      </c>
      <c r="AH1572" t="s">
        <v>7685</v>
      </c>
      <c r="AI1572" t="s">
        <v>243</v>
      </c>
      <c r="AJ1572" t="s">
        <v>900</v>
      </c>
      <c r="AK1572" t="s">
        <v>243</v>
      </c>
      <c r="AL1572" t="s">
        <v>243</v>
      </c>
      <c r="AM1572" t="s">
        <v>243</v>
      </c>
      <c r="AN1572" t="s">
        <v>243</v>
      </c>
      <c r="AO1572" t="s">
        <v>243</v>
      </c>
      <c r="AP1572" t="s">
        <v>243</v>
      </c>
      <c r="AQ1572" t="s">
        <v>395</v>
      </c>
      <c r="AR1572" t="s">
        <v>243</v>
      </c>
      <c r="AS1572" t="s">
        <v>243</v>
      </c>
      <c r="AT1572" t="s">
        <v>243</v>
      </c>
      <c r="AU1572" t="s">
        <v>243</v>
      </c>
      <c r="AV1572" t="s">
        <v>243</v>
      </c>
      <c r="AW1572" t="s">
        <v>243</v>
      </c>
      <c r="AX1572">
        <v>0</v>
      </c>
      <c r="AY1572">
        <v>0</v>
      </c>
      <c r="AZ1572" t="s">
        <v>243</v>
      </c>
      <c r="BA1572" t="s">
        <v>424</v>
      </c>
      <c r="BB1572">
        <v>1010</v>
      </c>
      <c r="BC1572" t="s">
        <v>394</v>
      </c>
      <c r="BD1572" t="s">
        <v>393</v>
      </c>
    </row>
    <row r="1573" spans="1:56" x14ac:dyDescent="0.25">
      <c r="A1573">
        <v>1572</v>
      </c>
      <c r="B1573" t="s">
        <v>412</v>
      </c>
      <c r="C1573" t="s">
        <v>411</v>
      </c>
      <c r="D1573" t="s">
        <v>410</v>
      </c>
      <c r="E1573" t="s">
        <v>281</v>
      </c>
      <c r="F1573" t="s">
        <v>282</v>
      </c>
      <c r="G1573" t="s">
        <v>409</v>
      </c>
      <c r="H1573" t="s">
        <v>408</v>
      </c>
      <c r="I1573" t="s">
        <v>618</v>
      </c>
      <c r="J1573" s="75">
        <v>42653</v>
      </c>
      <c r="K1573" t="s">
        <v>7624</v>
      </c>
      <c r="L1573" t="s">
        <v>405</v>
      </c>
      <c r="M1573" t="s">
        <v>455</v>
      </c>
      <c r="N1573" t="s">
        <v>454</v>
      </c>
      <c r="O1573">
        <v>2</v>
      </c>
      <c r="P1573" t="s">
        <v>402</v>
      </c>
      <c r="Q1573" t="s">
        <v>243</v>
      </c>
      <c r="R1573" t="s">
        <v>428</v>
      </c>
      <c r="S1573">
        <v>15675032</v>
      </c>
      <c r="T1573">
        <v>60.8748741</v>
      </c>
      <c r="U1573">
        <v>10.1160364</v>
      </c>
      <c r="V1573">
        <v>234977</v>
      </c>
      <c r="W1573">
        <v>6758727</v>
      </c>
      <c r="X1573" t="s">
        <v>7684</v>
      </c>
      <c r="Y1573" t="s">
        <v>399</v>
      </c>
      <c r="Z1573" t="s">
        <v>243</v>
      </c>
      <c r="AA1573" t="s">
        <v>398</v>
      </c>
      <c r="AB1573" t="s">
        <v>398</v>
      </c>
      <c r="AC1573" t="s">
        <v>398</v>
      </c>
      <c r="AD1573" t="s">
        <v>398</v>
      </c>
      <c r="AE1573" t="s">
        <v>398</v>
      </c>
      <c r="AF1573" s="75">
        <v>42803</v>
      </c>
      <c r="AH1573" t="s">
        <v>7683</v>
      </c>
      <c r="AI1573" t="s">
        <v>243</v>
      </c>
      <c r="AJ1573" t="s">
        <v>900</v>
      </c>
      <c r="AK1573" t="s">
        <v>243</v>
      </c>
      <c r="AL1573" t="s">
        <v>243</v>
      </c>
      <c r="AM1573" t="s">
        <v>243</v>
      </c>
      <c r="AN1573" t="s">
        <v>243</v>
      </c>
      <c r="AO1573" t="s">
        <v>243</v>
      </c>
      <c r="AP1573" t="s">
        <v>243</v>
      </c>
      <c r="AQ1573" t="s">
        <v>395</v>
      </c>
      <c r="AR1573" t="s">
        <v>243</v>
      </c>
      <c r="AS1573" t="s">
        <v>243</v>
      </c>
      <c r="AT1573" t="s">
        <v>243</v>
      </c>
      <c r="AU1573" t="s">
        <v>243</v>
      </c>
      <c r="AV1573" t="s">
        <v>243</v>
      </c>
      <c r="AW1573" t="s">
        <v>243</v>
      </c>
      <c r="AX1573">
        <v>0</v>
      </c>
      <c r="AY1573">
        <v>0</v>
      </c>
      <c r="AZ1573" t="s">
        <v>243</v>
      </c>
      <c r="BA1573" t="s">
        <v>424</v>
      </c>
      <c r="BB1573">
        <v>1010</v>
      </c>
      <c r="BC1573" t="s">
        <v>394</v>
      </c>
      <c r="BD1573" t="s">
        <v>393</v>
      </c>
    </row>
    <row r="1574" spans="1:56" x14ac:dyDescent="0.25">
      <c r="A1574">
        <v>1573</v>
      </c>
      <c r="B1574" t="s">
        <v>412</v>
      </c>
      <c r="C1574" t="s">
        <v>411</v>
      </c>
      <c r="D1574" t="s">
        <v>410</v>
      </c>
      <c r="E1574" t="s">
        <v>281</v>
      </c>
      <c r="F1574" t="s">
        <v>282</v>
      </c>
      <c r="G1574" t="s">
        <v>409</v>
      </c>
      <c r="H1574" t="s">
        <v>408</v>
      </c>
      <c r="I1574" t="s">
        <v>618</v>
      </c>
      <c r="J1574" s="75">
        <v>42653</v>
      </c>
      <c r="K1574" t="s">
        <v>7624</v>
      </c>
      <c r="L1574" t="s">
        <v>405</v>
      </c>
      <c r="M1574" t="s">
        <v>455</v>
      </c>
      <c r="N1574" t="s">
        <v>454</v>
      </c>
      <c r="O1574">
        <v>5</v>
      </c>
      <c r="P1574" t="s">
        <v>402</v>
      </c>
      <c r="Q1574" t="s">
        <v>243</v>
      </c>
      <c r="R1574" t="s">
        <v>428</v>
      </c>
      <c r="S1574">
        <v>15675033</v>
      </c>
      <c r="T1574">
        <v>60.874843599999998</v>
      </c>
      <c r="U1574">
        <v>10.1162519</v>
      </c>
      <c r="V1574">
        <v>234989</v>
      </c>
      <c r="W1574">
        <v>6758722</v>
      </c>
      <c r="X1574" t="s">
        <v>7682</v>
      </c>
      <c r="Y1574" t="s">
        <v>399</v>
      </c>
      <c r="Z1574" t="s">
        <v>243</v>
      </c>
      <c r="AA1574" t="s">
        <v>398</v>
      </c>
      <c r="AB1574" t="s">
        <v>398</v>
      </c>
      <c r="AC1574" t="s">
        <v>398</v>
      </c>
      <c r="AD1574" t="s">
        <v>398</v>
      </c>
      <c r="AE1574" t="s">
        <v>398</v>
      </c>
      <c r="AF1574" s="75">
        <v>42803</v>
      </c>
      <c r="AH1574" t="s">
        <v>7681</v>
      </c>
      <c r="AI1574" t="s">
        <v>243</v>
      </c>
      <c r="AJ1574" t="s">
        <v>900</v>
      </c>
      <c r="AK1574" t="s">
        <v>243</v>
      </c>
      <c r="AL1574" t="s">
        <v>243</v>
      </c>
      <c r="AM1574" t="s">
        <v>243</v>
      </c>
      <c r="AN1574" t="s">
        <v>243</v>
      </c>
      <c r="AO1574" t="s">
        <v>243</v>
      </c>
      <c r="AP1574" t="s">
        <v>243</v>
      </c>
      <c r="AQ1574" t="s">
        <v>395</v>
      </c>
      <c r="AR1574" t="s">
        <v>243</v>
      </c>
      <c r="AS1574" t="s">
        <v>243</v>
      </c>
      <c r="AT1574" t="s">
        <v>243</v>
      </c>
      <c r="AU1574" t="s">
        <v>243</v>
      </c>
      <c r="AV1574" t="s">
        <v>243</v>
      </c>
      <c r="AW1574" t="s">
        <v>243</v>
      </c>
      <c r="AX1574">
        <v>0</v>
      </c>
      <c r="AY1574">
        <v>0</v>
      </c>
      <c r="AZ1574" t="s">
        <v>243</v>
      </c>
      <c r="BA1574" t="s">
        <v>424</v>
      </c>
      <c r="BB1574">
        <v>1010</v>
      </c>
      <c r="BC1574" t="s">
        <v>394</v>
      </c>
      <c r="BD1574" t="s">
        <v>393</v>
      </c>
    </row>
    <row r="1575" spans="1:56" x14ac:dyDescent="0.25">
      <c r="A1575">
        <v>1574</v>
      </c>
      <c r="B1575" t="s">
        <v>412</v>
      </c>
      <c r="C1575" t="s">
        <v>411</v>
      </c>
      <c r="D1575" t="s">
        <v>410</v>
      </c>
      <c r="E1575" t="s">
        <v>281</v>
      </c>
      <c r="F1575" t="s">
        <v>282</v>
      </c>
      <c r="G1575" t="s">
        <v>409</v>
      </c>
      <c r="H1575" t="s">
        <v>408</v>
      </c>
      <c r="I1575" t="s">
        <v>618</v>
      </c>
      <c r="J1575" s="75">
        <v>42653</v>
      </c>
      <c r="K1575" t="s">
        <v>7624</v>
      </c>
      <c r="L1575" t="s">
        <v>405</v>
      </c>
      <c r="M1575" t="s">
        <v>455</v>
      </c>
      <c r="N1575" t="s">
        <v>454</v>
      </c>
      <c r="O1575">
        <v>3</v>
      </c>
      <c r="P1575" t="s">
        <v>402</v>
      </c>
      <c r="Q1575" t="s">
        <v>243</v>
      </c>
      <c r="R1575" t="s">
        <v>428</v>
      </c>
      <c r="S1575">
        <v>15675034</v>
      </c>
      <c r="T1575">
        <v>60.874904600000001</v>
      </c>
      <c r="U1575">
        <v>10.1164398</v>
      </c>
      <c r="V1575">
        <v>235000</v>
      </c>
      <c r="W1575">
        <v>6758728</v>
      </c>
      <c r="X1575" t="s">
        <v>7680</v>
      </c>
      <c r="Y1575" t="s">
        <v>399</v>
      </c>
      <c r="Z1575" t="s">
        <v>243</v>
      </c>
      <c r="AA1575" t="s">
        <v>398</v>
      </c>
      <c r="AB1575" t="s">
        <v>398</v>
      </c>
      <c r="AC1575" t="s">
        <v>398</v>
      </c>
      <c r="AD1575" t="s">
        <v>398</v>
      </c>
      <c r="AE1575" t="s">
        <v>398</v>
      </c>
      <c r="AF1575" s="75">
        <v>42803</v>
      </c>
      <c r="AH1575" t="s">
        <v>7679</v>
      </c>
      <c r="AI1575" t="s">
        <v>243</v>
      </c>
      <c r="AJ1575" t="s">
        <v>900</v>
      </c>
      <c r="AK1575" t="s">
        <v>243</v>
      </c>
      <c r="AL1575" t="s">
        <v>243</v>
      </c>
      <c r="AM1575" t="s">
        <v>243</v>
      </c>
      <c r="AN1575" t="s">
        <v>243</v>
      </c>
      <c r="AO1575" t="s">
        <v>243</v>
      </c>
      <c r="AP1575" t="s">
        <v>243</v>
      </c>
      <c r="AQ1575" t="s">
        <v>395</v>
      </c>
      <c r="AR1575" t="s">
        <v>243</v>
      </c>
      <c r="AS1575" t="s">
        <v>243</v>
      </c>
      <c r="AT1575" t="s">
        <v>243</v>
      </c>
      <c r="AU1575" t="s">
        <v>243</v>
      </c>
      <c r="AV1575" t="s">
        <v>243</v>
      </c>
      <c r="AW1575" t="s">
        <v>243</v>
      </c>
      <c r="AX1575">
        <v>0</v>
      </c>
      <c r="AY1575">
        <v>0</v>
      </c>
      <c r="AZ1575" t="s">
        <v>243</v>
      </c>
      <c r="BA1575" t="s">
        <v>424</v>
      </c>
      <c r="BB1575">
        <v>1010</v>
      </c>
      <c r="BC1575" t="s">
        <v>394</v>
      </c>
      <c r="BD1575" t="s">
        <v>393</v>
      </c>
    </row>
    <row r="1576" spans="1:56" x14ac:dyDescent="0.25">
      <c r="A1576">
        <v>1575</v>
      </c>
      <c r="B1576" t="s">
        <v>412</v>
      </c>
      <c r="C1576" t="s">
        <v>411</v>
      </c>
      <c r="D1576" t="s">
        <v>410</v>
      </c>
      <c r="E1576" t="s">
        <v>281</v>
      </c>
      <c r="F1576" t="s">
        <v>282</v>
      </c>
      <c r="G1576" t="s">
        <v>409</v>
      </c>
      <c r="H1576" t="s">
        <v>408</v>
      </c>
      <c r="I1576" t="s">
        <v>618</v>
      </c>
      <c r="J1576" s="75">
        <v>42653</v>
      </c>
      <c r="K1576" t="s">
        <v>7624</v>
      </c>
      <c r="L1576" t="s">
        <v>405</v>
      </c>
      <c r="M1576" t="s">
        <v>455</v>
      </c>
      <c r="N1576" t="s">
        <v>454</v>
      </c>
      <c r="O1576">
        <v>6</v>
      </c>
      <c r="P1576" t="s">
        <v>402</v>
      </c>
      <c r="Q1576" t="s">
        <v>243</v>
      </c>
      <c r="R1576" t="s">
        <v>428</v>
      </c>
      <c r="S1576">
        <v>15675035</v>
      </c>
      <c r="T1576">
        <v>60.874961900000002</v>
      </c>
      <c r="U1576">
        <v>10.1164761</v>
      </c>
      <c r="V1576">
        <v>235002</v>
      </c>
      <c r="W1576">
        <v>6758734</v>
      </c>
      <c r="X1576" t="s">
        <v>7678</v>
      </c>
      <c r="Y1576" t="s">
        <v>399</v>
      </c>
      <c r="Z1576" t="s">
        <v>243</v>
      </c>
      <c r="AA1576" t="s">
        <v>398</v>
      </c>
      <c r="AB1576" t="s">
        <v>398</v>
      </c>
      <c r="AC1576" t="s">
        <v>398</v>
      </c>
      <c r="AD1576" t="s">
        <v>398</v>
      </c>
      <c r="AE1576" t="s">
        <v>398</v>
      </c>
      <c r="AF1576" s="75">
        <v>42803</v>
      </c>
      <c r="AH1576" t="s">
        <v>7677</v>
      </c>
      <c r="AI1576" t="s">
        <v>243</v>
      </c>
      <c r="AJ1576" t="s">
        <v>900</v>
      </c>
      <c r="AK1576" t="s">
        <v>243</v>
      </c>
      <c r="AL1576" t="s">
        <v>243</v>
      </c>
      <c r="AM1576" t="s">
        <v>243</v>
      </c>
      <c r="AN1576" t="s">
        <v>243</v>
      </c>
      <c r="AO1576" t="s">
        <v>243</v>
      </c>
      <c r="AP1576" t="s">
        <v>243</v>
      </c>
      <c r="AQ1576" t="s">
        <v>395</v>
      </c>
      <c r="AR1576" t="s">
        <v>243</v>
      </c>
      <c r="AS1576" t="s">
        <v>243</v>
      </c>
      <c r="AT1576" t="s">
        <v>243</v>
      </c>
      <c r="AU1576" t="s">
        <v>243</v>
      </c>
      <c r="AV1576" t="s">
        <v>243</v>
      </c>
      <c r="AW1576" t="s">
        <v>243</v>
      </c>
      <c r="AX1576">
        <v>0</v>
      </c>
      <c r="AY1576">
        <v>0</v>
      </c>
      <c r="AZ1576" t="s">
        <v>243</v>
      </c>
      <c r="BA1576" t="s">
        <v>424</v>
      </c>
      <c r="BB1576">
        <v>1010</v>
      </c>
      <c r="BC1576" t="s">
        <v>394</v>
      </c>
      <c r="BD1576" t="s">
        <v>393</v>
      </c>
    </row>
    <row r="1577" spans="1:56" x14ac:dyDescent="0.25">
      <c r="A1577">
        <v>1576</v>
      </c>
      <c r="B1577" t="s">
        <v>412</v>
      </c>
      <c r="C1577" t="s">
        <v>411</v>
      </c>
      <c r="D1577" t="s">
        <v>410</v>
      </c>
      <c r="E1577" t="s">
        <v>281</v>
      </c>
      <c r="F1577" t="s">
        <v>282</v>
      </c>
      <c r="G1577" t="s">
        <v>409</v>
      </c>
      <c r="H1577" t="s">
        <v>408</v>
      </c>
      <c r="I1577" t="s">
        <v>618</v>
      </c>
      <c r="J1577" s="75">
        <v>42653</v>
      </c>
      <c r="K1577" t="s">
        <v>7624</v>
      </c>
      <c r="L1577" t="s">
        <v>405</v>
      </c>
      <c r="M1577" t="s">
        <v>455</v>
      </c>
      <c r="N1577" t="s">
        <v>454</v>
      </c>
      <c r="O1577">
        <v>1</v>
      </c>
      <c r="P1577" t="s">
        <v>402</v>
      </c>
      <c r="Q1577" t="s">
        <v>243</v>
      </c>
      <c r="R1577" t="s">
        <v>428</v>
      </c>
      <c r="S1577">
        <v>15675036</v>
      </c>
      <c r="T1577">
        <v>60.874843599999998</v>
      </c>
      <c r="U1577">
        <v>10.1164942</v>
      </c>
      <c r="V1577">
        <v>235002</v>
      </c>
      <c r="W1577">
        <v>6758721</v>
      </c>
      <c r="X1577" t="s">
        <v>7676</v>
      </c>
      <c r="Y1577" t="s">
        <v>399</v>
      </c>
      <c r="Z1577" t="s">
        <v>243</v>
      </c>
      <c r="AA1577" t="s">
        <v>398</v>
      </c>
      <c r="AB1577" t="s">
        <v>398</v>
      </c>
      <c r="AC1577" t="s">
        <v>398</v>
      </c>
      <c r="AD1577" t="s">
        <v>398</v>
      </c>
      <c r="AE1577" t="s">
        <v>398</v>
      </c>
      <c r="AF1577" s="75">
        <v>42803</v>
      </c>
      <c r="AH1577" t="s">
        <v>7675</v>
      </c>
      <c r="AI1577" t="s">
        <v>243</v>
      </c>
      <c r="AJ1577" t="s">
        <v>900</v>
      </c>
      <c r="AK1577" t="s">
        <v>243</v>
      </c>
      <c r="AL1577" t="s">
        <v>243</v>
      </c>
      <c r="AM1577" t="s">
        <v>243</v>
      </c>
      <c r="AN1577" t="s">
        <v>243</v>
      </c>
      <c r="AO1577" t="s">
        <v>243</v>
      </c>
      <c r="AP1577" t="s">
        <v>243</v>
      </c>
      <c r="AQ1577" t="s">
        <v>395</v>
      </c>
      <c r="AR1577" t="s">
        <v>243</v>
      </c>
      <c r="AS1577" t="s">
        <v>243</v>
      </c>
      <c r="AT1577" t="s">
        <v>243</v>
      </c>
      <c r="AU1577" t="s">
        <v>243</v>
      </c>
      <c r="AV1577" t="s">
        <v>243</v>
      </c>
      <c r="AW1577" t="s">
        <v>243</v>
      </c>
      <c r="AX1577">
        <v>0</v>
      </c>
      <c r="AY1577">
        <v>0</v>
      </c>
      <c r="AZ1577" t="s">
        <v>243</v>
      </c>
      <c r="BA1577" t="s">
        <v>424</v>
      </c>
      <c r="BB1577">
        <v>1010</v>
      </c>
      <c r="BC1577" t="s">
        <v>394</v>
      </c>
      <c r="BD1577" t="s">
        <v>393</v>
      </c>
    </row>
    <row r="1578" spans="1:56" x14ac:dyDescent="0.25">
      <c r="A1578">
        <v>1577</v>
      </c>
      <c r="B1578" t="s">
        <v>412</v>
      </c>
      <c r="C1578" t="s">
        <v>411</v>
      </c>
      <c r="D1578" t="s">
        <v>410</v>
      </c>
      <c r="E1578" t="s">
        <v>281</v>
      </c>
      <c r="F1578" t="s">
        <v>282</v>
      </c>
      <c r="G1578" t="s">
        <v>409</v>
      </c>
      <c r="H1578" t="s">
        <v>408</v>
      </c>
      <c r="I1578" t="s">
        <v>618</v>
      </c>
      <c r="J1578" s="75">
        <v>42653</v>
      </c>
      <c r="K1578" t="s">
        <v>7624</v>
      </c>
      <c r="L1578" t="s">
        <v>405</v>
      </c>
      <c r="M1578" t="s">
        <v>455</v>
      </c>
      <c r="N1578" t="s">
        <v>454</v>
      </c>
      <c r="O1578">
        <v>5</v>
      </c>
      <c r="P1578" t="s">
        <v>402</v>
      </c>
      <c r="Q1578" t="s">
        <v>243</v>
      </c>
      <c r="R1578" t="s">
        <v>428</v>
      </c>
      <c r="S1578">
        <v>15675037</v>
      </c>
      <c r="T1578">
        <v>60.874912299999998</v>
      </c>
      <c r="U1578">
        <v>10.117877999999999</v>
      </c>
      <c r="V1578">
        <v>235078</v>
      </c>
      <c r="W1578">
        <v>6758723</v>
      </c>
      <c r="X1578" t="s">
        <v>7674</v>
      </c>
      <c r="Y1578" t="s">
        <v>399</v>
      </c>
      <c r="Z1578" t="s">
        <v>243</v>
      </c>
      <c r="AA1578" t="s">
        <v>398</v>
      </c>
      <c r="AB1578" t="s">
        <v>398</v>
      </c>
      <c r="AC1578" t="s">
        <v>398</v>
      </c>
      <c r="AD1578" t="s">
        <v>398</v>
      </c>
      <c r="AE1578" t="s">
        <v>398</v>
      </c>
      <c r="AF1578" s="75">
        <v>42803</v>
      </c>
      <c r="AH1578" t="s">
        <v>7673</v>
      </c>
      <c r="AI1578" t="s">
        <v>243</v>
      </c>
      <c r="AJ1578" t="s">
        <v>900</v>
      </c>
      <c r="AK1578" t="s">
        <v>243</v>
      </c>
      <c r="AL1578" t="s">
        <v>243</v>
      </c>
      <c r="AM1578" t="s">
        <v>243</v>
      </c>
      <c r="AN1578" t="s">
        <v>243</v>
      </c>
      <c r="AO1578" t="s">
        <v>243</v>
      </c>
      <c r="AP1578" t="s">
        <v>243</v>
      </c>
      <c r="AQ1578" t="s">
        <v>395</v>
      </c>
      <c r="AR1578" t="s">
        <v>243</v>
      </c>
      <c r="AS1578" t="s">
        <v>243</v>
      </c>
      <c r="AT1578" t="s">
        <v>243</v>
      </c>
      <c r="AU1578" t="s">
        <v>243</v>
      </c>
      <c r="AV1578" t="s">
        <v>243</v>
      </c>
      <c r="AW1578" t="s">
        <v>243</v>
      </c>
      <c r="AX1578">
        <v>0</v>
      </c>
      <c r="AY1578">
        <v>0</v>
      </c>
      <c r="AZ1578" t="s">
        <v>243</v>
      </c>
      <c r="BA1578" t="s">
        <v>424</v>
      </c>
      <c r="BB1578">
        <v>1010</v>
      </c>
      <c r="BC1578" t="s">
        <v>394</v>
      </c>
      <c r="BD1578" t="s">
        <v>393</v>
      </c>
    </row>
    <row r="1579" spans="1:56" x14ac:dyDescent="0.25">
      <c r="A1579">
        <v>1578</v>
      </c>
      <c r="B1579" t="s">
        <v>412</v>
      </c>
      <c r="C1579" t="s">
        <v>411</v>
      </c>
      <c r="D1579" t="s">
        <v>410</v>
      </c>
      <c r="E1579" t="s">
        <v>281</v>
      </c>
      <c r="F1579" t="s">
        <v>282</v>
      </c>
      <c r="G1579" t="s">
        <v>409</v>
      </c>
      <c r="H1579" t="s">
        <v>408</v>
      </c>
      <c r="I1579" t="s">
        <v>618</v>
      </c>
      <c r="J1579" s="75">
        <v>42653</v>
      </c>
      <c r="K1579" t="s">
        <v>7624</v>
      </c>
      <c r="L1579" t="s">
        <v>405</v>
      </c>
      <c r="M1579" t="s">
        <v>455</v>
      </c>
      <c r="N1579" t="s">
        <v>454</v>
      </c>
      <c r="O1579">
        <v>2</v>
      </c>
      <c r="P1579" t="s">
        <v>402</v>
      </c>
      <c r="Q1579" t="s">
        <v>243</v>
      </c>
      <c r="R1579" t="s">
        <v>428</v>
      </c>
      <c r="S1579">
        <v>15675038</v>
      </c>
      <c r="T1579">
        <v>60.874965699999997</v>
      </c>
      <c r="U1579">
        <v>10.117877999999999</v>
      </c>
      <c r="V1579">
        <v>235078</v>
      </c>
      <c r="W1579">
        <v>6758729</v>
      </c>
      <c r="X1579" t="s">
        <v>7672</v>
      </c>
      <c r="Y1579" t="s">
        <v>399</v>
      </c>
      <c r="Z1579" t="s">
        <v>243</v>
      </c>
      <c r="AA1579" t="s">
        <v>398</v>
      </c>
      <c r="AB1579" t="s">
        <v>398</v>
      </c>
      <c r="AC1579" t="s">
        <v>398</v>
      </c>
      <c r="AD1579" t="s">
        <v>398</v>
      </c>
      <c r="AE1579" t="s">
        <v>398</v>
      </c>
      <c r="AF1579" s="75">
        <v>42803</v>
      </c>
      <c r="AH1579" t="s">
        <v>7671</v>
      </c>
      <c r="AI1579" t="s">
        <v>243</v>
      </c>
      <c r="AJ1579" t="s">
        <v>900</v>
      </c>
      <c r="AK1579" t="s">
        <v>243</v>
      </c>
      <c r="AL1579" t="s">
        <v>243</v>
      </c>
      <c r="AM1579" t="s">
        <v>243</v>
      </c>
      <c r="AN1579" t="s">
        <v>243</v>
      </c>
      <c r="AO1579" t="s">
        <v>243</v>
      </c>
      <c r="AP1579" t="s">
        <v>243</v>
      </c>
      <c r="AQ1579" t="s">
        <v>395</v>
      </c>
      <c r="AR1579" t="s">
        <v>243</v>
      </c>
      <c r="AS1579" t="s">
        <v>243</v>
      </c>
      <c r="AT1579" t="s">
        <v>243</v>
      </c>
      <c r="AU1579" t="s">
        <v>243</v>
      </c>
      <c r="AV1579" t="s">
        <v>243</v>
      </c>
      <c r="AW1579" t="s">
        <v>243</v>
      </c>
      <c r="AX1579">
        <v>0</v>
      </c>
      <c r="AY1579">
        <v>0</v>
      </c>
      <c r="AZ1579" t="s">
        <v>243</v>
      </c>
      <c r="BA1579" t="s">
        <v>424</v>
      </c>
      <c r="BB1579">
        <v>1010</v>
      </c>
      <c r="BC1579" t="s">
        <v>394</v>
      </c>
      <c r="BD1579" t="s">
        <v>393</v>
      </c>
    </row>
    <row r="1580" spans="1:56" x14ac:dyDescent="0.25">
      <c r="A1580">
        <v>1579</v>
      </c>
      <c r="B1580" t="s">
        <v>412</v>
      </c>
      <c r="C1580" t="s">
        <v>411</v>
      </c>
      <c r="D1580" t="s">
        <v>410</v>
      </c>
      <c r="E1580" t="s">
        <v>281</v>
      </c>
      <c r="F1580" t="s">
        <v>282</v>
      </c>
      <c r="G1580" t="s">
        <v>409</v>
      </c>
      <c r="H1580" t="s">
        <v>408</v>
      </c>
      <c r="I1580" t="s">
        <v>618</v>
      </c>
      <c r="J1580" s="75">
        <v>42653</v>
      </c>
      <c r="K1580" t="s">
        <v>7624</v>
      </c>
      <c r="L1580" t="s">
        <v>405</v>
      </c>
      <c r="M1580" t="s">
        <v>455</v>
      </c>
      <c r="N1580" t="s">
        <v>454</v>
      </c>
      <c r="O1580">
        <v>2</v>
      </c>
      <c r="P1580" t="s">
        <v>402</v>
      </c>
      <c r="Q1580" t="s">
        <v>243</v>
      </c>
      <c r="R1580" t="s">
        <v>428</v>
      </c>
      <c r="S1580">
        <v>15675039</v>
      </c>
      <c r="T1580">
        <v>60.874973300000001</v>
      </c>
      <c r="U1580">
        <v>10.118084</v>
      </c>
      <c r="V1580">
        <v>235089</v>
      </c>
      <c r="W1580">
        <v>6758729</v>
      </c>
      <c r="X1580" t="s">
        <v>7670</v>
      </c>
      <c r="Y1580" t="s">
        <v>399</v>
      </c>
      <c r="Z1580" t="s">
        <v>243</v>
      </c>
      <c r="AA1580" t="s">
        <v>398</v>
      </c>
      <c r="AB1580" t="s">
        <v>398</v>
      </c>
      <c r="AC1580" t="s">
        <v>398</v>
      </c>
      <c r="AD1580" t="s">
        <v>398</v>
      </c>
      <c r="AE1580" t="s">
        <v>398</v>
      </c>
      <c r="AF1580" s="75">
        <v>42803</v>
      </c>
      <c r="AH1580" t="s">
        <v>7669</v>
      </c>
      <c r="AI1580" t="s">
        <v>243</v>
      </c>
      <c r="AJ1580" t="s">
        <v>900</v>
      </c>
      <c r="AK1580" t="s">
        <v>243</v>
      </c>
      <c r="AL1580" t="s">
        <v>243</v>
      </c>
      <c r="AM1580" t="s">
        <v>243</v>
      </c>
      <c r="AN1580" t="s">
        <v>243</v>
      </c>
      <c r="AO1580" t="s">
        <v>243</v>
      </c>
      <c r="AP1580" t="s">
        <v>243</v>
      </c>
      <c r="AQ1580" t="s">
        <v>395</v>
      </c>
      <c r="AR1580" t="s">
        <v>243</v>
      </c>
      <c r="AS1580" t="s">
        <v>243</v>
      </c>
      <c r="AT1580" t="s">
        <v>243</v>
      </c>
      <c r="AU1580" t="s">
        <v>243</v>
      </c>
      <c r="AV1580" t="s">
        <v>243</v>
      </c>
      <c r="AW1580" t="s">
        <v>243</v>
      </c>
      <c r="AX1580">
        <v>0</v>
      </c>
      <c r="AY1580">
        <v>0</v>
      </c>
      <c r="AZ1580" t="s">
        <v>243</v>
      </c>
      <c r="BA1580" t="s">
        <v>424</v>
      </c>
      <c r="BB1580">
        <v>1010</v>
      </c>
      <c r="BC1580" t="s">
        <v>394</v>
      </c>
      <c r="BD1580" t="s">
        <v>393</v>
      </c>
    </row>
    <row r="1581" spans="1:56" x14ac:dyDescent="0.25">
      <c r="A1581">
        <v>1580</v>
      </c>
      <c r="B1581" t="s">
        <v>412</v>
      </c>
      <c r="C1581" t="s">
        <v>411</v>
      </c>
      <c r="D1581" t="s">
        <v>410</v>
      </c>
      <c r="E1581" t="s">
        <v>281</v>
      </c>
      <c r="F1581" t="s">
        <v>282</v>
      </c>
      <c r="G1581" t="s">
        <v>409</v>
      </c>
      <c r="H1581" t="s">
        <v>408</v>
      </c>
      <c r="I1581" t="s">
        <v>618</v>
      </c>
      <c r="J1581" s="75">
        <v>42653</v>
      </c>
      <c r="K1581" t="s">
        <v>7624</v>
      </c>
      <c r="L1581" t="s">
        <v>405</v>
      </c>
      <c r="M1581" t="s">
        <v>455</v>
      </c>
      <c r="N1581" t="s">
        <v>454</v>
      </c>
      <c r="O1581">
        <v>2</v>
      </c>
      <c r="P1581" t="s">
        <v>402</v>
      </c>
      <c r="Q1581" t="s">
        <v>243</v>
      </c>
      <c r="R1581" t="s">
        <v>428</v>
      </c>
      <c r="S1581">
        <v>15675040</v>
      </c>
      <c r="T1581">
        <v>60.874839799999997</v>
      </c>
      <c r="U1581">
        <v>10.118228</v>
      </c>
      <c r="V1581">
        <v>235096</v>
      </c>
      <c r="W1581">
        <v>6758714</v>
      </c>
      <c r="X1581" t="s">
        <v>7668</v>
      </c>
      <c r="Y1581" t="s">
        <v>399</v>
      </c>
      <c r="Z1581" t="s">
        <v>243</v>
      </c>
      <c r="AA1581" t="s">
        <v>398</v>
      </c>
      <c r="AB1581" t="s">
        <v>398</v>
      </c>
      <c r="AC1581" t="s">
        <v>398</v>
      </c>
      <c r="AD1581" t="s">
        <v>398</v>
      </c>
      <c r="AE1581" t="s">
        <v>398</v>
      </c>
      <c r="AF1581" s="75">
        <v>42803</v>
      </c>
      <c r="AH1581" t="s">
        <v>7667</v>
      </c>
      <c r="AI1581" t="s">
        <v>243</v>
      </c>
      <c r="AJ1581" t="s">
        <v>900</v>
      </c>
      <c r="AK1581" t="s">
        <v>243</v>
      </c>
      <c r="AL1581" t="s">
        <v>243</v>
      </c>
      <c r="AM1581" t="s">
        <v>243</v>
      </c>
      <c r="AN1581" t="s">
        <v>243</v>
      </c>
      <c r="AO1581" t="s">
        <v>243</v>
      </c>
      <c r="AP1581" t="s">
        <v>243</v>
      </c>
      <c r="AQ1581" t="s">
        <v>395</v>
      </c>
      <c r="AR1581" t="s">
        <v>243</v>
      </c>
      <c r="AS1581" t="s">
        <v>243</v>
      </c>
      <c r="AT1581" t="s">
        <v>243</v>
      </c>
      <c r="AU1581" t="s">
        <v>243</v>
      </c>
      <c r="AV1581" t="s">
        <v>243</v>
      </c>
      <c r="AW1581" t="s">
        <v>243</v>
      </c>
      <c r="AX1581">
        <v>0</v>
      </c>
      <c r="AY1581">
        <v>0</v>
      </c>
      <c r="AZ1581" t="s">
        <v>243</v>
      </c>
      <c r="BA1581" t="s">
        <v>424</v>
      </c>
      <c r="BB1581">
        <v>1010</v>
      </c>
      <c r="BC1581" t="s">
        <v>394</v>
      </c>
      <c r="BD1581" t="s">
        <v>393</v>
      </c>
    </row>
    <row r="1582" spans="1:56" x14ac:dyDescent="0.25">
      <c r="A1582">
        <v>1581</v>
      </c>
      <c r="B1582" t="s">
        <v>412</v>
      </c>
      <c r="C1582" t="s">
        <v>411</v>
      </c>
      <c r="D1582" t="s">
        <v>410</v>
      </c>
      <c r="E1582" t="s">
        <v>281</v>
      </c>
      <c r="F1582" t="s">
        <v>282</v>
      </c>
      <c r="G1582" t="s">
        <v>409</v>
      </c>
      <c r="H1582" t="s">
        <v>408</v>
      </c>
      <c r="I1582" t="s">
        <v>618</v>
      </c>
      <c r="J1582" s="75">
        <v>42653</v>
      </c>
      <c r="K1582" t="s">
        <v>7624</v>
      </c>
      <c r="L1582" t="s">
        <v>405</v>
      </c>
      <c r="M1582" t="s">
        <v>455</v>
      </c>
      <c r="N1582" t="s">
        <v>454</v>
      </c>
      <c r="O1582">
        <v>8</v>
      </c>
      <c r="P1582" t="s">
        <v>402</v>
      </c>
      <c r="Q1582" t="s">
        <v>243</v>
      </c>
      <c r="R1582" t="s">
        <v>428</v>
      </c>
      <c r="S1582">
        <v>15675041</v>
      </c>
      <c r="T1582">
        <v>60.874774899999998</v>
      </c>
      <c r="U1582">
        <v>10.118228</v>
      </c>
      <c r="V1582">
        <v>235095</v>
      </c>
      <c r="W1582">
        <v>6758706</v>
      </c>
      <c r="X1582" t="s">
        <v>7666</v>
      </c>
      <c r="Y1582" t="s">
        <v>399</v>
      </c>
      <c r="Z1582" t="s">
        <v>243</v>
      </c>
      <c r="AA1582" t="s">
        <v>398</v>
      </c>
      <c r="AB1582" t="s">
        <v>398</v>
      </c>
      <c r="AC1582" t="s">
        <v>398</v>
      </c>
      <c r="AD1582" t="s">
        <v>398</v>
      </c>
      <c r="AE1582" t="s">
        <v>398</v>
      </c>
      <c r="AF1582" s="75">
        <v>42803</v>
      </c>
      <c r="AH1582" t="s">
        <v>7665</v>
      </c>
      <c r="AI1582" t="s">
        <v>243</v>
      </c>
      <c r="AJ1582" t="s">
        <v>900</v>
      </c>
      <c r="AK1582" t="s">
        <v>243</v>
      </c>
      <c r="AL1582" t="s">
        <v>243</v>
      </c>
      <c r="AM1582" t="s">
        <v>243</v>
      </c>
      <c r="AN1582" t="s">
        <v>243</v>
      </c>
      <c r="AO1582" t="s">
        <v>243</v>
      </c>
      <c r="AP1582" t="s">
        <v>243</v>
      </c>
      <c r="AQ1582" t="s">
        <v>395</v>
      </c>
      <c r="AR1582" t="s">
        <v>243</v>
      </c>
      <c r="AS1582" t="s">
        <v>243</v>
      </c>
      <c r="AT1582" t="s">
        <v>243</v>
      </c>
      <c r="AU1582" t="s">
        <v>243</v>
      </c>
      <c r="AV1582" t="s">
        <v>243</v>
      </c>
      <c r="AW1582" t="s">
        <v>243</v>
      </c>
      <c r="AX1582">
        <v>0</v>
      </c>
      <c r="AY1582">
        <v>0</v>
      </c>
      <c r="AZ1582" t="s">
        <v>243</v>
      </c>
      <c r="BA1582" t="s">
        <v>424</v>
      </c>
      <c r="BB1582">
        <v>1010</v>
      </c>
      <c r="BC1582" t="s">
        <v>394</v>
      </c>
      <c r="BD1582" t="s">
        <v>393</v>
      </c>
    </row>
    <row r="1583" spans="1:56" x14ac:dyDescent="0.25">
      <c r="A1583">
        <v>1582</v>
      </c>
      <c r="B1583" t="s">
        <v>412</v>
      </c>
      <c r="C1583" t="s">
        <v>411</v>
      </c>
      <c r="D1583" t="s">
        <v>410</v>
      </c>
      <c r="E1583" t="s">
        <v>281</v>
      </c>
      <c r="F1583" t="s">
        <v>282</v>
      </c>
      <c r="G1583" t="s">
        <v>409</v>
      </c>
      <c r="H1583" t="s">
        <v>408</v>
      </c>
      <c r="I1583" t="s">
        <v>618</v>
      </c>
      <c r="J1583" s="75">
        <v>42653</v>
      </c>
      <c r="K1583" t="s">
        <v>7624</v>
      </c>
      <c r="L1583" t="s">
        <v>405</v>
      </c>
      <c r="M1583" t="s">
        <v>455</v>
      </c>
      <c r="N1583" t="s">
        <v>454</v>
      </c>
      <c r="O1583">
        <v>1</v>
      </c>
      <c r="P1583" t="s">
        <v>402</v>
      </c>
      <c r="Q1583" t="s">
        <v>243</v>
      </c>
      <c r="R1583" t="s">
        <v>428</v>
      </c>
      <c r="S1583">
        <v>15675042</v>
      </c>
      <c r="T1583">
        <v>60.874866500000003</v>
      </c>
      <c r="U1583">
        <v>10.119242699999999</v>
      </c>
      <c r="V1583">
        <v>235151</v>
      </c>
      <c r="W1583">
        <v>6758713</v>
      </c>
      <c r="X1583" t="s">
        <v>7664</v>
      </c>
      <c r="Y1583" t="s">
        <v>399</v>
      </c>
      <c r="Z1583" t="s">
        <v>243</v>
      </c>
      <c r="AA1583" t="s">
        <v>398</v>
      </c>
      <c r="AB1583" t="s">
        <v>398</v>
      </c>
      <c r="AC1583" t="s">
        <v>398</v>
      </c>
      <c r="AD1583" t="s">
        <v>398</v>
      </c>
      <c r="AE1583" t="s">
        <v>398</v>
      </c>
      <c r="AF1583" s="75">
        <v>42803</v>
      </c>
      <c r="AH1583" t="s">
        <v>7663</v>
      </c>
      <c r="AI1583" t="s">
        <v>243</v>
      </c>
      <c r="AJ1583" t="s">
        <v>900</v>
      </c>
      <c r="AK1583" t="s">
        <v>243</v>
      </c>
      <c r="AL1583" t="s">
        <v>243</v>
      </c>
      <c r="AM1583" t="s">
        <v>243</v>
      </c>
      <c r="AN1583" t="s">
        <v>243</v>
      </c>
      <c r="AO1583" t="s">
        <v>243</v>
      </c>
      <c r="AP1583" t="s">
        <v>243</v>
      </c>
      <c r="AQ1583" t="s">
        <v>395</v>
      </c>
      <c r="AR1583" t="s">
        <v>243</v>
      </c>
      <c r="AS1583" t="s">
        <v>243</v>
      </c>
      <c r="AT1583" t="s">
        <v>243</v>
      </c>
      <c r="AU1583" t="s">
        <v>243</v>
      </c>
      <c r="AV1583" t="s">
        <v>243</v>
      </c>
      <c r="AW1583" t="s">
        <v>243</v>
      </c>
      <c r="AX1583">
        <v>0</v>
      </c>
      <c r="AY1583">
        <v>0</v>
      </c>
      <c r="AZ1583" t="s">
        <v>243</v>
      </c>
      <c r="BA1583" t="s">
        <v>424</v>
      </c>
      <c r="BB1583">
        <v>1010</v>
      </c>
      <c r="BC1583" t="s">
        <v>394</v>
      </c>
      <c r="BD1583" t="s">
        <v>393</v>
      </c>
    </row>
    <row r="1584" spans="1:56" x14ac:dyDescent="0.25">
      <c r="A1584">
        <v>1583</v>
      </c>
      <c r="B1584" t="s">
        <v>412</v>
      </c>
      <c r="C1584" t="s">
        <v>411</v>
      </c>
      <c r="D1584" t="s">
        <v>410</v>
      </c>
      <c r="E1584" t="s">
        <v>281</v>
      </c>
      <c r="F1584" t="s">
        <v>282</v>
      </c>
      <c r="G1584" t="s">
        <v>409</v>
      </c>
      <c r="H1584" t="s">
        <v>408</v>
      </c>
      <c r="I1584" t="s">
        <v>618</v>
      </c>
      <c r="J1584" s="75">
        <v>42653</v>
      </c>
      <c r="K1584" t="s">
        <v>7624</v>
      </c>
      <c r="L1584" t="s">
        <v>405</v>
      </c>
      <c r="M1584" t="s">
        <v>455</v>
      </c>
      <c r="N1584" t="s">
        <v>454</v>
      </c>
      <c r="O1584">
        <v>3</v>
      </c>
      <c r="P1584" t="s">
        <v>402</v>
      </c>
      <c r="Q1584" t="s">
        <v>243</v>
      </c>
      <c r="R1584" t="s">
        <v>428</v>
      </c>
      <c r="S1584">
        <v>15675043</v>
      </c>
      <c r="T1584">
        <v>60.874828299999997</v>
      </c>
      <c r="U1584">
        <v>10.1194229</v>
      </c>
      <c r="V1584">
        <v>235161</v>
      </c>
      <c r="W1584">
        <v>6758707</v>
      </c>
      <c r="X1584" t="s">
        <v>7662</v>
      </c>
      <c r="Y1584" t="s">
        <v>399</v>
      </c>
      <c r="Z1584" t="s">
        <v>243</v>
      </c>
      <c r="AA1584" t="s">
        <v>398</v>
      </c>
      <c r="AB1584" t="s">
        <v>398</v>
      </c>
      <c r="AC1584" t="s">
        <v>398</v>
      </c>
      <c r="AD1584" t="s">
        <v>398</v>
      </c>
      <c r="AE1584" t="s">
        <v>398</v>
      </c>
      <c r="AF1584" s="75">
        <v>42803</v>
      </c>
      <c r="AH1584" t="s">
        <v>7661</v>
      </c>
      <c r="AI1584" t="s">
        <v>243</v>
      </c>
      <c r="AJ1584" t="s">
        <v>900</v>
      </c>
      <c r="AK1584" t="s">
        <v>243</v>
      </c>
      <c r="AL1584" t="s">
        <v>243</v>
      </c>
      <c r="AM1584" t="s">
        <v>243</v>
      </c>
      <c r="AN1584" t="s">
        <v>243</v>
      </c>
      <c r="AO1584" t="s">
        <v>243</v>
      </c>
      <c r="AP1584" t="s">
        <v>243</v>
      </c>
      <c r="AQ1584" t="s">
        <v>395</v>
      </c>
      <c r="AR1584" t="s">
        <v>243</v>
      </c>
      <c r="AS1584" t="s">
        <v>243</v>
      </c>
      <c r="AT1584" t="s">
        <v>243</v>
      </c>
      <c r="AU1584" t="s">
        <v>243</v>
      </c>
      <c r="AV1584" t="s">
        <v>243</v>
      </c>
      <c r="AW1584" t="s">
        <v>243</v>
      </c>
      <c r="AX1584">
        <v>0</v>
      </c>
      <c r="AY1584">
        <v>0</v>
      </c>
      <c r="AZ1584" t="s">
        <v>243</v>
      </c>
      <c r="BA1584" t="s">
        <v>424</v>
      </c>
      <c r="BB1584">
        <v>1010</v>
      </c>
      <c r="BC1584" t="s">
        <v>394</v>
      </c>
      <c r="BD1584" t="s">
        <v>393</v>
      </c>
    </row>
    <row r="1585" spans="1:56" x14ac:dyDescent="0.25">
      <c r="A1585">
        <v>1584</v>
      </c>
      <c r="B1585" t="s">
        <v>412</v>
      </c>
      <c r="C1585" t="s">
        <v>411</v>
      </c>
      <c r="D1585" t="s">
        <v>410</v>
      </c>
      <c r="E1585" t="s">
        <v>281</v>
      </c>
      <c r="F1585" t="s">
        <v>282</v>
      </c>
      <c r="G1585" t="s">
        <v>409</v>
      </c>
      <c r="H1585" t="s">
        <v>408</v>
      </c>
      <c r="I1585" t="s">
        <v>618</v>
      </c>
      <c r="J1585" s="75">
        <v>42653</v>
      </c>
      <c r="K1585" t="s">
        <v>7624</v>
      </c>
      <c r="L1585" t="s">
        <v>405</v>
      </c>
      <c r="M1585" t="s">
        <v>455</v>
      </c>
      <c r="N1585" t="s">
        <v>454</v>
      </c>
      <c r="O1585">
        <v>2</v>
      </c>
      <c r="P1585" t="s">
        <v>402</v>
      </c>
      <c r="Q1585" t="s">
        <v>243</v>
      </c>
      <c r="R1585" t="s">
        <v>428</v>
      </c>
      <c r="S1585">
        <v>15675044</v>
      </c>
      <c r="T1585">
        <v>60.874836000000002</v>
      </c>
      <c r="U1585">
        <v>10.119441</v>
      </c>
      <c r="V1585">
        <v>235162</v>
      </c>
      <c r="W1585">
        <v>6758708</v>
      </c>
      <c r="X1585" t="s">
        <v>7660</v>
      </c>
      <c r="Y1585" t="s">
        <v>399</v>
      </c>
      <c r="Z1585" t="s">
        <v>243</v>
      </c>
      <c r="AA1585" t="s">
        <v>398</v>
      </c>
      <c r="AB1585" t="s">
        <v>398</v>
      </c>
      <c r="AC1585" t="s">
        <v>398</v>
      </c>
      <c r="AD1585" t="s">
        <v>398</v>
      </c>
      <c r="AE1585" t="s">
        <v>398</v>
      </c>
      <c r="AF1585" s="75">
        <v>42803</v>
      </c>
      <c r="AH1585" t="s">
        <v>7659</v>
      </c>
      <c r="AI1585" t="s">
        <v>243</v>
      </c>
      <c r="AJ1585" t="s">
        <v>900</v>
      </c>
      <c r="AK1585" t="s">
        <v>243</v>
      </c>
      <c r="AL1585" t="s">
        <v>243</v>
      </c>
      <c r="AM1585" t="s">
        <v>243</v>
      </c>
      <c r="AN1585" t="s">
        <v>243</v>
      </c>
      <c r="AO1585" t="s">
        <v>243</v>
      </c>
      <c r="AP1585" t="s">
        <v>243</v>
      </c>
      <c r="AQ1585" t="s">
        <v>395</v>
      </c>
      <c r="AR1585" t="s">
        <v>243</v>
      </c>
      <c r="AS1585" t="s">
        <v>243</v>
      </c>
      <c r="AT1585" t="s">
        <v>243</v>
      </c>
      <c r="AU1585" t="s">
        <v>243</v>
      </c>
      <c r="AV1585" t="s">
        <v>243</v>
      </c>
      <c r="AW1585" t="s">
        <v>243</v>
      </c>
      <c r="AX1585">
        <v>0</v>
      </c>
      <c r="AY1585">
        <v>0</v>
      </c>
      <c r="AZ1585" t="s">
        <v>243</v>
      </c>
      <c r="BA1585" t="s">
        <v>424</v>
      </c>
      <c r="BB1585">
        <v>1010</v>
      </c>
      <c r="BC1585" t="s">
        <v>394</v>
      </c>
      <c r="BD1585" t="s">
        <v>393</v>
      </c>
    </row>
    <row r="1586" spans="1:56" x14ac:dyDescent="0.25">
      <c r="A1586">
        <v>1585</v>
      </c>
      <c r="B1586" t="s">
        <v>412</v>
      </c>
      <c r="C1586" t="s">
        <v>411</v>
      </c>
      <c r="D1586" t="s">
        <v>410</v>
      </c>
      <c r="E1586" t="s">
        <v>281</v>
      </c>
      <c r="F1586" t="s">
        <v>282</v>
      </c>
      <c r="G1586" t="s">
        <v>409</v>
      </c>
      <c r="H1586" t="s">
        <v>408</v>
      </c>
      <c r="I1586" t="s">
        <v>618</v>
      </c>
      <c r="J1586" s="75">
        <v>42653</v>
      </c>
      <c r="K1586" t="s">
        <v>7624</v>
      </c>
      <c r="L1586" t="s">
        <v>405</v>
      </c>
      <c r="M1586" t="s">
        <v>455</v>
      </c>
      <c r="N1586" t="s">
        <v>454</v>
      </c>
      <c r="O1586">
        <v>1</v>
      </c>
      <c r="P1586" t="s">
        <v>402</v>
      </c>
      <c r="Q1586" t="s">
        <v>243</v>
      </c>
      <c r="R1586" t="s">
        <v>428</v>
      </c>
      <c r="S1586">
        <v>15675045</v>
      </c>
      <c r="T1586">
        <v>60.8748741</v>
      </c>
      <c r="U1586">
        <v>10.1193867</v>
      </c>
      <c r="V1586">
        <v>235159</v>
      </c>
      <c r="W1586">
        <v>6758713</v>
      </c>
      <c r="X1586" t="s">
        <v>7658</v>
      </c>
      <c r="Y1586" t="s">
        <v>399</v>
      </c>
      <c r="Z1586" t="s">
        <v>243</v>
      </c>
      <c r="AA1586" t="s">
        <v>398</v>
      </c>
      <c r="AB1586" t="s">
        <v>398</v>
      </c>
      <c r="AC1586" t="s">
        <v>398</v>
      </c>
      <c r="AD1586" t="s">
        <v>398</v>
      </c>
      <c r="AE1586" t="s">
        <v>398</v>
      </c>
      <c r="AF1586" s="75">
        <v>42803</v>
      </c>
      <c r="AH1586" t="s">
        <v>7657</v>
      </c>
      <c r="AI1586" t="s">
        <v>243</v>
      </c>
      <c r="AJ1586" t="s">
        <v>900</v>
      </c>
      <c r="AK1586" t="s">
        <v>243</v>
      </c>
      <c r="AL1586" t="s">
        <v>243</v>
      </c>
      <c r="AM1586" t="s">
        <v>243</v>
      </c>
      <c r="AN1586" t="s">
        <v>243</v>
      </c>
      <c r="AO1586" t="s">
        <v>243</v>
      </c>
      <c r="AP1586" t="s">
        <v>243</v>
      </c>
      <c r="AQ1586" t="s">
        <v>395</v>
      </c>
      <c r="AR1586" t="s">
        <v>243</v>
      </c>
      <c r="AS1586" t="s">
        <v>243</v>
      </c>
      <c r="AT1586" t="s">
        <v>243</v>
      </c>
      <c r="AU1586" t="s">
        <v>243</v>
      </c>
      <c r="AV1586" t="s">
        <v>243</v>
      </c>
      <c r="AW1586" t="s">
        <v>243</v>
      </c>
      <c r="AX1586">
        <v>0</v>
      </c>
      <c r="AY1586">
        <v>0</v>
      </c>
      <c r="AZ1586" t="s">
        <v>243</v>
      </c>
      <c r="BA1586" t="s">
        <v>424</v>
      </c>
      <c r="BB1586">
        <v>1010</v>
      </c>
      <c r="BC1586" t="s">
        <v>394</v>
      </c>
      <c r="BD1586" t="s">
        <v>393</v>
      </c>
    </row>
    <row r="1587" spans="1:56" x14ac:dyDescent="0.25">
      <c r="A1587">
        <v>1586</v>
      </c>
      <c r="B1587" t="s">
        <v>412</v>
      </c>
      <c r="C1587" t="s">
        <v>411</v>
      </c>
      <c r="D1587" t="s">
        <v>410</v>
      </c>
      <c r="E1587" t="s">
        <v>281</v>
      </c>
      <c r="F1587" t="s">
        <v>282</v>
      </c>
      <c r="G1587" t="s">
        <v>409</v>
      </c>
      <c r="H1587" t="s">
        <v>408</v>
      </c>
      <c r="I1587" t="s">
        <v>618</v>
      </c>
      <c r="J1587" s="75">
        <v>42653</v>
      </c>
      <c r="K1587" t="s">
        <v>7624</v>
      </c>
      <c r="L1587" t="s">
        <v>405</v>
      </c>
      <c r="M1587" t="s">
        <v>455</v>
      </c>
      <c r="N1587" t="s">
        <v>454</v>
      </c>
      <c r="O1587">
        <v>2</v>
      </c>
      <c r="P1587" t="s">
        <v>402</v>
      </c>
      <c r="Q1587" t="s">
        <v>243</v>
      </c>
      <c r="R1587" t="s">
        <v>428</v>
      </c>
      <c r="S1587">
        <v>15675046</v>
      </c>
      <c r="T1587">
        <v>60.874755899999997</v>
      </c>
      <c r="U1587">
        <v>10.1193686</v>
      </c>
      <c r="V1587">
        <v>235157</v>
      </c>
      <c r="W1587">
        <v>6758700</v>
      </c>
      <c r="X1587" t="s">
        <v>7656</v>
      </c>
      <c r="Y1587" t="s">
        <v>399</v>
      </c>
      <c r="Z1587" t="s">
        <v>243</v>
      </c>
      <c r="AA1587" t="s">
        <v>398</v>
      </c>
      <c r="AB1587" t="s">
        <v>398</v>
      </c>
      <c r="AC1587" t="s">
        <v>398</v>
      </c>
      <c r="AD1587" t="s">
        <v>398</v>
      </c>
      <c r="AE1587" t="s">
        <v>398</v>
      </c>
      <c r="AF1587" s="75">
        <v>42803</v>
      </c>
      <c r="AH1587" t="s">
        <v>7655</v>
      </c>
      <c r="AI1587" t="s">
        <v>243</v>
      </c>
      <c r="AJ1587" t="s">
        <v>900</v>
      </c>
      <c r="AK1587" t="s">
        <v>243</v>
      </c>
      <c r="AL1587" t="s">
        <v>243</v>
      </c>
      <c r="AM1587" t="s">
        <v>243</v>
      </c>
      <c r="AN1587" t="s">
        <v>243</v>
      </c>
      <c r="AO1587" t="s">
        <v>243</v>
      </c>
      <c r="AP1587" t="s">
        <v>243</v>
      </c>
      <c r="AQ1587" t="s">
        <v>395</v>
      </c>
      <c r="AR1587" t="s">
        <v>243</v>
      </c>
      <c r="AS1587" t="s">
        <v>243</v>
      </c>
      <c r="AT1587" t="s">
        <v>243</v>
      </c>
      <c r="AU1587" t="s">
        <v>243</v>
      </c>
      <c r="AV1587" t="s">
        <v>243</v>
      </c>
      <c r="AW1587" t="s">
        <v>243</v>
      </c>
      <c r="AX1587">
        <v>0</v>
      </c>
      <c r="AY1587">
        <v>0</v>
      </c>
      <c r="AZ1587" t="s">
        <v>243</v>
      </c>
      <c r="BA1587" t="s">
        <v>424</v>
      </c>
      <c r="BB1587">
        <v>1010</v>
      </c>
      <c r="BC1587" t="s">
        <v>394</v>
      </c>
      <c r="BD1587" t="s">
        <v>393</v>
      </c>
    </row>
    <row r="1588" spans="1:56" x14ac:dyDescent="0.25">
      <c r="A1588">
        <v>1587</v>
      </c>
      <c r="B1588" t="s">
        <v>412</v>
      </c>
      <c r="C1588" t="s">
        <v>411</v>
      </c>
      <c r="D1588" t="s">
        <v>410</v>
      </c>
      <c r="E1588" t="s">
        <v>281</v>
      </c>
      <c r="F1588" t="s">
        <v>282</v>
      </c>
      <c r="G1588" t="s">
        <v>409</v>
      </c>
      <c r="H1588" t="s">
        <v>408</v>
      </c>
      <c r="I1588" t="s">
        <v>618</v>
      </c>
      <c r="J1588" s="75">
        <v>42653</v>
      </c>
      <c r="K1588" t="s">
        <v>7624</v>
      </c>
      <c r="L1588" t="s">
        <v>405</v>
      </c>
      <c r="M1588" t="s">
        <v>455</v>
      </c>
      <c r="N1588" t="s">
        <v>454</v>
      </c>
      <c r="O1588">
        <v>38</v>
      </c>
      <c r="P1588" t="s">
        <v>402</v>
      </c>
      <c r="Q1588" t="s">
        <v>243</v>
      </c>
      <c r="R1588" t="s">
        <v>428</v>
      </c>
      <c r="S1588">
        <v>15675047</v>
      </c>
      <c r="T1588">
        <v>60.874702499999998</v>
      </c>
      <c r="U1588">
        <v>10.119305600000001</v>
      </c>
      <c r="V1588">
        <v>235153</v>
      </c>
      <c r="W1588">
        <v>6758694</v>
      </c>
      <c r="X1588" t="s">
        <v>7654</v>
      </c>
      <c r="Y1588" t="s">
        <v>399</v>
      </c>
      <c r="Z1588" t="s">
        <v>243</v>
      </c>
      <c r="AA1588" t="s">
        <v>398</v>
      </c>
      <c r="AB1588" t="s">
        <v>398</v>
      </c>
      <c r="AC1588" t="s">
        <v>398</v>
      </c>
      <c r="AD1588" t="s">
        <v>398</v>
      </c>
      <c r="AE1588" t="s">
        <v>398</v>
      </c>
      <c r="AF1588" s="75">
        <v>42803</v>
      </c>
      <c r="AH1588" t="s">
        <v>7653</v>
      </c>
      <c r="AI1588" t="s">
        <v>243</v>
      </c>
      <c r="AJ1588" t="s">
        <v>900</v>
      </c>
      <c r="AK1588" t="s">
        <v>243</v>
      </c>
      <c r="AL1588" t="s">
        <v>243</v>
      </c>
      <c r="AM1588" t="s">
        <v>243</v>
      </c>
      <c r="AN1588" t="s">
        <v>243</v>
      </c>
      <c r="AO1588" t="s">
        <v>243</v>
      </c>
      <c r="AP1588" t="s">
        <v>243</v>
      </c>
      <c r="AQ1588" t="s">
        <v>395</v>
      </c>
      <c r="AR1588" t="s">
        <v>243</v>
      </c>
      <c r="AS1588" t="s">
        <v>243</v>
      </c>
      <c r="AT1588" t="s">
        <v>243</v>
      </c>
      <c r="AU1588" t="s">
        <v>243</v>
      </c>
      <c r="AV1588" t="s">
        <v>243</v>
      </c>
      <c r="AW1588" t="s">
        <v>243</v>
      </c>
      <c r="AX1588">
        <v>0</v>
      </c>
      <c r="AY1588">
        <v>0</v>
      </c>
      <c r="AZ1588" t="s">
        <v>243</v>
      </c>
      <c r="BA1588" t="s">
        <v>424</v>
      </c>
      <c r="BB1588">
        <v>1010</v>
      </c>
      <c r="BC1588" t="s">
        <v>394</v>
      </c>
      <c r="BD1588" t="s">
        <v>393</v>
      </c>
    </row>
    <row r="1589" spans="1:56" x14ac:dyDescent="0.25">
      <c r="A1589">
        <v>1588</v>
      </c>
      <c r="B1589" t="s">
        <v>412</v>
      </c>
      <c r="C1589" t="s">
        <v>411</v>
      </c>
      <c r="D1589" t="s">
        <v>410</v>
      </c>
      <c r="E1589" t="s">
        <v>281</v>
      </c>
      <c r="F1589" t="s">
        <v>282</v>
      </c>
      <c r="G1589" t="s">
        <v>409</v>
      </c>
      <c r="H1589" t="s">
        <v>408</v>
      </c>
      <c r="I1589" t="s">
        <v>618</v>
      </c>
      <c r="J1589" s="75">
        <v>42653</v>
      </c>
      <c r="K1589" t="s">
        <v>7624</v>
      </c>
      <c r="L1589" t="s">
        <v>405</v>
      </c>
      <c r="M1589" t="s">
        <v>455</v>
      </c>
      <c r="N1589" t="s">
        <v>454</v>
      </c>
      <c r="O1589">
        <v>1</v>
      </c>
      <c r="P1589" t="s">
        <v>402</v>
      </c>
      <c r="Q1589" t="s">
        <v>243</v>
      </c>
      <c r="R1589" t="s">
        <v>428</v>
      </c>
      <c r="S1589">
        <v>15675048</v>
      </c>
      <c r="T1589">
        <v>60.874668100000001</v>
      </c>
      <c r="U1589">
        <v>10.1193419</v>
      </c>
      <c r="V1589">
        <v>235155</v>
      </c>
      <c r="W1589">
        <v>6758690</v>
      </c>
      <c r="X1589" t="s">
        <v>7652</v>
      </c>
      <c r="Y1589" t="s">
        <v>399</v>
      </c>
      <c r="Z1589" t="s">
        <v>243</v>
      </c>
      <c r="AA1589" t="s">
        <v>398</v>
      </c>
      <c r="AB1589" t="s">
        <v>398</v>
      </c>
      <c r="AC1589" t="s">
        <v>398</v>
      </c>
      <c r="AD1589" t="s">
        <v>398</v>
      </c>
      <c r="AE1589" t="s">
        <v>398</v>
      </c>
      <c r="AF1589" s="75">
        <v>42803</v>
      </c>
      <c r="AH1589" t="s">
        <v>7651</v>
      </c>
      <c r="AI1589" t="s">
        <v>243</v>
      </c>
      <c r="AJ1589" t="s">
        <v>900</v>
      </c>
      <c r="AK1589" t="s">
        <v>243</v>
      </c>
      <c r="AL1589" t="s">
        <v>243</v>
      </c>
      <c r="AM1589" t="s">
        <v>243</v>
      </c>
      <c r="AN1589" t="s">
        <v>243</v>
      </c>
      <c r="AO1589" t="s">
        <v>243</v>
      </c>
      <c r="AP1589" t="s">
        <v>243</v>
      </c>
      <c r="AQ1589" t="s">
        <v>395</v>
      </c>
      <c r="AR1589" t="s">
        <v>243</v>
      </c>
      <c r="AS1589" t="s">
        <v>243</v>
      </c>
      <c r="AT1589" t="s">
        <v>243</v>
      </c>
      <c r="AU1589" t="s">
        <v>243</v>
      </c>
      <c r="AV1589" t="s">
        <v>243</v>
      </c>
      <c r="AW1589" t="s">
        <v>243</v>
      </c>
      <c r="AX1589">
        <v>0</v>
      </c>
      <c r="AY1589">
        <v>0</v>
      </c>
      <c r="AZ1589" t="s">
        <v>243</v>
      </c>
      <c r="BA1589" t="s">
        <v>424</v>
      </c>
      <c r="BB1589">
        <v>1010</v>
      </c>
      <c r="BC1589" t="s">
        <v>394</v>
      </c>
      <c r="BD1589" t="s">
        <v>393</v>
      </c>
    </row>
    <row r="1590" spans="1:56" x14ac:dyDescent="0.25">
      <c r="A1590">
        <v>1589</v>
      </c>
      <c r="B1590" t="s">
        <v>412</v>
      </c>
      <c r="C1590" t="s">
        <v>411</v>
      </c>
      <c r="D1590" t="s">
        <v>410</v>
      </c>
      <c r="E1590" t="s">
        <v>281</v>
      </c>
      <c r="F1590" t="s">
        <v>282</v>
      </c>
      <c r="G1590" t="s">
        <v>409</v>
      </c>
      <c r="H1590" t="s">
        <v>408</v>
      </c>
      <c r="I1590" t="s">
        <v>618</v>
      </c>
      <c r="J1590" s="75">
        <v>42653</v>
      </c>
      <c r="K1590" t="s">
        <v>7624</v>
      </c>
      <c r="L1590" t="s">
        <v>405</v>
      </c>
      <c r="M1590" t="s">
        <v>455</v>
      </c>
      <c r="N1590" t="s">
        <v>454</v>
      </c>
      <c r="O1590">
        <v>11</v>
      </c>
      <c r="P1590" t="s">
        <v>402</v>
      </c>
      <c r="Q1590" t="s">
        <v>243</v>
      </c>
      <c r="R1590" t="s">
        <v>428</v>
      </c>
      <c r="S1590">
        <v>15675049</v>
      </c>
      <c r="T1590">
        <v>60.8746796</v>
      </c>
      <c r="U1590">
        <v>10.119323700000001</v>
      </c>
      <c r="V1590">
        <v>235154</v>
      </c>
      <c r="W1590">
        <v>6758691</v>
      </c>
      <c r="X1590" t="s">
        <v>7650</v>
      </c>
      <c r="Y1590" t="s">
        <v>399</v>
      </c>
      <c r="Z1590" t="s">
        <v>243</v>
      </c>
      <c r="AA1590" t="s">
        <v>398</v>
      </c>
      <c r="AB1590" t="s">
        <v>398</v>
      </c>
      <c r="AC1590" t="s">
        <v>398</v>
      </c>
      <c r="AD1590" t="s">
        <v>398</v>
      </c>
      <c r="AE1590" t="s">
        <v>398</v>
      </c>
      <c r="AF1590" s="75">
        <v>42803</v>
      </c>
      <c r="AH1590" t="s">
        <v>7649</v>
      </c>
      <c r="AI1590" t="s">
        <v>243</v>
      </c>
      <c r="AJ1590" t="s">
        <v>900</v>
      </c>
      <c r="AK1590" t="s">
        <v>243</v>
      </c>
      <c r="AL1590" t="s">
        <v>243</v>
      </c>
      <c r="AM1590" t="s">
        <v>243</v>
      </c>
      <c r="AN1590" t="s">
        <v>243</v>
      </c>
      <c r="AO1590" t="s">
        <v>243</v>
      </c>
      <c r="AP1590" t="s">
        <v>243</v>
      </c>
      <c r="AQ1590" t="s">
        <v>395</v>
      </c>
      <c r="AR1590" t="s">
        <v>243</v>
      </c>
      <c r="AS1590" t="s">
        <v>243</v>
      </c>
      <c r="AT1590" t="s">
        <v>243</v>
      </c>
      <c r="AU1590" t="s">
        <v>243</v>
      </c>
      <c r="AV1590" t="s">
        <v>243</v>
      </c>
      <c r="AW1590" t="s">
        <v>243</v>
      </c>
      <c r="AX1590">
        <v>0</v>
      </c>
      <c r="AY1590">
        <v>0</v>
      </c>
      <c r="AZ1590" t="s">
        <v>243</v>
      </c>
      <c r="BA1590" t="s">
        <v>424</v>
      </c>
      <c r="BB1590">
        <v>1010</v>
      </c>
      <c r="BC1590" t="s">
        <v>394</v>
      </c>
      <c r="BD1590" t="s">
        <v>393</v>
      </c>
    </row>
    <row r="1591" spans="1:56" x14ac:dyDescent="0.25">
      <c r="A1591">
        <v>1590</v>
      </c>
      <c r="B1591" t="s">
        <v>412</v>
      </c>
      <c r="C1591" t="s">
        <v>411</v>
      </c>
      <c r="D1591" t="s">
        <v>410</v>
      </c>
      <c r="E1591" t="s">
        <v>281</v>
      </c>
      <c r="F1591" t="s">
        <v>282</v>
      </c>
      <c r="G1591" t="s">
        <v>409</v>
      </c>
      <c r="H1591" t="s">
        <v>408</v>
      </c>
      <c r="I1591" t="s">
        <v>618</v>
      </c>
      <c r="J1591" s="75">
        <v>42653</v>
      </c>
      <c r="K1591" t="s">
        <v>7624</v>
      </c>
      <c r="L1591" t="s">
        <v>405</v>
      </c>
      <c r="M1591" t="s">
        <v>455</v>
      </c>
      <c r="N1591" t="s">
        <v>454</v>
      </c>
      <c r="O1591">
        <v>8</v>
      </c>
      <c r="P1591" t="s">
        <v>402</v>
      </c>
      <c r="Q1591" t="s">
        <v>243</v>
      </c>
      <c r="R1591" t="s">
        <v>428</v>
      </c>
      <c r="S1591">
        <v>15675050</v>
      </c>
      <c r="T1591">
        <v>60.874660499999997</v>
      </c>
      <c r="U1591">
        <v>10.119323700000001</v>
      </c>
      <c r="V1591">
        <v>235154</v>
      </c>
      <c r="W1591">
        <v>6758689</v>
      </c>
      <c r="X1591" t="s">
        <v>7648</v>
      </c>
      <c r="Y1591" t="s">
        <v>399</v>
      </c>
      <c r="Z1591" t="s">
        <v>243</v>
      </c>
      <c r="AA1591" t="s">
        <v>398</v>
      </c>
      <c r="AB1591" t="s">
        <v>398</v>
      </c>
      <c r="AC1591" t="s">
        <v>398</v>
      </c>
      <c r="AD1591" t="s">
        <v>398</v>
      </c>
      <c r="AE1591" t="s">
        <v>398</v>
      </c>
      <c r="AF1591" s="75">
        <v>42803</v>
      </c>
      <c r="AH1591" t="s">
        <v>7647</v>
      </c>
      <c r="AI1591" t="s">
        <v>243</v>
      </c>
      <c r="AJ1591" t="s">
        <v>900</v>
      </c>
      <c r="AK1591" t="s">
        <v>243</v>
      </c>
      <c r="AL1591" t="s">
        <v>243</v>
      </c>
      <c r="AM1591" t="s">
        <v>243</v>
      </c>
      <c r="AN1591" t="s">
        <v>243</v>
      </c>
      <c r="AO1591" t="s">
        <v>243</v>
      </c>
      <c r="AP1591" t="s">
        <v>243</v>
      </c>
      <c r="AQ1591" t="s">
        <v>395</v>
      </c>
      <c r="AR1591" t="s">
        <v>243</v>
      </c>
      <c r="AS1591" t="s">
        <v>243</v>
      </c>
      <c r="AT1591" t="s">
        <v>243</v>
      </c>
      <c r="AU1591" t="s">
        <v>243</v>
      </c>
      <c r="AV1591" t="s">
        <v>243</v>
      </c>
      <c r="AW1591" t="s">
        <v>243</v>
      </c>
      <c r="AX1591">
        <v>0</v>
      </c>
      <c r="AY1591">
        <v>0</v>
      </c>
      <c r="AZ1591" t="s">
        <v>243</v>
      </c>
      <c r="BA1591" t="s">
        <v>424</v>
      </c>
      <c r="BB1591">
        <v>1010</v>
      </c>
      <c r="BC1591" t="s">
        <v>394</v>
      </c>
      <c r="BD1591" t="s">
        <v>393</v>
      </c>
    </row>
    <row r="1592" spans="1:56" x14ac:dyDescent="0.25">
      <c r="A1592">
        <v>1591</v>
      </c>
      <c r="B1592" t="s">
        <v>412</v>
      </c>
      <c r="C1592" t="s">
        <v>411</v>
      </c>
      <c r="D1592" t="s">
        <v>410</v>
      </c>
      <c r="E1592" t="s">
        <v>281</v>
      </c>
      <c r="F1592" t="s">
        <v>282</v>
      </c>
      <c r="G1592" t="s">
        <v>409</v>
      </c>
      <c r="H1592" t="s">
        <v>408</v>
      </c>
      <c r="I1592" t="s">
        <v>618</v>
      </c>
      <c r="J1592" s="75">
        <v>42653</v>
      </c>
      <c r="K1592" t="s">
        <v>7624</v>
      </c>
      <c r="L1592" t="s">
        <v>405</v>
      </c>
      <c r="M1592" t="s">
        <v>455</v>
      </c>
      <c r="N1592" t="s">
        <v>454</v>
      </c>
      <c r="O1592">
        <v>1</v>
      </c>
      <c r="P1592" t="s">
        <v>402</v>
      </c>
      <c r="Q1592" t="s">
        <v>243</v>
      </c>
      <c r="R1592" t="s">
        <v>428</v>
      </c>
      <c r="S1592">
        <v>15675051</v>
      </c>
      <c r="T1592">
        <v>60.8746109</v>
      </c>
      <c r="U1592">
        <v>10.1193419</v>
      </c>
      <c r="V1592">
        <v>235154</v>
      </c>
      <c r="W1592">
        <v>6758684</v>
      </c>
      <c r="X1592" t="s">
        <v>7646</v>
      </c>
      <c r="Y1592" t="s">
        <v>399</v>
      </c>
      <c r="Z1592" t="s">
        <v>243</v>
      </c>
      <c r="AA1592" t="s">
        <v>398</v>
      </c>
      <c r="AB1592" t="s">
        <v>398</v>
      </c>
      <c r="AC1592" t="s">
        <v>398</v>
      </c>
      <c r="AD1592" t="s">
        <v>398</v>
      </c>
      <c r="AE1592" t="s">
        <v>398</v>
      </c>
      <c r="AF1592" s="75">
        <v>42803</v>
      </c>
      <c r="AH1592" t="s">
        <v>7645</v>
      </c>
      <c r="AI1592" t="s">
        <v>243</v>
      </c>
      <c r="AJ1592" t="s">
        <v>900</v>
      </c>
      <c r="AK1592" t="s">
        <v>243</v>
      </c>
      <c r="AL1592" t="s">
        <v>243</v>
      </c>
      <c r="AM1592" t="s">
        <v>243</v>
      </c>
      <c r="AN1592" t="s">
        <v>243</v>
      </c>
      <c r="AO1592" t="s">
        <v>243</v>
      </c>
      <c r="AP1592" t="s">
        <v>243</v>
      </c>
      <c r="AQ1592" t="s">
        <v>395</v>
      </c>
      <c r="AR1592" t="s">
        <v>243</v>
      </c>
      <c r="AS1592" t="s">
        <v>243</v>
      </c>
      <c r="AT1592" t="s">
        <v>243</v>
      </c>
      <c r="AU1592" t="s">
        <v>243</v>
      </c>
      <c r="AV1592" t="s">
        <v>243</v>
      </c>
      <c r="AW1592" t="s">
        <v>243</v>
      </c>
      <c r="AX1592">
        <v>0</v>
      </c>
      <c r="AY1592">
        <v>0</v>
      </c>
      <c r="AZ1592" t="s">
        <v>243</v>
      </c>
      <c r="BA1592" t="s">
        <v>424</v>
      </c>
      <c r="BB1592">
        <v>1010</v>
      </c>
      <c r="BC1592" t="s">
        <v>394</v>
      </c>
      <c r="BD1592" t="s">
        <v>393</v>
      </c>
    </row>
    <row r="1593" spans="1:56" x14ac:dyDescent="0.25">
      <c r="A1593">
        <v>1592</v>
      </c>
      <c r="B1593" t="s">
        <v>412</v>
      </c>
      <c r="C1593" t="s">
        <v>411</v>
      </c>
      <c r="D1593" t="s">
        <v>410</v>
      </c>
      <c r="E1593" t="s">
        <v>281</v>
      </c>
      <c r="F1593" t="s">
        <v>282</v>
      </c>
      <c r="G1593" t="s">
        <v>409</v>
      </c>
      <c r="H1593" t="s">
        <v>408</v>
      </c>
      <c r="I1593" t="s">
        <v>618</v>
      </c>
      <c r="J1593" s="75">
        <v>42653</v>
      </c>
      <c r="K1593" t="s">
        <v>7624</v>
      </c>
      <c r="L1593" t="s">
        <v>405</v>
      </c>
      <c r="M1593" t="s">
        <v>455</v>
      </c>
      <c r="N1593" t="s">
        <v>454</v>
      </c>
      <c r="O1593">
        <v>6</v>
      </c>
      <c r="P1593" t="s">
        <v>402</v>
      </c>
      <c r="Q1593" t="s">
        <v>243</v>
      </c>
      <c r="R1593" t="s">
        <v>428</v>
      </c>
      <c r="S1593">
        <v>15675052</v>
      </c>
      <c r="T1593">
        <v>60.874740600000003</v>
      </c>
      <c r="U1593">
        <v>10.1194773</v>
      </c>
      <c r="V1593">
        <v>235163</v>
      </c>
      <c r="W1593">
        <v>6758698</v>
      </c>
      <c r="X1593" t="s">
        <v>7644</v>
      </c>
      <c r="Y1593" t="s">
        <v>399</v>
      </c>
      <c r="Z1593" t="s">
        <v>243</v>
      </c>
      <c r="AA1593" t="s">
        <v>398</v>
      </c>
      <c r="AB1593" t="s">
        <v>398</v>
      </c>
      <c r="AC1593" t="s">
        <v>398</v>
      </c>
      <c r="AD1593" t="s">
        <v>398</v>
      </c>
      <c r="AE1593" t="s">
        <v>398</v>
      </c>
      <c r="AF1593" s="75">
        <v>42803</v>
      </c>
      <c r="AH1593" t="s">
        <v>7643</v>
      </c>
      <c r="AI1593" t="s">
        <v>243</v>
      </c>
      <c r="AJ1593" t="s">
        <v>900</v>
      </c>
      <c r="AK1593" t="s">
        <v>243</v>
      </c>
      <c r="AL1593" t="s">
        <v>243</v>
      </c>
      <c r="AM1593" t="s">
        <v>243</v>
      </c>
      <c r="AN1593" t="s">
        <v>243</v>
      </c>
      <c r="AO1593" t="s">
        <v>243</v>
      </c>
      <c r="AP1593" t="s">
        <v>243</v>
      </c>
      <c r="AQ1593" t="s">
        <v>395</v>
      </c>
      <c r="AR1593" t="s">
        <v>243</v>
      </c>
      <c r="AS1593" t="s">
        <v>243</v>
      </c>
      <c r="AT1593" t="s">
        <v>243</v>
      </c>
      <c r="AU1593" t="s">
        <v>243</v>
      </c>
      <c r="AV1593" t="s">
        <v>243</v>
      </c>
      <c r="AW1593" t="s">
        <v>243</v>
      </c>
      <c r="AX1593">
        <v>0</v>
      </c>
      <c r="AY1593">
        <v>0</v>
      </c>
      <c r="AZ1593" t="s">
        <v>243</v>
      </c>
      <c r="BA1593" t="s">
        <v>424</v>
      </c>
      <c r="BB1593">
        <v>1010</v>
      </c>
      <c r="BC1593" t="s">
        <v>394</v>
      </c>
      <c r="BD1593" t="s">
        <v>393</v>
      </c>
    </row>
    <row r="1594" spans="1:56" x14ac:dyDescent="0.25">
      <c r="A1594">
        <v>1593</v>
      </c>
      <c r="B1594" t="s">
        <v>412</v>
      </c>
      <c r="C1594" t="s">
        <v>411</v>
      </c>
      <c r="D1594" t="s">
        <v>410</v>
      </c>
      <c r="E1594" t="s">
        <v>281</v>
      </c>
      <c r="F1594" t="s">
        <v>282</v>
      </c>
      <c r="G1594" t="s">
        <v>409</v>
      </c>
      <c r="H1594" t="s">
        <v>408</v>
      </c>
      <c r="I1594" t="s">
        <v>618</v>
      </c>
      <c r="J1594" s="75">
        <v>42653</v>
      </c>
      <c r="K1594" t="s">
        <v>7624</v>
      </c>
      <c r="L1594" t="s">
        <v>405</v>
      </c>
      <c r="M1594" t="s">
        <v>455</v>
      </c>
      <c r="N1594" t="s">
        <v>454</v>
      </c>
      <c r="O1594">
        <v>3</v>
      </c>
      <c r="P1594" t="s">
        <v>402</v>
      </c>
      <c r="Q1594" t="s">
        <v>243</v>
      </c>
      <c r="R1594" t="s">
        <v>428</v>
      </c>
      <c r="S1594">
        <v>15675053</v>
      </c>
      <c r="T1594">
        <v>60.874729199999997</v>
      </c>
      <c r="U1594">
        <v>10.119566900000001</v>
      </c>
      <c r="V1594">
        <v>235168</v>
      </c>
      <c r="W1594">
        <v>6758696</v>
      </c>
      <c r="X1594" t="s">
        <v>7642</v>
      </c>
      <c r="Y1594" t="s">
        <v>399</v>
      </c>
      <c r="Z1594" t="s">
        <v>243</v>
      </c>
      <c r="AA1594" t="s">
        <v>398</v>
      </c>
      <c r="AB1594" t="s">
        <v>398</v>
      </c>
      <c r="AC1594" t="s">
        <v>398</v>
      </c>
      <c r="AD1594" t="s">
        <v>398</v>
      </c>
      <c r="AE1594" t="s">
        <v>398</v>
      </c>
      <c r="AF1594" s="75">
        <v>42803</v>
      </c>
      <c r="AH1594" t="s">
        <v>7641</v>
      </c>
      <c r="AI1594" t="s">
        <v>243</v>
      </c>
      <c r="AJ1594" t="s">
        <v>900</v>
      </c>
      <c r="AK1594" t="s">
        <v>243</v>
      </c>
      <c r="AL1594" t="s">
        <v>243</v>
      </c>
      <c r="AM1594" t="s">
        <v>243</v>
      </c>
      <c r="AN1594" t="s">
        <v>243</v>
      </c>
      <c r="AO1594" t="s">
        <v>243</v>
      </c>
      <c r="AP1594" t="s">
        <v>243</v>
      </c>
      <c r="AQ1594" t="s">
        <v>395</v>
      </c>
      <c r="AR1594" t="s">
        <v>243</v>
      </c>
      <c r="AS1594" t="s">
        <v>243</v>
      </c>
      <c r="AT1594" t="s">
        <v>243</v>
      </c>
      <c r="AU1594" t="s">
        <v>243</v>
      </c>
      <c r="AV1594" t="s">
        <v>243</v>
      </c>
      <c r="AW1594" t="s">
        <v>243</v>
      </c>
      <c r="AX1594">
        <v>0</v>
      </c>
      <c r="AY1594">
        <v>0</v>
      </c>
      <c r="AZ1594" t="s">
        <v>243</v>
      </c>
      <c r="BA1594" t="s">
        <v>424</v>
      </c>
      <c r="BB1594">
        <v>1010</v>
      </c>
      <c r="BC1594" t="s">
        <v>394</v>
      </c>
      <c r="BD1594" t="s">
        <v>393</v>
      </c>
    </row>
    <row r="1595" spans="1:56" x14ac:dyDescent="0.25">
      <c r="A1595">
        <v>1594</v>
      </c>
      <c r="B1595" t="s">
        <v>412</v>
      </c>
      <c r="C1595" t="s">
        <v>411</v>
      </c>
      <c r="D1595" t="s">
        <v>410</v>
      </c>
      <c r="E1595" t="s">
        <v>281</v>
      </c>
      <c r="F1595" t="s">
        <v>282</v>
      </c>
      <c r="G1595" t="s">
        <v>409</v>
      </c>
      <c r="H1595" t="s">
        <v>408</v>
      </c>
      <c r="I1595" t="s">
        <v>618</v>
      </c>
      <c r="J1595" s="75">
        <v>42653</v>
      </c>
      <c r="K1595" t="s">
        <v>7624</v>
      </c>
      <c r="L1595" t="s">
        <v>405</v>
      </c>
      <c r="M1595" t="s">
        <v>455</v>
      </c>
      <c r="N1595" t="s">
        <v>454</v>
      </c>
      <c r="O1595">
        <v>17</v>
      </c>
      <c r="P1595" t="s">
        <v>402</v>
      </c>
      <c r="Q1595" t="s">
        <v>243</v>
      </c>
      <c r="R1595" t="s">
        <v>428</v>
      </c>
      <c r="S1595">
        <v>15675054</v>
      </c>
      <c r="T1595">
        <v>60.874683400000002</v>
      </c>
      <c r="U1595">
        <v>10.1195488</v>
      </c>
      <c r="V1595">
        <v>235166</v>
      </c>
      <c r="W1595">
        <v>6758691</v>
      </c>
      <c r="X1595" t="s">
        <v>7640</v>
      </c>
      <c r="Y1595" t="s">
        <v>399</v>
      </c>
      <c r="Z1595" t="s">
        <v>243</v>
      </c>
      <c r="AA1595" t="s">
        <v>398</v>
      </c>
      <c r="AB1595" t="s">
        <v>398</v>
      </c>
      <c r="AC1595" t="s">
        <v>398</v>
      </c>
      <c r="AD1595" t="s">
        <v>398</v>
      </c>
      <c r="AE1595" t="s">
        <v>398</v>
      </c>
      <c r="AF1595" s="75">
        <v>42803</v>
      </c>
      <c r="AH1595" t="s">
        <v>7639</v>
      </c>
      <c r="AI1595" t="s">
        <v>243</v>
      </c>
      <c r="AJ1595" t="s">
        <v>900</v>
      </c>
      <c r="AK1595" t="s">
        <v>243</v>
      </c>
      <c r="AL1595" t="s">
        <v>243</v>
      </c>
      <c r="AM1595" t="s">
        <v>243</v>
      </c>
      <c r="AN1595" t="s">
        <v>243</v>
      </c>
      <c r="AO1595" t="s">
        <v>243</v>
      </c>
      <c r="AP1595" t="s">
        <v>243</v>
      </c>
      <c r="AQ1595" t="s">
        <v>395</v>
      </c>
      <c r="AR1595" t="s">
        <v>243</v>
      </c>
      <c r="AS1595" t="s">
        <v>243</v>
      </c>
      <c r="AT1595" t="s">
        <v>243</v>
      </c>
      <c r="AU1595" t="s">
        <v>243</v>
      </c>
      <c r="AV1595" t="s">
        <v>243</v>
      </c>
      <c r="AW1595" t="s">
        <v>243</v>
      </c>
      <c r="AX1595">
        <v>0</v>
      </c>
      <c r="AY1595">
        <v>0</v>
      </c>
      <c r="AZ1595" t="s">
        <v>243</v>
      </c>
      <c r="BA1595" t="s">
        <v>424</v>
      </c>
      <c r="BB1595">
        <v>1010</v>
      </c>
      <c r="BC1595" t="s">
        <v>394</v>
      </c>
      <c r="BD1595" t="s">
        <v>393</v>
      </c>
    </row>
    <row r="1596" spans="1:56" x14ac:dyDescent="0.25">
      <c r="A1596">
        <v>1595</v>
      </c>
      <c r="B1596" t="s">
        <v>412</v>
      </c>
      <c r="C1596" t="s">
        <v>411</v>
      </c>
      <c r="D1596" t="s">
        <v>410</v>
      </c>
      <c r="E1596" t="s">
        <v>281</v>
      </c>
      <c r="F1596" t="s">
        <v>282</v>
      </c>
      <c r="G1596" t="s">
        <v>409</v>
      </c>
      <c r="H1596" t="s">
        <v>408</v>
      </c>
      <c r="I1596" t="s">
        <v>618</v>
      </c>
      <c r="J1596" s="75">
        <v>42653</v>
      </c>
      <c r="K1596" t="s">
        <v>7624</v>
      </c>
      <c r="L1596" t="s">
        <v>405</v>
      </c>
      <c r="M1596" t="s">
        <v>455</v>
      </c>
      <c r="N1596" t="s">
        <v>454</v>
      </c>
      <c r="O1596">
        <v>2</v>
      </c>
      <c r="P1596" t="s">
        <v>402</v>
      </c>
      <c r="Q1596" t="s">
        <v>243</v>
      </c>
      <c r="R1596" t="s">
        <v>428</v>
      </c>
      <c r="S1596">
        <v>15675055</v>
      </c>
      <c r="T1596">
        <v>60.874591799999997</v>
      </c>
      <c r="U1596">
        <v>10.119935</v>
      </c>
      <c r="V1596">
        <v>235186</v>
      </c>
      <c r="W1596">
        <v>6758679</v>
      </c>
      <c r="X1596" t="s">
        <v>7638</v>
      </c>
      <c r="Y1596" t="s">
        <v>399</v>
      </c>
      <c r="Z1596" t="s">
        <v>243</v>
      </c>
      <c r="AA1596" t="s">
        <v>398</v>
      </c>
      <c r="AB1596" t="s">
        <v>398</v>
      </c>
      <c r="AC1596" t="s">
        <v>398</v>
      </c>
      <c r="AD1596" t="s">
        <v>398</v>
      </c>
      <c r="AE1596" t="s">
        <v>398</v>
      </c>
      <c r="AF1596" s="75">
        <v>42803</v>
      </c>
      <c r="AH1596" t="s">
        <v>7637</v>
      </c>
      <c r="AI1596" t="s">
        <v>243</v>
      </c>
      <c r="AJ1596" t="s">
        <v>900</v>
      </c>
      <c r="AK1596" t="s">
        <v>243</v>
      </c>
      <c r="AL1596" t="s">
        <v>243</v>
      </c>
      <c r="AM1596" t="s">
        <v>243</v>
      </c>
      <c r="AN1596" t="s">
        <v>243</v>
      </c>
      <c r="AO1596" t="s">
        <v>243</v>
      </c>
      <c r="AP1596" t="s">
        <v>243</v>
      </c>
      <c r="AQ1596" t="s">
        <v>395</v>
      </c>
      <c r="AR1596" t="s">
        <v>243</v>
      </c>
      <c r="AS1596" t="s">
        <v>243</v>
      </c>
      <c r="AT1596" t="s">
        <v>243</v>
      </c>
      <c r="AU1596" t="s">
        <v>243</v>
      </c>
      <c r="AV1596" t="s">
        <v>243</v>
      </c>
      <c r="AW1596" t="s">
        <v>243</v>
      </c>
      <c r="AX1596">
        <v>0</v>
      </c>
      <c r="AY1596">
        <v>0</v>
      </c>
      <c r="AZ1596" t="s">
        <v>243</v>
      </c>
      <c r="BA1596" t="s">
        <v>424</v>
      </c>
      <c r="BB1596">
        <v>1010</v>
      </c>
      <c r="BC1596" t="s">
        <v>394</v>
      </c>
      <c r="BD1596" t="s">
        <v>393</v>
      </c>
    </row>
    <row r="1597" spans="1:56" x14ac:dyDescent="0.25">
      <c r="A1597">
        <v>1596</v>
      </c>
      <c r="B1597" t="s">
        <v>412</v>
      </c>
      <c r="C1597" t="s">
        <v>411</v>
      </c>
      <c r="D1597" t="s">
        <v>410</v>
      </c>
      <c r="E1597" t="s">
        <v>281</v>
      </c>
      <c r="F1597" t="s">
        <v>282</v>
      </c>
      <c r="G1597" t="s">
        <v>409</v>
      </c>
      <c r="H1597" t="s">
        <v>408</v>
      </c>
      <c r="I1597" t="s">
        <v>618</v>
      </c>
      <c r="J1597" s="75">
        <v>42653</v>
      </c>
      <c r="K1597" t="s">
        <v>7624</v>
      </c>
      <c r="L1597" t="s">
        <v>405</v>
      </c>
      <c r="M1597" t="s">
        <v>455</v>
      </c>
      <c r="N1597" t="s">
        <v>454</v>
      </c>
      <c r="O1597">
        <v>4</v>
      </c>
      <c r="P1597" t="s">
        <v>402</v>
      </c>
      <c r="Q1597" t="s">
        <v>243</v>
      </c>
      <c r="R1597" t="s">
        <v>428</v>
      </c>
      <c r="S1597">
        <v>15675056</v>
      </c>
      <c r="T1597">
        <v>60.874607099999999</v>
      </c>
      <c r="U1597">
        <v>10.1199169</v>
      </c>
      <c r="V1597">
        <v>235186</v>
      </c>
      <c r="W1597">
        <v>6758681</v>
      </c>
      <c r="X1597" t="s">
        <v>7636</v>
      </c>
      <c r="Y1597" t="s">
        <v>399</v>
      </c>
      <c r="Z1597" t="s">
        <v>243</v>
      </c>
      <c r="AA1597" t="s">
        <v>398</v>
      </c>
      <c r="AB1597" t="s">
        <v>398</v>
      </c>
      <c r="AC1597" t="s">
        <v>398</v>
      </c>
      <c r="AD1597" t="s">
        <v>398</v>
      </c>
      <c r="AE1597" t="s">
        <v>398</v>
      </c>
      <c r="AF1597" s="75">
        <v>42803</v>
      </c>
      <c r="AH1597" t="s">
        <v>7635</v>
      </c>
      <c r="AI1597" t="s">
        <v>243</v>
      </c>
      <c r="AJ1597" t="s">
        <v>900</v>
      </c>
      <c r="AK1597" t="s">
        <v>243</v>
      </c>
      <c r="AL1597" t="s">
        <v>243</v>
      </c>
      <c r="AM1597" t="s">
        <v>243</v>
      </c>
      <c r="AN1597" t="s">
        <v>243</v>
      </c>
      <c r="AO1597" t="s">
        <v>243</v>
      </c>
      <c r="AP1597" t="s">
        <v>243</v>
      </c>
      <c r="AQ1597" t="s">
        <v>395</v>
      </c>
      <c r="AR1597" t="s">
        <v>243</v>
      </c>
      <c r="AS1597" t="s">
        <v>243</v>
      </c>
      <c r="AT1597" t="s">
        <v>243</v>
      </c>
      <c r="AU1597" t="s">
        <v>243</v>
      </c>
      <c r="AV1597" t="s">
        <v>243</v>
      </c>
      <c r="AW1597" t="s">
        <v>243</v>
      </c>
      <c r="AX1597">
        <v>0</v>
      </c>
      <c r="AY1597">
        <v>0</v>
      </c>
      <c r="AZ1597" t="s">
        <v>243</v>
      </c>
      <c r="BA1597" t="s">
        <v>424</v>
      </c>
      <c r="BB1597">
        <v>1010</v>
      </c>
      <c r="BC1597" t="s">
        <v>394</v>
      </c>
      <c r="BD1597" t="s">
        <v>393</v>
      </c>
    </row>
    <row r="1598" spans="1:56" x14ac:dyDescent="0.25">
      <c r="A1598">
        <v>1597</v>
      </c>
      <c r="B1598" t="s">
        <v>412</v>
      </c>
      <c r="C1598" t="s">
        <v>411</v>
      </c>
      <c r="D1598" t="s">
        <v>410</v>
      </c>
      <c r="E1598" t="s">
        <v>281</v>
      </c>
      <c r="F1598" t="s">
        <v>282</v>
      </c>
      <c r="G1598" t="s">
        <v>409</v>
      </c>
      <c r="H1598" t="s">
        <v>408</v>
      </c>
      <c r="I1598" t="s">
        <v>618</v>
      </c>
      <c r="J1598" s="75">
        <v>42653</v>
      </c>
      <c r="K1598" t="s">
        <v>7624</v>
      </c>
      <c r="L1598" t="s">
        <v>405</v>
      </c>
      <c r="M1598" t="s">
        <v>455</v>
      </c>
      <c r="N1598" t="s">
        <v>454</v>
      </c>
      <c r="O1598">
        <v>1</v>
      </c>
      <c r="P1598" t="s">
        <v>402</v>
      </c>
      <c r="Q1598" t="s">
        <v>243</v>
      </c>
      <c r="R1598" t="s">
        <v>428</v>
      </c>
      <c r="S1598">
        <v>15675057</v>
      </c>
      <c r="T1598">
        <v>60.874565099999998</v>
      </c>
      <c r="U1598">
        <v>10.1198902</v>
      </c>
      <c r="V1598">
        <v>235184</v>
      </c>
      <c r="W1598">
        <v>6758676</v>
      </c>
      <c r="X1598" t="s">
        <v>7634</v>
      </c>
      <c r="Y1598" t="s">
        <v>399</v>
      </c>
      <c r="Z1598" t="s">
        <v>243</v>
      </c>
      <c r="AA1598" t="s">
        <v>398</v>
      </c>
      <c r="AB1598" t="s">
        <v>398</v>
      </c>
      <c r="AC1598" t="s">
        <v>398</v>
      </c>
      <c r="AD1598" t="s">
        <v>398</v>
      </c>
      <c r="AE1598" t="s">
        <v>398</v>
      </c>
      <c r="AF1598" s="75">
        <v>42803</v>
      </c>
      <c r="AH1598" t="s">
        <v>7633</v>
      </c>
      <c r="AI1598" t="s">
        <v>243</v>
      </c>
      <c r="AJ1598" t="s">
        <v>900</v>
      </c>
      <c r="AK1598" t="s">
        <v>243</v>
      </c>
      <c r="AL1598" t="s">
        <v>243</v>
      </c>
      <c r="AM1598" t="s">
        <v>243</v>
      </c>
      <c r="AN1598" t="s">
        <v>243</v>
      </c>
      <c r="AO1598" t="s">
        <v>243</v>
      </c>
      <c r="AP1598" t="s">
        <v>243</v>
      </c>
      <c r="AQ1598" t="s">
        <v>395</v>
      </c>
      <c r="AR1598" t="s">
        <v>243</v>
      </c>
      <c r="AS1598" t="s">
        <v>243</v>
      </c>
      <c r="AT1598" t="s">
        <v>243</v>
      </c>
      <c r="AU1598" t="s">
        <v>243</v>
      </c>
      <c r="AV1598" t="s">
        <v>243</v>
      </c>
      <c r="AW1598" t="s">
        <v>243</v>
      </c>
      <c r="AX1598">
        <v>0</v>
      </c>
      <c r="AY1598">
        <v>0</v>
      </c>
      <c r="AZ1598" t="s">
        <v>243</v>
      </c>
      <c r="BA1598" t="s">
        <v>424</v>
      </c>
      <c r="BB1598">
        <v>1010</v>
      </c>
      <c r="BC1598" t="s">
        <v>394</v>
      </c>
      <c r="BD1598" t="s">
        <v>393</v>
      </c>
    </row>
    <row r="1599" spans="1:56" x14ac:dyDescent="0.25">
      <c r="A1599">
        <v>1598</v>
      </c>
      <c r="B1599" t="s">
        <v>412</v>
      </c>
      <c r="C1599" t="s">
        <v>411</v>
      </c>
      <c r="D1599" t="s">
        <v>410</v>
      </c>
      <c r="E1599" t="s">
        <v>281</v>
      </c>
      <c r="F1599" t="s">
        <v>282</v>
      </c>
      <c r="G1599" t="s">
        <v>409</v>
      </c>
      <c r="H1599" t="s">
        <v>408</v>
      </c>
      <c r="I1599" t="s">
        <v>618</v>
      </c>
      <c r="J1599" s="75">
        <v>42653</v>
      </c>
      <c r="K1599" t="s">
        <v>7624</v>
      </c>
      <c r="L1599" t="s">
        <v>405</v>
      </c>
      <c r="M1599" t="s">
        <v>455</v>
      </c>
      <c r="N1599" t="s">
        <v>454</v>
      </c>
      <c r="O1599">
        <v>1</v>
      </c>
      <c r="P1599" t="s">
        <v>402</v>
      </c>
      <c r="Q1599" t="s">
        <v>243</v>
      </c>
      <c r="R1599" t="s">
        <v>428</v>
      </c>
      <c r="S1599">
        <v>15675058</v>
      </c>
      <c r="T1599">
        <v>60.8746796</v>
      </c>
      <c r="U1599">
        <v>10.119396200000001</v>
      </c>
      <c r="V1599">
        <v>235158</v>
      </c>
      <c r="W1599">
        <v>6758691</v>
      </c>
      <c r="X1599" t="s">
        <v>7632</v>
      </c>
      <c r="Y1599" t="s">
        <v>399</v>
      </c>
      <c r="Z1599" t="s">
        <v>243</v>
      </c>
      <c r="AA1599" t="s">
        <v>398</v>
      </c>
      <c r="AB1599" t="s">
        <v>398</v>
      </c>
      <c r="AC1599" t="s">
        <v>398</v>
      </c>
      <c r="AD1599" t="s">
        <v>398</v>
      </c>
      <c r="AE1599" t="s">
        <v>398</v>
      </c>
      <c r="AF1599" s="75">
        <v>42803</v>
      </c>
      <c r="AH1599" t="s">
        <v>7631</v>
      </c>
      <c r="AI1599" t="s">
        <v>243</v>
      </c>
      <c r="AJ1599" t="s">
        <v>900</v>
      </c>
      <c r="AK1599" t="s">
        <v>243</v>
      </c>
      <c r="AL1599" t="s">
        <v>243</v>
      </c>
      <c r="AM1599" t="s">
        <v>243</v>
      </c>
      <c r="AN1599" t="s">
        <v>243</v>
      </c>
      <c r="AO1599" t="s">
        <v>243</v>
      </c>
      <c r="AP1599" t="s">
        <v>243</v>
      </c>
      <c r="AQ1599" t="s">
        <v>395</v>
      </c>
      <c r="AR1599" t="s">
        <v>243</v>
      </c>
      <c r="AS1599" t="s">
        <v>243</v>
      </c>
      <c r="AT1599" t="s">
        <v>243</v>
      </c>
      <c r="AU1599" t="s">
        <v>243</v>
      </c>
      <c r="AV1599" t="s">
        <v>243</v>
      </c>
      <c r="AW1599" t="s">
        <v>243</v>
      </c>
      <c r="AX1599">
        <v>0</v>
      </c>
      <c r="AY1599">
        <v>0</v>
      </c>
      <c r="AZ1599" t="s">
        <v>243</v>
      </c>
      <c r="BA1599" t="s">
        <v>424</v>
      </c>
      <c r="BB1599">
        <v>1010</v>
      </c>
      <c r="BC1599" t="s">
        <v>394</v>
      </c>
      <c r="BD1599" t="s">
        <v>393</v>
      </c>
    </row>
    <row r="1600" spans="1:56" x14ac:dyDescent="0.25">
      <c r="A1600">
        <v>1599</v>
      </c>
      <c r="B1600" t="s">
        <v>412</v>
      </c>
      <c r="C1600" t="s">
        <v>411</v>
      </c>
      <c r="D1600" t="s">
        <v>410</v>
      </c>
      <c r="E1600" t="s">
        <v>281</v>
      </c>
      <c r="F1600" t="s">
        <v>282</v>
      </c>
      <c r="G1600" t="s">
        <v>409</v>
      </c>
      <c r="H1600" t="s">
        <v>408</v>
      </c>
      <c r="I1600" t="s">
        <v>618</v>
      </c>
      <c r="J1600" s="75">
        <v>42653</v>
      </c>
      <c r="K1600" t="s">
        <v>7624</v>
      </c>
      <c r="L1600" t="s">
        <v>405</v>
      </c>
      <c r="M1600" t="s">
        <v>455</v>
      </c>
      <c r="N1600" t="s">
        <v>454</v>
      </c>
      <c r="O1600">
        <v>1</v>
      </c>
      <c r="P1600" t="s">
        <v>402</v>
      </c>
      <c r="Q1600" t="s">
        <v>243</v>
      </c>
      <c r="R1600" t="s">
        <v>428</v>
      </c>
      <c r="S1600">
        <v>15675059</v>
      </c>
      <c r="T1600">
        <v>60.874836000000002</v>
      </c>
      <c r="U1600">
        <v>10.1187582</v>
      </c>
      <c r="V1600">
        <v>235125</v>
      </c>
      <c r="W1600">
        <v>6758711</v>
      </c>
      <c r="X1600" t="s">
        <v>7630</v>
      </c>
      <c r="Y1600" t="s">
        <v>399</v>
      </c>
      <c r="Z1600" t="s">
        <v>243</v>
      </c>
      <c r="AA1600" t="s">
        <v>398</v>
      </c>
      <c r="AB1600" t="s">
        <v>398</v>
      </c>
      <c r="AC1600" t="s">
        <v>398</v>
      </c>
      <c r="AD1600" t="s">
        <v>398</v>
      </c>
      <c r="AE1600" t="s">
        <v>398</v>
      </c>
      <c r="AF1600" s="75">
        <v>42803</v>
      </c>
      <c r="AH1600" t="s">
        <v>7629</v>
      </c>
      <c r="AI1600" t="s">
        <v>243</v>
      </c>
      <c r="AJ1600" t="s">
        <v>900</v>
      </c>
      <c r="AK1600" t="s">
        <v>243</v>
      </c>
      <c r="AL1600" t="s">
        <v>243</v>
      </c>
      <c r="AM1600" t="s">
        <v>243</v>
      </c>
      <c r="AN1600" t="s">
        <v>243</v>
      </c>
      <c r="AO1600" t="s">
        <v>243</v>
      </c>
      <c r="AP1600" t="s">
        <v>243</v>
      </c>
      <c r="AQ1600" t="s">
        <v>395</v>
      </c>
      <c r="AR1600" t="s">
        <v>243</v>
      </c>
      <c r="AS1600" t="s">
        <v>243</v>
      </c>
      <c r="AT1600" t="s">
        <v>243</v>
      </c>
      <c r="AU1600" t="s">
        <v>243</v>
      </c>
      <c r="AV1600" t="s">
        <v>243</v>
      </c>
      <c r="AW1600" t="s">
        <v>243</v>
      </c>
      <c r="AX1600">
        <v>0</v>
      </c>
      <c r="AY1600">
        <v>0</v>
      </c>
      <c r="AZ1600" t="s">
        <v>243</v>
      </c>
      <c r="BA1600" t="s">
        <v>424</v>
      </c>
      <c r="BB1600">
        <v>1010</v>
      </c>
      <c r="BC1600" t="s">
        <v>394</v>
      </c>
      <c r="BD1600" t="s">
        <v>393</v>
      </c>
    </row>
    <row r="1601" spans="1:56" x14ac:dyDescent="0.25">
      <c r="A1601">
        <v>1600</v>
      </c>
      <c r="B1601" t="s">
        <v>412</v>
      </c>
      <c r="C1601" t="s">
        <v>411</v>
      </c>
      <c r="D1601" t="s">
        <v>410</v>
      </c>
      <c r="E1601" t="s">
        <v>281</v>
      </c>
      <c r="F1601" t="s">
        <v>282</v>
      </c>
      <c r="G1601" t="s">
        <v>409</v>
      </c>
      <c r="H1601" t="s">
        <v>408</v>
      </c>
      <c r="I1601" t="s">
        <v>618</v>
      </c>
      <c r="J1601" s="75">
        <v>42653</v>
      </c>
      <c r="K1601" t="s">
        <v>7624</v>
      </c>
      <c r="L1601" t="s">
        <v>405</v>
      </c>
      <c r="M1601" t="s">
        <v>455</v>
      </c>
      <c r="N1601" t="s">
        <v>454</v>
      </c>
      <c r="O1601">
        <v>2</v>
      </c>
      <c r="P1601" t="s">
        <v>402</v>
      </c>
      <c r="Q1601" t="s">
        <v>243</v>
      </c>
      <c r="R1601" t="s">
        <v>428</v>
      </c>
      <c r="S1601">
        <v>15675060</v>
      </c>
      <c r="T1601">
        <v>60.875003800000002</v>
      </c>
      <c r="U1601">
        <v>10.117032999999999</v>
      </c>
      <c r="V1601">
        <v>235033</v>
      </c>
      <c r="W1601">
        <v>6758737</v>
      </c>
      <c r="X1601" t="s">
        <v>7628</v>
      </c>
      <c r="Y1601" t="s">
        <v>399</v>
      </c>
      <c r="Z1601" t="s">
        <v>243</v>
      </c>
      <c r="AA1601" t="s">
        <v>398</v>
      </c>
      <c r="AB1601" t="s">
        <v>398</v>
      </c>
      <c r="AC1601" t="s">
        <v>398</v>
      </c>
      <c r="AD1601" t="s">
        <v>398</v>
      </c>
      <c r="AE1601" t="s">
        <v>398</v>
      </c>
      <c r="AF1601" s="75">
        <v>42803</v>
      </c>
      <c r="AH1601" t="s">
        <v>7627</v>
      </c>
      <c r="AI1601" t="s">
        <v>243</v>
      </c>
      <c r="AJ1601" t="s">
        <v>900</v>
      </c>
      <c r="AK1601" t="s">
        <v>243</v>
      </c>
      <c r="AL1601" t="s">
        <v>243</v>
      </c>
      <c r="AM1601" t="s">
        <v>243</v>
      </c>
      <c r="AN1601" t="s">
        <v>243</v>
      </c>
      <c r="AO1601" t="s">
        <v>243</v>
      </c>
      <c r="AP1601" t="s">
        <v>243</v>
      </c>
      <c r="AQ1601" t="s">
        <v>395</v>
      </c>
      <c r="AR1601" t="s">
        <v>243</v>
      </c>
      <c r="AS1601" t="s">
        <v>243</v>
      </c>
      <c r="AT1601" t="s">
        <v>243</v>
      </c>
      <c r="AU1601" t="s">
        <v>243</v>
      </c>
      <c r="AV1601" t="s">
        <v>243</v>
      </c>
      <c r="AW1601" t="s">
        <v>243</v>
      </c>
      <c r="AX1601">
        <v>0</v>
      </c>
      <c r="AY1601">
        <v>0</v>
      </c>
      <c r="AZ1601" t="s">
        <v>243</v>
      </c>
      <c r="BA1601" t="s">
        <v>424</v>
      </c>
      <c r="BB1601">
        <v>1010</v>
      </c>
      <c r="BC1601" t="s">
        <v>394</v>
      </c>
      <c r="BD1601" t="s">
        <v>393</v>
      </c>
    </row>
    <row r="1602" spans="1:56" x14ac:dyDescent="0.25">
      <c r="A1602">
        <v>1601</v>
      </c>
      <c r="B1602" t="s">
        <v>412</v>
      </c>
      <c r="C1602" t="s">
        <v>411</v>
      </c>
      <c r="D1602" t="s">
        <v>410</v>
      </c>
      <c r="E1602" t="s">
        <v>281</v>
      </c>
      <c r="F1602" t="s">
        <v>282</v>
      </c>
      <c r="G1602" t="s">
        <v>409</v>
      </c>
      <c r="H1602" t="s">
        <v>408</v>
      </c>
      <c r="I1602" t="s">
        <v>618</v>
      </c>
      <c r="J1602" s="75">
        <v>42653</v>
      </c>
      <c r="K1602" t="s">
        <v>7624</v>
      </c>
      <c r="L1602" t="s">
        <v>405</v>
      </c>
      <c r="M1602" t="s">
        <v>455</v>
      </c>
      <c r="N1602" t="s">
        <v>454</v>
      </c>
      <c r="O1602">
        <v>1</v>
      </c>
      <c r="P1602" t="s">
        <v>402</v>
      </c>
      <c r="Q1602" t="s">
        <v>243</v>
      </c>
      <c r="R1602" t="s">
        <v>428</v>
      </c>
      <c r="S1602">
        <v>15675061</v>
      </c>
      <c r="T1602">
        <v>60.874980899999997</v>
      </c>
      <c r="U1602">
        <v>10.117383999999999</v>
      </c>
      <c r="V1602">
        <v>235051</v>
      </c>
      <c r="W1602">
        <v>6758733</v>
      </c>
      <c r="X1602" t="s">
        <v>7626</v>
      </c>
      <c r="Y1602" t="s">
        <v>399</v>
      </c>
      <c r="Z1602" t="s">
        <v>243</v>
      </c>
      <c r="AA1602" t="s">
        <v>398</v>
      </c>
      <c r="AB1602" t="s">
        <v>398</v>
      </c>
      <c r="AC1602" t="s">
        <v>398</v>
      </c>
      <c r="AD1602" t="s">
        <v>398</v>
      </c>
      <c r="AE1602" t="s">
        <v>398</v>
      </c>
      <c r="AF1602" s="75">
        <v>42803</v>
      </c>
      <c r="AH1602" t="s">
        <v>7625</v>
      </c>
      <c r="AI1602" t="s">
        <v>243</v>
      </c>
      <c r="AJ1602" t="s">
        <v>900</v>
      </c>
      <c r="AK1602" t="s">
        <v>243</v>
      </c>
      <c r="AL1602" t="s">
        <v>243</v>
      </c>
      <c r="AM1602" t="s">
        <v>243</v>
      </c>
      <c r="AN1602" t="s">
        <v>243</v>
      </c>
      <c r="AO1602" t="s">
        <v>243</v>
      </c>
      <c r="AP1602" t="s">
        <v>243</v>
      </c>
      <c r="AQ1602" t="s">
        <v>395</v>
      </c>
      <c r="AR1602" t="s">
        <v>243</v>
      </c>
      <c r="AS1602" t="s">
        <v>243</v>
      </c>
      <c r="AT1602" t="s">
        <v>243</v>
      </c>
      <c r="AU1602" t="s">
        <v>243</v>
      </c>
      <c r="AV1602" t="s">
        <v>243</v>
      </c>
      <c r="AW1602" t="s">
        <v>243</v>
      </c>
      <c r="AX1602">
        <v>0</v>
      </c>
      <c r="AY1602">
        <v>0</v>
      </c>
      <c r="AZ1602" t="s">
        <v>243</v>
      </c>
      <c r="BA1602" t="s">
        <v>424</v>
      </c>
      <c r="BB1602">
        <v>1010</v>
      </c>
      <c r="BC1602" t="s">
        <v>394</v>
      </c>
      <c r="BD1602" t="s">
        <v>393</v>
      </c>
    </row>
    <row r="1603" spans="1:56" x14ac:dyDescent="0.25">
      <c r="A1603">
        <v>1602</v>
      </c>
      <c r="B1603" t="s">
        <v>412</v>
      </c>
      <c r="C1603" t="s">
        <v>411</v>
      </c>
      <c r="D1603" t="s">
        <v>410</v>
      </c>
      <c r="E1603" t="s">
        <v>281</v>
      </c>
      <c r="F1603" t="s">
        <v>282</v>
      </c>
      <c r="G1603" t="s">
        <v>409</v>
      </c>
      <c r="H1603" t="s">
        <v>408</v>
      </c>
      <c r="I1603" t="s">
        <v>618</v>
      </c>
      <c r="J1603" s="75">
        <v>42653</v>
      </c>
      <c r="K1603" t="s">
        <v>7624</v>
      </c>
      <c r="L1603" t="s">
        <v>405</v>
      </c>
      <c r="M1603" t="s">
        <v>455</v>
      </c>
      <c r="N1603" t="s">
        <v>454</v>
      </c>
      <c r="O1603">
        <v>9</v>
      </c>
      <c r="P1603" t="s">
        <v>402</v>
      </c>
      <c r="Q1603" t="s">
        <v>243</v>
      </c>
      <c r="R1603" t="s">
        <v>428</v>
      </c>
      <c r="S1603">
        <v>15675062</v>
      </c>
      <c r="T1603">
        <v>60.875148799999998</v>
      </c>
      <c r="U1603">
        <v>10.117428800000001</v>
      </c>
      <c r="V1603">
        <v>235055</v>
      </c>
      <c r="W1603">
        <v>6758752</v>
      </c>
      <c r="X1603" t="s">
        <v>7623</v>
      </c>
      <c r="Y1603" t="s">
        <v>399</v>
      </c>
      <c r="Z1603" t="s">
        <v>243</v>
      </c>
      <c r="AA1603" t="s">
        <v>398</v>
      </c>
      <c r="AB1603" t="s">
        <v>398</v>
      </c>
      <c r="AC1603" t="s">
        <v>398</v>
      </c>
      <c r="AD1603" t="s">
        <v>398</v>
      </c>
      <c r="AE1603" t="s">
        <v>398</v>
      </c>
      <c r="AF1603" s="75">
        <v>42803</v>
      </c>
      <c r="AH1603" t="s">
        <v>7622</v>
      </c>
      <c r="AI1603" t="s">
        <v>243</v>
      </c>
      <c r="AJ1603" t="s">
        <v>900</v>
      </c>
      <c r="AK1603" t="s">
        <v>243</v>
      </c>
      <c r="AL1603" t="s">
        <v>243</v>
      </c>
      <c r="AM1603" t="s">
        <v>243</v>
      </c>
      <c r="AN1603" t="s">
        <v>243</v>
      </c>
      <c r="AO1603" t="s">
        <v>243</v>
      </c>
      <c r="AP1603" t="s">
        <v>243</v>
      </c>
      <c r="AQ1603" t="s">
        <v>395</v>
      </c>
      <c r="AR1603" t="s">
        <v>243</v>
      </c>
      <c r="AS1603" t="s">
        <v>243</v>
      </c>
      <c r="AT1603" t="s">
        <v>243</v>
      </c>
      <c r="AU1603" t="s">
        <v>243</v>
      </c>
      <c r="AV1603" t="s">
        <v>243</v>
      </c>
      <c r="AW1603" t="s">
        <v>243</v>
      </c>
      <c r="AX1603">
        <v>0</v>
      </c>
      <c r="AY1603">
        <v>0</v>
      </c>
      <c r="AZ1603" t="s">
        <v>243</v>
      </c>
      <c r="BA1603" t="s">
        <v>424</v>
      </c>
      <c r="BB1603">
        <v>1010</v>
      </c>
      <c r="BC1603" t="s">
        <v>394</v>
      </c>
      <c r="BD1603" t="s">
        <v>393</v>
      </c>
    </row>
    <row r="1604" spans="1:56" x14ac:dyDescent="0.25">
      <c r="A1604">
        <v>1603</v>
      </c>
      <c r="B1604" t="s">
        <v>412</v>
      </c>
      <c r="C1604" t="s">
        <v>411</v>
      </c>
      <c r="D1604" t="s">
        <v>410</v>
      </c>
      <c r="E1604" t="s">
        <v>281</v>
      </c>
      <c r="F1604" t="s">
        <v>282</v>
      </c>
      <c r="G1604" t="s">
        <v>409</v>
      </c>
      <c r="H1604" t="s">
        <v>408</v>
      </c>
      <c r="I1604" t="s">
        <v>618</v>
      </c>
      <c r="J1604" s="75">
        <v>42653</v>
      </c>
      <c r="K1604" t="s">
        <v>7619</v>
      </c>
      <c r="L1604" t="s">
        <v>405</v>
      </c>
      <c r="M1604" t="s">
        <v>455</v>
      </c>
      <c r="N1604" t="s">
        <v>454</v>
      </c>
      <c r="O1604">
        <v>1</v>
      </c>
      <c r="P1604" t="s">
        <v>402</v>
      </c>
      <c r="Q1604" t="s">
        <v>243</v>
      </c>
      <c r="R1604" t="s">
        <v>428</v>
      </c>
      <c r="S1604">
        <v>15675063</v>
      </c>
      <c r="T1604">
        <v>60.880897500000003</v>
      </c>
      <c r="U1604">
        <v>10.1031265</v>
      </c>
      <c r="V1604">
        <v>234328</v>
      </c>
      <c r="W1604">
        <v>6759449</v>
      </c>
      <c r="X1604" t="s">
        <v>7621</v>
      </c>
      <c r="Y1604" t="s">
        <v>399</v>
      </c>
      <c r="Z1604" t="s">
        <v>243</v>
      </c>
      <c r="AA1604" t="s">
        <v>398</v>
      </c>
      <c r="AB1604" t="s">
        <v>398</v>
      </c>
      <c r="AC1604" t="s">
        <v>398</v>
      </c>
      <c r="AD1604" t="s">
        <v>398</v>
      </c>
      <c r="AE1604" t="s">
        <v>398</v>
      </c>
      <c r="AF1604" s="75">
        <v>42803</v>
      </c>
      <c r="AH1604" t="s">
        <v>7620</v>
      </c>
      <c r="AI1604" t="s">
        <v>243</v>
      </c>
      <c r="AJ1604" t="s">
        <v>7616</v>
      </c>
      <c r="AK1604" t="s">
        <v>243</v>
      </c>
      <c r="AL1604" t="s">
        <v>243</v>
      </c>
      <c r="AM1604" t="s">
        <v>243</v>
      </c>
      <c r="AN1604" t="s">
        <v>243</v>
      </c>
      <c r="AO1604" t="s">
        <v>243</v>
      </c>
      <c r="AP1604" t="s">
        <v>243</v>
      </c>
      <c r="AQ1604" t="s">
        <v>395</v>
      </c>
      <c r="AR1604" t="s">
        <v>243</v>
      </c>
      <c r="AS1604" t="s">
        <v>243</v>
      </c>
      <c r="AT1604" t="s">
        <v>243</v>
      </c>
      <c r="AU1604" t="s">
        <v>243</v>
      </c>
      <c r="AV1604" t="s">
        <v>243</v>
      </c>
      <c r="AW1604" t="s">
        <v>243</v>
      </c>
      <c r="AX1604">
        <v>0</v>
      </c>
      <c r="AY1604">
        <v>0</v>
      </c>
      <c r="AZ1604" t="s">
        <v>243</v>
      </c>
      <c r="BA1604" t="s">
        <v>424</v>
      </c>
      <c r="BB1604">
        <v>1010</v>
      </c>
      <c r="BC1604" t="s">
        <v>394</v>
      </c>
      <c r="BD1604" t="s">
        <v>393</v>
      </c>
    </row>
    <row r="1605" spans="1:56" x14ac:dyDescent="0.25">
      <c r="A1605">
        <v>1604</v>
      </c>
      <c r="B1605" t="s">
        <v>412</v>
      </c>
      <c r="C1605" t="s">
        <v>411</v>
      </c>
      <c r="D1605" t="s">
        <v>410</v>
      </c>
      <c r="E1605" t="s">
        <v>281</v>
      </c>
      <c r="F1605" t="s">
        <v>282</v>
      </c>
      <c r="G1605" t="s">
        <v>409</v>
      </c>
      <c r="H1605" t="s">
        <v>408</v>
      </c>
      <c r="I1605" t="s">
        <v>618</v>
      </c>
      <c r="J1605" s="75">
        <v>42653</v>
      </c>
      <c r="K1605" t="s">
        <v>7619</v>
      </c>
      <c r="L1605" t="s">
        <v>405</v>
      </c>
      <c r="M1605" t="s">
        <v>455</v>
      </c>
      <c r="N1605" t="s">
        <v>454</v>
      </c>
      <c r="O1605">
        <v>2</v>
      </c>
      <c r="P1605" t="s">
        <v>402</v>
      </c>
      <c r="Q1605" t="s">
        <v>243</v>
      </c>
      <c r="R1605" t="s">
        <v>428</v>
      </c>
      <c r="S1605">
        <v>15675064</v>
      </c>
      <c r="T1605">
        <v>60.881389599999999</v>
      </c>
      <c r="U1605">
        <v>10.102615399999999</v>
      </c>
      <c r="V1605">
        <v>234304</v>
      </c>
      <c r="W1605">
        <v>6759505</v>
      </c>
      <c r="X1605" t="s">
        <v>7618</v>
      </c>
      <c r="Y1605" t="s">
        <v>399</v>
      </c>
      <c r="Z1605" t="s">
        <v>243</v>
      </c>
      <c r="AA1605" t="s">
        <v>398</v>
      </c>
      <c r="AB1605" t="s">
        <v>398</v>
      </c>
      <c r="AC1605" t="s">
        <v>398</v>
      </c>
      <c r="AD1605" t="s">
        <v>398</v>
      </c>
      <c r="AE1605" t="s">
        <v>398</v>
      </c>
      <c r="AF1605" s="75">
        <v>42803</v>
      </c>
      <c r="AH1605" t="s">
        <v>7617</v>
      </c>
      <c r="AI1605" t="s">
        <v>243</v>
      </c>
      <c r="AJ1605" t="s">
        <v>7616</v>
      </c>
      <c r="AK1605" t="s">
        <v>243</v>
      </c>
      <c r="AL1605" t="s">
        <v>243</v>
      </c>
      <c r="AM1605" t="s">
        <v>243</v>
      </c>
      <c r="AN1605" t="s">
        <v>243</v>
      </c>
      <c r="AO1605" t="s">
        <v>243</v>
      </c>
      <c r="AP1605" t="s">
        <v>243</v>
      </c>
      <c r="AQ1605" t="s">
        <v>395</v>
      </c>
      <c r="AR1605" t="s">
        <v>243</v>
      </c>
      <c r="AS1605" t="s">
        <v>243</v>
      </c>
      <c r="AT1605" t="s">
        <v>243</v>
      </c>
      <c r="AU1605" t="s">
        <v>243</v>
      </c>
      <c r="AV1605" t="s">
        <v>243</v>
      </c>
      <c r="AW1605" t="s">
        <v>243</v>
      </c>
      <c r="AX1605">
        <v>0</v>
      </c>
      <c r="AY1605">
        <v>0</v>
      </c>
      <c r="AZ1605" t="s">
        <v>243</v>
      </c>
      <c r="BA1605" t="s">
        <v>424</v>
      </c>
      <c r="BB1605">
        <v>1010</v>
      </c>
      <c r="BC1605" t="s">
        <v>394</v>
      </c>
      <c r="BD1605" t="s">
        <v>393</v>
      </c>
    </row>
    <row r="1606" spans="1:56" x14ac:dyDescent="0.25">
      <c r="A1606">
        <v>1605</v>
      </c>
      <c r="B1606" t="s">
        <v>412</v>
      </c>
      <c r="C1606" t="s">
        <v>411</v>
      </c>
      <c r="D1606" t="s">
        <v>410</v>
      </c>
      <c r="E1606" t="s">
        <v>281</v>
      </c>
      <c r="F1606" t="s">
        <v>282</v>
      </c>
      <c r="G1606" t="s">
        <v>409</v>
      </c>
      <c r="H1606" t="s">
        <v>408</v>
      </c>
      <c r="I1606" t="s">
        <v>618</v>
      </c>
      <c r="J1606" s="75">
        <v>42654</v>
      </c>
      <c r="K1606" t="s">
        <v>7609</v>
      </c>
      <c r="L1606" t="s">
        <v>405</v>
      </c>
      <c r="M1606" t="s">
        <v>3210</v>
      </c>
      <c r="N1606" t="s">
        <v>454</v>
      </c>
      <c r="O1606">
        <v>1</v>
      </c>
      <c r="P1606" t="s">
        <v>402</v>
      </c>
      <c r="Q1606" t="s">
        <v>243</v>
      </c>
      <c r="R1606" t="s">
        <v>428</v>
      </c>
      <c r="S1606">
        <v>15675065</v>
      </c>
      <c r="T1606">
        <v>60.7227478</v>
      </c>
      <c r="U1606">
        <v>9.7906218000000003</v>
      </c>
      <c r="V1606">
        <v>215999</v>
      </c>
      <c r="W1606">
        <v>6743180</v>
      </c>
      <c r="X1606" t="s">
        <v>7615</v>
      </c>
      <c r="Y1606" t="s">
        <v>399</v>
      </c>
      <c r="Z1606" t="s">
        <v>243</v>
      </c>
      <c r="AA1606" t="s">
        <v>398</v>
      </c>
      <c r="AB1606" t="s">
        <v>398</v>
      </c>
      <c r="AC1606" t="s">
        <v>398</v>
      </c>
      <c r="AD1606" t="s">
        <v>398</v>
      </c>
      <c r="AE1606" t="s">
        <v>398</v>
      </c>
      <c r="AF1606" s="75">
        <v>42803</v>
      </c>
      <c r="AH1606" t="s">
        <v>7614</v>
      </c>
      <c r="AI1606" t="s">
        <v>243</v>
      </c>
      <c r="AJ1606" t="s">
        <v>7606</v>
      </c>
      <c r="AK1606" t="s">
        <v>243</v>
      </c>
      <c r="AL1606" t="s">
        <v>243</v>
      </c>
      <c r="AM1606" t="s">
        <v>243</v>
      </c>
      <c r="AN1606" t="s">
        <v>243</v>
      </c>
      <c r="AO1606" t="s">
        <v>243</v>
      </c>
      <c r="AP1606" t="s">
        <v>243</v>
      </c>
      <c r="AQ1606" t="s">
        <v>395</v>
      </c>
      <c r="AR1606" t="s">
        <v>243</v>
      </c>
      <c r="AS1606" t="s">
        <v>243</v>
      </c>
      <c r="AT1606" t="s">
        <v>243</v>
      </c>
      <c r="AU1606" t="s">
        <v>243</v>
      </c>
      <c r="AV1606" t="s">
        <v>243</v>
      </c>
      <c r="AW1606" t="s">
        <v>243</v>
      </c>
      <c r="AX1606">
        <v>0</v>
      </c>
      <c r="AY1606">
        <v>0</v>
      </c>
      <c r="AZ1606" t="s">
        <v>243</v>
      </c>
      <c r="BA1606" t="s">
        <v>424</v>
      </c>
      <c r="BB1606">
        <v>1010</v>
      </c>
      <c r="BC1606" t="s">
        <v>394</v>
      </c>
      <c r="BD1606" t="s">
        <v>393</v>
      </c>
    </row>
    <row r="1607" spans="1:56" x14ac:dyDescent="0.25">
      <c r="A1607">
        <v>1606</v>
      </c>
      <c r="B1607" t="s">
        <v>412</v>
      </c>
      <c r="C1607" t="s">
        <v>411</v>
      </c>
      <c r="D1607" t="s">
        <v>410</v>
      </c>
      <c r="E1607" t="s">
        <v>281</v>
      </c>
      <c r="F1607" t="s">
        <v>282</v>
      </c>
      <c r="G1607" t="s">
        <v>409</v>
      </c>
      <c r="H1607" t="s">
        <v>408</v>
      </c>
      <c r="I1607" t="s">
        <v>618</v>
      </c>
      <c r="J1607" s="75">
        <v>42654</v>
      </c>
      <c r="K1607" t="s">
        <v>7609</v>
      </c>
      <c r="L1607" t="s">
        <v>405</v>
      </c>
      <c r="M1607" t="s">
        <v>3210</v>
      </c>
      <c r="N1607" t="s">
        <v>454</v>
      </c>
      <c r="O1607">
        <v>3</v>
      </c>
      <c r="P1607" t="s">
        <v>402</v>
      </c>
      <c r="Q1607" t="s">
        <v>243</v>
      </c>
      <c r="R1607" t="s">
        <v>428</v>
      </c>
      <c r="S1607">
        <v>15675066</v>
      </c>
      <c r="T1607">
        <v>60.722541800000002</v>
      </c>
      <c r="U1607">
        <v>9.7904148000000006</v>
      </c>
      <c r="V1607">
        <v>215985</v>
      </c>
      <c r="W1607">
        <v>6743157</v>
      </c>
      <c r="X1607" t="s">
        <v>7613</v>
      </c>
      <c r="Y1607" t="s">
        <v>399</v>
      </c>
      <c r="Z1607" t="s">
        <v>243</v>
      </c>
      <c r="AA1607" t="s">
        <v>398</v>
      </c>
      <c r="AB1607" t="s">
        <v>398</v>
      </c>
      <c r="AC1607" t="s">
        <v>398</v>
      </c>
      <c r="AD1607" t="s">
        <v>398</v>
      </c>
      <c r="AE1607" t="s">
        <v>398</v>
      </c>
      <c r="AF1607" s="75">
        <v>42803</v>
      </c>
      <c r="AH1607" t="s">
        <v>7612</v>
      </c>
      <c r="AI1607" t="s">
        <v>243</v>
      </c>
      <c r="AJ1607" t="s">
        <v>7606</v>
      </c>
      <c r="AK1607" t="s">
        <v>243</v>
      </c>
      <c r="AL1607" t="s">
        <v>243</v>
      </c>
      <c r="AM1607" t="s">
        <v>243</v>
      </c>
      <c r="AN1607" t="s">
        <v>243</v>
      </c>
      <c r="AO1607" t="s">
        <v>243</v>
      </c>
      <c r="AP1607" t="s">
        <v>243</v>
      </c>
      <c r="AQ1607" t="s">
        <v>395</v>
      </c>
      <c r="AR1607" t="s">
        <v>243</v>
      </c>
      <c r="AS1607" t="s">
        <v>243</v>
      </c>
      <c r="AT1607" t="s">
        <v>243</v>
      </c>
      <c r="AU1607" t="s">
        <v>243</v>
      </c>
      <c r="AV1607" t="s">
        <v>243</v>
      </c>
      <c r="AW1607" t="s">
        <v>243</v>
      </c>
      <c r="AX1607">
        <v>0</v>
      </c>
      <c r="AY1607">
        <v>0</v>
      </c>
      <c r="AZ1607" t="s">
        <v>243</v>
      </c>
      <c r="BA1607" t="s">
        <v>424</v>
      </c>
      <c r="BB1607">
        <v>1010</v>
      </c>
      <c r="BC1607" t="s">
        <v>394</v>
      </c>
      <c r="BD1607" t="s">
        <v>393</v>
      </c>
    </row>
    <row r="1608" spans="1:56" x14ac:dyDescent="0.25">
      <c r="A1608">
        <v>1607</v>
      </c>
      <c r="B1608" t="s">
        <v>412</v>
      </c>
      <c r="C1608" t="s">
        <v>411</v>
      </c>
      <c r="D1608" t="s">
        <v>410</v>
      </c>
      <c r="E1608" t="s">
        <v>281</v>
      </c>
      <c r="F1608" t="s">
        <v>282</v>
      </c>
      <c r="G1608" t="s">
        <v>409</v>
      </c>
      <c r="H1608" t="s">
        <v>408</v>
      </c>
      <c r="I1608" t="s">
        <v>618</v>
      </c>
      <c r="J1608" s="75">
        <v>42654</v>
      </c>
      <c r="K1608" t="s">
        <v>7609</v>
      </c>
      <c r="L1608" t="s">
        <v>405</v>
      </c>
      <c r="M1608" t="s">
        <v>3210</v>
      </c>
      <c r="N1608" t="s">
        <v>454</v>
      </c>
      <c r="O1608">
        <v>3</v>
      </c>
      <c r="P1608" t="s">
        <v>402</v>
      </c>
      <c r="Q1608" t="s">
        <v>243</v>
      </c>
      <c r="R1608" t="s">
        <v>428</v>
      </c>
      <c r="S1608">
        <v>15675067</v>
      </c>
      <c r="T1608">
        <v>60.722827899999999</v>
      </c>
      <c r="U1608">
        <v>9.7897587000000001</v>
      </c>
      <c r="V1608">
        <v>215952</v>
      </c>
      <c r="W1608">
        <v>6743192</v>
      </c>
      <c r="X1608" t="s">
        <v>7611</v>
      </c>
      <c r="Y1608" t="s">
        <v>399</v>
      </c>
      <c r="Z1608" t="s">
        <v>243</v>
      </c>
      <c r="AA1608" t="s">
        <v>398</v>
      </c>
      <c r="AB1608" t="s">
        <v>398</v>
      </c>
      <c r="AC1608" t="s">
        <v>398</v>
      </c>
      <c r="AD1608" t="s">
        <v>398</v>
      </c>
      <c r="AE1608" t="s">
        <v>398</v>
      </c>
      <c r="AF1608" s="75">
        <v>42803</v>
      </c>
      <c r="AH1608" t="s">
        <v>7610</v>
      </c>
      <c r="AI1608" t="s">
        <v>243</v>
      </c>
      <c r="AJ1608" t="s">
        <v>7606</v>
      </c>
      <c r="AK1608" t="s">
        <v>243</v>
      </c>
      <c r="AL1608" t="s">
        <v>243</v>
      </c>
      <c r="AM1608" t="s">
        <v>243</v>
      </c>
      <c r="AN1608" t="s">
        <v>243</v>
      </c>
      <c r="AO1608" t="s">
        <v>243</v>
      </c>
      <c r="AP1608" t="s">
        <v>243</v>
      </c>
      <c r="AQ1608" t="s">
        <v>395</v>
      </c>
      <c r="AR1608" t="s">
        <v>243</v>
      </c>
      <c r="AS1608" t="s">
        <v>243</v>
      </c>
      <c r="AT1608" t="s">
        <v>243</v>
      </c>
      <c r="AU1608" t="s">
        <v>243</v>
      </c>
      <c r="AV1608" t="s">
        <v>243</v>
      </c>
      <c r="AW1608" t="s">
        <v>243</v>
      </c>
      <c r="AX1608">
        <v>0</v>
      </c>
      <c r="AY1608">
        <v>0</v>
      </c>
      <c r="AZ1608" t="s">
        <v>243</v>
      </c>
      <c r="BA1608" t="s">
        <v>424</v>
      </c>
      <c r="BB1608">
        <v>1010</v>
      </c>
      <c r="BC1608" t="s">
        <v>394</v>
      </c>
      <c r="BD1608" t="s">
        <v>393</v>
      </c>
    </row>
    <row r="1609" spans="1:56" x14ac:dyDescent="0.25">
      <c r="A1609">
        <v>1608</v>
      </c>
      <c r="B1609" t="s">
        <v>412</v>
      </c>
      <c r="C1609" t="s">
        <v>411</v>
      </c>
      <c r="D1609" t="s">
        <v>410</v>
      </c>
      <c r="E1609" t="s">
        <v>281</v>
      </c>
      <c r="F1609" t="s">
        <v>282</v>
      </c>
      <c r="G1609" t="s">
        <v>409</v>
      </c>
      <c r="H1609" t="s">
        <v>408</v>
      </c>
      <c r="I1609" t="s">
        <v>618</v>
      </c>
      <c r="J1609" s="75">
        <v>42654</v>
      </c>
      <c r="K1609" t="s">
        <v>7609</v>
      </c>
      <c r="L1609" t="s">
        <v>405</v>
      </c>
      <c r="M1609" t="s">
        <v>3210</v>
      </c>
      <c r="N1609" t="s">
        <v>454</v>
      </c>
      <c r="O1609">
        <v>1</v>
      </c>
      <c r="P1609" t="s">
        <v>402</v>
      </c>
      <c r="Q1609" t="s">
        <v>243</v>
      </c>
      <c r="R1609" t="s">
        <v>428</v>
      </c>
      <c r="S1609">
        <v>15675068</v>
      </c>
      <c r="T1609">
        <v>60.722793600000003</v>
      </c>
      <c r="U1609">
        <v>9.789669</v>
      </c>
      <c r="V1609">
        <v>215947</v>
      </c>
      <c r="W1609">
        <v>6743189</v>
      </c>
      <c r="X1609" t="s">
        <v>7608</v>
      </c>
      <c r="Y1609" t="s">
        <v>399</v>
      </c>
      <c r="Z1609" t="s">
        <v>243</v>
      </c>
      <c r="AA1609" t="s">
        <v>398</v>
      </c>
      <c r="AB1609" t="s">
        <v>398</v>
      </c>
      <c r="AC1609" t="s">
        <v>398</v>
      </c>
      <c r="AD1609" t="s">
        <v>398</v>
      </c>
      <c r="AE1609" t="s">
        <v>398</v>
      </c>
      <c r="AF1609" s="75">
        <v>42803</v>
      </c>
      <c r="AH1609" t="s">
        <v>7607</v>
      </c>
      <c r="AI1609" t="s">
        <v>243</v>
      </c>
      <c r="AJ1609" t="s">
        <v>7606</v>
      </c>
      <c r="AK1609" t="s">
        <v>243</v>
      </c>
      <c r="AL1609" t="s">
        <v>243</v>
      </c>
      <c r="AM1609" t="s">
        <v>243</v>
      </c>
      <c r="AN1609" t="s">
        <v>243</v>
      </c>
      <c r="AO1609" t="s">
        <v>243</v>
      </c>
      <c r="AP1609" t="s">
        <v>243</v>
      </c>
      <c r="AQ1609" t="s">
        <v>395</v>
      </c>
      <c r="AR1609" t="s">
        <v>243</v>
      </c>
      <c r="AS1609" t="s">
        <v>243</v>
      </c>
      <c r="AT1609" t="s">
        <v>243</v>
      </c>
      <c r="AU1609" t="s">
        <v>243</v>
      </c>
      <c r="AV1609" t="s">
        <v>243</v>
      </c>
      <c r="AW1609" t="s">
        <v>243</v>
      </c>
      <c r="AX1609">
        <v>0</v>
      </c>
      <c r="AY1609">
        <v>0</v>
      </c>
      <c r="AZ1609" t="s">
        <v>243</v>
      </c>
      <c r="BA1609" t="s">
        <v>424</v>
      </c>
      <c r="BB1609">
        <v>1010</v>
      </c>
      <c r="BC1609" t="s">
        <v>394</v>
      </c>
      <c r="BD1609" t="s">
        <v>393</v>
      </c>
    </row>
    <row r="1610" spans="1:56" x14ac:dyDescent="0.25">
      <c r="A1610">
        <v>1609</v>
      </c>
      <c r="B1610" t="s">
        <v>412</v>
      </c>
      <c r="C1610" t="s">
        <v>411</v>
      </c>
      <c r="D1610" t="s">
        <v>410</v>
      </c>
      <c r="E1610" t="s">
        <v>281</v>
      </c>
      <c r="F1610" t="s">
        <v>282</v>
      </c>
      <c r="G1610" t="s">
        <v>409</v>
      </c>
      <c r="H1610" t="s">
        <v>408</v>
      </c>
      <c r="I1610" t="s">
        <v>618</v>
      </c>
      <c r="J1610" s="75">
        <v>42656</v>
      </c>
      <c r="K1610" t="s">
        <v>7605</v>
      </c>
      <c r="L1610" t="s">
        <v>405</v>
      </c>
      <c r="M1610" t="s">
        <v>3210</v>
      </c>
      <c r="N1610" t="s">
        <v>454</v>
      </c>
      <c r="O1610">
        <v>2</v>
      </c>
      <c r="P1610" t="s">
        <v>402</v>
      </c>
      <c r="Q1610" t="s">
        <v>243</v>
      </c>
      <c r="R1610" t="s">
        <v>428</v>
      </c>
      <c r="S1610">
        <v>15675069</v>
      </c>
      <c r="T1610">
        <v>60.5777626</v>
      </c>
      <c r="U1610">
        <v>9.8273896999999995</v>
      </c>
      <c r="V1610">
        <v>216729</v>
      </c>
      <c r="W1610">
        <v>6726907</v>
      </c>
      <c r="X1610" t="s">
        <v>7604</v>
      </c>
      <c r="Y1610" t="s">
        <v>399</v>
      </c>
      <c r="Z1610" t="s">
        <v>243</v>
      </c>
      <c r="AA1610" t="s">
        <v>398</v>
      </c>
      <c r="AB1610" t="s">
        <v>398</v>
      </c>
      <c r="AC1610" t="s">
        <v>398</v>
      </c>
      <c r="AD1610" t="s">
        <v>398</v>
      </c>
      <c r="AE1610" t="s">
        <v>398</v>
      </c>
      <c r="AF1610" s="75">
        <v>42803</v>
      </c>
      <c r="AH1610" t="s">
        <v>7603</v>
      </c>
      <c r="AI1610" t="s">
        <v>243</v>
      </c>
      <c r="AJ1610" t="s">
        <v>7602</v>
      </c>
      <c r="AK1610" t="s">
        <v>243</v>
      </c>
      <c r="AL1610" t="s">
        <v>243</v>
      </c>
      <c r="AM1610" t="s">
        <v>243</v>
      </c>
      <c r="AN1610" t="s">
        <v>243</v>
      </c>
      <c r="AO1610" t="s">
        <v>243</v>
      </c>
      <c r="AP1610" t="s">
        <v>243</v>
      </c>
      <c r="AQ1610" t="s">
        <v>395</v>
      </c>
      <c r="AR1610" t="s">
        <v>243</v>
      </c>
      <c r="AS1610" t="s">
        <v>243</v>
      </c>
      <c r="AT1610" t="s">
        <v>243</v>
      </c>
      <c r="AU1610" t="s">
        <v>243</v>
      </c>
      <c r="AV1610" t="s">
        <v>243</v>
      </c>
      <c r="AW1610" t="s">
        <v>243</v>
      </c>
      <c r="AX1610">
        <v>0</v>
      </c>
      <c r="AY1610">
        <v>0</v>
      </c>
      <c r="AZ1610" t="s">
        <v>243</v>
      </c>
      <c r="BA1610" t="s">
        <v>424</v>
      </c>
      <c r="BB1610">
        <v>1010</v>
      </c>
      <c r="BC1610" t="s">
        <v>394</v>
      </c>
      <c r="BD1610" t="s">
        <v>393</v>
      </c>
    </row>
    <row r="1611" spans="1:56" x14ac:dyDescent="0.25">
      <c r="A1611">
        <v>1610</v>
      </c>
      <c r="B1611" t="s">
        <v>412</v>
      </c>
      <c r="C1611" t="s">
        <v>411</v>
      </c>
      <c r="D1611" t="s">
        <v>410</v>
      </c>
      <c r="E1611" t="s">
        <v>281</v>
      </c>
      <c r="F1611" t="s">
        <v>282</v>
      </c>
      <c r="G1611" t="s">
        <v>409</v>
      </c>
      <c r="H1611" t="s">
        <v>408</v>
      </c>
      <c r="I1611" t="s">
        <v>483</v>
      </c>
      <c r="J1611" s="75">
        <v>42665</v>
      </c>
      <c r="K1611" t="s">
        <v>7558</v>
      </c>
      <c r="L1611" t="s">
        <v>456</v>
      </c>
      <c r="M1611" t="s">
        <v>481</v>
      </c>
      <c r="N1611" t="s">
        <v>454</v>
      </c>
      <c r="O1611">
        <v>9</v>
      </c>
      <c r="P1611" t="s">
        <v>402</v>
      </c>
      <c r="Q1611" t="s">
        <v>243</v>
      </c>
      <c r="R1611" t="s">
        <v>428</v>
      </c>
      <c r="S1611">
        <v>15695293</v>
      </c>
      <c r="T1611">
        <v>61.061309799999997</v>
      </c>
      <c r="U1611">
        <v>10.280158</v>
      </c>
      <c r="V1611">
        <v>245369</v>
      </c>
      <c r="W1611">
        <v>6778802</v>
      </c>
      <c r="X1611" t="s">
        <v>7601</v>
      </c>
      <c r="Y1611" t="s">
        <v>399</v>
      </c>
      <c r="Z1611" t="s">
        <v>243</v>
      </c>
      <c r="AA1611" t="s">
        <v>398</v>
      </c>
      <c r="AB1611" t="s">
        <v>398</v>
      </c>
      <c r="AC1611" t="s">
        <v>398</v>
      </c>
      <c r="AD1611" t="s">
        <v>398</v>
      </c>
      <c r="AE1611" t="s">
        <v>398</v>
      </c>
      <c r="AF1611" s="75">
        <v>42803</v>
      </c>
      <c r="AH1611" t="s">
        <v>7600</v>
      </c>
      <c r="AI1611" t="s">
        <v>243</v>
      </c>
      <c r="AJ1611" t="s">
        <v>5738</v>
      </c>
      <c r="AK1611" t="s">
        <v>477</v>
      </c>
      <c r="AL1611" t="s">
        <v>243</v>
      </c>
      <c r="AM1611" t="s">
        <v>243</v>
      </c>
      <c r="AN1611" t="s">
        <v>243</v>
      </c>
      <c r="AO1611" t="s">
        <v>243</v>
      </c>
      <c r="AP1611" t="s">
        <v>243</v>
      </c>
      <c r="AQ1611" t="s">
        <v>243</v>
      </c>
      <c r="AR1611" t="s">
        <v>243</v>
      </c>
      <c r="AS1611" t="s">
        <v>243</v>
      </c>
      <c r="AT1611" t="s">
        <v>243</v>
      </c>
      <c r="AU1611" t="s">
        <v>243</v>
      </c>
      <c r="AV1611" t="s">
        <v>243</v>
      </c>
      <c r="AW1611" t="s">
        <v>243</v>
      </c>
      <c r="AX1611">
        <v>0</v>
      </c>
      <c r="AY1611">
        <v>0</v>
      </c>
      <c r="AZ1611" t="s">
        <v>243</v>
      </c>
      <c r="BA1611" t="s">
        <v>424</v>
      </c>
      <c r="BB1611">
        <v>1010</v>
      </c>
      <c r="BC1611" t="s">
        <v>394</v>
      </c>
      <c r="BD1611" t="s">
        <v>393</v>
      </c>
    </row>
    <row r="1612" spans="1:56" x14ac:dyDescent="0.25">
      <c r="A1612">
        <v>1611</v>
      </c>
      <c r="B1612" t="s">
        <v>412</v>
      </c>
      <c r="C1612" t="s">
        <v>411</v>
      </c>
      <c r="D1612" t="s">
        <v>410</v>
      </c>
      <c r="E1612" t="s">
        <v>281</v>
      </c>
      <c r="F1612" t="s">
        <v>282</v>
      </c>
      <c r="G1612" t="s">
        <v>409</v>
      </c>
      <c r="H1612" t="s">
        <v>408</v>
      </c>
      <c r="I1612" t="s">
        <v>483</v>
      </c>
      <c r="J1612" s="75">
        <v>42665</v>
      </c>
      <c r="K1612" t="s">
        <v>7558</v>
      </c>
      <c r="L1612" t="s">
        <v>456</v>
      </c>
      <c r="M1612" t="s">
        <v>481</v>
      </c>
      <c r="N1612" t="s">
        <v>454</v>
      </c>
      <c r="O1612">
        <v>4</v>
      </c>
      <c r="P1612" t="s">
        <v>402</v>
      </c>
      <c r="Q1612" t="s">
        <v>243</v>
      </c>
      <c r="R1612" t="s">
        <v>428</v>
      </c>
      <c r="S1612">
        <v>15695296</v>
      </c>
      <c r="T1612">
        <v>61.061408999999998</v>
      </c>
      <c r="U1612">
        <v>10.2800064</v>
      </c>
      <c r="V1612">
        <v>245361</v>
      </c>
      <c r="W1612">
        <v>6778814</v>
      </c>
      <c r="X1612" t="s">
        <v>7599</v>
      </c>
      <c r="Y1612" t="s">
        <v>399</v>
      </c>
      <c r="Z1612" t="s">
        <v>243</v>
      </c>
      <c r="AA1612" t="s">
        <v>398</v>
      </c>
      <c r="AB1612" t="s">
        <v>398</v>
      </c>
      <c r="AC1612" t="s">
        <v>398</v>
      </c>
      <c r="AD1612" t="s">
        <v>398</v>
      </c>
      <c r="AE1612" t="s">
        <v>398</v>
      </c>
      <c r="AF1612" s="75">
        <v>42803</v>
      </c>
      <c r="AH1612" t="s">
        <v>7598</v>
      </c>
      <c r="AI1612" t="s">
        <v>243</v>
      </c>
      <c r="AJ1612" t="s">
        <v>7597</v>
      </c>
      <c r="AK1612" t="s">
        <v>477</v>
      </c>
      <c r="AL1612" t="s">
        <v>243</v>
      </c>
      <c r="AM1612" t="s">
        <v>243</v>
      </c>
      <c r="AN1612" t="s">
        <v>243</v>
      </c>
      <c r="AO1612" t="s">
        <v>243</v>
      </c>
      <c r="AP1612" t="s">
        <v>243</v>
      </c>
      <c r="AQ1612" t="s">
        <v>243</v>
      </c>
      <c r="AR1612" t="s">
        <v>243</v>
      </c>
      <c r="AS1612" t="s">
        <v>243</v>
      </c>
      <c r="AT1612" t="s">
        <v>243</v>
      </c>
      <c r="AU1612" t="s">
        <v>243</v>
      </c>
      <c r="AV1612" t="s">
        <v>243</v>
      </c>
      <c r="AW1612" t="s">
        <v>243</v>
      </c>
      <c r="AX1612">
        <v>0</v>
      </c>
      <c r="AY1612">
        <v>0</v>
      </c>
      <c r="AZ1612" t="s">
        <v>243</v>
      </c>
      <c r="BA1612" t="s">
        <v>424</v>
      </c>
      <c r="BB1612">
        <v>1010</v>
      </c>
      <c r="BC1612" t="s">
        <v>394</v>
      </c>
      <c r="BD1612" t="s">
        <v>393</v>
      </c>
    </row>
    <row r="1613" spans="1:56" x14ac:dyDescent="0.25">
      <c r="A1613">
        <v>1612</v>
      </c>
      <c r="B1613" t="s">
        <v>412</v>
      </c>
      <c r="C1613" t="s">
        <v>411</v>
      </c>
      <c r="D1613" t="s">
        <v>410</v>
      </c>
      <c r="E1613" t="s">
        <v>281</v>
      </c>
      <c r="F1613" t="s">
        <v>282</v>
      </c>
      <c r="G1613" t="s">
        <v>409</v>
      </c>
      <c r="H1613" t="s">
        <v>408</v>
      </c>
      <c r="I1613" t="s">
        <v>483</v>
      </c>
      <c r="J1613" s="75">
        <v>42665</v>
      </c>
      <c r="K1613" t="s">
        <v>7558</v>
      </c>
      <c r="L1613" t="s">
        <v>456</v>
      </c>
      <c r="M1613" t="s">
        <v>481</v>
      </c>
      <c r="N1613" t="s">
        <v>454</v>
      </c>
      <c r="O1613">
        <v>12</v>
      </c>
      <c r="P1613" t="s">
        <v>402</v>
      </c>
      <c r="Q1613" t="s">
        <v>243</v>
      </c>
      <c r="R1613" t="s">
        <v>428</v>
      </c>
      <c r="S1613">
        <v>15695297</v>
      </c>
      <c r="T1613">
        <v>61.061473800000002</v>
      </c>
      <c r="U1613">
        <v>10.280409799999999</v>
      </c>
      <c r="V1613">
        <v>245384</v>
      </c>
      <c r="W1613">
        <v>6778819</v>
      </c>
      <c r="X1613" t="s">
        <v>7596</v>
      </c>
      <c r="Y1613" t="s">
        <v>399</v>
      </c>
      <c r="Z1613" t="s">
        <v>243</v>
      </c>
      <c r="AA1613" t="s">
        <v>398</v>
      </c>
      <c r="AB1613" t="s">
        <v>398</v>
      </c>
      <c r="AC1613" t="s">
        <v>398</v>
      </c>
      <c r="AD1613" t="s">
        <v>398</v>
      </c>
      <c r="AE1613" t="s">
        <v>398</v>
      </c>
      <c r="AF1613" s="75">
        <v>42803</v>
      </c>
      <c r="AH1613" t="s">
        <v>7595</v>
      </c>
      <c r="AI1613" t="s">
        <v>243</v>
      </c>
      <c r="AJ1613" t="s">
        <v>494</v>
      </c>
      <c r="AK1613" t="s">
        <v>477</v>
      </c>
      <c r="AL1613" t="s">
        <v>243</v>
      </c>
      <c r="AM1613" t="s">
        <v>243</v>
      </c>
      <c r="AN1613" t="s">
        <v>243</v>
      </c>
      <c r="AO1613" t="s">
        <v>243</v>
      </c>
      <c r="AP1613" t="s">
        <v>243</v>
      </c>
      <c r="AQ1613" t="s">
        <v>243</v>
      </c>
      <c r="AR1613" t="s">
        <v>243</v>
      </c>
      <c r="AS1613" t="s">
        <v>243</v>
      </c>
      <c r="AT1613" t="s">
        <v>243</v>
      </c>
      <c r="AU1613" t="s">
        <v>243</v>
      </c>
      <c r="AV1613" t="s">
        <v>243</v>
      </c>
      <c r="AW1613" t="s">
        <v>243</v>
      </c>
      <c r="AX1613">
        <v>0</v>
      </c>
      <c r="AY1613">
        <v>0</v>
      </c>
      <c r="AZ1613" t="s">
        <v>243</v>
      </c>
      <c r="BA1613" t="s">
        <v>424</v>
      </c>
      <c r="BB1613">
        <v>1010</v>
      </c>
      <c r="BC1613" t="s">
        <v>394</v>
      </c>
      <c r="BD1613" t="s">
        <v>393</v>
      </c>
    </row>
    <row r="1614" spans="1:56" x14ac:dyDescent="0.25">
      <c r="A1614">
        <v>1613</v>
      </c>
      <c r="B1614" t="s">
        <v>412</v>
      </c>
      <c r="C1614" t="s">
        <v>411</v>
      </c>
      <c r="D1614" t="s">
        <v>410</v>
      </c>
      <c r="E1614" t="s">
        <v>281</v>
      </c>
      <c r="F1614" t="s">
        <v>282</v>
      </c>
      <c r="G1614" t="s">
        <v>409</v>
      </c>
      <c r="H1614" t="s">
        <v>408</v>
      </c>
      <c r="I1614" t="s">
        <v>483</v>
      </c>
      <c r="J1614" s="75">
        <v>42665</v>
      </c>
      <c r="K1614" t="s">
        <v>7558</v>
      </c>
      <c r="L1614" t="s">
        <v>456</v>
      </c>
      <c r="M1614" t="s">
        <v>481</v>
      </c>
      <c r="N1614" t="s">
        <v>454</v>
      </c>
      <c r="O1614">
        <v>1</v>
      </c>
      <c r="P1614" t="s">
        <v>402</v>
      </c>
      <c r="Q1614" t="s">
        <v>243</v>
      </c>
      <c r="R1614" t="s">
        <v>428</v>
      </c>
      <c r="S1614">
        <v>15695298</v>
      </c>
      <c r="T1614">
        <v>61.061363200000002</v>
      </c>
      <c r="U1614">
        <v>10.2805538</v>
      </c>
      <c r="V1614">
        <v>245391</v>
      </c>
      <c r="W1614">
        <v>6778807</v>
      </c>
      <c r="X1614" t="s">
        <v>7594</v>
      </c>
      <c r="Y1614" t="s">
        <v>399</v>
      </c>
      <c r="Z1614" t="s">
        <v>243</v>
      </c>
      <c r="AA1614" t="s">
        <v>398</v>
      </c>
      <c r="AB1614" t="s">
        <v>398</v>
      </c>
      <c r="AC1614" t="s">
        <v>398</v>
      </c>
      <c r="AD1614" t="s">
        <v>398</v>
      </c>
      <c r="AE1614" t="s">
        <v>398</v>
      </c>
      <c r="AF1614" s="75">
        <v>42803</v>
      </c>
      <c r="AH1614" t="s">
        <v>7593</v>
      </c>
      <c r="AI1614" t="s">
        <v>243</v>
      </c>
      <c r="AJ1614" t="s">
        <v>488</v>
      </c>
      <c r="AK1614" t="s">
        <v>477</v>
      </c>
      <c r="AL1614" t="s">
        <v>243</v>
      </c>
      <c r="AM1614" t="s">
        <v>243</v>
      </c>
      <c r="AN1614" t="s">
        <v>243</v>
      </c>
      <c r="AO1614" t="s">
        <v>243</v>
      </c>
      <c r="AP1614" t="s">
        <v>243</v>
      </c>
      <c r="AQ1614" t="s">
        <v>243</v>
      </c>
      <c r="AR1614" t="s">
        <v>243</v>
      </c>
      <c r="AS1614" t="s">
        <v>243</v>
      </c>
      <c r="AT1614" t="s">
        <v>243</v>
      </c>
      <c r="AU1614" t="s">
        <v>243</v>
      </c>
      <c r="AV1614" t="s">
        <v>243</v>
      </c>
      <c r="AW1614" t="s">
        <v>243</v>
      </c>
      <c r="AX1614">
        <v>0</v>
      </c>
      <c r="AY1614">
        <v>0</v>
      </c>
      <c r="AZ1614" t="s">
        <v>243</v>
      </c>
      <c r="BA1614" t="s">
        <v>424</v>
      </c>
      <c r="BB1614">
        <v>1010</v>
      </c>
      <c r="BC1614" t="s">
        <v>394</v>
      </c>
      <c r="BD1614" t="s">
        <v>393</v>
      </c>
    </row>
    <row r="1615" spans="1:56" x14ac:dyDescent="0.25">
      <c r="A1615">
        <v>1614</v>
      </c>
      <c r="B1615" t="s">
        <v>412</v>
      </c>
      <c r="C1615" t="s">
        <v>411</v>
      </c>
      <c r="D1615" t="s">
        <v>410</v>
      </c>
      <c r="E1615" t="s">
        <v>281</v>
      </c>
      <c r="F1615" t="s">
        <v>282</v>
      </c>
      <c r="G1615" t="s">
        <v>409</v>
      </c>
      <c r="H1615" t="s">
        <v>408</v>
      </c>
      <c r="I1615" t="s">
        <v>483</v>
      </c>
      <c r="J1615" s="75">
        <v>42665</v>
      </c>
      <c r="K1615" t="s">
        <v>7558</v>
      </c>
      <c r="L1615" t="s">
        <v>456</v>
      </c>
      <c r="M1615" t="s">
        <v>481</v>
      </c>
      <c r="N1615" t="s">
        <v>454</v>
      </c>
      <c r="O1615">
        <v>1</v>
      </c>
      <c r="P1615" t="s">
        <v>402</v>
      </c>
      <c r="Q1615" t="s">
        <v>243</v>
      </c>
      <c r="R1615" t="s">
        <v>428</v>
      </c>
      <c r="S1615">
        <v>15695299</v>
      </c>
      <c r="T1615">
        <v>61.061328899999999</v>
      </c>
      <c r="U1615">
        <v>10.2808046</v>
      </c>
      <c r="V1615">
        <v>245404</v>
      </c>
      <c r="W1615">
        <v>6778802</v>
      </c>
      <c r="X1615" t="s">
        <v>7592</v>
      </c>
      <c r="Y1615" t="s">
        <v>399</v>
      </c>
      <c r="Z1615" t="s">
        <v>243</v>
      </c>
      <c r="AA1615" t="s">
        <v>398</v>
      </c>
      <c r="AB1615" t="s">
        <v>398</v>
      </c>
      <c r="AC1615" t="s">
        <v>398</v>
      </c>
      <c r="AD1615" t="s">
        <v>398</v>
      </c>
      <c r="AE1615" t="s">
        <v>398</v>
      </c>
      <c r="AF1615" s="75">
        <v>42803</v>
      </c>
      <c r="AH1615" t="s">
        <v>7591</v>
      </c>
      <c r="AI1615" t="s">
        <v>243</v>
      </c>
      <c r="AJ1615" t="s">
        <v>488</v>
      </c>
      <c r="AK1615" t="s">
        <v>477</v>
      </c>
      <c r="AL1615" t="s">
        <v>243</v>
      </c>
      <c r="AM1615" t="s">
        <v>243</v>
      </c>
      <c r="AN1615" t="s">
        <v>243</v>
      </c>
      <c r="AO1615" t="s">
        <v>243</v>
      </c>
      <c r="AP1615" t="s">
        <v>243</v>
      </c>
      <c r="AQ1615" t="s">
        <v>243</v>
      </c>
      <c r="AR1615" t="s">
        <v>243</v>
      </c>
      <c r="AS1615" t="s">
        <v>243</v>
      </c>
      <c r="AT1615" t="s">
        <v>243</v>
      </c>
      <c r="AU1615" t="s">
        <v>243</v>
      </c>
      <c r="AV1615" t="s">
        <v>243</v>
      </c>
      <c r="AW1615" t="s">
        <v>243</v>
      </c>
      <c r="AX1615">
        <v>0</v>
      </c>
      <c r="AY1615">
        <v>0</v>
      </c>
      <c r="AZ1615" t="s">
        <v>243</v>
      </c>
      <c r="BA1615" t="s">
        <v>424</v>
      </c>
      <c r="BB1615">
        <v>1010</v>
      </c>
      <c r="BC1615" t="s">
        <v>394</v>
      </c>
      <c r="BD1615" t="s">
        <v>393</v>
      </c>
    </row>
    <row r="1616" spans="1:56" x14ac:dyDescent="0.25">
      <c r="A1616">
        <v>1615</v>
      </c>
      <c r="B1616" t="s">
        <v>412</v>
      </c>
      <c r="C1616" t="s">
        <v>411</v>
      </c>
      <c r="D1616" t="s">
        <v>410</v>
      </c>
      <c r="E1616" t="s">
        <v>281</v>
      </c>
      <c r="F1616" t="s">
        <v>282</v>
      </c>
      <c r="G1616" t="s">
        <v>409</v>
      </c>
      <c r="H1616" t="s">
        <v>408</v>
      </c>
      <c r="I1616" t="s">
        <v>483</v>
      </c>
      <c r="J1616" s="75">
        <v>42665</v>
      </c>
      <c r="K1616" t="s">
        <v>7558</v>
      </c>
      <c r="L1616" t="s">
        <v>456</v>
      </c>
      <c r="M1616" t="s">
        <v>481</v>
      </c>
      <c r="N1616" t="s">
        <v>454</v>
      </c>
      <c r="O1616">
        <v>12</v>
      </c>
      <c r="P1616" t="s">
        <v>402</v>
      </c>
      <c r="Q1616" t="s">
        <v>243</v>
      </c>
      <c r="R1616" t="s">
        <v>428</v>
      </c>
      <c r="S1616">
        <v>15695300</v>
      </c>
      <c r="T1616">
        <v>61.061248800000001</v>
      </c>
      <c r="U1616">
        <v>10.280696900000001</v>
      </c>
      <c r="V1616">
        <v>245397</v>
      </c>
      <c r="W1616">
        <v>6778793</v>
      </c>
      <c r="X1616" t="s">
        <v>7590</v>
      </c>
      <c r="Y1616" t="s">
        <v>399</v>
      </c>
      <c r="Z1616" t="s">
        <v>243</v>
      </c>
      <c r="AA1616" t="s">
        <v>398</v>
      </c>
      <c r="AB1616" t="s">
        <v>398</v>
      </c>
      <c r="AC1616" t="s">
        <v>398</v>
      </c>
      <c r="AD1616" t="s">
        <v>398</v>
      </c>
      <c r="AE1616" t="s">
        <v>398</v>
      </c>
      <c r="AF1616" s="75">
        <v>42803</v>
      </c>
      <c r="AH1616" t="s">
        <v>7589</v>
      </c>
      <c r="AI1616" t="s">
        <v>243</v>
      </c>
      <c r="AJ1616" t="s">
        <v>7588</v>
      </c>
      <c r="AK1616" t="s">
        <v>477</v>
      </c>
      <c r="AL1616" t="s">
        <v>243</v>
      </c>
      <c r="AM1616" t="s">
        <v>243</v>
      </c>
      <c r="AN1616" t="s">
        <v>243</v>
      </c>
      <c r="AO1616" t="s">
        <v>243</v>
      </c>
      <c r="AP1616" t="s">
        <v>243</v>
      </c>
      <c r="AQ1616" t="s">
        <v>243</v>
      </c>
      <c r="AR1616" t="s">
        <v>243</v>
      </c>
      <c r="AS1616" t="s">
        <v>243</v>
      </c>
      <c r="AT1616" t="s">
        <v>243</v>
      </c>
      <c r="AU1616" t="s">
        <v>243</v>
      </c>
      <c r="AV1616" t="s">
        <v>243</v>
      </c>
      <c r="AW1616" t="s">
        <v>243</v>
      </c>
      <c r="AX1616">
        <v>0</v>
      </c>
      <c r="AY1616">
        <v>0</v>
      </c>
      <c r="AZ1616" t="s">
        <v>243</v>
      </c>
      <c r="BA1616" t="s">
        <v>424</v>
      </c>
      <c r="BB1616">
        <v>1010</v>
      </c>
      <c r="BC1616" t="s">
        <v>394</v>
      </c>
      <c r="BD1616" t="s">
        <v>393</v>
      </c>
    </row>
    <row r="1617" spans="1:56" x14ac:dyDescent="0.25">
      <c r="A1617">
        <v>1616</v>
      </c>
      <c r="B1617" t="s">
        <v>412</v>
      </c>
      <c r="C1617" t="s">
        <v>411</v>
      </c>
      <c r="D1617" t="s">
        <v>410</v>
      </c>
      <c r="E1617" t="s">
        <v>281</v>
      </c>
      <c r="F1617" t="s">
        <v>282</v>
      </c>
      <c r="G1617" t="s">
        <v>409</v>
      </c>
      <c r="H1617" t="s">
        <v>408</v>
      </c>
      <c r="I1617" t="s">
        <v>483</v>
      </c>
      <c r="J1617" s="75">
        <v>42665</v>
      </c>
      <c r="K1617" t="s">
        <v>7558</v>
      </c>
      <c r="L1617" t="s">
        <v>456</v>
      </c>
      <c r="M1617" t="s">
        <v>481</v>
      </c>
      <c r="N1617" t="s">
        <v>454</v>
      </c>
      <c r="O1617">
        <v>3</v>
      </c>
      <c r="P1617" t="s">
        <v>402</v>
      </c>
      <c r="Q1617" t="s">
        <v>243</v>
      </c>
      <c r="R1617" t="s">
        <v>428</v>
      </c>
      <c r="S1617">
        <v>15695301</v>
      </c>
      <c r="T1617">
        <v>61.061187699999998</v>
      </c>
      <c r="U1617">
        <v>10.280931499999999</v>
      </c>
      <c r="V1617">
        <v>245410</v>
      </c>
      <c r="W1617">
        <v>6778786</v>
      </c>
      <c r="X1617" t="s">
        <v>7587</v>
      </c>
      <c r="Y1617" t="s">
        <v>399</v>
      </c>
      <c r="Z1617" t="s">
        <v>243</v>
      </c>
      <c r="AA1617" t="s">
        <v>398</v>
      </c>
      <c r="AB1617" t="s">
        <v>398</v>
      </c>
      <c r="AC1617" t="s">
        <v>398</v>
      </c>
      <c r="AD1617" t="s">
        <v>398</v>
      </c>
      <c r="AE1617" t="s">
        <v>398</v>
      </c>
      <c r="AF1617" s="75">
        <v>42803</v>
      </c>
      <c r="AH1617" t="s">
        <v>7586</v>
      </c>
      <c r="AI1617" t="s">
        <v>243</v>
      </c>
      <c r="AJ1617" t="s">
        <v>7296</v>
      </c>
      <c r="AK1617" t="s">
        <v>477</v>
      </c>
      <c r="AL1617" t="s">
        <v>243</v>
      </c>
      <c r="AM1617" t="s">
        <v>243</v>
      </c>
      <c r="AN1617" t="s">
        <v>243</v>
      </c>
      <c r="AO1617" t="s">
        <v>243</v>
      </c>
      <c r="AP1617" t="s">
        <v>243</v>
      </c>
      <c r="AQ1617" t="s">
        <v>243</v>
      </c>
      <c r="AR1617" t="s">
        <v>243</v>
      </c>
      <c r="AS1617" t="s">
        <v>243</v>
      </c>
      <c r="AT1617" t="s">
        <v>243</v>
      </c>
      <c r="AU1617" t="s">
        <v>243</v>
      </c>
      <c r="AV1617" t="s">
        <v>243</v>
      </c>
      <c r="AW1617" t="s">
        <v>243</v>
      </c>
      <c r="AX1617">
        <v>0</v>
      </c>
      <c r="AY1617">
        <v>0</v>
      </c>
      <c r="AZ1617" t="s">
        <v>243</v>
      </c>
      <c r="BA1617" t="s">
        <v>424</v>
      </c>
      <c r="BB1617">
        <v>1010</v>
      </c>
      <c r="BC1617" t="s">
        <v>394</v>
      </c>
      <c r="BD1617" t="s">
        <v>393</v>
      </c>
    </row>
    <row r="1618" spans="1:56" x14ac:dyDescent="0.25">
      <c r="A1618">
        <v>1617</v>
      </c>
      <c r="B1618" t="s">
        <v>412</v>
      </c>
      <c r="C1618" t="s">
        <v>411</v>
      </c>
      <c r="D1618" t="s">
        <v>410</v>
      </c>
      <c r="E1618" t="s">
        <v>281</v>
      </c>
      <c r="F1618" t="s">
        <v>282</v>
      </c>
      <c r="G1618" t="s">
        <v>409</v>
      </c>
      <c r="H1618" t="s">
        <v>408</v>
      </c>
      <c r="I1618" t="s">
        <v>483</v>
      </c>
      <c r="J1618" s="75">
        <v>42665</v>
      </c>
      <c r="K1618" t="s">
        <v>7558</v>
      </c>
      <c r="L1618" t="s">
        <v>456</v>
      </c>
      <c r="M1618" t="s">
        <v>481</v>
      </c>
      <c r="N1618" t="s">
        <v>454</v>
      </c>
      <c r="O1618">
        <v>5</v>
      </c>
      <c r="P1618" t="s">
        <v>402</v>
      </c>
      <c r="Q1618" t="s">
        <v>243</v>
      </c>
      <c r="R1618" t="s">
        <v>428</v>
      </c>
      <c r="S1618">
        <v>15695302</v>
      </c>
      <c r="T1618">
        <v>61.061443300000001</v>
      </c>
      <c r="U1618">
        <v>10.2810392</v>
      </c>
      <c r="V1618">
        <v>245417</v>
      </c>
      <c r="W1618">
        <v>6778814</v>
      </c>
      <c r="X1618" t="s">
        <v>7585</v>
      </c>
      <c r="Y1618" t="s">
        <v>399</v>
      </c>
      <c r="Z1618" t="s">
        <v>243</v>
      </c>
      <c r="AA1618" t="s">
        <v>398</v>
      </c>
      <c r="AB1618" t="s">
        <v>398</v>
      </c>
      <c r="AC1618" t="s">
        <v>398</v>
      </c>
      <c r="AD1618" t="s">
        <v>398</v>
      </c>
      <c r="AE1618" t="s">
        <v>398</v>
      </c>
      <c r="AF1618" s="75">
        <v>42803</v>
      </c>
      <c r="AH1618" t="s">
        <v>7584</v>
      </c>
      <c r="AI1618" t="s">
        <v>243</v>
      </c>
      <c r="AJ1618" t="s">
        <v>7583</v>
      </c>
      <c r="AK1618" t="s">
        <v>477</v>
      </c>
      <c r="AL1618" t="s">
        <v>243</v>
      </c>
      <c r="AM1618" t="s">
        <v>243</v>
      </c>
      <c r="AN1618" t="s">
        <v>243</v>
      </c>
      <c r="AO1618" t="s">
        <v>243</v>
      </c>
      <c r="AP1618" t="s">
        <v>243</v>
      </c>
      <c r="AQ1618" t="s">
        <v>243</v>
      </c>
      <c r="AR1618" t="s">
        <v>243</v>
      </c>
      <c r="AS1618" t="s">
        <v>243</v>
      </c>
      <c r="AT1618" t="s">
        <v>243</v>
      </c>
      <c r="AU1618" t="s">
        <v>243</v>
      </c>
      <c r="AV1618" t="s">
        <v>243</v>
      </c>
      <c r="AW1618" t="s">
        <v>243</v>
      </c>
      <c r="AX1618">
        <v>0</v>
      </c>
      <c r="AY1618">
        <v>0</v>
      </c>
      <c r="AZ1618" t="s">
        <v>243</v>
      </c>
      <c r="BA1618" t="s">
        <v>424</v>
      </c>
      <c r="BB1618">
        <v>1010</v>
      </c>
      <c r="BC1618" t="s">
        <v>394</v>
      </c>
      <c r="BD1618" t="s">
        <v>393</v>
      </c>
    </row>
    <row r="1619" spans="1:56" x14ac:dyDescent="0.25">
      <c r="A1619">
        <v>1618</v>
      </c>
      <c r="B1619" t="s">
        <v>412</v>
      </c>
      <c r="C1619" t="s">
        <v>411</v>
      </c>
      <c r="D1619" t="s">
        <v>410</v>
      </c>
      <c r="E1619" t="s">
        <v>281</v>
      </c>
      <c r="F1619" t="s">
        <v>282</v>
      </c>
      <c r="G1619" t="s">
        <v>409</v>
      </c>
      <c r="H1619" t="s">
        <v>408</v>
      </c>
      <c r="I1619" t="s">
        <v>483</v>
      </c>
      <c r="J1619" s="75">
        <v>42665</v>
      </c>
      <c r="K1619" t="s">
        <v>7558</v>
      </c>
      <c r="L1619" t="s">
        <v>456</v>
      </c>
      <c r="M1619" t="s">
        <v>481</v>
      </c>
      <c r="N1619" t="s">
        <v>454</v>
      </c>
      <c r="O1619">
        <v>12</v>
      </c>
      <c r="P1619" t="s">
        <v>402</v>
      </c>
      <c r="Q1619" t="s">
        <v>243</v>
      </c>
      <c r="R1619" t="s">
        <v>428</v>
      </c>
      <c r="S1619">
        <v>15695303</v>
      </c>
      <c r="T1619">
        <v>61.061504399999997</v>
      </c>
      <c r="U1619">
        <v>10.281227100000001</v>
      </c>
      <c r="V1619">
        <v>245428</v>
      </c>
      <c r="W1619">
        <v>6778820</v>
      </c>
      <c r="X1619" t="s">
        <v>7582</v>
      </c>
      <c r="Y1619" t="s">
        <v>399</v>
      </c>
      <c r="Z1619" t="s">
        <v>243</v>
      </c>
      <c r="AA1619" t="s">
        <v>398</v>
      </c>
      <c r="AB1619" t="s">
        <v>398</v>
      </c>
      <c r="AC1619" t="s">
        <v>398</v>
      </c>
      <c r="AD1619" t="s">
        <v>398</v>
      </c>
      <c r="AE1619" t="s">
        <v>398</v>
      </c>
      <c r="AF1619" s="75">
        <v>42803</v>
      </c>
      <c r="AH1619" t="s">
        <v>7581</v>
      </c>
      <c r="AI1619" t="s">
        <v>243</v>
      </c>
      <c r="AJ1619" t="s">
        <v>494</v>
      </c>
      <c r="AK1619" t="s">
        <v>477</v>
      </c>
      <c r="AL1619" t="s">
        <v>243</v>
      </c>
      <c r="AM1619" t="s">
        <v>243</v>
      </c>
      <c r="AN1619" t="s">
        <v>243</v>
      </c>
      <c r="AO1619" t="s">
        <v>243</v>
      </c>
      <c r="AP1619" t="s">
        <v>243</v>
      </c>
      <c r="AQ1619" t="s">
        <v>243</v>
      </c>
      <c r="AR1619" t="s">
        <v>243</v>
      </c>
      <c r="AS1619" t="s">
        <v>243</v>
      </c>
      <c r="AT1619" t="s">
        <v>243</v>
      </c>
      <c r="AU1619" t="s">
        <v>243</v>
      </c>
      <c r="AV1619" t="s">
        <v>243</v>
      </c>
      <c r="AW1619" t="s">
        <v>243</v>
      </c>
      <c r="AX1619">
        <v>0</v>
      </c>
      <c r="AY1619">
        <v>0</v>
      </c>
      <c r="AZ1619" t="s">
        <v>243</v>
      </c>
      <c r="BA1619" t="s">
        <v>424</v>
      </c>
      <c r="BB1619">
        <v>1010</v>
      </c>
      <c r="BC1619" t="s">
        <v>394</v>
      </c>
      <c r="BD1619" t="s">
        <v>393</v>
      </c>
    </row>
    <row r="1620" spans="1:56" x14ac:dyDescent="0.25">
      <c r="A1620">
        <v>1619</v>
      </c>
      <c r="B1620" t="s">
        <v>412</v>
      </c>
      <c r="C1620" t="s">
        <v>411</v>
      </c>
      <c r="D1620" t="s">
        <v>410</v>
      </c>
      <c r="E1620" t="s">
        <v>281</v>
      </c>
      <c r="F1620" t="s">
        <v>282</v>
      </c>
      <c r="G1620" t="s">
        <v>409</v>
      </c>
      <c r="H1620" t="s">
        <v>408</v>
      </c>
      <c r="I1620" t="s">
        <v>483</v>
      </c>
      <c r="J1620" s="75">
        <v>42665</v>
      </c>
      <c r="K1620" t="s">
        <v>7558</v>
      </c>
      <c r="L1620" t="s">
        <v>456</v>
      </c>
      <c r="M1620" t="s">
        <v>481</v>
      </c>
      <c r="N1620" t="s">
        <v>454</v>
      </c>
      <c r="O1620">
        <v>12</v>
      </c>
      <c r="P1620" t="s">
        <v>402</v>
      </c>
      <c r="Q1620" t="s">
        <v>243</v>
      </c>
      <c r="R1620" t="s">
        <v>428</v>
      </c>
      <c r="S1620">
        <v>15695304</v>
      </c>
      <c r="T1620">
        <v>61.0613861</v>
      </c>
      <c r="U1620">
        <v>10.2813444</v>
      </c>
      <c r="V1620">
        <v>245433</v>
      </c>
      <c r="W1620">
        <v>6778806</v>
      </c>
      <c r="X1620" t="s">
        <v>7580</v>
      </c>
      <c r="Y1620" t="s">
        <v>399</v>
      </c>
      <c r="Z1620" t="s">
        <v>243</v>
      </c>
      <c r="AA1620" t="s">
        <v>398</v>
      </c>
      <c r="AB1620" t="s">
        <v>398</v>
      </c>
      <c r="AC1620" t="s">
        <v>398</v>
      </c>
      <c r="AD1620" t="s">
        <v>398</v>
      </c>
      <c r="AE1620" t="s">
        <v>398</v>
      </c>
      <c r="AF1620" s="75">
        <v>42803</v>
      </c>
      <c r="AH1620" t="s">
        <v>7579</v>
      </c>
      <c r="AI1620" t="s">
        <v>243</v>
      </c>
      <c r="AJ1620" t="s">
        <v>7578</v>
      </c>
      <c r="AK1620" t="s">
        <v>477</v>
      </c>
      <c r="AL1620" t="s">
        <v>243</v>
      </c>
      <c r="AM1620" t="s">
        <v>243</v>
      </c>
      <c r="AN1620" t="s">
        <v>243</v>
      </c>
      <c r="AO1620" t="s">
        <v>243</v>
      </c>
      <c r="AP1620" t="s">
        <v>243</v>
      </c>
      <c r="AQ1620" t="s">
        <v>243</v>
      </c>
      <c r="AR1620" t="s">
        <v>243</v>
      </c>
      <c r="AS1620" t="s">
        <v>243</v>
      </c>
      <c r="AT1620" t="s">
        <v>243</v>
      </c>
      <c r="AU1620" t="s">
        <v>243</v>
      </c>
      <c r="AV1620" t="s">
        <v>243</v>
      </c>
      <c r="AW1620" t="s">
        <v>243</v>
      </c>
      <c r="AX1620">
        <v>0</v>
      </c>
      <c r="AY1620">
        <v>0</v>
      </c>
      <c r="AZ1620" t="s">
        <v>243</v>
      </c>
      <c r="BA1620" t="s">
        <v>424</v>
      </c>
      <c r="BB1620">
        <v>1010</v>
      </c>
      <c r="BC1620" t="s">
        <v>394</v>
      </c>
      <c r="BD1620" t="s">
        <v>393</v>
      </c>
    </row>
    <row r="1621" spans="1:56" x14ac:dyDescent="0.25">
      <c r="A1621">
        <v>1620</v>
      </c>
      <c r="B1621" t="s">
        <v>412</v>
      </c>
      <c r="C1621" t="s">
        <v>411</v>
      </c>
      <c r="D1621" t="s">
        <v>410</v>
      </c>
      <c r="E1621" t="s">
        <v>281</v>
      </c>
      <c r="F1621" t="s">
        <v>282</v>
      </c>
      <c r="G1621" t="s">
        <v>409</v>
      </c>
      <c r="H1621" t="s">
        <v>408</v>
      </c>
      <c r="I1621" t="s">
        <v>483</v>
      </c>
      <c r="J1621" s="75">
        <v>42665</v>
      </c>
      <c r="K1621" t="s">
        <v>7558</v>
      </c>
      <c r="L1621" t="s">
        <v>456</v>
      </c>
      <c r="M1621" t="s">
        <v>481</v>
      </c>
      <c r="N1621" t="s">
        <v>454</v>
      </c>
      <c r="O1621">
        <v>7</v>
      </c>
      <c r="P1621" t="s">
        <v>402</v>
      </c>
      <c r="Q1621" t="s">
        <v>243</v>
      </c>
      <c r="R1621" t="s">
        <v>428</v>
      </c>
      <c r="S1621">
        <v>15695305</v>
      </c>
      <c r="T1621">
        <v>61.061286899999999</v>
      </c>
      <c r="U1621">
        <v>10.281334899999999</v>
      </c>
      <c r="V1621">
        <v>245432</v>
      </c>
      <c r="W1621">
        <v>6778795</v>
      </c>
      <c r="X1621" t="s">
        <v>7577</v>
      </c>
      <c r="Y1621" t="s">
        <v>399</v>
      </c>
      <c r="Z1621" t="s">
        <v>243</v>
      </c>
      <c r="AA1621" t="s">
        <v>398</v>
      </c>
      <c r="AB1621" t="s">
        <v>398</v>
      </c>
      <c r="AC1621" t="s">
        <v>398</v>
      </c>
      <c r="AD1621" t="s">
        <v>398</v>
      </c>
      <c r="AE1621" t="s">
        <v>398</v>
      </c>
      <c r="AF1621" s="75">
        <v>42803</v>
      </c>
      <c r="AH1621" t="s">
        <v>7576</v>
      </c>
      <c r="AI1621" t="s">
        <v>243</v>
      </c>
      <c r="AJ1621" t="s">
        <v>497</v>
      </c>
      <c r="AK1621" t="s">
        <v>477</v>
      </c>
      <c r="AL1621" t="s">
        <v>243</v>
      </c>
      <c r="AM1621" t="s">
        <v>243</v>
      </c>
      <c r="AN1621" t="s">
        <v>243</v>
      </c>
      <c r="AO1621" t="s">
        <v>243</v>
      </c>
      <c r="AP1621" t="s">
        <v>243</v>
      </c>
      <c r="AQ1621" t="s">
        <v>243</v>
      </c>
      <c r="AR1621" t="s">
        <v>243</v>
      </c>
      <c r="AS1621" t="s">
        <v>243</v>
      </c>
      <c r="AT1621" t="s">
        <v>243</v>
      </c>
      <c r="AU1621" t="s">
        <v>243</v>
      </c>
      <c r="AV1621" t="s">
        <v>243</v>
      </c>
      <c r="AW1621" t="s">
        <v>243</v>
      </c>
      <c r="AX1621">
        <v>0</v>
      </c>
      <c r="AY1621">
        <v>0</v>
      </c>
      <c r="AZ1621" t="s">
        <v>243</v>
      </c>
      <c r="BA1621" t="s">
        <v>424</v>
      </c>
      <c r="BB1621">
        <v>1010</v>
      </c>
      <c r="BC1621" t="s">
        <v>394</v>
      </c>
      <c r="BD1621" t="s">
        <v>393</v>
      </c>
    </row>
    <row r="1622" spans="1:56" x14ac:dyDescent="0.25">
      <c r="A1622">
        <v>1621</v>
      </c>
      <c r="B1622" t="s">
        <v>412</v>
      </c>
      <c r="C1622" t="s">
        <v>411</v>
      </c>
      <c r="D1622" t="s">
        <v>410</v>
      </c>
      <c r="E1622" t="s">
        <v>281</v>
      </c>
      <c r="F1622" t="s">
        <v>282</v>
      </c>
      <c r="G1622" t="s">
        <v>409</v>
      </c>
      <c r="H1622" t="s">
        <v>408</v>
      </c>
      <c r="I1622" t="s">
        <v>483</v>
      </c>
      <c r="J1622" s="75">
        <v>42665</v>
      </c>
      <c r="K1622" t="s">
        <v>7558</v>
      </c>
      <c r="L1622" t="s">
        <v>456</v>
      </c>
      <c r="M1622" t="s">
        <v>481</v>
      </c>
      <c r="N1622" t="s">
        <v>454</v>
      </c>
      <c r="O1622">
        <v>11</v>
      </c>
      <c r="P1622" t="s">
        <v>402</v>
      </c>
      <c r="Q1622" t="s">
        <v>243</v>
      </c>
      <c r="R1622" t="s">
        <v>428</v>
      </c>
      <c r="S1622">
        <v>15695307</v>
      </c>
      <c r="T1622">
        <v>61.061241099999997</v>
      </c>
      <c r="U1622">
        <v>10.2814341</v>
      </c>
      <c r="V1622">
        <v>245437</v>
      </c>
      <c r="W1622">
        <v>6778790</v>
      </c>
      <c r="X1622" t="s">
        <v>7575</v>
      </c>
      <c r="Y1622" t="s">
        <v>399</v>
      </c>
      <c r="Z1622" t="s">
        <v>243</v>
      </c>
      <c r="AA1622" t="s">
        <v>398</v>
      </c>
      <c r="AB1622" t="s">
        <v>398</v>
      </c>
      <c r="AC1622" t="s">
        <v>398</v>
      </c>
      <c r="AD1622" t="s">
        <v>398</v>
      </c>
      <c r="AE1622" t="s">
        <v>398</v>
      </c>
      <c r="AF1622" s="75">
        <v>42803</v>
      </c>
      <c r="AH1622" t="s">
        <v>7574</v>
      </c>
      <c r="AI1622" t="s">
        <v>243</v>
      </c>
      <c r="AJ1622" t="s">
        <v>7573</v>
      </c>
      <c r="AK1622" t="s">
        <v>477</v>
      </c>
      <c r="AL1622" t="s">
        <v>243</v>
      </c>
      <c r="AM1622" t="s">
        <v>243</v>
      </c>
      <c r="AN1622" t="s">
        <v>243</v>
      </c>
      <c r="AO1622" t="s">
        <v>243</v>
      </c>
      <c r="AP1622" t="s">
        <v>243</v>
      </c>
      <c r="AQ1622" t="s">
        <v>243</v>
      </c>
      <c r="AR1622" t="s">
        <v>243</v>
      </c>
      <c r="AS1622" t="s">
        <v>243</v>
      </c>
      <c r="AT1622" t="s">
        <v>243</v>
      </c>
      <c r="AU1622" t="s">
        <v>243</v>
      </c>
      <c r="AV1622" t="s">
        <v>243</v>
      </c>
      <c r="AW1622" t="s">
        <v>243</v>
      </c>
      <c r="AX1622">
        <v>0</v>
      </c>
      <c r="AY1622">
        <v>0</v>
      </c>
      <c r="AZ1622" t="s">
        <v>243</v>
      </c>
      <c r="BA1622" t="s">
        <v>424</v>
      </c>
      <c r="BB1622">
        <v>1010</v>
      </c>
      <c r="BC1622" t="s">
        <v>394</v>
      </c>
      <c r="BD1622" t="s">
        <v>393</v>
      </c>
    </row>
    <row r="1623" spans="1:56" x14ac:dyDescent="0.25">
      <c r="A1623">
        <v>1622</v>
      </c>
      <c r="B1623" t="s">
        <v>412</v>
      </c>
      <c r="C1623" t="s">
        <v>411</v>
      </c>
      <c r="D1623" t="s">
        <v>410</v>
      </c>
      <c r="E1623" t="s">
        <v>281</v>
      </c>
      <c r="F1623" t="s">
        <v>282</v>
      </c>
      <c r="G1623" t="s">
        <v>409</v>
      </c>
      <c r="H1623" t="s">
        <v>408</v>
      </c>
      <c r="I1623" t="s">
        <v>483</v>
      </c>
      <c r="J1623" s="75">
        <v>42665</v>
      </c>
      <c r="K1623" t="s">
        <v>7558</v>
      </c>
      <c r="L1623" t="s">
        <v>456</v>
      </c>
      <c r="M1623" t="s">
        <v>481</v>
      </c>
      <c r="N1623" t="s">
        <v>454</v>
      </c>
      <c r="O1623">
        <v>2</v>
      </c>
      <c r="P1623" t="s">
        <v>402</v>
      </c>
      <c r="Q1623" t="s">
        <v>243</v>
      </c>
      <c r="R1623" t="s">
        <v>428</v>
      </c>
      <c r="S1623">
        <v>15695309</v>
      </c>
      <c r="T1623">
        <v>61.061073299999997</v>
      </c>
      <c r="U1623">
        <v>10.2817478</v>
      </c>
      <c r="V1623">
        <v>245453</v>
      </c>
      <c r="W1623">
        <v>6778770</v>
      </c>
      <c r="X1623" t="s">
        <v>7572</v>
      </c>
      <c r="Y1623" t="s">
        <v>399</v>
      </c>
      <c r="Z1623" t="s">
        <v>243</v>
      </c>
      <c r="AA1623" t="s">
        <v>398</v>
      </c>
      <c r="AB1623" t="s">
        <v>398</v>
      </c>
      <c r="AC1623" t="s">
        <v>398</v>
      </c>
      <c r="AD1623" t="s">
        <v>398</v>
      </c>
      <c r="AE1623" t="s">
        <v>398</v>
      </c>
      <c r="AF1623" s="75">
        <v>42803</v>
      </c>
      <c r="AH1623" t="s">
        <v>7571</v>
      </c>
      <c r="AI1623" t="s">
        <v>243</v>
      </c>
      <c r="AJ1623" t="s">
        <v>488</v>
      </c>
      <c r="AK1623" t="s">
        <v>477</v>
      </c>
      <c r="AL1623" t="s">
        <v>243</v>
      </c>
      <c r="AM1623" t="s">
        <v>243</v>
      </c>
      <c r="AN1623" t="s">
        <v>243</v>
      </c>
      <c r="AO1623" t="s">
        <v>243</v>
      </c>
      <c r="AP1623" t="s">
        <v>243</v>
      </c>
      <c r="AQ1623" t="s">
        <v>243</v>
      </c>
      <c r="AR1623" t="s">
        <v>243</v>
      </c>
      <c r="AS1623" t="s">
        <v>243</v>
      </c>
      <c r="AT1623" t="s">
        <v>243</v>
      </c>
      <c r="AU1623" t="s">
        <v>243</v>
      </c>
      <c r="AV1623" t="s">
        <v>243</v>
      </c>
      <c r="AW1623" t="s">
        <v>243</v>
      </c>
      <c r="AX1623">
        <v>0</v>
      </c>
      <c r="AY1623">
        <v>0</v>
      </c>
      <c r="AZ1623" t="s">
        <v>243</v>
      </c>
      <c r="BA1623" t="s">
        <v>424</v>
      </c>
      <c r="BB1623">
        <v>1010</v>
      </c>
      <c r="BC1623" t="s">
        <v>394</v>
      </c>
      <c r="BD1623" t="s">
        <v>393</v>
      </c>
    </row>
    <row r="1624" spans="1:56" x14ac:dyDescent="0.25">
      <c r="A1624">
        <v>1623</v>
      </c>
      <c r="B1624" t="s">
        <v>412</v>
      </c>
      <c r="C1624" t="s">
        <v>411</v>
      </c>
      <c r="D1624" t="s">
        <v>410</v>
      </c>
      <c r="E1624" t="s">
        <v>281</v>
      </c>
      <c r="F1624" t="s">
        <v>282</v>
      </c>
      <c r="G1624" t="s">
        <v>409</v>
      </c>
      <c r="H1624" t="s">
        <v>408</v>
      </c>
      <c r="I1624" t="s">
        <v>483</v>
      </c>
      <c r="J1624" s="75">
        <v>42665</v>
      </c>
      <c r="K1624" t="s">
        <v>7558</v>
      </c>
      <c r="L1624" t="s">
        <v>456</v>
      </c>
      <c r="M1624" t="s">
        <v>481</v>
      </c>
      <c r="N1624" t="s">
        <v>454</v>
      </c>
      <c r="O1624">
        <v>2</v>
      </c>
      <c r="P1624" t="s">
        <v>402</v>
      </c>
      <c r="Q1624" t="s">
        <v>243</v>
      </c>
      <c r="R1624" t="s">
        <v>428</v>
      </c>
      <c r="S1624">
        <v>15695317</v>
      </c>
      <c r="T1624">
        <v>61.061046599999997</v>
      </c>
      <c r="U1624">
        <v>10.281586600000001</v>
      </c>
      <c r="V1624">
        <v>245444</v>
      </c>
      <c r="W1624">
        <v>6778768</v>
      </c>
      <c r="X1624" t="s">
        <v>7570</v>
      </c>
      <c r="Y1624" t="s">
        <v>399</v>
      </c>
      <c r="Z1624" t="s">
        <v>243</v>
      </c>
      <c r="AA1624" t="s">
        <v>398</v>
      </c>
      <c r="AB1624" t="s">
        <v>398</v>
      </c>
      <c r="AC1624" t="s">
        <v>398</v>
      </c>
      <c r="AD1624" t="s">
        <v>398</v>
      </c>
      <c r="AE1624" t="s">
        <v>398</v>
      </c>
      <c r="AF1624" s="75">
        <v>42803</v>
      </c>
      <c r="AH1624" t="s">
        <v>7569</v>
      </c>
      <c r="AI1624" t="s">
        <v>243</v>
      </c>
      <c r="AJ1624" t="s">
        <v>488</v>
      </c>
      <c r="AK1624" t="s">
        <v>477</v>
      </c>
      <c r="AL1624" t="s">
        <v>243</v>
      </c>
      <c r="AM1624" t="s">
        <v>243</v>
      </c>
      <c r="AN1624" t="s">
        <v>243</v>
      </c>
      <c r="AO1624" t="s">
        <v>243</v>
      </c>
      <c r="AP1624" t="s">
        <v>243</v>
      </c>
      <c r="AQ1624" t="s">
        <v>243</v>
      </c>
      <c r="AR1624" t="s">
        <v>243</v>
      </c>
      <c r="AS1624" t="s">
        <v>243</v>
      </c>
      <c r="AT1624" t="s">
        <v>243</v>
      </c>
      <c r="AU1624" t="s">
        <v>243</v>
      </c>
      <c r="AV1624" t="s">
        <v>243</v>
      </c>
      <c r="AW1624" t="s">
        <v>243</v>
      </c>
      <c r="AX1624">
        <v>0</v>
      </c>
      <c r="AY1624">
        <v>0</v>
      </c>
      <c r="AZ1624" t="s">
        <v>243</v>
      </c>
      <c r="BA1624" t="s">
        <v>424</v>
      </c>
      <c r="BB1624">
        <v>1010</v>
      </c>
      <c r="BC1624" t="s">
        <v>394</v>
      </c>
      <c r="BD1624" t="s">
        <v>393</v>
      </c>
    </row>
    <row r="1625" spans="1:56" x14ac:dyDescent="0.25">
      <c r="A1625">
        <v>1624</v>
      </c>
      <c r="B1625" t="s">
        <v>412</v>
      </c>
      <c r="C1625" t="s">
        <v>411</v>
      </c>
      <c r="D1625" t="s">
        <v>410</v>
      </c>
      <c r="E1625" t="s">
        <v>281</v>
      </c>
      <c r="F1625" t="s">
        <v>282</v>
      </c>
      <c r="G1625" t="s">
        <v>409</v>
      </c>
      <c r="H1625" t="s">
        <v>408</v>
      </c>
      <c r="I1625" t="s">
        <v>483</v>
      </c>
      <c r="J1625" s="75">
        <v>42665</v>
      </c>
      <c r="K1625" t="s">
        <v>7558</v>
      </c>
      <c r="L1625" t="s">
        <v>456</v>
      </c>
      <c r="M1625" t="s">
        <v>481</v>
      </c>
      <c r="N1625" t="s">
        <v>454</v>
      </c>
      <c r="O1625">
        <v>1</v>
      </c>
      <c r="P1625" t="s">
        <v>402</v>
      </c>
      <c r="Q1625" t="s">
        <v>243</v>
      </c>
      <c r="R1625" t="s">
        <v>428</v>
      </c>
      <c r="S1625">
        <v>15695318</v>
      </c>
      <c r="T1625">
        <v>61.061035199999999</v>
      </c>
      <c r="U1625">
        <v>10.2814426</v>
      </c>
      <c r="V1625">
        <v>245436</v>
      </c>
      <c r="W1625">
        <v>6778767</v>
      </c>
      <c r="X1625" t="s">
        <v>7568</v>
      </c>
      <c r="Y1625" t="s">
        <v>399</v>
      </c>
      <c r="Z1625" t="s">
        <v>243</v>
      </c>
      <c r="AA1625" t="s">
        <v>398</v>
      </c>
      <c r="AB1625" t="s">
        <v>398</v>
      </c>
      <c r="AC1625" t="s">
        <v>398</v>
      </c>
      <c r="AD1625" t="s">
        <v>398</v>
      </c>
      <c r="AE1625" t="s">
        <v>398</v>
      </c>
      <c r="AF1625" s="75">
        <v>42803</v>
      </c>
      <c r="AH1625" t="s">
        <v>7567</v>
      </c>
      <c r="AI1625" t="s">
        <v>243</v>
      </c>
      <c r="AJ1625" t="s">
        <v>488</v>
      </c>
      <c r="AK1625" t="s">
        <v>477</v>
      </c>
      <c r="AL1625" t="s">
        <v>243</v>
      </c>
      <c r="AM1625" t="s">
        <v>243</v>
      </c>
      <c r="AN1625" t="s">
        <v>243</v>
      </c>
      <c r="AO1625" t="s">
        <v>243</v>
      </c>
      <c r="AP1625" t="s">
        <v>243</v>
      </c>
      <c r="AQ1625" t="s">
        <v>243</v>
      </c>
      <c r="AR1625" t="s">
        <v>243</v>
      </c>
      <c r="AS1625" t="s">
        <v>243</v>
      </c>
      <c r="AT1625" t="s">
        <v>243</v>
      </c>
      <c r="AU1625" t="s">
        <v>243</v>
      </c>
      <c r="AV1625" t="s">
        <v>243</v>
      </c>
      <c r="AW1625" t="s">
        <v>243</v>
      </c>
      <c r="AX1625">
        <v>0</v>
      </c>
      <c r="AY1625">
        <v>0</v>
      </c>
      <c r="AZ1625" t="s">
        <v>243</v>
      </c>
      <c r="BA1625" t="s">
        <v>424</v>
      </c>
      <c r="BB1625">
        <v>1010</v>
      </c>
      <c r="BC1625" t="s">
        <v>394</v>
      </c>
      <c r="BD1625" t="s">
        <v>393</v>
      </c>
    </row>
    <row r="1626" spans="1:56" x14ac:dyDescent="0.25">
      <c r="A1626">
        <v>1625</v>
      </c>
      <c r="B1626" t="s">
        <v>412</v>
      </c>
      <c r="C1626" t="s">
        <v>411</v>
      </c>
      <c r="D1626" t="s">
        <v>410</v>
      </c>
      <c r="E1626" t="s">
        <v>281</v>
      </c>
      <c r="F1626" t="s">
        <v>282</v>
      </c>
      <c r="G1626" t="s">
        <v>409</v>
      </c>
      <c r="H1626" t="s">
        <v>408</v>
      </c>
      <c r="I1626" t="s">
        <v>483</v>
      </c>
      <c r="J1626" s="75">
        <v>42665</v>
      </c>
      <c r="K1626" t="s">
        <v>7558</v>
      </c>
      <c r="L1626" t="s">
        <v>456</v>
      </c>
      <c r="M1626" t="s">
        <v>481</v>
      </c>
      <c r="N1626" t="s">
        <v>454</v>
      </c>
      <c r="O1626">
        <v>2</v>
      </c>
      <c r="P1626" t="s">
        <v>402</v>
      </c>
      <c r="Q1626" t="s">
        <v>243</v>
      </c>
      <c r="R1626" t="s">
        <v>428</v>
      </c>
      <c r="S1626">
        <v>15695320</v>
      </c>
      <c r="T1626">
        <v>61.061077099999999</v>
      </c>
      <c r="U1626">
        <v>10.2806263</v>
      </c>
      <c r="V1626">
        <v>245392</v>
      </c>
      <c r="W1626">
        <v>6778775</v>
      </c>
      <c r="X1626" t="s">
        <v>7566</v>
      </c>
      <c r="Y1626" t="s">
        <v>399</v>
      </c>
      <c r="Z1626" t="s">
        <v>243</v>
      </c>
      <c r="AA1626" t="s">
        <v>398</v>
      </c>
      <c r="AB1626" t="s">
        <v>398</v>
      </c>
      <c r="AC1626" t="s">
        <v>398</v>
      </c>
      <c r="AD1626" t="s">
        <v>398</v>
      </c>
      <c r="AE1626" t="s">
        <v>398</v>
      </c>
      <c r="AF1626" s="75">
        <v>42803</v>
      </c>
      <c r="AH1626" t="s">
        <v>7565</v>
      </c>
      <c r="AI1626" t="s">
        <v>243</v>
      </c>
      <c r="AJ1626" t="s">
        <v>488</v>
      </c>
      <c r="AK1626" t="s">
        <v>477</v>
      </c>
      <c r="AL1626" t="s">
        <v>243</v>
      </c>
      <c r="AM1626" t="s">
        <v>243</v>
      </c>
      <c r="AN1626" t="s">
        <v>243</v>
      </c>
      <c r="AO1626" t="s">
        <v>243</v>
      </c>
      <c r="AP1626" t="s">
        <v>243</v>
      </c>
      <c r="AQ1626" t="s">
        <v>243</v>
      </c>
      <c r="AR1626" t="s">
        <v>243</v>
      </c>
      <c r="AS1626" t="s">
        <v>243</v>
      </c>
      <c r="AT1626" t="s">
        <v>243</v>
      </c>
      <c r="AU1626" t="s">
        <v>243</v>
      </c>
      <c r="AV1626" t="s">
        <v>243</v>
      </c>
      <c r="AW1626" t="s">
        <v>243</v>
      </c>
      <c r="AX1626">
        <v>0</v>
      </c>
      <c r="AY1626">
        <v>0</v>
      </c>
      <c r="AZ1626" t="s">
        <v>243</v>
      </c>
      <c r="BA1626" t="s">
        <v>424</v>
      </c>
      <c r="BB1626">
        <v>1010</v>
      </c>
      <c r="BC1626" t="s">
        <v>394</v>
      </c>
      <c r="BD1626" t="s">
        <v>393</v>
      </c>
    </row>
    <row r="1627" spans="1:56" x14ac:dyDescent="0.25">
      <c r="A1627">
        <v>1626</v>
      </c>
      <c r="B1627" t="s">
        <v>412</v>
      </c>
      <c r="C1627" t="s">
        <v>411</v>
      </c>
      <c r="D1627" t="s">
        <v>410</v>
      </c>
      <c r="E1627" t="s">
        <v>281</v>
      </c>
      <c r="F1627" t="s">
        <v>282</v>
      </c>
      <c r="G1627" t="s">
        <v>409</v>
      </c>
      <c r="H1627" t="s">
        <v>408</v>
      </c>
      <c r="I1627" t="s">
        <v>483</v>
      </c>
      <c r="J1627" s="75">
        <v>42665</v>
      </c>
      <c r="K1627" t="s">
        <v>7558</v>
      </c>
      <c r="L1627" t="s">
        <v>456</v>
      </c>
      <c r="M1627" t="s">
        <v>481</v>
      </c>
      <c r="N1627" t="s">
        <v>454</v>
      </c>
      <c r="O1627">
        <v>3</v>
      </c>
      <c r="P1627" t="s">
        <v>402</v>
      </c>
      <c r="Q1627" t="s">
        <v>243</v>
      </c>
      <c r="R1627" t="s">
        <v>428</v>
      </c>
      <c r="S1627">
        <v>15695321</v>
      </c>
      <c r="T1627">
        <v>61.061172499999998</v>
      </c>
      <c r="U1627">
        <v>10.2807064</v>
      </c>
      <c r="V1627">
        <v>245397</v>
      </c>
      <c r="W1627">
        <v>6778785</v>
      </c>
      <c r="X1627" t="s">
        <v>7564</v>
      </c>
      <c r="Y1627" t="s">
        <v>399</v>
      </c>
      <c r="Z1627" t="s">
        <v>243</v>
      </c>
      <c r="AA1627" t="s">
        <v>398</v>
      </c>
      <c r="AB1627" t="s">
        <v>398</v>
      </c>
      <c r="AC1627" t="s">
        <v>398</v>
      </c>
      <c r="AD1627" t="s">
        <v>398</v>
      </c>
      <c r="AE1627" t="s">
        <v>398</v>
      </c>
      <c r="AF1627" s="75">
        <v>42803</v>
      </c>
      <c r="AH1627" t="s">
        <v>7563</v>
      </c>
      <c r="AI1627" t="s">
        <v>243</v>
      </c>
      <c r="AJ1627" t="s">
        <v>488</v>
      </c>
      <c r="AK1627" t="s">
        <v>477</v>
      </c>
      <c r="AL1627" t="s">
        <v>243</v>
      </c>
      <c r="AM1627" t="s">
        <v>243</v>
      </c>
      <c r="AN1627" t="s">
        <v>243</v>
      </c>
      <c r="AO1627" t="s">
        <v>243</v>
      </c>
      <c r="AP1627" t="s">
        <v>243</v>
      </c>
      <c r="AQ1627" t="s">
        <v>243</v>
      </c>
      <c r="AR1627" t="s">
        <v>243</v>
      </c>
      <c r="AS1627" t="s">
        <v>243</v>
      </c>
      <c r="AT1627" t="s">
        <v>243</v>
      </c>
      <c r="AU1627" t="s">
        <v>243</v>
      </c>
      <c r="AV1627" t="s">
        <v>243</v>
      </c>
      <c r="AW1627" t="s">
        <v>243</v>
      </c>
      <c r="AX1627">
        <v>0</v>
      </c>
      <c r="AY1627">
        <v>0</v>
      </c>
      <c r="AZ1627" t="s">
        <v>243</v>
      </c>
      <c r="BA1627" t="s">
        <v>424</v>
      </c>
      <c r="BB1627">
        <v>1010</v>
      </c>
      <c r="BC1627" t="s">
        <v>394</v>
      </c>
      <c r="BD1627" t="s">
        <v>393</v>
      </c>
    </row>
    <row r="1628" spans="1:56" x14ac:dyDescent="0.25">
      <c r="A1628">
        <v>1627</v>
      </c>
      <c r="B1628" t="s">
        <v>412</v>
      </c>
      <c r="C1628" t="s">
        <v>411</v>
      </c>
      <c r="D1628" t="s">
        <v>410</v>
      </c>
      <c r="E1628" t="s">
        <v>281</v>
      </c>
      <c r="F1628" t="s">
        <v>282</v>
      </c>
      <c r="G1628" t="s">
        <v>409</v>
      </c>
      <c r="H1628" t="s">
        <v>408</v>
      </c>
      <c r="I1628" t="s">
        <v>483</v>
      </c>
      <c r="J1628" s="75">
        <v>42665</v>
      </c>
      <c r="K1628" t="s">
        <v>7558</v>
      </c>
      <c r="L1628" t="s">
        <v>456</v>
      </c>
      <c r="M1628" t="s">
        <v>481</v>
      </c>
      <c r="N1628" t="s">
        <v>454</v>
      </c>
      <c r="O1628">
        <v>12</v>
      </c>
      <c r="P1628" t="s">
        <v>402</v>
      </c>
      <c r="Q1628" t="s">
        <v>243</v>
      </c>
      <c r="R1628" t="s">
        <v>428</v>
      </c>
      <c r="S1628">
        <v>15695323</v>
      </c>
      <c r="T1628">
        <v>61.061206800000001</v>
      </c>
      <c r="U1628">
        <v>10.280500399999999</v>
      </c>
      <c r="V1628">
        <v>245387</v>
      </c>
      <c r="W1628">
        <v>6778790</v>
      </c>
      <c r="X1628" t="s">
        <v>7562</v>
      </c>
      <c r="Y1628" t="s">
        <v>399</v>
      </c>
      <c r="Z1628" t="s">
        <v>243</v>
      </c>
      <c r="AA1628" t="s">
        <v>398</v>
      </c>
      <c r="AB1628" t="s">
        <v>398</v>
      </c>
      <c r="AC1628" t="s">
        <v>398</v>
      </c>
      <c r="AD1628" t="s">
        <v>398</v>
      </c>
      <c r="AE1628" t="s">
        <v>398</v>
      </c>
      <c r="AF1628" s="75">
        <v>42803</v>
      </c>
      <c r="AH1628" t="s">
        <v>7561</v>
      </c>
      <c r="AI1628" t="s">
        <v>243</v>
      </c>
      <c r="AJ1628" t="s">
        <v>488</v>
      </c>
      <c r="AK1628" t="s">
        <v>477</v>
      </c>
      <c r="AL1628" t="s">
        <v>243</v>
      </c>
      <c r="AM1628" t="s">
        <v>243</v>
      </c>
      <c r="AN1628" t="s">
        <v>243</v>
      </c>
      <c r="AO1628" t="s">
        <v>243</v>
      </c>
      <c r="AP1628" t="s">
        <v>243</v>
      </c>
      <c r="AQ1628" t="s">
        <v>243</v>
      </c>
      <c r="AR1628" t="s">
        <v>243</v>
      </c>
      <c r="AS1628" t="s">
        <v>243</v>
      </c>
      <c r="AT1628" t="s">
        <v>243</v>
      </c>
      <c r="AU1628" t="s">
        <v>243</v>
      </c>
      <c r="AV1628" t="s">
        <v>243</v>
      </c>
      <c r="AW1628" t="s">
        <v>243</v>
      </c>
      <c r="AX1628">
        <v>0</v>
      </c>
      <c r="AY1628">
        <v>0</v>
      </c>
      <c r="AZ1628" t="s">
        <v>243</v>
      </c>
      <c r="BA1628" t="s">
        <v>424</v>
      </c>
      <c r="BB1628">
        <v>1010</v>
      </c>
      <c r="BC1628" t="s">
        <v>394</v>
      </c>
      <c r="BD1628" t="s">
        <v>393</v>
      </c>
    </row>
    <row r="1629" spans="1:56" x14ac:dyDescent="0.25">
      <c r="A1629">
        <v>1628</v>
      </c>
      <c r="B1629" t="s">
        <v>412</v>
      </c>
      <c r="C1629" t="s">
        <v>411</v>
      </c>
      <c r="D1629" t="s">
        <v>410</v>
      </c>
      <c r="E1629" t="s">
        <v>281</v>
      </c>
      <c r="F1629" t="s">
        <v>282</v>
      </c>
      <c r="G1629" t="s">
        <v>409</v>
      </c>
      <c r="H1629" t="s">
        <v>408</v>
      </c>
      <c r="I1629" t="s">
        <v>483</v>
      </c>
      <c r="J1629" s="75">
        <v>42665</v>
      </c>
      <c r="K1629" t="s">
        <v>7558</v>
      </c>
      <c r="L1629" t="s">
        <v>456</v>
      </c>
      <c r="M1629" t="s">
        <v>481</v>
      </c>
      <c r="N1629" t="s">
        <v>454</v>
      </c>
      <c r="O1629">
        <v>5</v>
      </c>
      <c r="P1629" t="s">
        <v>402</v>
      </c>
      <c r="Q1629" t="s">
        <v>243</v>
      </c>
      <c r="R1629" t="s">
        <v>428</v>
      </c>
      <c r="S1629">
        <v>15695324</v>
      </c>
      <c r="T1629">
        <v>61.061115299999997</v>
      </c>
      <c r="U1629">
        <v>10.280427899999999</v>
      </c>
      <c r="V1629">
        <v>245382</v>
      </c>
      <c r="W1629">
        <v>6778780</v>
      </c>
      <c r="X1629" t="s">
        <v>7560</v>
      </c>
      <c r="Y1629" t="s">
        <v>399</v>
      </c>
      <c r="Z1629" t="s">
        <v>243</v>
      </c>
      <c r="AA1629" t="s">
        <v>398</v>
      </c>
      <c r="AB1629" t="s">
        <v>398</v>
      </c>
      <c r="AC1629" t="s">
        <v>398</v>
      </c>
      <c r="AD1629" t="s">
        <v>398</v>
      </c>
      <c r="AE1629" t="s">
        <v>398</v>
      </c>
      <c r="AF1629" s="75">
        <v>42803</v>
      </c>
      <c r="AH1629" t="s">
        <v>7559</v>
      </c>
      <c r="AI1629" t="s">
        <v>243</v>
      </c>
      <c r="AJ1629" t="s">
        <v>488</v>
      </c>
      <c r="AK1629" t="s">
        <v>477</v>
      </c>
      <c r="AL1629" t="s">
        <v>243</v>
      </c>
      <c r="AM1629" t="s">
        <v>243</v>
      </c>
      <c r="AN1629" t="s">
        <v>243</v>
      </c>
      <c r="AO1629" t="s">
        <v>243</v>
      </c>
      <c r="AP1629" t="s">
        <v>243</v>
      </c>
      <c r="AQ1629" t="s">
        <v>243</v>
      </c>
      <c r="AR1629" t="s">
        <v>243</v>
      </c>
      <c r="AS1629" t="s">
        <v>243</v>
      </c>
      <c r="AT1629" t="s">
        <v>243</v>
      </c>
      <c r="AU1629" t="s">
        <v>243</v>
      </c>
      <c r="AV1629" t="s">
        <v>243</v>
      </c>
      <c r="AW1629" t="s">
        <v>243</v>
      </c>
      <c r="AX1629">
        <v>0</v>
      </c>
      <c r="AY1629">
        <v>0</v>
      </c>
      <c r="AZ1629" t="s">
        <v>243</v>
      </c>
      <c r="BA1629" t="s">
        <v>424</v>
      </c>
      <c r="BB1629">
        <v>1010</v>
      </c>
      <c r="BC1629" t="s">
        <v>394</v>
      </c>
      <c r="BD1629" t="s">
        <v>393</v>
      </c>
    </row>
    <row r="1630" spans="1:56" x14ac:dyDescent="0.25">
      <c r="A1630">
        <v>1629</v>
      </c>
      <c r="B1630" t="s">
        <v>412</v>
      </c>
      <c r="C1630" t="s">
        <v>411</v>
      </c>
      <c r="D1630" t="s">
        <v>410</v>
      </c>
      <c r="E1630" t="s">
        <v>281</v>
      </c>
      <c r="F1630" t="s">
        <v>282</v>
      </c>
      <c r="G1630" t="s">
        <v>409</v>
      </c>
      <c r="H1630" t="s">
        <v>408</v>
      </c>
      <c r="I1630" t="s">
        <v>483</v>
      </c>
      <c r="J1630" s="75">
        <v>42665</v>
      </c>
      <c r="K1630" t="s">
        <v>7558</v>
      </c>
      <c r="L1630" t="s">
        <v>456</v>
      </c>
      <c r="M1630" t="s">
        <v>481</v>
      </c>
      <c r="N1630" t="s">
        <v>454</v>
      </c>
      <c r="O1630">
        <v>16</v>
      </c>
      <c r="P1630" t="s">
        <v>402</v>
      </c>
      <c r="Q1630" t="s">
        <v>243</v>
      </c>
      <c r="R1630" t="s">
        <v>428</v>
      </c>
      <c r="S1630">
        <v>15695325</v>
      </c>
      <c r="T1630">
        <v>61.061019899999998</v>
      </c>
      <c r="U1630">
        <v>10.2801323</v>
      </c>
      <c r="V1630">
        <v>245365</v>
      </c>
      <c r="W1630">
        <v>6778770</v>
      </c>
      <c r="X1630" t="s">
        <v>7557</v>
      </c>
      <c r="Y1630" t="s">
        <v>399</v>
      </c>
      <c r="Z1630" t="s">
        <v>243</v>
      </c>
      <c r="AA1630" t="s">
        <v>398</v>
      </c>
      <c r="AB1630" t="s">
        <v>398</v>
      </c>
      <c r="AC1630" t="s">
        <v>398</v>
      </c>
      <c r="AD1630" t="s">
        <v>398</v>
      </c>
      <c r="AE1630" t="s">
        <v>398</v>
      </c>
      <c r="AF1630" s="75">
        <v>42803</v>
      </c>
      <c r="AH1630" t="s">
        <v>7556</v>
      </c>
      <c r="AI1630" t="s">
        <v>243</v>
      </c>
      <c r="AJ1630" t="s">
        <v>488</v>
      </c>
      <c r="AK1630" t="s">
        <v>477</v>
      </c>
      <c r="AL1630" t="s">
        <v>243</v>
      </c>
      <c r="AM1630" t="s">
        <v>243</v>
      </c>
      <c r="AN1630" t="s">
        <v>243</v>
      </c>
      <c r="AO1630" t="s">
        <v>243</v>
      </c>
      <c r="AP1630" t="s">
        <v>243</v>
      </c>
      <c r="AQ1630" t="s">
        <v>243</v>
      </c>
      <c r="AR1630" t="s">
        <v>243</v>
      </c>
      <c r="AS1630" t="s">
        <v>243</v>
      </c>
      <c r="AT1630" t="s">
        <v>243</v>
      </c>
      <c r="AU1630" t="s">
        <v>243</v>
      </c>
      <c r="AV1630" t="s">
        <v>243</v>
      </c>
      <c r="AW1630" t="s">
        <v>243</v>
      </c>
      <c r="AX1630">
        <v>0</v>
      </c>
      <c r="AY1630">
        <v>0</v>
      </c>
      <c r="AZ1630" t="s">
        <v>243</v>
      </c>
      <c r="BA1630" t="s">
        <v>424</v>
      </c>
      <c r="BB1630">
        <v>1010</v>
      </c>
      <c r="BC1630" t="s">
        <v>394</v>
      </c>
      <c r="BD1630" t="s">
        <v>393</v>
      </c>
    </row>
    <row r="1631" spans="1:56" x14ac:dyDescent="0.25">
      <c r="A1631">
        <v>1630</v>
      </c>
      <c r="B1631" t="s">
        <v>412</v>
      </c>
      <c r="C1631" t="s">
        <v>411</v>
      </c>
      <c r="D1631" t="s">
        <v>410</v>
      </c>
      <c r="E1631" t="s">
        <v>281</v>
      </c>
      <c r="F1631" t="s">
        <v>282</v>
      </c>
      <c r="G1631" t="s">
        <v>409</v>
      </c>
      <c r="H1631" t="s">
        <v>408</v>
      </c>
      <c r="I1631" t="s">
        <v>483</v>
      </c>
      <c r="J1631" s="75">
        <v>42665</v>
      </c>
      <c r="K1631" t="s">
        <v>7552</v>
      </c>
      <c r="L1631" t="s">
        <v>456</v>
      </c>
      <c r="M1631" t="s">
        <v>481</v>
      </c>
      <c r="N1631" t="s">
        <v>454</v>
      </c>
      <c r="O1631">
        <v>35</v>
      </c>
      <c r="P1631" t="s">
        <v>402</v>
      </c>
      <c r="Q1631" t="s">
        <v>243</v>
      </c>
      <c r="R1631" t="s">
        <v>428</v>
      </c>
      <c r="S1631">
        <v>15695347</v>
      </c>
      <c r="T1631">
        <v>61.114326499999997</v>
      </c>
      <c r="U1631">
        <v>10.215155599999999</v>
      </c>
      <c r="V1631">
        <v>242298</v>
      </c>
      <c r="W1631">
        <v>6784952</v>
      </c>
      <c r="X1631" t="s">
        <v>7555</v>
      </c>
      <c r="Y1631" t="s">
        <v>399</v>
      </c>
      <c r="Z1631" t="s">
        <v>243</v>
      </c>
      <c r="AA1631" t="s">
        <v>398</v>
      </c>
      <c r="AB1631" t="s">
        <v>398</v>
      </c>
      <c r="AC1631" t="s">
        <v>398</v>
      </c>
      <c r="AD1631" t="s">
        <v>398</v>
      </c>
      <c r="AE1631" t="s">
        <v>398</v>
      </c>
      <c r="AF1631" s="75">
        <v>42803</v>
      </c>
      <c r="AH1631" t="s">
        <v>7554</v>
      </c>
      <c r="AI1631" t="s">
        <v>243</v>
      </c>
      <c r="AJ1631" t="s">
        <v>7553</v>
      </c>
      <c r="AK1631" t="s">
        <v>477</v>
      </c>
      <c r="AL1631" t="s">
        <v>243</v>
      </c>
      <c r="AM1631" t="s">
        <v>243</v>
      </c>
      <c r="AN1631" t="s">
        <v>243</v>
      </c>
      <c r="AO1631" t="s">
        <v>243</v>
      </c>
      <c r="AP1631" t="s">
        <v>243</v>
      </c>
      <c r="AQ1631" t="s">
        <v>243</v>
      </c>
      <c r="AR1631" t="s">
        <v>243</v>
      </c>
      <c r="AS1631" t="s">
        <v>243</v>
      </c>
      <c r="AT1631" t="s">
        <v>243</v>
      </c>
      <c r="AU1631" t="s">
        <v>243</v>
      </c>
      <c r="AV1631" t="s">
        <v>243</v>
      </c>
      <c r="AW1631" t="s">
        <v>243</v>
      </c>
      <c r="AX1631">
        <v>0</v>
      </c>
      <c r="AY1631">
        <v>0</v>
      </c>
      <c r="AZ1631" t="s">
        <v>243</v>
      </c>
      <c r="BA1631" t="s">
        <v>424</v>
      </c>
      <c r="BB1631">
        <v>1010</v>
      </c>
      <c r="BC1631" t="s">
        <v>394</v>
      </c>
      <c r="BD1631" t="s">
        <v>393</v>
      </c>
    </row>
    <row r="1632" spans="1:56" x14ac:dyDescent="0.25">
      <c r="A1632">
        <v>1631</v>
      </c>
      <c r="B1632" t="s">
        <v>412</v>
      </c>
      <c r="C1632" t="s">
        <v>411</v>
      </c>
      <c r="D1632" t="s">
        <v>410</v>
      </c>
      <c r="E1632" t="s">
        <v>281</v>
      </c>
      <c r="F1632" t="s">
        <v>282</v>
      </c>
      <c r="G1632" t="s">
        <v>409</v>
      </c>
      <c r="H1632" t="s">
        <v>408</v>
      </c>
      <c r="I1632" t="s">
        <v>483</v>
      </c>
      <c r="J1632" s="75">
        <v>42665</v>
      </c>
      <c r="K1632" t="s">
        <v>7552</v>
      </c>
      <c r="L1632" t="s">
        <v>456</v>
      </c>
      <c r="M1632" t="s">
        <v>481</v>
      </c>
      <c r="N1632" t="s">
        <v>454</v>
      </c>
      <c r="O1632">
        <v>1</v>
      </c>
      <c r="P1632" t="s">
        <v>402</v>
      </c>
      <c r="Q1632" t="s">
        <v>243</v>
      </c>
      <c r="R1632" t="s">
        <v>428</v>
      </c>
      <c r="S1632">
        <v>15695352</v>
      </c>
      <c r="T1632">
        <v>61.114326499999997</v>
      </c>
      <c r="U1632">
        <v>10.214608200000001</v>
      </c>
      <c r="V1632">
        <v>242269</v>
      </c>
      <c r="W1632">
        <v>6784954</v>
      </c>
      <c r="X1632" t="s">
        <v>7551</v>
      </c>
      <c r="Y1632" t="s">
        <v>399</v>
      </c>
      <c r="Z1632" t="s">
        <v>243</v>
      </c>
      <c r="AA1632" t="s">
        <v>398</v>
      </c>
      <c r="AB1632" t="s">
        <v>398</v>
      </c>
      <c r="AC1632" t="s">
        <v>398</v>
      </c>
      <c r="AD1632" t="s">
        <v>398</v>
      </c>
      <c r="AE1632" t="s">
        <v>398</v>
      </c>
      <c r="AF1632" s="75">
        <v>42803</v>
      </c>
      <c r="AH1632" t="s">
        <v>7550</v>
      </c>
      <c r="AI1632" t="s">
        <v>243</v>
      </c>
      <c r="AJ1632" t="s">
        <v>488</v>
      </c>
      <c r="AK1632" t="s">
        <v>477</v>
      </c>
      <c r="AL1632" t="s">
        <v>243</v>
      </c>
      <c r="AM1632" t="s">
        <v>243</v>
      </c>
      <c r="AN1632" t="s">
        <v>243</v>
      </c>
      <c r="AO1632" t="s">
        <v>243</v>
      </c>
      <c r="AP1632" t="s">
        <v>243</v>
      </c>
      <c r="AQ1632" t="s">
        <v>243</v>
      </c>
      <c r="AR1632" t="s">
        <v>243</v>
      </c>
      <c r="AS1632" t="s">
        <v>243</v>
      </c>
      <c r="AT1632" t="s">
        <v>243</v>
      </c>
      <c r="AU1632" t="s">
        <v>243</v>
      </c>
      <c r="AV1632" t="s">
        <v>243</v>
      </c>
      <c r="AW1632" t="s">
        <v>243</v>
      </c>
      <c r="AX1632">
        <v>0</v>
      </c>
      <c r="AY1632">
        <v>0</v>
      </c>
      <c r="AZ1632" t="s">
        <v>243</v>
      </c>
      <c r="BA1632" t="s">
        <v>424</v>
      </c>
      <c r="BB1632">
        <v>1010</v>
      </c>
      <c r="BC1632" t="s">
        <v>394</v>
      </c>
      <c r="BD1632" t="s">
        <v>393</v>
      </c>
    </row>
    <row r="1633" spans="1:56" x14ac:dyDescent="0.25">
      <c r="A1633">
        <v>1632</v>
      </c>
      <c r="B1633" t="s">
        <v>412</v>
      </c>
      <c r="C1633" t="s">
        <v>411</v>
      </c>
      <c r="D1633" t="s">
        <v>410</v>
      </c>
      <c r="E1633" t="s">
        <v>281</v>
      </c>
      <c r="F1633" t="s">
        <v>282</v>
      </c>
      <c r="G1633" t="s">
        <v>409</v>
      </c>
      <c r="H1633" t="s">
        <v>408</v>
      </c>
      <c r="I1633" t="s">
        <v>483</v>
      </c>
      <c r="J1633" s="75">
        <v>42665</v>
      </c>
      <c r="K1633" t="s">
        <v>7544</v>
      </c>
      <c r="L1633" t="s">
        <v>456</v>
      </c>
      <c r="M1633" t="s">
        <v>481</v>
      </c>
      <c r="N1633" t="s">
        <v>454</v>
      </c>
      <c r="O1633">
        <v>4</v>
      </c>
      <c r="P1633" t="s">
        <v>402</v>
      </c>
      <c r="Q1633" t="s">
        <v>243</v>
      </c>
      <c r="R1633" t="s">
        <v>428</v>
      </c>
      <c r="S1633">
        <v>15695356</v>
      </c>
      <c r="T1633">
        <v>61.115188600000003</v>
      </c>
      <c r="U1633">
        <v>10.225164400000001</v>
      </c>
      <c r="V1633">
        <v>242844</v>
      </c>
      <c r="W1633">
        <v>6785008</v>
      </c>
      <c r="X1633" t="s">
        <v>7549</v>
      </c>
      <c r="Y1633" t="s">
        <v>399</v>
      </c>
      <c r="Z1633" t="s">
        <v>243</v>
      </c>
      <c r="AA1633" t="s">
        <v>398</v>
      </c>
      <c r="AB1633" t="s">
        <v>398</v>
      </c>
      <c r="AC1633" t="s">
        <v>398</v>
      </c>
      <c r="AD1633" t="s">
        <v>398</v>
      </c>
      <c r="AE1633" t="s">
        <v>398</v>
      </c>
      <c r="AF1633" s="75">
        <v>42803</v>
      </c>
      <c r="AH1633" t="s">
        <v>7548</v>
      </c>
      <c r="AI1633" t="s">
        <v>243</v>
      </c>
      <c r="AJ1633" t="s">
        <v>488</v>
      </c>
      <c r="AK1633" t="s">
        <v>7541</v>
      </c>
      <c r="AL1633" t="s">
        <v>243</v>
      </c>
      <c r="AM1633" t="s">
        <v>243</v>
      </c>
      <c r="AN1633" t="s">
        <v>243</v>
      </c>
      <c r="AO1633" t="s">
        <v>243</v>
      </c>
      <c r="AP1633" t="s">
        <v>243</v>
      </c>
      <c r="AQ1633" t="s">
        <v>243</v>
      </c>
      <c r="AR1633" t="s">
        <v>243</v>
      </c>
      <c r="AS1633" t="s">
        <v>243</v>
      </c>
      <c r="AT1633" t="s">
        <v>243</v>
      </c>
      <c r="AU1633" t="s">
        <v>243</v>
      </c>
      <c r="AV1633" t="s">
        <v>243</v>
      </c>
      <c r="AW1633" t="s">
        <v>243</v>
      </c>
      <c r="AX1633">
        <v>0</v>
      </c>
      <c r="AY1633">
        <v>0</v>
      </c>
      <c r="AZ1633" t="s">
        <v>243</v>
      </c>
      <c r="BA1633" t="s">
        <v>424</v>
      </c>
      <c r="BB1633">
        <v>1010</v>
      </c>
      <c r="BC1633" t="s">
        <v>394</v>
      </c>
      <c r="BD1633" t="s">
        <v>393</v>
      </c>
    </row>
    <row r="1634" spans="1:56" x14ac:dyDescent="0.25">
      <c r="A1634">
        <v>1633</v>
      </c>
      <c r="B1634" t="s">
        <v>412</v>
      </c>
      <c r="C1634" t="s">
        <v>411</v>
      </c>
      <c r="D1634" t="s">
        <v>410</v>
      </c>
      <c r="E1634" t="s">
        <v>281</v>
      </c>
      <c r="F1634" t="s">
        <v>282</v>
      </c>
      <c r="G1634" t="s">
        <v>409</v>
      </c>
      <c r="H1634" t="s">
        <v>408</v>
      </c>
      <c r="I1634" t="s">
        <v>483</v>
      </c>
      <c r="J1634" s="75">
        <v>42665</v>
      </c>
      <c r="K1634" t="s">
        <v>7544</v>
      </c>
      <c r="L1634" t="s">
        <v>456</v>
      </c>
      <c r="M1634" t="s">
        <v>481</v>
      </c>
      <c r="N1634" t="s">
        <v>454</v>
      </c>
      <c r="O1634">
        <v>15</v>
      </c>
      <c r="P1634" t="s">
        <v>402</v>
      </c>
      <c r="Q1634" t="s">
        <v>243</v>
      </c>
      <c r="R1634" t="s">
        <v>428</v>
      </c>
      <c r="S1634">
        <v>15695357</v>
      </c>
      <c r="T1634">
        <v>61.1151695</v>
      </c>
      <c r="U1634">
        <v>10.2254057</v>
      </c>
      <c r="V1634">
        <v>242857</v>
      </c>
      <c r="W1634">
        <v>6785005</v>
      </c>
      <c r="X1634" t="s">
        <v>7547</v>
      </c>
      <c r="Y1634" t="s">
        <v>399</v>
      </c>
      <c r="Z1634" t="s">
        <v>243</v>
      </c>
      <c r="AA1634" t="s">
        <v>398</v>
      </c>
      <c r="AB1634" t="s">
        <v>398</v>
      </c>
      <c r="AC1634" t="s">
        <v>398</v>
      </c>
      <c r="AD1634" t="s">
        <v>398</v>
      </c>
      <c r="AE1634" t="s">
        <v>398</v>
      </c>
      <c r="AF1634" s="75">
        <v>42803</v>
      </c>
      <c r="AH1634" t="s">
        <v>7546</v>
      </c>
      <c r="AI1634" t="s">
        <v>243</v>
      </c>
      <c r="AJ1634" t="s">
        <v>7545</v>
      </c>
      <c r="AK1634" t="s">
        <v>7541</v>
      </c>
      <c r="AL1634" t="s">
        <v>243</v>
      </c>
      <c r="AM1634" t="s">
        <v>243</v>
      </c>
      <c r="AN1634" t="s">
        <v>243</v>
      </c>
      <c r="AO1634" t="s">
        <v>243</v>
      </c>
      <c r="AP1634" t="s">
        <v>243</v>
      </c>
      <c r="AQ1634" t="s">
        <v>243</v>
      </c>
      <c r="AR1634" t="s">
        <v>243</v>
      </c>
      <c r="AS1634" t="s">
        <v>243</v>
      </c>
      <c r="AT1634" t="s">
        <v>243</v>
      </c>
      <c r="AU1634" t="s">
        <v>243</v>
      </c>
      <c r="AV1634" t="s">
        <v>243</v>
      </c>
      <c r="AW1634" t="s">
        <v>243</v>
      </c>
      <c r="AX1634">
        <v>0</v>
      </c>
      <c r="AY1634">
        <v>0</v>
      </c>
      <c r="AZ1634" t="s">
        <v>243</v>
      </c>
      <c r="BA1634" t="s">
        <v>424</v>
      </c>
      <c r="BB1634">
        <v>1010</v>
      </c>
      <c r="BC1634" t="s">
        <v>394</v>
      </c>
      <c r="BD1634" t="s">
        <v>393</v>
      </c>
    </row>
    <row r="1635" spans="1:56" x14ac:dyDescent="0.25">
      <c r="A1635">
        <v>1634</v>
      </c>
      <c r="B1635" t="s">
        <v>412</v>
      </c>
      <c r="C1635" t="s">
        <v>411</v>
      </c>
      <c r="D1635" t="s">
        <v>410</v>
      </c>
      <c r="E1635" t="s">
        <v>281</v>
      </c>
      <c r="F1635" t="s">
        <v>282</v>
      </c>
      <c r="G1635" t="s">
        <v>409</v>
      </c>
      <c r="H1635" t="s">
        <v>408</v>
      </c>
      <c r="I1635" t="s">
        <v>483</v>
      </c>
      <c r="J1635" s="75">
        <v>42665</v>
      </c>
      <c r="K1635" t="s">
        <v>7544</v>
      </c>
      <c r="L1635" t="s">
        <v>456</v>
      </c>
      <c r="M1635" t="s">
        <v>481</v>
      </c>
      <c r="N1635" t="s">
        <v>454</v>
      </c>
      <c r="O1635">
        <v>2</v>
      </c>
      <c r="P1635" t="s">
        <v>402</v>
      </c>
      <c r="Q1635" t="s">
        <v>243</v>
      </c>
      <c r="R1635" t="s">
        <v>428</v>
      </c>
      <c r="S1635">
        <v>15695362</v>
      </c>
      <c r="T1635">
        <v>61.115589100000001</v>
      </c>
      <c r="U1635">
        <v>10.2254963</v>
      </c>
      <c r="V1635">
        <v>242865</v>
      </c>
      <c r="W1635">
        <v>6785051</v>
      </c>
      <c r="X1635" t="s">
        <v>7543</v>
      </c>
      <c r="Y1635" t="s">
        <v>399</v>
      </c>
      <c r="Z1635" t="s">
        <v>243</v>
      </c>
      <c r="AA1635" t="s">
        <v>398</v>
      </c>
      <c r="AB1635" t="s">
        <v>398</v>
      </c>
      <c r="AC1635" t="s">
        <v>398</v>
      </c>
      <c r="AD1635" t="s">
        <v>398</v>
      </c>
      <c r="AE1635" t="s">
        <v>398</v>
      </c>
      <c r="AF1635" s="75">
        <v>42803</v>
      </c>
      <c r="AH1635" t="s">
        <v>7542</v>
      </c>
      <c r="AI1635" t="s">
        <v>243</v>
      </c>
      <c r="AJ1635" t="s">
        <v>488</v>
      </c>
      <c r="AK1635" t="s">
        <v>7541</v>
      </c>
      <c r="AL1635" t="s">
        <v>243</v>
      </c>
      <c r="AM1635" t="s">
        <v>243</v>
      </c>
      <c r="AN1635" t="s">
        <v>243</v>
      </c>
      <c r="AO1635" t="s">
        <v>243</v>
      </c>
      <c r="AP1635" t="s">
        <v>243</v>
      </c>
      <c r="AQ1635" t="s">
        <v>243</v>
      </c>
      <c r="AR1635" t="s">
        <v>243</v>
      </c>
      <c r="AS1635" t="s">
        <v>243</v>
      </c>
      <c r="AT1635" t="s">
        <v>243</v>
      </c>
      <c r="AU1635" t="s">
        <v>243</v>
      </c>
      <c r="AV1635" t="s">
        <v>243</v>
      </c>
      <c r="AW1635" t="s">
        <v>243</v>
      </c>
      <c r="AX1635">
        <v>0</v>
      </c>
      <c r="AY1635">
        <v>0</v>
      </c>
      <c r="AZ1635" t="s">
        <v>243</v>
      </c>
      <c r="BA1635" t="s">
        <v>424</v>
      </c>
      <c r="BB1635">
        <v>1010</v>
      </c>
      <c r="BC1635" t="s">
        <v>394</v>
      </c>
      <c r="BD1635" t="s">
        <v>393</v>
      </c>
    </row>
    <row r="1636" spans="1:56" x14ac:dyDescent="0.25">
      <c r="A1636">
        <v>1635</v>
      </c>
      <c r="B1636" t="s">
        <v>412</v>
      </c>
      <c r="C1636" t="s">
        <v>411</v>
      </c>
      <c r="D1636" t="s">
        <v>410</v>
      </c>
      <c r="E1636" t="s">
        <v>281</v>
      </c>
      <c r="F1636" t="s">
        <v>282</v>
      </c>
      <c r="G1636" t="s">
        <v>409</v>
      </c>
      <c r="H1636" t="s">
        <v>408</v>
      </c>
      <c r="I1636" t="s">
        <v>407</v>
      </c>
      <c r="J1636" s="75">
        <v>42660</v>
      </c>
      <c r="K1636" t="s">
        <v>7537</v>
      </c>
      <c r="L1636" t="s">
        <v>456</v>
      </c>
      <c r="M1636" t="s">
        <v>3121</v>
      </c>
      <c r="N1636" t="s">
        <v>578</v>
      </c>
      <c r="O1636">
        <v>10</v>
      </c>
      <c r="P1636" t="s">
        <v>402</v>
      </c>
      <c r="Q1636" t="s">
        <v>243</v>
      </c>
      <c r="R1636" t="s">
        <v>428</v>
      </c>
      <c r="S1636">
        <v>15707888</v>
      </c>
      <c r="T1636">
        <v>59.410945900000002</v>
      </c>
      <c r="U1636">
        <v>9.3762646000000007</v>
      </c>
      <c r="V1636">
        <v>181009</v>
      </c>
      <c r="W1636">
        <v>6599305</v>
      </c>
      <c r="X1636" t="s">
        <v>7540</v>
      </c>
      <c r="Y1636" t="s">
        <v>399</v>
      </c>
      <c r="Z1636" t="s">
        <v>243</v>
      </c>
      <c r="AA1636" t="s">
        <v>398</v>
      </c>
      <c r="AB1636" t="s">
        <v>398</v>
      </c>
      <c r="AC1636" t="s">
        <v>398</v>
      </c>
      <c r="AD1636" t="s">
        <v>398</v>
      </c>
      <c r="AE1636" t="s">
        <v>398</v>
      </c>
      <c r="AF1636" s="75">
        <v>42803</v>
      </c>
      <c r="AH1636" t="s">
        <v>7539</v>
      </c>
      <c r="AI1636" t="s">
        <v>243</v>
      </c>
      <c r="AJ1636" t="s">
        <v>7538</v>
      </c>
      <c r="AK1636" t="s">
        <v>243</v>
      </c>
      <c r="AL1636" t="s">
        <v>243</v>
      </c>
      <c r="AM1636" t="s">
        <v>243</v>
      </c>
      <c r="AN1636" t="s">
        <v>243</v>
      </c>
      <c r="AO1636" t="s">
        <v>243</v>
      </c>
      <c r="AP1636" t="s">
        <v>243</v>
      </c>
      <c r="AQ1636" t="s">
        <v>395</v>
      </c>
      <c r="AR1636" t="s">
        <v>243</v>
      </c>
      <c r="AS1636" t="s">
        <v>243</v>
      </c>
      <c r="AT1636" t="s">
        <v>243</v>
      </c>
      <c r="AU1636" t="s">
        <v>243</v>
      </c>
      <c r="AV1636" t="s">
        <v>243</v>
      </c>
      <c r="AW1636" t="s">
        <v>243</v>
      </c>
      <c r="AX1636">
        <v>0</v>
      </c>
      <c r="AY1636">
        <v>0</v>
      </c>
      <c r="AZ1636" t="s">
        <v>243</v>
      </c>
      <c r="BA1636" t="s">
        <v>424</v>
      </c>
      <c r="BB1636">
        <v>1010</v>
      </c>
      <c r="BC1636" t="s">
        <v>394</v>
      </c>
      <c r="BD1636" t="s">
        <v>393</v>
      </c>
    </row>
    <row r="1637" spans="1:56" x14ac:dyDescent="0.25">
      <c r="A1637">
        <v>1636</v>
      </c>
      <c r="B1637" t="s">
        <v>412</v>
      </c>
      <c r="C1637" t="s">
        <v>411</v>
      </c>
      <c r="D1637" t="s">
        <v>410</v>
      </c>
      <c r="E1637" t="s">
        <v>281</v>
      </c>
      <c r="F1637" t="s">
        <v>282</v>
      </c>
      <c r="G1637" t="s">
        <v>409</v>
      </c>
      <c r="H1637" t="s">
        <v>408</v>
      </c>
      <c r="I1637" t="s">
        <v>407</v>
      </c>
      <c r="J1637" s="75">
        <v>42660</v>
      </c>
      <c r="K1637" t="s">
        <v>7537</v>
      </c>
      <c r="L1637" t="s">
        <v>456</v>
      </c>
      <c r="M1637" t="s">
        <v>3121</v>
      </c>
      <c r="N1637" t="s">
        <v>578</v>
      </c>
      <c r="O1637">
        <v>1</v>
      </c>
      <c r="P1637" t="s">
        <v>402</v>
      </c>
      <c r="Q1637" t="s">
        <v>243</v>
      </c>
      <c r="R1637" t="s">
        <v>428</v>
      </c>
      <c r="S1637">
        <v>15707889</v>
      </c>
      <c r="T1637">
        <v>59.411567699999999</v>
      </c>
      <c r="U1637">
        <v>9.3754377000000009</v>
      </c>
      <c r="V1637">
        <v>180968</v>
      </c>
      <c r="W1637">
        <v>6599378</v>
      </c>
      <c r="X1637" t="s">
        <v>7536</v>
      </c>
      <c r="Y1637" t="s">
        <v>399</v>
      </c>
      <c r="Z1637" t="s">
        <v>243</v>
      </c>
      <c r="AA1637" t="s">
        <v>398</v>
      </c>
      <c r="AB1637" t="s">
        <v>398</v>
      </c>
      <c r="AC1637" t="s">
        <v>398</v>
      </c>
      <c r="AD1637" t="s">
        <v>398</v>
      </c>
      <c r="AE1637" t="s">
        <v>398</v>
      </c>
      <c r="AF1637" s="75">
        <v>42803</v>
      </c>
      <c r="AH1637" t="s">
        <v>7535</v>
      </c>
      <c r="AI1637" t="s">
        <v>243</v>
      </c>
      <c r="AJ1637" t="s">
        <v>4142</v>
      </c>
      <c r="AK1637" t="s">
        <v>243</v>
      </c>
      <c r="AL1637" t="s">
        <v>243</v>
      </c>
      <c r="AM1637" t="s">
        <v>243</v>
      </c>
      <c r="AN1637" t="s">
        <v>243</v>
      </c>
      <c r="AO1637" t="s">
        <v>243</v>
      </c>
      <c r="AP1637" t="s">
        <v>243</v>
      </c>
      <c r="AQ1637" t="s">
        <v>395</v>
      </c>
      <c r="AR1637" t="s">
        <v>243</v>
      </c>
      <c r="AS1637" t="s">
        <v>243</v>
      </c>
      <c r="AT1637" t="s">
        <v>243</v>
      </c>
      <c r="AU1637" t="s">
        <v>243</v>
      </c>
      <c r="AV1637" t="s">
        <v>243</v>
      </c>
      <c r="AW1637" t="s">
        <v>243</v>
      </c>
      <c r="AX1637">
        <v>0</v>
      </c>
      <c r="AY1637">
        <v>0</v>
      </c>
      <c r="AZ1637" t="s">
        <v>243</v>
      </c>
      <c r="BA1637" t="s">
        <v>424</v>
      </c>
      <c r="BB1637">
        <v>1010</v>
      </c>
      <c r="BC1637" t="s">
        <v>394</v>
      </c>
      <c r="BD1637" t="s">
        <v>393</v>
      </c>
    </row>
    <row r="1638" spans="1:56" x14ac:dyDescent="0.25">
      <c r="A1638">
        <v>1637</v>
      </c>
      <c r="B1638" t="s">
        <v>412</v>
      </c>
      <c r="C1638" t="s">
        <v>411</v>
      </c>
      <c r="D1638" t="s">
        <v>410</v>
      </c>
      <c r="E1638" t="s">
        <v>281</v>
      </c>
      <c r="F1638" t="s">
        <v>282</v>
      </c>
      <c r="G1638" t="s">
        <v>409</v>
      </c>
      <c r="H1638" t="s">
        <v>408</v>
      </c>
      <c r="I1638" t="s">
        <v>407</v>
      </c>
      <c r="J1638" s="75">
        <v>42661</v>
      </c>
      <c r="K1638" t="s">
        <v>899</v>
      </c>
      <c r="L1638" t="s">
        <v>456</v>
      </c>
      <c r="M1638" t="s">
        <v>898</v>
      </c>
      <c r="N1638" t="s">
        <v>578</v>
      </c>
      <c r="O1638">
        <v>41</v>
      </c>
      <c r="P1638" t="s">
        <v>402</v>
      </c>
      <c r="Q1638" t="s">
        <v>243</v>
      </c>
      <c r="R1638" t="s">
        <v>428</v>
      </c>
      <c r="S1638">
        <v>15710059</v>
      </c>
      <c r="T1638">
        <v>59.409248400000003</v>
      </c>
      <c r="U1638">
        <v>9.4654675000000008</v>
      </c>
      <c r="V1638">
        <v>186046</v>
      </c>
      <c r="W1638">
        <v>6598692</v>
      </c>
      <c r="X1638" t="s">
        <v>7534</v>
      </c>
      <c r="Y1638" t="s">
        <v>399</v>
      </c>
      <c r="Z1638" t="s">
        <v>243</v>
      </c>
      <c r="AA1638" t="s">
        <v>398</v>
      </c>
      <c r="AB1638" t="s">
        <v>398</v>
      </c>
      <c r="AC1638" t="s">
        <v>398</v>
      </c>
      <c r="AD1638" t="s">
        <v>398</v>
      </c>
      <c r="AE1638" t="s">
        <v>398</v>
      </c>
      <c r="AF1638" s="75">
        <v>42803</v>
      </c>
      <c r="AH1638" t="s">
        <v>7533</v>
      </c>
      <c r="AI1638" t="s">
        <v>243</v>
      </c>
      <c r="AJ1638" t="s">
        <v>7532</v>
      </c>
      <c r="AK1638" t="s">
        <v>243</v>
      </c>
      <c r="AL1638" t="s">
        <v>243</v>
      </c>
      <c r="AM1638" t="s">
        <v>243</v>
      </c>
      <c r="AN1638" t="s">
        <v>243</v>
      </c>
      <c r="AO1638" t="s">
        <v>243</v>
      </c>
      <c r="AP1638" t="s">
        <v>243</v>
      </c>
      <c r="AQ1638" t="s">
        <v>395</v>
      </c>
      <c r="AR1638" t="s">
        <v>243</v>
      </c>
      <c r="AS1638" t="s">
        <v>243</v>
      </c>
      <c r="AT1638" t="s">
        <v>243</v>
      </c>
      <c r="AU1638" t="s">
        <v>243</v>
      </c>
      <c r="AV1638" t="s">
        <v>243</v>
      </c>
      <c r="AW1638" t="s">
        <v>243</v>
      </c>
      <c r="AX1638">
        <v>0</v>
      </c>
      <c r="AY1638">
        <v>0</v>
      </c>
      <c r="AZ1638" t="s">
        <v>243</v>
      </c>
      <c r="BA1638" t="s">
        <v>424</v>
      </c>
      <c r="BB1638">
        <v>1010</v>
      </c>
      <c r="BC1638" t="s">
        <v>394</v>
      </c>
      <c r="BD1638" t="s">
        <v>393</v>
      </c>
    </row>
    <row r="1639" spans="1:56" x14ac:dyDescent="0.25">
      <c r="A1639">
        <v>1638</v>
      </c>
      <c r="B1639" t="s">
        <v>412</v>
      </c>
      <c r="C1639" t="s">
        <v>411</v>
      </c>
      <c r="D1639" t="s">
        <v>410</v>
      </c>
      <c r="E1639" t="s">
        <v>281</v>
      </c>
      <c r="F1639" t="s">
        <v>282</v>
      </c>
      <c r="G1639" t="s">
        <v>409</v>
      </c>
      <c r="H1639" t="s">
        <v>408</v>
      </c>
      <c r="I1639" t="s">
        <v>407</v>
      </c>
      <c r="J1639" s="75">
        <v>42661</v>
      </c>
      <c r="K1639" t="s">
        <v>899</v>
      </c>
      <c r="L1639" t="s">
        <v>456</v>
      </c>
      <c r="M1639" t="s">
        <v>898</v>
      </c>
      <c r="N1639" t="s">
        <v>578</v>
      </c>
      <c r="O1639">
        <v>9</v>
      </c>
      <c r="P1639" t="s">
        <v>402</v>
      </c>
      <c r="Q1639" t="s">
        <v>243</v>
      </c>
      <c r="R1639" t="s">
        <v>428</v>
      </c>
      <c r="S1639">
        <v>15710061</v>
      </c>
      <c r="T1639">
        <v>59.409263600000003</v>
      </c>
      <c r="U1639">
        <v>9.4663839000000003</v>
      </c>
      <c r="V1639">
        <v>186098</v>
      </c>
      <c r="W1639">
        <v>6598689</v>
      </c>
      <c r="X1639" t="s">
        <v>7531</v>
      </c>
      <c r="Y1639" t="s">
        <v>399</v>
      </c>
      <c r="Z1639" t="s">
        <v>243</v>
      </c>
      <c r="AA1639" t="s">
        <v>398</v>
      </c>
      <c r="AB1639" t="s">
        <v>398</v>
      </c>
      <c r="AC1639" t="s">
        <v>398</v>
      </c>
      <c r="AD1639" t="s">
        <v>398</v>
      </c>
      <c r="AE1639" t="s">
        <v>398</v>
      </c>
      <c r="AF1639" s="75">
        <v>42803</v>
      </c>
      <c r="AH1639" t="s">
        <v>7530</v>
      </c>
      <c r="AI1639" t="s">
        <v>243</v>
      </c>
      <c r="AJ1639" t="s">
        <v>3765</v>
      </c>
      <c r="AK1639" t="s">
        <v>243</v>
      </c>
      <c r="AL1639" t="s">
        <v>243</v>
      </c>
      <c r="AM1639" t="s">
        <v>243</v>
      </c>
      <c r="AN1639" t="s">
        <v>243</v>
      </c>
      <c r="AO1639" t="s">
        <v>243</v>
      </c>
      <c r="AP1639" t="s">
        <v>243</v>
      </c>
      <c r="AQ1639" t="s">
        <v>395</v>
      </c>
      <c r="AR1639" t="s">
        <v>243</v>
      </c>
      <c r="AS1639" t="s">
        <v>243</v>
      </c>
      <c r="AT1639" t="s">
        <v>243</v>
      </c>
      <c r="AU1639" t="s">
        <v>243</v>
      </c>
      <c r="AV1639" t="s">
        <v>243</v>
      </c>
      <c r="AW1639" t="s">
        <v>243</v>
      </c>
      <c r="AX1639">
        <v>0</v>
      </c>
      <c r="AY1639">
        <v>0</v>
      </c>
      <c r="AZ1639" t="s">
        <v>243</v>
      </c>
      <c r="BA1639" t="s">
        <v>424</v>
      </c>
      <c r="BB1639">
        <v>1010</v>
      </c>
      <c r="BC1639" t="s">
        <v>394</v>
      </c>
      <c r="BD1639" t="s">
        <v>393</v>
      </c>
    </row>
    <row r="1640" spans="1:56" x14ac:dyDescent="0.25">
      <c r="A1640">
        <v>1639</v>
      </c>
      <c r="B1640" t="s">
        <v>412</v>
      </c>
      <c r="C1640" t="s">
        <v>411</v>
      </c>
      <c r="D1640" t="s">
        <v>410</v>
      </c>
      <c r="E1640" t="s">
        <v>281</v>
      </c>
      <c r="F1640" t="s">
        <v>282</v>
      </c>
      <c r="G1640" t="s">
        <v>409</v>
      </c>
      <c r="H1640" t="s">
        <v>408</v>
      </c>
      <c r="I1640" t="s">
        <v>407</v>
      </c>
      <c r="J1640" s="75">
        <v>42661</v>
      </c>
      <c r="K1640" t="s">
        <v>899</v>
      </c>
      <c r="L1640" t="s">
        <v>456</v>
      </c>
      <c r="M1640" t="s">
        <v>898</v>
      </c>
      <c r="N1640" t="s">
        <v>578</v>
      </c>
      <c r="O1640">
        <v>64</v>
      </c>
      <c r="P1640" t="s">
        <v>402</v>
      </c>
      <c r="Q1640" t="s">
        <v>243</v>
      </c>
      <c r="R1640" t="s">
        <v>428</v>
      </c>
      <c r="S1640">
        <v>15710063</v>
      </c>
      <c r="T1640">
        <v>59.409084300000004</v>
      </c>
      <c r="U1640">
        <v>9.4665002999999999</v>
      </c>
      <c r="V1640">
        <v>186103</v>
      </c>
      <c r="W1640">
        <v>6598669</v>
      </c>
      <c r="X1640" t="s">
        <v>7529</v>
      </c>
      <c r="Y1640" t="s">
        <v>399</v>
      </c>
      <c r="Z1640" t="s">
        <v>243</v>
      </c>
      <c r="AA1640" t="s">
        <v>398</v>
      </c>
      <c r="AB1640" t="s">
        <v>398</v>
      </c>
      <c r="AC1640" t="s">
        <v>398</v>
      </c>
      <c r="AD1640" t="s">
        <v>398</v>
      </c>
      <c r="AE1640" t="s">
        <v>398</v>
      </c>
      <c r="AF1640" s="75">
        <v>42803</v>
      </c>
      <c r="AH1640" t="s">
        <v>7528</v>
      </c>
      <c r="AI1640" t="s">
        <v>243</v>
      </c>
      <c r="AJ1640" t="s">
        <v>7527</v>
      </c>
      <c r="AK1640" t="s">
        <v>243</v>
      </c>
      <c r="AL1640" t="s">
        <v>243</v>
      </c>
      <c r="AM1640" t="s">
        <v>243</v>
      </c>
      <c r="AN1640" t="s">
        <v>243</v>
      </c>
      <c r="AO1640" t="s">
        <v>243</v>
      </c>
      <c r="AP1640" t="s">
        <v>243</v>
      </c>
      <c r="AQ1640" t="s">
        <v>395</v>
      </c>
      <c r="AR1640" t="s">
        <v>243</v>
      </c>
      <c r="AS1640" t="s">
        <v>243</v>
      </c>
      <c r="AT1640" t="s">
        <v>243</v>
      </c>
      <c r="AU1640" t="s">
        <v>243</v>
      </c>
      <c r="AV1640" t="s">
        <v>243</v>
      </c>
      <c r="AW1640" t="s">
        <v>243</v>
      </c>
      <c r="AX1640">
        <v>0</v>
      </c>
      <c r="AY1640">
        <v>0</v>
      </c>
      <c r="AZ1640" t="s">
        <v>243</v>
      </c>
      <c r="BA1640" t="s">
        <v>424</v>
      </c>
      <c r="BB1640">
        <v>1010</v>
      </c>
      <c r="BC1640" t="s">
        <v>394</v>
      </c>
      <c r="BD1640" t="s">
        <v>393</v>
      </c>
    </row>
    <row r="1641" spans="1:56" x14ac:dyDescent="0.25">
      <c r="A1641">
        <v>1640</v>
      </c>
      <c r="B1641" t="s">
        <v>412</v>
      </c>
      <c r="C1641" t="s">
        <v>411</v>
      </c>
      <c r="D1641" t="s">
        <v>410</v>
      </c>
      <c r="E1641" t="s">
        <v>281</v>
      </c>
      <c r="F1641" t="s">
        <v>282</v>
      </c>
      <c r="G1641" t="s">
        <v>409</v>
      </c>
      <c r="H1641" t="s">
        <v>408</v>
      </c>
      <c r="I1641" t="s">
        <v>407</v>
      </c>
      <c r="J1641" s="75">
        <v>42661</v>
      </c>
      <c r="K1641" t="s">
        <v>899</v>
      </c>
      <c r="L1641" t="s">
        <v>456</v>
      </c>
      <c r="M1641" t="s">
        <v>898</v>
      </c>
      <c r="N1641" t="s">
        <v>578</v>
      </c>
      <c r="O1641">
        <v>3</v>
      </c>
      <c r="P1641" t="s">
        <v>402</v>
      </c>
      <c r="Q1641" t="s">
        <v>243</v>
      </c>
      <c r="R1641" t="s">
        <v>428</v>
      </c>
      <c r="S1641">
        <v>15710064</v>
      </c>
      <c r="T1641">
        <v>59.408847799999997</v>
      </c>
      <c r="U1641">
        <v>9.4697609000000007</v>
      </c>
      <c r="V1641">
        <v>186285</v>
      </c>
      <c r="W1641">
        <v>6598627</v>
      </c>
      <c r="X1641" t="s">
        <v>7526</v>
      </c>
      <c r="Y1641" t="s">
        <v>399</v>
      </c>
      <c r="Z1641" t="s">
        <v>243</v>
      </c>
      <c r="AA1641" t="s">
        <v>398</v>
      </c>
      <c r="AB1641" t="s">
        <v>398</v>
      </c>
      <c r="AC1641" t="s">
        <v>398</v>
      </c>
      <c r="AD1641" t="s">
        <v>398</v>
      </c>
      <c r="AE1641" t="s">
        <v>398</v>
      </c>
      <c r="AF1641" s="75">
        <v>42803</v>
      </c>
      <c r="AH1641" t="s">
        <v>7525</v>
      </c>
      <c r="AI1641" t="s">
        <v>243</v>
      </c>
      <c r="AJ1641" t="s">
        <v>7524</v>
      </c>
      <c r="AK1641" t="s">
        <v>243</v>
      </c>
      <c r="AL1641" t="s">
        <v>243</v>
      </c>
      <c r="AM1641" t="s">
        <v>243</v>
      </c>
      <c r="AN1641" t="s">
        <v>243</v>
      </c>
      <c r="AO1641" t="s">
        <v>243</v>
      </c>
      <c r="AP1641" t="s">
        <v>243</v>
      </c>
      <c r="AQ1641" t="s">
        <v>395</v>
      </c>
      <c r="AR1641" t="s">
        <v>243</v>
      </c>
      <c r="AS1641" t="s">
        <v>243</v>
      </c>
      <c r="AT1641" t="s">
        <v>243</v>
      </c>
      <c r="AU1641" t="s">
        <v>243</v>
      </c>
      <c r="AV1641" t="s">
        <v>243</v>
      </c>
      <c r="AW1641" t="s">
        <v>243</v>
      </c>
      <c r="AX1641">
        <v>0</v>
      </c>
      <c r="AY1641">
        <v>0</v>
      </c>
      <c r="AZ1641" t="s">
        <v>243</v>
      </c>
      <c r="BA1641" t="s">
        <v>424</v>
      </c>
      <c r="BB1641">
        <v>1010</v>
      </c>
      <c r="BC1641" t="s">
        <v>394</v>
      </c>
      <c r="BD1641" t="s">
        <v>393</v>
      </c>
    </row>
    <row r="1642" spans="1:56" x14ac:dyDescent="0.25">
      <c r="A1642">
        <v>1641</v>
      </c>
      <c r="B1642" t="s">
        <v>412</v>
      </c>
      <c r="C1642" t="s">
        <v>411</v>
      </c>
      <c r="D1642" t="s">
        <v>410</v>
      </c>
      <c r="E1642" t="s">
        <v>281</v>
      </c>
      <c r="F1642" t="s">
        <v>282</v>
      </c>
      <c r="G1642" t="s">
        <v>409</v>
      </c>
      <c r="H1642" t="s">
        <v>408</v>
      </c>
      <c r="I1642" t="s">
        <v>407</v>
      </c>
      <c r="J1642" s="75">
        <v>42661</v>
      </c>
      <c r="K1642" t="s">
        <v>899</v>
      </c>
      <c r="L1642" t="s">
        <v>456</v>
      </c>
      <c r="M1642" t="s">
        <v>898</v>
      </c>
      <c r="N1642" t="s">
        <v>578</v>
      </c>
      <c r="O1642">
        <v>13</v>
      </c>
      <c r="P1642" t="s">
        <v>402</v>
      </c>
      <c r="Q1642" t="s">
        <v>243</v>
      </c>
      <c r="R1642" t="s">
        <v>428</v>
      </c>
      <c r="S1642">
        <v>15710065</v>
      </c>
      <c r="T1642">
        <v>59.408367200000001</v>
      </c>
      <c r="U1642">
        <v>9.4715127999999993</v>
      </c>
      <c r="V1642">
        <v>186380</v>
      </c>
      <c r="W1642">
        <v>6598565</v>
      </c>
      <c r="X1642" t="s">
        <v>7523</v>
      </c>
      <c r="Y1642" t="s">
        <v>399</v>
      </c>
      <c r="Z1642" t="s">
        <v>243</v>
      </c>
      <c r="AA1642" t="s">
        <v>398</v>
      </c>
      <c r="AB1642" t="s">
        <v>398</v>
      </c>
      <c r="AC1642" t="s">
        <v>398</v>
      </c>
      <c r="AD1642" t="s">
        <v>398</v>
      </c>
      <c r="AE1642" t="s">
        <v>398</v>
      </c>
      <c r="AF1642" s="75">
        <v>42803</v>
      </c>
      <c r="AH1642" t="s">
        <v>7522</v>
      </c>
      <c r="AI1642" t="s">
        <v>243</v>
      </c>
      <c r="AJ1642" t="s">
        <v>7521</v>
      </c>
      <c r="AK1642" t="s">
        <v>243</v>
      </c>
      <c r="AL1642" t="s">
        <v>243</v>
      </c>
      <c r="AM1642" t="s">
        <v>243</v>
      </c>
      <c r="AN1642" t="s">
        <v>243</v>
      </c>
      <c r="AO1642" t="s">
        <v>243</v>
      </c>
      <c r="AP1642" t="s">
        <v>243</v>
      </c>
      <c r="AQ1642" t="s">
        <v>395</v>
      </c>
      <c r="AR1642" t="s">
        <v>243</v>
      </c>
      <c r="AS1642" t="s">
        <v>243</v>
      </c>
      <c r="AT1642" t="s">
        <v>243</v>
      </c>
      <c r="AU1642" t="s">
        <v>243</v>
      </c>
      <c r="AV1642" t="s">
        <v>243</v>
      </c>
      <c r="AW1642" t="s">
        <v>243</v>
      </c>
      <c r="AX1642">
        <v>0</v>
      </c>
      <c r="AY1642">
        <v>0</v>
      </c>
      <c r="AZ1642" t="s">
        <v>243</v>
      </c>
      <c r="BA1642" t="s">
        <v>424</v>
      </c>
      <c r="BB1642">
        <v>1010</v>
      </c>
      <c r="BC1642" t="s">
        <v>394</v>
      </c>
      <c r="BD1642" t="s">
        <v>393</v>
      </c>
    </row>
    <row r="1643" spans="1:56" x14ac:dyDescent="0.25">
      <c r="A1643">
        <v>1642</v>
      </c>
      <c r="B1643" t="s">
        <v>412</v>
      </c>
      <c r="C1643" t="s">
        <v>411</v>
      </c>
      <c r="D1643" t="s">
        <v>410</v>
      </c>
      <c r="E1643" t="s">
        <v>281</v>
      </c>
      <c r="F1643" t="s">
        <v>282</v>
      </c>
      <c r="G1643" t="s">
        <v>409</v>
      </c>
      <c r="H1643" t="s">
        <v>408</v>
      </c>
      <c r="I1643" t="s">
        <v>407</v>
      </c>
      <c r="J1643" s="75">
        <v>42661</v>
      </c>
      <c r="K1643" t="s">
        <v>899</v>
      </c>
      <c r="L1643" t="s">
        <v>456</v>
      </c>
      <c r="M1643" t="s">
        <v>898</v>
      </c>
      <c r="N1643" t="s">
        <v>578</v>
      </c>
      <c r="O1643">
        <v>62</v>
      </c>
      <c r="P1643" t="s">
        <v>402</v>
      </c>
      <c r="Q1643" t="s">
        <v>243</v>
      </c>
      <c r="R1643" t="s">
        <v>428</v>
      </c>
      <c r="S1643">
        <v>15710066</v>
      </c>
      <c r="T1643">
        <v>59.409599299999996</v>
      </c>
      <c r="U1643">
        <v>9.4647311999999992</v>
      </c>
      <c r="V1643">
        <v>186007</v>
      </c>
      <c r="W1643">
        <v>6598735</v>
      </c>
      <c r="X1643" t="s">
        <v>7520</v>
      </c>
      <c r="Y1643" t="s">
        <v>399</v>
      </c>
      <c r="Z1643" t="s">
        <v>243</v>
      </c>
      <c r="AA1643" t="s">
        <v>398</v>
      </c>
      <c r="AB1643" t="s">
        <v>398</v>
      </c>
      <c r="AC1643" t="s">
        <v>398</v>
      </c>
      <c r="AD1643" t="s">
        <v>398</v>
      </c>
      <c r="AE1643" t="s">
        <v>398</v>
      </c>
      <c r="AF1643" s="75">
        <v>42803</v>
      </c>
      <c r="AH1643" t="s">
        <v>7519</v>
      </c>
      <c r="AI1643" t="s">
        <v>243</v>
      </c>
      <c r="AJ1643" t="s">
        <v>7518</v>
      </c>
      <c r="AK1643" t="s">
        <v>243</v>
      </c>
      <c r="AL1643" t="s">
        <v>243</v>
      </c>
      <c r="AM1643" t="s">
        <v>243</v>
      </c>
      <c r="AN1643" t="s">
        <v>243</v>
      </c>
      <c r="AO1643" t="s">
        <v>243</v>
      </c>
      <c r="AP1643" t="s">
        <v>243</v>
      </c>
      <c r="AQ1643" t="s">
        <v>395</v>
      </c>
      <c r="AR1643" t="s">
        <v>243</v>
      </c>
      <c r="AS1643" t="s">
        <v>243</v>
      </c>
      <c r="AT1643" t="s">
        <v>243</v>
      </c>
      <c r="AU1643" t="s">
        <v>243</v>
      </c>
      <c r="AV1643" t="s">
        <v>243</v>
      </c>
      <c r="AW1643" t="s">
        <v>243</v>
      </c>
      <c r="AX1643">
        <v>0</v>
      </c>
      <c r="AY1643">
        <v>0</v>
      </c>
      <c r="AZ1643" t="s">
        <v>243</v>
      </c>
      <c r="BA1643" t="s">
        <v>424</v>
      </c>
      <c r="BB1643">
        <v>1010</v>
      </c>
      <c r="BC1643" t="s">
        <v>394</v>
      </c>
      <c r="BD1643" t="s">
        <v>393</v>
      </c>
    </row>
    <row r="1644" spans="1:56" x14ac:dyDescent="0.25">
      <c r="A1644">
        <v>1643</v>
      </c>
      <c r="B1644" t="s">
        <v>412</v>
      </c>
      <c r="C1644" t="s">
        <v>411</v>
      </c>
      <c r="D1644" t="s">
        <v>410</v>
      </c>
      <c r="E1644" t="s">
        <v>281</v>
      </c>
      <c r="F1644" t="s">
        <v>282</v>
      </c>
      <c r="G1644" t="s">
        <v>409</v>
      </c>
      <c r="H1644" t="s">
        <v>408</v>
      </c>
      <c r="I1644" t="s">
        <v>407</v>
      </c>
      <c r="J1644" s="75">
        <v>42661</v>
      </c>
      <c r="K1644" t="s">
        <v>894</v>
      </c>
      <c r="L1644" t="s">
        <v>456</v>
      </c>
      <c r="M1644" t="s">
        <v>893</v>
      </c>
      <c r="N1644" t="s">
        <v>419</v>
      </c>
      <c r="O1644">
        <v>29</v>
      </c>
      <c r="P1644" t="s">
        <v>402</v>
      </c>
      <c r="Q1644" t="s">
        <v>243</v>
      </c>
      <c r="R1644" t="s">
        <v>428</v>
      </c>
      <c r="S1644">
        <v>15710235</v>
      </c>
      <c r="T1644">
        <v>59.468173999999998</v>
      </c>
      <c r="U1644">
        <v>9.6656837000000007</v>
      </c>
      <c r="V1644">
        <v>197913</v>
      </c>
      <c r="W1644">
        <v>6604311</v>
      </c>
      <c r="X1644" t="s">
        <v>7517</v>
      </c>
      <c r="Y1644" t="s">
        <v>399</v>
      </c>
      <c r="Z1644" t="s">
        <v>243</v>
      </c>
      <c r="AA1644" t="s">
        <v>398</v>
      </c>
      <c r="AB1644" t="s">
        <v>398</v>
      </c>
      <c r="AC1644" t="s">
        <v>398</v>
      </c>
      <c r="AD1644" t="s">
        <v>398</v>
      </c>
      <c r="AE1644" t="s">
        <v>398</v>
      </c>
      <c r="AF1644" s="75">
        <v>42803</v>
      </c>
      <c r="AH1644" t="s">
        <v>7516</v>
      </c>
      <c r="AI1644" t="s">
        <v>243</v>
      </c>
      <c r="AJ1644" t="s">
        <v>7515</v>
      </c>
      <c r="AK1644" t="s">
        <v>243</v>
      </c>
      <c r="AL1644" t="s">
        <v>243</v>
      </c>
      <c r="AM1644" t="s">
        <v>243</v>
      </c>
      <c r="AN1644" t="s">
        <v>243</v>
      </c>
      <c r="AO1644" t="s">
        <v>243</v>
      </c>
      <c r="AP1644" t="s">
        <v>243</v>
      </c>
      <c r="AQ1644" t="s">
        <v>395</v>
      </c>
      <c r="AR1644" t="s">
        <v>243</v>
      </c>
      <c r="AS1644" t="s">
        <v>243</v>
      </c>
      <c r="AT1644" t="s">
        <v>243</v>
      </c>
      <c r="AU1644" t="s">
        <v>243</v>
      </c>
      <c r="AV1644" t="s">
        <v>243</v>
      </c>
      <c r="AW1644" t="s">
        <v>243</v>
      </c>
      <c r="AX1644">
        <v>0</v>
      </c>
      <c r="AY1644">
        <v>0</v>
      </c>
      <c r="AZ1644" t="s">
        <v>243</v>
      </c>
      <c r="BA1644" t="s">
        <v>424</v>
      </c>
      <c r="BB1644">
        <v>1010</v>
      </c>
      <c r="BC1644" t="s">
        <v>394</v>
      </c>
      <c r="BD1644" t="s">
        <v>393</v>
      </c>
    </row>
    <row r="1645" spans="1:56" x14ac:dyDescent="0.25">
      <c r="A1645">
        <v>1644</v>
      </c>
      <c r="B1645" t="s">
        <v>412</v>
      </c>
      <c r="C1645" t="s">
        <v>411</v>
      </c>
      <c r="D1645" t="s">
        <v>410</v>
      </c>
      <c r="E1645" t="s">
        <v>281</v>
      </c>
      <c r="F1645" t="s">
        <v>282</v>
      </c>
      <c r="G1645" t="s">
        <v>409</v>
      </c>
      <c r="H1645" t="s">
        <v>408</v>
      </c>
      <c r="I1645" t="s">
        <v>407</v>
      </c>
      <c r="J1645" s="75">
        <v>42661</v>
      </c>
      <c r="K1645" t="s">
        <v>894</v>
      </c>
      <c r="L1645" t="s">
        <v>456</v>
      </c>
      <c r="M1645" t="s">
        <v>893</v>
      </c>
      <c r="N1645" t="s">
        <v>419</v>
      </c>
      <c r="O1645">
        <v>7</v>
      </c>
      <c r="P1645" t="s">
        <v>402</v>
      </c>
      <c r="Q1645" t="s">
        <v>243</v>
      </c>
      <c r="R1645" t="s">
        <v>428</v>
      </c>
      <c r="S1645">
        <v>15710237</v>
      </c>
      <c r="T1645">
        <v>59.4679298</v>
      </c>
      <c r="U1645">
        <v>9.6646146999999996</v>
      </c>
      <c r="V1645">
        <v>197851</v>
      </c>
      <c r="W1645">
        <v>6604289</v>
      </c>
      <c r="X1645" t="s">
        <v>7514</v>
      </c>
      <c r="Y1645" t="s">
        <v>399</v>
      </c>
      <c r="Z1645" t="s">
        <v>243</v>
      </c>
      <c r="AA1645" t="s">
        <v>398</v>
      </c>
      <c r="AB1645" t="s">
        <v>398</v>
      </c>
      <c r="AC1645" t="s">
        <v>398</v>
      </c>
      <c r="AD1645" t="s">
        <v>398</v>
      </c>
      <c r="AE1645" t="s">
        <v>398</v>
      </c>
      <c r="AF1645" s="75">
        <v>42803</v>
      </c>
      <c r="AH1645" t="s">
        <v>7513</v>
      </c>
      <c r="AI1645" t="s">
        <v>243</v>
      </c>
      <c r="AJ1645" t="s">
        <v>7512</v>
      </c>
      <c r="AK1645" t="s">
        <v>243</v>
      </c>
      <c r="AL1645" t="s">
        <v>243</v>
      </c>
      <c r="AM1645" t="s">
        <v>243</v>
      </c>
      <c r="AN1645" t="s">
        <v>243</v>
      </c>
      <c r="AO1645" t="s">
        <v>243</v>
      </c>
      <c r="AP1645" t="s">
        <v>243</v>
      </c>
      <c r="AQ1645" t="s">
        <v>395</v>
      </c>
      <c r="AR1645" t="s">
        <v>243</v>
      </c>
      <c r="AS1645" t="s">
        <v>243</v>
      </c>
      <c r="AT1645" t="s">
        <v>243</v>
      </c>
      <c r="AU1645" t="s">
        <v>243</v>
      </c>
      <c r="AV1645" t="s">
        <v>243</v>
      </c>
      <c r="AW1645" t="s">
        <v>243</v>
      </c>
      <c r="AX1645">
        <v>0</v>
      </c>
      <c r="AY1645">
        <v>0</v>
      </c>
      <c r="AZ1645" t="s">
        <v>243</v>
      </c>
      <c r="BA1645" t="s">
        <v>424</v>
      </c>
      <c r="BB1645">
        <v>1010</v>
      </c>
      <c r="BC1645" t="s">
        <v>394</v>
      </c>
      <c r="BD1645" t="s">
        <v>393</v>
      </c>
    </row>
    <row r="1646" spans="1:56" x14ac:dyDescent="0.25">
      <c r="A1646">
        <v>1645</v>
      </c>
      <c r="B1646" t="s">
        <v>412</v>
      </c>
      <c r="C1646" t="s">
        <v>411</v>
      </c>
      <c r="D1646" t="s">
        <v>410</v>
      </c>
      <c r="E1646" t="s">
        <v>281</v>
      </c>
      <c r="F1646" t="s">
        <v>282</v>
      </c>
      <c r="G1646" t="s">
        <v>409</v>
      </c>
      <c r="H1646" t="s">
        <v>408</v>
      </c>
      <c r="I1646" t="s">
        <v>407</v>
      </c>
      <c r="J1646" s="75">
        <v>42661</v>
      </c>
      <c r="K1646" t="s">
        <v>894</v>
      </c>
      <c r="L1646" t="s">
        <v>456</v>
      </c>
      <c r="M1646" t="s">
        <v>893</v>
      </c>
      <c r="N1646" t="s">
        <v>419</v>
      </c>
      <c r="O1646">
        <v>58</v>
      </c>
      <c r="P1646" t="s">
        <v>402</v>
      </c>
      <c r="Q1646" t="s">
        <v>243</v>
      </c>
      <c r="R1646" t="s">
        <v>428</v>
      </c>
      <c r="S1646">
        <v>15710238</v>
      </c>
      <c r="T1646">
        <v>59.468044300000003</v>
      </c>
      <c r="U1646">
        <v>9.6644258000000001</v>
      </c>
      <c r="V1646">
        <v>197841</v>
      </c>
      <c r="W1646">
        <v>6604302</v>
      </c>
      <c r="X1646" t="s">
        <v>7511</v>
      </c>
      <c r="Y1646" t="s">
        <v>399</v>
      </c>
      <c r="Z1646" t="s">
        <v>243</v>
      </c>
      <c r="AA1646" t="s">
        <v>398</v>
      </c>
      <c r="AB1646" t="s">
        <v>398</v>
      </c>
      <c r="AC1646" t="s">
        <v>398</v>
      </c>
      <c r="AD1646" t="s">
        <v>398</v>
      </c>
      <c r="AE1646" t="s">
        <v>398</v>
      </c>
      <c r="AF1646" s="75">
        <v>42803</v>
      </c>
      <c r="AH1646" t="s">
        <v>7510</v>
      </c>
      <c r="AI1646" t="s">
        <v>243</v>
      </c>
      <c r="AJ1646" t="s">
        <v>7509</v>
      </c>
      <c r="AK1646" t="s">
        <v>243</v>
      </c>
      <c r="AL1646" t="s">
        <v>243</v>
      </c>
      <c r="AM1646" t="s">
        <v>243</v>
      </c>
      <c r="AN1646" t="s">
        <v>243</v>
      </c>
      <c r="AO1646" t="s">
        <v>243</v>
      </c>
      <c r="AP1646" t="s">
        <v>243</v>
      </c>
      <c r="AQ1646" t="s">
        <v>395</v>
      </c>
      <c r="AR1646" t="s">
        <v>243</v>
      </c>
      <c r="AS1646" t="s">
        <v>243</v>
      </c>
      <c r="AT1646" t="s">
        <v>243</v>
      </c>
      <c r="AU1646" t="s">
        <v>243</v>
      </c>
      <c r="AV1646" t="s">
        <v>243</v>
      </c>
      <c r="AW1646" t="s">
        <v>243</v>
      </c>
      <c r="AX1646">
        <v>0</v>
      </c>
      <c r="AY1646">
        <v>0</v>
      </c>
      <c r="AZ1646" t="s">
        <v>243</v>
      </c>
      <c r="BA1646" t="s">
        <v>424</v>
      </c>
      <c r="BB1646">
        <v>1010</v>
      </c>
      <c r="BC1646" t="s">
        <v>394</v>
      </c>
      <c r="BD1646" t="s">
        <v>393</v>
      </c>
    </row>
    <row r="1647" spans="1:56" x14ac:dyDescent="0.25">
      <c r="A1647">
        <v>1646</v>
      </c>
      <c r="B1647" t="s">
        <v>412</v>
      </c>
      <c r="C1647" t="s">
        <v>411</v>
      </c>
      <c r="D1647" t="s">
        <v>410</v>
      </c>
      <c r="E1647" t="s">
        <v>281</v>
      </c>
      <c r="F1647" t="s">
        <v>282</v>
      </c>
      <c r="G1647" t="s">
        <v>409</v>
      </c>
      <c r="H1647" t="s">
        <v>408</v>
      </c>
      <c r="I1647" t="s">
        <v>407</v>
      </c>
      <c r="J1647" s="75">
        <v>42661</v>
      </c>
      <c r="K1647" t="s">
        <v>894</v>
      </c>
      <c r="L1647" t="s">
        <v>456</v>
      </c>
      <c r="M1647" t="s">
        <v>893</v>
      </c>
      <c r="N1647" t="s">
        <v>419</v>
      </c>
      <c r="O1647">
        <v>5</v>
      </c>
      <c r="P1647" t="s">
        <v>402</v>
      </c>
      <c r="Q1647" t="s">
        <v>243</v>
      </c>
      <c r="R1647" t="s">
        <v>428</v>
      </c>
      <c r="S1647">
        <v>15710240</v>
      </c>
      <c r="T1647">
        <v>59.468418100000001</v>
      </c>
      <c r="U1647">
        <v>9.6615523999999997</v>
      </c>
      <c r="V1647">
        <v>197682</v>
      </c>
      <c r="W1647">
        <v>6604357</v>
      </c>
      <c r="X1647" t="s">
        <v>7508</v>
      </c>
      <c r="Y1647" t="s">
        <v>399</v>
      </c>
      <c r="Z1647" t="s">
        <v>243</v>
      </c>
      <c r="AA1647" t="s">
        <v>398</v>
      </c>
      <c r="AB1647" t="s">
        <v>398</v>
      </c>
      <c r="AC1647" t="s">
        <v>398</v>
      </c>
      <c r="AD1647" t="s">
        <v>398</v>
      </c>
      <c r="AE1647" t="s">
        <v>398</v>
      </c>
      <c r="AF1647" s="75">
        <v>42803</v>
      </c>
      <c r="AH1647" t="s">
        <v>7507</v>
      </c>
      <c r="AI1647" t="s">
        <v>243</v>
      </c>
      <c r="AJ1647" t="s">
        <v>7506</v>
      </c>
      <c r="AK1647" t="s">
        <v>243</v>
      </c>
      <c r="AL1647" t="s">
        <v>243</v>
      </c>
      <c r="AM1647" t="s">
        <v>243</v>
      </c>
      <c r="AN1647" t="s">
        <v>243</v>
      </c>
      <c r="AO1647" t="s">
        <v>243</v>
      </c>
      <c r="AP1647" t="s">
        <v>243</v>
      </c>
      <c r="AQ1647" t="s">
        <v>395</v>
      </c>
      <c r="AR1647" t="s">
        <v>243</v>
      </c>
      <c r="AS1647" t="s">
        <v>243</v>
      </c>
      <c r="AT1647" t="s">
        <v>243</v>
      </c>
      <c r="AU1647" t="s">
        <v>243</v>
      </c>
      <c r="AV1647" t="s">
        <v>243</v>
      </c>
      <c r="AW1647" t="s">
        <v>243</v>
      </c>
      <c r="AX1647">
        <v>0</v>
      </c>
      <c r="AY1647">
        <v>0</v>
      </c>
      <c r="AZ1647" t="s">
        <v>243</v>
      </c>
      <c r="BA1647" t="s">
        <v>424</v>
      </c>
      <c r="BB1647">
        <v>1010</v>
      </c>
      <c r="BC1647" t="s">
        <v>394</v>
      </c>
      <c r="BD1647" t="s">
        <v>393</v>
      </c>
    </row>
    <row r="1648" spans="1:56" x14ac:dyDescent="0.25">
      <c r="A1648">
        <v>1647</v>
      </c>
      <c r="B1648" t="s">
        <v>412</v>
      </c>
      <c r="C1648" t="s">
        <v>411</v>
      </c>
      <c r="D1648" t="s">
        <v>410</v>
      </c>
      <c r="E1648" t="s">
        <v>281</v>
      </c>
      <c r="F1648" t="s">
        <v>282</v>
      </c>
      <c r="G1648" t="s">
        <v>409</v>
      </c>
      <c r="H1648" t="s">
        <v>408</v>
      </c>
      <c r="I1648" t="s">
        <v>407</v>
      </c>
      <c r="J1648" s="75">
        <v>42661</v>
      </c>
      <c r="K1648" t="s">
        <v>894</v>
      </c>
      <c r="L1648" t="s">
        <v>456</v>
      </c>
      <c r="M1648" t="s">
        <v>893</v>
      </c>
      <c r="N1648" t="s">
        <v>419</v>
      </c>
      <c r="O1648">
        <v>15</v>
      </c>
      <c r="P1648" t="s">
        <v>402</v>
      </c>
      <c r="Q1648" t="s">
        <v>243</v>
      </c>
      <c r="R1648" t="s">
        <v>428</v>
      </c>
      <c r="S1648">
        <v>15710241</v>
      </c>
      <c r="T1648">
        <v>59.4696274</v>
      </c>
      <c r="U1648">
        <v>9.6568345999999998</v>
      </c>
      <c r="V1648">
        <v>197426</v>
      </c>
      <c r="W1648">
        <v>6604513</v>
      </c>
      <c r="X1648" t="s">
        <v>7505</v>
      </c>
      <c r="Y1648" t="s">
        <v>399</v>
      </c>
      <c r="Z1648" t="s">
        <v>243</v>
      </c>
      <c r="AA1648" t="s">
        <v>398</v>
      </c>
      <c r="AB1648" t="s">
        <v>398</v>
      </c>
      <c r="AC1648" t="s">
        <v>398</v>
      </c>
      <c r="AD1648" t="s">
        <v>398</v>
      </c>
      <c r="AE1648" t="s">
        <v>398</v>
      </c>
      <c r="AF1648" s="75">
        <v>42803</v>
      </c>
      <c r="AH1648" t="s">
        <v>7504</v>
      </c>
      <c r="AI1648" t="s">
        <v>243</v>
      </c>
      <c r="AJ1648" t="s">
        <v>7503</v>
      </c>
      <c r="AK1648" t="s">
        <v>243</v>
      </c>
      <c r="AL1648" t="s">
        <v>243</v>
      </c>
      <c r="AM1648" t="s">
        <v>243</v>
      </c>
      <c r="AN1648" t="s">
        <v>243</v>
      </c>
      <c r="AO1648" t="s">
        <v>243</v>
      </c>
      <c r="AP1648" t="s">
        <v>243</v>
      </c>
      <c r="AQ1648" t="s">
        <v>395</v>
      </c>
      <c r="AR1648" t="s">
        <v>243</v>
      </c>
      <c r="AS1648" t="s">
        <v>243</v>
      </c>
      <c r="AT1648" t="s">
        <v>243</v>
      </c>
      <c r="AU1648" t="s">
        <v>243</v>
      </c>
      <c r="AV1648" t="s">
        <v>243</v>
      </c>
      <c r="AW1648" t="s">
        <v>243</v>
      </c>
      <c r="AX1648">
        <v>0</v>
      </c>
      <c r="AY1648">
        <v>0</v>
      </c>
      <c r="AZ1648" t="s">
        <v>243</v>
      </c>
      <c r="BA1648" t="s">
        <v>424</v>
      </c>
      <c r="BB1648">
        <v>1010</v>
      </c>
      <c r="BC1648" t="s">
        <v>394</v>
      </c>
      <c r="BD1648" t="s">
        <v>393</v>
      </c>
    </row>
    <row r="1649" spans="1:56" x14ac:dyDescent="0.25">
      <c r="A1649">
        <v>1648</v>
      </c>
      <c r="B1649" t="s">
        <v>412</v>
      </c>
      <c r="C1649" t="s">
        <v>411</v>
      </c>
      <c r="D1649" t="s">
        <v>410</v>
      </c>
      <c r="E1649" t="s">
        <v>281</v>
      </c>
      <c r="F1649" t="s">
        <v>282</v>
      </c>
      <c r="G1649" t="s">
        <v>409</v>
      </c>
      <c r="H1649" t="s">
        <v>408</v>
      </c>
      <c r="I1649" t="s">
        <v>407</v>
      </c>
      <c r="J1649" s="75">
        <v>42661</v>
      </c>
      <c r="K1649" t="s">
        <v>894</v>
      </c>
      <c r="L1649" t="s">
        <v>456</v>
      </c>
      <c r="M1649" t="s">
        <v>893</v>
      </c>
      <c r="N1649" t="s">
        <v>419</v>
      </c>
      <c r="O1649">
        <v>2</v>
      </c>
      <c r="P1649" t="s">
        <v>402</v>
      </c>
      <c r="Q1649" t="s">
        <v>243</v>
      </c>
      <c r="R1649" t="s">
        <v>428</v>
      </c>
      <c r="S1649">
        <v>15710242</v>
      </c>
      <c r="T1649">
        <v>59.468940699999997</v>
      </c>
      <c r="U1649">
        <v>9.6591348999999997</v>
      </c>
      <c r="V1649">
        <v>197550</v>
      </c>
      <c r="W1649">
        <v>6604426</v>
      </c>
      <c r="X1649" t="s">
        <v>7502</v>
      </c>
      <c r="Y1649" t="s">
        <v>399</v>
      </c>
      <c r="Z1649" t="s">
        <v>243</v>
      </c>
      <c r="AA1649" t="s">
        <v>398</v>
      </c>
      <c r="AB1649" t="s">
        <v>398</v>
      </c>
      <c r="AC1649" t="s">
        <v>398</v>
      </c>
      <c r="AD1649" t="s">
        <v>398</v>
      </c>
      <c r="AE1649" t="s">
        <v>398</v>
      </c>
      <c r="AF1649" s="75">
        <v>42803</v>
      </c>
      <c r="AH1649" t="s">
        <v>7501</v>
      </c>
      <c r="AI1649" t="s">
        <v>243</v>
      </c>
      <c r="AJ1649" t="s">
        <v>7500</v>
      </c>
      <c r="AK1649" t="s">
        <v>243</v>
      </c>
      <c r="AL1649" t="s">
        <v>243</v>
      </c>
      <c r="AM1649" t="s">
        <v>243</v>
      </c>
      <c r="AN1649" t="s">
        <v>243</v>
      </c>
      <c r="AO1649" t="s">
        <v>243</v>
      </c>
      <c r="AP1649" t="s">
        <v>243</v>
      </c>
      <c r="AQ1649" t="s">
        <v>395</v>
      </c>
      <c r="AR1649" t="s">
        <v>243</v>
      </c>
      <c r="AS1649" t="s">
        <v>243</v>
      </c>
      <c r="AT1649" t="s">
        <v>243</v>
      </c>
      <c r="AU1649" t="s">
        <v>243</v>
      </c>
      <c r="AV1649" t="s">
        <v>243</v>
      </c>
      <c r="AW1649" t="s">
        <v>243</v>
      </c>
      <c r="AX1649">
        <v>0</v>
      </c>
      <c r="AY1649">
        <v>0</v>
      </c>
      <c r="AZ1649" t="s">
        <v>243</v>
      </c>
      <c r="BA1649" t="s">
        <v>424</v>
      </c>
      <c r="BB1649">
        <v>1010</v>
      </c>
      <c r="BC1649" t="s">
        <v>394</v>
      </c>
      <c r="BD1649" t="s">
        <v>393</v>
      </c>
    </row>
    <row r="1650" spans="1:56" x14ac:dyDescent="0.25">
      <c r="A1650">
        <v>1649</v>
      </c>
      <c r="B1650" t="s">
        <v>412</v>
      </c>
      <c r="C1650" t="s">
        <v>411</v>
      </c>
      <c r="D1650" t="s">
        <v>410</v>
      </c>
      <c r="E1650" t="s">
        <v>281</v>
      </c>
      <c r="F1650" t="s">
        <v>282</v>
      </c>
      <c r="G1650" t="s">
        <v>409</v>
      </c>
      <c r="H1650" t="s">
        <v>408</v>
      </c>
      <c r="I1650" t="s">
        <v>407</v>
      </c>
      <c r="J1650" s="75">
        <v>42663</v>
      </c>
      <c r="K1650" t="s">
        <v>7488</v>
      </c>
      <c r="L1650" t="s">
        <v>456</v>
      </c>
      <c r="M1650" t="s">
        <v>7474</v>
      </c>
      <c r="N1650" t="s">
        <v>578</v>
      </c>
      <c r="O1650">
        <v>17</v>
      </c>
      <c r="P1650" t="s">
        <v>402</v>
      </c>
      <c r="Q1650" t="s">
        <v>243</v>
      </c>
      <c r="R1650" t="s">
        <v>428</v>
      </c>
      <c r="S1650">
        <v>15710307</v>
      </c>
      <c r="T1650">
        <v>59.402660400000002</v>
      </c>
      <c r="U1650">
        <v>9.7661057000000007</v>
      </c>
      <c r="V1650">
        <v>203018</v>
      </c>
      <c r="W1650">
        <v>6596578</v>
      </c>
      <c r="X1650" t="s">
        <v>7499</v>
      </c>
      <c r="Y1650" t="s">
        <v>399</v>
      </c>
      <c r="Z1650" t="s">
        <v>243</v>
      </c>
      <c r="AA1650" t="s">
        <v>398</v>
      </c>
      <c r="AB1650" t="s">
        <v>398</v>
      </c>
      <c r="AC1650" t="s">
        <v>398</v>
      </c>
      <c r="AD1650" t="s">
        <v>398</v>
      </c>
      <c r="AE1650" t="s">
        <v>398</v>
      </c>
      <c r="AF1650" s="75">
        <v>42803</v>
      </c>
      <c r="AH1650" t="s">
        <v>7498</v>
      </c>
      <c r="AI1650" t="s">
        <v>243</v>
      </c>
      <c r="AJ1650" t="s">
        <v>7497</v>
      </c>
      <c r="AK1650" t="s">
        <v>243</v>
      </c>
      <c r="AL1650" t="s">
        <v>243</v>
      </c>
      <c r="AM1650" t="s">
        <v>243</v>
      </c>
      <c r="AN1650" t="s">
        <v>243</v>
      </c>
      <c r="AO1650" t="s">
        <v>243</v>
      </c>
      <c r="AP1650" t="s">
        <v>243</v>
      </c>
      <c r="AQ1650" t="s">
        <v>395</v>
      </c>
      <c r="AR1650" t="s">
        <v>243</v>
      </c>
      <c r="AS1650" t="s">
        <v>243</v>
      </c>
      <c r="AT1650" t="s">
        <v>243</v>
      </c>
      <c r="AU1650" t="s">
        <v>243</v>
      </c>
      <c r="AV1650" t="s">
        <v>243</v>
      </c>
      <c r="AW1650" t="s">
        <v>243</v>
      </c>
      <c r="AX1650">
        <v>0</v>
      </c>
      <c r="AY1650">
        <v>0</v>
      </c>
      <c r="AZ1650" t="s">
        <v>243</v>
      </c>
      <c r="BA1650" t="s">
        <v>424</v>
      </c>
      <c r="BB1650">
        <v>1010</v>
      </c>
      <c r="BC1650" t="s">
        <v>394</v>
      </c>
      <c r="BD1650" t="s">
        <v>393</v>
      </c>
    </row>
    <row r="1651" spans="1:56" x14ac:dyDescent="0.25">
      <c r="A1651">
        <v>1650</v>
      </c>
      <c r="B1651" t="s">
        <v>412</v>
      </c>
      <c r="C1651" t="s">
        <v>411</v>
      </c>
      <c r="D1651" t="s">
        <v>410</v>
      </c>
      <c r="E1651" t="s">
        <v>281</v>
      </c>
      <c r="F1651" t="s">
        <v>282</v>
      </c>
      <c r="G1651" t="s">
        <v>409</v>
      </c>
      <c r="H1651" t="s">
        <v>408</v>
      </c>
      <c r="I1651" t="s">
        <v>407</v>
      </c>
      <c r="J1651" s="75">
        <v>42663</v>
      </c>
      <c r="K1651" t="s">
        <v>7488</v>
      </c>
      <c r="L1651" t="s">
        <v>456</v>
      </c>
      <c r="M1651" t="s">
        <v>7474</v>
      </c>
      <c r="N1651" t="s">
        <v>578</v>
      </c>
      <c r="O1651">
        <v>25</v>
      </c>
      <c r="P1651" t="s">
        <v>402</v>
      </c>
      <c r="Q1651" t="s">
        <v>243</v>
      </c>
      <c r="R1651" t="s">
        <v>428</v>
      </c>
      <c r="S1651">
        <v>15710308</v>
      </c>
      <c r="T1651">
        <v>59.402717600000003</v>
      </c>
      <c r="U1651">
        <v>9.7659540000000007</v>
      </c>
      <c r="V1651">
        <v>203010</v>
      </c>
      <c r="W1651">
        <v>6596585</v>
      </c>
      <c r="X1651" t="s">
        <v>7496</v>
      </c>
      <c r="Y1651" t="s">
        <v>399</v>
      </c>
      <c r="Z1651" t="s">
        <v>243</v>
      </c>
      <c r="AA1651" t="s">
        <v>398</v>
      </c>
      <c r="AB1651" t="s">
        <v>398</v>
      </c>
      <c r="AC1651" t="s">
        <v>398</v>
      </c>
      <c r="AD1651" t="s">
        <v>398</v>
      </c>
      <c r="AE1651" t="s">
        <v>398</v>
      </c>
      <c r="AF1651" s="75">
        <v>42803</v>
      </c>
      <c r="AH1651" t="s">
        <v>7495</v>
      </c>
      <c r="AI1651" t="s">
        <v>243</v>
      </c>
      <c r="AJ1651" t="s">
        <v>7494</v>
      </c>
      <c r="AK1651" t="s">
        <v>243</v>
      </c>
      <c r="AL1651" t="s">
        <v>243</v>
      </c>
      <c r="AM1651" t="s">
        <v>243</v>
      </c>
      <c r="AN1651" t="s">
        <v>243</v>
      </c>
      <c r="AO1651" t="s">
        <v>243</v>
      </c>
      <c r="AP1651" t="s">
        <v>243</v>
      </c>
      <c r="AQ1651" t="s">
        <v>395</v>
      </c>
      <c r="AR1651" t="s">
        <v>243</v>
      </c>
      <c r="AS1651" t="s">
        <v>243</v>
      </c>
      <c r="AT1651" t="s">
        <v>243</v>
      </c>
      <c r="AU1651" t="s">
        <v>243</v>
      </c>
      <c r="AV1651" t="s">
        <v>243</v>
      </c>
      <c r="AW1651" t="s">
        <v>243</v>
      </c>
      <c r="AX1651">
        <v>0</v>
      </c>
      <c r="AY1651">
        <v>0</v>
      </c>
      <c r="AZ1651" t="s">
        <v>243</v>
      </c>
      <c r="BA1651" t="s">
        <v>424</v>
      </c>
      <c r="BB1651">
        <v>1010</v>
      </c>
      <c r="BC1651" t="s">
        <v>394</v>
      </c>
      <c r="BD1651" t="s">
        <v>393</v>
      </c>
    </row>
    <row r="1652" spans="1:56" x14ac:dyDescent="0.25">
      <c r="A1652">
        <v>1651</v>
      </c>
      <c r="B1652" t="s">
        <v>412</v>
      </c>
      <c r="C1652" t="s">
        <v>411</v>
      </c>
      <c r="D1652" t="s">
        <v>410</v>
      </c>
      <c r="E1652" t="s">
        <v>281</v>
      </c>
      <c r="F1652" t="s">
        <v>282</v>
      </c>
      <c r="G1652" t="s">
        <v>409</v>
      </c>
      <c r="H1652" t="s">
        <v>408</v>
      </c>
      <c r="I1652" t="s">
        <v>407</v>
      </c>
      <c r="J1652" s="75">
        <v>42663</v>
      </c>
      <c r="K1652" t="s">
        <v>7488</v>
      </c>
      <c r="L1652" t="s">
        <v>456</v>
      </c>
      <c r="M1652" t="s">
        <v>7474</v>
      </c>
      <c r="N1652" t="s">
        <v>578</v>
      </c>
      <c r="O1652">
        <v>47</v>
      </c>
      <c r="P1652" t="s">
        <v>402</v>
      </c>
      <c r="Q1652" t="s">
        <v>243</v>
      </c>
      <c r="R1652" t="s">
        <v>428</v>
      </c>
      <c r="S1652">
        <v>15710309</v>
      </c>
      <c r="T1652">
        <v>59.402313200000002</v>
      </c>
      <c r="U1652">
        <v>9.7665919999999993</v>
      </c>
      <c r="V1652">
        <v>203043</v>
      </c>
      <c r="W1652">
        <v>6596537</v>
      </c>
      <c r="X1652" t="s">
        <v>7493</v>
      </c>
      <c r="Y1652" t="s">
        <v>399</v>
      </c>
      <c r="Z1652" t="s">
        <v>243</v>
      </c>
      <c r="AA1652" t="s">
        <v>398</v>
      </c>
      <c r="AB1652" t="s">
        <v>398</v>
      </c>
      <c r="AC1652" t="s">
        <v>398</v>
      </c>
      <c r="AD1652" t="s">
        <v>398</v>
      </c>
      <c r="AE1652" t="s">
        <v>398</v>
      </c>
      <c r="AF1652" s="75">
        <v>42803</v>
      </c>
      <c r="AH1652" t="s">
        <v>7492</v>
      </c>
      <c r="AI1652" t="s">
        <v>243</v>
      </c>
      <c r="AJ1652" t="s">
        <v>4888</v>
      </c>
      <c r="AK1652" t="s">
        <v>243</v>
      </c>
      <c r="AL1652" t="s">
        <v>243</v>
      </c>
      <c r="AM1652" t="s">
        <v>243</v>
      </c>
      <c r="AN1652" t="s">
        <v>243</v>
      </c>
      <c r="AO1652" t="s">
        <v>243</v>
      </c>
      <c r="AP1652" t="s">
        <v>243</v>
      </c>
      <c r="AQ1652" t="s">
        <v>395</v>
      </c>
      <c r="AR1652" t="s">
        <v>243</v>
      </c>
      <c r="AS1652" t="s">
        <v>243</v>
      </c>
      <c r="AT1652" t="s">
        <v>243</v>
      </c>
      <c r="AU1652" t="s">
        <v>243</v>
      </c>
      <c r="AV1652" t="s">
        <v>243</v>
      </c>
      <c r="AW1652" t="s">
        <v>243</v>
      </c>
      <c r="AX1652">
        <v>0</v>
      </c>
      <c r="AY1652">
        <v>0</v>
      </c>
      <c r="AZ1652" t="s">
        <v>243</v>
      </c>
      <c r="BA1652" t="s">
        <v>424</v>
      </c>
      <c r="BB1652">
        <v>1010</v>
      </c>
      <c r="BC1652" t="s">
        <v>394</v>
      </c>
      <c r="BD1652" t="s">
        <v>393</v>
      </c>
    </row>
    <row r="1653" spans="1:56" x14ac:dyDescent="0.25">
      <c r="A1653">
        <v>1652</v>
      </c>
      <c r="B1653" t="s">
        <v>412</v>
      </c>
      <c r="C1653" t="s">
        <v>411</v>
      </c>
      <c r="D1653" t="s">
        <v>410</v>
      </c>
      <c r="E1653" t="s">
        <v>281</v>
      </c>
      <c r="F1653" t="s">
        <v>282</v>
      </c>
      <c r="G1653" t="s">
        <v>409</v>
      </c>
      <c r="H1653" t="s">
        <v>408</v>
      </c>
      <c r="I1653" t="s">
        <v>407</v>
      </c>
      <c r="J1653" s="75">
        <v>42663</v>
      </c>
      <c r="K1653" t="s">
        <v>7488</v>
      </c>
      <c r="L1653" t="s">
        <v>456</v>
      </c>
      <c r="M1653" t="s">
        <v>7474</v>
      </c>
      <c r="N1653" t="s">
        <v>578</v>
      </c>
      <c r="O1653">
        <v>6</v>
      </c>
      <c r="P1653" t="s">
        <v>402</v>
      </c>
      <c r="Q1653" t="s">
        <v>243</v>
      </c>
      <c r="R1653" t="s">
        <v>428</v>
      </c>
      <c r="S1653">
        <v>15710310</v>
      </c>
      <c r="T1653">
        <v>59.402500199999999</v>
      </c>
      <c r="U1653">
        <v>9.7666988000000003</v>
      </c>
      <c r="V1653">
        <v>203051</v>
      </c>
      <c r="W1653">
        <v>6596558</v>
      </c>
      <c r="X1653" t="s">
        <v>7491</v>
      </c>
      <c r="Y1653" t="s">
        <v>399</v>
      </c>
      <c r="Z1653" t="s">
        <v>243</v>
      </c>
      <c r="AA1653" t="s">
        <v>398</v>
      </c>
      <c r="AB1653" t="s">
        <v>398</v>
      </c>
      <c r="AC1653" t="s">
        <v>398</v>
      </c>
      <c r="AD1653" t="s">
        <v>398</v>
      </c>
      <c r="AE1653" t="s">
        <v>398</v>
      </c>
      <c r="AF1653" s="75">
        <v>42803</v>
      </c>
      <c r="AH1653" t="s">
        <v>7490</v>
      </c>
      <c r="AI1653" t="s">
        <v>243</v>
      </c>
      <c r="AJ1653" t="s">
        <v>7489</v>
      </c>
      <c r="AK1653" t="s">
        <v>243</v>
      </c>
      <c r="AL1653" t="s">
        <v>243</v>
      </c>
      <c r="AM1653" t="s">
        <v>243</v>
      </c>
      <c r="AN1653" t="s">
        <v>243</v>
      </c>
      <c r="AO1653" t="s">
        <v>243</v>
      </c>
      <c r="AP1653" t="s">
        <v>243</v>
      </c>
      <c r="AQ1653" t="s">
        <v>395</v>
      </c>
      <c r="AR1653" t="s">
        <v>243</v>
      </c>
      <c r="AS1653" t="s">
        <v>243</v>
      </c>
      <c r="AT1653" t="s">
        <v>243</v>
      </c>
      <c r="AU1653" t="s">
        <v>243</v>
      </c>
      <c r="AV1653" t="s">
        <v>243</v>
      </c>
      <c r="AW1653" t="s">
        <v>243</v>
      </c>
      <c r="AX1653">
        <v>0</v>
      </c>
      <c r="AY1653">
        <v>0</v>
      </c>
      <c r="AZ1653" t="s">
        <v>243</v>
      </c>
      <c r="BA1653" t="s">
        <v>424</v>
      </c>
      <c r="BB1653">
        <v>1010</v>
      </c>
      <c r="BC1653" t="s">
        <v>394</v>
      </c>
      <c r="BD1653" t="s">
        <v>393</v>
      </c>
    </row>
    <row r="1654" spans="1:56" x14ac:dyDescent="0.25">
      <c r="A1654">
        <v>1653</v>
      </c>
      <c r="B1654" t="s">
        <v>412</v>
      </c>
      <c r="C1654" t="s">
        <v>411</v>
      </c>
      <c r="D1654" t="s">
        <v>410</v>
      </c>
      <c r="E1654" t="s">
        <v>281</v>
      </c>
      <c r="F1654" t="s">
        <v>282</v>
      </c>
      <c r="G1654" t="s">
        <v>409</v>
      </c>
      <c r="H1654" t="s">
        <v>408</v>
      </c>
      <c r="I1654" t="s">
        <v>407</v>
      </c>
      <c r="J1654" s="75">
        <v>42663</v>
      </c>
      <c r="K1654" t="s">
        <v>7488</v>
      </c>
      <c r="L1654" t="s">
        <v>456</v>
      </c>
      <c r="M1654" t="s">
        <v>7474</v>
      </c>
      <c r="N1654" t="s">
        <v>578</v>
      </c>
      <c r="O1654">
        <v>11</v>
      </c>
      <c r="P1654" t="s">
        <v>402</v>
      </c>
      <c r="Q1654" t="s">
        <v>243</v>
      </c>
      <c r="R1654" t="s">
        <v>428</v>
      </c>
      <c r="S1654">
        <v>15710311</v>
      </c>
      <c r="T1654">
        <v>59.402374299999998</v>
      </c>
      <c r="U1654">
        <v>9.7670679000000007</v>
      </c>
      <c r="V1654">
        <v>203070</v>
      </c>
      <c r="W1654">
        <v>6596542</v>
      </c>
      <c r="X1654" t="s">
        <v>7487</v>
      </c>
      <c r="Y1654" t="s">
        <v>399</v>
      </c>
      <c r="Z1654" t="s">
        <v>243</v>
      </c>
      <c r="AA1654" t="s">
        <v>398</v>
      </c>
      <c r="AB1654" t="s">
        <v>398</v>
      </c>
      <c r="AC1654" t="s">
        <v>398</v>
      </c>
      <c r="AD1654" t="s">
        <v>398</v>
      </c>
      <c r="AE1654" t="s">
        <v>398</v>
      </c>
      <c r="AF1654" s="75">
        <v>42803</v>
      </c>
      <c r="AH1654" t="s">
        <v>7486</v>
      </c>
      <c r="AI1654" t="s">
        <v>243</v>
      </c>
      <c r="AJ1654" t="s">
        <v>3811</v>
      </c>
      <c r="AK1654" t="s">
        <v>243</v>
      </c>
      <c r="AL1654" t="s">
        <v>243</v>
      </c>
      <c r="AM1654" t="s">
        <v>243</v>
      </c>
      <c r="AN1654" t="s">
        <v>243</v>
      </c>
      <c r="AO1654" t="s">
        <v>243</v>
      </c>
      <c r="AP1654" t="s">
        <v>243</v>
      </c>
      <c r="AQ1654" t="s">
        <v>395</v>
      </c>
      <c r="AR1654" t="s">
        <v>243</v>
      </c>
      <c r="AS1654" t="s">
        <v>243</v>
      </c>
      <c r="AT1654" t="s">
        <v>243</v>
      </c>
      <c r="AU1654" t="s">
        <v>243</v>
      </c>
      <c r="AV1654" t="s">
        <v>243</v>
      </c>
      <c r="AW1654" t="s">
        <v>243</v>
      </c>
      <c r="AX1654">
        <v>0</v>
      </c>
      <c r="AY1654">
        <v>0</v>
      </c>
      <c r="AZ1654" t="s">
        <v>243</v>
      </c>
      <c r="BA1654" t="s">
        <v>424</v>
      </c>
      <c r="BB1654">
        <v>1010</v>
      </c>
      <c r="BC1654" t="s">
        <v>394</v>
      </c>
      <c r="BD1654" t="s">
        <v>393</v>
      </c>
    </row>
    <row r="1655" spans="1:56" x14ac:dyDescent="0.25">
      <c r="A1655">
        <v>1654</v>
      </c>
      <c r="B1655" t="s">
        <v>412</v>
      </c>
      <c r="C1655" t="s">
        <v>411</v>
      </c>
      <c r="D1655" t="s">
        <v>410</v>
      </c>
      <c r="E1655" t="s">
        <v>281</v>
      </c>
      <c r="F1655" t="s">
        <v>282</v>
      </c>
      <c r="G1655" t="s">
        <v>409</v>
      </c>
      <c r="H1655" t="s">
        <v>408</v>
      </c>
      <c r="I1655" t="s">
        <v>407</v>
      </c>
      <c r="J1655" s="75">
        <v>42664</v>
      </c>
      <c r="K1655" t="s">
        <v>7479</v>
      </c>
      <c r="L1655" t="s">
        <v>456</v>
      </c>
      <c r="M1655" t="s">
        <v>7474</v>
      </c>
      <c r="N1655" t="s">
        <v>578</v>
      </c>
      <c r="O1655">
        <v>34</v>
      </c>
      <c r="P1655" t="s">
        <v>402</v>
      </c>
      <c r="Q1655" t="s">
        <v>243</v>
      </c>
      <c r="R1655" t="s">
        <v>428</v>
      </c>
      <c r="S1655">
        <v>15710331</v>
      </c>
      <c r="T1655">
        <v>59.4155388</v>
      </c>
      <c r="U1655">
        <v>9.6333532000000002</v>
      </c>
      <c r="V1655">
        <v>195612</v>
      </c>
      <c r="W1655">
        <v>6598610</v>
      </c>
      <c r="X1655" t="s">
        <v>7485</v>
      </c>
      <c r="Y1655" t="s">
        <v>399</v>
      </c>
      <c r="Z1655" t="s">
        <v>243</v>
      </c>
      <c r="AA1655" t="s">
        <v>398</v>
      </c>
      <c r="AB1655" t="s">
        <v>398</v>
      </c>
      <c r="AC1655" t="s">
        <v>398</v>
      </c>
      <c r="AD1655" t="s">
        <v>398</v>
      </c>
      <c r="AE1655" t="s">
        <v>398</v>
      </c>
      <c r="AF1655" s="75">
        <v>42803</v>
      </c>
      <c r="AH1655" t="s">
        <v>7484</v>
      </c>
      <c r="AI1655" t="s">
        <v>243</v>
      </c>
      <c r="AJ1655" t="s">
        <v>7483</v>
      </c>
      <c r="AK1655" t="s">
        <v>243</v>
      </c>
      <c r="AL1655" t="s">
        <v>243</v>
      </c>
      <c r="AM1655" t="s">
        <v>243</v>
      </c>
      <c r="AN1655" t="s">
        <v>243</v>
      </c>
      <c r="AO1655" t="s">
        <v>243</v>
      </c>
      <c r="AP1655" t="s">
        <v>243</v>
      </c>
      <c r="AQ1655" t="s">
        <v>395</v>
      </c>
      <c r="AR1655" t="s">
        <v>243</v>
      </c>
      <c r="AS1655" t="s">
        <v>243</v>
      </c>
      <c r="AT1655" t="s">
        <v>243</v>
      </c>
      <c r="AU1655" t="s">
        <v>243</v>
      </c>
      <c r="AV1655" t="s">
        <v>243</v>
      </c>
      <c r="AW1655" t="s">
        <v>243</v>
      </c>
      <c r="AX1655">
        <v>0</v>
      </c>
      <c r="AY1655">
        <v>0</v>
      </c>
      <c r="AZ1655" t="s">
        <v>243</v>
      </c>
      <c r="BA1655" t="s">
        <v>424</v>
      </c>
      <c r="BB1655">
        <v>1010</v>
      </c>
      <c r="BC1655" t="s">
        <v>394</v>
      </c>
      <c r="BD1655" t="s">
        <v>393</v>
      </c>
    </row>
    <row r="1656" spans="1:56" x14ac:dyDescent="0.25">
      <c r="A1656">
        <v>1655</v>
      </c>
      <c r="B1656" t="s">
        <v>412</v>
      </c>
      <c r="C1656" t="s">
        <v>411</v>
      </c>
      <c r="D1656" t="s">
        <v>410</v>
      </c>
      <c r="E1656" t="s">
        <v>281</v>
      </c>
      <c r="F1656" t="s">
        <v>282</v>
      </c>
      <c r="G1656" t="s">
        <v>409</v>
      </c>
      <c r="H1656" t="s">
        <v>408</v>
      </c>
      <c r="I1656" t="s">
        <v>407</v>
      </c>
      <c r="J1656" s="75">
        <v>42664</v>
      </c>
      <c r="K1656" t="s">
        <v>7479</v>
      </c>
      <c r="L1656" t="s">
        <v>456</v>
      </c>
      <c r="M1656" t="s">
        <v>7474</v>
      </c>
      <c r="N1656" t="s">
        <v>578</v>
      </c>
      <c r="O1656">
        <v>1</v>
      </c>
      <c r="P1656" t="s">
        <v>402</v>
      </c>
      <c r="Q1656" t="s">
        <v>243</v>
      </c>
      <c r="R1656" t="s">
        <v>428</v>
      </c>
      <c r="S1656">
        <v>15710332</v>
      </c>
      <c r="T1656">
        <v>59.415363300000003</v>
      </c>
      <c r="U1656">
        <v>9.6335154000000003</v>
      </c>
      <c r="V1656">
        <v>195620</v>
      </c>
      <c r="W1656">
        <v>6598590</v>
      </c>
      <c r="X1656" t="s">
        <v>7482</v>
      </c>
      <c r="Y1656" t="s">
        <v>399</v>
      </c>
      <c r="Z1656" t="s">
        <v>243</v>
      </c>
      <c r="AA1656" t="s">
        <v>398</v>
      </c>
      <c r="AB1656" t="s">
        <v>398</v>
      </c>
      <c r="AC1656" t="s">
        <v>398</v>
      </c>
      <c r="AD1656" t="s">
        <v>398</v>
      </c>
      <c r="AE1656" t="s">
        <v>398</v>
      </c>
      <c r="AF1656" s="75">
        <v>42803</v>
      </c>
      <c r="AH1656" t="s">
        <v>7481</v>
      </c>
      <c r="AI1656" t="s">
        <v>243</v>
      </c>
      <c r="AJ1656" t="s">
        <v>7480</v>
      </c>
      <c r="AK1656" t="s">
        <v>243</v>
      </c>
      <c r="AL1656" t="s">
        <v>243</v>
      </c>
      <c r="AM1656" t="s">
        <v>243</v>
      </c>
      <c r="AN1656" t="s">
        <v>243</v>
      </c>
      <c r="AO1656" t="s">
        <v>243</v>
      </c>
      <c r="AP1656" t="s">
        <v>243</v>
      </c>
      <c r="AQ1656" t="s">
        <v>395</v>
      </c>
      <c r="AR1656" t="s">
        <v>243</v>
      </c>
      <c r="AS1656" t="s">
        <v>243</v>
      </c>
      <c r="AT1656" t="s">
        <v>243</v>
      </c>
      <c r="AU1656" t="s">
        <v>243</v>
      </c>
      <c r="AV1656" t="s">
        <v>243</v>
      </c>
      <c r="AW1656" t="s">
        <v>243</v>
      </c>
      <c r="AX1656">
        <v>0</v>
      </c>
      <c r="AY1656">
        <v>0</v>
      </c>
      <c r="AZ1656" t="s">
        <v>243</v>
      </c>
      <c r="BA1656" t="s">
        <v>424</v>
      </c>
      <c r="BB1656">
        <v>1010</v>
      </c>
      <c r="BC1656" t="s">
        <v>394</v>
      </c>
      <c r="BD1656" t="s">
        <v>393</v>
      </c>
    </row>
    <row r="1657" spans="1:56" x14ac:dyDescent="0.25">
      <c r="A1657">
        <v>1656</v>
      </c>
      <c r="B1657" t="s">
        <v>412</v>
      </c>
      <c r="C1657" t="s">
        <v>411</v>
      </c>
      <c r="D1657" t="s">
        <v>410</v>
      </c>
      <c r="E1657" t="s">
        <v>281</v>
      </c>
      <c r="F1657" t="s">
        <v>282</v>
      </c>
      <c r="G1657" t="s">
        <v>409</v>
      </c>
      <c r="H1657" t="s">
        <v>408</v>
      </c>
      <c r="I1657" t="s">
        <v>407</v>
      </c>
      <c r="J1657" s="75">
        <v>42664</v>
      </c>
      <c r="K1657" t="s">
        <v>7479</v>
      </c>
      <c r="L1657" t="s">
        <v>456</v>
      </c>
      <c r="M1657" t="s">
        <v>7474</v>
      </c>
      <c r="N1657" t="s">
        <v>578</v>
      </c>
      <c r="O1657">
        <v>37</v>
      </c>
      <c r="P1657" t="s">
        <v>402</v>
      </c>
      <c r="Q1657" t="s">
        <v>243</v>
      </c>
      <c r="R1657" t="s">
        <v>428</v>
      </c>
      <c r="S1657">
        <v>15710333</v>
      </c>
      <c r="T1657">
        <v>59.415283199999998</v>
      </c>
      <c r="U1657">
        <v>9.6339635999999995</v>
      </c>
      <c r="V1657">
        <v>195644</v>
      </c>
      <c r="W1657">
        <v>6598579</v>
      </c>
      <c r="X1657" t="s">
        <v>7478</v>
      </c>
      <c r="Y1657" t="s">
        <v>399</v>
      </c>
      <c r="Z1657" t="s">
        <v>243</v>
      </c>
      <c r="AA1657" t="s">
        <v>398</v>
      </c>
      <c r="AB1657" t="s">
        <v>398</v>
      </c>
      <c r="AC1657" t="s">
        <v>398</v>
      </c>
      <c r="AD1657" t="s">
        <v>398</v>
      </c>
      <c r="AE1657" t="s">
        <v>398</v>
      </c>
      <c r="AF1657" s="75">
        <v>42803</v>
      </c>
      <c r="AH1657" t="s">
        <v>7477</v>
      </c>
      <c r="AI1657" t="s">
        <v>243</v>
      </c>
      <c r="AJ1657" t="s">
        <v>7476</v>
      </c>
      <c r="AK1657" t="s">
        <v>243</v>
      </c>
      <c r="AL1657" t="s">
        <v>243</v>
      </c>
      <c r="AM1657" t="s">
        <v>243</v>
      </c>
      <c r="AN1657" t="s">
        <v>243</v>
      </c>
      <c r="AO1657" t="s">
        <v>243</v>
      </c>
      <c r="AP1657" t="s">
        <v>243</v>
      </c>
      <c r="AQ1657" t="s">
        <v>395</v>
      </c>
      <c r="AR1657" t="s">
        <v>243</v>
      </c>
      <c r="AS1657" t="s">
        <v>243</v>
      </c>
      <c r="AT1657" t="s">
        <v>243</v>
      </c>
      <c r="AU1657" t="s">
        <v>243</v>
      </c>
      <c r="AV1657" t="s">
        <v>243</v>
      </c>
      <c r="AW1657" t="s">
        <v>243</v>
      </c>
      <c r="AX1657">
        <v>0</v>
      </c>
      <c r="AY1657">
        <v>0</v>
      </c>
      <c r="AZ1657" t="s">
        <v>243</v>
      </c>
      <c r="BA1657" t="s">
        <v>424</v>
      </c>
      <c r="BB1657">
        <v>1010</v>
      </c>
      <c r="BC1657" t="s">
        <v>394</v>
      </c>
      <c r="BD1657" t="s">
        <v>393</v>
      </c>
    </row>
    <row r="1658" spans="1:56" x14ac:dyDescent="0.25">
      <c r="A1658">
        <v>1657</v>
      </c>
      <c r="B1658" t="s">
        <v>412</v>
      </c>
      <c r="C1658" t="s">
        <v>411</v>
      </c>
      <c r="D1658" t="s">
        <v>410</v>
      </c>
      <c r="E1658" t="s">
        <v>281</v>
      </c>
      <c r="F1658" t="s">
        <v>282</v>
      </c>
      <c r="G1658" t="s">
        <v>409</v>
      </c>
      <c r="H1658" t="s">
        <v>408</v>
      </c>
      <c r="I1658" t="s">
        <v>407</v>
      </c>
      <c r="J1658" s="75">
        <v>42664</v>
      </c>
      <c r="K1658" t="s">
        <v>7475</v>
      </c>
      <c r="L1658" t="s">
        <v>456</v>
      </c>
      <c r="M1658" t="s">
        <v>7474</v>
      </c>
      <c r="N1658" t="s">
        <v>578</v>
      </c>
      <c r="O1658">
        <v>30</v>
      </c>
      <c r="P1658" t="s">
        <v>402</v>
      </c>
      <c r="Q1658" t="s">
        <v>243</v>
      </c>
      <c r="R1658" t="s">
        <v>428</v>
      </c>
      <c r="S1658">
        <v>15710344</v>
      </c>
      <c r="T1658">
        <v>59.416698500000003</v>
      </c>
      <c r="U1658">
        <v>9.6293106000000002</v>
      </c>
      <c r="V1658">
        <v>195393</v>
      </c>
      <c r="W1658">
        <v>6598757</v>
      </c>
      <c r="X1658" t="s">
        <v>7473</v>
      </c>
      <c r="Y1658" t="s">
        <v>399</v>
      </c>
      <c r="Z1658" t="s">
        <v>243</v>
      </c>
      <c r="AA1658" t="s">
        <v>398</v>
      </c>
      <c r="AB1658" t="s">
        <v>398</v>
      </c>
      <c r="AC1658" t="s">
        <v>398</v>
      </c>
      <c r="AD1658" t="s">
        <v>398</v>
      </c>
      <c r="AE1658" t="s">
        <v>398</v>
      </c>
      <c r="AF1658" s="75">
        <v>42803</v>
      </c>
      <c r="AH1658" t="s">
        <v>7472</v>
      </c>
      <c r="AI1658" t="s">
        <v>243</v>
      </c>
      <c r="AJ1658" t="s">
        <v>7471</v>
      </c>
      <c r="AK1658" t="s">
        <v>243</v>
      </c>
      <c r="AL1658" t="s">
        <v>243</v>
      </c>
      <c r="AM1658" t="s">
        <v>243</v>
      </c>
      <c r="AN1658" t="s">
        <v>243</v>
      </c>
      <c r="AO1658" t="s">
        <v>243</v>
      </c>
      <c r="AP1658" t="s">
        <v>243</v>
      </c>
      <c r="AQ1658" t="s">
        <v>395</v>
      </c>
      <c r="AR1658" t="s">
        <v>243</v>
      </c>
      <c r="AS1658" t="s">
        <v>243</v>
      </c>
      <c r="AT1658" t="s">
        <v>243</v>
      </c>
      <c r="AU1658" t="s">
        <v>243</v>
      </c>
      <c r="AV1658" t="s">
        <v>243</v>
      </c>
      <c r="AW1658" t="s">
        <v>243</v>
      </c>
      <c r="AX1658">
        <v>0</v>
      </c>
      <c r="AY1658">
        <v>0</v>
      </c>
      <c r="AZ1658" t="s">
        <v>243</v>
      </c>
      <c r="BA1658" t="s">
        <v>424</v>
      </c>
      <c r="BB1658">
        <v>1010</v>
      </c>
      <c r="BC1658" t="s">
        <v>394</v>
      </c>
      <c r="BD1658" t="s">
        <v>393</v>
      </c>
    </row>
    <row r="1659" spans="1:56" x14ac:dyDescent="0.25">
      <c r="A1659">
        <v>1658</v>
      </c>
      <c r="B1659" t="s">
        <v>412</v>
      </c>
      <c r="C1659" t="s">
        <v>411</v>
      </c>
      <c r="D1659" t="s">
        <v>410</v>
      </c>
      <c r="E1659" t="s">
        <v>281</v>
      </c>
      <c r="F1659" t="s">
        <v>282</v>
      </c>
      <c r="G1659" t="s">
        <v>409</v>
      </c>
      <c r="H1659" t="s">
        <v>408</v>
      </c>
      <c r="I1659" t="s">
        <v>483</v>
      </c>
      <c r="J1659" s="75">
        <v>42673</v>
      </c>
      <c r="K1659" t="s">
        <v>7468</v>
      </c>
      <c r="L1659" t="s">
        <v>456</v>
      </c>
      <c r="M1659" t="s">
        <v>481</v>
      </c>
      <c r="N1659" t="s">
        <v>454</v>
      </c>
      <c r="O1659">
        <v>12</v>
      </c>
      <c r="P1659" t="s">
        <v>402</v>
      </c>
      <c r="Q1659" t="s">
        <v>243</v>
      </c>
      <c r="R1659" t="s">
        <v>428</v>
      </c>
      <c r="S1659">
        <v>15742874</v>
      </c>
      <c r="T1659">
        <v>61.137710599999998</v>
      </c>
      <c r="U1659">
        <v>10.262955699999999</v>
      </c>
      <c r="V1659">
        <v>245058</v>
      </c>
      <c r="W1659">
        <v>6787364</v>
      </c>
      <c r="X1659" t="s">
        <v>7470</v>
      </c>
      <c r="Y1659" t="s">
        <v>399</v>
      </c>
      <c r="Z1659" t="s">
        <v>243</v>
      </c>
      <c r="AA1659" t="s">
        <v>398</v>
      </c>
      <c r="AB1659" t="s">
        <v>398</v>
      </c>
      <c r="AC1659" t="s">
        <v>398</v>
      </c>
      <c r="AD1659" t="s">
        <v>398</v>
      </c>
      <c r="AE1659" t="s">
        <v>398</v>
      </c>
      <c r="AF1659" s="75">
        <v>42803</v>
      </c>
      <c r="AH1659" t="s">
        <v>7469</v>
      </c>
      <c r="AI1659" t="s">
        <v>542</v>
      </c>
      <c r="AJ1659" t="s">
        <v>6413</v>
      </c>
      <c r="AK1659" t="s">
        <v>477</v>
      </c>
      <c r="AL1659" t="s">
        <v>243</v>
      </c>
      <c r="AM1659" t="s">
        <v>243</v>
      </c>
      <c r="AN1659" t="s">
        <v>243</v>
      </c>
      <c r="AO1659" t="s">
        <v>243</v>
      </c>
      <c r="AP1659" t="s">
        <v>243</v>
      </c>
      <c r="AQ1659" t="s">
        <v>243</v>
      </c>
      <c r="AR1659" t="s">
        <v>243</v>
      </c>
      <c r="AS1659" t="s">
        <v>243</v>
      </c>
      <c r="AT1659" t="s">
        <v>243</v>
      </c>
      <c r="AU1659" t="s">
        <v>243</v>
      </c>
      <c r="AV1659" t="s">
        <v>243</v>
      </c>
      <c r="AW1659" t="s">
        <v>243</v>
      </c>
      <c r="AX1659">
        <v>0</v>
      </c>
      <c r="AY1659">
        <v>0</v>
      </c>
      <c r="AZ1659" t="s">
        <v>243</v>
      </c>
      <c r="BA1659" t="s">
        <v>424</v>
      </c>
      <c r="BB1659">
        <v>1010</v>
      </c>
      <c r="BC1659" t="s">
        <v>394</v>
      </c>
      <c r="BD1659" t="s">
        <v>393</v>
      </c>
    </row>
    <row r="1660" spans="1:56" x14ac:dyDescent="0.25">
      <c r="A1660">
        <v>1659</v>
      </c>
      <c r="B1660" t="s">
        <v>412</v>
      </c>
      <c r="C1660" t="s">
        <v>411</v>
      </c>
      <c r="D1660" t="s">
        <v>410</v>
      </c>
      <c r="E1660" t="s">
        <v>281</v>
      </c>
      <c r="F1660" t="s">
        <v>282</v>
      </c>
      <c r="G1660" t="s">
        <v>409</v>
      </c>
      <c r="H1660" t="s">
        <v>408</v>
      </c>
      <c r="I1660" t="s">
        <v>483</v>
      </c>
      <c r="J1660" s="75">
        <v>42673</v>
      </c>
      <c r="K1660" t="s">
        <v>7468</v>
      </c>
      <c r="L1660" t="s">
        <v>456</v>
      </c>
      <c r="M1660" t="s">
        <v>481</v>
      </c>
      <c r="N1660" t="s">
        <v>454</v>
      </c>
      <c r="O1660">
        <v>3</v>
      </c>
      <c r="P1660" t="s">
        <v>402</v>
      </c>
      <c r="Q1660" t="s">
        <v>243</v>
      </c>
      <c r="R1660" t="s">
        <v>428</v>
      </c>
      <c r="S1660">
        <v>15742875</v>
      </c>
      <c r="T1660">
        <v>61.137653399999998</v>
      </c>
      <c r="U1660">
        <v>10.262586600000001</v>
      </c>
      <c r="V1660">
        <v>245038</v>
      </c>
      <c r="W1660">
        <v>6787359</v>
      </c>
      <c r="X1660" t="s">
        <v>7467</v>
      </c>
      <c r="Y1660" t="s">
        <v>399</v>
      </c>
      <c r="Z1660" t="s">
        <v>243</v>
      </c>
      <c r="AA1660" t="s">
        <v>398</v>
      </c>
      <c r="AB1660" t="s">
        <v>398</v>
      </c>
      <c r="AC1660" t="s">
        <v>398</v>
      </c>
      <c r="AD1660" t="s">
        <v>398</v>
      </c>
      <c r="AE1660" t="s">
        <v>398</v>
      </c>
      <c r="AF1660" s="75">
        <v>42803</v>
      </c>
      <c r="AH1660" t="s">
        <v>7466</v>
      </c>
      <c r="AI1660" t="s">
        <v>542</v>
      </c>
      <c r="AJ1660" t="s">
        <v>7465</v>
      </c>
      <c r="AK1660" t="s">
        <v>477</v>
      </c>
      <c r="AL1660" t="s">
        <v>243</v>
      </c>
      <c r="AM1660" t="s">
        <v>243</v>
      </c>
      <c r="AN1660" t="s">
        <v>243</v>
      </c>
      <c r="AO1660" t="s">
        <v>243</v>
      </c>
      <c r="AP1660" t="s">
        <v>243</v>
      </c>
      <c r="AQ1660" t="s">
        <v>243</v>
      </c>
      <c r="AR1660" t="s">
        <v>243</v>
      </c>
      <c r="AS1660" t="s">
        <v>243</v>
      </c>
      <c r="AT1660" t="s">
        <v>243</v>
      </c>
      <c r="AU1660" t="s">
        <v>243</v>
      </c>
      <c r="AV1660" t="s">
        <v>243</v>
      </c>
      <c r="AW1660" t="s">
        <v>243</v>
      </c>
      <c r="AX1660">
        <v>0</v>
      </c>
      <c r="AY1660">
        <v>0</v>
      </c>
      <c r="AZ1660" t="s">
        <v>243</v>
      </c>
      <c r="BA1660" t="s">
        <v>424</v>
      </c>
      <c r="BB1660">
        <v>1010</v>
      </c>
      <c r="BC1660" t="s">
        <v>394</v>
      </c>
      <c r="BD1660" t="s">
        <v>393</v>
      </c>
    </row>
    <row r="1661" spans="1:56" x14ac:dyDescent="0.25">
      <c r="A1661">
        <v>1660</v>
      </c>
      <c r="B1661" t="s">
        <v>412</v>
      </c>
      <c r="C1661" t="s">
        <v>411</v>
      </c>
      <c r="D1661" t="s">
        <v>410</v>
      </c>
      <c r="E1661" t="s">
        <v>281</v>
      </c>
      <c r="F1661" t="s">
        <v>282</v>
      </c>
      <c r="G1661" t="s">
        <v>409</v>
      </c>
      <c r="H1661" t="s">
        <v>408</v>
      </c>
      <c r="I1661" t="s">
        <v>483</v>
      </c>
      <c r="J1661" s="75">
        <v>42673</v>
      </c>
      <c r="K1661" t="s">
        <v>7455</v>
      </c>
      <c r="L1661" t="s">
        <v>456</v>
      </c>
      <c r="M1661" t="s">
        <v>481</v>
      </c>
      <c r="N1661" t="s">
        <v>454</v>
      </c>
      <c r="O1661">
        <v>6</v>
      </c>
      <c r="P1661" t="s">
        <v>402</v>
      </c>
      <c r="Q1661" t="s">
        <v>243</v>
      </c>
      <c r="R1661" t="s">
        <v>428</v>
      </c>
      <c r="S1661">
        <v>15742883</v>
      </c>
      <c r="T1661">
        <v>61.140033699999996</v>
      </c>
      <c r="U1661">
        <v>10.251878700000001</v>
      </c>
      <c r="V1661">
        <v>244482</v>
      </c>
      <c r="W1661">
        <v>6787665</v>
      </c>
      <c r="X1661" t="s">
        <v>7464</v>
      </c>
      <c r="Y1661" t="s">
        <v>399</v>
      </c>
      <c r="Z1661" t="s">
        <v>243</v>
      </c>
      <c r="AA1661" t="s">
        <v>398</v>
      </c>
      <c r="AB1661" t="s">
        <v>398</v>
      </c>
      <c r="AC1661" t="s">
        <v>398</v>
      </c>
      <c r="AD1661" t="s">
        <v>398</v>
      </c>
      <c r="AE1661" t="s">
        <v>398</v>
      </c>
      <c r="AF1661" s="75">
        <v>42803</v>
      </c>
      <c r="AH1661" t="s">
        <v>7463</v>
      </c>
      <c r="AI1661" t="s">
        <v>542</v>
      </c>
      <c r="AJ1661" t="s">
        <v>7452</v>
      </c>
      <c r="AK1661" t="s">
        <v>477</v>
      </c>
      <c r="AL1661" t="s">
        <v>243</v>
      </c>
      <c r="AM1661" t="s">
        <v>243</v>
      </c>
      <c r="AN1661" t="s">
        <v>243</v>
      </c>
      <c r="AO1661" t="s">
        <v>243</v>
      </c>
      <c r="AP1661" t="s">
        <v>243</v>
      </c>
      <c r="AQ1661" t="s">
        <v>243</v>
      </c>
      <c r="AR1661" t="s">
        <v>243</v>
      </c>
      <c r="AS1661" t="s">
        <v>243</v>
      </c>
      <c r="AT1661" t="s">
        <v>243</v>
      </c>
      <c r="AU1661" t="s">
        <v>243</v>
      </c>
      <c r="AV1661" t="s">
        <v>243</v>
      </c>
      <c r="AW1661" t="s">
        <v>243</v>
      </c>
      <c r="AX1661">
        <v>0</v>
      </c>
      <c r="AY1661">
        <v>0</v>
      </c>
      <c r="AZ1661" t="s">
        <v>243</v>
      </c>
      <c r="BA1661" t="s">
        <v>424</v>
      </c>
      <c r="BB1661">
        <v>1010</v>
      </c>
      <c r="BC1661" t="s">
        <v>394</v>
      </c>
      <c r="BD1661" t="s">
        <v>393</v>
      </c>
    </row>
    <row r="1662" spans="1:56" x14ac:dyDescent="0.25">
      <c r="A1662">
        <v>1661</v>
      </c>
      <c r="B1662" t="s">
        <v>412</v>
      </c>
      <c r="C1662" t="s">
        <v>411</v>
      </c>
      <c r="D1662" t="s">
        <v>410</v>
      </c>
      <c r="E1662" t="s">
        <v>281</v>
      </c>
      <c r="F1662" t="s">
        <v>282</v>
      </c>
      <c r="G1662" t="s">
        <v>409</v>
      </c>
      <c r="H1662" t="s">
        <v>408</v>
      </c>
      <c r="I1662" t="s">
        <v>483</v>
      </c>
      <c r="J1662" s="75">
        <v>42673</v>
      </c>
      <c r="K1662" t="s">
        <v>7455</v>
      </c>
      <c r="L1662" t="s">
        <v>456</v>
      </c>
      <c r="M1662" t="s">
        <v>481</v>
      </c>
      <c r="N1662" t="s">
        <v>454</v>
      </c>
      <c r="O1662">
        <v>20</v>
      </c>
      <c r="P1662" t="s">
        <v>402</v>
      </c>
      <c r="Q1662" t="s">
        <v>243</v>
      </c>
      <c r="R1662" t="s">
        <v>428</v>
      </c>
      <c r="S1662">
        <v>15742884</v>
      </c>
      <c r="T1662">
        <v>61.139923099999997</v>
      </c>
      <c r="U1662">
        <v>10.2515564</v>
      </c>
      <c r="V1662">
        <v>244463</v>
      </c>
      <c r="W1662">
        <v>6787655</v>
      </c>
      <c r="X1662" t="s">
        <v>7462</v>
      </c>
      <c r="Y1662" t="s">
        <v>399</v>
      </c>
      <c r="Z1662" t="s">
        <v>243</v>
      </c>
      <c r="AA1662" t="s">
        <v>398</v>
      </c>
      <c r="AB1662" t="s">
        <v>398</v>
      </c>
      <c r="AC1662" t="s">
        <v>398</v>
      </c>
      <c r="AD1662" t="s">
        <v>398</v>
      </c>
      <c r="AE1662" t="s">
        <v>398</v>
      </c>
      <c r="AF1662" s="75">
        <v>42803</v>
      </c>
      <c r="AH1662" t="s">
        <v>7461</v>
      </c>
      <c r="AI1662" t="s">
        <v>542</v>
      </c>
      <c r="AJ1662" t="s">
        <v>7460</v>
      </c>
      <c r="AK1662" t="s">
        <v>477</v>
      </c>
      <c r="AL1662" t="s">
        <v>243</v>
      </c>
      <c r="AM1662" t="s">
        <v>243</v>
      </c>
      <c r="AN1662" t="s">
        <v>243</v>
      </c>
      <c r="AO1662" t="s">
        <v>243</v>
      </c>
      <c r="AP1662" t="s">
        <v>243</v>
      </c>
      <c r="AQ1662" t="s">
        <v>243</v>
      </c>
      <c r="AR1662" t="s">
        <v>243</v>
      </c>
      <c r="AS1662" t="s">
        <v>243</v>
      </c>
      <c r="AT1662" t="s">
        <v>243</v>
      </c>
      <c r="AU1662" t="s">
        <v>243</v>
      </c>
      <c r="AV1662" t="s">
        <v>243</v>
      </c>
      <c r="AW1662" t="s">
        <v>243</v>
      </c>
      <c r="AX1662">
        <v>0</v>
      </c>
      <c r="AY1662">
        <v>0</v>
      </c>
      <c r="AZ1662" t="s">
        <v>243</v>
      </c>
      <c r="BA1662" t="s">
        <v>424</v>
      </c>
      <c r="BB1662">
        <v>1010</v>
      </c>
      <c r="BC1662" t="s">
        <v>394</v>
      </c>
      <c r="BD1662" t="s">
        <v>393</v>
      </c>
    </row>
    <row r="1663" spans="1:56" x14ac:dyDescent="0.25">
      <c r="A1663">
        <v>1662</v>
      </c>
      <c r="B1663" t="s">
        <v>412</v>
      </c>
      <c r="C1663" t="s">
        <v>411</v>
      </c>
      <c r="D1663" t="s">
        <v>410</v>
      </c>
      <c r="E1663" t="s">
        <v>281</v>
      </c>
      <c r="F1663" t="s">
        <v>282</v>
      </c>
      <c r="G1663" t="s">
        <v>409</v>
      </c>
      <c r="H1663" t="s">
        <v>408</v>
      </c>
      <c r="I1663" t="s">
        <v>483</v>
      </c>
      <c r="J1663" s="75">
        <v>42673</v>
      </c>
      <c r="K1663" t="s">
        <v>7455</v>
      </c>
      <c r="L1663" t="s">
        <v>456</v>
      </c>
      <c r="M1663" t="s">
        <v>481</v>
      </c>
      <c r="N1663" t="s">
        <v>454</v>
      </c>
      <c r="O1663">
        <v>5</v>
      </c>
      <c r="P1663" t="s">
        <v>402</v>
      </c>
      <c r="Q1663" t="s">
        <v>243</v>
      </c>
      <c r="R1663" t="s">
        <v>428</v>
      </c>
      <c r="S1663">
        <v>15742885</v>
      </c>
      <c r="T1663">
        <v>61.140006999999997</v>
      </c>
      <c r="U1663">
        <v>10.2514029</v>
      </c>
      <c r="V1663">
        <v>244456</v>
      </c>
      <c r="W1663">
        <v>6787664</v>
      </c>
      <c r="X1663" t="s">
        <v>7459</v>
      </c>
      <c r="Y1663" t="s">
        <v>399</v>
      </c>
      <c r="Z1663" t="s">
        <v>243</v>
      </c>
      <c r="AA1663" t="s">
        <v>398</v>
      </c>
      <c r="AB1663" t="s">
        <v>398</v>
      </c>
      <c r="AC1663" t="s">
        <v>398</v>
      </c>
      <c r="AD1663" t="s">
        <v>398</v>
      </c>
      <c r="AE1663" t="s">
        <v>398</v>
      </c>
      <c r="AF1663" s="75">
        <v>42803</v>
      </c>
      <c r="AH1663" t="s">
        <v>7458</v>
      </c>
      <c r="AI1663" t="s">
        <v>542</v>
      </c>
      <c r="AJ1663" t="s">
        <v>7452</v>
      </c>
      <c r="AK1663" t="s">
        <v>477</v>
      </c>
      <c r="AL1663" t="s">
        <v>243</v>
      </c>
      <c r="AM1663" t="s">
        <v>243</v>
      </c>
      <c r="AN1663" t="s">
        <v>243</v>
      </c>
      <c r="AO1663" t="s">
        <v>243</v>
      </c>
      <c r="AP1663" t="s">
        <v>243</v>
      </c>
      <c r="AQ1663" t="s">
        <v>243</v>
      </c>
      <c r="AR1663" t="s">
        <v>243</v>
      </c>
      <c r="AS1663" t="s">
        <v>243</v>
      </c>
      <c r="AT1663" t="s">
        <v>243</v>
      </c>
      <c r="AU1663" t="s">
        <v>243</v>
      </c>
      <c r="AV1663" t="s">
        <v>243</v>
      </c>
      <c r="AW1663" t="s">
        <v>243</v>
      </c>
      <c r="AX1663">
        <v>0</v>
      </c>
      <c r="AY1663">
        <v>0</v>
      </c>
      <c r="AZ1663" t="s">
        <v>243</v>
      </c>
      <c r="BA1663" t="s">
        <v>424</v>
      </c>
      <c r="BB1663">
        <v>1010</v>
      </c>
      <c r="BC1663" t="s">
        <v>394</v>
      </c>
      <c r="BD1663" t="s">
        <v>393</v>
      </c>
    </row>
    <row r="1664" spans="1:56" x14ac:dyDescent="0.25">
      <c r="A1664">
        <v>1663</v>
      </c>
      <c r="B1664" t="s">
        <v>412</v>
      </c>
      <c r="C1664" t="s">
        <v>411</v>
      </c>
      <c r="D1664" t="s">
        <v>410</v>
      </c>
      <c r="E1664" t="s">
        <v>281</v>
      </c>
      <c r="F1664" t="s">
        <v>282</v>
      </c>
      <c r="G1664" t="s">
        <v>409</v>
      </c>
      <c r="H1664" t="s">
        <v>408</v>
      </c>
      <c r="I1664" t="s">
        <v>483</v>
      </c>
      <c r="J1664" s="75">
        <v>42673</v>
      </c>
      <c r="K1664" t="s">
        <v>7455</v>
      </c>
      <c r="L1664" t="s">
        <v>456</v>
      </c>
      <c r="M1664" t="s">
        <v>481</v>
      </c>
      <c r="N1664" t="s">
        <v>454</v>
      </c>
      <c r="O1664">
        <v>2</v>
      </c>
      <c r="P1664" t="s">
        <v>402</v>
      </c>
      <c r="Q1664" t="s">
        <v>243</v>
      </c>
      <c r="R1664" t="s">
        <v>428</v>
      </c>
      <c r="S1664">
        <v>15742886</v>
      </c>
      <c r="T1664">
        <v>61.140155800000002</v>
      </c>
      <c r="U1664">
        <v>10.2509003</v>
      </c>
      <c r="V1664">
        <v>244430</v>
      </c>
      <c r="W1664">
        <v>6787683</v>
      </c>
      <c r="X1664" t="s">
        <v>7457</v>
      </c>
      <c r="Y1664" t="s">
        <v>399</v>
      </c>
      <c r="Z1664" t="s">
        <v>243</v>
      </c>
      <c r="AA1664" t="s">
        <v>398</v>
      </c>
      <c r="AB1664" t="s">
        <v>398</v>
      </c>
      <c r="AC1664" t="s">
        <v>398</v>
      </c>
      <c r="AD1664" t="s">
        <v>398</v>
      </c>
      <c r="AE1664" t="s">
        <v>398</v>
      </c>
      <c r="AF1664" s="75">
        <v>42803</v>
      </c>
      <c r="AH1664" t="s">
        <v>7456</v>
      </c>
      <c r="AI1664" t="s">
        <v>542</v>
      </c>
      <c r="AJ1664" t="s">
        <v>7452</v>
      </c>
      <c r="AK1664" t="s">
        <v>477</v>
      </c>
      <c r="AL1664" t="s">
        <v>243</v>
      </c>
      <c r="AM1664" t="s">
        <v>243</v>
      </c>
      <c r="AN1664" t="s">
        <v>243</v>
      </c>
      <c r="AO1664" t="s">
        <v>243</v>
      </c>
      <c r="AP1664" t="s">
        <v>243</v>
      </c>
      <c r="AQ1664" t="s">
        <v>243</v>
      </c>
      <c r="AR1664" t="s">
        <v>243</v>
      </c>
      <c r="AS1664" t="s">
        <v>243</v>
      </c>
      <c r="AT1664" t="s">
        <v>243</v>
      </c>
      <c r="AU1664" t="s">
        <v>243</v>
      </c>
      <c r="AV1664" t="s">
        <v>243</v>
      </c>
      <c r="AW1664" t="s">
        <v>243</v>
      </c>
      <c r="AX1664">
        <v>0</v>
      </c>
      <c r="AY1664">
        <v>0</v>
      </c>
      <c r="AZ1664" t="s">
        <v>243</v>
      </c>
      <c r="BA1664" t="s">
        <v>424</v>
      </c>
      <c r="BB1664">
        <v>1010</v>
      </c>
      <c r="BC1664" t="s">
        <v>394</v>
      </c>
      <c r="BD1664" t="s">
        <v>393</v>
      </c>
    </row>
    <row r="1665" spans="1:56" x14ac:dyDescent="0.25">
      <c r="A1665">
        <v>1664</v>
      </c>
      <c r="B1665" t="s">
        <v>412</v>
      </c>
      <c r="C1665" t="s">
        <v>411</v>
      </c>
      <c r="D1665" t="s">
        <v>410</v>
      </c>
      <c r="E1665" t="s">
        <v>281</v>
      </c>
      <c r="F1665" t="s">
        <v>282</v>
      </c>
      <c r="G1665" t="s">
        <v>409</v>
      </c>
      <c r="H1665" t="s">
        <v>408</v>
      </c>
      <c r="I1665" t="s">
        <v>483</v>
      </c>
      <c r="J1665" s="75">
        <v>42673</v>
      </c>
      <c r="K1665" t="s">
        <v>7455</v>
      </c>
      <c r="L1665" t="s">
        <v>456</v>
      </c>
      <c r="M1665" t="s">
        <v>481</v>
      </c>
      <c r="N1665" t="s">
        <v>454</v>
      </c>
      <c r="O1665">
        <v>3</v>
      </c>
      <c r="P1665" t="s">
        <v>402</v>
      </c>
      <c r="Q1665" t="s">
        <v>243</v>
      </c>
      <c r="R1665" t="s">
        <v>428</v>
      </c>
      <c r="S1665">
        <v>15742887</v>
      </c>
      <c r="T1665">
        <v>61.1398735</v>
      </c>
      <c r="U1665">
        <v>10.251826299999999</v>
      </c>
      <c r="V1665">
        <v>244477</v>
      </c>
      <c r="W1665">
        <v>6787648</v>
      </c>
      <c r="X1665" t="s">
        <v>7454</v>
      </c>
      <c r="Y1665" t="s">
        <v>399</v>
      </c>
      <c r="Z1665" t="s">
        <v>243</v>
      </c>
      <c r="AA1665" t="s">
        <v>398</v>
      </c>
      <c r="AB1665" t="s">
        <v>398</v>
      </c>
      <c r="AC1665" t="s">
        <v>398</v>
      </c>
      <c r="AD1665" t="s">
        <v>398</v>
      </c>
      <c r="AE1665" t="s">
        <v>398</v>
      </c>
      <c r="AF1665" s="75">
        <v>42803</v>
      </c>
      <c r="AH1665" t="s">
        <v>7453</v>
      </c>
      <c r="AI1665" t="s">
        <v>542</v>
      </c>
      <c r="AJ1665" t="s">
        <v>7452</v>
      </c>
      <c r="AK1665" t="s">
        <v>477</v>
      </c>
      <c r="AL1665" t="s">
        <v>243</v>
      </c>
      <c r="AM1665" t="s">
        <v>243</v>
      </c>
      <c r="AN1665" t="s">
        <v>243</v>
      </c>
      <c r="AO1665" t="s">
        <v>243</v>
      </c>
      <c r="AP1665" t="s">
        <v>243</v>
      </c>
      <c r="AQ1665" t="s">
        <v>243</v>
      </c>
      <c r="AR1665" t="s">
        <v>243</v>
      </c>
      <c r="AS1665" t="s">
        <v>243</v>
      </c>
      <c r="AT1665" t="s">
        <v>243</v>
      </c>
      <c r="AU1665" t="s">
        <v>243</v>
      </c>
      <c r="AV1665" t="s">
        <v>243</v>
      </c>
      <c r="AW1665" t="s">
        <v>243</v>
      </c>
      <c r="AX1665">
        <v>0</v>
      </c>
      <c r="AY1665">
        <v>0</v>
      </c>
      <c r="AZ1665" t="s">
        <v>243</v>
      </c>
      <c r="BA1665" t="s">
        <v>424</v>
      </c>
      <c r="BB1665">
        <v>1010</v>
      </c>
      <c r="BC1665" t="s">
        <v>394</v>
      </c>
      <c r="BD1665" t="s">
        <v>393</v>
      </c>
    </row>
    <row r="1666" spans="1:56" x14ac:dyDescent="0.25">
      <c r="A1666">
        <v>1665</v>
      </c>
      <c r="B1666" t="s">
        <v>412</v>
      </c>
      <c r="C1666" t="s">
        <v>411</v>
      </c>
      <c r="D1666" t="s">
        <v>410</v>
      </c>
      <c r="E1666" t="s">
        <v>281</v>
      </c>
      <c r="F1666" t="s">
        <v>282</v>
      </c>
      <c r="G1666" t="s">
        <v>409</v>
      </c>
      <c r="H1666" t="s">
        <v>408</v>
      </c>
      <c r="I1666" t="s">
        <v>2521</v>
      </c>
      <c r="J1666" s="75">
        <v>42658</v>
      </c>
      <c r="K1666" t="s">
        <v>7369</v>
      </c>
      <c r="L1666" t="s">
        <v>405</v>
      </c>
      <c r="M1666" t="s">
        <v>616</v>
      </c>
      <c r="N1666" t="s">
        <v>454</v>
      </c>
      <c r="O1666">
        <v>8</v>
      </c>
      <c r="P1666" t="s">
        <v>402</v>
      </c>
      <c r="Q1666" t="s">
        <v>243</v>
      </c>
      <c r="R1666" t="s">
        <v>428</v>
      </c>
      <c r="S1666">
        <v>15746868</v>
      </c>
      <c r="T1666">
        <v>60.8375092</v>
      </c>
      <c r="U1666">
        <v>10.4600735</v>
      </c>
      <c r="V1666">
        <v>253337</v>
      </c>
      <c r="W1666">
        <v>6753229</v>
      </c>
      <c r="X1666" t="s">
        <v>7451</v>
      </c>
      <c r="Y1666" t="s">
        <v>399</v>
      </c>
      <c r="Z1666" t="s">
        <v>243</v>
      </c>
      <c r="AA1666" t="s">
        <v>398</v>
      </c>
      <c r="AB1666" t="s">
        <v>398</v>
      </c>
      <c r="AC1666" t="s">
        <v>398</v>
      </c>
      <c r="AD1666" t="s">
        <v>398</v>
      </c>
      <c r="AE1666" t="s">
        <v>398</v>
      </c>
      <c r="AF1666" s="75">
        <v>42803</v>
      </c>
      <c r="AH1666" t="s">
        <v>7450</v>
      </c>
      <c r="AI1666" t="s">
        <v>243</v>
      </c>
      <c r="AJ1666" t="s">
        <v>488</v>
      </c>
      <c r="AK1666" t="s">
        <v>243</v>
      </c>
      <c r="AL1666" t="s">
        <v>243</v>
      </c>
      <c r="AM1666" t="s">
        <v>243</v>
      </c>
      <c r="AN1666" t="s">
        <v>243</v>
      </c>
      <c r="AO1666" t="s">
        <v>243</v>
      </c>
      <c r="AP1666" t="s">
        <v>243</v>
      </c>
      <c r="AQ1666" t="s">
        <v>395</v>
      </c>
      <c r="AR1666" t="s">
        <v>243</v>
      </c>
      <c r="AS1666" t="s">
        <v>243</v>
      </c>
      <c r="AT1666" t="s">
        <v>243</v>
      </c>
      <c r="AU1666" t="s">
        <v>243</v>
      </c>
      <c r="AV1666" t="s">
        <v>243</v>
      </c>
      <c r="AW1666" t="s">
        <v>243</v>
      </c>
      <c r="AX1666">
        <v>0</v>
      </c>
      <c r="AY1666">
        <v>0</v>
      </c>
      <c r="AZ1666" t="s">
        <v>243</v>
      </c>
      <c r="BA1666" t="s">
        <v>424</v>
      </c>
      <c r="BB1666">
        <v>1010</v>
      </c>
      <c r="BC1666" t="s">
        <v>394</v>
      </c>
      <c r="BD1666" t="s">
        <v>393</v>
      </c>
    </row>
    <row r="1667" spans="1:56" x14ac:dyDescent="0.25">
      <c r="A1667">
        <v>1666</v>
      </c>
      <c r="B1667" t="s">
        <v>412</v>
      </c>
      <c r="C1667" t="s">
        <v>411</v>
      </c>
      <c r="D1667" t="s">
        <v>410</v>
      </c>
      <c r="E1667" t="s">
        <v>281</v>
      </c>
      <c r="F1667" t="s">
        <v>282</v>
      </c>
      <c r="G1667" t="s">
        <v>409</v>
      </c>
      <c r="H1667" t="s">
        <v>408</v>
      </c>
      <c r="I1667" t="s">
        <v>2521</v>
      </c>
      <c r="J1667" s="75">
        <v>42658</v>
      </c>
      <c r="K1667" t="s">
        <v>7369</v>
      </c>
      <c r="L1667" t="s">
        <v>405</v>
      </c>
      <c r="M1667" t="s">
        <v>616</v>
      </c>
      <c r="N1667" t="s">
        <v>454</v>
      </c>
      <c r="O1667">
        <v>25</v>
      </c>
      <c r="P1667" t="s">
        <v>402</v>
      </c>
      <c r="Q1667" t="s">
        <v>243</v>
      </c>
      <c r="R1667" t="s">
        <v>428</v>
      </c>
      <c r="S1667">
        <v>15746903</v>
      </c>
      <c r="T1667">
        <v>60.837585400000002</v>
      </c>
      <c r="U1667">
        <v>10.4599113</v>
      </c>
      <c r="V1667">
        <v>253328</v>
      </c>
      <c r="W1667">
        <v>6753238</v>
      </c>
      <c r="X1667" t="s">
        <v>7446</v>
      </c>
      <c r="Y1667" t="s">
        <v>399</v>
      </c>
      <c r="Z1667" t="s">
        <v>243</v>
      </c>
      <c r="AA1667" t="s">
        <v>398</v>
      </c>
      <c r="AB1667" t="s">
        <v>398</v>
      </c>
      <c r="AC1667" t="s">
        <v>398</v>
      </c>
      <c r="AD1667" t="s">
        <v>398</v>
      </c>
      <c r="AE1667" t="s">
        <v>398</v>
      </c>
      <c r="AF1667" s="75">
        <v>42803</v>
      </c>
      <c r="AH1667" t="s">
        <v>7449</v>
      </c>
      <c r="AI1667" t="s">
        <v>243</v>
      </c>
      <c r="AJ1667" t="s">
        <v>5926</v>
      </c>
      <c r="AK1667" t="s">
        <v>243</v>
      </c>
      <c r="AL1667" t="s">
        <v>243</v>
      </c>
      <c r="AM1667" t="s">
        <v>243</v>
      </c>
      <c r="AN1667" t="s">
        <v>243</v>
      </c>
      <c r="AO1667" t="s">
        <v>243</v>
      </c>
      <c r="AP1667" t="s">
        <v>243</v>
      </c>
      <c r="AQ1667" t="s">
        <v>395</v>
      </c>
      <c r="AR1667" t="s">
        <v>243</v>
      </c>
      <c r="AS1667" t="s">
        <v>243</v>
      </c>
      <c r="AT1667" t="s">
        <v>243</v>
      </c>
      <c r="AU1667" t="s">
        <v>243</v>
      </c>
      <c r="AV1667" t="s">
        <v>243</v>
      </c>
      <c r="AW1667" t="s">
        <v>243</v>
      </c>
      <c r="AX1667">
        <v>0</v>
      </c>
      <c r="AY1667">
        <v>0</v>
      </c>
      <c r="AZ1667" t="s">
        <v>243</v>
      </c>
      <c r="BA1667" t="s">
        <v>424</v>
      </c>
      <c r="BB1667">
        <v>1010</v>
      </c>
      <c r="BC1667" t="s">
        <v>394</v>
      </c>
      <c r="BD1667" t="s">
        <v>393</v>
      </c>
    </row>
    <row r="1668" spans="1:56" x14ac:dyDescent="0.25">
      <c r="A1668">
        <v>1667</v>
      </c>
      <c r="B1668" t="s">
        <v>412</v>
      </c>
      <c r="C1668" t="s">
        <v>411</v>
      </c>
      <c r="D1668" t="s">
        <v>410</v>
      </c>
      <c r="E1668" t="s">
        <v>281</v>
      </c>
      <c r="F1668" t="s">
        <v>282</v>
      </c>
      <c r="G1668" t="s">
        <v>409</v>
      </c>
      <c r="H1668" t="s">
        <v>408</v>
      </c>
      <c r="I1668" t="s">
        <v>2521</v>
      </c>
      <c r="J1668" s="75">
        <v>42658</v>
      </c>
      <c r="K1668" t="s">
        <v>7369</v>
      </c>
      <c r="L1668" t="s">
        <v>405</v>
      </c>
      <c r="M1668" t="s">
        <v>616</v>
      </c>
      <c r="N1668" t="s">
        <v>454</v>
      </c>
      <c r="O1668">
        <v>1</v>
      </c>
      <c r="P1668" t="s">
        <v>402</v>
      </c>
      <c r="Q1668" t="s">
        <v>243</v>
      </c>
      <c r="R1668" t="s">
        <v>428</v>
      </c>
      <c r="S1668">
        <v>15746915</v>
      </c>
      <c r="T1668">
        <v>60.8375664</v>
      </c>
      <c r="U1668">
        <v>10.4600458</v>
      </c>
      <c r="V1668">
        <v>253336</v>
      </c>
      <c r="W1668">
        <v>6753235</v>
      </c>
      <c r="X1668" t="s">
        <v>7448</v>
      </c>
      <c r="Y1668" t="s">
        <v>399</v>
      </c>
      <c r="Z1668" t="s">
        <v>243</v>
      </c>
      <c r="AA1668" t="s">
        <v>398</v>
      </c>
      <c r="AB1668" t="s">
        <v>398</v>
      </c>
      <c r="AC1668" t="s">
        <v>398</v>
      </c>
      <c r="AD1668" t="s">
        <v>398</v>
      </c>
      <c r="AE1668" t="s">
        <v>398</v>
      </c>
      <c r="AF1668" s="75">
        <v>42803</v>
      </c>
      <c r="AH1668" t="s">
        <v>7447</v>
      </c>
      <c r="AI1668" t="s">
        <v>243</v>
      </c>
      <c r="AJ1668" t="s">
        <v>488</v>
      </c>
      <c r="AK1668" t="s">
        <v>243</v>
      </c>
      <c r="AL1668" t="s">
        <v>243</v>
      </c>
      <c r="AM1668" t="s">
        <v>243</v>
      </c>
      <c r="AN1668" t="s">
        <v>243</v>
      </c>
      <c r="AO1668" t="s">
        <v>243</v>
      </c>
      <c r="AP1668" t="s">
        <v>243</v>
      </c>
      <c r="AQ1668" t="s">
        <v>395</v>
      </c>
      <c r="AR1668" t="s">
        <v>243</v>
      </c>
      <c r="AS1668" t="s">
        <v>243</v>
      </c>
      <c r="AT1668" t="s">
        <v>243</v>
      </c>
      <c r="AU1668" t="s">
        <v>243</v>
      </c>
      <c r="AV1668" t="s">
        <v>243</v>
      </c>
      <c r="AW1668" t="s">
        <v>243</v>
      </c>
      <c r="AX1668">
        <v>0</v>
      </c>
      <c r="AY1668">
        <v>0</v>
      </c>
      <c r="AZ1668" t="s">
        <v>243</v>
      </c>
      <c r="BA1668" t="s">
        <v>424</v>
      </c>
      <c r="BB1668">
        <v>1010</v>
      </c>
      <c r="BC1668" t="s">
        <v>394</v>
      </c>
      <c r="BD1668" t="s">
        <v>393</v>
      </c>
    </row>
    <row r="1669" spans="1:56" x14ac:dyDescent="0.25">
      <c r="A1669">
        <v>1668</v>
      </c>
      <c r="B1669" t="s">
        <v>412</v>
      </c>
      <c r="C1669" t="s">
        <v>411</v>
      </c>
      <c r="D1669" t="s">
        <v>410</v>
      </c>
      <c r="E1669" t="s">
        <v>281</v>
      </c>
      <c r="F1669" t="s">
        <v>282</v>
      </c>
      <c r="G1669" t="s">
        <v>409</v>
      </c>
      <c r="H1669" t="s">
        <v>408</v>
      </c>
      <c r="I1669" t="s">
        <v>2521</v>
      </c>
      <c r="J1669" s="75">
        <v>42658</v>
      </c>
      <c r="K1669" t="s">
        <v>7369</v>
      </c>
      <c r="L1669" t="s">
        <v>405</v>
      </c>
      <c r="M1669" t="s">
        <v>616</v>
      </c>
      <c r="N1669" t="s">
        <v>454</v>
      </c>
      <c r="O1669">
        <v>3</v>
      </c>
      <c r="P1669" t="s">
        <v>402</v>
      </c>
      <c r="Q1669" t="s">
        <v>243</v>
      </c>
      <c r="R1669" t="s">
        <v>428</v>
      </c>
      <c r="S1669">
        <v>15746927</v>
      </c>
      <c r="T1669">
        <v>60.837585400000002</v>
      </c>
      <c r="U1669">
        <v>10.4599113</v>
      </c>
      <c r="V1669">
        <v>253328</v>
      </c>
      <c r="W1669">
        <v>6753238</v>
      </c>
      <c r="X1669" t="s">
        <v>7446</v>
      </c>
      <c r="Y1669" t="s">
        <v>399</v>
      </c>
      <c r="Z1669" t="s">
        <v>243</v>
      </c>
      <c r="AA1669" t="s">
        <v>398</v>
      </c>
      <c r="AB1669" t="s">
        <v>398</v>
      </c>
      <c r="AC1669" t="s">
        <v>398</v>
      </c>
      <c r="AD1669" t="s">
        <v>398</v>
      </c>
      <c r="AE1669" t="s">
        <v>398</v>
      </c>
      <c r="AF1669" s="75">
        <v>42803</v>
      </c>
      <c r="AH1669" t="s">
        <v>7445</v>
      </c>
      <c r="AI1669" t="s">
        <v>243</v>
      </c>
      <c r="AJ1669" t="s">
        <v>488</v>
      </c>
      <c r="AK1669" t="s">
        <v>243</v>
      </c>
      <c r="AL1669" t="s">
        <v>243</v>
      </c>
      <c r="AM1669" t="s">
        <v>243</v>
      </c>
      <c r="AN1669" t="s">
        <v>243</v>
      </c>
      <c r="AO1669" t="s">
        <v>243</v>
      </c>
      <c r="AP1669" t="s">
        <v>243</v>
      </c>
      <c r="AQ1669" t="s">
        <v>395</v>
      </c>
      <c r="AR1669" t="s">
        <v>243</v>
      </c>
      <c r="AS1669" t="s">
        <v>243</v>
      </c>
      <c r="AT1669" t="s">
        <v>243</v>
      </c>
      <c r="AU1669" t="s">
        <v>243</v>
      </c>
      <c r="AV1669" t="s">
        <v>243</v>
      </c>
      <c r="AW1669" t="s">
        <v>243</v>
      </c>
      <c r="AX1669">
        <v>0</v>
      </c>
      <c r="AY1669">
        <v>0</v>
      </c>
      <c r="AZ1669" t="s">
        <v>243</v>
      </c>
      <c r="BA1669" t="s">
        <v>424</v>
      </c>
      <c r="BB1669">
        <v>1010</v>
      </c>
      <c r="BC1669" t="s">
        <v>394</v>
      </c>
      <c r="BD1669" t="s">
        <v>393</v>
      </c>
    </row>
    <row r="1670" spans="1:56" x14ac:dyDescent="0.25">
      <c r="A1670">
        <v>1669</v>
      </c>
      <c r="B1670" t="s">
        <v>412</v>
      </c>
      <c r="C1670" t="s">
        <v>411</v>
      </c>
      <c r="D1670" t="s">
        <v>410</v>
      </c>
      <c r="E1670" t="s">
        <v>281</v>
      </c>
      <c r="F1670" t="s">
        <v>282</v>
      </c>
      <c r="G1670" t="s">
        <v>409</v>
      </c>
      <c r="H1670" t="s">
        <v>408</v>
      </c>
      <c r="I1670" t="s">
        <v>2521</v>
      </c>
      <c r="J1670" s="75">
        <v>42658</v>
      </c>
      <c r="K1670" t="s">
        <v>7369</v>
      </c>
      <c r="L1670" t="s">
        <v>405</v>
      </c>
      <c r="M1670" t="s">
        <v>616</v>
      </c>
      <c r="N1670" t="s">
        <v>454</v>
      </c>
      <c r="O1670">
        <v>10</v>
      </c>
      <c r="P1670" t="s">
        <v>402</v>
      </c>
      <c r="Q1670" t="s">
        <v>243</v>
      </c>
      <c r="R1670" t="s">
        <v>428</v>
      </c>
      <c r="S1670">
        <v>15746950</v>
      </c>
      <c r="T1670">
        <v>60.837558700000002</v>
      </c>
      <c r="U1670">
        <v>10.4599466</v>
      </c>
      <c r="V1670">
        <v>253330</v>
      </c>
      <c r="W1670">
        <v>6753235</v>
      </c>
      <c r="X1670" t="s">
        <v>7444</v>
      </c>
      <c r="Y1670" t="s">
        <v>399</v>
      </c>
      <c r="Z1670" t="s">
        <v>243</v>
      </c>
      <c r="AA1670" t="s">
        <v>398</v>
      </c>
      <c r="AB1670" t="s">
        <v>398</v>
      </c>
      <c r="AC1670" t="s">
        <v>398</v>
      </c>
      <c r="AD1670" t="s">
        <v>398</v>
      </c>
      <c r="AE1670" t="s">
        <v>398</v>
      </c>
      <c r="AF1670" s="75">
        <v>42803</v>
      </c>
      <c r="AH1670" t="s">
        <v>7443</v>
      </c>
      <c r="AI1670" t="s">
        <v>243</v>
      </c>
      <c r="AJ1670" t="s">
        <v>488</v>
      </c>
      <c r="AK1670" t="s">
        <v>243</v>
      </c>
      <c r="AL1670" t="s">
        <v>243</v>
      </c>
      <c r="AM1670" t="s">
        <v>243</v>
      </c>
      <c r="AN1670" t="s">
        <v>243</v>
      </c>
      <c r="AO1670" t="s">
        <v>243</v>
      </c>
      <c r="AP1670" t="s">
        <v>243</v>
      </c>
      <c r="AQ1670" t="s">
        <v>395</v>
      </c>
      <c r="AR1670" t="s">
        <v>243</v>
      </c>
      <c r="AS1670" t="s">
        <v>243</v>
      </c>
      <c r="AT1670" t="s">
        <v>243</v>
      </c>
      <c r="AU1670" t="s">
        <v>243</v>
      </c>
      <c r="AV1670" t="s">
        <v>243</v>
      </c>
      <c r="AW1670" t="s">
        <v>243</v>
      </c>
      <c r="AX1670">
        <v>0</v>
      </c>
      <c r="AY1670">
        <v>0</v>
      </c>
      <c r="AZ1670" t="s">
        <v>243</v>
      </c>
      <c r="BA1670" t="s">
        <v>424</v>
      </c>
      <c r="BB1670">
        <v>1010</v>
      </c>
      <c r="BC1670" t="s">
        <v>394</v>
      </c>
      <c r="BD1670" t="s">
        <v>393</v>
      </c>
    </row>
    <row r="1671" spans="1:56" x14ac:dyDescent="0.25">
      <c r="A1671">
        <v>1670</v>
      </c>
      <c r="B1671" t="s">
        <v>412</v>
      </c>
      <c r="C1671" t="s">
        <v>411</v>
      </c>
      <c r="D1671" t="s">
        <v>410</v>
      </c>
      <c r="E1671" t="s">
        <v>281</v>
      </c>
      <c r="F1671" t="s">
        <v>282</v>
      </c>
      <c r="G1671" t="s">
        <v>409</v>
      </c>
      <c r="H1671" t="s">
        <v>408</v>
      </c>
      <c r="I1671" t="s">
        <v>2521</v>
      </c>
      <c r="J1671" s="75">
        <v>42658</v>
      </c>
      <c r="K1671" t="s">
        <v>7369</v>
      </c>
      <c r="L1671" t="s">
        <v>405</v>
      </c>
      <c r="M1671" t="s">
        <v>616</v>
      </c>
      <c r="N1671" t="s">
        <v>454</v>
      </c>
      <c r="O1671">
        <v>30</v>
      </c>
      <c r="P1671" t="s">
        <v>402</v>
      </c>
      <c r="Q1671" t="s">
        <v>243</v>
      </c>
      <c r="R1671" t="s">
        <v>428</v>
      </c>
      <c r="S1671">
        <v>15746956</v>
      </c>
      <c r="T1671">
        <v>60.837657900000004</v>
      </c>
      <c r="U1671">
        <v>10.459974300000001</v>
      </c>
      <c r="V1671">
        <v>253332</v>
      </c>
      <c r="W1671">
        <v>6753246</v>
      </c>
      <c r="X1671" t="s">
        <v>7442</v>
      </c>
      <c r="Y1671" t="s">
        <v>399</v>
      </c>
      <c r="Z1671" t="s">
        <v>243</v>
      </c>
      <c r="AA1671" t="s">
        <v>398</v>
      </c>
      <c r="AB1671" t="s">
        <v>398</v>
      </c>
      <c r="AC1671" t="s">
        <v>398</v>
      </c>
      <c r="AD1671" t="s">
        <v>398</v>
      </c>
      <c r="AE1671" t="s">
        <v>398</v>
      </c>
      <c r="AF1671" s="75">
        <v>42803</v>
      </c>
      <c r="AH1671" t="s">
        <v>7441</v>
      </c>
      <c r="AI1671" t="s">
        <v>243</v>
      </c>
      <c r="AJ1671" t="s">
        <v>5926</v>
      </c>
      <c r="AK1671" t="s">
        <v>243</v>
      </c>
      <c r="AL1671" t="s">
        <v>243</v>
      </c>
      <c r="AM1671" t="s">
        <v>243</v>
      </c>
      <c r="AN1671" t="s">
        <v>243</v>
      </c>
      <c r="AO1671" t="s">
        <v>243</v>
      </c>
      <c r="AP1671" t="s">
        <v>243</v>
      </c>
      <c r="AQ1671" t="s">
        <v>395</v>
      </c>
      <c r="AR1671" t="s">
        <v>243</v>
      </c>
      <c r="AS1671" t="s">
        <v>243</v>
      </c>
      <c r="AT1671" t="s">
        <v>243</v>
      </c>
      <c r="AU1671" t="s">
        <v>243</v>
      </c>
      <c r="AV1671" t="s">
        <v>243</v>
      </c>
      <c r="AW1671" t="s">
        <v>243</v>
      </c>
      <c r="AX1671">
        <v>0</v>
      </c>
      <c r="AY1671">
        <v>0</v>
      </c>
      <c r="AZ1671" t="s">
        <v>243</v>
      </c>
      <c r="BA1671" t="s">
        <v>424</v>
      </c>
      <c r="BB1671">
        <v>1010</v>
      </c>
      <c r="BC1671" t="s">
        <v>394</v>
      </c>
      <c r="BD1671" t="s">
        <v>393</v>
      </c>
    </row>
    <row r="1672" spans="1:56" x14ac:dyDescent="0.25">
      <c r="A1672">
        <v>1671</v>
      </c>
      <c r="B1672" t="s">
        <v>412</v>
      </c>
      <c r="C1672" t="s">
        <v>411</v>
      </c>
      <c r="D1672" t="s">
        <v>410</v>
      </c>
      <c r="E1672" t="s">
        <v>281</v>
      </c>
      <c r="F1672" t="s">
        <v>282</v>
      </c>
      <c r="G1672" t="s">
        <v>409</v>
      </c>
      <c r="H1672" t="s">
        <v>408</v>
      </c>
      <c r="I1672" t="s">
        <v>2521</v>
      </c>
      <c r="J1672" s="75">
        <v>42658</v>
      </c>
      <c r="K1672" t="s">
        <v>7369</v>
      </c>
      <c r="L1672" t="s">
        <v>405</v>
      </c>
      <c r="M1672" t="s">
        <v>616</v>
      </c>
      <c r="N1672" t="s">
        <v>454</v>
      </c>
      <c r="O1672">
        <v>4</v>
      </c>
      <c r="P1672" t="s">
        <v>402</v>
      </c>
      <c r="Q1672" t="s">
        <v>243</v>
      </c>
      <c r="R1672" t="s">
        <v>428</v>
      </c>
      <c r="S1672">
        <v>15746961</v>
      </c>
      <c r="T1672">
        <v>60.837684600000003</v>
      </c>
      <c r="U1672">
        <v>10.4598484</v>
      </c>
      <c r="V1672">
        <v>253326</v>
      </c>
      <c r="W1672">
        <v>6753249</v>
      </c>
      <c r="X1672" t="s">
        <v>7440</v>
      </c>
      <c r="Y1672" t="s">
        <v>399</v>
      </c>
      <c r="Z1672" t="s">
        <v>243</v>
      </c>
      <c r="AA1672" t="s">
        <v>398</v>
      </c>
      <c r="AB1672" t="s">
        <v>398</v>
      </c>
      <c r="AC1672" t="s">
        <v>398</v>
      </c>
      <c r="AD1672" t="s">
        <v>398</v>
      </c>
      <c r="AE1672" t="s">
        <v>398</v>
      </c>
      <c r="AF1672" s="75">
        <v>42803</v>
      </c>
      <c r="AH1672" t="s">
        <v>7439</v>
      </c>
      <c r="AI1672" t="s">
        <v>243</v>
      </c>
      <c r="AJ1672" t="s">
        <v>488</v>
      </c>
      <c r="AK1672" t="s">
        <v>243</v>
      </c>
      <c r="AL1672" t="s">
        <v>243</v>
      </c>
      <c r="AM1672" t="s">
        <v>243</v>
      </c>
      <c r="AN1672" t="s">
        <v>243</v>
      </c>
      <c r="AO1672" t="s">
        <v>243</v>
      </c>
      <c r="AP1672" t="s">
        <v>243</v>
      </c>
      <c r="AQ1672" t="s">
        <v>395</v>
      </c>
      <c r="AR1672" t="s">
        <v>243</v>
      </c>
      <c r="AS1672" t="s">
        <v>243</v>
      </c>
      <c r="AT1672" t="s">
        <v>243</v>
      </c>
      <c r="AU1672" t="s">
        <v>243</v>
      </c>
      <c r="AV1672" t="s">
        <v>243</v>
      </c>
      <c r="AW1672" t="s">
        <v>243</v>
      </c>
      <c r="AX1672">
        <v>0</v>
      </c>
      <c r="AY1672">
        <v>0</v>
      </c>
      <c r="AZ1672" t="s">
        <v>243</v>
      </c>
      <c r="BA1672" t="s">
        <v>424</v>
      </c>
      <c r="BB1672">
        <v>1010</v>
      </c>
      <c r="BC1672" t="s">
        <v>394</v>
      </c>
      <c r="BD1672" t="s">
        <v>393</v>
      </c>
    </row>
    <row r="1673" spans="1:56" x14ac:dyDescent="0.25">
      <c r="A1673">
        <v>1672</v>
      </c>
      <c r="B1673" t="s">
        <v>412</v>
      </c>
      <c r="C1673" t="s">
        <v>411</v>
      </c>
      <c r="D1673" t="s">
        <v>410</v>
      </c>
      <c r="E1673" t="s">
        <v>281</v>
      </c>
      <c r="F1673" t="s">
        <v>282</v>
      </c>
      <c r="G1673" t="s">
        <v>409</v>
      </c>
      <c r="H1673" t="s">
        <v>408</v>
      </c>
      <c r="I1673" t="s">
        <v>2521</v>
      </c>
      <c r="J1673" s="75">
        <v>42658</v>
      </c>
      <c r="K1673" t="s">
        <v>7369</v>
      </c>
      <c r="L1673" t="s">
        <v>405</v>
      </c>
      <c r="M1673" t="s">
        <v>616</v>
      </c>
      <c r="N1673" t="s">
        <v>454</v>
      </c>
      <c r="O1673">
        <v>8</v>
      </c>
      <c r="P1673" t="s">
        <v>402</v>
      </c>
      <c r="Q1673" t="s">
        <v>243</v>
      </c>
      <c r="R1673" t="s">
        <v>428</v>
      </c>
      <c r="S1673">
        <v>15746964</v>
      </c>
      <c r="T1673">
        <v>60.837596900000001</v>
      </c>
      <c r="U1673">
        <v>10.459821699999999</v>
      </c>
      <c r="V1673">
        <v>253324</v>
      </c>
      <c r="W1673">
        <v>6753240</v>
      </c>
      <c r="X1673" t="s">
        <v>7438</v>
      </c>
      <c r="Y1673" t="s">
        <v>399</v>
      </c>
      <c r="Z1673" t="s">
        <v>243</v>
      </c>
      <c r="AA1673" t="s">
        <v>398</v>
      </c>
      <c r="AB1673" t="s">
        <v>398</v>
      </c>
      <c r="AC1673" t="s">
        <v>398</v>
      </c>
      <c r="AD1673" t="s">
        <v>398</v>
      </c>
      <c r="AE1673" t="s">
        <v>398</v>
      </c>
      <c r="AF1673" s="75">
        <v>42803</v>
      </c>
      <c r="AH1673" t="s">
        <v>7437</v>
      </c>
      <c r="AI1673" t="s">
        <v>243</v>
      </c>
      <c r="AJ1673" t="s">
        <v>488</v>
      </c>
      <c r="AK1673" t="s">
        <v>243</v>
      </c>
      <c r="AL1673" t="s">
        <v>243</v>
      </c>
      <c r="AM1673" t="s">
        <v>243</v>
      </c>
      <c r="AN1673" t="s">
        <v>243</v>
      </c>
      <c r="AO1673" t="s">
        <v>243</v>
      </c>
      <c r="AP1673" t="s">
        <v>243</v>
      </c>
      <c r="AQ1673" t="s">
        <v>395</v>
      </c>
      <c r="AR1673" t="s">
        <v>243</v>
      </c>
      <c r="AS1673" t="s">
        <v>243</v>
      </c>
      <c r="AT1673" t="s">
        <v>243</v>
      </c>
      <c r="AU1673" t="s">
        <v>243</v>
      </c>
      <c r="AV1673" t="s">
        <v>243</v>
      </c>
      <c r="AW1673" t="s">
        <v>243</v>
      </c>
      <c r="AX1673">
        <v>0</v>
      </c>
      <c r="AY1673">
        <v>0</v>
      </c>
      <c r="AZ1673" t="s">
        <v>243</v>
      </c>
      <c r="BA1673" t="s">
        <v>424</v>
      </c>
      <c r="BB1673">
        <v>1010</v>
      </c>
      <c r="BC1673" t="s">
        <v>394</v>
      </c>
      <c r="BD1673" t="s">
        <v>393</v>
      </c>
    </row>
    <row r="1674" spans="1:56" x14ac:dyDescent="0.25">
      <c r="A1674">
        <v>1673</v>
      </c>
      <c r="B1674" t="s">
        <v>412</v>
      </c>
      <c r="C1674" t="s">
        <v>411</v>
      </c>
      <c r="D1674" t="s">
        <v>410</v>
      </c>
      <c r="E1674" t="s">
        <v>281</v>
      </c>
      <c r="F1674" t="s">
        <v>282</v>
      </c>
      <c r="G1674" t="s">
        <v>409</v>
      </c>
      <c r="H1674" t="s">
        <v>408</v>
      </c>
      <c r="I1674" t="s">
        <v>2521</v>
      </c>
      <c r="J1674" s="75">
        <v>42658</v>
      </c>
      <c r="K1674" t="s">
        <v>7369</v>
      </c>
      <c r="L1674" t="s">
        <v>405</v>
      </c>
      <c r="M1674" t="s">
        <v>616</v>
      </c>
      <c r="N1674" t="s">
        <v>454</v>
      </c>
      <c r="O1674">
        <v>3</v>
      </c>
      <c r="P1674" t="s">
        <v>402</v>
      </c>
      <c r="Q1674" t="s">
        <v>243</v>
      </c>
      <c r="R1674" t="s">
        <v>428</v>
      </c>
      <c r="S1674">
        <v>15746965</v>
      </c>
      <c r="T1674">
        <v>60.837703699999999</v>
      </c>
      <c r="U1674">
        <v>10.459794</v>
      </c>
      <c r="V1674">
        <v>253323</v>
      </c>
      <c r="W1674">
        <v>6753251</v>
      </c>
      <c r="X1674" t="s">
        <v>7436</v>
      </c>
      <c r="Y1674" t="s">
        <v>399</v>
      </c>
      <c r="Z1674" t="s">
        <v>243</v>
      </c>
      <c r="AA1674" t="s">
        <v>398</v>
      </c>
      <c r="AB1674" t="s">
        <v>398</v>
      </c>
      <c r="AC1674" t="s">
        <v>398</v>
      </c>
      <c r="AD1674" t="s">
        <v>398</v>
      </c>
      <c r="AE1674" t="s">
        <v>398</v>
      </c>
      <c r="AF1674" s="75">
        <v>42803</v>
      </c>
      <c r="AH1674" t="s">
        <v>7435</v>
      </c>
      <c r="AI1674" t="s">
        <v>243</v>
      </c>
      <c r="AJ1674" t="s">
        <v>488</v>
      </c>
      <c r="AK1674" t="s">
        <v>243</v>
      </c>
      <c r="AL1674" t="s">
        <v>243</v>
      </c>
      <c r="AM1674" t="s">
        <v>243</v>
      </c>
      <c r="AN1674" t="s">
        <v>243</v>
      </c>
      <c r="AO1674" t="s">
        <v>243</v>
      </c>
      <c r="AP1674" t="s">
        <v>243</v>
      </c>
      <c r="AQ1674" t="s">
        <v>395</v>
      </c>
      <c r="AR1674" t="s">
        <v>243</v>
      </c>
      <c r="AS1674" t="s">
        <v>243</v>
      </c>
      <c r="AT1674" t="s">
        <v>243</v>
      </c>
      <c r="AU1674" t="s">
        <v>243</v>
      </c>
      <c r="AV1674" t="s">
        <v>243</v>
      </c>
      <c r="AW1674" t="s">
        <v>243</v>
      </c>
      <c r="AX1674">
        <v>0</v>
      </c>
      <c r="AY1674">
        <v>0</v>
      </c>
      <c r="AZ1674" t="s">
        <v>243</v>
      </c>
      <c r="BA1674" t="s">
        <v>424</v>
      </c>
      <c r="BB1674">
        <v>1010</v>
      </c>
      <c r="BC1674" t="s">
        <v>394</v>
      </c>
      <c r="BD1674" t="s">
        <v>393</v>
      </c>
    </row>
    <row r="1675" spans="1:56" x14ac:dyDescent="0.25">
      <c r="A1675">
        <v>1674</v>
      </c>
      <c r="B1675" t="s">
        <v>412</v>
      </c>
      <c r="C1675" t="s">
        <v>411</v>
      </c>
      <c r="D1675" t="s">
        <v>410</v>
      </c>
      <c r="E1675" t="s">
        <v>281</v>
      </c>
      <c r="F1675" t="s">
        <v>282</v>
      </c>
      <c r="G1675" t="s">
        <v>409</v>
      </c>
      <c r="H1675" t="s">
        <v>408</v>
      </c>
      <c r="I1675" t="s">
        <v>2521</v>
      </c>
      <c r="J1675" s="75">
        <v>42658</v>
      </c>
      <c r="K1675" t="s">
        <v>7369</v>
      </c>
      <c r="L1675" t="s">
        <v>405</v>
      </c>
      <c r="M1675" t="s">
        <v>616</v>
      </c>
      <c r="N1675" t="s">
        <v>454</v>
      </c>
      <c r="O1675">
        <v>8</v>
      </c>
      <c r="P1675" t="s">
        <v>402</v>
      </c>
      <c r="Q1675" t="s">
        <v>243</v>
      </c>
      <c r="R1675" t="s">
        <v>428</v>
      </c>
      <c r="S1675">
        <v>15746966</v>
      </c>
      <c r="T1675">
        <v>60.837680800000001</v>
      </c>
      <c r="U1675">
        <v>10.4593811</v>
      </c>
      <c r="V1675">
        <v>253300</v>
      </c>
      <c r="W1675">
        <v>6753250</v>
      </c>
      <c r="X1675" t="s">
        <v>7434</v>
      </c>
      <c r="Y1675" t="s">
        <v>399</v>
      </c>
      <c r="Z1675" t="s">
        <v>243</v>
      </c>
      <c r="AA1675" t="s">
        <v>398</v>
      </c>
      <c r="AB1675" t="s">
        <v>398</v>
      </c>
      <c r="AC1675" t="s">
        <v>398</v>
      </c>
      <c r="AD1675" t="s">
        <v>398</v>
      </c>
      <c r="AE1675" t="s">
        <v>398</v>
      </c>
      <c r="AF1675" s="75">
        <v>42803</v>
      </c>
      <c r="AH1675" t="s">
        <v>7433</v>
      </c>
      <c r="AI1675" t="s">
        <v>243</v>
      </c>
      <c r="AJ1675" t="s">
        <v>488</v>
      </c>
      <c r="AK1675" t="s">
        <v>243</v>
      </c>
      <c r="AL1675" t="s">
        <v>243</v>
      </c>
      <c r="AM1675" t="s">
        <v>243</v>
      </c>
      <c r="AN1675" t="s">
        <v>243</v>
      </c>
      <c r="AO1675" t="s">
        <v>243</v>
      </c>
      <c r="AP1675" t="s">
        <v>243</v>
      </c>
      <c r="AQ1675" t="s">
        <v>395</v>
      </c>
      <c r="AR1675" t="s">
        <v>243</v>
      </c>
      <c r="AS1675" t="s">
        <v>243</v>
      </c>
      <c r="AT1675" t="s">
        <v>243</v>
      </c>
      <c r="AU1675" t="s">
        <v>243</v>
      </c>
      <c r="AV1675" t="s">
        <v>243</v>
      </c>
      <c r="AW1675" t="s">
        <v>243</v>
      </c>
      <c r="AX1675">
        <v>0</v>
      </c>
      <c r="AY1675">
        <v>0</v>
      </c>
      <c r="AZ1675" t="s">
        <v>243</v>
      </c>
      <c r="BA1675" t="s">
        <v>424</v>
      </c>
      <c r="BB1675">
        <v>1010</v>
      </c>
      <c r="BC1675" t="s">
        <v>394</v>
      </c>
      <c r="BD1675" t="s">
        <v>393</v>
      </c>
    </row>
    <row r="1676" spans="1:56" x14ac:dyDescent="0.25">
      <c r="A1676">
        <v>1675</v>
      </c>
      <c r="B1676" t="s">
        <v>412</v>
      </c>
      <c r="C1676" t="s">
        <v>411</v>
      </c>
      <c r="D1676" t="s">
        <v>410</v>
      </c>
      <c r="E1676" t="s">
        <v>281</v>
      </c>
      <c r="F1676" t="s">
        <v>282</v>
      </c>
      <c r="G1676" t="s">
        <v>409</v>
      </c>
      <c r="H1676" t="s">
        <v>408</v>
      </c>
      <c r="I1676" t="s">
        <v>2521</v>
      </c>
      <c r="J1676" s="75">
        <v>42658</v>
      </c>
      <c r="K1676" t="s">
        <v>7369</v>
      </c>
      <c r="L1676" t="s">
        <v>405</v>
      </c>
      <c r="M1676" t="s">
        <v>616</v>
      </c>
      <c r="N1676" t="s">
        <v>454</v>
      </c>
      <c r="O1676">
        <v>5</v>
      </c>
      <c r="P1676" t="s">
        <v>402</v>
      </c>
      <c r="Q1676" t="s">
        <v>243</v>
      </c>
      <c r="R1676" t="s">
        <v>428</v>
      </c>
      <c r="S1676">
        <v>15746975</v>
      </c>
      <c r="T1676">
        <v>60.837699899999997</v>
      </c>
      <c r="U1676">
        <v>10.459407799999999</v>
      </c>
      <c r="V1676">
        <v>253302</v>
      </c>
      <c r="W1676">
        <v>6753252</v>
      </c>
      <c r="X1676" t="s">
        <v>7432</v>
      </c>
      <c r="Y1676" t="s">
        <v>399</v>
      </c>
      <c r="Z1676" t="s">
        <v>243</v>
      </c>
      <c r="AA1676" t="s">
        <v>398</v>
      </c>
      <c r="AB1676" t="s">
        <v>398</v>
      </c>
      <c r="AC1676" t="s">
        <v>398</v>
      </c>
      <c r="AD1676" t="s">
        <v>398</v>
      </c>
      <c r="AE1676" t="s">
        <v>398</v>
      </c>
      <c r="AF1676" s="75">
        <v>42803</v>
      </c>
      <c r="AH1676" t="s">
        <v>7431</v>
      </c>
      <c r="AI1676" t="s">
        <v>243</v>
      </c>
      <c r="AJ1676" t="s">
        <v>488</v>
      </c>
      <c r="AK1676" t="s">
        <v>243</v>
      </c>
      <c r="AL1676" t="s">
        <v>243</v>
      </c>
      <c r="AM1676" t="s">
        <v>243</v>
      </c>
      <c r="AN1676" t="s">
        <v>243</v>
      </c>
      <c r="AO1676" t="s">
        <v>243</v>
      </c>
      <c r="AP1676" t="s">
        <v>243</v>
      </c>
      <c r="AQ1676" t="s">
        <v>395</v>
      </c>
      <c r="AR1676" t="s">
        <v>243</v>
      </c>
      <c r="AS1676" t="s">
        <v>243</v>
      </c>
      <c r="AT1676" t="s">
        <v>243</v>
      </c>
      <c r="AU1676" t="s">
        <v>243</v>
      </c>
      <c r="AV1676" t="s">
        <v>243</v>
      </c>
      <c r="AW1676" t="s">
        <v>243</v>
      </c>
      <c r="AX1676">
        <v>0</v>
      </c>
      <c r="AY1676">
        <v>0</v>
      </c>
      <c r="AZ1676" t="s">
        <v>243</v>
      </c>
      <c r="BA1676" t="s">
        <v>424</v>
      </c>
      <c r="BB1676">
        <v>1010</v>
      </c>
      <c r="BC1676" t="s">
        <v>394</v>
      </c>
      <c r="BD1676" t="s">
        <v>393</v>
      </c>
    </row>
    <row r="1677" spans="1:56" x14ac:dyDescent="0.25">
      <c r="A1677">
        <v>1676</v>
      </c>
      <c r="B1677" t="s">
        <v>412</v>
      </c>
      <c r="C1677" t="s">
        <v>411</v>
      </c>
      <c r="D1677" t="s">
        <v>410</v>
      </c>
      <c r="E1677" t="s">
        <v>281</v>
      </c>
      <c r="F1677" t="s">
        <v>282</v>
      </c>
      <c r="G1677" t="s">
        <v>409</v>
      </c>
      <c r="H1677" t="s">
        <v>408</v>
      </c>
      <c r="I1677" t="s">
        <v>2521</v>
      </c>
      <c r="J1677" s="75">
        <v>42658</v>
      </c>
      <c r="K1677" t="s">
        <v>7369</v>
      </c>
      <c r="L1677" t="s">
        <v>405</v>
      </c>
      <c r="M1677" t="s">
        <v>616</v>
      </c>
      <c r="N1677" t="s">
        <v>454</v>
      </c>
      <c r="O1677">
        <v>2</v>
      </c>
      <c r="P1677" t="s">
        <v>402</v>
      </c>
      <c r="Q1677" t="s">
        <v>243</v>
      </c>
      <c r="R1677" t="s">
        <v>428</v>
      </c>
      <c r="S1677">
        <v>15746984</v>
      </c>
      <c r="T1677">
        <v>60.837699899999997</v>
      </c>
      <c r="U1677">
        <v>10.459363</v>
      </c>
      <c r="V1677">
        <v>253300</v>
      </c>
      <c r="W1677">
        <v>6753252</v>
      </c>
      <c r="X1677" t="s">
        <v>7430</v>
      </c>
      <c r="Y1677" t="s">
        <v>399</v>
      </c>
      <c r="Z1677" t="s">
        <v>243</v>
      </c>
      <c r="AA1677" t="s">
        <v>398</v>
      </c>
      <c r="AB1677" t="s">
        <v>398</v>
      </c>
      <c r="AC1677" t="s">
        <v>398</v>
      </c>
      <c r="AD1677" t="s">
        <v>398</v>
      </c>
      <c r="AE1677" t="s">
        <v>398</v>
      </c>
      <c r="AF1677" s="75">
        <v>42803</v>
      </c>
      <c r="AH1677" t="s">
        <v>7429</v>
      </c>
      <c r="AI1677" t="s">
        <v>243</v>
      </c>
      <c r="AJ1677" t="s">
        <v>488</v>
      </c>
      <c r="AK1677" t="s">
        <v>243</v>
      </c>
      <c r="AL1677" t="s">
        <v>243</v>
      </c>
      <c r="AM1677" t="s">
        <v>243</v>
      </c>
      <c r="AN1677" t="s">
        <v>243</v>
      </c>
      <c r="AO1677" t="s">
        <v>243</v>
      </c>
      <c r="AP1677" t="s">
        <v>243</v>
      </c>
      <c r="AQ1677" t="s">
        <v>395</v>
      </c>
      <c r="AR1677" t="s">
        <v>243</v>
      </c>
      <c r="AS1677" t="s">
        <v>243</v>
      </c>
      <c r="AT1677" t="s">
        <v>243</v>
      </c>
      <c r="AU1677" t="s">
        <v>243</v>
      </c>
      <c r="AV1677" t="s">
        <v>243</v>
      </c>
      <c r="AW1677" t="s">
        <v>243</v>
      </c>
      <c r="AX1677">
        <v>0</v>
      </c>
      <c r="AY1677">
        <v>0</v>
      </c>
      <c r="AZ1677" t="s">
        <v>243</v>
      </c>
      <c r="BA1677" t="s">
        <v>424</v>
      </c>
      <c r="BB1677">
        <v>1010</v>
      </c>
      <c r="BC1677" t="s">
        <v>394</v>
      </c>
      <c r="BD1677" t="s">
        <v>393</v>
      </c>
    </row>
    <row r="1678" spans="1:56" x14ac:dyDescent="0.25">
      <c r="A1678">
        <v>1677</v>
      </c>
      <c r="B1678" t="s">
        <v>412</v>
      </c>
      <c r="C1678" t="s">
        <v>411</v>
      </c>
      <c r="D1678" t="s">
        <v>410</v>
      </c>
      <c r="E1678" t="s">
        <v>281</v>
      </c>
      <c r="F1678" t="s">
        <v>282</v>
      </c>
      <c r="G1678" t="s">
        <v>409</v>
      </c>
      <c r="H1678" t="s">
        <v>408</v>
      </c>
      <c r="I1678" t="s">
        <v>2521</v>
      </c>
      <c r="J1678" s="75">
        <v>42658</v>
      </c>
      <c r="K1678" t="s">
        <v>7369</v>
      </c>
      <c r="L1678" t="s">
        <v>405</v>
      </c>
      <c r="M1678" t="s">
        <v>616</v>
      </c>
      <c r="N1678" t="s">
        <v>454</v>
      </c>
      <c r="O1678">
        <v>5</v>
      </c>
      <c r="P1678" t="s">
        <v>402</v>
      </c>
      <c r="Q1678" t="s">
        <v>243</v>
      </c>
      <c r="R1678" t="s">
        <v>428</v>
      </c>
      <c r="S1678">
        <v>15746992</v>
      </c>
      <c r="T1678">
        <v>60.837715099999997</v>
      </c>
      <c r="U1678">
        <v>10.459371600000001</v>
      </c>
      <c r="V1678">
        <v>253300</v>
      </c>
      <c r="W1678">
        <v>6753254</v>
      </c>
      <c r="X1678" t="s">
        <v>7428</v>
      </c>
      <c r="Y1678" t="s">
        <v>399</v>
      </c>
      <c r="Z1678" t="s">
        <v>243</v>
      </c>
      <c r="AA1678" t="s">
        <v>398</v>
      </c>
      <c r="AB1678" t="s">
        <v>398</v>
      </c>
      <c r="AC1678" t="s">
        <v>398</v>
      </c>
      <c r="AD1678" t="s">
        <v>398</v>
      </c>
      <c r="AE1678" t="s">
        <v>398</v>
      </c>
      <c r="AF1678" s="75">
        <v>42803</v>
      </c>
      <c r="AH1678" t="s">
        <v>7427</v>
      </c>
      <c r="AI1678" t="s">
        <v>243</v>
      </c>
      <c r="AJ1678" t="s">
        <v>488</v>
      </c>
      <c r="AK1678" t="s">
        <v>243</v>
      </c>
      <c r="AL1678" t="s">
        <v>243</v>
      </c>
      <c r="AM1678" t="s">
        <v>243</v>
      </c>
      <c r="AN1678" t="s">
        <v>243</v>
      </c>
      <c r="AO1678" t="s">
        <v>243</v>
      </c>
      <c r="AP1678" t="s">
        <v>243</v>
      </c>
      <c r="AQ1678" t="s">
        <v>395</v>
      </c>
      <c r="AR1678" t="s">
        <v>243</v>
      </c>
      <c r="AS1678" t="s">
        <v>243</v>
      </c>
      <c r="AT1678" t="s">
        <v>243</v>
      </c>
      <c r="AU1678" t="s">
        <v>243</v>
      </c>
      <c r="AV1678" t="s">
        <v>243</v>
      </c>
      <c r="AW1678" t="s">
        <v>243</v>
      </c>
      <c r="AX1678">
        <v>0</v>
      </c>
      <c r="AY1678">
        <v>0</v>
      </c>
      <c r="AZ1678" t="s">
        <v>243</v>
      </c>
      <c r="BA1678" t="s">
        <v>424</v>
      </c>
      <c r="BB1678">
        <v>1010</v>
      </c>
      <c r="BC1678" t="s">
        <v>394</v>
      </c>
      <c r="BD1678" t="s">
        <v>393</v>
      </c>
    </row>
    <row r="1679" spans="1:56" x14ac:dyDescent="0.25">
      <c r="A1679">
        <v>1678</v>
      </c>
      <c r="B1679" t="s">
        <v>412</v>
      </c>
      <c r="C1679" t="s">
        <v>411</v>
      </c>
      <c r="D1679" t="s">
        <v>410</v>
      </c>
      <c r="E1679" t="s">
        <v>281</v>
      </c>
      <c r="F1679" t="s">
        <v>282</v>
      </c>
      <c r="G1679" t="s">
        <v>409</v>
      </c>
      <c r="H1679" t="s">
        <v>408</v>
      </c>
      <c r="I1679" t="s">
        <v>2521</v>
      </c>
      <c r="J1679" s="75">
        <v>42658</v>
      </c>
      <c r="K1679" t="s">
        <v>7369</v>
      </c>
      <c r="L1679" t="s">
        <v>405</v>
      </c>
      <c r="M1679" t="s">
        <v>616</v>
      </c>
      <c r="N1679" t="s">
        <v>454</v>
      </c>
      <c r="O1679">
        <v>10</v>
      </c>
      <c r="P1679" t="s">
        <v>402</v>
      </c>
      <c r="Q1679" t="s">
        <v>243</v>
      </c>
      <c r="R1679" t="s">
        <v>428</v>
      </c>
      <c r="S1679">
        <v>15746998</v>
      </c>
      <c r="T1679">
        <v>60.837749500000001</v>
      </c>
      <c r="U1679">
        <v>10.459389699999999</v>
      </c>
      <c r="V1679">
        <v>253301</v>
      </c>
      <c r="W1679">
        <v>6753258</v>
      </c>
      <c r="X1679" t="s">
        <v>7426</v>
      </c>
      <c r="Y1679" t="s">
        <v>399</v>
      </c>
      <c r="Z1679" t="s">
        <v>243</v>
      </c>
      <c r="AA1679" t="s">
        <v>398</v>
      </c>
      <c r="AB1679" t="s">
        <v>398</v>
      </c>
      <c r="AC1679" t="s">
        <v>398</v>
      </c>
      <c r="AD1679" t="s">
        <v>398</v>
      </c>
      <c r="AE1679" t="s">
        <v>398</v>
      </c>
      <c r="AF1679" s="75">
        <v>42803</v>
      </c>
      <c r="AH1679" t="s">
        <v>7425</v>
      </c>
      <c r="AI1679" t="s">
        <v>243</v>
      </c>
      <c r="AJ1679" t="s">
        <v>488</v>
      </c>
      <c r="AK1679" t="s">
        <v>243</v>
      </c>
      <c r="AL1679" t="s">
        <v>243</v>
      </c>
      <c r="AM1679" t="s">
        <v>243</v>
      </c>
      <c r="AN1679" t="s">
        <v>243</v>
      </c>
      <c r="AO1679" t="s">
        <v>243</v>
      </c>
      <c r="AP1679" t="s">
        <v>243</v>
      </c>
      <c r="AQ1679" t="s">
        <v>395</v>
      </c>
      <c r="AR1679" t="s">
        <v>243</v>
      </c>
      <c r="AS1679" t="s">
        <v>243</v>
      </c>
      <c r="AT1679" t="s">
        <v>243</v>
      </c>
      <c r="AU1679" t="s">
        <v>243</v>
      </c>
      <c r="AV1679" t="s">
        <v>243</v>
      </c>
      <c r="AW1679" t="s">
        <v>243</v>
      </c>
      <c r="AX1679">
        <v>0</v>
      </c>
      <c r="AY1679">
        <v>0</v>
      </c>
      <c r="AZ1679" t="s">
        <v>243</v>
      </c>
      <c r="BA1679" t="s">
        <v>424</v>
      </c>
      <c r="BB1679">
        <v>1010</v>
      </c>
      <c r="BC1679" t="s">
        <v>394</v>
      </c>
      <c r="BD1679" t="s">
        <v>393</v>
      </c>
    </row>
    <row r="1680" spans="1:56" x14ac:dyDescent="0.25">
      <c r="A1680">
        <v>1679</v>
      </c>
      <c r="B1680" t="s">
        <v>412</v>
      </c>
      <c r="C1680" t="s">
        <v>411</v>
      </c>
      <c r="D1680" t="s">
        <v>410</v>
      </c>
      <c r="E1680" t="s">
        <v>281</v>
      </c>
      <c r="F1680" t="s">
        <v>282</v>
      </c>
      <c r="G1680" t="s">
        <v>409</v>
      </c>
      <c r="H1680" t="s">
        <v>408</v>
      </c>
      <c r="I1680" t="s">
        <v>2521</v>
      </c>
      <c r="J1680" s="75">
        <v>42658</v>
      </c>
      <c r="K1680" t="s">
        <v>7369</v>
      </c>
      <c r="L1680" t="s">
        <v>405</v>
      </c>
      <c r="M1680" t="s">
        <v>616</v>
      </c>
      <c r="N1680" t="s">
        <v>454</v>
      </c>
      <c r="O1680">
        <v>7</v>
      </c>
      <c r="P1680" t="s">
        <v>402</v>
      </c>
      <c r="Q1680" t="s">
        <v>243</v>
      </c>
      <c r="R1680" t="s">
        <v>428</v>
      </c>
      <c r="S1680">
        <v>15747009</v>
      </c>
      <c r="T1680">
        <v>60.837772399999999</v>
      </c>
      <c r="U1680">
        <v>10.459407799999999</v>
      </c>
      <c r="V1680">
        <v>253303</v>
      </c>
      <c r="W1680">
        <v>6753261</v>
      </c>
      <c r="X1680" t="s">
        <v>7424</v>
      </c>
      <c r="Y1680" t="s">
        <v>399</v>
      </c>
      <c r="Z1680" t="s">
        <v>243</v>
      </c>
      <c r="AA1680" t="s">
        <v>398</v>
      </c>
      <c r="AB1680" t="s">
        <v>398</v>
      </c>
      <c r="AC1680" t="s">
        <v>398</v>
      </c>
      <c r="AD1680" t="s">
        <v>398</v>
      </c>
      <c r="AE1680" t="s">
        <v>398</v>
      </c>
      <c r="AF1680" s="75">
        <v>42803</v>
      </c>
      <c r="AH1680" t="s">
        <v>7423</v>
      </c>
      <c r="AI1680" t="s">
        <v>243</v>
      </c>
      <c r="AJ1680" t="s">
        <v>488</v>
      </c>
      <c r="AK1680" t="s">
        <v>243</v>
      </c>
      <c r="AL1680" t="s">
        <v>243</v>
      </c>
      <c r="AM1680" t="s">
        <v>243</v>
      </c>
      <c r="AN1680" t="s">
        <v>243</v>
      </c>
      <c r="AO1680" t="s">
        <v>243</v>
      </c>
      <c r="AP1680" t="s">
        <v>243</v>
      </c>
      <c r="AQ1680" t="s">
        <v>395</v>
      </c>
      <c r="AR1680" t="s">
        <v>243</v>
      </c>
      <c r="AS1680" t="s">
        <v>243</v>
      </c>
      <c r="AT1680" t="s">
        <v>243</v>
      </c>
      <c r="AU1680" t="s">
        <v>243</v>
      </c>
      <c r="AV1680" t="s">
        <v>243</v>
      </c>
      <c r="AW1680" t="s">
        <v>243</v>
      </c>
      <c r="AX1680">
        <v>0</v>
      </c>
      <c r="AY1680">
        <v>0</v>
      </c>
      <c r="AZ1680" t="s">
        <v>243</v>
      </c>
      <c r="BA1680" t="s">
        <v>424</v>
      </c>
      <c r="BB1680">
        <v>1010</v>
      </c>
      <c r="BC1680" t="s">
        <v>394</v>
      </c>
      <c r="BD1680" t="s">
        <v>393</v>
      </c>
    </row>
    <row r="1681" spans="1:56" x14ac:dyDescent="0.25">
      <c r="A1681">
        <v>1680</v>
      </c>
      <c r="B1681" t="s">
        <v>412</v>
      </c>
      <c r="C1681" t="s">
        <v>411</v>
      </c>
      <c r="D1681" t="s">
        <v>410</v>
      </c>
      <c r="E1681" t="s">
        <v>281</v>
      </c>
      <c r="F1681" t="s">
        <v>282</v>
      </c>
      <c r="G1681" t="s">
        <v>409</v>
      </c>
      <c r="H1681" t="s">
        <v>408</v>
      </c>
      <c r="I1681" t="s">
        <v>2521</v>
      </c>
      <c r="J1681" s="75">
        <v>42658</v>
      </c>
      <c r="K1681" t="s">
        <v>7369</v>
      </c>
      <c r="L1681" t="s">
        <v>405</v>
      </c>
      <c r="M1681" t="s">
        <v>616</v>
      </c>
      <c r="N1681" t="s">
        <v>454</v>
      </c>
      <c r="O1681">
        <v>1</v>
      </c>
      <c r="P1681" t="s">
        <v>402</v>
      </c>
      <c r="Q1681" t="s">
        <v>243</v>
      </c>
      <c r="R1681" t="s">
        <v>428</v>
      </c>
      <c r="S1681">
        <v>15747015</v>
      </c>
      <c r="T1681">
        <v>60.8377914</v>
      </c>
      <c r="U1681">
        <v>10.459389699999999</v>
      </c>
      <c r="V1681">
        <v>253302</v>
      </c>
      <c r="W1681">
        <v>6753263</v>
      </c>
      <c r="X1681" t="s">
        <v>7422</v>
      </c>
      <c r="Y1681" t="s">
        <v>399</v>
      </c>
      <c r="Z1681" t="s">
        <v>243</v>
      </c>
      <c r="AA1681" t="s">
        <v>398</v>
      </c>
      <c r="AB1681" t="s">
        <v>398</v>
      </c>
      <c r="AC1681" t="s">
        <v>398</v>
      </c>
      <c r="AD1681" t="s">
        <v>398</v>
      </c>
      <c r="AE1681" t="s">
        <v>398</v>
      </c>
      <c r="AF1681" s="75">
        <v>42803</v>
      </c>
      <c r="AH1681" t="s">
        <v>7421</v>
      </c>
      <c r="AI1681" t="s">
        <v>243</v>
      </c>
      <c r="AJ1681" t="s">
        <v>488</v>
      </c>
      <c r="AK1681" t="s">
        <v>243</v>
      </c>
      <c r="AL1681" t="s">
        <v>243</v>
      </c>
      <c r="AM1681" t="s">
        <v>243</v>
      </c>
      <c r="AN1681" t="s">
        <v>243</v>
      </c>
      <c r="AO1681" t="s">
        <v>243</v>
      </c>
      <c r="AP1681" t="s">
        <v>243</v>
      </c>
      <c r="AQ1681" t="s">
        <v>395</v>
      </c>
      <c r="AR1681" t="s">
        <v>243</v>
      </c>
      <c r="AS1681" t="s">
        <v>243</v>
      </c>
      <c r="AT1681" t="s">
        <v>243</v>
      </c>
      <c r="AU1681" t="s">
        <v>243</v>
      </c>
      <c r="AV1681" t="s">
        <v>243</v>
      </c>
      <c r="AW1681" t="s">
        <v>243</v>
      </c>
      <c r="AX1681">
        <v>0</v>
      </c>
      <c r="AY1681">
        <v>0</v>
      </c>
      <c r="AZ1681" t="s">
        <v>243</v>
      </c>
      <c r="BA1681" t="s">
        <v>424</v>
      </c>
      <c r="BB1681">
        <v>1010</v>
      </c>
      <c r="BC1681" t="s">
        <v>394</v>
      </c>
      <c r="BD1681" t="s">
        <v>393</v>
      </c>
    </row>
    <row r="1682" spans="1:56" x14ac:dyDescent="0.25">
      <c r="A1682">
        <v>1681</v>
      </c>
      <c r="B1682" t="s">
        <v>412</v>
      </c>
      <c r="C1682" t="s">
        <v>411</v>
      </c>
      <c r="D1682" t="s">
        <v>410</v>
      </c>
      <c r="E1682" t="s">
        <v>281</v>
      </c>
      <c r="F1682" t="s">
        <v>282</v>
      </c>
      <c r="G1682" t="s">
        <v>409</v>
      </c>
      <c r="H1682" t="s">
        <v>408</v>
      </c>
      <c r="I1682" t="s">
        <v>2521</v>
      </c>
      <c r="J1682" s="75">
        <v>42658</v>
      </c>
      <c r="K1682" t="s">
        <v>7369</v>
      </c>
      <c r="L1682" t="s">
        <v>405</v>
      </c>
      <c r="M1682" t="s">
        <v>616</v>
      </c>
      <c r="N1682" t="s">
        <v>454</v>
      </c>
      <c r="O1682">
        <v>20</v>
      </c>
      <c r="P1682" t="s">
        <v>402</v>
      </c>
      <c r="Q1682" t="s">
        <v>243</v>
      </c>
      <c r="R1682" t="s">
        <v>428</v>
      </c>
      <c r="S1682">
        <v>15747021</v>
      </c>
      <c r="T1682">
        <v>60.837711300000002</v>
      </c>
      <c r="U1682">
        <v>10.459274300000001</v>
      </c>
      <c r="V1682">
        <v>253295</v>
      </c>
      <c r="W1682">
        <v>6753254</v>
      </c>
      <c r="X1682" t="s">
        <v>7420</v>
      </c>
      <c r="Y1682" t="s">
        <v>399</v>
      </c>
      <c r="Z1682" t="s">
        <v>243</v>
      </c>
      <c r="AA1682" t="s">
        <v>398</v>
      </c>
      <c r="AB1682" t="s">
        <v>398</v>
      </c>
      <c r="AC1682" t="s">
        <v>398</v>
      </c>
      <c r="AD1682" t="s">
        <v>398</v>
      </c>
      <c r="AE1682" t="s">
        <v>398</v>
      </c>
      <c r="AF1682" s="75">
        <v>42803</v>
      </c>
      <c r="AH1682" t="s">
        <v>7419</v>
      </c>
      <c r="AI1682" t="s">
        <v>243</v>
      </c>
      <c r="AJ1682" t="s">
        <v>488</v>
      </c>
      <c r="AK1682" t="s">
        <v>243</v>
      </c>
      <c r="AL1682" t="s">
        <v>243</v>
      </c>
      <c r="AM1682" t="s">
        <v>243</v>
      </c>
      <c r="AN1682" t="s">
        <v>243</v>
      </c>
      <c r="AO1682" t="s">
        <v>243</v>
      </c>
      <c r="AP1682" t="s">
        <v>243</v>
      </c>
      <c r="AQ1682" t="s">
        <v>395</v>
      </c>
      <c r="AR1682" t="s">
        <v>243</v>
      </c>
      <c r="AS1682" t="s">
        <v>243</v>
      </c>
      <c r="AT1682" t="s">
        <v>243</v>
      </c>
      <c r="AU1682" t="s">
        <v>243</v>
      </c>
      <c r="AV1682" t="s">
        <v>243</v>
      </c>
      <c r="AW1682" t="s">
        <v>243</v>
      </c>
      <c r="AX1682">
        <v>0</v>
      </c>
      <c r="AY1682">
        <v>0</v>
      </c>
      <c r="AZ1682" t="s">
        <v>243</v>
      </c>
      <c r="BA1682" t="s">
        <v>424</v>
      </c>
      <c r="BB1682">
        <v>1010</v>
      </c>
      <c r="BC1682" t="s">
        <v>394</v>
      </c>
      <c r="BD1682" t="s">
        <v>393</v>
      </c>
    </row>
    <row r="1683" spans="1:56" x14ac:dyDescent="0.25">
      <c r="A1683">
        <v>1682</v>
      </c>
      <c r="B1683" t="s">
        <v>412</v>
      </c>
      <c r="C1683" t="s">
        <v>411</v>
      </c>
      <c r="D1683" t="s">
        <v>410</v>
      </c>
      <c r="E1683" t="s">
        <v>281</v>
      </c>
      <c r="F1683" t="s">
        <v>282</v>
      </c>
      <c r="G1683" t="s">
        <v>409</v>
      </c>
      <c r="H1683" t="s">
        <v>408</v>
      </c>
      <c r="I1683" t="s">
        <v>2521</v>
      </c>
      <c r="J1683" s="75">
        <v>42658</v>
      </c>
      <c r="K1683" t="s">
        <v>7369</v>
      </c>
      <c r="L1683" t="s">
        <v>405</v>
      </c>
      <c r="M1683" t="s">
        <v>616</v>
      </c>
      <c r="N1683" t="s">
        <v>454</v>
      </c>
      <c r="O1683">
        <v>20</v>
      </c>
      <c r="P1683" t="s">
        <v>402</v>
      </c>
      <c r="Q1683" t="s">
        <v>243</v>
      </c>
      <c r="R1683" t="s">
        <v>428</v>
      </c>
      <c r="S1683">
        <v>15747023</v>
      </c>
      <c r="T1683">
        <v>60.837738000000002</v>
      </c>
      <c r="U1683">
        <v>10.4592381</v>
      </c>
      <c r="V1683">
        <v>253293</v>
      </c>
      <c r="W1683">
        <v>6753257</v>
      </c>
      <c r="X1683" t="s">
        <v>7418</v>
      </c>
      <c r="Y1683" t="s">
        <v>399</v>
      </c>
      <c r="Z1683" t="s">
        <v>243</v>
      </c>
      <c r="AA1683" t="s">
        <v>398</v>
      </c>
      <c r="AB1683" t="s">
        <v>398</v>
      </c>
      <c r="AC1683" t="s">
        <v>398</v>
      </c>
      <c r="AD1683" t="s">
        <v>398</v>
      </c>
      <c r="AE1683" t="s">
        <v>398</v>
      </c>
      <c r="AF1683" s="75">
        <v>42803</v>
      </c>
      <c r="AH1683" t="s">
        <v>7417</v>
      </c>
      <c r="AI1683" t="s">
        <v>243</v>
      </c>
      <c r="AJ1683" t="s">
        <v>488</v>
      </c>
      <c r="AK1683" t="s">
        <v>243</v>
      </c>
      <c r="AL1683" t="s">
        <v>243</v>
      </c>
      <c r="AM1683" t="s">
        <v>243</v>
      </c>
      <c r="AN1683" t="s">
        <v>243</v>
      </c>
      <c r="AO1683" t="s">
        <v>243</v>
      </c>
      <c r="AP1683" t="s">
        <v>243</v>
      </c>
      <c r="AQ1683" t="s">
        <v>395</v>
      </c>
      <c r="AR1683" t="s">
        <v>243</v>
      </c>
      <c r="AS1683" t="s">
        <v>243</v>
      </c>
      <c r="AT1683" t="s">
        <v>243</v>
      </c>
      <c r="AU1683" t="s">
        <v>243</v>
      </c>
      <c r="AV1683" t="s">
        <v>243</v>
      </c>
      <c r="AW1683" t="s">
        <v>243</v>
      </c>
      <c r="AX1683">
        <v>0</v>
      </c>
      <c r="AY1683">
        <v>0</v>
      </c>
      <c r="AZ1683" t="s">
        <v>243</v>
      </c>
      <c r="BA1683" t="s">
        <v>424</v>
      </c>
      <c r="BB1683">
        <v>1010</v>
      </c>
      <c r="BC1683" t="s">
        <v>394</v>
      </c>
      <c r="BD1683" t="s">
        <v>393</v>
      </c>
    </row>
    <row r="1684" spans="1:56" x14ac:dyDescent="0.25">
      <c r="A1684">
        <v>1683</v>
      </c>
      <c r="B1684" t="s">
        <v>412</v>
      </c>
      <c r="C1684" t="s">
        <v>411</v>
      </c>
      <c r="D1684" t="s">
        <v>410</v>
      </c>
      <c r="E1684" t="s">
        <v>281</v>
      </c>
      <c r="F1684" t="s">
        <v>282</v>
      </c>
      <c r="G1684" t="s">
        <v>409</v>
      </c>
      <c r="H1684" t="s">
        <v>408</v>
      </c>
      <c r="I1684" t="s">
        <v>2521</v>
      </c>
      <c r="J1684" s="75">
        <v>42658</v>
      </c>
      <c r="K1684" t="s">
        <v>7369</v>
      </c>
      <c r="L1684" t="s">
        <v>405</v>
      </c>
      <c r="M1684" t="s">
        <v>616</v>
      </c>
      <c r="N1684" t="s">
        <v>454</v>
      </c>
      <c r="O1684">
        <v>10</v>
      </c>
      <c r="P1684" t="s">
        <v>402</v>
      </c>
      <c r="Q1684" t="s">
        <v>243</v>
      </c>
      <c r="R1684" t="s">
        <v>428</v>
      </c>
      <c r="S1684">
        <v>15747058</v>
      </c>
      <c r="T1684">
        <v>60.837726600000003</v>
      </c>
      <c r="U1684">
        <v>10.459201800000001</v>
      </c>
      <c r="V1684">
        <v>253291</v>
      </c>
      <c r="W1684">
        <v>6753256</v>
      </c>
      <c r="X1684" t="s">
        <v>7416</v>
      </c>
      <c r="Y1684" t="s">
        <v>399</v>
      </c>
      <c r="Z1684" t="s">
        <v>243</v>
      </c>
      <c r="AA1684" t="s">
        <v>398</v>
      </c>
      <c r="AB1684" t="s">
        <v>398</v>
      </c>
      <c r="AC1684" t="s">
        <v>398</v>
      </c>
      <c r="AD1684" t="s">
        <v>398</v>
      </c>
      <c r="AE1684" t="s">
        <v>398</v>
      </c>
      <c r="AF1684" s="75">
        <v>42803</v>
      </c>
      <c r="AH1684" t="s">
        <v>7415</v>
      </c>
      <c r="AI1684" t="s">
        <v>243</v>
      </c>
      <c r="AJ1684" t="s">
        <v>5911</v>
      </c>
      <c r="AK1684" t="s">
        <v>243</v>
      </c>
      <c r="AL1684" t="s">
        <v>243</v>
      </c>
      <c r="AM1684" t="s">
        <v>243</v>
      </c>
      <c r="AN1684" t="s">
        <v>243</v>
      </c>
      <c r="AO1684" t="s">
        <v>243</v>
      </c>
      <c r="AP1684" t="s">
        <v>243</v>
      </c>
      <c r="AQ1684" t="s">
        <v>395</v>
      </c>
      <c r="AR1684" t="s">
        <v>243</v>
      </c>
      <c r="AS1684" t="s">
        <v>243</v>
      </c>
      <c r="AT1684" t="s">
        <v>243</v>
      </c>
      <c r="AU1684" t="s">
        <v>243</v>
      </c>
      <c r="AV1684" t="s">
        <v>243</v>
      </c>
      <c r="AW1684" t="s">
        <v>243</v>
      </c>
      <c r="AX1684">
        <v>0</v>
      </c>
      <c r="AY1684">
        <v>0</v>
      </c>
      <c r="AZ1684" t="s">
        <v>243</v>
      </c>
      <c r="BA1684" t="s">
        <v>424</v>
      </c>
      <c r="BB1684">
        <v>1010</v>
      </c>
      <c r="BC1684" t="s">
        <v>394</v>
      </c>
      <c r="BD1684" t="s">
        <v>393</v>
      </c>
    </row>
    <row r="1685" spans="1:56" x14ac:dyDescent="0.25">
      <c r="A1685">
        <v>1684</v>
      </c>
      <c r="B1685" t="s">
        <v>412</v>
      </c>
      <c r="C1685" t="s">
        <v>411</v>
      </c>
      <c r="D1685" t="s">
        <v>410</v>
      </c>
      <c r="E1685" t="s">
        <v>281</v>
      </c>
      <c r="F1685" t="s">
        <v>282</v>
      </c>
      <c r="G1685" t="s">
        <v>409</v>
      </c>
      <c r="H1685" t="s">
        <v>408</v>
      </c>
      <c r="I1685" t="s">
        <v>2521</v>
      </c>
      <c r="J1685" s="75">
        <v>42658</v>
      </c>
      <c r="K1685" t="s">
        <v>7369</v>
      </c>
      <c r="L1685" t="s">
        <v>405</v>
      </c>
      <c r="M1685" t="s">
        <v>616</v>
      </c>
      <c r="N1685" t="s">
        <v>454</v>
      </c>
      <c r="O1685">
        <v>10</v>
      </c>
      <c r="P1685" t="s">
        <v>402</v>
      </c>
      <c r="Q1685" t="s">
        <v>243</v>
      </c>
      <c r="R1685" t="s">
        <v>428</v>
      </c>
      <c r="S1685">
        <v>15747066</v>
      </c>
      <c r="T1685">
        <v>60.8378029</v>
      </c>
      <c r="U1685">
        <v>10.4590578</v>
      </c>
      <c r="V1685">
        <v>253284</v>
      </c>
      <c r="W1685">
        <v>6753265</v>
      </c>
      <c r="X1685" t="s">
        <v>7414</v>
      </c>
      <c r="Y1685" t="s">
        <v>399</v>
      </c>
      <c r="Z1685" t="s">
        <v>243</v>
      </c>
      <c r="AA1685" t="s">
        <v>398</v>
      </c>
      <c r="AB1685" t="s">
        <v>398</v>
      </c>
      <c r="AC1685" t="s">
        <v>398</v>
      </c>
      <c r="AD1685" t="s">
        <v>398</v>
      </c>
      <c r="AE1685" t="s">
        <v>398</v>
      </c>
      <c r="AF1685" s="75">
        <v>42803</v>
      </c>
      <c r="AH1685" t="s">
        <v>7413</v>
      </c>
      <c r="AI1685" t="s">
        <v>243</v>
      </c>
      <c r="AJ1685" t="s">
        <v>488</v>
      </c>
      <c r="AK1685" t="s">
        <v>243</v>
      </c>
      <c r="AL1685" t="s">
        <v>243</v>
      </c>
      <c r="AM1685" t="s">
        <v>243</v>
      </c>
      <c r="AN1685" t="s">
        <v>243</v>
      </c>
      <c r="AO1685" t="s">
        <v>243</v>
      </c>
      <c r="AP1685" t="s">
        <v>243</v>
      </c>
      <c r="AQ1685" t="s">
        <v>395</v>
      </c>
      <c r="AR1685" t="s">
        <v>243</v>
      </c>
      <c r="AS1685" t="s">
        <v>243</v>
      </c>
      <c r="AT1685" t="s">
        <v>243</v>
      </c>
      <c r="AU1685" t="s">
        <v>243</v>
      </c>
      <c r="AV1685" t="s">
        <v>243</v>
      </c>
      <c r="AW1685" t="s">
        <v>243</v>
      </c>
      <c r="AX1685">
        <v>0</v>
      </c>
      <c r="AY1685">
        <v>0</v>
      </c>
      <c r="AZ1685" t="s">
        <v>243</v>
      </c>
      <c r="BA1685" t="s">
        <v>424</v>
      </c>
      <c r="BB1685">
        <v>1010</v>
      </c>
      <c r="BC1685" t="s">
        <v>394</v>
      </c>
      <c r="BD1685" t="s">
        <v>393</v>
      </c>
    </row>
    <row r="1686" spans="1:56" x14ac:dyDescent="0.25">
      <c r="A1686">
        <v>1685</v>
      </c>
      <c r="B1686" t="s">
        <v>412</v>
      </c>
      <c r="C1686" t="s">
        <v>411</v>
      </c>
      <c r="D1686" t="s">
        <v>410</v>
      </c>
      <c r="E1686" t="s">
        <v>281</v>
      </c>
      <c r="F1686" t="s">
        <v>282</v>
      </c>
      <c r="G1686" t="s">
        <v>409</v>
      </c>
      <c r="H1686" t="s">
        <v>408</v>
      </c>
      <c r="I1686" t="s">
        <v>2521</v>
      </c>
      <c r="J1686" s="75">
        <v>42658</v>
      </c>
      <c r="K1686" t="s">
        <v>7369</v>
      </c>
      <c r="L1686" t="s">
        <v>405</v>
      </c>
      <c r="M1686" t="s">
        <v>616</v>
      </c>
      <c r="N1686" t="s">
        <v>454</v>
      </c>
      <c r="O1686">
        <v>4</v>
      </c>
      <c r="P1686" t="s">
        <v>402</v>
      </c>
      <c r="Q1686" t="s">
        <v>243</v>
      </c>
      <c r="R1686" t="s">
        <v>428</v>
      </c>
      <c r="S1686">
        <v>15747071</v>
      </c>
      <c r="T1686">
        <v>60.837837200000003</v>
      </c>
      <c r="U1686">
        <v>10.458968199999999</v>
      </c>
      <c r="V1686">
        <v>253279</v>
      </c>
      <c r="W1686">
        <v>6753270</v>
      </c>
      <c r="X1686" t="s">
        <v>7412</v>
      </c>
      <c r="Y1686" t="s">
        <v>399</v>
      </c>
      <c r="Z1686" t="s">
        <v>243</v>
      </c>
      <c r="AA1686" t="s">
        <v>398</v>
      </c>
      <c r="AB1686" t="s">
        <v>398</v>
      </c>
      <c r="AC1686" t="s">
        <v>398</v>
      </c>
      <c r="AD1686" t="s">
        <v>398</v>
      </c>
      <c r="AE1686" t="s">
        <v>398</v>
      </c>
      <c r="AF1686" s="75">
        <v>42803</v>
      </c>
      <c r="AH1686" t="s">
        <v>7411</v>
      </c>
      <c r="AI1686" t="s">
        <v>243</v>
      </c>
      <c r="AJ1686" t="s">
        <v>488</v>
      </c>
      <c r="AK1686" t="s">
        <v>243</v>
      </c>
      <c r="AL1686" t="s">
        <v>243</v>
      </c>
      <c r="AM1686" t="s">
        <v>243</v>
      </c>
      <c r="AN1686" t="s">
        <v>243</v>
      </c>
      <c r="AO1686" t="s">
        <v>243</v>
      </c>
      <c r="AP1686" t="s">
        <v>243</v>
      </c>
      <c r="AQ1686" t="s">
        <v>395</v>
      </c>
      <c r="AR1686" t="s">
        <v>243</v>
      </c>
      <c r="AS1686" t="s">
        <v>243</v>
      </c>
      <c r="AT1686" t="s">
        <v>243</v>
      </c>
      <c r="AU1686" t="s">
        <v>243</v>
      </c>
      <c r="AV1686" t="s">
        <v>243</v>
      </c>
      <c r="AW1686" t="s">
        <v>243</v>
      </c>
      <c r="AX1686">
        <v>0</v>
      </c>
      <c r="AY1686">
        <v>0</v>
      </c>
      <c r="AZ1686" t="s">
        <v>243</v>
      </c>
      <c r="BA1686" t="s">
        <v>424</v>
      </c>
      <c r="BB1686">
        <v>1010</v>
      </c>
      <c r="BC1686" t="s">
        <v>394</v>
      </c>
      <c r="BD1686" t="s">
        <v>393</v>
      </c>
    </row>
    <row r="1687" spans="1:56" x14ac:dyDescent="0.25">
      <c r="A1687">
        <v>1686</v>
      </c>
      <c r="B1687" t="s">
        <v>412</v>
      </c>
      <c r="C1687" t="s">
        <v>411</v>
      </c>
      <c r="D1687" t="s">
        <v>410</v>
      </c>
      <c r="E1687" t="s">
        <v>281</v>
      </c>
      <c r="F1687" t="s">
        <v>282</v>
      </c>
      <c r="G1687" t="s">
        <v>409</v>
      </c>
      <c r="H1687" t="s">
        <v>408</v>
      </c>
      <c r="I1687" t="s">
        <v>2521</v>
      </c>
      <c r="J1687" s="75">
        <v>42658</v>
      </c>
      <c r="K1687" t="s">
        <v>7369</v>
      </c>
      <c r="L1687" t="s">
        <v>405</v>
      </c>
      <c r="M1687" t="s">
        <v>616</v>
      </c>
      <c r="N1687" t="s">
        <v>454</v>
      </c>
      <c r="O1687">
        <v>5</v>
      </c>
      <c r="P1687" t="s">
        <v>402</v>
      </c>
      <c r="Q1687" t="s">
        <v>243</v>
      </c>
      <c r="R1687" t="s">
        <v>428</v>
      </c>
      <c r="S1687">
        <v>15747072</v>
      </c>
      <c r="T1687">
        <v>60.837757099999997</v>
      </c>
      <c r="U1687">
        <v>10.458968199999999</v>
      </c>
      <c r="V1687">
        <v>253279</v>
      </c>
      <c r="W1687">
        <v>6753261</v>
      </c>
      <c r="X1687" t="s">
        <v>7410</v>
      </c>
      <c r="Y1687" t="s">
        <v>399</v>
      </c>
      <c r="Z1687" t="s">
        <v>243</v>
      </c>
      <c r="AA1687" t="s">
        <v>398</v>
      </c>
      <c r="AB1687" t="s">
        <v>398</v>
      </c>
      <c r="AC1687" t="s">
        <v>398</v>
      </c>
      <c r="AD1687" t="s">
        <v>398</v>
      </c>
      <c r="AE1687" t="s">
        <v>398</v>
      </c>
      <c r="AF1687" s="75">
        <v>42803</v>
      </c>
      <c r="AH1687" t="s">
        <v>7409</v>
      </c>
      <c r="AI1687" t="s">
        <v>243</v>
      </c>
      <c r="AJ1687" t="s">
        <v>488</v>
      </c>
      <c r="AK1687" t="s">
        <v>243</v>
      </c>
      <c r="AL1687" t="s">
        <v>243</v>
      </c>
      <c r="AM1687" t="s">
        <v>243</v>
      </c>
      <c r="AN1687" t="s">
        <v>243</v>
      </c>
      <c r="AO1687" t="s">
        <v>243</v>
      </c>
      <c r="AP1687" t="s">
        <v>243</v>
      </c>
      <c r="AQ1687" t="s">
        <v>395</v>
      </c>
      <c r="AR1687" t="s">
        <v>243</v>
      </c>
      <c r="AS1687" t="s">
        <v>243</v>
      </c>
      <c r="AT1687" t="s">
        <v>243</v>
      </c>
      <c r="AU1687" t="s">
        <v>243</v>
      </c>
      <c r="AV1687" t="s">
        <v>243</v>
      </c>
      <c r="AW1687" t="s">
        <v>243</v>
      </c>
      <c r="AX1687">
        <v>0</v>
      </c>
      <c r="AY1687">
        <v>0</v>
      </c>
      <c r="AZ1687" t="s">
        <v>243</v>
      </c>
      <c r="BA1687" t="s">
        <v>424</v>
      </c>
      <c r="BB1687">
        <v>1010</v>
      </c>
      <c r="BC1687" t="s">
        <v>394</v>
      </c>
      <c r="BD1687" t="s">
        <v>393</v>
      </c>
    </row>
    <row r="1688" spans="1:56" x14ac:dyDescent="0.25">
      <c r="A1688">
        <v>1687</v>
      </c>
      <c r="B1688" t="s">
        <v>412</v>
      </c>
      <c r="C1688" t="s">
        <v>411</v>
      </c>
      <c r="D1688" t="s">
        <v>410</v>
      </c>
      <c r="E1688" t="s">
        <v>281</v>
      </c>
      <c r="F1688" t="s">
        <v>282</v>
      </c>
      <c r="G1688" t="s">
        <v>409</v>
      </c>
      <c r="H1688" t="s">
        <v>408</v>
      </c>
      <c r="I1688" t="s">
        <v>2521</v>
      </c>
      <c r="J1688" s="75">
        <v>42658</v>
      </c>
      <c r="K1688" t="s">
        <v>7369</v>
      </c>
      <c r="L1688" t="s">
        <v>405</v>
      </c>
      <c r="M1688" t="s">
        <v>616</v>
      </c>
      <c r="N1688" t="s">
        <v>454</v>
      </c>
      <c r="O1688">
        <v>1</v>
      </c>
      <c r="P1688" t="s">
        <v>402</v>
      </c>
      <c r="Q1688" t="s">
        <v>243</v>
      </c>
      <c r="R1688" t="s">
        <v>428</v>
      </c>
      <c r="S1688">
        <v>15747074</v>
      </c>
      <c r="T1688">
        <v>60.837768599999997</v>
      </c>
      <c r="U1688">
        <v>10.458968199999999</v>
      </c>
      <c r="V1688">
        <v>253279</v>
      </c>
      <c r="W1688">
        <v>6753262</v>
      </c>
      <c r="X1688" t="s">
        <v>7408</v>
      </c>
      <c r="Y1688" t="s">
        <v>399</v>
      </c>
      <c r="Z1688" t="s">
        <v>243</v>
      </c>
      <c r="AA1688" t="s">
        <v>398</v>
      </c>
      <c r="AB1688" t="s">
        <v>398</v>
      </c>
      <c r="AC1688" t="s">
        <v>398</v>
      </c>
      <c r="AD1688" t="s">
        <v>398</v>
      </c>
      <c r="AE1688" t="s">
        <v>398</v>
      </c>
      <c r="AF1688" s="75">
        <v>42803</v>
      </c>
      <c r="AH1688" t="s">
        <v>7407</v>
      </c>
      <c r="AI1688" t="s">
        <v>243</v>
      </c>
      <c r="AJ1688" t="s">
        <v>488</v>
      </c>
      <c r="AK1688" t="s">
        <v>243</v>
      </c>
      <c r="AL1688" t="s">
        <v>243</v>
      </c>
      <c r="AM1688" t="s">
        <v>243</v>
      </c>
      <c r="AN1688" t="s">
        <v>243</v>
      </c>
      <c r="AO1688" t="s">
        <v>243</v>
      </c>
      <c r="AP1688" t="s">
        <v>243</v>
      </c>
      <c r="AQ1688" t="s">
        <v>395</v>
      </c>
      <c r="AR1688" t="s">
        <v>243</v>
      </c>
      <c r="AS1688" t="s">
        <v>243</v>
      </c>
      <c r="AT1688" t="s">
        <v>243</v>
      </c>
      <c r="AU1688" t="s">
        <v>243</v>
      </c>
      <c r="AV1688" t="s">
        <v>243</v>
      </c>
      <c r="AW1688" t="s">
        <v>243</v>
      </c>
      <c r="AX1688">
        <v>0</v>
      </c>
      <c r="AY1688">
        <v>0</v>
      </c>
      <c r="AZ1688" t="s">
        <v>243</v>
      </c>
      <c r="BA1688" t="s">
        <v>424</v>
      </c>
      <c r="BB1688">
        <v>1010</v>
      </c>
      <c r="BC1688" t="s">
        <v>394</v>
      </c>
      <c r="BD1688" t="s">
        <v>393</v>
      </c>
    </row>
    <row r="1689" spans="1:56" x14ac:dyDescent="0.25">
      <c r="A1689">
        <v>1688</v>
      </c>
      <c r="B1689" t="s">
        <v>412</v>
      </c>
      <c r="C1689" t="s">
        <v>411</v>
      </c>
      <c r="D1689" t="s">
        <v>410</v>
      </c>
      <c r="E1689" t="s">
        <v>281</v>
      </c>
      <c r="F1689" t="s">
        <v>282</v>
      </c>
      <c r="G1689" t="s">
        <v>409</v>
      </c>
      <c r="H1689" t="s">
        <v>408</v>
      </c>
      <c r="I1689" t="s">
        <v>2521</v>
      </c>
      <c r="J1689" s="75">
        <v>42658</v>
      </c>
      <c r="K1689" t="s">
        <v>7369</v>
      </c>
      <c r="L1689" t="s">
        <v>405</v>
      </c>
      <c r="M1689" t="s">
        <v>616</v>
      </c>
      <c r="N1689" t="s">
        <v>454</v>
      </c>
      <c r="O1689">
        <v>6</v>
      </c>
      <c r="P1689" t="s">
        <v>402</v>
      </c>
      <c r="Q1689" t="s">
        <v>243</v>
      </c>
      <c r="R1689" t="s">
        <v>428</v>
      </c>
      <c r="S1689">
        <v>15747088</v>
      </c>
      <c r="T1689">
        <v>60.837654100000002</v>
      </c>
      <c r="U1689">
        <v>10.4595156</v>
      </c>
      <c r="V1689">
        <v>253308</v>
      </c>
      <c r="W1689">
        <v>6753247</v>
      </c>
      <c r="X1689" t="s">
        <v>7406</v>
      </c>
      <c r="Y1689" t="s">
        <v>399</v>
      </c>
      <c r="Z1689" t="s">
        <v>243</v>
      </c>
      <c r="AA1689" t="s">
        <v>398</v>
      </c>
      <c r="AB1689" t="s">
        <v>398</v>
      </c>
      <c r="AC1689" t="s">
        <v>398</v>
      </c>
      <c r="AD1689" t="s">
        <v>398</v>
      </c>
      <c r="AE1689" t="s">
        <v>398</v>
      </c>
      <c r="AF1689" s="75">
        <v>42803</v>
      </c>
      <c r="AH1689" t="s">
        <v>7405</v>
      </c>
      <c r="AI1689" t="s">
        <v>243</v>
      </c>
      <c r="AJ1689" t="s">
        <v>488</v>
      </c>
      <c r="AK1689" t="s">
        <v>243</v>
      </c>
      <c r="AL1689" t="s">
        <v>243</v>
      </c>
      <c r="AM1689" t="s">
        <v>243</v>
      </c>
      <c r="AN1689" t="s">
        <v>243</v>
      </c>
      <c r="AO1689" t="s">
        <v>243</v>
      </c>
      <c r="AP1689" t="s">
        <v>243</v>
      </c>
      <c r="AQ1689" t="s">
        <v>395</v>
      </c>
      <c r="AR1689" t="s">
        <v>243</v>
      </c>
      <c r="AS1689" t="s">
        <v>243</v>
      </c>
      <c r="AT1689" t="s">
        <v>243</v>
      </c>
      <c r="AU1689" t="s">
        <v>243</v>
      </c>
      <c r="AV1689" t="s">
        <v>243</v>
      </c>
      <c r="AW1689" t="s">
        <v>243</v>
      </c>
      <c r="AX1689">
        <v>0</v>
      </c>
      <c r="AY1689">
        <v>0</v>
      </c>
      <c r="AZ1689" t="s">
        <v>243</v>
      </c>
      <c r="BA1689" t="s">
        <v>424</v>
      </c>
      <c r="BB1689">
        <v>1010</v>
      </c>
      <c r="BC1689" t="s">
        <v>394</v>
      </c>
      <c r="BD1689" t="s">
        <v>393</v>
      </c>
    </row>
    <row r="1690" spans="1:56" x14ac:dyDescent="0.25">
      <c r="A1690">
        <v>1689</v>
      </c>
      <c r="B1690" t="s">
        <v>412</v>
      </c>
      <c r="C1690" t="s">
        <v>411</v>
      </c>
      <c r="D1690" t="s">
        <v>410</v>
      </c>
      <c r="E1690" t="s">
        <v>281</v>
      </c>
      <c r="F1690" t="s">
        <v>282</v>
      </c>
      <c r="G1690" t="s">
        <v>409</v>
      </c>
      <c r="H1690" t="s">
        <v>408</v>
      </c>
      <c r="I1690" t="s">
        <v>2521</v>
      </c>
      <c r="J1690" s="75">
        <v>42658</v>
      </c>
      <c r="K1690" t="s">
        <v>7369</v>
      </c>
      <c r="L1690" t="s">
        <v>405</v>
      </c>
      <c r="M1690" t="s">
        <v>616</v>
      </c>
      <c r="N1690" t="s">
        <v>454</v>
      </c>
      <c r="O1690">
        <v>8</v>
      </c>
      <c r="P1690" t="s">
        <v>402</v>
      </c>
      <c r="Q1690" t="s">
        <v>243</v>
      </c>
      <c r="R1690" t="s">
        <v>428</v>
      </c>
      <c r="S1690">
        <v>15747096</v>
      </c>
      <c r="T1690">
        <v>60.837642700000004</v>
      </c>
      <c r="U1690">
        <v>10.4596243</v>
      </c>
      <c r="V1690">
        <v>253313</v>
      </c>
      <c r="W1690">
        <v>6753245</v>
      </c>
      <c r="X1690" t="s">
        <v>7404</v>
      </c>
      <c r="Y1690" t="s">
        <v>399</v>
      </c>
      <c r="Z1690" t="s">
        <v>243</v>
      </c>
      <c r="AA1690" t="s">
        <v>398</v>
      </c>
      <c r="AB1690" t="s">
        <v>398</v>
      </c>
      <c r="AC1690" t="s">
        <v>398</v>
      </c>
      <c r="AD1690" t="s">
        <v>398</v>
      </c>
      <c r="AE1690" t="s">
        <v>398</v>
      </c>
      <c r="AF1690" s="75">
        <v>42803</v>
      </c>
      <c r="AH1690" t="s">
        <v>7403</v>
      </c>
      <c r="AI1690" t="s">
        <v>243</v>
      </c>
      <c r="AJ1690" t="s">
        <v>488</v>
      </c>
      <c r="AK1690" t="s">
        <v>243</v>
      </c>
      <c r="AL1690" t="s">
        <v>243</v>
      </c>
      <c r="AM1690" t="s">
        <v>243</v>
      </c>
      <c r="AN1690" t="s">
        <v>243</v>
      </c>
      <c r="AO1690" t="s">
        <v>243</v>
      </c>
      <c r="AP1690" t="s">
        <v>243</v>
      </c>
      <c r="AQ1690" t="s">
        <v>395</v>
      </c>
      <c r="AR1690" t="s">
        <v>243</v>
      </c>
      <c r="AS1690" t="s">
        <v>243</v>
      </c>
      <c r="AT1690" t="s">
        <v>243</v>
      </c>
      <c r="AU1690" t="s">
        <v>243</v>
      </c>
      <c r="AV1690" t="s">
        <v>243</v>
      </c>
      <c r="AW1690" t="s">
        <v>243</v>
      </c>
      <c r="AX1690">
        <v>0</v>
      </c>
      <c r="AY1690">
        <v>0</v>
      </c>
      <c r="AZ1690" t="s">
        <v>243</v>
      </c>
      <c r="BA1690" t="s">
        <v>424</v>
      </c>
      <c r="BB1690">
        <v>1010</v>
      </c>
      <c r="BC1690" t="s">
        <v>394</v>
      </c>
      <c r="BD1690" t="s">
        <v>393</v>
      </c>
    </row>
    <row r="1691" spans="1:56" x14ac:dyDescent="0.25">
      <c r="A1691">
        <v>1690</v>
      </c>
      <c r="B1691" t="s">
        <v>412</v>
      </c>
      <c r="C1691" t="s">
        <v>411</v>
      </c>
      <c r="D1691" t="s">
        <v>410</v>
      </c>
      <c r="E1691" t="s">
        <v>281</v>
      </c>
      <c r="F1691" t="s">
        <v>282</v>
      </c>
      <c r="G1691" t="s">
        <v>409</v>
      </c>
      <c r="H1691" t="s">
        <v>408</v>
      </c>
      <c r="I1691" t="s">
        <v>2521</v>
      </c>
      <c r="J1691" s="75">
        <v>42658</v>
      </c>
      <c r="K1691" t="s">
        <v>7369</v>
      </c>
      <c r="L1691" t="s">
        <v>405</v>
      </c>
      <c r="M1691" t="s">
        <v>616</v>
      </c>
      <c r="N1691" t="s">
        <v>454</v>
      </c>
      <c r="O1691">
        <v>2</v>
      </c>
      <c r="P1691" t="s">
        <v>402</v>
      </c>
      <c r="Q1691" t="s">
        <v>243</v>
      </c>
      <c r="R1691" t="s">
        <v>428</v>
      </c>
      <c r="S1691">
        <v>15747103</v>
      </c>
      <c r="T1691">
        <v>60.837539700000001</v>
      </c>
      <c r="U1691">
        <v>10.4597683</v>
      </c>
      <c r="V1691">
        <v>253320</v>
      </c>
      <c r="W1691">
        <v>6753233</v>
      </c>
      <c r="X1691" t="s">
        <v>7402</v>
      </c>
      <c r="Y1691" t="s">
        <v>399</v>
      </c>
      <c r="Z1691" t="s">
        <v>243</v>
      </c>
      <c r="AA1691" t="s">
        <v>398</v>
      </c>
      <c r="AB1691" t="s">
        <v>398</v>
      </c>
      <c r="AC1691" t="s">
        <v>398</v>
      </c>
      <c r="AD1691" t="s">
        <v>398</v>
      </c>
      <c r="AE1691" t="s">
        <v>398</v>
      </c>
      <c r="AF1691" s="75">
        <v>42803</v>
      </c>
      <c r="AH1691" t="s">
        <v>7401</v>
      </c>
      <c r="AI1691" t="s">
        <v>243</v>
      </c>
      <c r="AJ1691" t="s">
        <v>5911</v>
      </c>
      <c r="AK1691" t="s">
        <v>243</v>
      </c>
      <c r="AL1691" t="s">
        <v>243</v>
      </c>
      <c r="AM1691" t="s">
        <v>243</v>
      </c>
      <c r="AN1691" t="s">
        <v>243</v>
      </c>
      <c r="AO1691" t="s">
        <v>243</v>
      </c>
      <c r="AP1691" t="s">
        <v>243</v>
      </c>
      <c r="AQ1691" t="s">
        <v>395</v>
      </c>
      <c r="AR1691" t="s">
        <v>243</v>
      </c>
      <c r="AS1691" t="s">
        <v>243</v>
      </c>
      <c r="AT1691" t="s">
        <v>243</v>
      </c>
      <c r="AU1691" t="s">
        <v>243</v>
      </c>
      <c r="AV1691" t="s">
        <v>243</v>
      </c>
      <c r="AW1691" t="s">
        <v>243</v>
      </c>
      <c r="AX1691">
        <v>0</v>
      </c>
      <c r="AY1691">
        <v>0</v>
      </c>
      <c r="AZ1691" t="s">
        <v>243</v>
      </c>
      <c r="BA1691" t="s">
        <v>424</v>
      </c>
      <c r="BB1691">
        <v>1010</v>
      </c>
      <c r="BC1691" t="s">
        <v>394</v>
      </c>
      <c r="BD1691" t="s">
        <v>393</v>
      </c>
    </row>
    <row r="1692" spans="1:56" x14ac:dyDescent="0.25">
      <c r="A1692">
        <v>1691</v>
      </c>
      <c r="B1692" t="s">
        <v>412</v>
      </c>
      <c r="C1692" t="s">
        <v>411</v>
      </c>
      <c r="D1692" t="s">
        <v>410</v>
      </c>
      <c r="E1692" t="s">
        <v>281</v>
      </c>
      <c r="F1692" t="s">
        <v>282</v>
      </c>
      <c r="G1692" t="s">
        <v>409</v>
      </c>
      <c r="H1692" t="s">
        <v>408</v>
      </c>
      <c r="I1692" t="s">
        <v>2521</v>
      </c>
      <c r="J1692" s="75">
        <v>42658</v>
      </c>
      <c r="K1692" t="s">
        <v>7369</v>
      </c>
      <c r="L1692" t="s">
        <v>405</v>
      </c>
      <c r="M1692" t="s">
        <v>616</v>
      </c>
      <c r="N1692" t="s">
        <v>454</v>
      </c>
      <c r="O1692">
        <v>12</v>
      </c>
      <c r="P1692" t="s">
        <v>402</v>
      </c>
      <c r="Q1692" t="s">
        <v>243</v>
      </c>
      <c r="R1692" t="s">
        <v>428</v>
      </c>
      <c r="S1692">
        <v>15747107</v>
      </c>
      <c r="T1692">
        <v>60.837535899999999</v>
      </c>
      <c r="U1692">
        <v>10.459687199999999</v>
      </c>
      <c r="V1692">
        <v>253316</v>
      </c>
      <c r="W1692">
        <v>6753233</v>
      </c>
      <c r="X1692" t="s">
        <v>7400</v>
      </c>
      <c r="Y1692" t="s">
        <v>399</v>
      </c>
      <c r="Z1692" t="s">
        <v>243</v>
      </c>
      <c r="AA1692" t="s">
        <v>398</v>
      </c>
      <c r="AB1692" t="s">
        <v>398</v>
      </c>
      <c r="AC1692" t="s">
        <v>398</v>
      </c>
      <c r="AD1692" t="s">
        <v>398</v>
      </c>
      <c r="AE1692" t="s">
        <v>398</v>
      </c>
      <c r="AF1692" s="75">
        <v>42803</v>
      </c>
      <c r="AH1692" t="s">
        <v>7399</v>
      </c>
      <c r="AI1692" t="s">
        <v>243</v>
      </c>
      <c r="AJ1692" t="s">
        <v>488</v>
      </c>
      <c r="AK1692" t="s">
        <v>243</v>
      </c>
      <c r="AL1692" t="s">
        <v>243</v>
      </c>
      <c r="AM1692" t="s">
        <v>243</v>
      </c>
      <c r="AN1692" t="s">
        <v>243</v>
      </c>
      <c r="AO1692" t="s">
        <v>243</v>
      </c>
      <c r="AP1692" t="s">
        <v>243</v>
      </c>
      <c r="AQ1692" t="s">
        <v>395</v>
      </c>
      <c r="AR1692" t="s">
        <v>243</v>
      </c>
      <c r="AS1692" t="s">
        <v>243</v>
      </c>
      <c r="AT1692" t="s">
        <v>243</v>
      </c>
      <c r="AU1692" t="s">
        <v>243</v>
      </c>
      <c r="AV1692" t="s">
        <v>243</v>
      </c>
      <c r="AW1692" t="s">
        <v>243</v>
      </c>
      <c r="AX1692">
        <v>0</v>
      </c>
      <c r="AY1692">
        <v>0</v>
      </c>
      <c r="AZ1692" t="s">
        <v>243</v>
      </c>
      <c r="BA1692" t="s">
        <v>424</v>
      </c>
      <c r="BB1692">
        <v>1010</v>
      </c>
      <c r="BC1692" t="s">
        <v>394</v>
      </c>
      <c r="BD1692" t="s">
        <v>393</v>
      </c>
    </row>
    <row r="1693" spans="1:56" x14ac:dyDescent="0.25">
      <c r="A1693">
        <v>1692</v>
      </c>
      <c r="B1693" t="s">
        <v>412</v>
      </c>
      <c r="C1693" t="s">
        <v>411</v>
      </c>
      <c r="D1693" t="s">
        <v>410</v>
      </c>
      <c r="E1693" t="s">
        <v>281</v>
      </c>
      <c r="F1693" t="s">
        <v>282</v>
      </c>
      <c r="G1693" t="s">
        <v>409</v>
      </c>
      <c r="H1693" t="s">
        <v>408</v>
      </c>
      <c r="I1693" t="s">
        <v>2521</v>
      </c>
      <c r="J1693" s="75">
        <v>42658</v>
      </c>
      <c r="K1693" t="s">
        <v>7369</v>
      </c>
      <c r="L1693" t="s">
        <v>405</v>
      </c>
      <c r="M1693" t="s">
        <v>616</v>
      </c>
      <c r="N1693" t="s">
        <v>454</v>
      </c>
      <c r="O1693">
        <v>10</v>
      </c>
      <c r="P1693" t="s">
        <v>402</v>
      </c>
      <c r="Q1693" t="s">
        <v>243</v>
      </c>
      <c r="R1693" t="s">
        <v>428</v>
      </c>
      <c r="S1693">
        <v>15747113</v>
      </c>
      <c r="T1693">
        <v>60.837474800000003</v>
      </c>
      <c r="U1693">
        <v>10.4599829</v>
      </c>
      <c r="V1693">
        <v>253332</v>
      </c>
      <c r="W1693">
        <v>6753225</v>
      </c>
      <c r="X1693" t="s">
        <v>7398</v>
      </c>
      <c r="Y1693" t="s">
        <v>399</v>
      </c>
      <c r="Z1693" t="s">
        <v>243</v>
      </c>
      <c r="AA1693" t="s">
        <v>398</v>
      </c>
      <c r="AB1693" t="s">
        <v>398</v>
      </c>
      <c r="AC1693" t="s">
        <v>398</v>
      </c>
      <c r="AD1693" t="s">
        <v>398</v>
      </c>
      <c r="AE1693" t="s">
        <v>398</v>
      </c>
      <c r="AF1693" s="75">
        <v>42803</v>
      </c>
      <c r="AH1693" t="s">
        <v>7397</v>
      </c>
      <c r="AI1693" t="s">
        <v>243</v>
      </c>
      <c r="AJ1693" t="s">
        <v>488</v>
      </c>
      <c r="AK1693" t="s">
        <v>243</v>
      </c>
      <c r="AL1693" t="s">
        <v>243</v>
      </c>
      <c r="AM1693" t="s">
        <v>243</v>
      </c>
      <c r="AN1693" t="s">
        <v>243</v>
      </c>
      <c r="AO1693" t="s">
        <v>243</v>
      </c>
      <c r="AP1693" t="s">
        <v>243</v>
      </c>
      <c r="AQ1693" t="s">
        <v>395</v>
      </c>
      <c r="AR1693" t="s">
        <v>243</v>
      </c>
      <c r="AS1693" t="s">
        <v>243</v>
      </c>
      <c r="AT1693" t="s">
        <v>243</v>
      </c>
      <c r="AU1693" t="s">
        <v>243</v>
      </c>
      <c r="AV1693" t="s">
        <v>243</v>
      </c>
      <c r="AW1693" t="s">
        <v>243</v>
      </c>
      <c r="AX1693">
        <v>0</v>
      </c>
      <c r="AY1693">
        <v>0</v>
      </c>
      <c r="AZ1693" t="s">
        <v>243</v>
      </c>
      <c r="BA1693" t="s">
        <v>424</v>
      </c>
      <c r="BB1693">
        <v>1010</v>
      </c>
      <c r="BC1693" t="s">
        <v>394</v>
      </c>
      <c r="BD1693" t="s">
        <v>393</v>
      </c>
    </row>
    <row r="1694" spans="1:56" x14ac:dyDescent="0.25">
      <c r="A1694">
        <v>1693</v>
      </c>
      <c r="B1694" t="s">
        <v>412</v>
      </c>
      <c r="C1694" t="s">
        <v>411</v>
      </c>
      <c r="D1694" t="s">
        <v>410</v>
      </c>
      <c r="E1694" t="s">
        <v>281</v>
      </c>
      <c r="F1694" t="s">
        <v>282</v>
      </c>
      <c r="G1694" t="s">
        <v>409</v>
      </c>
      <c r="H1694" t="s">
        <v>408</v>
      </c>
      <c r="I1694" t="s">
        <v>2521</v>
      </c>
      <c r="J1694" s="75">
        <v>42658</v>
      </c>
      <c r="K1694" t="s">
        <v>7369</v>
      </c>
      <c r="L1694" t="s">
        <v>405</v>
      </c>
      <c r="M1694" t="s">
        <v>616</v>
      </c>
      <c r="N1694" t="s">
        <v>454</v>
      </c>
      <c r="O1694">
        <v>5</v>
      </c>
      <c r="P1694" t="s">
        <v>402</v>
      </c>
      <c r="Q1694" t="s">
        <v>243</v>
      </c>
      <c r="R1694" t="s">
        <v>428</v>
      </c>
      <c r="S1694">
        <v>15747120</v>
      </c>
      <c r="T1694">
        <v>60.8374405</v>
      </c>
      <c r="U1694">
        <v>10.459929499999999</v>
      </c>
      <c r="V1694">
        <v>253328</v>
      </c>
      <c r="W1694">
        <v>6753222</v>
      </c>
      <c r="X1694" t="s">
        <v>7396</v>
      </c>
      <c r="Y1694" t="s">
        <v>399</v>
      </c>
      <c r="Z1694" t="s">
        <v>243</v>
      </c>
      <c r="AA1694" t="s">
        <v>398</v>
      </c>
      <c r="AB1694" t="s">
        <v>398</v>
      </c>
      <c r="AC1694" t="s">
        <v>398</v>
      </c>
      <c r="AD1694" t="s">
        <v>398</v>
      </c>
      <c r="AE1694" t="s">
        <v>398</v>
      </c>
      <c r="AF1694" s="75">
        <v>42803</v>
      </c>
      <c r="AH1694" t="s">
        <v>7395</v>
      </c>
      <c r="AI1694" t="s">
        <v>243</v>
      </c>
      <c r="AJ1694" t="s">
        <v>488</v>
      </c>
      <c r="AK1694" t="s">
        <v>243</v>
      </c>
      <c r="AL1694" t="s">
        <v>243</v>
      </c>
      <c r="AM1694" t="s">
        <v>243</v>
      </c>
      <c r="AN1694" t="s">
        <v>243</v>
      </c>
      <c r="AO1694" t="s">
        <v>243</v>
      </c>
      <c r="AP1694" t="s">
        <v>243</v>
      </c>
      <c r="AQ1694" t="s">
        <v>395</v>
      </c>
      <c r="AR1694" t="s">
        <v>243</v>
      </c>
      <c r="AS1694" t="s">
        <v>243</v>
      </c>
      <c r="AT1694" t="s">
        <v>243</v>
      </c>
      <c r="AU1694" t="s">
        <v>243</v>
      </c>
      <c r="AV1694" t="s">
        <v>243</v>
      </c>
      <c r="AW1694" t="s">
        <v>243</v>
      </c>
      <c r="AX1694">
        <v>0</v>
      </c>
      <c r="AY1694">
        <v>0</v>
      </c>
      <c r="AZ1694" t="s">
        <v>243</v>
      </c>
      <c r="BA1694" t="s">
        <v>424</v>
      </c>
      <c r="BB1694">
        <v>1010</v>
      </c>
      <c r="BC1694" t="s">
        <v>394</v>
      </c>
      <c r="BD1694" t="s">
        <v>393</v>
      </c>
    </row>
    <row r="1695" spans="1:56" x14ac:dyDescent="0.25">
      <c r="A1695">
        <v>1694</v>
      </c>
      <c r="B1695" t="s">
        <v>412</v>
      </c>
      <c r="C1695" t="s">
        <v>411</v>
      </c>
      <c r="D1695" t="s">
        <v>410</v>
      </c>
      <c r="E1695" t="s">
        <v>281</v>
      </c>
      <c r="F1695" t="s">
        <v>282</v>
      </c>
      <c r="G1695" t="s">
        <v>409</v>
      </c>
      <c r="H1695" t="s">
        <v>408</v>
      </c>
      <c r="I1695" t="s">
        <v>2521</v>
      </c>
      <c r="J1695" s="75">
        <v>42658</v>
      </c>
      <c r="K1695" t="s">
        <v>7369</v>
      </c>
      <c r="L1695" t="s">
        <v>405</v>
      </c>
      <c r="M1695" t="s">
        <v>616</v>
      </c>
      <c r="N1695" t="s">
        <v>454</v>
      </c>
      <c r="O1695">
        <v>3</v>
      </c>
      <c r="P1695" t="s">
        <v>402</v>
      </c>
      <c r="Q1695" t="s">
        <v>243</v>
      </c>
      <c r="R1695" t="s">
        <v>428</v>
      </c>
      <c r="S1695">
        <v>15747127</v>
      </c>
      <c r="T1695">
        <v>60.837513000000001</v>
      </c>
      <c r="U1695">
        <v>10.4598751</v>
      </c>
      <c r="V1695">
        <v>253326</v>
      </c>
      <c r="W1695">
        <v>6753230</v>
      </c>
      <c r="X1695" t="s">
        <v>7394</v>
      </c>
      <c r="Y1695" t="s">
        <v>399</v>
      </c>
      <c r="Z1695" t="s">
        <v>243</v>
      </c>
      <c r="AA1695" t="s">
        <v>398</v>
      </c>
      <c r="AB1695" t="s">
        <v>398</v>
      </c>
      <c r="AC1695" t="s">
        <v>398</v>
      </c>
      <c r="AD1695" t="s">
        <v>398</v>
      </c>
      <c r="AE1695" t="s">
        <v>398</v>
      </c>
      <c r="AF1695" s="75">
        <v>42803</v>
      </c>
      <c r="AH1695" t="s">
        <v>7393</v>
      </c>
      <c r="AI1695" t="s">
        <v>243</v>
      </c>
      <c r="AJ1695" t="s">
        <v>5911</v>
      </c>
      <c r="AK1695" t="s">
        <v>243</v>
      </c>
      <c r="AL1695" t="s">
        <v>243</v>
      </c>
      <c r="AM1695" t="s">
        <v>243</v>
      </c>
      <c r="AN1695" t="s">
        <v>243</v>
      </c>
      <c r="AO1695" t="s">
        <v>243</v>
      </c>
      <c r="AP1695" t="s">
        <v>243</v>
      </c>
      <c r="AQ1695" t="s">
        <v>395</v>
      </c>
      <c r="AR1695" t="s">
        <v>243</v>
      </c>
      <c r="AS1695" t="s">
        <v>243</v>
      </c>
      <c r="AT1695" t="s">
        <v>243</v>
      </c>
      <c r="AU1695" t="s">
        <v>243</v>
      </c>
      <c r="AV1695" t="s">
        <v>243</v>
      </c>
      <c r="AW1695" t="s">
        <v>243</v>
      </c>
      <c r="AX1695">
        <v>0</v>
      </c>
      <c r="AY1695">
        <v>0</v>
      </c>
      <c r="AZ1695" t="s">
        <v>243</v>
      </c>
      <c r="BA1695" t="s">
        <v>424</v>
      </c>
      <c r="BB1695">
        <v>1010</v>
      </c>
      <c r="BC1695" t="s">
        <v>394</v>
      </c>
      <c r="BD1695" t="s">
        <v>393</v>
      </c>
    </row>
    <row r="1696" spans="1:56" x14ac:dyDescent="0.25">
      <c r="A1696">
        <v>1695</v>
      </c>
      <c r="B1696" t="s">
        <v>412</v>
      </c>
      <c r="C1696" t="s">
        <v>411</v>
      </c>
      <c r="D1696" t="s">
        <v>410</v>
      </c>
      <c r="E1696" t="s">
        <v>281</v>
      </c>
      <c r="F1696" t="s">
        <v>282</v>
      </c>
      <c r="G1696" t="s">
        <v>409</v>
      </c>
      <c r="H1696" t="s">
        <v>408</v>
      </c>
      <c r="I1696" t="s">
        <v>2521</v>
      </c>
      <c r="J1696" s="75">
        <v>42658</v>
      </c>
      <c r="K1696" t="s">
        <v>7369</v>
      </c>
      <c r="L1696" t="s">
        <v>405</v>
      </c>
      <c r="M1696" t="s">
        <v>616</v>
      </c>
      <c r="N1696" t="s">
        <v>454</v>
      </c>
      <c r="O1696">
        <v>20</v>
      </c>
      <c r="P1696" t="s">
        <v>402</v>
      </c>
      <c r="Q1696" t="s">
        <v>243</v>
      </c>
      <c r="R1696" t="s">
        <v>428</v>
      </c>
      <c r="S1696">
        <v>15747131</v>
      </c>
      <c r="T1696">
        <v>60.837402300000001</v>
      </c>
      <c r="U1696">
        <v>10.459937999999999</v>
      </c>
      <c r="V1696">
        <v>253329</v>
      </c>
      <c r="W1696">
        <v>6753218</v>
      </c>
      <c r="X1696" t="s">
        <v>7392</v>
      </c>
      <c r="Y1696" t="s">
        <v>399</v>
      </c>
      <c r="Z1696" t="s">
        <v>243</v>
      </c>
      <c r="AA1696" t="s">
        <v>398</v>
      </c>
      <c r="AB1696" t="s">
        <v>398</v>
      </c>
      <c r="AC1696" t="s">
        <v>398</v>
      </c>
      <c r="AD1696" t="s">
        <v>398</v>
      </c>
      <c r="AE1696" t="s">
        <v>398</v>
      </c>
      <c r="AF1696" s="75">
        <v>42803</v>
      </c>
      <c r="AH1696" t="s">
        <v>7391</v>
      </c>
      <c r="AI1696" t="s">
        <v>243</v>
      </c>
      <c r="AJ1696" t="s">
        <v>488</v>
      </c>
      <c r="AK1696" t="s">
        <v>243</v>
      </c>
      <c r="AL1696" t="s">
        <v>243</v>
      </c>
      <c r="AM1696" t="s">
        <v>243</v>
      </c>
      <c r="AN1696" t="s">
        <v>243</v>
      </c>
      <c r="AO1696" t="s">
        <v>243</v>
      </c>
      <c r="AP1696" t="s">
        <v>243</v>
      </c>
      <c r="AQ1696" t="s">
        <v>395</v>
      </c>
      <c r="AR1696" t="s">
        <v>243</v>
      </c>
      <c r="AS1696" t="s">
        <v>243</v>
      </c>
      <c r="AT1696" t="s">
        <v>243</v>
      </c>
      <c r="AU1696" t="s">
        <v>243</v>
      </c>
      <c r="AV1696" t="s">
        <v>243</v>
      </c>
      <c r="AW1696" t="s">
        <v>243</v>
      </c>
      <c r="AX1696">
        <v>0</v>
      </c>
      <c r="AY1696">
        <v>0</v>
      </c>
      <c r="AZ1696" t="s">
        <v>243</v>
      </c>
      <c r="BA1696" t="s">
        <v>424</v>
      </c>
      <c r="BB1696">
        <v>1010</v>
      </c>
      <c r="BC1696" t="s">
        <v>394</v>
      </c>
      <c r="BD1696" t="s">
        <v>393</v>
      </c>
    </row>
    <row r="1697" spans="1:56" x14ac:dyDescent="0.25">
      <c r="A1697">
        <v>1696</v>
      </c>
      <c r="B1697" t="s">
        <v>412</v>
      </c>
      <c r="C1697" t="s">
        <v>411</v>
      </c>
      <c r="D1697" t="s">
        <v>410</v>
      </c>
      <c r="E1697" t="s">
        <v>281</v>
      </c>
      <c r="F1697" t="s">
        <v>282</v>
      </c>
      <c r="G1697" t="s">
        <v>409</v>
      </c>
      <c r="H1697" t="s">
        <v>408</v>
      </c>
      <c r="I1697" t="s">
        <v>2521</v>
      </c>
      <c r="J1697" s="75">
        <v>42658</v>
      </c>
      <c r="K1697" t="s">
        <v>7369</v>
      </c>
      <c r="L1697" t="s">
        <v>405</v>
      </c>
      <c r="M1697" t="s">
        <v>616</v>
      </c>
      <c r="N1697" t="s">
        <v>454</v>
      </c>
      <c r="O1697">
        <v>5</v>
      </c>
      <c r="P1697" t="s">
        <v>402</v>
      </c>
      <c r="Q1697" t="s">
        <v>243</v>
      </c>
      <c r="R1697" t="s">
        <v>428</v>
      </c>
      <c r="S1697">
        <v>15747139</v>
      </c>
      <c r="T1697">
        <v>60.837379499999997</v>
      </c>
      <c r="U1697">
        <v>10.459865600000001</v>
      </c>
      <c r="V1697">
        <v>253324</v>
      </c>
      <c r="W1697">
        <v>6753215</v>
      </c>
      <c r="X1697" t="s">
        <v>7390</v>
      </c>
      <c r="Y1697" t="s">
        <v>399</v>
      </c>
      <c r="Z1697" t="s">
        <v>243</v>
      </c>
      <c r="AA1697" t="s">
        <v>398</v>
      </c>
      <c r="AB1697" t="s">
        <v>398</v>
      </c>
      <c r="AC1697" t="s">
        <v>398</v>
      </c>
      <c r="AD1697" t="s">
        <v>398</v>
      </c>
      <c r="AE1697" t="s">
        <v>398</v>
      </c>
      <c r="AF1697" s="75">
        <v>42803</v>
      </c>
      <c r="AH1697" t="s">
        <v>7389</v>
      </c>
      <c r="AI1697" t="s">
        <v>243</v>
      </c>
      <c r="AJ1697" t="s">
        <v>488</v>
      </c>
      <c r="AK1697" t="s">
        <v>243</v>
      </c>
      <c r="AL1697" t="s">
        <v>243</v>
      </c>
      <c r="AM1697" t="s">
        <v>243</v>
      </c>
      <c r="AN1697" t="s">
        <v>243</v>
      </c>
      <c r="AO1697" t="s">
        <v>243</v>
      </c>
      <c r="AP1697" t="s">
        <v>243</v>
      </c>
      <c r="AQ1697" t="s">
        <v>395</v>
      </c>
      <c r="AR1697" t="s">
        <v>243</v>
      </c>
      <c r="AS1697" t="s">
        <v>243</v>
      </c>
      <c r="AT1697" t="s">
        <v>243</v>
      </c>
      <c r="AU1697" t="s">
        <v>243</v>
      </c>
      <c r="AV1697" t="s">
        <v>243</v>
      </c>
      <c r="AW1697" t="s">
        <v>243</v>
      </c>
      <c r="AX1697">
        <v>0</v>
      </c>
      <c r="AY1697">
        <v>0</v>
      </c>
      <c r="AZ1697" t="s">
        <v>243</v>
      </c>
      <c r="BA1697" t="s">
        <v>424</v>
      </c>
      <c r="BB1697">
        <v>1010</v>
      </c>
      <c r="BC1697" t="s">
        <v>394</v>
      </c>
      <c r="BD1697" t="s">
        <v>393</v>
      </c>
    </row>
    <row r="1698" spans="1:56" x14ac:dyDescent="0.25">
      <c r="A1698">
        <v>1697</v>
      </c>
      <c r="B1698" t="s">
        <v>412</v>
      </c>
      <c r="C1698" t="s">
        <v>411</v>
      </c>
      <c r="D1698" t="s">
        <v>410</v>
      </c>
      <c r="E1698" t="s">
        <v>281</v>
      </c>
      <c r="F1698" t="s">
        <v>282</v>
      </c>
      <c r="G1698" t="s">
        <v>409</v>
      </c>
      <c r="H1698" t="s">
        <v>408</v>
      </c>
      <c r="I1698" t="s">
        <v>2521</v>
      </c>
      <c r="J1698" s="75">
        <v>42658</v>
      </c>
      <c r="K1698" t="s">
        <v>7369</v>
      </c>
      <c r="L1698" t="s">
        <v>405</v>
      </c>
      <c r="M1698" t="s">
        <v>616</v>
      </c>
      <c r="N1698" t="s">
        <v>454</v>
      </c>
      <c r="O1698">
        <v>1</v>
      </c>
      <c r="P1698" t="s">
        <v>402</v>
      </c>
      <c r="Q1698" t="s">
        <v>243</v>
      </c>
      <c r="R1698" t="s">
        <v>428</v>
      </c>
      <c r="S1698">
        <v>15747146</v>
      </c>
      <c r="T1698">
        <v>60.837398499999999</v>
      </c>
      <c r="U1698">
        <v>10.459723500000001</v>
      </c>
      <c r="V1698">
        <v>253317</v>
      </c>
      <c r="W1698">
        <v>6753218</v>
      </c>
      <c r="X1698" t="s">
        <v>7388</v>
      </c>
      <c r="Y1698" t="s">
        <v>399</v>
      </c>
      <c r="Z1698" t="s">
        <v>243</v>
      </c>
      <c r="AA1698" t="s">
        <v>398</v>
      </c>
      <c r="AB1698" t="s">
        <v>398</v>
      </c>
      <c r="AC1698" t="s">
        <v>398</v>
      </c>
      <c r="AD1698" t="s">
        <v>398</v>
      </c>
      <c r="AE1698" t="s">
        <v>398</v>
      </c>
      <c r="AF1698" s="75">
        <v>42803</v>
      </c>
      <c r="AH1698" t="s">
        <v>7387</v>
      </c>
      <c r="AI1698" t="s">
        <v>243</v>
      </c>
      <c r="AJ1698" t="s">
        <v>488</v>
      </c>
      <c r="AK1698" t="s">
        <v>243</v>
      </c>
      <c r="AL1698" t="s">
        <v>243</v>
      </c>
      <c r="AM1698" t="s">
        <v>243</v>
      </c>
      <c r="AN1698" t="s">
        <v>243</v>
      </c>
      <c r="AO1698" t="s">
        <v>243</v>
      </c>
      <c r="AP1698" t="s">
        <v>243</v>
      </c>
      <c r="AQ1698" t="s">
        <v>395</v>
      </c>
      <c r="AR1698" t="s">
        <v>243</v>
      </c>
      <c r="AS1698" t="s">
        <v>243</v>
      </c>
      <c r="AT1698" t="s">
        <v>243</v>
      </c>
      <c r="AU1698" t="s">
        <v>243</v>
      </c>
      <c r="AV1698" t="s">
        <v>243</v>
      </c>
      <c r="AW1698" t="s">
        <v>243</v>
      </c>
      <c r="AX1698">
        <v>0</v>
      </c>
      <c r="AY1698">
        <v>0</v>
      </c>
      <c r="AZ1698" t="s">
        <v>243</v>
      </c>
      <c r="BA1698" t="s">
        <v>424</v>
      </c>
      <c r="BB1698">
        <v>1010</v>
      </c>
      <c r="BC1698" t="s">
        <v>394</v>
      </c>
      <c r="BD1698" t="s">
        <v>393</v>
      </c>
    </row>
    <row r="1699" spans="1:56" x14ac:dyDescent="0.25">
      <c r="A1699">
        <v>1698</v>
      </c>
      <c r="B1699" t="s">
        <v>412</v>
      </c>
      <c r="C1699" t="s">
        <v>411</v>
      </c>
      <c r="D1699" t="s">
        <v>410</v>
      </c>
      <c r="E1699" t="s">
        <v>281</v>
      </c>
      <c r="F1699" t="s">
        <v>282</v>
      </c>
      <c r="G1699" t="s">
        <v>409</v>
      </c>
      <c r="H1699" t="s">
        <v>408</v>
      </c>
      <c r="I1699" t="s">
        <v>2521</v>
      </c>
      <c r="J1699" s="75">
        <v>42658</v>
      </c>
      <c r="K1699" t="s">
        <v>7369</v>
      </c>
      <c r="L1699" t="s">
        <v>405</v>
      </c>
      <c r="M1699" t="s">
        <v>616</v>
      </c>
      <c r="N1699" t="s">
        <v>454</v>
      </c>
      <c r="O1699">
        <v>15</v>
      </c>
      <c r="P1699" t="s">
        <v>402</v>
      </c>
      <c r="Q1699" t="s">
        <v>243</v>
      </c>
      <c r="R1699" t="s">
        <v>428</v>
      </c>
      <c r="S1699">
        <v>15747151</v>
      </c>
      <c r="T1699">
        <v>60.837486300000002</v>
      </c>
      <c r="U1699">
        <v>10.459669099999999</v>
      </c>
      <c r="V1699">
        <v>253315</v>
      </c>
      <c r="W1699">
        <v>6753228</v>
      </c>
      <c r="X1699" t="s">
        <v>7386</v>
      </c>
      <c r="Y1699" t="s">
        <v>399</v>
      </c>
      <c r="Z1699" t="s">
        <v>243</v>
      </c>
      <c r="AA1699" t="s">
        <v>398</v>
      </c>
      <c r="AB1699" t="s">
        <v>398</v>
      </c>
      <c r="AC1699" t="s">
        <v>398</v>
      </c>
      <c r="AD1699" t="s">
        <v>398</v>
      </c>
      <c r="AE1699" t="s">
        <v>398</v>
      </c>
      <c r="AF1699" s="75">
        <v>42803</v>
      </c>
      <c r="AH1699" t="s">
        <v>7385</v>
      </c>
      <c r="AI1699" t="s">
        <v>243</v>
      </c>
      <c r="AJ1699" t="s">
        <v>488</v>
      </c>
      <c r="AK1699" t="s">
        <v>243</v>
      </c>
      <c r="AL1699" t="s">
        <v>243</v>
      </c>
      <c r="AM1699" t="s">
        <v>243</v>
      </c>
      <c r="AN1699" t="s">
        <v>243</v>
      </c>
      <c r="AO1699" t="s">
        <v>243</v>
      </c>
      <c r="AP1699" t="s">
        <v>243</v>
      </c>
      <c r="AQ1699" t="s">
        <v>395</v>
      </c>
      <c r="AR1699" t="s">
        <v>243</v>
      </c>
      <c r="AS1699" t="s">
        <v>243</v>
      </c>
      <c r="AT1699" t="s">
        <v>243</v>
      </c>
      <c r="AU1699" t="s">
        <v>243</v>
      </c>
      <c r="AV1699" t="s">
        <v>243</v>
      </c>
      <c r="AW1699" t="s">
        <v>243</v>
      </c>
      <c r="AX1699">
        <v>0</v>
      </c>
      <c r="AY1699">
        <v>0</v>
      </c>
      <c r="AZ1699" t="s">
        <v>243</v>
      </c>
      <c r="BA1699" t="s">
        <v>424</v>
      </c>
      <c r="BB1699">
        <v>1010</v>
      </c>
      <c r="BC1699" t="s">
        <v>394</v>
      </c>
      <c r="BD1699" t="s">
        <v>393</v>
      </c>
    </row>
    <row r="1700" spans="1:56" x14ac:dyDescent="0.25">
      <c r="A1700">
        <v>1699</v>
      </c>
      <c r="B1700" t="s">
        <v>412</v>
      </c>
      <c r="C1700" t="s">
        <v>411</v>
      </c>
      <c r="D1700" t="s">
        <v>410</v>
      </c>
      <c r="E1700" t="s">
        <v>281</v>
      </c>
      <c r="F1700" t="s">
        <v>282</v>
      </c>
      <c r="G1700" t="s">
        <v>409</v>
      </c>
      <c r="H1700" t="s">
        <v>408</v>
      </c>
      <c r="I1700" t="s">
        <v>2521</v>
      </c>
      <c r="J1700" s="75">
        <v>42658</v>
      </c>
      <c r="K1700" t="s">
        <v>7369</v>
      </c>
      <c r="L1700" t="s">
        <v>405</v>
      </c>
      <c r="M1700" t="s">
        <v>616</v>
      </c>
      <c r="N1700" t="s">
        <v>454</v>
      </c>
      <c r="O1700">
        <v>15</v>
      </c>
      <c r="P1700" t="s">
        <v>402</v>
      </c>
      <c r="Q1700" t="s">
        <v>243</v>
      </c>
      <c r="R1700" t="s">
        <v>428</v>
      </c>
      <c r="S1700">
        <v>15747154</v>
      </c>
      <c r="T1700">
        <v>60.837425199999998</v>
      </c>
      <c r="U1700">
        <v>10.459543200000001</v>
      </c>
      <c r="V1700">
        <v>253307</v>
      </c>
      <c r="W1700">
        <v>6753222</v>
      </c>
      <c r="X1700" t="s">
        <v>7384</v>
      </c>
      <c r="Y1700" t="s">
        <v>399</v>
      </c>
      <c r="Z1700" t="s">
        <v>243</v>
      </c>
      <c r="AA1700" t="s">
        <v>398</v>
      </c>
      <c r="AB1700" t="s">
        <v>398</v>
      </c>
      <c r="AC1700" t="s">
        <v>398</v>
      </c>
      <c r="AD1700" t="s">
        <v>398</v>
      </c>
      <c r="AE1700" t="s">
        <v>398</v>
      </c>
      <c r="AF1700" s="75">
        <v>42803</v>
      </c>
      <c r="AH1700" t="s">
        <v>7383</v>
      </c>
      <c r="AI1700" t="s">
        <v>243</v>
      </c>
      <c r="AJ1700" t="s">
        <v>5911</v>
      </c>
      <c r="AK1700" t="s">
        <v>243</v>
      </c>
      <c r="AL1700" t="s">
        <v>243</v>
      </c>
      <c r="AM1700" t="s">
        <v>243</v>
      </c>
      <c r="AN1700" t="s">
        <v>243</v>
      </c>
      <c r="AO1700" t="s">
        <v>243</v>
      </c>
      <c r="AP1700" t="s">
        <v>243</v>
      </c>
      <c r="AQ1700" t="s">
        <v>395</v>
      </c>
      <c r="AR1700" t="s">
        <v>243</v>
      </c>
      <c r="AS1700" t="s">
        <v>243</v>
      </c>
      <c r="AT1700" t="s">
        <v>243</v>
      </c>
      <c r="AU1700" t="s">
        <v>243</v>
      </c>
      <c r="AV1700" t="s">
        <v>243</v>
      </c>
      <c r="AW1700" t="s">
        <v>243</v>
      </c>
      <c r="AX1700">
        <v>0</v>
      </c>
      <c r="AY1700">
        <v>0</v>
      </c>
      <c r="AZ1700" t="s">
        <v>243</v>
      </c>
      <c r="BA1700" t="s">
        <v>424</v>
      </c>
      <c r="BB1700">
        <v>1010</v>
      </c>
      <c r="BC1700" t="s">
        <v>394</v>
      </c>
      <c r="BD1700" t="s">
        <v>393</v>
      </c>
    </row>
    <row r="1701" spans="1:56" x14ac:dyDescent="0.25">
      <c r="A1701">
        <v>1700</v>
      </c>
      <c r="B1701" t="s">
        <v>412</v>
      </c>
      <c r="C1701" t="s">
        <v>411</v>
      </c>
      <c r="D1701" t="s">
        <v>410</v>
      </c>
      <c r="E1701" t="s">
        <v>281</v>
      </c>
      <c r="F1701" t="s">
        <v>282</v>
      </c>
      <c r="G1701" t="s">
        <v>409</v>
      </c>
      <c r="H1701" t="s">
        <v>408</v>
      </c>
      <c r="I1701" t="s">
        <v>2521</v>
      </c>
      <c r="J1701" s="75">
        <v>42658</v>
      </c>
      <c r="K1701" t="s">
        <v>7369</v>
      </c>
      <c r="L1701" t="s">
        <v>405</v>
      </c>
      <c r="M1701" t="s">
        <v>616</v>
      </c>
      <c r="N1701" t="s">
        <v>454</v>
      </c>
      <c r="O1701">
        <v>5</v>
      </c>
      <c r="P1701" t="s">
        <v>402</v>
      </c>
      <c r="Q1701" t="s">
        <v>243</v>
      </c>
      <c r="R1701" t="s">
        <v>428</v>
      </c>
      <c r="S1701">
        <v>15747162</v>
      </c>
      <c r="T1701">
        <v>60.837543500000002</v>
      </c>
      <c r="U1701">
        <v>10.459614800000001</v>
      </c>
      <c r="V1701">
        <v>253312</v>
      </c>
      <c r="W1701">
        <v>6753235</v>
      </c>
      <c r="X1701" t="s">
        <v>7382</v>
      </c>
      <c r="Y1701" t="s">
        <v>399</v>
      </c>
      <c r="Z1701" t="s">
        <v>243</v>
      </c>
      <c r="AA1701" t="s">
        <v>398</v>
      </c>
      <c r="AB1701" t="s">
        <v>398</v>
      </c>
      <c r="AC1701" t="s">
        <v>398</v>
      </c>
      <c r="AD1701" t="s">
        <v>398</v>
      </c>
      <c r="AE1701" t="s">
        <v>398</v>
      </c>
      <c r="AF1701" s="75">
        <v>42803</v>
      </c>
      <c r="AH1701" t="s">
        <v>7381</v>
      </c>
      <c r="AI1701" t="s">
        <v>243</v>
      </c>
      <c r="AJ1701" t="s">
        <v>488</v>
      </c>
      <c r="AK1701" t="s">
        <v>243</v>
      </c>
      <c r="AL1701" t="s">
        <v>243</v>
      </c>
      <c r="AM1701" t="s">
        <v>243</v>
      </c>
      <c r="AN1701" t="s">
        <v>243</v>
      </c>
      <c r="AO1701" t="s">
        <v>243</v>
      </c>
      <c r="AP1701" t="s">
        <v>243</v>
      </c>
      <c r="AQ1701" t="s">
        <v>395</v>
      </c>
      <c r="AR1701" t="s">
        <v>243</v>
      </c>
      <c r="AS1701" t="s">
        <v>243</v>
      </c>
      <c r="AT1701" t="s">
        <v>243</v>
      </c>
      <c r="AU1701" t="s">
        <v>243</v>
      </c>
      <c r="AV1701" t="s">
        <v>243</v>
      </c>
      <c r="AW1701" t="s">
        <v>243</v>
      </c>
      <c r="AX1701">
        <v>0</v>
      </c>
      <c r="AY1701">
        <v>0</v>
      </c>
      <c r="AZ1701" t="s">
        <v>243</v>
      </c>
      <c r="BA1701" t="s">
        <v>424</v>
      </c>
      <c r="BB1701">
        <v>1010</v>
      </c>
      <c r="BC1701" t="s">
        <v>394</v>
      </c>
      <c r="BD1701" t="s">
        <v>393</v>
      </c>
    </row>
    <row r="1702" spans="1:56" x14ac:dyDescent="0.25">
      <c r="A1702">
        <v>1701</v>
      </c>
      <c r="B1702" t="s">
        <v>412</v>
      </c>
      <c r="C1702" t="s">
        <v>411</v>
      </c>
      <c r="D1702" t="s">
        <v>410</v>
      </c>
      <c r="E1702" t="s">
        <v>281</v>
      </c>
      <c r="F1702" t="s">
        <v>282</v>
      </c>
      <c r="G1702" t="s">
        <v>409</v>
      </c>
      <c r="H1702" t="s">
        <v>408</v>
      </c>
      <c r="I1702" t="s">
        <v>2521</v>
      </c>
      <c r="J1702" s="75">
        <v>42658</v>
      </c>
      <c r="K1702" t="s">
        <v>7369</v>
      </c>
      <c r="L1702" t="s">
        <v>405</v>
      </c>
      <c r="M1702" t="s">
        <v>616</v>
      </c>
      <c r="N1702" t="s">
        <v>454</v>
      </c>
      <c r="O1702">
        <v>25</v>
      </c>
      <c r="P1702" t="s">
        <v>402</v>
      </c>
      <c r="Q1702" t="s">
        <v>243</v>
      </c>
      <c r="R1702" t="s">
        <v>428</v>
      </c>
      <c r="S1702">
        <v>15747174</v>
      </c>
      <c r="T1702">
        <v>60.8374557</v>
      </c>
      <c r="U1702">
        <v>10.4594889</v>
      </c>
      <c r="V1702">
        <v>253305</v>
      </c>
      <c r="W1702">
        <v>6753225</v>
      </c>
      <c r="X1702" t="s">
        <v>7380</v>
      </c>
      <c r="Y1702" t="s">
        <v>399</v>
      </c>
      <c r="Z1702" t="s">
        <v>243</v>
      </c>
      <c r="AA1702" t="s">
        <v>398</v>
      </c>
      <c r="AB1702" t="s">
        <v>398</v>
      </c>
      <c r="AC1702" t="s">
        <v>398</v>
      </c>
      <c r="AD1702" t="s">
        <v>398</v>
      </c>
      <c r="AE1702" t="s">
        <v>398</v>
      </c>
      <c r="AF1702" s="75">
        <v>42803</v>
      </c>
      <c r="AH1702" t="s">
        <v>7379</v>
      </c>
      <c r="AI1702" t="s">
        <v>243</v>
      </c>
      <c r="AJ1702" t="s">
        <v>5926</v>
      </c>
      <c r="AK1702" t="s">
        <v>243</v>
      </c>
      <c r="AL1702" t="s">
        <v>243</v>
      </c>
      <c r="AM1702" t="s">
        <v>243</v>
      </c>
      <c r="AN1702" t="s">
        <v>243</v>
      </c>
      <c r="AO1702" t="s">
        <v>243</v>
      </c>
      <c r="AP1702" t="s">
        <v>243</v>
      </c>
      <c r="AQ1702" t="s">
        <v>395</v>
      </c>
      <c r="AR1702" t="s">
        <v>243</v>
      </c>
      <c r="AS1702" t="s">
        <v>243</v>
      </c>
      <c r="AT1702" t="s">
        <v>243</v>
      </c>
      <c r="AU1702" t="s">
        <v>243</v>
      </c>
      <c r="AV1702" t="s">
        <v>243</v>
      </c>
      <c r="AW1702" t="s">
        <v>243</v>
      </c>
      <c r="AX1702">
        <v>0</v>
      </c>
      <c r="AY1702">
        <v>0</v>
      </c>
      <c r="AZ1702" t="s">
        <v>243</v>
      </c>
      <c r="BA1702" t="s">
        <v>424</v>
      </c>
      <c r="BB1702">
        <v>1010</v>
      </c>
      <c r="BC1702" t="s">
        <v>394</v>
      </c>
      <c r="BD1702" t="s">
        <v>393</v>
      </c>
    </row>
    <row r="1703" spans="1:56" x14ac:dyDescent="0.25">
      <c r="A1703">
        <v>1702</v>
      </c>
      <c r="B1703" t="s">
        <v>412</v>
      </c>
      <c r="C1703" t="s">
        <v>411</v>
      </c>
      <c r="D1703" t="s">
        <v>410</v>
      </c>
      <c r="E1703" t="s">
        <v>281</v>
      </c>
      <c r="F1703" t="s">
        <v>282</v>
      </c>
      <c r="G1703" t="s">
        <v>409</v>
      </c>
      <c r="H1703" t="s">
        <v>408</v>
      </c>
      <c r="I1703" t="s">
        <v>2521</v>
      </c>
      <c r="J1703" s="75">
        <v>42658</v>
      </c>
      <c r="K1703" t="s">
        <v>7369</v>
      </c>
      <c r="L1703" t="s">
        <v>405</v>
      </c>
      <c r="M1703" t="s">
        <v>616</v>
      </c>
      <c r="N1703" t="s">
        <v>454</v>
      </c>
      <c r="O1703">
        <v>25</v>
      </c>
      <c r="P1703" t="s">
        <v>402</v>
      </c>
      <c r="Q1703" t="s">
        <v>243</v>
      </c>
      <c r="R1703" t="s">
        <v>428</v>
      </c>
      <c r="S1703">
        <v>15747188</v>
      </c>
      <c r="T1703">
        <v>60.837444300000001</v>
      </c>
      <c r="U1703">
        <v>10.459507</v>
      </c>
      <c r="V1703">
        <v>253305</v>
      </c>
      <c r="W1703">
        <v>6753224</v>
      </c>
      <c r="X1703" t="s">
        <v>7378</v>
      </c>
      <c r="Y1703" t="s">
        <v>399</v>
      </c>
      <c r="Z1703" t="s">
        <v>243</v>
      </c>
      <c r="AA1703" t="s">
        <v>398</v>
      </c>
      <c r="AB1703" t="s">
        <v>398</v>
      </c>
      <c r="AC1703" t="s">
        <v>398</v>
      </c>
      <c r="AD1703" t="s">
        <v>398</v>
      </c>
      <c r="AE1703" t="s">
        <v>398</v>
      </c>
      <c r="AF1703" s="75">
        <v>42803</v>
      </c>
      <c r="AH1703" t="s">
        <v>7377</v>
      </c>
      <c r="AI1703" t="s">
        <v>243</v>
      </c>
      <c r="AJ1703" t="s">
        <v>7376</v>
      </c>
      <c r="AK1703" t="s">
        <v>243</v>
      </c>
      <c r="AL1703" t="s">
        <v>243</v>
      </c>
      <c r="AM1703" t="s">
        <v>243</v>
      </c>
      <c r="AN1703" t="s">
        <v>243</v>
      </c>
      <c r="AO1703" t="s">
        <v>243</v>
      </c>
      <c r="AP1703" t="s">
        <v>243</v>
      </c>
      <c r="AQ1703" t="s">
        <v>395</v>
      </c>
      <c r="AR1703" t="s">
        <v>243</v>
      </c>
      <c r="AS1703" t="s">
        <v>243</v>
      </c>
      <c r="AT1703" t="s">
        <v>243</v>
      </c>
      <c r="AU1703" t="s">
        <v>243</v>
      </c>
      <c r="AV1703" t="s">
        <v>243</v>
      </c>
      <c r="AW1703" t="s">
        <v>243</v>
      </c>
      <c r="AX1703">
        <v>0</v>
      </c>
      <c r="AY1703">
        <v>0</v>
      </c>
      <c r="AZ1703" t="s">
        <v>243</v>
      </c>
      <c r="BA1703" t="s">
        <v>424</v>
      </c>
      <c r="BB1703">
        <v>1010</v>
      </c>
      <c r="BC1703" t="s">
        <v>394</v>
      </c>
      <c r="BD1703" t="s">
        <v>393</v>
      </c>
    </row>
    <row r="1704" spans="1:56" x14ac:dyDescent="0.25">
      <c r="A1704">
        <v>1703</v>
      </c>
      <c r="B1704" t="s">
        <v>412</v>
      </c>
      <c r="C1704" t="s">
        <v>411</v>
      </c>
      <c r="D1704" t="s">
        <v>410</v>
      </c>
      <c r="E1704" t="s">
        <v>281</v>
      </c>
      <c r="F1704" t="s">
        <v>282</v>
      </c>
      <c r="G1704" t="s">
        <v>409</v>
      </c>
      <c r="H1704" t="s">
        <v>408</v>
      </c>
      <c r="I1704" t="s">
        <v>2521</v>
      </c>
      <c r="J1704" s="75">
        <v>42658</v>
      </c>
      <c r="K1704" t="s">
        <v>7369</v>
      </c>
      <c r="L1704" t="s">
        <v>405</v>
      </c>
      <c r="M1704" t="s">
        <v>616</v>
      </c>
      <c r="N1704" t="s">
        <v>454</v>
      </c>
      <c r="O1704">
        <v>4</v>
      </c>
      <c r="P1704" t="s">
        <v>402</v>
      </c>
      <c r="Q1704" t="s">
        <v>243</v>
      </c>
      <c r="R1704" t="s">
        <v>428</v>
      </c>
      <c r="S1704">
        <v>15747203</v>
      </c>
      <c r="T1704">
        <v>60.837535899999999</v>
      </c>
      <c r="U1704">
        <v>10.4593449</v>
      </c>
      <c r="V1704">
        <v>253297</v>
      </c>
      <c r="W1704">
        <v>6753235</v>
      </c>
      <c r="X1704" t="s">
        <v>7375</v>
      </c>
      <c r="Y1704" t="s">
        <v>399</v>
      </c>
      <c r="Z1704" t="s">
        <v>243</v>
      </c>
      <c r="AA1704" t="s">
        <v>398</v>
      </c>
      <c r="AB1704" t="s">
        <v>398</v>
      </c>
      <c r="AC1704" t="s">
        <v>398</v>
      </c>
      <c r="AD1704" t="s">
        <v>398</v>
      </c>
      <c r="AE1704" t="s">
        <v>398</v>
      </c>
      <c r="AF1704" s="75">
        <v>42803</v>
      </c>
      <c r="AH1704" t="s">
        <v>7374</v>
      </c>
      <c r="AI1704" t="s">
        <v>243</v>
      </c>
      <c r="AJ1704" t="s">
        <v>488</v>
      </c>
      <c r="AK1704" t="s">
        <v>243</v>
      </c>
      <c r="AL1704" t="s">
        <v>243</v>
      </c>
      <c r="AM1704" t="s">
        <v>243</v>
      </c>
      <c r="AN1704" t="s">
        <v>243</v>
      </c>
      <c r="AO1704" t="s">
        <v>243</v>
      </c>
      <c r="AP1704" t="s">
        <v>243</v>
      </c>
      <c r="AQ1704" t="s">
        <v>395</v>
      </c>
      <c r="AR1704" t="s">
        <v>243</v>
      </c>
      <c r="AS1704" t="s">
        <v>243</v>
      </c>
      <c r="AT1704" t="s">
        <v>243</v>
      </c>
      <c r="AU1704" t="s">
        <v>243</v>
      </c>
      <c r="AV1704" t="s">
        <v>243</v>
      </c>
      <c r="AW1704" t="s">
        <v>243</v>
      </c>
      <c r="AX1704">
        <v>0</v>
      </c>
      <c r="AY1704">
        <v>0</v>
      </c>
      <c r="AZ1704" t="s">
        <v>243</v>
      </c>
      <c r="BA1704" t="s">
        <v>424</v>
      </c>
      <c r="BB1704">
        <v>1010</v>
      </c>
      <c r="BC1704" t="s">
        <v>394</v>
      </c>
      <c r="BD1704" t="s">
        <v>393</v>
      </c>
    </row>
    <row r="1705" spans="1:56" x14ac:dyDescent="0.25">
      <c r="A1705">
        <v>1704</v>
      </c>
      <c r="B1705" t="s">
        <v>412</v>
      </c>
      <c r="C1705" t="s">
        <v>411</v>
      </c>
      <c r="D1705" t="s">
        <v>410</v>
      </c>
      <c r="E1705" t="s">
        <v>281</v>
      </c>
      <c r="F1705" t="s">
        <v>282</v>
      </c>
      <c r="G1705" t="s">
        <v>409</v>
      </c>
      <c r="H1705" t="s">
        <v>408</v>
      </c>
      <c r="I1705" t="s">
        <v>2521</v>
      </c>
      <c r="J1705" s="75">
        <v>42658</v>
      </c>
      <c r="K1705" t="s">
        <v>7369</v>
      </c>
      <c r="L1705" t="s">
        <v>405</v>
      </c>
      <c r="M1705" t="s">
        <v>616</v>
      </c>
      <c r="N1705" t="s">
        <v>454</v>
      </c>
      <c r="O1705">
        <v>3</v>
      </c>
      <c r="P1705" t="s">
        <v>402</v>
      </c>
      <c r="Q1705" t="s">
        <v>243</v>
      </c>
      <c r="R1705" t="s">
        <v>428</v>
      </c>
      <c r="S1705">
        <v>15747209</v>
      </c>
      <c r="T1705">
        <v>60.837562599999998</v>
      </c>
      <c r="U1705">
        <v>10.4593811</v>
      </c>
      <c r="V1705">
        <v>253300</v>
      </c>
      <c r="W1705">
        <v>6753237</v>
      </c>
      <c r="X1705" t="s">
        <v>7373</v>
      </c>
      <c r="Y1705" t="s">
        <v>399</v>
      </c>
      <c r="Z1705" t="s">
        <v>243</v>
      </c>
      <c r="AA1705" t="s">
        <v>398</v>
      </c>
      <c r="AB1705" t="s">
        <v>398</v>
      </c>
      <c r="AC1705" t="s">
        <v>398</v>
      </c>
      <c r="AD1705" t="s">
        <v>398</v>
      </c>
      <c r="AE1705" t="s">
        <v>398</v>
      </c>
      <c r="AF1705" s="75">
        <v>42803</v>
      </c>
      <c r="AH1705" t="s">
        <v>7372</v>
      </c>
      <c r="AI1705" t="s">
        <v>243</v>
      </c>
      <c r="AJ1705" t="s">
        <v>488</v>
      </c>
      <c r="AK1705" t="s">
        <v>243</v>
      </c>
      <c r="AL1705" t="s">
        <v>243</v>
      </c>
      <c r="AM1705" t="s">
        <v>243</v>
      </c>
      <c r="AN1705" t="s">
        <v>243</v>
      </c>
      <c r="AO1705" t="s">
        <v>243</v>
      </c>
      <c r="AP1705" t="s">
        <v>243</v>
      </c>
      <c r="AQ1705" t="s">
        <v>395</v>
      </c>
      <c r="AR1705" t="s">
        <v>243</v>
      </c>
      <c r="AS1705" t="s">
        <v>243</v>
      </c>
      <c r="AT1705" t="s">
        <v>243</v>
      </c>
      <c r="AU1705" t="s">
        <v>243</v>
      </c>
      <c r="AV1705" t="s">
        <v>243</v>
      </c>
      <c r="AW1705" t="s">
        <v>243</v>
      </c>
      <c r="AX1705">
        <v>0</v>
      </c>
      <c r="AY1705">
        <v>0</v>
      </c>
      <c r="AZ1705" t="s">
        <v>243</v>
      </c>
      <c r="BA1705" t="s">
        <v>424</v>
      </c>
      <c r="BB1705">
        <v>1010</v>
      </c>
      <c r="BC1705" t="s">
        <v>394</v>
      </c>
      <c r="BD1705" t="s">
        <v>393</v>
      </c>
    </row>
    <row r="1706" spans="1:56" x14ac:dyDescent="0.25">
      <c r="A1706">
        <v>1705</v>
      </c>
      <c r="B1706" t="s">
        <v>412</v>
      </c>
      <c r="C1706" t="s">
        <v>411</v>
      </c>
      <c r="D1706" t="s">
        <v>410</v>
      </c>
      <c r="E1706" t="s">
        <v>281</v>
      </c>
      <c r="F1706" t="s">
        <v>282</v>
      </c>
      <c r="G1706" t="s">
        <v>409</v>
      </c>
      <c r="H1706" t="s">
        <v>408</v>
      </c>
      <c r="I1706" t="s">
        <v>2521</v>
      </c>
      <c r="J1706" s="75">
        <v>42658</v>
      </c>
      <c r="K1706" t="s">
        <v>7369</v>
      </c>
      <c r="L1706" t="s">
        <v>405</v>
      </c>
      <c r="M1706" t="s">
        <v>616</v>
      </c>
      <c r="N1706" t="s">
        <v>454</v>
      </c>
      <c r="O1706">
        <v>1</v>
      </c>
      <c r="P1706" t="s">
        <v>402</v>
      </c>
      <c r="Q1706" t="s">
        <v>243</v>
      </c>
      <c r="R1706" t="s">
        <v>428</v>
      </c>
      <c r="S1706">
        <v>15747216</v>
      </c>
      <c r="T1706">
        <v>60.8375664</v>
      </c>
      <c r="U1706">
        <v>10.4593267</v>
      </c>
      <c r="V1706">
        <v>253297</v>
      </c>
      <c r="W1706">
        <v>6753238</v>
      </c>
      <c r="X1706" t="s">
        <v>7371</v>
      </c>
      <c r="Y1706" t="s">
        <v>399</v>
      </c>
      <c r="Z1706" t="s">
        <v>243</v>
      </c>
      <c r="AA1706" t="s">
        <v>398</v>
      </c>
      <c r="AB1706" t="s">
        <v>398</v>
      </c>
      <c r="AC1706" t="s">
        <v>398</v>
      </c>
      <c r="AD1706" t="s">
        <v>398</v>
      </c>
      <c r="AE1706" t="s">
        <v>398</v>
      </c>
      <c r="AF1706" s="75">
        <v>42803</v>
      </c>
      <c r="AH1706" t="s">
        <v>7370</v>
      </c>
      <c r="AI1706" t="s">
        <v>243</v>
      </c>
      <c r="AJ1706" t="s">
        <v>488</v>
      </c>
      <c r="AK1706" t="s">
        <v>243</v>
      </c>
      <c r="AL1706" t="s">
        <v>243</v>
      </c>
      <c r="AM1706" t="s">
        <v>243</v>
      </c>
      <c r="AN1706" t="s">
        <v>243</v>
      </c>
      <c r="AO1706" t="s">
        <v>243</v>
      </c>
      <c r="AP1706" t="s">
        <v>243</v>
      </c>
      <c r="AQ1706" t="s">
        <v>395</v>
      </c>
      <c r="AR1706" t="s">
        <v>243</v>
      </c>
      <c r="AS1706" t="s">
        <v>243</v>
      </c>
      <c r="AT1706" t="s">
        <v>243</v>
      </c>
      <c r="AU1706" t="s">
        <v>243</v>
      </c>
      <c r="AV1706" t="s">
        <v>243</v>
      </c>
      <c r="AW1706" t="s">
        <v>243</v>
      </c>
      <c r="AX1706">
        <v>0</v>
      </c>
      <c r="AY1706">
        <v>0</v>
      </c>
      <c r="AZ1706" t="s">
        <v>243</v>
      </c>
      <c r="BA1706" t="s">
        <v>424</v>
      </c>
      <c r="BB1706">
        <v>1010</v>
      </c>
      <c r="BC1706" t="s">
        <v>394</v>
      </c>
      <c r="BD1706" t="s">
        <v>393</v>
      </c>
    </row>
    <row r="1707" spans="1:56" x14ac:dyDescent="0.25">
      <c r="A1707">
        <v>1706</v>
      </c>
      <c r="B1707" t="s">
        <v>412</v>
      </c>
      <c r="C1707" t="s">
        <v>411</v>
      </c>
      <c r="D1707" t="s">
        <v>410</v>
      </c>
      <c r="E1707" t="s">
        <v>281</v>
      </c>
      <c r="F1707" t="s">
        <v>282</v>
      </c>
      <c r="G1707" t="s">
        <v>409</v>
      </c>
      <c r="H1707" t="s">
        <v>408</v>
      </c>
      <c r="I1707" t="s">
        <v>2521</v>
      </c>
      <c r="J1707" s="75">
        <v>42658</v>
      </c>
      <c r="K1707" t="s">
        <v>7369</v>
      </c>
      <c r="L1707" t="s">
        <v>405</v>
      </c>
      <c r="M1707" t="s">
        <v>616</v>
      </c>
      <c r="N1707" t="s">
        <v>454</v>
      </c>
      <c r="O1707">
        <v>2</v>
      </c>
      <c r="P1707" t="s">
        <v>402</v>
      </c>
      <c r="Q1707" t="s">
        <v>243</v>
      </c>
      <c r="R1707" t="s">
        <v>428</v>
      </c>
      <c r="S1707">
        <v>15747231</v>
      </c>
      <c r="T1707">
        <v>60.8377342</v>
      </c>
      <c r="U1707">
        <v>10.4588327</v>
      </c>
      <c r="V1707">
        <v>253271</v>
      </c>
      <c r="W1707">
        <v>6753258</v>
      </c>
      <c r="X1707" t="s">
        <v>7368</v>
      </c>
      <c r="Y1707" t="s">
        <v>399</v>
      </c>
      <c r="Z1707" t="s">
        <v>243</v>
      </c>
      <c r="AA1707" t="s">
        <v>398</v>
      </c>
      <c r="AB1707" t="s">
        <v>398</v>
      </c>
      <c r="AC1707" t="s">
        <v>398</v>
      </c>
      <c r="AD1707" t="s">
        <v>398</v>
      </c>
      <c r="AE1707" t="s">
        <v>398</v>
      </c>
      <c r="AF1707" s="75">
        <v>42803</v>
      </c>
      <c r="AH1707" t="s">
        <v>7367</v>
      </c>
      <c r="AI1707" t="s">
        <v>243</v>
      </c>
      <c r="AJ1707" t="s">
        <v>488</v>
      </c>
      <c r="AK1707" t="s">
        <v>243</v>
      </c>
      <c r="AL1707" t="s">
        <v>243</v>
      </c>
      <c r="AM1707" t="s">
        <v>243</v>
      </c>
      <c r="AN1707" t="s">
        <v>243</v>
      </c>
      <c r="AO1707" t="s">
        <v>243</v>
      </c>
      <c r="AP1707" t="s">
        <v>243</v>
      </c>
      <c r="AQ1707" t="s">
        <v>395</v>
      </c>
      <c r="AR1707" t="s">
        <v>243</v>
      </c>
      <c r="AS1707" t="s">
        <v>243</v>
      </c>
      <c r="AT1707" t="s">
        <v>243</v>
      </c>
      <c r="AU1707" t="s">
        <v>243</v>
      </c>
      <c r="AV1707" t="s">
        <v>243</v>
      </c>
      <c r="AW1707" t="s">
        <v>243</v>
      </c>
      <c r="AX1707">
        <v>0</v>
      </c>
      <c r="AY1707">
        <v>0</v>
      </c>
      <c r="AZ1707" t="s">
        <v>243</v>
      </c>
      <c r="BA1707" t="s">
        <v>424</v>
      </c>
      <c r="BB1707">
        <v>1010</v>
      </c>
      <c r="BC1707" t="s">
        <v>394</v>
      </c>
      <c r="BD1707" t="s">
        <v>393</v>
      </c>
    </row>
    <row r="1708" spans="1:56" x14ac:dyDescent="0.25">
      <c r="A1708">
        <v>1707</v>
      </c>
      <c r="B1708" t="s">
        <v>412</v>
      </c>
      <c r="C1708" t="s">
        <v>411</v>
      </c>
      <c r="D1708" t="s">
        <v>410</v>
      </c>
      <c r="E1708" t="s">
        <v>281</v>
      </c>
      <c r="F1708" t="s">
        <v>282</v>
      </c>
      <c r="G1708" t="s">
        <v>409</v>
      </c>
      <c r="H1708" t="s">
        <v>408</v>
      </c>
      <c r="I1708" t="s">
        <v>2521</v>
      </c>
      <c r="J1708" s="75">
        <v>42658</v>
      </c>
      <c r="K1708" t="s">
        <v>7360</v>
      </c>
      <c r="L1708" t="s">
        <v>405</v>
      </c>
      <c r="M1708" t="s">
        <v>616</v>
      </c>
      <c r="N1708" t="s">
        <v>454</v>
      </c>
      <c r="O1708">
        <v>3</v>
      </c>
      <c r="P1708" t="s">
        <v>402</v>
      </c>
      <c r="Q1708" t="s">
        <v>243</v>
      </c>
      <c r="R1708" t="s">
        <v>428</v>
      </c>
      <c r="S1708">
        <v>15747270</v>
      </c>
      <c r="T1708">
        <v>60.837112400000002</v>
      </c>
      <c r="U1708">
        <v>10.45294</v>
      </c>
      <c r="V1708">
        <v>252946</v>
      </c>
      <c r="W1708">
        <v>6753211</v>
      </c>
      <c r="X1708" t="s">
        <v>7366</v>
      </c>
      <c r="Y1708" t="s">
        <v>399</v>
      </c>
      <c r="Z1708" t="s">
        <v>243</v>
      </c>
      <c r="AA1708" t="s">
        <v>398</v>
      </c>
      <c r="AB1708" t="s">
        <v>398</v>
      </c>
      <c r="AC1708" t="s">
        <v>398</v>
      </c>
      <c r="AD1708" t="s">
        <v>398</v>
      </c>
      <c r="AE1708" t="s">
        <v>398</v>
      </c>
      <c r="AF1708" s="75">
        <v>42803</v>
      </c>
      <c r="AH1708" t="s">
        <v>7365</v>
      </c>
      <c r="AI1708" t="s">
        <v>243</v>
      </c>
      <c r="AJ1708" t="s">
        <v>488</v>
      </c>
      <c r="AK1708" t="s">
        <v>243</v>
      </c>
      <c r="AL1708" t="s">
        <v>243</v>
      </c>
      <c r="AM1708" t="s">
        <v>243</v>
      </c>
      <c r="AN1708" t="s">
        <v>243</v>
      </c>
      <c r="AO1708" t="s">
        <v>243</v>
      </c>
      <c r="AP1708" t="s">
        <v>243</v>
      </c>
      <c r="AQ1708" t="s">
        <v>395</v>
      </c>
      <c r="AR1708" t="s">
        <v>243</v>
      </c>
      <c r="AS1708" t="s">
        <v>243</v>
      </c>
      <c r="AT1708" t="s">
        <v>243</v>
      </c>
      <c r="AU1708" t="s">
        <v>243</v>
      </c>
      <c r="AV1708" t="s">
        <v>243</v>
      </c>
      <c r="AW1708" t="s">
        <v>243</v>
      </c>
      <c r="AX1708">
        <v>0</v>
      </c>
      <c r="AY1708">
        <v>0</v>
      </c>
      <c r="AZ1708" t="s">
        <v>243</v>
      </c>
      <c r="BA1708" t="s">
        <v>424</v>
      </c>
      <c r="BB1708">
        <v>1010</v>
      </c>
      <c r="BC1708" t="s">
        <v>394</v>
      </c>
      <c r="BD1708" t="s">
        <v>393</v>
      </c>
    </row>
    <row r="1709" spans="1:56" x14ac:dyDescent="0.25">
      <c r="A1709">
        <v>1708</v>
      </c>
      <c r="B1709" t="s">
        <v>412</v>
      </c>
      <c r="C1709" t="s">
        <v>411</v>
      </c>
      <c r="D1709" t="s">
        <v>410</v>
      </c>
      <c r="E1709" t="s">
        <v>281</v>
      </c>
      <c r="F1709" t="s">
        <v>282</v>
      </c>
      <c r="G1709" t="s">
        <v>409</v>
      </c>
      <c r="H1709" t="s">
        <v>408</v>
      </c>
      <c r="I1709" t="s">
        <v>2521</v>
      </c>
      <c r="J1709" s="75">
        <v>42658</v>
      </c>
      <c r="K1709" t="s">
        <v>7360</v>
      </c>
      <c r="L1709" t="s">
        <v>405</v>
      </c>
      <c r="M1709" t="s">
        <v>616</v>
      </c>
      <c r="N1709" t="s">
        <v>454</v>
      </c>
      <c r="O1709">
        <v>8</v>
      </c>
      <c r="P1709" t="s">
        <v>402</v>
      </c>
      <c r="Q1709" t="s">
        <v>243</v>
      </c>
      <c r="R1709" t="s">
        <v>428</v>
      </c>
      <c r="S1709">
        <v>15747286</v>
      </c>
      <c r="T1709">
        <v>60.837085700000003</v>
      </c>
      <c r="U1709">
        <v>10.4531384</v>
      </c>
      <c r="V1709">
        <v>252957</v>
      </c>
      <c r="W1709">
        <v>6753208</v>
      </c>
      <c r="X1709" t="s">
        <v>7364</v>
      </c>
      <c r="Y1709" t="s">
        <v>399</v>
      </c>
      <c r="Z1709" t="s">
        <v>243</v>
      </c>
      <c r="AA1709" t="s">
        <v>398</v>
      </c>
      <c r="AB1709" t="s">
        <v>398</v>
      </c>
      <c r="AC1709" t="s">
        <v>398</v>
      </c>
      <c r="AD1709" t="s">
        <v>398</v>
      </c>
      <c r="AE1709" t="s">
        <v>398</v>
      </c>
      <c r="AF1709" s="75">
        <v>42803</v>
      </c>
      <c r="AH1709" t="s">
        <v>7363</v>
      </c>
      <c r="AI1709" t="s">
        <v>243</v>
      </c>
      <c r="AJ1709" t="s">
        <v>5911</v>
      </c>
      <c r="AK1709" t="s">
        <v>243</v>
      </c>
      <c r="AL1709" t="s">
        <v>243</v>
      </c>
      <c r="AM1709" t="s">
        <v>243</v>
      </c>
      <c r="AN1709" t="s">
        <v>243</v>
      </c>
      <c r="AO1709" t="s">
        <v>243</v>
      </c>
      <c r="AP1709" t="s">
        <v>243</v>
      </c>
      <c r="AQ1709" t="s">
        <v>395</v>
      </c>
      <c r="AR1709" t="s">
        <v>243</v>
      </c>
      <c r="AS1709" t="s">
        <v>243</v>
      </c>
      <c r="AT1709" t="s">
        <v>243</v>
      </c>
      <c r="AU1709" t="s">
        <v>243</v>
      </c>
      <c r="AV1709" t="s">
        <v>243</v>
      </c>
      <c r="AW1709" t="s">
        <v>243</v>
      </c>
      <c r="AX1709">
        <v>0</v>
      </c>
      <c r="AY1709">
        <v>0</v>
      </c>
      <c r="AZ1709" t="s">
        <v>243</v>
      </c>
      <c r="BA1709" t="s">
        <v>424</v>
      </c>
      <c r="BB1709">
        <v>1010</v>
      </c>
      <c r="BC1709" t="s">
        <v>394</v>
      </c>
      <c r="BD1709" t="s">
        <v>393</v>
      </c>
    </row>
    <row r="1710" spans="1:56" x14ac:dyDescent="0.25">
      <c r="A1710">
        <v>1709</v>
      </c>
      <c r="B1710" t="s">
        <v>412</v>
      </c>
      <c r="C1710" t="s">
        <v>411</v>
      </c>
      <c r="D1710" t="s">
        <v>410</v>
      </c>
      <c r="E1710" t="s">
        <v>281</v>
      </c>
      <c r="F1710" t="s">
        <v>282</v>
      </c>
      <c r="G1710" t="s">
        <v>409</v>
      </c>
      <c r="H1710" t="s">
        <v>408</v>
      </c>
      <c r="I1710" t="s">
        <v>2521</v>
      </c>
      <c r="J1710" s="75">
        <v>42658</v>
      </c>
      <c r="K1710" t="s">
        <v>7360</v>
      </c>
      <c r="L1710" t="s">
        <v>405</v>
      </c>
      <c r="M1710" t="s">
        <v>616</v>
      </c>
      <c r="N1710" t="s">
        <v>454</v>
      </c>
      <c r="O1710">
        <v>10</v>
      </c>
      <c r="P1710" t="s">
        <v>402</v>
      </c>
      <c r="Q1710" t="s">
        <v>243</v>
      </c>
      <c r="R1710" t="s">
        <v>428</v>
      </c>
      <c r="S1710">
        <v>15747295</v>
      </c>
      <c r="T1710">
        <v>60.837112400000002</v>
      </c>
      <c r="U1710">
        <v>10.4531565</v>
      </c>
      <c r="V1710">
        <v>252958</v>
      </c>
      <c r="W1710">
        <v>6753211</v>
      </c>
      <c r="X1710" t="s">
        <v>7362</v>
      </c>
      <c r="Y1710" t="s">
        <v>399</v>
      </c>
      <c r="Z1710" t="s">
        <v>243</v>
      </c>
      <c r="AA1710" t="s">
        <v>398</v>
      </c>
      <c r="AB1710" t="s">
        <v>398</v>
      </c>
      <c r="AC1710" t="s">
        <v>398</v>
      </c>
      <c r="AD1710" t="s">
        <v>398</v>
      </c>
      <c r="AE1710" t="s">
        <v>398</v>
      </c>
      <c r="AF1710" s="75">
        <v>42803</v>
      </c>
      <c r="AH1710" t="s">
        <v>7361</v>
      </c>
      <c r="AI1710" t="s">
        <v>243</v>
      </c>
      <c r="AJ1710" t="s">
        <v>488</v>
      </c>
      <c r="AK1710" t="s">
        <v>243</v>
      </c>
      <c r="AL1710" t="s">
        <v>243</v>
      </c>
      <c r="AM1710" t="s">
        <v>243</v>
      </c>
      <c r="AN1710" t="s">
        <v>243</v>
      </c>
      <c r="AO1710" t="s">
        <v>243</v>
      </c>
      <c r="AP1710" t="s">
        <v>243</v>
      </c>
      <c r="AQ1710" t="s">
        <v>395</v>
      </c>
      <c r="AR1710" t="s">
        <v>243</v>
      </c>
      <c r="AS1710" t="s">
        <v>243</v>
      </c>
      <c r="AT1710" t="s">
        <v>243</v>
      </c>
      <c r="AU1710" t="s">
        <v>243</v>
      </c>
      <c r="AV1710" t="s">
        <v>243</v>
      </c>
      <c r="AW1710" t="s">
        <v>243</v>
      </c>
      <c r="AX1710">
        <v>0</v>
      </c>
      <c r="AY1710">
        <v>0</v>
      </c>
      <c r="AZ1710" t="s">
        <v>243</v>
      </c>
      <c r="BA1710" t="s">
        <v>424</v>
      </c>
      <c r="BB1710">
        <v>1010</v>
      </c>
      <c r="BC1710" t="s">
        <v>394</v>
      </c>
      <c r="BD1710" t="s">
        <v>393</v>
      </c>
    </row>
    <row r="1711" spans="1:56" x14ac:dyDescent="0.25">
      <c r="A1711">
        <v>1710</v>
      </c>
      <c r="B1711" t="s">
        <v>412</v>
      </c>
      <c r="C1711" t="s">
        <v>411</v>
      </c>
      <c r="D1711" t="s">
        <v>410</v>
      </c>
      <c r="E1711" t="s">
        <v>281</v>
      </c>
      <c r="F1711" t="s">
        <v>282</v>
      </c>
      <c r="G1711" t="s">
        <v>409</v>
      </c>
      <c r="H1711" t="s">
        <v>408</v>
      </c>
      <c r="I1711" t="s">
        <v>2521</v>
      </c>
      <c r="J1711" s="75">
        <v>42658</v>
      </c>
      <c r="K1711" t="s">
        <v>7360</v>
      </c>
      <c r="L1711" t="s">
        <v>405</v>
      </c>
      <c r="M1711" t="s">
        <v>616</v>
      </c>
      <c r="N1711" t="s">
        <v>454</v>
      </c>
      <c r="O1711">
        <v>1</v>
      </c>
      <c r="P1711" t="s">
        <v>402</v>
      </c>
      <c r="Q1711" t="s">
        <v>243</v>
      </c>
      <c r="R1711" t="s">
        <v>428</v>
      </c>
      <c r="S1711">
        <v>15747304</v>
      </c>
      <c r="T1711">
        <v>60.837100999999997</v>
      </c>
      <c r="U1711">
        <v>10.4531736</v>
      </c>
      <c r="V1711">
        <v>252959</v>
      </c>
      <c r="W1711">
        <v>6753210</v>
      </c>
      <c r="X1711" t="s">
        <v>7359</v>
      </c>
      <c r="Y1711" t="s">
        <v>399</v>
      </c>
      <c r="Z1711" t="s">
        <v>243</v>
      </c>
      <c r="AA1711" t="s">
        <v>398</v>
      </c>
      <c r="AB1711" t="s">
        <v>398</v>
      </c>
      <c r="AC1711" t="s">
        <v>398</v>
      </c>
      <c r="AD1711" t="s">
        <v>398</v>
      </c>
      <c r="AE1711" t="s">
        <v>398</v>
      </c>
      <c r="AF1711" s="75">
        <v>42803</v>
      </c>
      <c r="AH1711" t="s">
        <v>7358</v>
      </c>
      <c r="AI1711" t="s">
        <v>243</v>
      </c>
      <c r="AJ1711" t="s">
        <v>488</v>
      </c>
      <c r="AK1711" t="s">
        <v>243</v>
      </c>
      <c r="AL1711" t="s">
        <v>243</v>
      </c>
      <c r="AM1711" t="s">
        <v>243</v>
      </c>
      <c r="AN1711" t="s">
        <v>243</v>
      </c>
      <c r="AO1711" t="s">
        <v>243</v>
      </c>
      <c r="AP1711" t="s">
        <v>243</v>
      </c>
      <c r="AQ1711" t="s">
        <v>395</v>
      </c>
      <c r="AR1711" t="s">
        <v>243</v>
      </c>
      <c r="AS1711" t="s">
        <v>243</v>
      </c>
      <c r="AT1711" t="s">
        <v>243</v>
      </c>
      <c r="AU1711" t="s">
        <v>243</v>
      </c>
      <c r="AV1711" t="s">
        <v>243</v>
      </c>
      <c r="AW1711" t="s">
        <v>243</v>
      </c>
      <c r="AX1711">
        <v>0</v>
      </c>
      <c r="AY1711">
        <v>0</v>
      </c>
      <c r="AZ1711" t="s">
        <v>243</v>
      </c>
      <c r="BA1711" t="s">
        <v>424</v>
      </c>
      <c r="BB1711">
        <v>1010</v>
      </c>
      <c r="BC1711" t="s">
        <v>394</v>
      </c>
      <c r="BD1711" t="s">
        <v>393</v>
      </c>
    </row>
    <row r="1712" spans="1:56" x14ac:dyDescent="0.25">
      <c r="A1712">
        <v>1711</v>
      </c>
      <c r="B1712" t="s">
        <v>412</v>
      </c>
      <c r="C1712" t="s">
        <v>411</v>
      </c>
      <c r="D1712" t="s">
        <v>410</v>
      </c>
      <c r="E1712" t="s">
        <v>281</v>
      </c>
      <c r="F1712" t="s">
        <v>282</v>
      </c>
      <c r="G1712" t="s">
        <v>409</v>
      </c>
      <c r="H1712" t="s">
        <v>408</v>
      </c>
      <c r="I1712" t="s">
        <v>618</v>
      </c>
      <c r="J1712" s="75">
        <v>42666</v>
      </c>
      <c r="K1712" t="s">
        <v>7357</v>
      </c>
      <c r="L1712" t="s">
        <v>456</v>
      </c>
      <c r="M1712" t="s">
        <v>616</v>
      </c>
      <c r="N1712" t="s">
        <v>454</v>
      </c>
      <c r="O1712">
        <v>9</v>
      </c>
      <c r="P1712" t="s">
        <v>402</v>
      </c>
      <c r="Q1712" t="s">
        <v>243</v>
      </c>
      <c r="R1712" t="s">
        <v>428</v>
      </c>
      <c r="S1712">
        <v>15756015</v>
      </c>
      <c r="T1712">
        <v>60.926174199999998</v>
      </c>
      <c r="U1712">
        <v>10.4704218</v>
      </c>
      <c r="V1712">
        <v>254581</v>
      </c>
      <c r="W1712">
        <v>6763049</v>
      </c>
      <c r="X1712" t="s">
        <v>7356</v>
      </c>
      <c r="Y1712" t="s">
        <v>399</v>
      </c>
      <c r="Z1712" t="s">
        <v>243</v>
      </c>
      <c r="AA1712" t="s">
        <v>398</v>
      </c>
      <c r="AB1712" t="s">
        <v>398</v>
      </c>
      <c r="AC1712" t="s">
        <v>398</v>
      </c>
      <c r="AD1712" t="s">
        <v>398</v>
      </c>
      <c r="AE1712" t="s">
        <v>398</v>
      </c>
      <c r="AF1712" s="75">
        <v>42803</v>
      </c>
      <c r="AH1712" t="s">
        <v>7355</v>
      </c>
      <c r="AI1712" t="s">
        <v>243</v>
      </c>
      <c r="AJ1712" t="s">
        <v>7354</v>
      </c>
      <c r="AK1712" t="s">
        <v>243</v>
      </c>
      <c r="AL1712" t="s">
        <v>243</v>
      </c>
      <c r="AM1712" t="s">
        <v>243</v>
      </c>
      <c r="AN1712" t="s">
        <v>243</v>
      </c>
      <c r="AO1712" t="s">
        <v>243</v>
      </c>
      <c r="AP1712" t="s">
        <v>243</v>
      </c>
      <c r="AQ1712" t="s">
        <v>395</v>
      </c>
      <c r="AR1712" t="s">
        <v>243</v>
      </c>
      <c r="AS1712" t="s">
        <v>243</v>
      </c>
      <c r="AT1712" t="s">
        <v>243</v>
      </c>
      <c r="AU1712" t="s">
        <v>243</v>
      </c>
      <c r="AV1712" t="s">
        <v>243</v>
      </c>
      <c r="AW1712" t="s">
        <v>243</v>
      </c>
      <c r="AX1712">
        <v>0</v>
      </c>
      <c r="AY1712">
        <v>0</v>
      </c>
      <c r="AZ1712" t="s">
        <v>243</v>
      </c>
      <c r="BA1712" t="s">
        <v>424</v>
      </c>
      <c r="BB1712">
        <v>1010</v>
      </c>
      <c r="BC1712" t="s">
        <v>394</v>
      </c>
      <c r="BD1712" t="s">
        <v>393</v>
      </c>
    </row>
    <row r="1713" spans="1:56" x14ac:dyDescent="0.25">
      <c r="A1713">
        <v>1712</v>
      </c>
      <c r="B1713" t="s">
        <v>412</v>
      </c>
      <c r="C1713" t="s">
        <v>411</v>
      </c>
      <c r="D1713" t="s">
        <v>410</v>
      </c>
      <c r="E1713" t="s">
        <v>281</v>
      </c>
      <c r="F1713" t="s">
        <v>282</v>
      </c>
      <c r="G1713" t="s">
        <v>409</v>
      </c>
      <c r="H1713" t="s">
        <v>408</v>
      </c>
      <c r="I1713" t="s">
        <v>618</v>
      </c>
      <c r="J1713" s="75">
        <v>42664</v>
      </c>
      <c r="K1713" t="s">
        <v>7347</v>
      </c>
      <c r="L1713" t="s">
        <v>405</v>
      </c>
      <c r="M1713" t="s">
        <v>616</v>
      </c>
      <c r="N1713" t="s">
        <v>454</v>
      </c>
      <c r="O1713">
        <v>1</v>
      </c>
      <c r="P1713" t="s">
        <v>402</v>
      </c>
      <c r="Q1713" t="s">
        <v>243</v>
      </c>
      <c r="R1713" t="s">
        <v>428</v>
      </c>
      <c r="S1713">
        <v>15756016</v>
      </c>
      <c r="T1713">
        <v>60.9606171</v>
      </c>
      <c r="U1713">
        <v>10.253416100000001</v>
      </c>
      <c r="V1713">
        <v>243115</v>
      </c>
      <c r="W1713">
        <v>6767712</v>
      </c>
      <c r="X1713" t="s">
        <v>7353</v>
      </c>
      <c r="Y1713" t="s">
        <v>399</v>
      </c>
      <c r="Z1713" t="s">
        <v>243</v>
      </c>
      <c r="AA1713" t="s">
        <v>398</v>
      </c>
      <c r="AB1713" t="s">
        <v>398</v>
      </c>
      <c r="AC1713" t="s">
        <v>398</v>
      </c>
      <c r="AD1713" t="s">
        <v>398</v>
      </c>
      <c r="AE1713" t="s">
        <v>398</v>
      </c>
      <c r="AF1713" s="75">
        <v>42803</v>
      </c>
      <c r="AH1713" t="s">
        <v>7352</v>
      </c>
      <c r="AI1713" t="s">
        <v>243</v>
      </c>
      <c r="AJ1713" t="s">
        <v>7335</v>
      </c>
      <c r="AK1713" t="s">
        <v>243</v>
      </c>
      <c r="AL1713" t="s">
        <v>243</v>
      </c>
      <c r="AM1713" t="s">
        <v>243</v>
      </c>
      <c r="AN1713" t="s">
        <v>243</v>
      </c>
      <c r="AO1713" t="s">
        <v>243</v>
      </c>
      <c r="AP1713" t="s">
        <v>243</v>
      </c>
      <c r="AQ1713" t="s">
        <v>395</v>
      </c>
      <c r="AR1713" t="s">
        <v>243</v>
      </c>
      <c r="AS1713" t="s">
        <v>243</v>
      </c>
      <c r="AT1713" t="s">
        <v>243</v>
      </c>
      <c r="AU1713" t="s">
        <v>243</v>
      </c>
      <c r="AV1713" t="s">
        <v>243</v>
      </c>
      <c r="AW1713" t="s">
        <v>243</v>
      </c>
      <c r="AX1713">
        <v>0</v>
      </c>
      <c r="AY1713">
        <v>0</v>
      </c>
      <c r="AZ1713" t="s">
        <v>243</v>
      </c>
      <c r="BA1713" t="s">
        <v>424</v>
      </c>
      <c r="BB1713">
        <v>1010</v>
      </c>
      <c r="BC1713" t="s">
        <v>394</v>
      </c>
      <c r="BD1713" t="s">
        <v>393</v>
      </c>
    </row>
    <row r="1714" spans="1:56" x14ac:dyDescent="0.25">
      <c r="A1714">
        <v>1713</v>
      </c>
      <c r="B1714" t="s">
        <v>412</v>
      </c>
      <c r="C1714" t="s">
        <v>411</v>
      </c>
      <c r="D1714" t="s">
        <v>410</v>
      </c>
      <c r="E1714" t="s">
        <v>281</v>
      </c>
      <c r="F1714" t="s">
        <v>282</v>
      </c>
      <c r="G1714" t="s">
        <v>409</v>
      </c>
      <c r="H1714" t="s">
        <v>408</v>
      </c>
      <c r="I1714" t="s">
        <v>618</v>
      </c>
      <c r="J1714" s="75">
        <v>42664</v>
      </c>
      <c r="K1714" t="s">
        <v>7347</v>
      </c>
      <c r="L1714" t="s">
        <v>405</v>
      </c>
      <c r="M1714" t="s">
        <v>616</v>
      </c>
      <c r="N1714" t="s">
        <v>454</v>
      </c>
      <c r="O1714">
        <v>2</v>
      </c>
      <c r="P1714" t="s">
        <v>402</v>
      </c>
      <c r="Q1714" t="s">
        <v>243</v>
      </c>
      <c r="R1714" t="s">
        <v>428</v>
      </c>
      <c r="S1714">
        <v>15756017</v>
      </c>
      <c r="T1714">
        <v>60.960685699999999</v>
      </c>
      <c r="U1714">
        <v>10.2537298</v>
      </c>
      <c r="V1714">
        <v>243132</v>
      </c>
      <c r="W1714">
        <v>6767718</v>
      </c>
      <c r="X1714" t="s">
        <v>7351</v>
      </c>
      <c r="Y1714" t="s">
        <v>399</v>
      </c>
      <c r="Z1714" t="s">
        <v>243</v>
      </c>
      <c r="AA1714" t="s">
        <v>398</v>
      </c>
      <c r="AB1714" t="s">
        <v>398</v>
      </c>
      <c r="AC1714" t="s">
        <v>398</v>
      </c>
      <c r="AD1714" t="s">
        <v>398</v>
      </c>
      <c r="AE1714" t="s">
        <v>398</v>
      </c>
      <c r="AF1714" s="75">
        <v>42803</v>
      </c>
      <c r="AH1714" t="s">
        <v>7350</v>
      </c>
      <c r="AI1714" t="s">
        <v>243</v>
      </c>
      <c r="AJ1714" t="s">
        <v>7335</v>
      </c>
      <c r="AK1714" t="s">
        <v>243</v>
      </c>
      <c r="AL1714" t="s">
        <v>243</v>
      </c>
      <c r="AM1714" t="s">
        <v>243</v>
      </c>
      <c r="AN1714" t="s">
        <v>243</v>
      </c>
      <c r="AO1714" t="s">
        <v>243</v>
      </c>
      <c r="AP1714" t="s">
        <v>243</v>
      </c>
      <c r="AQ1714" t="s">
        <v>395</v>
      </c>
      <c r="AR1714" t="s">
        <v>243</v>
      </c>
      <c r="AS1714" t="s">
        <v>243</v>
      </c>
      <c r="AT1714" t="s">
        <v>243</v>
      </c>
      <c r="AU1714" t="s">
        <v>243</v>
      </c>
      <c r="AV1714" t="s">
        <v>243</v>
      </c>
      <c r="AW1714" t="s">
        <v>243</v>
      </c>
      <c r="AX1714">
        <v>0</v>
      </c>
      <c r="AY1714">
        <v>0</v>
      </c>
      <c r="AZ1714" t="s">
        <v>243</v>
      </c>
      <c r="BA1714" t="s">
        <v>424</v>
      </c>
      <c r="BB1714">
        <v>1010</v>
      </c>
      <c r="BC1714" t="s">
        <v>394</v>
      </c>
      <c r="BD1714" t="s">
        <v>393</v>
      </c>
    </row>
    <row r="1715" spans="1:56" x14ac:dyDescent="0.25">
      <c r="A1715">
        <v>1714</v>
      </c>
      <c r="B1715" t="s">
        <v>412</v>
      </c>
      <c r="C1715" t="s">
        <v>411</v>
      </c>
      <c r="D1715" t="s">
        <v>410</v>
      </c>
      <c r="E1715" t="s">
        <v>281</v>
      </c>
      <c r="F1715" t="s">
        <v>282</v>
      </c>
      <c r="G1715" t="s">
        <v>409</v>
      </c>
      <c r="H1715" t="s">
        <v>408</v>
      </c>
      <c r="I1715" t="s">
        <v>618</v>
      </c>
      <c r="J1715" s="75">
        <v>42664</v>
      </c>
      <c r="K1715" t="s">
        <v>7347</v>
      </c>
      <c r="L1715" t="s">
        <v>405</v>
      </c>
      <c r="M1715" t="s">
        <v>616</v>
      </c>
      <c r="N1715" t="s">
        <v>454</v>
      </c>
      <c r="O1715">
        <v>2</v>
      </c>
      <c r="P1715" t="s">
        <v>402</v>
      </c>
      <c r="Q1715" t="s">
        <v>243</v>
      </c>
      <c r="R1715" t="s">
        <v>428</v>
      </c>
      <c r="S1715">
        <v>15756018</v>
      </c>
      <c r="T1715">
        <v>60.960346199999996</v>
      </c>
      <c r="U1715">
        <v>10.25665</v>
      </c>
      <c r="V1715">
        <v>243287</v>
      </c>
      <c r="W1715">
        <v>6767669</v>
      </c>
      <c r="X1715" t="s">
        <v>7349</v>
      </c>
      <c r="Y1715" t="s">
        <v>399</v>
      </c>
      <c r="Z1715" t="s">
        <v>243</v>
      </c>
      <c r="AA1715" t="s">
        <v>398</v>
      </c>
      <c r="AB1715" t="s">
        <v>398</v>
      </c>
      <c r="AC1715" t="s">
        <v>398</v>
      </c>
      <c r="AD1715" t="s">
        <v>398</v>
      </c>
      <c r="AE1715" t="s">
        <v>398</v>
      </c>
      <c r="AF1715" s="75">
        <v>42803</v>
      </c>
      <c r="AH1715" t="s">
        <v>7348</v>
      </c>
      <c r="AI1715" t="s">
        <v>243</v>
      </c>
      <c r="AJ1715" t="s">
        <v>7335</v>
      </c>
      <c r="AK1715" t="s">
        <v>243</v>
      </c>
      <c r="AL1715" t="s">
        <v>243</v>
      </c>
      <c r="AM1715" t="s">
        <v>243</v>
      </c>
      <c r="AN1715" t="s">
        <v>243</v>
      </c>
      <c r="AO1715" t="s">
        <v>243</v>
      </c>
      <c r="AP1715" t="s">
        <v>243</v>
      </c>
      <c r="AQ1715" t="s">
        <v>395</v>
      </c>
      <c r="AR1715" t="s">
        <v>243</v>
      </c>
      <c r="AS1715" t="s">
        <v>243</v>
      </c>
      <c r="AT1715" t="s">
        <v>243</v>
      </c>
      <c r="AU1715" t="s">
        <v>243</v>
      </c>
      <c r="AV1715" t="s">
        <v>243</v>
      </c>
      <c r="AW1715" t="s">
        <v>243</v>
      </c>
      <c r="AX1715">
        <v>0</v>
      </c>
      <c r="AY1715">
        <v>0</v>
      </c>
      <c r="AZ1715" t="s">
        <v>243</v>
      </c>
      <c r="BA1715" t="s">
        <v>424</v>
      </c>
      <c r="BB1715">
        <v>1010</v>
      </c>
      <c r="BC1715" t="s">
        <v>394</v>
      </c>
      <c r="BD1715" t="s">
        <v>393</v>
      </c>
    </row>
    <row r="1716" spans="1:56" x14ac:dyDescent="0.25">
      <c r="A1716">
        <v>1715</v>
      </c>
      <c r="B1716" t="s">
        <v>412</v>
      </c>
      <c r="C1716" t="s">
        <v>411</v>
      </c>
      <c r="D1716" t="s">
        <v>410</v>
      </c>
      <c r="E1716" t="s">
        <v>281</v>
      </c>
      <c r="F1716" t="s">
        <v>282</v>
      </c>
      <c r="G1716" t="s">
        <v>409</v>
      </c>
      <c r="H1716" t="s">
        <v>408</v>
      </c>
      <c r="I1716" t="s">
        <v>618</v>
      </c>
      <c r="J1716" s="75">
        <v>42664</v>
      </c>
      <c r="K1716" t="s">
        <v>7347</v>
      </c>
      <c r="L1716" t="s">
        <v>405</v>
      </c>
      <c r="M1716" t="s">
        <v>616</v>
      </c>
      <c r="N1716" t="s">
        <v>454</v>
      </c>
      <c r="O1716">
        <v>9</v>
      </c>
      <c r="P1716" t="s">
        <v>402</v>
      </c>
      <c r="Q1716" t="s">
        <v>243</v>
      </c>
      <c r="R1716" t="s">
        <v>428</v>
      </c>
      <c r="S1716">
        <v>15756019</v>
      </c>
      <c r="T1716">
        <v>60.960399600000002</v>
      </c>
      <c r="U1716">
        <v>10.2565422</v>
      </c>
      <c r="V1716">
        <v>243282</v>
      </c>
      <c r="W1716">
        <v>6767675</v>
      </c>
      <c r="X1716" t="s">
        <v>7346</v>
      </c>
      <c r="Y1716" t="s">
        <v>399</v>
      </c>
      <c r="Z1716" t="s">
        <v>243</v>
      </c>
      <c r="AA1716" t="s">
        <v>398</v>
      </c>
      <c r="AB1716" t="s">
        <v>398</v>
      </c>
      <c r="AC1716" t="s">
        <v>398</v>
      </c>
      <c r="AD1716" t="s">
        <v>398</v>
      </c>
      <c r="AE1716" t="s">
        <v>398</v>
      </c>
      <c r="AF1716" s="75">
        <v>42803</v>
      </c>
      <c r="AH1716" t="s">
        <v>7345</v>
      </c>
      <c r="AI1716" t="s">
        <v>243</v>
      </c>
      <c r="AJ1716" t="s">
        <v>7335</v>
      </c>
      <c r="AK1716" t="s">
        <v>243</v>
      </c>
      <c r="AL1716" t="s">
        <v>243</v>
      </c>
      <c r="AM1716" t="s">
        <v>243</v>
      </c>
      <c r="AN1716" t="s">
        <v>243</v>
      </c>
      <c r="AO1716" t="s">
        <v>243</v>
      </c>
      <c r="AP1716" t="s">
        <v>243</v>
      </c>
      <c r="AQ1716" t="s">
        <v>395</v>
      </c>
      <c r="AR1716" t="s">
        <v>243</v>
      </c>
      <c r="AS1716" t="s">
        <v>243</v>
      </c>
      <c r="AT1716" t="s">
        <v>243</v>
      </c>
      <c r="AU1716" t="s">
        <v>243</v>
      </c>
      <c r="AV1716" t="s">
        <v>243</v>
      </c>
      <c r="AW1716" t="s">
        <v>243</v>
      </c>
      <c r="AX1716">
        <v>0</v>
      </c>
      <c r="AY1716">
        <v>0</v>
      </c>
      <c r="AZ1716" t="s">
        <v>243</v>
      </c>
      <c r="BA1716" t="s">
        <v>424</v>
      </c>
      <c r="BB1716">
        <v>1010</v>
      </c>
      <c r="BC1716" t="s">
        <v>394</v>
      </c>
      <c r="BD1716" t="s">
        <v>393</v>
      </c>
    </row>
    <row r="1717" spans="1:56" x14ac:dyDescent="0.25">
      <c r="A1717">
        <v>1716</v>
      </c>
      <c r="B1717" t="s">
        <v>412</v>
      </c>
      <c r="C1717" t="s">
        <v>411</v>
      </c>
      <c r="D1717" t="s">
        <v>410</v>
      </c>
      <c r="E1717" t="s">
        <v>281</v>
      </c>
      <c r="F1717" t="s">
        <v>282</v>
      </c>
      <c r="G1717" t="s">
        <v>409</v>
      </c>
      <c r="H1717" t="s">
        <v>408</v>
      </c>
      <c r="I1717" t="s">
        <v>618</v>
      </c>
      <c r="J1717" s="75">
        <v>42673</v>
      </c>
      <c r="K1717" t="s">
        <v>7338</v>
      </c>
      <c r="L1717" t="s">
        <v>405</v>
      </c>
      <c r="M1717" t="s">
        <v>884</v>
      </c>
      <c r="N1717" t="s">
        <v>454</v>
      </c>
      <c r="O1717">
        <v>4</v>
      </c>
      <c r="P1717" t="s">
        <v>402</v>
      </c>
      <c r="Q1717" t="s">
        <v>243</v>
      </c>
      <c r="R1717" t="s">
        <v>428</v>
      </c>
      <c r="S1717">
        <v>15756020</v>
      </c>
      <c r="T1717">
        <v>60.4982872</v>
      </c>
      <c r="U1717">
        <v>10.838479</v>
      </c>
      <c r="V1717">
        <v>271483</v>
      </c>
      <c r="W1717">
        <v>6714134</v>
      </c>
      <c r="X1717" t="s">
        <v>7344</v>
      </c>
      <c r="Y1717" t="s">
        <v>399</v>
      </c>
      <c r="Z1717" t="s">
        <v>243</v>
      </c>
      <c r="AA1717" t="s">
        <v>398</v>
      </c>
      <c r="AB1717" t="s">
        <v>398</v>
      </c>
      <c r="AC1717" t="s">
        <v>398</v>
      </c>
      <c r="AD1717" t="s">
        <v>398</v>
      </c>
      <c r="AE1717" t="s">
        <v>398</v>
      </c>
      <c r="AF1717" s="75">
        <v>42803</v>
      </c>
      <c r="AH1717" t="s">
        <v>7343</v>
      </c>
      <c r="AI1717" t="s">
        <v>243</v>
      </c>
      <c r="AJ1717" t="s">
        <v>7335</v>
      </c>
      <c r="AK1717" t="s">
        <v>243</v>
      </c>
      <c r="AL1717" t="s">
        <v>243</v>
      </c>
      <c r="AM1717" t="s">
        <v>243</v>
      </c>
      <c r="AN1717" t="s">
        <v>243</v>
      </c>
      <c r="AO1717" t="s">
        <v>243</v>
      </c>
      <c r="AP1717" t="s">
        <v>243</v>
      </c>
      <c r="AQ1717" t="s">
        <v>395</v>
      </c>
      <c r="AR1717" t="s">
        <v>243</v>
      </c>
      <c r="AS1717" t="s">
        <v>243</v>
      </c>
      <c r="AT1717" t="s">
        <v>243</v>
      </c>
      <c r="AU1717" t="s">
        <v>243</v>
      </c>
      <c r="AV1717" t="s">
        <v>243</v>
      </c>
      <c r="AW1717" t="s">
        <v>243</v>
      </c>
      <c r="AX1717">
        <v>0</v>
      </c>
      <c r="AY1717">
        <v>0</v>
      </c>
      <c r="AZ1717" t="s">
        <v>243</v>
      </c>
      <c r="BA1717" t="s">
        <v>424</v>
      </c>
      <c r="BB1717">
        <v>1010</v>
      </c>
      <c r="BC1717" t="s">
        <v>394</v>
      </c>
      <c r="BD1717" t="s">
        <v>393</v>
      </c>
    </row>
    <row r="1718" spans="1:56" x14ac:dyDescent="0.25">
      <c r="A1718">
        <v>1717</v>
      </c>
      <c r="B1718" t="s">
        <v>412</v>
      </c>
      <c r="C1718" t="s">
        <v>411</v>
      </c>
      <c r="D1718" t="s">
        <v>410</v>
      </c>
      <c r="E1718" t="s">
        <v>281</v>
      </c>
      <c r="F1718" t="s">
        <v>282</v>
      </c>
      <c r="G1718" t="s">
        <v>409</v>
      </c>
      <c r="H1718" t="s">
        <v>408</v>
      </c>
      <c r="I1718" t="s">
        <v>618</v>
      </c>
      <c r="J1718" s="75">
        <v>42673</v>
      </c>
      <c r="K1718" t="s">
        <v>7338</v>
      </c>
      <c r="L1718" t="s">
        <v>405</v>
      </c>
      <c r="M1718" t="s">
        <v>884</v>
      </c>
      <c r="N1718" t="s">
        <v>454</v>
      </c>
      <c r="O1718">
        <v>1</v>
      </c>
      <c r="P1718" t="s">
        <v>402</v>
      </c>
      <c r="Q1718" t="s">
        <v>243</v>
      </c>
      <c r="R1718" t="s">
        <v>428</v>
      </c>
      <c r="S1718">
        <v>15756021</v>
      </c>
      <c r="T1718">
        <v>60.498283399999998</v>
      </c>
      <c r="U1718">
        <v>10.8386412</v>
      </c>
      <c r="V1718">
        <v>271492</v>
      </c>
      <c r="W1718">
        <v>6714133</v>
      </c>
      <c r="X1718" t="s">
        <v>7342</v>
      </c>
      <c r="Y1718" t="s">
        <v>399</v>
      </c>
      <c r="Z1718" t="s">
        <v>243</v>
      </c>
      <c r="AA1718" t="s">
        <v>398</v>
      </c>
      <c r="AB1718" t="s">
        <v>398</v>
      </c>
      <c r="AC1718" t="s">
        <v>398</v>
      </c>
      <c r="AD1718" t="s">
        <v>398</v>
      </c>
      <c r="AE1718" t="s">
        <v>398</v>
      </c>
      <c r="AF1718" s="75">
        <v>42803</v>
      </c>
      <c r="AH1718" t="s">
        <v>7341</v>
      </c>
      <c r="AI1718" t="s">
        <v>243</v>
      </c>
      <c r="AJ1718" t="s">
        <v>7335</v>
      </c>
      <c r="AK1718" t="s">
        <v>243</v>
      </c>
      <c r="AL1718" t="s">
        <v>243</v>
      </c>
      <c r="AM1718" t="s">
        <v>243</v>
      </c>
      <c r="AN1718" t="s">
        <v>243</v>
      </c>
      <c r="AO1718" t="s">
        <v>243</v>
      </c>
      <c r="AP1718" t="s">
        <v>243</v>
      </c>
      <c r="AQ1718" t="s">
        <v>395</v>
      </c>
      <c r="AR1718" t="s">
        <v>243</v>
      </c>
      <c r="AS1718" t="s">
        <v>243</v>
      </c>
      <c r="AT1718" t="s">
        <v>243</v>
      </c>
      <c r="AU1718" t="s">
        <v>243</v>
      </c>
      <c r="AV1718" t="s">
        <v>243</v>
      </c>
      <c r="AW1718" t="s">
        <v>243</v>
      </c>
      <c r="AX1718">
        <v>0</v>
      </c>
      <c r="AY1718">
        <v>0</v>
      </c>
      <c r="AZ1718" t="s">
        <v>243</v>
      </c>
      <c r="BA1718" t="s">
        <v>424</v>
      </c>
      <c r="BB1718">
        <v>1010</v>
      </c>
      <c r="BC1718" t="s">
        <v>394</v>
      </c>
      <c r="BD1718" t="s">
        <v>393</v>
      </c>
    </row>
    <row r="1719" spans="1:56" x14ac:dyDescent="0.25">
      <c r="A1719">
        <v>1718</v>
      </c>
      <c r="B1719" t="s">
        <v>412</v>
      </c>
      <c r="C1719" t="s">
        <v>411</v>
      </c>
      <c r="D1719" t="s">
        <v>410</v>
      </c>
      <c r="E1719" t="s">
        <v>281</v>
      </c>
      <c r="F1719" t="s">
        <v>282</v>
      </c>
      <c r="G1719" t="s">
        <v>409</v>
      </c>
      <c r="H1719" t="s">
        <v>408</v>
      </c>
      <c r="I1719" t="s">
        <v>618</v>
      </c>
      <c r="J1719" s="75">
        <v>42673</v>
      </c>
      <c r="K1719" t="s">
        <v>7338</v>
      </c>
      <c r="L1719" t="s">
        <v>405</v>
      </c>
      <c r="M1719" t="s">
        <v>884</v>
      </c>
      <c r="N1719" t="s">
        <v>454</v>
      </c>
      <c r="O1719">
        <v>4</v>
      </c>
      <c r="P1719" t="s">
        <v>402</v>
      </c>
      <c r="Q1719" t="s">
        <v>243</v>
      </c>
      <c r="R1719" t="s">
        <v>428</v>
      </c>
      <c r="S1719">
        <v>15756022</v>
      </c>
      <c r="T1719">
        <v>60.497573899999999</v>
      </c>
      <c r="U1719">
        <v>10.8389816</v>
      </c>
      <c r="V1719">
        <v>271506</v>
      </c>
      <c r="W1719">
        <v>6714053</v>
      </c>
      <c r="X1719" t="s">
        <v>7340</v>
      </c>
      <c r="Y1719" t="s">
        <v>399</v>
      </c>
      <c r="Z1719" t="s">
        <v>243</v>
      </c>
      <c r="AA1719" t="s">
        <v>398</v>
      </c>
      <c r="AB1719" t="s">
        <v>398</v>
      </c>
      <c r="AC1719" t="s">
        <v>398</v>
      </c>
      <c r="AD1719" t="s">
        <v>398</v>
      </c>
      <c r="AE1719" t="s">
        <v>398</v>
      </c>
      <c r="AF1719" s="75">
        <v>42803</v>
      </c>
      <c r="AH1719" t="s">
        <v>7339</v>
      </c>
      <c r="AI1719" t="s">
        <v>243</v>
      </c>
      <c r="AJ1719" t="s">
        <v>7335</v>
      </c>
      <c r="AK1719" t="s">
        <v>243</v>
      </c>
      <c r="AL1719" t="s">
        <v>243</v>
      </c>
      <c r="AM1719" t="s">
        <v>243</v>
      </c>
      <c r="AN1719" t="s">
        <v>243</v>
      </c>
      <c r="AO1719" t="s">
        <v>243</v>
      </c>
      <c r="AP1719" t="s">
        <v>243</v>
      </c>
      <c r="AQ1719" t="s">
        <v>395</v>
      </c>
      <c r="AR1719" t="s">
        <v>243</v>
      </c>
      <c r="AS1719" t="s">
        <v>243</v>
      </c>
      <c r="AT1719" t="s">
        <v>243</v>
      </c>
      <c r="AU1719" t="s">
        <v>243</v>
      </c>
      <c r="AV1719" t="s">
        <v>243</v>
      </c>
      <c r="AW1719" t="s">
        <v>243</v>
      </c>
      <c r="AX1719">
        <v>0</v>
      </c>
      <c r="AY1719">
        <v>0</v>
      </c>
      <c r="AZ1719" t="s">
        <v>243</v>
      </c>
      <c r="BA1719" t="s">
        <v>424</v>
      </c>
      <c r="BB1719">
        <v>1010</v>
      </c>
      <c r="BC1719" t="s">
        <v>394</v>
      </c>
      <c r="BD1719" t="s">
        <v>393</v>
      </c>
    </row>
    <row r="1720" spans="1:56" x14ac:dyDescent="0.25">
      <c r="A1720">
        <v>1719</v>
      </c>
      <c r="B1720" t="s">
        <v>412</v>
      </c>
      <c r="C1720" t="s">
        <v>411</v>
      </c>
      <c r="D1720" t="s">
        <v>410</v>
      </c>
      <c r="E1720" t="s">
        <v>281</v>
      </c>
      <c r="F1720" t="s">
        <v>282</v>
      </c>
      <c r="G1720" t="s">
        <v>409</v>
      </c>
      <c r="H1720" t="s">
        <v>408</v>
      </c>
      <c r="I1720" t="s">
        <v>618</v>
      </c>
      <c r="J1720" s="75">
        <v>42673</v>
      </c>
      <c r="K1720" t="s">
        <v>7338</v>
      </c>
      <c r="L1720" t="s">
        <v>405</v>
      </c>
      <c r="M1720" t="s">
        <v>884</v>
      </c>
      <c r="N1720" t="s">
        <v>454</v>
      </c>
      <c r="O1720">
        <v>2</v>
      </c>
      <c r="P1720" t="s">
        <v>402</v>
      </c>
      <c r="Q1720" t="s">
        <v>243</v>
      </c>
      <c r="R1720" t="s">
        <v>428</v>
      </c>
      <c r="S1720">
        <v>15756023</v>
      </c>
      <c r="T1720">
        <v>60.4984131</v>
      </c>
      <c r="U1720">
        <v>10.837842</v>
      </c>
      <c r="V1720">
        <v>271449</v>
      </c>
      <c r="W1720">
        <v>6714150</v>
      </c>
      <c r="X1720" t="s">
        <v>7337</v>
      </c>
      <c r="Y1720" t="s">
        <v>399</v>
      </c>
      <c r="Z1720" t="s">
        <v>243</v>
      </c>
      <c r="AA1720" t="s">
        <v>398</v>
      </c>
      <c r="AB1720" t="s">
        <v>398</v>
      </c>
      <c r="AC1720" t="s">
        <v>398</v>
      </c>
      <c r="AD1720" t="s">
        <v>398</v>
      </c>
      <c r="AE1720" t="s">
        <v>398</v>
      </c>
      <c r="AF1720" s="75">
        <v>42803</v>
      </c>
      <c r="AH1720" t="s">
        <v>7336</v>
      </c>
      <c r="AI1720" t="s">
        <v>243</v>
      </c>
      <c r="AJ1720" t="s">
        <v>7335</v>
      </c>
      <c r="AK1720" t="s">
        <v>243</v>
      </c>
      <c r="AL1720" t="s">
        <v>243</v>
      </c>
      <c r="AM1720" t="s">
        <v>243</v>
      </c>
      <c r="AN1720" t="s">
        <v>243</v>
      </c>
      <c r="AO1720" t="s">
        <v>243</v>
      </c>
      <c r="AP1720" t="s">
        <v>243</v>
      </c>
      <c r="AQ1720" t="s">
        <v>395</v>
      </c>
      <c r="AR1720" t="s">
        <v>243</v>
      </c>
      <c r="AS1720" t="s">
        <v>243</v>
      </c>
      <c r="AT1720" t="s">
        <v>243</v>
      </c>
      <c r="AU1720" t="s">
        <v>243</v>
      </c>
      <c r="AV1720" t="s">
        <v>243</v>
      </c>
      <c r="AW1720" t="s">
        <v>243</v>
      </c>
      <c r="AX1720">
        <v>0</v>
      </c>
      <c r="AY1720">
        <v>0</v>
      </c>
      <c r="AZ1720" t="s">
        <v>243</v>
      </c>
      <c r="BA1720" t="s">
        <v>424</v>
      </c>
      <c r="BB1720">
        <v>1010</v>
      </c>
      <c r="BC1720" t="s">
        <v>394</v>
      </c>
      <c r="BD1720" t="s">
        <v>393</v>
      </c>
    </row>
    <row r="1721" spans="1:56" x14ac:dyDescent="0.25">
      <c r="A1721">
        <v>1720</v>
      </c>
      <c r="B1721" t="s">
        <v>412</v>
      </c>
      <c r="C1721" t="s">
        <v>411</v>
      </c>
      <c r="D1721" t="s">
        <v>410</v>
      </c>
      <c r="E1721" t="s">
        <v>281</v>
      </c>
      <c r="F1721" t="s">
        <v>282</v>
      </c>
      <c r="G1721" t="s">
        <v>409</v>
      </c>
      <c r="H1721" t="s">
        <v>408</v>
      </c>
      <c r="I1721" t="s">
        <v>618</v>
      </c>
      <c r="J1721" s="75">
        <v>42673</v>
      </c>
      <c r="K1721" t="s">
        <v>7332</v>
      </c>
      <c r="L1721" t="s">
        <v>405</v>
      </c>
      <c r="M1721" t="s">
        <v>884</v>
      </c>
      <c r="N1721" t="s">
        <v>454</v>
      </c>
      <c r="O1721">
        <v>2</v>
      </c>
      <c r="P1721" t="s">
        <v>402</v>
      </c>
      <c r="Q1721" t="s">
        <v>243</v>
      </c>
      <c r="R1721" t="s">
        <v>428</v>
      </c>
      <c r="S1721">
        <v>15756024</v>
      </c>
      <c r="T1721">
        <v>60.560626999999997</v>
      </c>
      <c r="U1721">
        <v>10.802080200000001</v>
      </c>
      <c r="V1721">
        <v>269929</v>
      </c>
      <c r="W1721">
        <v>6721194</v>
      </c>
      <c r="X1721" t="s">
        <v>7334</v>
      </c>
      <c r="Y1721" t="s">
        <v>399</v>
      </c>
      <c r="Z1721" t="s">
        <v>243</v>
      </c>
      <c r="AA1721" t="s">
        <v>398</v>
      </c>
      <c r="AB1721" t="s">
        <v>398</v>
      </c>
      <c r="AC1721" t="s">
        <v>398</v>
      </c>
      <c r="AD1721" t="s">
        <v>398</v>
      </c>
      <c r="AE1721" t="s">
        <v>398</v>
      </c>
      <c r="AF1721" s="75">
        <v>42803</v>
      </c>
      <c r="AH1721" t="s">
        <v>7333</v>
      </c>
      <c r="AI1721" t="s">
        <v>243</v>
      </c>
      <c r="AJ1721" t="s">
        <v>7329</v>
      </c>
      <c r="AK1721" t="s">
        <v>243</v>
      </c>
      <c r="AL1721" t="s">
        <v>243</v>
      </c>
      <c r="AM1721" t="s">
        <v>243</v>
      </c>
      <c r="AN1721" t="s">
        <v>243</v>
      </c>
      <c r="AO1721" t="s">
        <v>243</v>
      </c>
      <c r="AP1721" t="s">
        <v>243</v>
      </c>
      <c r="AQ1721" t="s">
        <v>395</v>
      </c>
      <c r="AR1721" t="s">
        <v>243</v>
      </c>
      <c r="AS1721" t="s">
        <v>243</v>
      </c>
      <c r="AT1721" t="s">
        <v>243</v>
      </c>
      <c r="AU1721" t="s">
        <v>243</v>
      </c>
      <c r="AV1721" t="s">
        <v>243</v>
      </c>
      <c r="AW1721" t="s">
        <v>243</v>
      </c>
      <c r="AX1721">
        <v>0</v>
      </c>
      <c r="AY1721">
        <v>0</v>
      </c>
      <c r="AZ1721" t="s">
        <v>243</v>
      </c>
      <c r="BA1721" t="s">
        <v>424</v>
      </c>
      <c r="BB1721">
        <v>1010</v>
      </c>
      <c r="BC1721" t="s">
        <v>394</v>
      </c>
      <c r="BD1721" t="s">
        <v>393</v>
      </c>
    </row>
    <row r="1722" spans="1:56" x14ac:dyDescent="0.25">
      <c r="A1722">
        <v>1721</v>
      </c>
      <c r="B1722" t="s">
        <v>412</v>
      </c>
      <c r="C1722" t="s">
        <v>411</v>
      </c>
      <c r="D1722" t="s">
        <v>410</v>
      </c>
      <c r="E1722" t="s">
        <v>281</v>
      </c>
      <c r="F1722" t="s">
        <v>282</v>
      </c>
      <c r="G1722" t="s">
        <v>409</v>
      </c>
      <c r="H1722" t="s">
        <v>408</v>
      </c>
      <c r="I1722" t="s">
        <v>618</v>
      </c>
      <c r="J1722" s="75">
        <v>42673</v>
      </c>
      <c r="K1722" t="s">
        <v>7332</v>
      </c>
      <c r="L1722" t="s">
        <v>405</v>
      </c>
      <c r="M1722" t="s">
        <v>884</v>
      </c>
      <c r="N1722" t="s">
        <v>454</v>
      </c>
      <c r="O1722">
        <v>5</v>
      </c>
      <c r="P1722" t="s">
        <v>402</v>
      </c>
      <c r="Q1722" t="s">
        <v>243</v>
      </c>
      <c r="R1722" t="s">
        <v>428</v>
      </c>
      <c r="S1722">
        <v>15756025</v>
      </c>
      <c r="T1722">
        <v>60.560657499999998</v>
      </c>
      <c r="U1722">
        <v>10.801989600000001</v>
      </c>
      <c r="V1722">
        <v>269924</v>
      </c>
      <c r="W1722">
        <v>6721198</v>
      </c>
      <c r="X1722" t="s">
        <v>7331</v>
      </c>
      <c r="Y1722" t="s">
        <v>399</v>
      </c>
      <c r="Z1722" t="s">
        <v>243</v>
      </c>
      <c r="AA1722" t="s">
        <v>398</v>
      </c>
      <c r="AB1722" t="s">
        <v>398</v>
      </c>
      <c r="AC1722" t="s">
        <v>398</v>
      </c>
      <c r="AD1722" t="s">
        <v>398</v>
      </c>
      <c r="AE1722" t="s">
        <v>398</v>
      </c>
      <c r="AF1722" s="75">
        <v>42803</v>
      </c>
      <c r="AH1722" t="s">
        <v>7330</v>
      </c>
      <c r="AI1722" t="s">
        <v>243</v>
      </c>
      <c r="AJ1722" t="s">
        <v>7329</v>
      </c>
      <c r="AK1722" t="s">
        <v>243</v>
      </c>
      <c r="AL1722" t="s">
        <v>243</v>
      </c>
      <c r="AM1722" t="s">
        <v>243</v>
      </c>
      <c r="AN1722" t="s">
        <v>243</v>
      </c>
      <c r="AO1722" t="s">
        <v>243</v>
      </c>
      <c r="AP1722" t="s">
        <v>243</v>
      </c>
      <c r="AQ1722" t="s">
        <v>395</v>
      </c>
      <c r="AR1722" t="s">
        <v>243</v>
      </c>
      <c r="AS1722" t="s">
        <v>243</v>
      </c>
      <c r="AT1722" t="s">
        <v>243</v>
      </c>
      <c r="AU1722" t="s">
        <v>243</v>
      </c>
      <c r="AV1722" t="s">
        <v>243</v>
      </c>
      <c r="AW1722" t="s">
        <v>243</v>
      </c>
      <c r="AX1722">
        <v>0</v>
      </c>
      <c r="AY1722">
        <v>0</v>
      </c>
      <c r="AZ1722" t="s">
        <v>243</v>
      </c>
      <c r="BA1722" t="s">
        <v>424</v>
      </c>
      <c r="BB1722">
        <v>1010</v>
      </c>
      <c r="BC1722" t="s">
        <v>394</v>
      </c>
      <c r="BD1722" t="s">
        <v>393</v>
      </c>
    </row>
    <row r="1723" spans="1:56" x14ac:dyDescent="0.25">
      <c r="A1723">
        <v>1722</v>
      </c>
      <c r="B1723" t="s">
        <v>412</v>
      </c>
      <c r="C1723" t="s">
        <v>411</v>
      </c>
      <c r="D1723" t="s">
        <v>410</v>
      </c>
      <c r="E1723" t="s">
        <v>281</v>
      </c>
      <c r="F1723" t="s">
        <v>282</v>
      </c>
      <c r="G1723" t="s">
        <v>409</v>
      </c>
      <c r="H1723" t="s">
        <v>408</v>
      </c>
      <c r="I1723" t="s">
        <v>483</v>
      </c>
      <c r="J1723" s="75">
        <v>42707</v>
      </c>
      <c r="K1723" t="s">
        <v>1071</v>
      </c>
      <c r="L1723" t="s">
        <v>456</v>
      </c>
      <c r="M1723" t="s">
        <v>1070</v>
      </c>
      <c r="N1723" t="s">
        <v>454</v>
      </c>
      <c r="O1723">
        <v>6</v>
      </c>
      <c r="P1723" t="s">
        <v>402</v>
      </c>
      <c r="Q1723" t="s">
        <v>243</v>
      </c>
      <c r="R1723" t="s">
        <v>428</v>
      </c>
      <c r="S1723">
        <v>15958490</v>
      </c>
      <c r="T1723">
        <v>61.338493300000003</v>
      </c>
      <c r="U1723">
        <v>10.2224512</v>
      </c>
      <c r="V1723">
        <v>244517</v>
      </c>
      <c r="W1723">
        <v>6809846</v>
      </c>
      <c r="X1723" t="s">
        <v>7328</v>
      </c>
      <c r="Y1723" t="s">
        <v>399</v>
      </c>
      <c r="Z1723" t="s">
        <v>243</v>
      </c>
      <c r="AA1723" t="s">
        <v>398</v>
      </c>
      <c r="AB1723" t="s">
        <v>398</v>
      </c>
      <c r="AC1723" t="s">
        <v>398</v>
      </c>
      <c r="AD1723" t="s">
        <v>398</v>
      </c>
      <c r="AE1723" t="s">
        <v>398</v>
      </c>
      <c r="AF1723" s="75">
        <v>42803</v>
      </c>
      <c r="AH1723" t="s">
        <v>7327</v>
      </c>
      <c r="AI1723" t="s">
        <v>542</v>
      </c>
      <c r="AJ1723" t="s">
        <v>6172</v>
      </c>
      <c r="AK1723" t="s">
        <v>477</v>
      </c>
      <c r="AL1723" t="s">
        <v>243</v>
      </c>
      <c r="AM1723" t="s">
        <v>243</v>
      </c>
      <c r="AN1723" t="s">
        <v>243</v>
      </c>
      <c r="AO1723" t="s">
        <v>243</v>
      </c>
      <c r="AP1723" t="s">
        <v>243</v>
      </c>
      <c r="AQ1723" t="s">
        <v>243</v>
      </c>
      <c r="AR1723" t="s">
        <v>243</v>
      </c>
      <c r="AS1723" t="s">
        <v>243</v>
      </c>
      <c r="AT1723" t="s">
        <v>243</v>
      </c>
      <c r="AU1723" t="s">
        <v>243</v>
      </c>
      <c r="AV1723" t="s">
        <v>243</v>
      </c>
      <c r="AW1723" t="s">
        <v>243</v>
      </c>
      <c r="AX1723">
        <v>0</v>
      </c>
      <c r="AY1723">
        <v>0</v>
      </c>
      <c r="AZ1723" t="s">
        <v>243</v>
      </c>
      <c r="BA1723" t="s">
        <v>424</v>
      </c>
      <c r="BB1723">
        <v>1010</v>
      </c>
      <c r="BC1723" t="s">
        <v>394</v>
      </c>
      <c r="BD1723" t="s">
        <v>393</v>
      </c>
    </row>
    <row r="1724" spans="1:56" x14ac:dyDescent="0.25">
      <c r="A1724">
        <v>1723</v>
      </c>
      <c r="B1724" t="s">
        <v>412</v>
      </c>
      <c r="C1724" t="s">
        <v>411</v>
      </c>
      <c r="D1724" t="s">
        <v>410</v>
      </c>
      <c r="E1724" t="s">
        <v>281</v>
      </c>
      <c r="F1724" t="s">
        <v>282</v>
      </c>
      <c r="G1724" t="s">
        <v>409</v>
      </c>
      <c r="H1724" t="s">
        <v>408</v>
      </c>
      <c r="I1724" t="s">
        <v>483</v>
      </c>
      <c r="J1724" s="75">
        <v>42707</v>
      </c>
      <c r="K1724" t="s">
        <v>1071</v>
      </c>
      <c r="L1724" t="s">
        <v>456</v>
      </c>
      <c r="M1724" t="s">
        <v>1070</v>
      </c>
      <c r="N1724" t="s">
        <v>454</v>
      </c>
      <c r="O1724">
        <v>22</v>
      </c>
      <c r="P1724" t="s">
        <v>402</v>
      </c>
      <c r="Q1724" t="s">
        <v>243</v>
      </c>
      <c r="R1724" t="s">
        <v>428</v>
      </c>
      <c r="S1724">
        <v>15958492</v>
      </c>
      <c r="T1724">
        <v>61.3391685</v>
      </c>
      <c r="U1724">
        <v>10.224247</v>
      </c>
      <c r="V1724">
        <v>244618</v>
      </c>
      <c r="W1724">
        <v>6809914</v>
      </c>
      <c r="X1724" t="s">
        <v>7326</v>
      </c>
      <c r="Y1724" t="s">
        <v>399</v>
      </c>
      <c r="Z1724" t="s">
        <v>243</v>
      </c>
      <c r="AA1724" t="s">
        <v>398</v>
      </c>
      <c r="AB1724" t="s">
        <v>398</v>
      </c>
      <c r="AC1724" t="s">
        <v>398</v>
      </c>
      <c r="AD1724" t="s">
        <v>398</v>
      </c>
      <c r="AE1724" t="s">
        <v>398</v>
      </c>
      <c r="AF1724" s="75">
        <v>42803</v>
      </c>
      <c r="AH1724" t="s">
        <v>7325</v>
      </c>
      <c r="AI1724" t="s">
        <v>542</v>
      </c>
      <c r="AJ1724" t="s">
        <v>6416</v>
      </c>
      <c r="AK1724" t="s">
        <v>477</v>
      </c>
      <c r="AL1724" t="s">
        <v>243</v>
      </c>
      <c r="AM1724" t="s">
        <v>243</v>
      </c>
      <c r="AN1724" t="s">
        <v>243</v>
      </c>
      <c r="AO1724" t="s">
        <v>243</v>
      </c>
      <c r="AP1724" t="s">
        <v>243</v>
      </c>
      <c r="AQ1724" t="s">
        <v>243</v>
      </c>
      <c r="AR1724" t="s">
        <v>243</v>
      </c>
      <c r="AS1724" t="s">
        <v>243</v>
      </c>
      <c r="AT1724" t="s">
        <v>243</v>
      </c>
      <c r="AU1724" t="s">
        <v>243</v>
      </c>
      <c r="AV1724" t="s">
        <v>243</v>
      </c>
      <c r="AW1724" t="s">
        <v>243</v>
      </c>
      <c r="AX1724">
        <v>0</v>
      </c>
      <c r="AY1724">
        <v>0</v>
      </c>
      <c r="AZ1724" t="s">
        <v>243</v>
      </c>
      <c r="BA1724" t="s">
        <v>424</v>
      </c>
      <c r="BB1724">
        <v>1010</v>
      </c>
      <c r="BC1724" t="s">
        <v>394</v>
      </c>
      <c r="BD1724" t="s">
        <v>393</v>
      </c>
    </row>
    <row r="1725" spans="1:56" x14ac:dyDescent="0.25">
      <c r="A1725">
        <v>1724</v>
      </c>
      <c r="B1725" t="s">
        <v>412</v>
      </c>
      <c r="C1725" t="s">
        <v>411</v>
      </c>
      <c r="D1725" t="s">
        <v>410</v>
      </c>
      <c r="E1725" t="s">
        <v>281</v>
      </c>
      <c r="F1725" t="s">
        <v>282</v>
      </c>
      <c r="G1725" t="s">
        <v>409</v>
      </c>
      <c r="H1725" t="s">
        <v>408</v>
      </c>
      <c r="I1725" t="s">
        <v>483</v>
      </c>
      <c r="J1725" s="75">
        <v>42707</v>
      </c>
      <c r="K1725" t="s">
        <v>1071</v>
      </c>
      <c r="L1725" t="s">
        <v>456</v>
      </c>
      <c r="M1725" t="s">
        <v>1070</v>
      </c>
      <c r="N1725" t="s">
        <v>454</v>
      </c>
      <c r="O1725">
        <v>20</v>
      </c>
      <c r="P1725" t="s">
        <v>402</v>
      </c>
      <c r="Q1725" t="s">
        <v>243</v>
      </c>
      <c r="R1725" t="s">
        <v>428</v>
      </c>
      <c r="S1725">
        <v>15958496</v>
      </c>
      <c r="T1725">
        <v>61.339748399999998</v>
      </c>
      <c r="U1725">
        <v>10.223141699999999</v>
      </c>
      <c r="V1725">
        <v>244564</v>
      </c>
      <c r="W1725">
        <v>6809982</v>
      </c>
      <c r="X1725" t="s">
        <v>7324</v>
      </c>
      <c r="Y1725" t="s">
        <v>399</v>
      </c>
      <c r="Z1725" t="s">
        <v>243</v>
      </c>
      <c r="AA1725" t="s">
        <v>398</v>
      </c>
      <c r="AB1725" t="s">
        <v>398</v>
      </c>
      <c r="AC1725" t="s">
        <v>398</v>
      </c>
      <c r="AD1725" t="s">
        <v>398</v>
      </c>
      <c r="AE1725" t="s">
        <v>398</v>
      </c>
      <c r="AF1725" s="75">
        <v>42803</v>
      </c>
      <c r="AH1725" t="s">
        <v>7323</v>
      </c>
      <c r="AI1725" t="s">
        <v>542</v>
      </c>
      <c r="AJ1725" t="s">
        <v>6380</v>
      </c>
      <c r="AK1725" t="s">
        <v>477</v>
      </c>
      <c r="AL1725" t="s">
        <v>243</v>
      </c>
      <c r="AM1725" t="s">
        <v>243</v>
      </c>
      <c r="AN1725" t="s">
        <v>243</v>
      </c>
      <c r="AO1725" t="s">
        <v>243</v>
      </c>
      <c r="AP1725" t="s">
        <v>243</v>
      </c>
      <c r="AQ1725" t="s">
        <v>243</v>
      </c>
      <c r="AR1725" t="s">
        <v>243</v>
      </c>
      <c r="AS1725" t="s">
        <v>243</v>
      </c>
      <c r="AT1725" t="s">
        <v>243</v>
      </c>
      <c r="AU1725" t="s">
        <v>243</v>
      </c>
      <c r="AV1725" t="s">
        <v>243</v>
      </c>
      <c r="AW1725" t="s">
        <v>243</v>
      </c>
      <c r="AX1725">
        <v>0</v>
      </c>
      <c r="AY1725">
        <v>0</v>
      </c>
      <c r="AZ1725" t="s">
        <v>243</v>
      </c>
      <c r="BA1725" t="s">
        <v>424</v>
      </c>
      <c r="BB1725">
        <v>1010</v>
      </c>
      <c r="BC1725" t="s">
        <v>394</v>
      </c>
      <c r="BD1725" t="s">
        <v>393</v>
      </c>
    </row>
    <row r="1726" spans="1:56" x14ac:dyDescent="0.25">
      <c r="A1726">
        <v>1725</v>
      </c>
      <c r="B1726" t="s">
        <v>412</v>
      </c>
      <c r="C1726" t="s">
        <v>411</v>
      </c>
      <c r="D1726" t="s">
        <v>410</v>
      </c>
      <c r="E1726" t="s">
        <v>281</v>
      </c>
      <c r="F1726" t="s">
        <v>282</v>
      </c>
      <c r="G1726" t="s">
        <v>409</v>
      </c>
      <c r="H1726" t="s">
        <v>408</v>
      </c>
      <c r="I1726" t="s">
        <v>483</v>
      </c>
      <c r="J1726" s="75">
        <v>42727</v>
      </c>
      <c r="K1726" t="s">
        <v>7314</v>
      </c>
      <c r="L1726" t="s">
        <v>456</v>
      </c>
      <c r="M1726" t="s">
        <v>481</v>
      </c>
      <c r="N1726" t="s">
        <v>454</v>
      </c>
      <c r="O1726">
        <v>4</v>
      </c>
      <c r="P1726" t="s">
        <v>402</v>
      </c>
      <c r="Q1726" t="s">
        <v>243</v>
      </c>
      <c r="R1726" t="s">
        <v>428</v>
      </c>
      <c r="S1726">
        <v>16042812</v>
      </c>
      <c r="T1726">
        <v>61.0488243</v>
      </c>
      <c r="U1726">
        <v>10.284775700000001</v>
      </c>
      <c r="V1726">
        <v>245518</v>
      </c>
      <c r="W1726">
        <v>6777396</v>
      </c>
      <c r="X1726" t="s">
        <v>7322</v>
      </c>
      <c r="Y1726" t="s">
        <v>399</v>
      </c>
      <c r="Z1726" t="s">
        <v>243</v>
      </c>
      <c r="AA1726" t="s">
        <v>398</v>
      </c>
      <c r="AB1726" t="s">
        <v>398</v>
      </c>
      <c r="AC1726" t="s">
        <v>398</v>
      </c>
      <c r="AD1726" t="s">
        <v>398</v>
      </c>
      <c r="AE1726" t="s">
        <v>398</v>
      </c>
      <c r="AF1726" s="75">
        <v>42803</v>
      </c>
      <c r="AH1726" t="s">
        <v>7321</v>
      </c>
      <c r="AI1726" t="s">
        <v>542</v>
      </c>
      <c r="AJ1726" t="s">
        <v>7311</v>
      </c>
      <c r="AK1726" t="s">
        <v>477</v>
      </c>
      <c r="AL1726" t="s">
        <v>243</v>
      </c>
      <c r="AM1726" t="s">
        <v>243</v>
      </c>
      <c r="AN1726" t="s">
        <v>243</v>
      </c>
      <c r="AO1726" t="s">
        <v>243</v>
      </c>
      <c r="AP1726" t="s">
        <v>243</v>
      </c>
      <c r="AQ1726" t="s">
        <v>243</v>
      </c>
      <c r="AR1726" t="s">
        <v>243</v>
      </c>
      <c r="AS1726" t="s">
        <v>243</v>
      </c>
      <c r="AT1726" t="s">
        <v>243</v>
      </c>
      <c r="AU1726" t="s">
        <v>243</v>
      </c>
      <c r="AV1726" t="s">
        <v>243</v>
      </c>
      <c r="AW1726" t="s">
        <v>243</v>
      </c>
      <c r="AX1726">
        <v>0</v>
      </c>
      <c r="AY1726">
        <v>0</v>
      </c>
      <c r="AZ1726" t="s">
        <v>243</v>
      </c>
      <c r="BA1726" t="s">
        <v>424</v>
      </c>
      <c r="BB1726">
        <v>1010</v>
      </c>
      <c r="BC1726" t="s">
        <v>394</v>
      </c>
      <c r="BD1726" t="s">
        <v>393</v>
      </c>
    </row>
    <row r="1727" spans="1:56" x14ac:dyDescent="0.25">
      <c r="A1727">
        <v>1726</v>
      </c>
      <c r="B1727" t="s">
        <v>412</v>
      </c>
      <c r="C1727" t="s">
        <v>411</v>
      </c>
      <c r="D1727" t="s">
        <v>410</v>
      </c>
      <c r="E1727" t="s">
        <v>281</v>
      </c>
      <c r="F1727" t="s">
        <v>282</v>
      </c>
      <c r="G1727" t="s">
        <v>409</v>
      </c>
      <c r="H1727" t="s">
        <v>408</v>
      </c>
      <c r="I1727" t="s">
        <v>483</v>
      </c>
      <c r="J1727" s="75">
        <v>42727</v>
      </c>
      <c r="K1727" t="s">
        <v>7314</v>
      </c>
      <c r="L1727" t="s">
        <v>456</v>
      </c>
      <c r="M1727" t="s">
        <v>481</v>
      </c>
      <c r="N1727" t="s">
        <v>454</v>
      </c>
      <c r="O1727">
        <v>20</v>
      </c>
      <c r="P1727" t="s">
        <v>402</v>
      </c>
      <c r="Q1727" t="s">
        <v>243</v>
      </c>
      <c r="R1727" t="s">
        <v>428</v>
      </c>
      <c r="S1727">
        <v>16042815</v>
      </c>
      <c r="T1727">
        <v>61.048938800000002</v>
      </c>
      <c r="U1727">
        <v>10.284757600000001</v>
      </c>
      <c r="V1727">
        <v>245517</v>
      </c>
      <c r="W1727">
        <v>6777409</v>
      </c>
      <c r="X1727" t="s">
        <v>7320</v>
      </c>
      <c r="Y1727" t="s">
        <v>399</v>
      </c>
      <c r="Z1727" t="s">
        <v>243</v>
      </c>
      <c r="AA1727" t="s">
        <v>398</v>
      </c>
      <c r="AB1727" t="s">
        <v>398</v>
      </c>
      <c r="AC1727" t="s">
        <v>398</v>
      </c>
      <c r="AD1727" t="s">
        <v>398</v>
      </c>
      <c r="AE1727" t="s">
        <v>398</v>
      </c>
      <c r="AF1727" s="75">
        <v>42803</v>
      </c>
      <c r="AH1727" t="s">
        <v>7319</v>
      </c>
      <c r="AI1727" t="s">
        <v>542</v>
      </c>
      <c r="AJ1727" t="s">
        <v>7318</v>
      </c>
      <c r="AK1727" t="s">
        <v>477</v>
      </c>
      <c r="AL1727" t="s">
        <v>243</v>
      </c>
      <c r="AM1727" t="s">
        <v>243</v>
      </c>
      <c r="AN1727" t="s">
        <v>243</v>
      </c>
      <c r="AO1727" t="s">
        <v>243</v>
      </c>
      <c r="AP1727" t="s">
        <v>243</v>
      </c>
      <c r="AQ1727" t="s">
        <v>243</v>
      </c>
      <c r="AR1727" t="s">
        <v>243</v>
      </c>
      <c r="AS1727" t="s">
        <v>243</v>
      </c>
      <c r="AT1727" t="s">
        <v>243</v>
      </c>
      <c r="AU1727" t="s">
        <v>243</v>
      </c>
      <c r="AV1727" t="s">
        <v>243</v>
      </c>
      <c r="AW1727" t="s">
        <v>243</v>
      </c>
      <c r="AX1727">
        <v>0</v>
      </c>
      <c r="AY1727">
        <v>0</v>
      </c>
      <c r="AZ1727" t="s">
        <v>243</v>
      </c>
      <c r="BA1727" t="s">
        <v>424</v>
      </c>
      <c r="BB1727">
        <v>1010</v>
      </c>
      <c r="BC1727" t="s">
        <v>394</v>
      </c>
      <c r="BD1727" t="s">
        <v>393</v>
      </c>
    </row>
    <row r="1728" spans="1:56" x14ac:dyDescent="0.25">
      <c r="A1728">
        <v>1727</v>
      </c>
      <c r="B1728" t="s">
        <v>412</v>
      </c>
      <c r="C1728" t="s">
        <v>411</v>
      </c>
      <c r="D1728" t="s">
        <v>410</v>
      </c>
      <c r="E1728" t="s">
        <v>281</v>
      </c>
      <c r="F1728" t="s">
        <v>282</v>
      </c>
      <c r="G1728" t="s">
        <v>409</v>
      </c>
      <c r="H1728" t="s">
        <v>408</v>
      </c>
      <c r="I1728" t="s">
        <v>483</v>
      </c>
      <c r="J1728" s="75">
        <v>42727</v>
      </c>
      <c r="K1728" t="s">
        <v>7314</v>
      </c>
      <c r="L1728" t="s">
        <v>456</v>
      </c>
      <c r="M1728" t="s">
        <v>481</v>
      </c>
      <c r="N1728" t="s">
        <v>454</v>
      </c>
      <c r="O1728">
        <v>16</v>
      </c>
      <c r="P1728" t="s">
        <v>402</v>
      </c>
      <c r="Q1728" t="s">
        <v>243</v>
      </c>
      <c r="R1728" t="s">
        <v>428</v>
      </c>
      <c r="S1728">
        <v>16042818</v>
      </c>
      <c r="T1728">
        <v>61.048915899999997</v>
      </c>
      <c r="U1728">
        <v>10.2848921</v>
      </c>
      <c r="V1728">
        <v>245525</v>
      </c>
      <c r="W1728">
        <v>6777406</v>
      </c>
      <c r="X1728" t="s">
        <v>7317</v>
      </c>
      <c r="Y1728" t="s">
        <v>399</v>
      </c>
      <c r="Z1728" t="s">
        <v>243</v>
      </c>
      <c r="AA1728" t="s">
        <v>398</v>
      </c>
      <c r="AB1728" t="s">
        <v>398</v>
      </c>
      <c r="AC1728" t="s">
        <v>398</v>
      </c>
      <c r="AD1728" t="s">
        <v>398</v>
      </c>
      <c r="AE1728" t="s">
        <v>398</v>
      </c>
      <c r="AF1728" s="75">
        <v>42803</v>
      </c>
      <c r="AH1728" t="s">
        <v>7316</v>
      </c>
      <c r="AI1728" t="s">
        <v>542</v>
      </c>
      <c r="AJ1728" t="s">
        <v>7315</v>
      </c>
      <c r="AK1728" t="s">
        <v>477</v>
      </c>
      <c r="AL1728" t="s">
        <v>243</v>
      </c>
      <c r="AM1728" t="s">
        <v>243</v>
      </c>
      <c r="AN1728" t="s">
        <v>243</v>
      </c>
      <c r="AO1728" t="s">
        <v>243</v>
      </c>
      <c r="AP1728" t="s">
        <v>243</v>
      </c>
      <c r="AQ1728" t="s">
        <v>243</v>
      </c>
      <c r="AR1728" t="s">
        <v>243</v>
      </c>
      <c r="AS1728" t="s">
        <v>243</v>
      </c>
      <c r="AT1728" t="s">
        <v>243</v>
      </c>
      <c r="AU1728" t="s">
        <v>243</v>
      </c>
      <c r="AV1728" t="s">
        <v>243</v>
      </c>
      <c r="AW1728" t="s">
        <v>243</v>
      </c>
      <c r="AX1728">
        <v>0</v>
      </c>
      <c r="AY1728">
        <v>0</v>
      </c>
      <c r="AZ1728" t="s">
        <v>243</v>
      </c>
      <c r="BA1728" t="s">
        <v>424</v>
      </c>
      <c r="BB1728">
        <v>1010</v>
      </c>
      <c r="BC1728" t="s">
        <v>394</v>
      </c>
      <c r="BD1728" t="s">
        <v>393</v>
      </c>
    </row>
    <row r="1729" spans="1:56" x14ac:dyDescent="0.25">
      <c r="A1729">
        <v>1728</v>
      </c>
      <c r="B1729" t="s">
        <v>412</v>
      </c>
      <c r="C1729" t="s">
        <v>411</v>
      </c>
      <c r="D1729" t="s">
        <v>410</v>
      </c>
      <c r="E1729" t="s">
        <v>281</v>
      </c>
      <c r="F1729" t="s">
        <v>282</v>
      </c>
      <c r="G1729" t="s">
        <v>409</v>
      </c>
      <c r="H1729" t="s">
        <v>408</v>
      </c>
      <c r="I1729" t="s">
        <v>483</v>
      </c>
      <c r="J1729" s="75">
        <v>42727</v>
      </c>
      <c r="K1729" t="s">
        <v>7314</v>
      </c>
      <c r="L1729" t="s">
        <v>456</v>
      </c>
      <c r="M1729" t="s">
        <v>481</v>
      </c>
      <c r="N1729" t="s">
        <v>454</v>
      </c>
      <c r="O1729">
        <v>3</v>
      </c>
      <c r="P1729" t="s">
        <v>402</v>
      </c>
      <c r="Q1729" t="s">
        <v>243</v>
      </c>
      <c r="R1729" t="s">
        <v>428</v>
      </c>
      <c r="S1729">
        <v>16042819</v>
      </c>
      <c r="T1729">
        <v>61.048957799999997</v>
      </c>
      <c r="U1729">
        <v>10.2849731</v>
      </c>
      <c r="V1729">
        <v>245529</v>
      </c>
      <c r="W1729">
        <v>6777410</v>
      </c>
      <c r="X1729" t="s">
        <v>7313</v>
      </c>
      <c r="Y1729" t="s">
        <v>399</v>
      </c>
      <c r="Z1729" t="s">
        <v>243</v>
      </c>
      <c r="AA1729" t="s">
        <v>398</v>
      </c>
      <c r="AB1729" t="s">
        <v>398</v>
      </c>
      <c r="AC1729" t="s">
        <v>398</v>
      </c>
      <c r="AD1729" t="s">
        <v>398</v>
      </c>
      <c r="AE1729" t="s">
        <v>398</v>
      </c>
      <c r="AF1729" s="75">
        <v>42803</v>
      </c>
      <c r="AH1729" t="s">
        <v>7312</v>
      </c>
      <c r="AI1729" t="s">
        <v>542</v>
      </c>
      <c r="AJ1729" t="s">
        <v>7311</v>
      </c>
      <c r="AK1729" t="s">
        <v>477</v>
      </c>
      <c r="AL1729" t="s">
        <v>243</v>
      </c>
      <c r="AM1729" t="s">
        <v>243</v>
      </c>
      <c r="AN1729" t="s">
        <v>243</v>
      </c>
      <c r="AO1729" t="s">
        <v>243</v>
      </c>
      <c r="AP1729" t="s">
        <v>243</v>
      </c>
      <c r="AQ1729" t="s">
        <v>243</v>
      </c>
      <c r="AR1729" t="s">
        <v>243</v>
      </c>
      <c r="AS1729" t="s">
        <v>243</v>
      </c>
      <c r="AT1729" t="s">
        <v>243</v>
      </c>
      <c r="AU1729" t="s">
        <v>243</v>
      </c>
      <c r="AV1729" t="s">
        <v>243</v>
      </c>
      <c r="AW1729" t="s">
        <v>243</v>
      </c>
      <c r="AX1729">
        <v>0</v>
      </c>
      <c r="AY1729">
        <v>0</v>
      </c>
      <c r="AZ1729" t="s">
        <v>243</v>
      </c>
      <c r="BA1729" t="s">
        <v>424</v>
      </c>
      <c r="BB1729">
        <v>1010</v>
      </c>
      <c r="BC1729" t="s">
        <v>394</v>
      </c>
      <c r="BD1729" t="s">
        <v>393</v>
      </c>
    </row>
    <row r="1730" spans="1:56" x14ac:dyDescent="0.25">
      <c r="A1730">
        <v>1729</v>
      </c>
      <c r="B1730" t="s">
        <v>412</v>
      </c>
      <c r="C1730" t="s">
        <v>411</v>
      </c>
      <c r="D1730" t="s">
        <v>410</v>
      </c>
      <c r="E1730" t="s">
        <v>281</v>
      </c>
      <c r="F1730" t="s">
        <v>282</v>
      </c>
      <c r="G1730" t="s">
        <v>409</v>
      </c>
      <c r="H1730" t="s">
        <v>408</v>
      </c>
      <c r="I1730" t="s">
        <v>483</v>
      </c>
      <c r="J1730" s="75">
        <v>42737</v>
      </c>
      <c r="K1730" t="s">
        <v>1066</v>
      </c>
      <c r="L1730" t="s">
        <v>456</v>
      </c>
      <c r="M1730" t="s">
        <v>1065</v>
      </c>
      <c r="N1730" t="s">
        <v>466</v>
      </c>
      <c r="O1730">
        <v>7</v>
      </c>
      <c r="P1730" t="s">
        <v>402</v>
      </c>
      <c r="Q1730" t="s">
        <v>243</v>
      </c>
      <c r="R1730" t="s">
        <v>428</v>
      </c>
      <c r="S1730">
        <v>16102018</v>
      </c>
      <c r="T1730">
        <v>61.0951424</v>
      </c>
      <c r="U1730">
        <v>10.7703781</v>
      </c>
      <c r="V1730">
        <v>272032</v>
      </c>
      <c r="W1730">
        <v>6780756</v>
      </c>
      <c r="X1730" t="s">
        <v>7310</v>
      </c>
      <c r="Y1730" t="s">
        <v>399</v>
      </c>
      <c r="Z1730" t="s">
        <v>243</v>
      </c>
      <c r="AA1730" t="s">
        <v>398</v>
      </c>
      <c r="AB1730" t="s">
        <v>398</v>
      </c>
      <c r="AC1730" t="s">
        <v>398</v>
      </c>
      <c r="AD1730" t="s">
        <v>398</v>
      </c>
      <c r="AE1730" t="s">
        <v>398</v>
      </c>
      <c r="AF1730" s="75">
        <v>42803</v>
      </c>
      <c r="AH1730" t="s">
        <v>7309</v>
      </c>
      <c r="AI1730" t="s">
        <v>542</v>
      </c>
      <c r="AJ1730" t="s">
        <v>7308</v>
      </c>
      <c r="AK1730" t="s">
        <v>477</v>
      </c>
      <c r="AL1730" t="s">
        <v>243</v>
      </c>
      <c r="AM1730" t="s">
        <v>243</v>
      </c>
      <c r="AN1730" t="s">
        <v>243</v>
      </c>
      <c r="AO1730" t="s">
        <v>243</v>
      </c>
      <c r="AP1730" t="s">
        <v>243</v>
      </c>
      <c r="AQ1730" t="s">
        <v>243</v>
      </c>
      <c r="AR1730" t="s">
        <v>243</v>
      </c>
      <c r="AS1730" t="s">
        <v>243</v>
      </c>
      <c r="AT1730" t="s">
        <v>243</v>
      </c>
      <c r="AU1730" t="s">
        <v>243</v>
      </c>
      <c r="AV1730" t="s">
        <v>243</v>
      </c>
      <c r="AW1730" t="s">
        <v>243</v>
      </c>
      <c r="AX1730">
        <v>0</v>
      </c>
      <c r="AY1730">
        <v>0</v>
      </c>
      <c r="AZ1730" t="s">
        <v>243</v>
      </c>
      <c r="BA1730" t="s">
        <v>424</v>
      </c>
      <c r="BB1730">
        <v>1010</v>
      </c>
      <c r="BC1730" t="s">
        <v>394</v>
      </c>
      <c r="BD1730" t="s">
        <v>393</v>
      </c>
    </row>
    <row r="1731" spans="1:56" x14ac:dyDescent="0.25">
      <c r="A1731">
        <v>1730</v>
      </c>
      <c r="B1731" t="s">
        <v>412</v>
      </c>
      <c r="C1731" t="s">
        <v>411</v>
      </c>
      <c r="D1731" t="s">
        <v>410</v>
      </c>
      <c r="E1731" t="s">
        <v>281</v>
      </c>
      <c r="F1731" t="s">
        <v>282</v>
      </c>
      <c r="G1731" t="s">
        <v>409</v>
      </c>
      <c r="H1731" t="s">
        <v>408</v>
      </c>
      <c r="I1731" t="s">
        <v>483</v>
      </c>
      <c r="J1731" s="75">
        <v>42737</v>
      </c>
      <c r="K1731" t="s">
        <v>1066</v>
      </c>
      <c r="L1731" t="s">
        <v>456</v>
      </c>
      <c r="M1731" t="s">
        <v>1065</v>
      </c>
      <c r="N1731" t="s">
        <v>466</v>
      </c>
      <c r="O1731">
        <v>16</v>
      </c>
      <c r="P1731" t="s">
        <v>402</v>
      </c>
      <c r="Q1731" t="s">
        <v>243</v>
      </c>
      <c r="R1731" t="s">
        <v>428</v>
      </c>
      <c r="S1731">
        <v>16102027</v>
      </c>
      <c r="T1731">
        <v>61.095111799999998</v>
      </c>
      <c r="U1731">
        <v>10.767180400000001</v>
      </c>
      <c r="V1731">
        <v>271860</v>
      </c>
      <c r="W1731">
        <v>6780764</v>
      </c>
      <c r="X1731" t="s">
        <v>7307</v>
      </c>
      <c r="Y1731" t="s">
        <v>399</v>
      </c>
      <c r="Z1731" t="s">
        <v>243</v>
      </c>
      <c r="AA1731" t="s">
        <v>398</v>
      </c>
      <c r="AB1731" t="s">
        <v>398</v>
      </c>
      <c r="AC1731" t="s">
        <v>398</v>
      </c>
      <c r="AD1731" t="s">
        <v>398</v>
      </c>
      <c r="AE1731" t="s">
        <v>398</v>
      </c>
      <c r="AF1731" s="75">
        <v>42803</v>
      </c>
      <c r="AH1731" t="s">
        <v>7306</v>
      </c>
      <c r="AI1731" t="s">
        <v>542</v>
      </c>
      <c r="AJ1731" t="s">
        <v>7305</v>
      </c>
      <c r="AK1731" t="s">
        <v>477</v>
      </c>
      <c r="AL1731" t="s">
        <v>243</v>
      </c>
      <c r="AM1731" t="s">
        <v>243</v>
      </c>
      <c r="AN1731" t="s">
        <v>243</v>
      </c>
      <c r="AO1731" t="s">
        <v>243</v>
      </c>
      <c r="AP1731" t="s">
        <v>243</v>
      </c>
      <c r="AQ1731" t="s">
        <v>243</v>
      </c>
      <c r="AR1731" t="s">
        <v>243</v>
      </c>
      <c r="AS1731" t="s">
        <v>243</v>
      </c>
      <c r="AT1731" t="s">
        <v>243</v>
      </c>
      <c r="AU1731" t="s">
        <v>243</v>
      </c>
      <c r="AV1731" t="s">
        <v>243</v>
      </c>
      <c r="AW1731" t="s">
        <v>243</v>
      </c>
      <c r="AX1731">
        <v>0</v>
      </c>
      <c r="AY1731">
        <v>0</v>
      </c>
      <c r="AZ1731" t="s">
        <v>243</v>
      </c>
      <c r="BA1731" t="s">
        <v>424</v>
      </c>
      <c r="BB1731">
        <v>1010</v>
      </c>
      <c r="BC1731" t="s">
        <v>394</v>
      </c>
      <c r="BD1731" t="s">
        <v>393</v>
      </c>
    </row>
    <row r="1732" spans="1:56" x14ac:dyDescent="0.25">
      <c r="A1732">
        <v>1731</v>
      </c>
      <c r="B1732" t="s">
        <v>412</v>
      </c>
      <c r="C1732" t="s">
        <v>411</v>
      </c>
      <c r="D1732" t="s">
        <v>410</v>
      </c>
      <c r="E1732" t="s">
        <v>281</v>
      </c>
      <c r="F1732" t="s">
        <v>282</v>
      </c>
      <c r="G1732" t="s">
        <v>409</v>
      </c>
      <c r="H1732" t="s">
        <v>408</v>
      </c>
      <c r="I1732" t="s">
        <v>483</v>
      </c>
      <c r="J1732" s="75">
        <v>42743</v>
      </c>
      <c r="K1732" t="s">
        <v>7304</v>
      </c>
      <c r="L1732" t="s">
        <v>456</v>
      </c>
      <c r="M1732" t="s">
        <v>481</v>
      </c>
      <c r="N1732" t="s">
        <v>454</v>
      </c>
      <c r="O1732">
        <v>19</v>
      </c>
      <c r="P1732" t="s">
        <v>402</v>
      </c>
      <c r="Q1732" t="s">
        <v>243</v>
      </c>
      <c r="R1732" t="s">
        <v>428</v>
      </c>
      <c r="S1732">
        <v>16142423</v>
      </c>
      <c r="T1732">
        <v>61.120044700000001</v>
      </c>
      <c r="U1732">
        <v>10.314743999999999</v>
      </c>
      <c r="V1732">
        <v>247701</v>
      </c>
      <c r="W1732">
        <v>6785198</v>
      </c>
      <c r="X1732" t="s">
        <v>7303</v>
      </c>
      <c r="Y1732" t="s">
        <v>399</v>
      </c>
      <c r="Z1732" t="s">
        <v>243</v>
      </c>
      <c r="AA1732" t="s">
        <v>398</v>
      </c>
      <c r="AB1732" t="s">
        <v>398</v>
      </c>
      <c r="AC1732" t="s">
        <v>398</v>
      </c>
      <c r="AD1732" t="s">
        <v>398</v>
      </c>
      <c r="AE1732" t="s">
        <v>398</v>
      </c>
      <c r="AF1732" s="75">
        <v>42803</v>
      </c>
      <c r="AH1732" t="s">
        <v>7302</v>
      </c>
      <c r="AI1732" t="s">
        <v>542</v>
      </c>
      <c r="AJ1732" t="s">
        <v>7301</v>
      </c>
      <c r="AK1732" t="s">
        <v>477</v>
      </c>
      <c r="AL1732" t="s">
        <v>243</v>
      </c>
      <c r="AM1732" t="s">
        <v>243</v>
      </c>
      <c r="AN1732" t="s">
        <v>243</v>
      </c>
      <c r="AO1732" t="s">
        <v>243</v>
      </c>
      <c r="AP1732" t="s">
        <v>243</v>
      </c>
      <c r="AQ1732" t="s">
        <v>243</v>
      </c>
      <c r="AR1732" t="s">
        <v>243</v>
      </c>
      <c r="AS1732" t="s">
        <v>243</v>
      </c>
      <c r="AT1732" t="s">
        <v>243</v>
      </c>
      <c r="AU1732" t="s">
        <v>243</v>
      </c>
      <c r="AV1732" t="s">
        <v>243</v>
      </c>
      <c r="AW1732" t="s">
        <v>243</v>
      </c>
      <c r="AX1732">
        <v>0</v>
      </c>
      <c r="AY1732">
        <v>0</v>
      </c>
      <c r="AZ1732" t="s">
        <v>243</v>
      </c>
      <c r="BA1732" t="s">
        <v>424</v>
      </c>
      <c r="BB1732">
        <v>1010</v>
      </c>
      <c r="BC1732" t="s">
        <v>394</v>
      </c>
      <c r="BD1732" t="s">
        <v>393</v>
      </c>
    </row>
    <row r="1733" spans="1:56" x14ac:dyDescent="0.25">
      <c r="A1733">
        <v>1732</v>
      </c>
      <c r="B1733" t="s">
        <v>412</v>
      </c>
      <c r="C1733" t="s">
        <v>411</v>
      </c>
      <c r="D1733" t="s">
        <v>410</v>
      </c>
      <c r="E1733" t="s">
        <v>281</v>
      </c>
      <c r="F1733" t="s">
        <v>282</v>
      </c>
      <c r="G1733" t="s">
        <v>409</v>
      </c>
      <c r="H1733" t="s">
        <v>408</v>
      </c>
      <c r="I1733" t="s">
        <v>483</v>
      </c>
      <c r="J1733" s="75">
        <v>42756</v>
      </c>
      <c r="K1733" t="s">
        <v>7291</v>
      </c>
      <c r="L1733" t="s">
        <v>456</v>
      </c>
      <c r="M1733" t="s">
        <v>993</v>
      </c>
      <c r="N1733" t="s">
        <v>454</v>
      </c>
      <c r="O1733">
        <v>11</v>
      </c>
      <c r="P1733" t="s">
        <v>402</v>
      </c>
      <c r="Q1733" t="s">
        <v>243</v>
      </c>
      <c r="R1733" t="s">
        <v>428</v>
      </c>
      <c r="S1733">
        <v>16211652</v>
      </c>
      <c r="T1733">
        <v>61.147365600000001</v>
      </c>
      <c r="U1733">
        <v>10.2185068</v>
      </c>
      <c r="V1733">
        <v>242748</v>
      </c>
      <c r="W1733">
        <v>6788611</v>
      </c>
      <c r="X1733" t="s">
        <v>7300</v>
      </c>
      <c r="Y1733" t="s">
        <v>399</v>
      </c>
      <c r="Z1733" t="s">
        <v>243</v>
      </c>
      <c r="AA1733" t="s">
        <v>398</v>
      </c>
      <c r="AB1733" t="s">
        <v>398</v>
      </c>
      <c r="AC1733" t="s">
        <v>398</v>
      </c>
      <c r="AD1733" t="s">
        <v>398</v>
      </c>
      <c r="AE1733" t="s">
        <v>398</v>
      </c>
      <c r="AF1733" s="75">
        <v>42803</v>
      </c>
      <c r="AH1733" t="s">
        <v>7299</v>
      </c>
      <c r="AI1733" t="s">
        <v>542</v>
      </c>
      <c r="AJ1733" t="s">
        <v>6845</v>
      </c>
      <c r="AK1733" t="s">
        <v>477</v>
      </c>
      <c r="AL1733" t="s">
        <v>243</v>
      </c>
      <c r="AM1733" t="s">
        <v>243</v>
      </c>
      <c r="AN1733" t="s">
        <v>243</v>
      </c>
      <c r="AO1733" t="s">
        <v>243</v>
      </c>
      <c r="AP1733" t="s">
        <v>243</v>
      </c>
      <c r="AQ1733" t="s">
        <v>243</v>
      </c>
      <c r="AR1733" t="s">
        <v>243</v>
      </c>
      <c r="AS1733" t="s">
        <v>243</v>
      </c>
      <c r="AT1733" t="s">
        <v>243</v>
      </c>
      <c r="AU1733" t="s">
        <v>243</v>
      </c>
      <c r="AV1733" t="s">
        <v>243</v>
      </c>
      <c r="AW1733" t="s">
        <v>243</v>
      </c>
      <c r="AX1733">
        <v>0</v>
      </c>
      <c r="AY1733">
        <v>0</v>
      </c>
      <c r="AZ1733" t="s">
        <v>243</v>
      </c>
      <c r="BA1733" t="s">
        <v>424</v>
      </c>
      <c r="BB1733">
        <v>1010</v>
      </c>
      <c r="BC1733" t="s">
        <v>394</v>
      </c>
      <c r="BD1733" t="s">
        <v>393</v>
      </c>
    </row>
    <row r="1734" spans="1:56" x14ac:dyDescent="0.25">
      <c r="A1734">
        <v>1733</v>
      </c>
      <c r="B1734" t="s">
        <v>412</v>
      </c>
      <c r="C1734" t="s">
        <v>411</v>
      </c>
      <c r="D1734" t="s">
        <v>410</v>
      </c>
      <c r="E1734" t="s">
        <v>281</v>
      </c>
      <c r="F1734" t="s">
        <v>282</v>
      </c>
      <c r="G1734" t="s">
        <v>409</v>
      </c>
      <c r="H1734" t="s">
        <v>408</v>
      </c>
      <c r="I1734" t="s">
        <v>483</v>
      </c>
      <c r="J1734" s="75">
        <v>42756</v>
      </c>
      <c r="K1734" t="s">
        <v>7291</v>
      </c>
      <c r="L1734" t="s">
        <v>456</v>
      </c>
      <c r="M1734" t="s">
        <v>993</v>
      </c>
      <c r="N1734" t="s">
        <v>454</v>
      </c>
      <c r="O1734">
        <v>3</v>
      </c>
      <c r="P1734" t="s">
        <v>402</v>
      </c>
      <c r="Q1734" t="s">
        <v>243</v>
      </c>
      <c r="R1734" t="s">
        <v>428</v>
      </c>
      <c r="S1734">
        <v>16211654</v>
      </c>
      <c r="T1734">
        <v>61.147209199999999</v>
      </c>
      <c r="U1734">
        <v>10.2181301</v>
      </c>
      <c r="V1734">
        <v>242726</v>
      </c>
      <c r="W1734">
        <v>6788595</v>
      </c>
      <c r="X1734" t="s">
        <v>7298</v>
      </c>
      <c r="Y1734" t="s">
        <v>399</v>
      </c>
      <c r="Z1734" t="s">
        <v>243</v>
      </c>
      <c r="AA1734" t="s">
        <v>398</v>
      </c>
      <c r="AB1734" t="s">
        <v>398</v>
      </c>
      <c r="AC1734" t="s">
        <v>398</v>
      </c>
      <c r="AD1734" t="s">
        <v>398</v>
      </c>
      <c r="AE1734" t="s">
        <v>398</v>
      </c>
      <c r="AF1734" s="75">
        <v>42803</v>
      </c>
      <c r="AH1734" t="s">
        <v>7297</v>
      </c>
      <c r="AI1734" t="s">
        <v>542</v>
      </c>
      <c r="AJ1734" t="s">
        <v>7296</v>
      </c>
      <c r="AK1734" t="s">
        <v>477</v>
      </c>
      <c r="AL1734" t="s">
        <v>243</v>
      </c>
      <c r="AM1734" t="s">
        <v>243</v>
      </c>
      <c r="AN1734" t="s">
        <v>243</v>
      </c>
      <c r="AO1734" t="s">
        <v>243</v>
      </c>
      <c r="AP1734" t="s">
        <v>243</v>
      </c>
      <c r="AQ1734" t="s">
        <v>243</v>
      </c>
      <c r="AR1734" t="s">
        <v>243</v>
      </c>
      <c r="AS1734" t="s">
        <v>243</v>
      </c>
      <c r="AT1734" t="s">
        <v>243</v>
      </c>
      <c r="AU1734" t="s">
        <v>243</v>
      </c>
      <c r="AV1734" t="s">
        <v>243</v>
      </c>
      <c r="AW1734" t="s">
        <v>243</v>
      </c>
      <c r="AX1734">
        <v>0</v>
      </c>
      <c r="AY1734">
        <v>0</v>
      </c>
      <c r="AZ1734" t="s">
        <v>243</v>
      </c>
      <c r="BA1734" t="s">
        <v>424</v>
      </c>
      <c r="BB1734">
        <v>1010</v>
      </c>
      <c r="BC1734" t="s">
        <v>394</v>
      </c>
      <c r="BD1734" t="s">
        <v>393</v>
      </c>
    </row>
    <row r="1735" spans="1:56" x14ac:dyDescent="0.25">
      <c r="A1735">
        <v>1734</v>
      </c>
      <c r="B1735" t="s">
        <v>412</v>
      </c>
      <c r="C1735" t="s">
        <v>411</v>
      </c>
      <c r="D1735" t="s">
        <v>410</v>
      </c>
      <c r="E1735" t="s">
        <v>281</v>
      </c>
      <c r="F1735" t="s">
        <v>282</v>
      </c>
      <c r="G1735" t="s">
        <v>409</v>
      </c>
      <c r="H1735" t="s">
        <v>408</v>
      </c>
      <c r="I1735" t="s">
        <v>483</v>
      </c>
      <c r="J1735" s="75">
        <v>42756</v>
      </c>
      <c r="K1735" t="s">
        <v>7291</v>
      </c>
      <c r="L1735" t="s">
        <v>456</v>
      </c>
      <c r="M1735" t="s">
        <v>993</v>
      </c>
      <c r="N1735" t="s">
        <v>454</v>
      </c>
      <c r="O1735">
        <v>10</v>
      </c>
      <c r="P1735" t="s">
        <v>402</v>
      </c>
      <c r="Q1735" t="s">
        <v>243</v>
      </c>
      <c r="R1735" t="s">
        <v>428</v>
      </c>
      <c r="S1735">
        <v>16211657</v>
      </c>
      <c r="T1735">
        <v>61.147140499999999</v>
      </c>
      <c r="U1735">
        <v>10.217986099999999</v>
      </c>
      <c r="V1735">
        <v>242718</v>
      </c>
      <c r="W1735">
        <v>6788588</v>
      </c>
      <c r="X1735" t="s">
        <v>7295</v>
      </c>
      <c r="Y1735" t="s">
        <v>399</v>
      </c>
      <c r="Z1735" t="s">
        <v>243</v>
      </c>
      <c r="AA1735" t="s">
        <v>398</v>
      </c>
      <c r="AB1735" t="s">
        <v>398</v>
      </c>
      <c r="AC1735" t="s">
        <v>398</v>
      </c>
      <c r="AD1735" t="s">
        <v>398</v>
      </c>
      <c r="AE1735" t="s">
        <v>398</v>
      </c>
      <c r="AF1735" s="75">
        <v>42803</v>
      </c>
      <c r="AH1735" t="s">
        <v>7294</v>
      </c>
      <c r="AI1735" t="s">
        <v>542</v>
      </c>
      <c r="AJ1735" t="s">
        <v>6996</v>
      </c>
      <c r="AK1735" t="s">
        <v>477</v>
      </c>
      <c r="AL1735" t="s">
        <v>243</v>
      </c>
      <c r="AM1735" t="s">
        <v>243</v>
      </c>
      <c r="AN1735" t="s">
        <v>243</v>
      </c>
      <c r="AO1735" t="s">
        <v>243</v>
      </c>
      <c r="AP1735" t="s">
        <v>243</v>
      </c>
      <c r="AQ1735" t="s">
        <v>243</v>
      </c>
      <c r="AR1735" t="s">
        <v>243</v>
      </c>
      <c r="AS1735" t="s">
        <v>243</v>
      </c>
      <c r="AT1735" t="s">
        <v>243</v>
      </c>
      <c r="AU1735" t="s">
        <v>243</v>
      </c>
      <c r="AV1735" t="s">
        <v>243</v>
      </c>
      <c r="AW1735" t="s">
        <v>243</v>
      </c>
      <c r="AX1735">
        <v>0</v>
      </c>
      <c r="AY1735">
        <v>0</v>
      </c>
      <c r="AZ1735" t="s">
        <v>243</v>
      </c>
      <c r="BA1735" t="s">
        <v>424</v>
      </c>
      <c r="BB1735">
        <v>1010</v>
      </c>
      <c r="BC1735" t="s">
        <v>394</v>
      </c>
      <c r="BD1735" t="s">
        <v>393</v>
      </c>
    </row>
    <row r="1736" spans="1:56" x14ac:dyDescent="0.25">
      <c r="A1736">
        <v>1735</v>
      </c>
      <c r="B1736" t="s">
        <v>412</v>
      </c>
      <c r="C1736" t="s">
        <v>411</v>
      </c>
      <c r="D1736" t="s">
        <v>410</v>
      </c>
      <c r="E1736" t="s">
        <v>281</v>
      </c>
      <c r="F1736" t="s">
        <v>282</v>
      </c>
      <c r="G1736" t="s">
        <v>409</v>
      </c>
      <c r="H1736" t="s">
        <v>408</v>
      </c>
      <c r="I1736" t="s">
        <v>483</v>
      </c>
      <c r="J1736" s="75">
        <v>42756</v>
      </c>
      <c r="K1736" t="s">
        <v>7291</v>
      </c>
      <c r="L1736" t="s">
        <v>456</v>
      </c>
      <c r="M1736" t="s">
        <v>993</v>
      </c>
      <c r="N1736" t="s">
        <v>454</v>
      </c>
      <c r="O1736">
        <v>1</v>
      </c>
      <c r="P1736" t="s">
        <v>402</v>
      </c>
      <c r="Q1736" t="s">
        <v>243</v>
      </c>
      <c r="R1736" t="s">
        <v>428</v>
      </c>
      <c r="S1736">
        <v>16211658</v>
      </c>
      <c r="T1736">
        <v>61.147243500000002</v>
      </c>
      <c r="U1736">
        <v>10.217707600000001</v>
      </c>
      <c r="V1736">
        <v>242704</v>
      </c>
      <c r="W1736">
        <v>6788601</v>
      </c>
      <c r="X1736" t="s">
        <v>7293</v>
      </c>
      <c r="Y1736" t="s">
        <v>399</v>
      </c>
      <c r="Z1736" t="s">
        <v>243</v>
      </c>
      <c r="AA1736" t="s">
        <v>398</v>
      </c>
      <c r="AB1736" t="s">
        <v>398</v>
      </c>
      <c r="AC1736" t="s">
        <v>398</v>
      </c>
      <c r="AD1736" t="s">
        <v>398</v>
      </c>
      <c r="AE1736" t="s">
        <v>398</v>
      </c>
      <c r="AF1736" s="75">
        <v>42803</v>
      </c>
      <c r="AH1736" t="s">
        <v>7292</v>
      </c>
      <c r="AI1736" t="s">
        <v>542</v>
      </c>
      <c r="AJ1736" t="s">
        <v>488</v>
      </c>
      <c r="AK1736" t="s">
        <v>477</v>
      </c>
      <c r="AL1736" t="s">
        <v>243</v>
      </c>
      <c r="AM1736" t="s">
        <v>243</v>
      </c>
      <c r="AN1736" t="s">
        <v>243</v>
      </c>
      <c r="AO1736" t="s">
        <v>243</v>
      </c>
      <c r="AP1736" t="s">
        <v>243</v>
      </c>
      <c r="AQ1736" t="s">
        <v>243</v>
      </c>
      <c r="AR1736" t="s">
        <v>243</v>
      </c>
      <c r="AS1736" t="s">
        <v>243</v>
      </c>
      <c r="AT1736" t="s">
        <v>243</v>
      </c>
      <c r="AU1736" t="s">
        <v>243</v>
      </c>
      <c r="AV1736" t="s">
        <v>243</v>
      </c>
      <c r="AW1736" t="s">
        <v>243</v>
      </c>
      <c r="AX1736">
        <v>0</v>
      </c>
      <c r="AY1736">
        <v>0</v>
      </c>
      <c r="AZ1736" t="s">
        <v>243</v>
      </c>
      <c r="BA1736" t="s">
        <v>424</v>
      </c>
      <c r="BB1736">
        <v>1010</v>
      </c>
      <c r="BC1736" t="s">
        <v>394</v>
      </c>
      <c r="BD1736" t="s">
        <v>393</v>
      </c>
    </row>
    <row r="1737" spans="1:56" x14ac:dyDescent="0.25">
      <c r="A1737">
        <v>1736</v>
      </c>
      <c r="B1737" t="s">
        <v>412</v>
      </c>
      <c r="C1737" t="s">
        <v>411</v>
      </c>
      <c r="D1737" t="s">
        <v>410</v>
      </c>
      <c r="E1737" t="s">
        <v>281</v>
      </c>
      <c r="F1737" t="s">
        <v>282</v>
      </c>
      <c r="G1737" t="s">
        <v>409</v>
      </c>
      <c r="H1737" t="s">
        <v>408</v>
      </c>
      <c r="I1737" t="s">
        <v>483</v>
      </c>
      <c r="J1737" s="75">
        <v>42756</v>
      </c>
      <c r="K1737" t="s">
        <v>7291</v>
      </c>
      <c r="L1737" t="s">
        <v>456</v>
      </c>
      <c r="M1737" t="s">
        <v>993</v>
      </c>
      <c r="N1737" t="s">
        <v>454</v>
      </c>
      <c r="O1737">
        <v>9</v>
      </c>
      <c r="P1737" t="s">
        <v>402</v>
      </c>
      <c r="Q1737" t="s">
        <v>243</v>
      </c>
      <c r="R1737" t="s">
        <v>428</v>
      </c>
      <c r="S1737">
        <v>16211659</v>
      </c>
      <c r="T1737">
        <v>61.147281599999999</v>
      </c>
      <c r="U1737">
        <v>10.217779200000001</v>
      </c>
      <c r="V1737">
        <v>242708</v>
      </c>
      <c r="W1737">
        <v>6788605</v>
      </c>
      <c r="X1737" t="s">
        <v>7290</v>
      </c>
      <c r="Y1737" t="s">
        <v>399</v>
      </c>
      <c r="Z1737" t="s">
        <v>243</v>
      </c>
      <c r="AA1737" t="s">
        <v>398</v>
      </c>
      <c r="AB1737" t="s">
        <v>398</v>
      </c>
      <c r="AC1737" t="s">
        <v>398</v>
      </c>
      <c r="AD1737" t="s">
        <v>398</v>
      </c>
      <c r="AE1737" t="s">
        <v>398</v>
      </c>
      <c r="AF1737" s="75">
        <v>42803</v>
      </c>
      <c r="AH1737" t="s">
        <v>7289</v>
      </c>
      <c r="AI1737" t="s">
        <v>542</v>
      </c>
      <c r="AJ1737" t="s">
        <v>5738</v>
      </c>
      <c r="AK1737" t="s">
        <v>477</v>
      </c>
      <c r="AL1737" t="s">
        <v>243</v>
      </c>
      <c r="AM1737" t="s">
        <v>243</v>
      </c>
      <c r="AN1737" t="s">
        <v>243</v>
      </c>
      <c r="AO1737" t="s">
        <v>243</v>
      </c>
      <c r="AP1737" t="s">
        <v>243</v>
      </c>
      <c r="AQ1737" t="s">
        <v>243</v>
      </c>
      <c r="AR1737" t="s">
        <v>243</v>
      </c>
      <c r="AS1737" t="s">
        <v>243</v>
      </c>
      <c r="AT1737" t="s">
        <v>243</v>
      </c>
      <c r="AU1737" t="s">
        <v>243</v>
      </c>
      <c r="AV1737" t="s">
        <v>243</v>
      </c>
      <c r="AW1737" t="s">
        <v>243</v>
      </c>
      <c r="AX1737">
        <v>0</v>
      </c>
      <c r="AY1737">
        <v>0</v>
      </c>
      <c r="AZ1737" t="s">
        <v>243</v>
      </c>
      <c r="BA1737" t="s">
        <v>424</v>
      </c>
      <c r="BB1737">
        <v>1010</v>
      </c>
      <c r="BC1737" t="s">
        <v>394</v>
      </c>
      <c r="BD1737" t="s">
        <v>393</v>
      </c>
    </row>
    <row r="1738" spans="1:56" x14ac:dyDescent="0.25">
      <c r="A1738">
        <v>1737</v>
      </c>
      <c r="B1738" t="s">
        <v>412</v>
      </c>
      <c r="C1738" t="s">
        <v>411</v>
      </c>
      <c r="D1738" t="s">
        <v>410</v>
      </c>
      <c r="E1738" t="s">
        <v>281</v>
      </c>
      <c r="F1738" t="s">
        <v>282</v>
      </c>
      <c r="G1738" t="s">
        <v>409</v>
      </c>
      <c r="H1738" t="s">
        <v>408</v>
      </c>
      <c r="I1738" t="s">
        <v>483</v>
      </c>
      <c r="J1738" s="75">
        <v>42626</v>
      </c>
      <c r="K1738" t="s">
        <v>7288</v>
      </c>
      <c r="L1738" t="s">
        <v>456</v>
      </c>
      <c r="M1738" t="s">
        <v>481</v>
      </c>
      <c r="N1738" t="s">
        <v>454</v>
      </c>
      <c r="O1738">
        <v>36</v>
      </c>
      <c r="P1738" t="s">
        <v>402</v>
      </c>
      <c r="Q1738" t="s">
        <v>243</v>
      </c>
      <c r="R1738" t="s">
        <v>428</v>
      </c>
      <c r="S1738">
        <v>15398799</v>
      </c>
      <c r="T1738">
        <v>61.134899099999998</v>
      </c>
      <c r="U1738">
        <v>10.3348751</v>
      </c>
      <c r="V1738">
        <v>248902</v>
      </c>
      <c r="W1738">
        <v>6786773</v>
      </c>
      <c r="X1738" t="s">
        <v>7287</v>
      </c>
      <c r="Y1738" t="s">
        <v>399</v>
      </c>
      <c r="Z1738" t="s">
        <v>243</v>
      </c>
      <c r="AA1738" t="s">
        <v>398</v>
      </c>
      <c r="AB1738" t="s">
        <v>398</v>
      </c>
      <c r="AC1738" t="s">
        <v>398</v>
      </c>
      <c r="AD1738" t="s">
        <v>398</v>
      </c>
      <c r="AE1738" t="s">
        <v>398</v>
      </c>
      <c r="AF1738" s="75">
        <v>42803</v>
      </c>
      <c r="AH1738" t="s">
        <v>7286</v>
      </c>
      <c r="AI1738" t="s">
        <v>243</v>
      </c>
      <c r="AJ1738" t="s">
        <v>7285</v>
      </c>
      <c r="AK1738" t="s">
        <v>477</v>
      </c>
      <c r="AL1738" t="s">
        <v>243</v>
      </c>
      <c r="AM1738" t="s">
        <v>243</v>
      </c>
      <c r="AN1738" t="s">
        <v>243</v>
      </c>
      <c r="AO1738" t="s">
        <v>243</v>
      </c>
      <c r="AP1738" t="s">
        <v>243</v>
      </c>
      <c r="AQ1738" t="s">
        <v>243</v>
      </c>
      <c r="AR1738" t="s">
        <v>243</v>
      </c>
      <c r="AS1738" t="s">
        <v>243</v>
      </c>
      <c r="AT1738" t="s">
        <v>243</v>
      </c>
      <c r="AU1738" t="s">
        <v>243</v>
      </c>
      <c r="AV1738" t="s">
        <v>243</v>
      </c>
      <c r="AW1738" t="s">
        <v>243</v>
      </c>
      <c r="AX1738">
        <v>0</v>
      </c>
      <c r="AY1738">
        <v>0</v>
      </c>
      <c r="AZ1738" t="s">
        <v>243</v>
      </c>
      <c r="BA1738" t="s">
        <v>424</v>
      </c>
      <c r="BB1738">
        <v>1010</v>
      </c>
      <c r="BC1738" t="s">
        <v>394</v>
      </c>
      <c r="BD1738" t="s">
        <v>393</v>
      </c>
    </row>
    <row r="1739" spans="1:56" x14ac:dyDescent="0.25">
      <c r="A1739">
        <v>1738</v>
      </c>
      <c r="B1739" t="s">
        <v>412</v>
      </c>
      <c r="C1739" t="s">
        <v>411</v>
      </c>
      <c r="D1739" t="s">
        <v>410</v>
      </c>
      <c r="E1739" t="s">
        <v>281</v>
      </c>
      <c r="F1739" t="s">
        <v>282</v>
      </c>
      <c r="G1739" t="s">
        <v>409</v>
      </c>
      <c r="H1739" t="s">
        <v>408</v>
      </c>
      <c r="I1739" t="s">
        <v>483</v>
      </c>
      <c r="J1739" s="75">
        <v>42626</v>
      </c>
      <c r="K1739" t="s">
        <v>7284</v>
      </c>
      <c r="L1739" t="s">
        <v>456</v>
      </c>
      <c r="M1739" t="s">
        <v>481</v>
      </c>
      <c r="N1739" t="s">
        <v>454</v>
      </c>
      <c r="O1739">
        <v>95</v>
      </c>
      <c r="P1739" t="s">
        <v>402</v>
      </c>
      <c r="Q1739" t="s">
        <v>243</v>
      </c>
      <c r="R1739" t="s">
        <v>428</v>
      </c>
      <c r="S1739">
        <v>15398849</v>
      </c>
      <c r="T1739">
        <v>61.1322975</v>
      </c>
      <c r="U1739">
        <v>10.349185</v>
      </c>
      <c r="V1739">
        <v>249651</v>
      </c>
      <c r="W1739">
        <v>6786429</v>
      </c>
      <c r="X1739" t="s">
        <v>7283</v>
      </c>
      <c r="Y1739" t="s">
        <v>399</v>
      </c>
      <c r="Z1739" t="s">
        <v>243</v>
      </c>
      <c r="AA1739" t="s">
        <v>398</v>
      </c>
      <c r="AB1739" t="s">
        <v>398</v>
      </c>
      <c r="AC1739" t="s">
        <v>398</v>
      </c>
      <c r="AD1739" t="s">
        <v>398</v>
      </c>
      <c r="AE1739" t="s">
        <v>398</v>
      </c>
      <c r="AF1739" s="75">
        <v>42803</v>
      </c>
      <c r="AH1739" t="s">
        <v>7282</v>
      </c>
      <c r="AI1739" t="s">
        <v>243</v>
      </c>
      <c r="AJ1739" t="s">
        <v>7281</v>
      </c>
      <c r="AK1739" t="s">
        <v>7280</v>
      </c>
      <c r="AL1739" t="s">
        <v>243</v>
      </c>
      <c r="AM1739" t="s">
        <v>243</v>
      </c>
      <c r="AN1739" t="s">
        <v>243</v>
      </c>
      <c r="AO1739" t="s">
        <v>243</v>
      </c>
      <c r="AP1739" t="s">
        <v>243</v>
      </c>
      <c r="AQ1739" t="s">
        <v>243</v>
      </c>
      <c r="AR1739" t="s">
        <v>243</v>
      </c>
      <c r="AS1739" t="s">
        <v>243</v>
      </c>
      <c r="AT1739" t="s">
        <v>243</v>
      </c>
      <c r="AU1739" t="s">
        <v>243</v>
      </c>
      <c r="AV1739" t="s">
        <v>243</v>
      </c>
      <c r="AW1739" t="s">
        <v>243</v>
      </c>
      <c r="AX1739">
        <v>0</v>
      </c>
      <c r="AY1739">
        <v>0</v>
      </c>
      <c r="AZ1739" t="s">
        <v>243</v>
      </c>
      <c r="BA1739" t="s">
        <v>424</v>
      </c>
      <c r="BB1739">
        <v>1010</v>
      </c>
      <c r="BC1739" t="s">
        <v>394</v>
      </c>
      <c r="BD1739" t="s">
        <v>393</v>
      </c>
    </row>
    <row r="1740" spans="1:56" x14ac:dyDescent="0.25">
      <c r="A1740">
        <v>1739</v>
      </c>
      <c r="B1740" t="s">
        <v>412</v>
      </c>
      <c r="C1740" t="s">
        <v>411</v>
      </c>
      <c r="D1740" t="s">
        <v>410</v>
      </c>
      <c r="E1740" t="s">
        <v>281</v>
      </c>
      <c r="F1740" t="s">
        <v>282</v>
      </c>
      <c r="G1740" t="s">
        <v>409</v>
      </c>
      <c r="H1740" t="s">
        <v>408</v>
      </c>
      <c r="I1740" t="s">
        <v>483</v>
      </c>
      <c r="J1740" s="75">
        <v>42630</v>
      </c>
      <c r="K1740" t="s">
        <v>7279</v>
      </c>
      <c r="L1740" t="s">
        <v>456</v>
      </c>
      <c r="M1740" t="s">
        <v>481</v>
      </c>
      <c r="N1740" t="s">
        <v>454</v>
      </c>
      <c r="O1740">
        <v>9</v>
      </c>
      <c r="P1740" t="s">
        <v>402</v>
      </c>
      <c r="Q1740" t="s">
        <v>243</v>
      </c>
      <c r="R1740" t="s">
        <v>428</v>
      </c>
      <c r="S1740">
        <v>15426220</v>
      </c>
      <c r="T1740">
        <v>61.148986800000003</v>
      </c>
      <c r="U1740">
        <v>10.2660284</v>
      </c>
      <c r="V1740">
        <v>245314</v>
      </c>
      <c r="W1740">
        <v>6788605</v>
      </c>
      <c r="X1740" t="s">
        <v>7278</v>
      </c>
      <c r="Y1740" t="s">
        <v>399</v>
      </c>
      <c r="Z1740" t="s">
        <v>243</v>
      </c>
      <c r="AA1740" t="s">
        <v>398</v>
      </c>
      <c r="AB1740" t="s">
        <v>398</v>
      </c>
      <c r="AC1740" t="s">
        <v>398</v>
      </c>
      <c r="AD1740" t="s">
        <v>398</v>
      </c>
      <c r="AE1740" t="s">
        <v>398</v>
      </c>
      <c r="AF1740" s="75">
        <v>42803</v>
      </c>
      <c r="AH1740" t="s">
        <v>7277</v>
      </c>
      <c r="AI1740" t="s">
        <v>243</v>
      </c>
      <c r="AJ1740" t="s">
        <v>6885</v>
      </c>
      <c r="AK1740" t="s">
        <v>477</v>
      </c>
      <c r="AL1740" t="s">
        <v>243</v>
      </c>
      <c r="AM1740" t="s">
        <v>243</v>
      </c>
      <c r="AN1740" t="s">
        <v>243</v>
      </c>
      <c r="AO1740" t="s">
        <v>243</v>
      </c>
      <c r="AP1740" t="s">
        <v>243</v>
      </c>
      <c r="AQ1740" t="s">
        <v>243</v>
      </c>
      <c r="AR1740" t="s">
        <v>243</v>
      </c>
      <c r="AS1740" t="s">
        <v>243</v>
      </c>
      <c r="AT1740" t="s">
        <v>243</v>
      </c>
      <c r="AU1740" t="s">
        <v>243</v>
      </c>
      <c r="AV1740" t="s">
        <v>243</v>
      </c>
      <c r="AW1740" t="s">
        <v>243</v>
      </c>
      <c r="AX1740">
        <v>0</v>
      </c>
      <c r="AY1740">
        <v>0</v>
      </c>
      <c r="AZ1740" t="s">
        <v>243</v>
      </c>
      <c r="BA1740" t="s">
        <v>424</v>
      </c>
      <c r="BB1740">
        <v>1010</v>
      </c>
      <c r="BC1740" t="s">
        <v>394</v>
      </c>
      <c r="BD1740" t="s">
        <v>393</v>
      </c>
    </row>
    <row r="1741" spans="1:56" x14ac:dyDescent="0.25">
      <c r="A1741">
        <v>1740</v>
      </c>
      <c r="B1741" t="s">
        <v>412</v>
      </c>
      <c r="C1741" t="s">
        <v>411</v>
      </c>
      <c r="D1741" t="s">
        <v>410</v>
      </c>
      <c r="E1741" t="s">
        <v>281</v>
      </c>
      <c r="F1741" t="s">
        <v>282</v>
      </c>
      <c r="G1741" t="s">
        <v>409</v>
      </c>
      <c r="H1741" t="s">
        <v>408</v>
      </c>
      <c r="I1741" t="s">
        <v>483</v>
      </c>
      <c r="J1741" s="75">
        <v>42630</v>
      </c>
      <c r="K1741" t="s">
        <v>7249</v>
      </c>
      <c r="L1741" t="s">
        <v>456</v>
      </c>
      <c r="M1741" t="s">
        <v>481</v>
      </c>
      <c r="N1741" t="s">
        <v>454</v>
      </c>
      <c r="O1741">
        <v>11</v>
      </c>
      <c r="P1741" t="s">
        <v>402</v>
      </c>
      <c r="Q1741" t="s">
        <v>243</v>
      </c>
      <c r="R1741" t="s">
        <v>428</v>
      </c>
      <c r="S1741">
        <v>15426241</v>
      </c>
      <c r="T1741">
        <v>61.1465149</v>
      </c>
      <c r="U1741">
        <v>10.266881</v>
      </c>
      <c r="V1741">
        <v>245340</v>
      </c>
      <c r="W1741">
        <v>6788327</v>
      </c>
      <c r="X1741" t="s">
        <v>7276</v>
      </c>
      <c r="Y1741" t="s">
        <v>399</v>
      </c>
      <c r="Z1741" t="s">
        <v>243</v>
      </c>
      <c r="AA1741" t="s">
        <v>398</v>
      </c>
      <c r="AB1741" t="s">
        <v>398</v>
      </c>
      <c r="AC1741" t="s">
        <v>398</v>
      </c>
      <c r="AD1741" t="s">
        <v>398</v>
      </c>
      <c r="AE1741" t="s">
        <v>398</v>
      </c>
      <c r="AF1741" s="75">
        <v>42803</v>
      </c>
      <c r="AH1741" t="s">
        <v>7275</v>
      </c>
      <c r="AI1741" t="s">
        <v>243</v>
      </c>
      <c r="AJ1741" t="s">
        <v>6832</v>
      </c>
      <c r="AK1741" t="s">
        <v>477</v>
      </c>
      <c r="AL1741" t="s">
        <v>243</v>
      </c>
      <c r="AM1741" t="s">
        <v>243</v>
      </c>
      <c r="AN1741" t="s">
        <v>243</v>
      </c>
      <c r="AO1741" t="s">
        <v>243</v>
      </c>
      <c r="AP1741" t="s">
        <v>243</v>
      </c>
      <c r="AQ1741" t="s">
        <v>243</v>
      </c>
      <c r="AR1741" t="s">
        <v>243</v>
      </c>
      <c r="AS1741" t="s">
        <v>243</v>
      </c>
      <c r="AT1741" t="s">
        <v>243</v>
      </c>
      <c r="AU1741" t="s">
        <v>243</v>
      </c>
      <c r="AV1741" t="s">
        <v>243</v>
      </c>
      <c r="AW1741" t="s">
        <v>243</v>
      </c>
      <c r="AX1741">
        <v>0</v>
      </c>
      <c r="AY1741">
        <v>0</v>
      </c>
      <c r="AZ1741" t="s">
        <v>243</v>
      </c>
      <c r="BA1741" t="s">
        <v>424</v>
      </c>
      <c r="BB1741">
        <v>1010</v>
      </c>
      <c r="BC1741" t="s">
        <v>394</v>
      </c>
      <c r="BD1741" t="s">
        <v>393</v>
      </c>
    </row>
    <row r="1742" spans="1:56" x14ac:dyDescent="0.25">
      <c r="A1742">
        <v>1741</v>
      </c>
      <c r="B1742" t="s">
        <v>412</v>
      </c>
      <c r="C1742" t="s">
        <v>411</v>
      </c>
      <c r="D1742" t="s">
        <v>410</v>
      </c>
      <c r="E1742" t="s">
        <v>281</v>
      </c>
      <c r="F1742" t="s">
        <v>282</v>
      </c>
      <c r="G1742" t="s">
        <v>409</v>
      </c>
      <c r="H1742" t="s">
        <v>408</v>
      </c>
      <c r="I1742" t="s">
        <v>483</v>
      </c>
      <c r="J1742" s="75">
        <v>42630</v>
      </c>
      <c r="K1742" t="s">
        <v>7249</v>
      </c>
      <c r="L1742" t="s">
        <v>456</v>
      </c>
      <c r="M1742" t="s">
        <v>481</v>
      </c>
      <c r="N1742" t="s">
        <v>454</v>
      </c>
      <c r="O1742">
        <v>6</v>
      </c>
      <c r="P1742" t="s">
        <v>402</v>
      </c>
      <c r="Q1742" t="s">
        <v>243</v>
      </c>
      <c r="R1742" t="s">
        <v>428</v>
      </c>
      <c r="S1742">
        <v>15426245</v>
      </c>
      <c r="T1742">
        <v>61.146259299999997</v>
      </c>
      <c r="U1742">
        <v>10.2695036</v>
      </c>
      <c r="V1742">
        <v>245479</v>
      </c>
      <c r="W1742">
        <v>6788289</v>
      </c>
      <c r="X1742" t="s">
        <v>7274</v>
      </c>
      <c r="Y1742" t="s">
        <v>399</v>
      </c>
      <c r="Z1742" t="s">
        <v>243</v>
      </c>
      <c r="AA1742" t="s">
        <v>398</v>
      </c>
      <c r="AB1742" t="s">
        <v>398</v>
      </c>
      <c r="AC1742" t="s">
        <v>398</v>
      </c>
      <c r="AD1742" t="s">
        <v>398</v>
      </c>
      <c r="AE1742" t="s">
        <v>398</v>
      </c>
      <c r="AF1742" s="75">
        <v>42803</v>
      </c>
      <c r="AH1742" t="s">
        <v>7273</v>
      </c>
      <c r="AI1742" t="s">
        <v>243</v>
      </c>
      <c r="AJ1742" t="s">
        <v>488</v>
      </c>
      <c r="AK1742" t="s">
        <v>477</v>
      </c>
      <c r="AL1742" t="s">
        <v>243</v>
      </c>
      <c r="AM1742" t="s">
        <v>243</v>
      </c>
      <c r="AN1742" t="s">
        <v>243</v>
      </c>
      <c r="AO1742" t="s">
        <v>243</v>
      </c>
      <c r="AP1742" t="s">
        <v>243</v>
      </c>
      <c r="AQ1742" t="s">
        <v>243</v>
      </c>
      <c r="AR1742" t="s">
        <v>243</v>
      </c>
      <c r="AS1742" t="s">
        <v>243</v>
      </c>
      <c r="AT1742" t="s">
        <v>243</v>
      </c>
      <c r="AU1742" t="s">
        <v>243</v>
      </c>
      <c r="AV1742" t="s">
        <v>243</v>
      </c>
      <c r="AW1742" t="s">
        <v>243</v>
      </c>
      <c r="AX1742">
        <v>0</v>
      </c>
      <c r="AY1742">
        <v>0</v>
      </c>
      <c r="AZ1742" t="s">
        <v>243</v>
      </c>
      <c r="BA1742" t="s">
        <v>424</v>
      </c>
      <c r="BB1742">
        <v>1010</v>
      </c>
      <c r="BC1742" t="s">
        <v>394</v>
      </c>
      <c r="BD1742" t="s">
        <v>393</v>
      </c>
    </row>
    <row r="1743" spans="1:56" x14ac:dyDescent="0.25">
      <c r="A1743">
        <v>1742</v>
      </c>
      <c r="B1743" t="s">
        <v>412</v>
      </c>
      <c r="C1743" t="s">
        <v>411</v>
      </c>
      <c r="D1743" t="s">
        <v>410</v>
      </c>
      <c r="E1743" t="s">
        <v>281</v>
      </c>
      <c r="F1743" t="s">
        <v>282</v>
      </c>
      <c r="G1743" t="s">
        <v>409</v>
      </c>
      <c r="H1743" t="s">
        <v>408</v>
      </c>
      <c r="I1743" t="s">
        <v>483</v>
      </c>
      <c r="J1743" s="75">
        <v>42630</v>
      </c>
      <c r="K1743" t="s">
        <v>7249</v>
      </c>
      <c r="L1743" t="s">
        <v>456</v>
      </c>
      <c r="M1743" t="s">
        <v>481</v>
      </c>
      <c r="N1743" t="s">
        <v>454</v>
      </c>
      <c r="O1743">
        <v>29</v>
      </c>
      <c r="P1743" t="s">
        <v>402</v>
      </c>
      <c r="Q1743" t="s">
        <v>243</v>
      </c>
      <c r="R1743" t="s">
        <v>428</v>
      </c>
      <c r="S1743">
        <v>15426249</v>
      </c>
      <c r="T1743">
        <v>61.146381400000003</v>
      </c>
      <c r="U1743">
        <v>10.2695217</v>
      </c>
      <c r="V1743">
        <v>245481</v>
      </c>
      <c r="W1743">
        <v>6788302</v>
      </c>
      <c r="X1743" t="s">
        <v>7272</v>
      </c>
      <c r="Y1743" t="s">
        <v>399</v>
      </c>
      <c r="Z1743" t="s">
        <v>243</v>
      </c>
      <c r="AA1743" t="s">
        <v>398</v>
      </c>
      <c r="AB1743" t="s">
        <v>398</v>
      </c>
      <c r="AC1743" t="s">
        <v>398</v>
      </c>
      <c r="AD1743" t="s">
        <v>398</v>
      </c>
      <c r="AE1743" t="s">
        <v>398</v>
      </c>
      <c r="AF1743" s="75">
        <v>42803</v>
      </c>
      <c r="AH1743" t="s">
        <v>7271</v>
      </c>
      <c r="AI1743" t="s">
        <v>243</v>
      </c>
      <c r="AJ1743" t="s">
        <v>7270</v>
      </c>
      <c r="AK1743" t="s">
        <v>477</v>
      </c>
      <c r="AL1743" t="s">
        <v>243</v>
      </c>
      <c r="AM1743" t="s">
        <v>243</v>
      </c>
      <c r="AN1743" t="s">
        <v>243</v>
      </c>
      <c r="AO1743" t="s">
        <v>243</v>
      </c>
      <c r="AP1743" t="s">
        <v>243</v>
      </c>
      <c r="AQ1743" t="s">
        <v>243</v>
      </c>
      <c r="AR1743" t="s">
        <v>243</v>
      </c>
      <c r="AS1743" t="s">
        <v>243</v>
      </c>
      <c r="AT1743" t="s">
        <v>243</v>
      </c>
      <c r="AU1743" t="s">
        <v>243</v>
      </c>
      <c r="AV1743" t="s">
        <v>243</v>
      </c>
      <c r="AW1743" t="s">
        <v>243</v>
      </c>
      <c r="AX1743">
        <v>0</v>
      </c>
      <c r="AY1743">
        <v>0</v>
      </c>
      <c r="AZ1743" t="s">
        <v>243</v>
      </c>
      <c r="BA1743" t="s">
        <v>424</v>
      </c>
      <c r="BB1743">
        <v>1010</v>
      </c>
      <c r="BC1743" t="s">
        <v>394</v>
      </c>
      <c r="BD1743" t="s">
        <v>393</v>
      </c>
    </row>
    <row r="1744" spans="1:56" x14ac:dyDescent="0.25">
      <c r="A1744">
        <v>1743</v>
      </c>
      <c r="B1744" t="s">
        <v>412</v>
      </c>
      <c r="C1744" t="s">
        <v>411</v>
      </c>
      <c r="D1744" t="s">
        <v>410</v>
      </c>
      <c r="E1744" t="s">
        <v>281</v>
      </c>
      <c r="F1744" t="s">
        <v>282</v>
      </c>
      <c r="G1744" t="s">
        <v>409</v>
      </c>
      <c r="H1744" t="s">
        <v>408</v>
      </c>
      <c r="I1744" t="s">
        <v>483</v>
      </c>
      <c r="J1744" s="75">
        <v>42630</v>
      </c>
      <c r="K1744" t="s">
        <v>7249</v>
      </c>
      <c r="L1744" t="s">
        <v>456</v>
      </c>
      <c r="M1744" t="s">
        <v>481</v>
      </c>
      <c r="N1744" t="s">
        <v>454</v>
      </c>
      <c r="O1744">
        <v>1</v>
      </c>
      <c r="P1744" t="s">
        <v>402</v>
      </c>
      <c r="Q1744" t="s">
        <v>243</v>
      </c>
      <c r="R1744" t="s">
        <v>428</v>
      </c>
      <c r="S1744">
        <v>15426250</v>
      </c>
      <c r="T1744">
        <v>61.146507300000003</v>
      </c>
      <c r="U1744">
        <v>10.269352</v>
      </c>
      <c r="V1744">
        <v>245473</v>
      </c>
      <c r="W1744">
        <v>6788317</v>
      </c>
      <c r="X1744" t="s">
        <v>7269</v>
      </c>
      <c r="Y1744" t="s">
        <v>399</v>
      </c>
      <c r="Z1744" t="s">
        <v>243</v>
      </c>
      <c r="AA1744" t="s">
        <v>398</v>
      </c>
      <c r="AB1744" t="s">
        <v>398</v>
      </c>
      <c r="AC1744" t="s">
        <v>398</v>
      </c>
      <c r="AD1744" t="s">
        <v>398</v>
      </c>
      <c r="AE1744" t="s">
        <v>398</v>
      </c>
      <c r="AF1744" s="75">
        <v>42803</v>
      </c>
      <c r="AH1744" t="s">
        <v>7268</v>
      </c>
      <c r="AI1744" t="s">
        <v>243</v>
      </c>
      <c r="AJ1744" t="s">
        <v>488</v>
      </c>
      <c r="AK1744" t="s">
        <v>477</v>
      </c>
      <c r="AL1744" t="s">
        <v>243</v>
      </c>
      <c r="AM1744" t="s">
        <v>243</v>
      </c>
      <c r="AN1744" t="s">
        <v>243</v>
      </c>
      <c r="AO1744" t="s">
        <v>243</v>
      </c>
      <c r="AP1744" t="s">
        <v>243</v>
      </c>
      <c r="AQ1744" t="s">
        <v>243</v>
      </c>
      <c r="AR1744" t="s">
        <v>243</v>
      </c>
      <c r="AS1744" t="s">
        <v>243</v>
      </c>
      <c r="AT1744" t="s">
        <v>243</v>
      </c>
      <c r="AU1744" t="s">
        <v>243</v>
      </c>
      <c r="AV1744" t="s">
        <v>243</v>
      </c>
      <c r="AW1744" t="s">
        <v>243</v>
      </c>
      <c r="AX1744">
        <v>0</v>
      </c>
      <c r="AY1744">
        <v>0</v>
      </c>
      <c r="AZ1744" t="s">
        <v>243</v>
      </c>
      <c r="BA1744" t="s">
        <v>424</v>
      </c>
      <c r="BB1744">
        <v>1010</v>
      </c>
      <c r="BC1744" t="s">
        <v>394</v>
      </c>
      <c r="BD1744" t="s">
        <v>393</v>
      </c>
    </row>
    <row r="1745" spans="1:56" x14ac:dyDescent="0.25">
      <c r="A1745">
        <v>1744</v>
      </c>
      <c r="B1745" t="s">
        <v>412</v>
      </c>
      <c r="C1745" t="s">
        <v>411</v>
      </c>
      <c r="D1745" t="s">
        <v>410</v>
      </c>
      <c r="E1745" t="s">
        <v>281</v>
      </c>
      <c r="F1745" t="s">
        <v>282</v>
      </c>
      <c r="G1745" t="s">
        <v>409</v>
      </c>
      <c r="H1745" t="s">
        <v>408</v>
      </c>
      <c r="I1745" t="s">
        <v>483</v>
      </c>
      <c r="J1745" s="75">
        <v>42630</v>
      </c>
      <c r="K1745" t="s">
        <v>7249</v>
      </c>
      <c r="L1745" t="s">
        <v>456</v>
      </c>
      <c r="M1745" t="s">
        <v>481</v>
      </c>
      <c r="N1745" t="s">
        <v>454</v>
      </c>
      <c r="O1745">
        <v>20</v>
      </c>
      <c r="P1745" t="s">
        <v>402</v>
      </c>
      <c r="Q1745" t="s">
        <v>243</v>
      </c>
      <c r="R1745" t="s">
        <v>428</v>
      </c>
      <c r="S1745">
        <v>15426252</v>
      </c>
      <c r="T1745">
        <v>61.146743800000003</v>
      </c>
      <c r="U1745">
        <v>10.2692804</v>
      </c>
      <c r="V1745">
        <v>245471</v>
      </c>
      <c r="W1745">
        <v>6788344</v>
      </c>
      <c r="X1745" t="s">
        <v>7267</v>
      </c>
      <c r="Y1745" t="s">
        <v>399</v>
      </c>
      <c r="Z1745" t="s">
        <v>243</v>
      </c>
      <c r="AA1745" t="s">
        <v>398</v>
      </c>
      <c r="AB1745" t="s">
        <v>398</v>
      </c>
      <c r="AC1745" t="s">
        <v>398</v>
      </c>
      <c r="AD1745" t="s">
        <v>398</v>
      </c>
      <c r="AE1745" t="s">
        <v>398</v>
      </c>
      <c r="AF1745" s="75">
        <v>42803</v>
      </c>
      <c r="AH1745" t="s">
        <v>7266</v>
      </c>
      <c r="AI1745" t="s">
        <v>243</v>
      </c>
      <c r="AJ1745" t="s">
        <v>6380</v>
      </c>
      <c r="AK1745" t="s">
        <v>477</v>
      </c>
      <c r="AL1745" t="s">
        <v>243</v>
      </c>
      <c r="AM1745" t="s">
        <v>243</v>
      </c>
      <c r="AN1745" t="s">
        <v>243</v>
      </c>
      <c r="AO1745" t="s">
        <v>243</v>
      </c>
      <c r="AP1745" t="s">
        <v>243</v>
      </c>
      <c r="AQ1745" t="s">
        <v>243</v>
      </c>
      <c r="AR1745" t="s">
        <v>243</v>
      </c>
      <c r="AS1745" t="s">
        <v>243</v>
      </c>
      <c r="AT1745" t="s">
        <v>243</v>
      </c>
      <c r="AU1745" t="s">
        <v>243</v>
      </c>
      <c r="AV1745" t="s">
        <v>243</v>
      </c>
      <c r="AW1745" t="s">
        <v>243</v>
      </c>
      <c r="AX1745">
        <v>0</v>
      </c>
      <c r="AY1745">
        <v>0</v>
      </c>
      <c r="AZ1745" t="s">
        <v>243</v>
      </c>
      <c r="BA1745" t="s">
        <v>424</v>
      </c>
      <c r="BB1745">
        <v>1010</v>
      </c>
      <c r="BC1745" t="s">
        <v>394</v>
      </c>
      <c r="BD1745" t="s">
        <v>393</v>
      </c>
    </row>
    <row r="1746" spans="1:56" x14ac:dyDescent="0.25">
      <c r="A1746">
        <v>1745</v>
      </c>
      <c r="B1746" t="s">
        <v>412</v>
      </c>
      <c r="C1746" t="s">
        <v>411</v>
      </c>
      <c r="D1746" t="s">
        <v>410</v>
      </c>
      <c r="E1746" t="s">
        <v>281</v>
      </c>
      <c r="F1746" t="s">
        <v>282</v>
      </c>
      <c r="G1746" t="s">
        <v>409</v>
      </c>
      <c r="H1746" t="s">
        <v>408</v>
      </c>
      <c r="I1746" t="s">
        <v>483</v>
      </c>
      <c r="J1746" s="75">
        <v>42630</v>
      </c>
      <c r="K1746" t="s">
        <v>7249</v>
      </c>
      <c r="L1746" t="s">
        <v>456</v>
      </c>
      <c r="M1746" t="s">
        <v>481</v>
      </c>
      <c r="N1746" t="s">
        <v>454</v>
      </c>
      <c r="O1746">
        <v>1</v>
      </c>
      <c r="P1746" t="s">
        <v>402</v>
      </c>
      <c r="Q1746" t="s">
        <v>243</v>
      </c>
      <c r="R1746" t="s">
        <v>428</v>
      </c>
      <c r="S1746">
        <v>15426269</v>
      </c>
      <c r="T1746">
        <v>61.146999399999999</v>
      </c>
      <c r="U1746">
        <v>10.2675371</v>
      </c>
      <c r="V1746">
        <v>245379</v>
      </c>
      <c r="W1746">
        <v>6788379</v>
      </c>
      <c r="X1746" t="s">
        <v>7265</v>
      </c>
      <c r="Y1746" t="s">
        <v>399</v>
      </c>
      <c r="Z1746" t="s">
        <v>243</v>
      </c>
      <c r="AA1746" t="s">
        <v>398</v>
      </c>
      <c r="AB1746" t="s">
        <v>398</v>
      </c>
      <c r="AC1746" t="s">
        <v>398</v>
      </c>
      <c r="AD1746" t="s">
        <v>398</v>
      </c>
      <c r="AE1746" t="s">
        <v>398</v>
      </c>
      <c r="AF1746" s="75">
        <v>42803</v>
      </c>
      <c r="AH1746" t="s">
        <v>7264</v>
      </c>
      <c r="AI1746" t="s">
        <v>243</v>
      </c>
      <c r="AJ1746" t="s">
        <v>488</v>
      </c>
      <c r="AK1746" t="s">
        <v>477</v>
      </c>
      <c r="AL1746" t="s">
        <v>243</v>
      </c>
      <c r="AM1746" t="s">
        <v>243</v>
      </c>
      <c r="AN1746" t="s">
        <v>243</v>
      </c>
      <c r="AO1746" t="s">
        <v>243</v>
      </c>
      <c r="AP1746" t="s">
        <v>243</v>
      </c>
      <c r="AQ1746" t="s">
        <v>243</v>
      </c>
      <c r="AR1746" t="s">
        <v>243</v>
      </c>
      <c r="AS1746" t="s">
        <v>243</v>
      </c>
      <c r="AT1746" t="s">
        <v>243</v>
      </c>
      <c r="AU1746" t="s">
        <v>243</v>
      </c>
      <c r="AV1746" t="s">
        <v>243</v>
      </c>
      <c r="AW1746" t="s">
        <v>243</v>
      </c>
      <c r="AX1746">
        <v>0</v>
      </c>
      <c r="AY1746">
        <v>0</v>
      </c>
      <c r="AZ1746" t="s">
        <v>243</v>
      </c>
      <c r="BA1746" t="s">
        <v>424</v>
      </c>
      <c r="BB1746">
        <v>1010</v>
      </c>
      <c r="BC1746" t="s">
        <v>394</v>
      </c>
      <c r="BD1746" t="s">
        <v>393</v>
      </c>
    </row>
    <row r="1747" spans="1:56" x14ac:dyDescent="0.25">
      <c r="A1747">
        <v>1746</v>
      </c>
      <c r="B1747" t="s">
        <v>412</v>
      </c>
      <c r="C1747" t="s">
        <v>411</v>
      </c>
      <c r="D1747" t="s">
        <v>410</v>
      </c>
      <c r="E1747" t="s">
        <v>281</v>
      </c>
      <c r="F1747" t="s">
        <v>282</v>
      </c>
      <c r="G1747" t="s">
        <v>409</v>
      </c>
      <c r="H1747" t="s">
        <v>408</v>
      </c>
      <c r="I1747" t="s">
        <v>483</v>
      </c>
      <c r="J1747" s="75">
        <v>42630</v>
      </c>
      <c r="K1747" t="s">
        <v>7249</v>
      </c>
      <c r="L1747" t="s">
        <v>456</v>
      </c>
      <c r="M1747" t="s">
        <v>481</v>
      </c>
      <c r="N1747" t="s">
        <v>454</v>
      </c>
      <c r="O1747">
        <v>14</v>
      </c>
      <c r="P1747" t="s">
        <v>402</v>
      </c>
      <c r="Q1747" t="s">
        <v>243</v>
      </c>
      <c r="R1747" t="s">
        <v>428</v>
      </c>
      <c r="S1747">
        <v>15426270</v>
      </c>
      <c r="T1747">
        <v>61.147304499999997</v>
      </c>
      <c r="U1747">
        <v>10.267169000000001</v>
      </c>
      <c r="V1747">
        <v>245362</v>
      </c>
      <c r="W1747">
        <v>6788414</v>
      </c>
      <c r="X1747" t="s">
        <v>7263</v>
      </c>
      <c r="Y1747" t="s">
        <v>399</v>
      </c>
      <c r="Z1747" t="s">
        <v>243</v>
      </c>
      <c r="AA1747" t="s">
        <v>398</v>
      </c>
      <c r="AB1747" t="s">
        <v>398</v>
      </c>
      <c r="AC1747" t="s">
        <v>398</v>
      </c>
      <c r="AD1747" t="s">
        <v>398</v>
      </c>
      <c r="AE1747" t="s">
        <v>398</v>
      </c>
      <c r="AF1747" s="75">
        <v>42803</v>
      </c>
      <c r="AH1747" t="s">
        <v>7262</v>
      </c>
      <c r="AI1747" t="s">
        <v>243</v>
      </c>
      <c r="AJ1747" t="s">
        <v>488</v>
      </c>
      <c r="AK1747" t="s">
        <v>477</v>
      </c>
      <c r="AL1747" t="s">
        <v>243</v>
      </c>
      <c r="AM1747" t="s">
        <v>243</v>
      </c>
      <c r="AN1747" t="s">
        <v>243</v>
      </c>
      <c r="AO1747" t="s">
        <v>243</v>
      </c>
      <c r="AP1747" t="s">
        <v>243</v>
      </c>
      <c r="AQ1747" t="s">
        <v>243</v>
      </c>
      <c r="AR1747" t="s">
        <v>243</v>
      </c>
      <c r="AS1747" t="s">
        <v>243</v>
      </c>
      <c r="AT1747" t="s">
        <v>243</v>
      </c>
      <c r="AU1747" t="s">
        <v>243</v>
      </c>
      <c r="AV1747" t="s">
        <v>243</v>
      </c>
      <c r="AW1747" t="s">
        <v>243</v>
      </c>
      <c r="AX1747">
        <v>0</v>
      </c>
      <c r="AY1747">
        <v>0</v>
      </c>
      <c r="AZ1747" t="s">
        <v>243</v>
      </c>
      <c r="BA1747" t="s">
        <v>424</v>
      </c>
      <c r="BB1747">
        <v>1010</v>
      </c>
      <c r="BC1747" t="s">
        <v>394</v>
      </c>
      <c r="BD1747" t="s">
        <v>393</v>
      </c>
    </row>
    <row r="1748" spans="1:56" x14ac:dyDescent="0.25">
      <c r="A1748">
        <v>1747</v>
      </c>
      <c r="B1748" t="s">
        <v>412</v>
      </c>
      <c r="C1748" t="s">
        <v>411</v>
      </c>
      <c r="D1748" t="s">
        <v>410</v>
      </c>
      <c r="E1748" t="s">
        <v>281</v>
      </c>
      <c r="F1748" t="s">
        <v>282</v>
      </c>
      <c r="G1748" t="s">
        <v>409</v>
      </c>
      <c r="H1748" t="s">
        <v>408</v>
      </c>
      <c r="I1748" t="s">
        <v>483</v>
      </c>
      <c r="J1748" s="75">
        <v>42630</v>
      </c>
      <c r="K1748" t="s">
        <v>7249</v>
      </c>
      <c r="L1748" t="s">
        <v>456</v>
      </c>
      <c r="M1748" t="s">
        <v>481</v>
      </c>
      <c r="N1748" t="s">
        <v>454</v>
      </c>
      <c r="O1748">
        <v>6</v>
      </c>
      <c r="P1748" t="s">
        <v>402</v>
      </c>
      <c r="Q1748" t="s">
        <v>243</v>
      </c>
      <c r="R1748" t="s">
        <v>428</v>
      </c>
      <c r="S1748">
        <v>15426276</v>
      </c>
      <c r="T1748">
        <v>61.146247899999999</v>
      </c>
      <c r="U1748">
        <v>10.269720100000001</v>
      </c>
      <c r="V1748">
        <v>245491</v>
      </c>
      <c r="W1748">
        <v>6788286</v>
      </c>
      <c r="X1748" t="s">
        <v>7261</v>
      </c>
      <c r="Y1748" t="s">
        <v>399</v>
      </c>
      <c r="Z1748" t="s">
        <v>243</v>
      </c>
      <c r="AA1748" t="s">
        <v>398</v>
      </c>
      <c r="AB1748" t="s">
        <v>398</v>
      </c>
      <c r="AC1748" t="s">
        <v>398</v>
      </c>
      <c r="AD1748" t="s">
        <v>398</v>
      </c>
      <c r="AE1748" t="s">
        <v>398</v>
      </c>
      <c r="AF1748" s="75">
        <v>42803</v>
      </c>
      <c r="AH1748" t="s">
        <v>7260</v>
      </c>
      <c r="AI1748" t="s">
        <v>243</v>
      </c>
      <c r="AJ1748" t="s">
        <v>488</v>
      </c>
      <c r="AK1748" t="s">
        <v>477</v>
      </c>
      <c r="AL1748" t="s">
        <v>243</v>
      </c>
      <c r="AM1748" t="s">
        <v>243</v>
      </c>
      <c r="AN1748" t="s">
        <v>243</v>
      </c>
      <c r="AO1748" t="s">
        <v>243</v>
      </c>
      <c r="AP1748" t="s">
        <v>243</v>
      </c>
      <c r="AQ1748" t="s">
        <v>243</v>
      </c>
      <c r="AR1748" t="s">
        <v>243</v>
      </c>
      <c r="AS1748" t="s">
        <v>243</v>
      </c>
      <c r="AT1748" t="s">
        <v>243</v>
      </c>
      <c r="AU1748" t="s">
        <v>243</v>
      </c>
      <c r="AV1748" t="s">
        <v>243</v>
      </c>
      <c r="AW1748" t="s">
        <v>243</v>
      </c>
      <c r="AX1748">
        <v>0</v>
      </c>
      <c r="AY1748">
        <v>0</v>
      </c>
      <c r="AZ1748" t="s">
        <v>243</v>
      </c>
      <c r="BA1748" t="s">
        <v>424</v>
      </c>
      <c r="BB1748">
        <v>1010</v>
      </c>
      <c r="BC1748" t="s">
        <v>394</v>
      </c>
      <c r="BD1748" t="s">
        <v>393</v>
      </c>
    </row>
    <row r="1749" spans="1:56" x14ac:dyDescent="0.25">
      <c r="A1749">
        <v>1748</v>
      </c>
      <c r="B1749" t="s">
        <v>412</v>
      </c>
      <c r="C1749" t="s">
        <v>411</v>
      </c>
      <c r="D1749" t="s">
        <v>410</v>
      </c>
      <c r="E1749" t="s">
        <v>281</v>
      </c>
      <c r="F1749" t="s">
        <v>282</v>
      </c>
      <c r="G1749" t="s">
        <v>409</v>
      </c>
      <c r="H1749" t="s">
        <v>408</v>
      </c>
      <c r="I1749" t="s">
        <v>483</v>
      </c>
      <c r="J1749" s="75">
        <v>42630</v>
      </c>
      <c r="K1749" t="s">
        <v>7249</v>
      </c>
      <c r="L1749" t="s">
        <v>456</v>
      </c>
      <c r="M1749" t="s">
        <v>481</v>
      </c>
      <c r="N1749" t="s">
        <v>454</v>
      </c>
      <c r="O1749">
        <v>9</v>
      </c>
      <c r="P1749" t="s">
        <v>402</v>
      </c>
      <c r="Q1749" t="s">
        <v>243</v>
      </c>
      <c r="R1749" t="s">
        <v>428</v>
      </c>
      <c r="S1749">
        <v>15426277</v>
      </c>
      <c r="T1749">
        <v>61.147064200000003</v>
      </c>
      <c r="U1749">
        <v>10.269926999999999</v>
      </c>
      <c r="V1749">
        <v>245508</v>
      </c>
      <c r="W1749">
        <v>6788377</v>
      </c>
      <c r="X1749" t="s">
        <v>7259</v>
      </c>
      <c r="Y1749" t="s">
        <v>399</v>
      </c>
      <c r="Z1749" t="s">
        <v>243</v>
      </c>
      <c r="AA1749" t="s">
        <v>398</v>
      </c>
      <c r="AB1749" t="s">
        <v>398</v>
      </c>
      <c r="AC1749" t="s">
        <v>398</v>
      </c>
      <c r="AD1749" t="s">
        <v>398</v>
      </c>
      <c r="AE1749" t="s">
        <v>398</v>
      </c>
      <c r="AF1749" s="75">
        <v>42803</v>
      </c>
      <c r="AH1749" t="s">
        <v>7258</v>
      </c>
      <c r="AI1749" t="s">
        <v>243</v>
      </c>
      <c r="AJ1749" t="s">
        <v>488</v>
      </c>
      <c r="AK1749" t="s">
        <v>477</v>
      </c>
      <c r="AL1749" t="s">
        <v>243</v>
      </c>
      <c r="AM1749" t="s">
        <v>243</v>
      </c>
      <c r="AN1749" t="s">
        <v>243</v>
      </c>
      <c r="AO1749" t="s">
        <v>243</v>
      </c>
      <c r="AP1749" t="s">
        <v>243</v>
      </c>
      <c r="AQ1749" t="s">
        <v>243</v>
      </c>
      <c r="AR1749" t="s">
        <v>243</v>
      </c>
      <c r="AS1749" t="s">
        <v>243</v>
      </c>
      <c r="AT1749" t="s">
        <v>243</v>
      </c>
      <c r="AU1749" t="s">
        <v>243</v>
      </c>
      <c r="AV1749" t="s">
        <v>243</v>
      </c>
      <c r="AW1749" t="s">
        <v>243</v>
      </c>
      <c r="AX1749">
        <v>0</v>
      </c>
      <c r="AY1749">
        <v>0</v>
      </c>
      <c r="AZ1749" t="s">
        <v>243</v>
      </c>
      <c r="BA1749" t="s">
        <v>424</v>
      </c>
      <c r="BB1749">
        <v>1010</v>
      </c>
      <c r="BC1749" t="s">
        <v>394</v>
      </c>
      <c r="BD1749" t="s">
        <v>393</v>
      </c>
    </row>
    <row r="1750" spans="1:56" x14ac:dyDescent="0.25">
      <c r="A1750">
        <v>1749</v>
      </c>
      <c r="B1750" t="s">
        <v>412</v>
      </c>
      <c r="C1750" t="s">
        <v>411</v>
      </c>
      <c r="D1750" t="s">
        <v>410</v>
      </c>
      <c r="E1750" t="s">
        <v>281</v>
      </c>
      <c r="F1750" t="s">
        <v>282</v>
      </c>
      <c r="G1750" t="s">
        <v>409</v>
      </c>
      <c r="H1750" t="s">
        <v>408</v>
      </c>
      <c r="I1750" t="s">
        <v>483</v>
      </c>
      <c r="J1750" s="75">
        <v>42630</v>
      </c>
      <c r="K1750" t="s">
        <v>7249</v>
      </c>
      <c r="L1750" t="s">
        <v>456</v>
      </c>
      <c r="M1750" t="s">
        <v>481</v>
      </c>
      <c r="N1750" t="s">
        <v>454</v>
      </c>
      <c r="O1750">
        <v>36</v>
      </c>
      <c r="P1750" t="s">
        <v>402</v>
      </c>
      <c r="Q1750" t="s">
        <v>243</v>
      </c>
      <c r="R1750" t="s">
        <v>428</v>
      </c>
      <c r="S1750">
        <v>15426278</v>
      </c>
      <c r="T1750">
        <v>61.147258800000003</v>
      </c>
      <c r="U1750">
        <v>10.270285599999999</v>
      </c>
      <c r="V1750">
        <v>245529</v>
      </c>
      <c r="W1750">
        <v>6788397</v>
      </c>
      <c r="X1750" t="s">
        <v>7257</v>
      </c>
      <c r="Y1750" t="s">
        <v>399</v>
      </c>
      <c r="Z1750" t="s">
        <v>243</v>
      </c>
      <c r="AA1750" t="s">
        <v>398</v>
      </c>
      <c r="AB1750" t="s">
        <v>398</v>
      </c>
      <c r="AC1750" t="s">
        <v>398</v>
      </c>
      <c r="AD1750" t="s">
        <v>398</v>
      </c>
      <c r="AE1750" t="s">
        <v>398</v>
      </c>
      <c r="AF1750" s="75">
        <v>42803</v>
      </c>
      <c r="AH1750" t="s">
        <v>7256</v>
      </c>
      <c r="AI1750" t="s">
        <v>243</v>
      </c>
      <c r="AJ1750" t="s">
        <v>488</v>
      </c>
      <c r="AK1750" t="s">
        <v>477</v>
      </c>
      <c r="AL1750" t="s">
        <v>243</v>
      </c>
      <c r="AM1750" t="s">
        <v>243</v>
      </c>
      <c r="AN1750" t="s">
        <v>243</v>
      </c>
      <c r="AO1750" t="s">
        <v>243</v>
      </c>
      <c r="AP1750" t="s">
        <v>243</v>
      </c>
      <c r="AQ1750" t="s">
        <v>243</v>
      </c>
      <c r="AR1750" t="s">
        <v>243</v>
      </c>
      <c r="AS1750" t="s">
        <v>243</v>
      </c>
      <c r="AT1750" t="s">
        <v>243</v>
      </c>
      <c r="AU1750" t="s">
        <v>243</v>
      </c>
      <c r="AV1750" t="s">
        <v>243</v>
      </c>
      <c r="AW1750" t="s">
        <v>243</v>
      </c>
      <c r="AX1750">
        <v>0</v>
      </c>
      <c r="AY1750">
        <v>0</v>
      </c>
      <c r="AZ1750" t="s">
        <v>243</v>
      </c>
      <c r="BA1750" t="s">
        <v>424</v>
      </c>
      <c r="BB1750">
        <v>1010</v>
      </c>
      <c r="BC1750" t="s">
        <v>394</v>
      </c>
      <c r="BD1750" t="s">
        <v>393</v>
      </c>
    </row>
    <row r="1751" spans="1:56" x14ac:dyDescent="0.25">
      <c r="A1751">
        <v>1750</v>
      </c>
      <c r="B1751" t="s">
        <v>412</v>
      </c>
      <c r="C1751" t="s">
        <v>411</v>
      </c>
      <c r="D1751" t="s">
        <v>410</v>
      </c>
      <c r="E1751" t="s">
        <v>281</v>
      </c>
      <c r="F1751" t="s">
        <v>282</v>
      </c>
      <c r="G1751" t="s">
        <v>409</v>
      </c>
      <c r="H1751" t="s">
        <v>408</v>
      </c>
      <c r="I1751" t="s">
        <v>483</v>
      </c>
      <c r="J1751" s="75">
        <v>42630</v>
      </c>
      <c r="K1751" t="s">
        <v>7249</v>
      </c>
      <c r="L1751" t="s">
        <v>456</v>
      </c>
      <c r="M1751" t="s">
        <v>481</v>
      </c>
      <c r="N1751" t="s">
        <v>454</v>
      </c>
      <c r="O1751">
        <v>4</v>
      </c>
      <c r="P1751" t="s">
        <v>402</v>
      </c>
      <c r="Q1751" t="s">
        <v>243</v>
      </c>
      <c r="R1751" t="s">
        <v>428</v>
      </c>
      <c r="S1751">
        <v>15426279</v>
      </c>
      <c r="T1751">
        <v>61.1471825</v>
      </c>
      <c r="U1751">
        <v>10.2705097</v>
      </c>
      <c r="V1751">
        <v>245541</v>
      </c>
      <c r="W1751">
        <v>6788388</v>
      </c>
      <c r="X1751" t="s">
        <v>7255</v>
      </c>
      <c r="Y1751" t="s">
        <v>399</v>
      </c>
      <c r="Z1751" t="s">
        <v>243</v>
      </c>
      <c r="AA1751" t="s">
        <v>398</v>
      </c>
      <c r="AB1751" t="s">
        <v>398</v>
      </c>
      <c r="AC1751" t="s">
        <v>398</v>
      </c>
      <c r="AD1751" t="s">
        <v>398</v>
      </c>
      <c r="AE1751" t="s">
        <v>398</v>
      </c>
      <c r="AF1751" s="75">
        <v>42803</v>
      </c>
      <c r="AH1751" t="s">
        <v>7254</v>
      </c>
      <c r="AI1751" t="s">
        <v>243</v>
      </c>
      <c r="AJ1751" t="s">
        <v>488</v>
      </c>
      <c r="AK1751" t="s">
        <v>477</v>
      </c>
      <c r="AL1751" t="s">
        <v>243</v>
      </c>
      <c r="AM1751" t="s">
        <v>243</v>
      </c>
      <c r="AN1751" t="s">
        <v>243</v>
      </c>
      <c r="AO1751" t="s">
        <v>243</v>
      </c>
      <c r="AP1751" t="s">
        <v>243</v>
      </c>
      <c r="AQ1751" t="s">
        <v>243</v>
      </c>
      <c r="AR1751" t="s">
        <v>243</v>
      </c>
      <c r="AS1751" t="s">
        <v>243</v>
      </c>
      <c r="AT1751" t="s">
        <v>243</v>
      </c>
      <c r="AU1751" t="s">
        <v>243</v>
      </c>
      <c r="AV1751" t="s">
        <v>243</v>
      </c>
      <c r="AW1751" t="s">
        <v>243</v>
      </c>
      <c r="AX1751">
        <v>0</v>
      </c>
      <c r="AY1751">
        <v>0</v>
      </c>
      <c r="AZ1751" t="s">
        <v>243</v>
      </c>
      <c r="BA1751" t="s">
        <v>424</v>
      </c>
      <c r="BB1751">
        <v>1010</v>
      </c>
      <c r="BC1751" t="s">
        <v>394</v>
      </c>
      <c r="BD1751" t="s">
        <v>393</v>
      </c>
    </row>
    <row r="1752" spans="1:56" x14ac:dyDescent="0.25">
      <c r="A1752">
        <v>1751</v>
      </c>
      <c r="B1752" t="s">
        <v>412</v>
      </c>
      <c r="C1752" t="s">
        <v>411</v>
      </c>
      <c r="D1752" t="s">
        <v>410</v>
      </c>
      <c r="E1752" t="s">
        <v>281</v>
      </c>
      <c r="F1752" t="s">
        <v>282</v>
      </c>
      <c r="G1752" t="s">
        <v>409</v>
      </c>
      <c r="H1752" t="s">
        <v>408</v>
      </c>
      <c r="I1752" t="s">
        <v>483</v>
      </c>
      <c r="J1752" s="75">
        <v>42630</v>
      </c>
      <c r="K1752" t="s">
        <v>7249</v>
      </c>
      <c r="L1752" t="s">
        <v>456</v>
      </c>
      <c r="M1752" t="s">
        <v>481</v>
      </c>
      <c r="N1752" t="s">
        <v>454</v>
      </c>
      <c r="O1752">
        <v>4</v>
      </c>
      <c r="P1752" t="s">
        <v>402</v>
      </c>
      <c r="Q1752" t="s">
        <v>243</v>
      </c>
      <c r="R1752" t="s">
        <v>428</v>
      </c>
      <c r="S1752">
        <v>15426281</v>
      </c>
      <c r="T1752">
        <v>61.147529599999999</v>
      </c>
      <c r="U1752">
        <v>10.2708788</v>
      </c>
      <c r="V1752">
        <v>245563</v>
      </c>
      <c r="W1752">
        <v>6788425</v>
      </c>
      <c r="X1752" t="s">
        <v>7253</v>
      </c>
      <c r="Y1752" t="s">
        <v>399</v>
      </c>
      <c r="Z1752" t="s">
        <v>243</v>
      </c>
      <c r="AA1752" t="s">
        <v>398</v>
      </c>
      <c r="AB1752" t="s">
        <v>398</v>
      </c>
      <c r="AC1752" t="s">
        <v>398</v>
      </c>
      <c r="AD1752" t="s">
        <v>398</v>
      </c>
      <c r="AE1752" t="s">
        <v>398</v>
      </c>
      <c r="AF1752" s="75">
        <v>42803</v>
      </c>
      <c r="AH1752" t="s">
        <v>7252</v>
      </c>
      <c r="AI1752" t="s">
        <v>243</v>
      </c>
      <c r="AJ1752" t="s">
        <v>488</v>
      </c>
      <c r="AK1752" t="s">
        <v>477</v>
      </c>
      <c r="AL1752" t="s">
        <v>243</v>
      </c>
      <c r="AM1752" t="s">
        <v>243</v>
      </c>
      <c r="AN1752" t="s">
        <v>243</v>
      </c>
      <c r="AO1752" t="s">
        <v>243</v>
      </c>
      <c r="AP1752" t="s">
        <v>243</v>
      </c>
      <c r="AQ1752" t="s">
        <v>243</v>
      </c>
      <c r="AR1752" t="s">
        <v>243</v>
      </c>
      <c r="AS1752" t="s">
        <v>243</v>
      </c>
      <c r="AT1752" t="s">
        <v>243</v>
      </c>
      <c r="AU1752" t="s">
        <v>243</v>
      </c>
      <c r="AV1752" t="s">
        <v>243</v>
      </c>
      <c r="AW1752" t="s">
        <v>243</v>
      </c>
      <c r="AX1752">
        <v>0</v>
      </c>
      <c r="AY1752">
        <v>0</v>
      </c>
      <c r="AZ1752" t="s">
        <v>243</v>
      </c>
      <c r="BA1752" t="s">
        <v>424</v>
      </c>
      <c r="BB1752">
        <v>1010</v>
      </c>
      <c r="BC1752" t="s">
        <v>394</v>
      </c>
      <c r="BD1752" t="s">
        <v>393</v>
      </c>
    </row>
    <row r="1753" spans="1:56" x14ac:dyDescent="0.25">
      <c r="A1753">
        <v>1752</v>
      </c>
      <c r="B1753" t="s">
        <v>412</v>
      </c>
      <c r="C1753" t="s">
        <v>411</v>
      </c>
      <c r="D1753" t="s">
        <v>410</v>
      </c>
      <c r="E1753" t="s">
        <v>281</v>
      </c>
      <c r="F1753" t="s">
        <v>282</v>
      </c>
      <c r="G1753" t="s">
        <v>409</v>
      </c>
      <c r="H1753" t="s">
        <v>408</v>
      </c>
      <c r="I1753" t="s">
        <v>483</v>
      </c>
      <c r="J1753" s="75">
        <v>42630</v>
      </c>
      <c r="K1753" t="s">
        <v>7249</v>
      </c>
      <c r="L1753" t="s">
        <v>456</v>
      </c>
      <c r="M1753" t="s">
        <v>481</v>
      </c>
      <c r="N1753" t="s">
        <v>454</v>
      </c>
      <c r="O1753">
        <v>2</v>
      </c>
      <c r="P1753" t="s">
        <v>402</v>
      </c>
      <c r="Q1753" t="s">
        <v>243</v>
      </c>
      <c r="R1753" t="s">
        <v>428</v>
      </c>
      <c r="S1753">
        <v>15426282</v>
      </c>
      <c r="T1753">
        <v>61.147670699999999</v>
      </c>
      <c r="U1753">
        <v>10.2708969</v>
      </c>
      <c r="V1753">
        <v>245565</v>
      </c>
      <c r="W1753">
        <v>6788440</v>
      </c>
      <c r="X1753" t="s">
        <v>7251</v>
      </c>
      <c r="Y1753" t="s">
        <v>399</v>
      </c>
      <c r="Z1753" t="s">
        <v>243</v>
      </c>
      <c r="AA1753" t="s">
        <v>398</v>
      </c>
      <c r="AB1753" t="s">
        <v>398</v>
      </c>
      <c r="AC1753" t="s">
        <v>398</v>
      </c>
      <c r="AD1753" t="s">
        <v>398</v>
      </c>
      <c r="AE1753" t="s">
        <v>398</v>
      </c>
      <c r="AF1753" s="75">
        <v>42803</v>
      </c>
      <c r="AH1753" t="s">
        <v>7250</v>
      </c>
      <c r="AI1753" t="s">
        <v>243</v>
      </c>
      <c r="AJ1753" t="s">
        <v>488</v>
      </c>
      <c r="AK1753" t="s">
        <v>477</v>
      </c>
      <c r="AL1753" t="s">
        <v>243</v>
      </c>
      <c r="AM1753" t="s">
        <v>243</v>
      </c>
      <c r="AN1753" t="s">
        <v>243</v>
      </c>
      <c r="AO1753" t="s">
        <v>243</v>
      </c>
      <c r="AP1753" t="s">
        <v>243</v>
      </c>
      <c r="AQ1753" t="s">
        <v>243</v>
      </c>
      <c r="AR1753" t="s">
        <v>243</v>
      </c>
      <c r="AS1753" t="s">
        <v>243</v>
      </c>
      <c r="AT1753" t="s">
        <v>243</v>
      </c>
      <c r="AU1753" t="s">
        <v>243</v>
      </c>
      <c r="AV1753" t="s">
        <v>243</v>
      </c>
      <c r="AW1753" t="s">
        <v>243</v>
      </c>
      <c r="AX1753">
        <v>0</v>
      </c>
      <c r="AY1753">
        <v>0</v>
      </c>
      <c r="AZ1753" t="s">
        <v>243</v>
      </c>
      <c r="BA1753" t="s">
        <v>424</v>
      </c>
      <c r="BB1753">
        <v>1010</v>
      </c>
      <c r="BC1753" t="s">
        <v>394</v>
      </c>
      <c r="BD1753" t="s">
        <v>393</v>
      </c>
    </row>
    <row r="1754" spans="1:56" x14ac:dyDescent="0.25">
      <c r="A1754">
        <v>1753</v>
      </c>
      <c r="B1754" t="s">
        <v>412</v>
      </c>
      <c r="C1754" t="s">
        <v>411</v>
      </c>
      <c r="D1754" t="s">
        <v>410</v>
      </c>
      <c r="E1754" t="s">
        <v>281</v>
      </c>
      <c r="F1754" t="s">
        <v>282</v>
      </c>
      <c r="G1754" t="s">
        <v>409</v>
      </c>
      <c r="H1754" t="s">
        <v>408</v>
      </c>
      <c r="I1754" t="s">
        <v>483</v>
      </c>
      <c r="J1754" s="75">
        <v>42630</v>
      </c>
      <c r="K1754" t="s">
        <v>7249</v>
      </c>
      <c r="L1754" t="s">
        <v>456</v>
      </c>
      <c r="M1754" t="s">
        <v>481</v>
      </c>
      <c r="N1754" t="s">
        <v>454</v>
      </c>
      <c r="O1754">
        <v>43</v>
      </c>
      <c r="P1754" t="s">
        <v>402</v>
      </c>
      <c r="Q1754" t="s">
        <v>243</v>
      </c>
      <c r="R1754" t="s">
        <v>428</v>
      </c>
      <c r="S1754">
        <v>15426283</v>
      </c>
      <c r="T1754">
        <v>61.147579200000003</v>
      </c>
      <c r="U1754">
        <v>10.2701244</v>
      </c>
      <c r="V1754">
        <v>245523</v>
      </c>
      <c r="W1754">
        <v>6788433</v>
      </c>
      <c r="X1754" t="s">
        <v>7248</v>
      </c>
      <c r="Y1754" t="s">
        <v>399</v>
      </c>
      <c r="Z1754" t="s">
        <v>243</v>
      </c>
      <c r="AA1754" t="s">
        <v>398</v>
      </c>
      <c r="AB1754" t="s">
        <v>398</v>
      </c>
      <c r="AC1754" t="s">
        <v>398</v>
      </c>
      <c r="AD1754" t="s">
        <v>398</v>
      </c>
      <c r="AE1754" t="s">
        <v>398</v>
      </c>
      <c r="AF1754" s="75">
        <v>42803</v>
      </c>
      <c r="AH1754" t="s">
        <v>7247</v>
      </c>
      <c r="AI1754" t="s">
        <v>243</v>
      </c>
      <c r="AJ1754" t="s">
        <v>7246</v>
      </c>
      <c r="AK1754" t="s">
        <v>477</v>
      </c>
      <c r="AL1754" t="s">
        <v>243</v>
      </c>
      <c r="AM1754" t="s">
        <v>243</v>
      </c>
      <c r="AN1754" t="s">
        <v>243</v>
      </c>
      <c r="AO1754" t="s">
        <v>243</v>
      </c>
      <c r="AP1754" t="s">
        <v>243</v>
      </c>
      <c r="AQ1754" t="s">
        <v>243</v>
      </c>
      <c r="AR1754" t="s">
        <v>243</v>
      </c>
      <c r="AS1754" t="s">
        <v>243</v>
      </c>
      <c r="AT1754" t="s">
        <v>243</v>
      </c>
      <c r="AU1754" t="s">
        <v>243</v>
      </c>
      <c r="AV1754" t="s">
        <v>243</v>
      </c>
      <c r="AW1754" t="s">
        <v>243</v>
      </c>
      <c r="AX1754">
        <v>0</v>
      </c>
      <c r="AY1754">
        <v>0</v>
      </c>
      <c r="AZ1754" t="s">
        <v>243</v>
      </c>
      <c r="BA1754" t="s">
        <v>424</v>
      </c>
      <c r="BB1754">
        <v>1010</v>
      </c>
      <c r="BC1754" t="s">
        <v>394</v>
      </c>
      <c r="BD1754" t="s">
        <v>393</v>
      </c>
    </row>
    <row r="1755" spans="1:56" x14ac:dyDescent="0.25">
      <c r="A1755">
        <v>1754</v>
      </c>
      <c r="B1755" t="s">
        <v>412</v>
      </c>
      <c r="C1755" t="s">
        <v>411</v>
      </c>
      <c r="D1755" t="s">
        <v>410</v>
      </c>
      <c r="E1755" t="s">
        <v>281</v>
      </c>
      <c r="F1755" t="s">
        <v>282</v>
      </c>
      <c r="G1755" t="s">
        <v>409</v>
      </c>
      <c r="H1755" t="s">
        <v>408</v>
      </c>
      <c r="I1755" t="s">
        <v>483</v>
      </c>
      <c r="J1755" s="75">
        <v>42630</v>
      </c>
      <c r="K1755" t="s">
        <v>1109</v>
      </c>
      <c r="L1755" t="s">
        <v>456</v>
      </c>
      <c r="M1755" t="s">
        <v>481</v>
      </c>
      <c r="N1755" t="s">
        <v>454</v>
      </c>
      <c r="O1755">
        <v>4</v>
      </c>
      <c r="P1755" t="s">
        <v>402</v>
      </c>
      <c r="Q1755" t="s">
        <v>243</v>
      </c>
      <c r="R1755" t="s">
        <v>428</v>
      </c>
      <c r="S1755">
        <v>15426298</v>
      </c>
      <c r="T1755">
        <v>61.144374800000001</v>
      </c>
      <c r="U1755">
        <v>10.2673044</v>
      </c>
      <c r="V1755">
        <v>245346</v>
      </c>
      <c r="W1755">
        <v>6788088</v>
      </c>
      <c r="X1755" t="s">
        <v>7245</v>
      </c>
      <c r="Y1755" t="s">
        <v>399</v>
      </c>
      <c r="Z1755" t="s">
        <v>243</v>
      </c>
      <c r="AA1755" t="s">
        <v>398</v>
      </c>
      <c r="AB1755" t="s">
        <v>398</v>
      </c>
      <c r="AC1755" t="s">
        <v>398</v>
      </c>
      <c r="AD1755" t="s">
        <v>398</v>
      </c>
      <c r="AE1755" t="s">
        <v>398</v>
      </c>
      <c r="AF1755" s="75">
        <v>42803</v>
      </c>
      <c r="AH1755" t="s">
        <v>7244</v>
      </c>
      <c r="AI1755" t="s">
        <v>243</v>
      </c>
      <c r="AJ1755" t="s">
        <v>488</v>
      </c>
      <c r="AK1755" t="s">
        <v>477</v>
      </c>
      <c r="AL1755" t="s">
        <v>243</v>
      </c>
      <c r="AM1755" t="s">
        <v>243</v>
      </c>
      <c r="AN1755" t="s">
        <v>243</v>
      </c>
      <c r="AO1755" t="s">
        <v>243</v>
      </c>
      <c r="AP1755" t="s">
        <v>243</v>
      </c>
      <c r="AQ1755" t="s">
        <v>243</v>
      </c>
      <c r="AR1755" t="s">
        <v>243</v>
      </c>
      <c r="AS1755" t="s">
        <v>243</v>
      </c>
      <c r="AT1755" t="s">
        <v>243</v>
      </c>
      <c r="AU1755" t="s">
        <v>243</v>
      </c>
      <c r="AV1755" t="s">
        <v>243</v>
      </c>
      <c r="AW1755" t="s">
        <v>243</v>
      </c>
      <c r="AX1755">
        <v>0</v>
      </c>
      <c r="AY1755">
        <v>0</v>
      </c>
      <c r="AZ1755" t="s">
        <v>243</v>
      </c>
      <c r="BA1755" t="s">
        <v>424</v>
      </c>
      <c r="BB1755">
        <v>1010</v>
      </c>
      <c r="BC1755" t="s">
        <v>394</v>
      </c>
      <c r="BD1755" t="s">
        <v>393</v>
      </c>
    </row>
    <row r="1756" spans="1:56" x14ac:dyDescent="0.25">
      <c r="A1756">
        <v>1755</v>
      </c>
      <c r="B1756" t="s">
        <v>412</v>
      </c>
      <c r="C1756" t="s">
        <v>411</v>
      </c>
      <c r="D1756" t="s">
        <v>410</v>
      </c>
      <c r="E1756" t="s">
        <v>281</v>
      </c>
      <c r="F1756" t="s">
        <v>282</v>
      </c>
      <c r="G1756" t="s">
        <v>409</v>
      </c>
      <c r="H1756" t="s">
        <v>408</v>
      </c>
      <c r="I1756" t="s">
        <v>483</v>
      </c>
      <c r="J1756" s="75">
        <v>42630</v>
      </c>
      <c r="K1756" t="s">
        <v>1109</v>
      </c>
      <c r="L1756" t="s">
        <v>456</v>
      </c>
      <c r="M1756" t="s">
        <v>481</v>
      </c>
      <c r="N1756" t="s">
        <v>454</v>
      </c>
      <c r="O1756">
        <v>33</v>
      </c>
      <c r="P1756" t="s">
        <v>402</v>
      </c>
      <c r="Q1756" t="s">
        <v>243</v>
      </c>
      <c r="R1756" t="s">
        <v>428</v>
      </c>
      <c r="S1756">
        <v>15426299</v>
      </c>
      <c r="T1756">
        <v>61.143531799999998</v>
      </c>
      <c r="U1756">
        <v>10.2715082</v>
      </c>
      <c r="V1756">
        <v>245565</v>
      </c>
      <c r="W1756">
        <v>6787978</v>
      </c>
      <c r="X1756" t="s">
        <v>7243</v>
      </c>
      <c r="Y1756" t="s">
        <v>399</v>
      </c>
      <c r="Z1756" t="s">
        <v>243</v>
      </c>
      <c r="AA1756" t="s">
        <v>398</v>
      </c>
      <c r="AB1756" t="s">
        <v>398</v>
      </c>
      <c r="AC1756" t="s">
        <v>398</v>
      </c>
      <c r="AD1756" t="s">
        <v>398</v>
      </c>
      <c r="AE1756" t="s">
        <v>398</v>
      </c>
      <c r="AF1756" s="75">
        <v>42803</v>
      </c>
      <c r="AH1756" t="s">
        <v>7242</v>
      </c>
      <c r="AI1756" t="s">
        <v>243</v>
      </c>
      <c r="AJ1756" t="s">
        <v>7241</v>
      </c>
      <c r="AK1756" t="s">
        <v>477</v>
      </c>
      <c r="AL1756" t="s">
        <v>243</v>
      </c>
      <c r="AM1756" t="s">
        <v>243</v>
      </c>
      <c r="AN1756" t="s">
        <v>243</v>
      </c>
      <c r="AO1756" t="s">
        <v>243</v>
      </c>
      <c r="AP1756" t="s">
        <v>243</v>
      </c>
      <c r="AQ1756" t="s">
        <v>243</v>
      </c>
      <c r="AR1756" t="s">
        <v>243</v>
      </c>
      <c r="AS1756" t="s">
        <v>243</v>
      </c>
      <c r="AT1756" t="s">
        <v>243</v>
      </c>
      <c r="AU1756" t="s">
        <v>243</v>
      </c>
      <c r="AV1756" t="s">
        <v>243</v>
      </c>
      <c r="AW1756" t="s">
        <v>243</v>
      </c>
      <c r="AX1756">
        <v>0</v>
      </c>
      <c r="AY1756">
        <v>0</v>
      </c>
      <c r="AZ1756" t="s">
        <v>243</v>
      </c>
      <c r="BA1756" t="s">
        <v>424</v>
      </c>
      <c r="BB1756">
        <v>1010</v>
      </c>
      <c r="BC1756" t="s">
        <v>394</v>
      </c>
      <c r="BD1756" t="s">
        <v>393</v>
      </c>
    </row>
    <row r="1757" spans="1:56" x14ac:dyDescent="0.25">
      <c r="A1757">
        <v>1756</v>
      </c>
      <c r="B1757" t="s">
        <v>412</v>
      </c>
      <c r="C1757" t="s">
        <v>411</v>
      </c>
      <c r="D1757" t="s">
        <v>410</v>
      </c>
      <c r="E1757" t="s">
        <v>281</v>
      </c>
      <c r="F1757" t="s">
        <v>282</v>
      </c>
      <c r="G1757" t="s">
        <v>409</v>
      </c>
      <c r="H1757" t="s">
        <v>408</v>
      </c>
      <c r="I1757" t="s">
        <v>483</v>
      </c>
      <c r="J1757" s="75">
        <v>42630</v>
      </c>
      <c r="K1757" t="s">
        <v>1109</v>
      </c>
      <c r="L1757" t="s">
        <v>456</v>
      </c>
      <c r="M1757" t="s">
        <v>481</v>
      </c>
      <c r="N1757" t="s">
        <v>454</v>
      </c>
      <c r="O1757">
        <v>6</v>
      </c>
      <c r="P1757" t="s">
        <v>402</v>
      </c>
      <c r="Q1757" t="s">
        <v>243</v>
      </c>
      <c r="R1757" t="s">
        <v>428</v>
      </c>
      <c r="S1757">
        <v>15426301</v>
      </c>
      <c r="T1757">
        <v>61.1436882</v>
      </c>
      <c r="U1757">
        <v>10.271830599999999</v>
      </c>
      <c r="V1757">
        <v>245583</v>
      </c>
      <c r="W1757">
        <v>6787994</v>
      </c>
      <c r="X1757" t="s">
        <v>7240</v>
      </c>
      <c r="Y1757" t="s">
        <v>399</v>
      </c>
      <c r="Z1757" t="s">
        <v>243</v>
      </c>
      <c r="AA1757" t="s">
        <v>398</v>
      </c>
      <c r="AB1757" t="s">
        <v>398</v>
      </c>
      <c r="AC1757" t="s">
        <v>398</v>
      </c>
      <c r="AD1757" t="s">
        <v>398</v>
      </c>
      <c r="AE1757" t="s">
        <v>398</v>
      </c>
      <c r="AF1757" s="75">
        <v>42803</v>
      </c>
      <c r="AH1757" t="s">
        <v>7239</v>
      </c>
      <c r="AI1757" t="s">
        <v>243</v>
      </c>
      <c r="AJ1757" t="s">
        <v>488</v>
      </c>
      <c r="AK1757" t="s">
        <v>477</v>
      </c>
      <c r="AL1757" t="s">
        <v>243</v>
      </c>
      <c r="AM1757" t="s">
        <v>243</v>
      </c>
      <c r="AN1757" t="s">
        <v>243</v>
      </c>
      <c r="AO1757" t="s">
        <v>243</v>
      </c>
      <c r="AP1757" t="s">
        <v>243</v>
      </c>
      <c r="AQ1757" t="s">
        <v>243</v>
      </c>
      <c r="AR1757" t="s">
        <v>243</v>
      </c>
      <c r="AS1757" t="s">
        <v>243</v>
      </c>
      <c r="AT1757" t="s">
        <v>243</v>
      </c>
      <c r="AU1757" t="s">
        <v>243</v>
      </c>
      <c r="AV1757" t="s">
        <v>243</v>
      </c>
      <c r="AW1757" t="s">
        <v>243</v>
      </c>
      <c r="AX1757">
        <v>0</v>
      </c>
      <c r="AY1757">
        <v>0</v>
      </c>
      <c r="AZ1757" t="s">
        <v>243</v>
      </c>
      <c r="BA1757" t="s">
        <v>424</v>
      </c>
      <c r="BB1757">
        <v>1010</v>
      </c>
      <c r="BC1757" t="s">
        <v>394</v>
      </c>
      <c r="BD1757" t="s">
        <v>393</v>
      </c>
    </row>
    <row r="1758" spans="1:56" x14ac:dyDescent="0.25">
      <c r="A1758">
        <v>1757</v>
      </c>
      <c r="B1758" t="s">
        <v>412</v>
      </c>
      <c r="C1758" t="s">
        <v>411</v>
      </c>
      <c r="D1758" t="s">
        <v>410</v>
      </c>
      <c r="E1758" t="s">
        <v>281</v>
      </c>
      <c r="F1758" t="s">
        <v>282</v>
      </c>
      <c r="G1758" t="s">
        <v>409</v>
      </c>
      <c r="H1758" t="s">
        <v>408</v>
      </c>
      <c r="I1758" t="s">
        <v>483</v>
      </c>
      <c r="J1758" s="75">
        <v>42630</v>
      </c>
      <c r="K1758" t="s">
        <v>1109</v>
      </c>
      <c r="L1758" t="s">
        <v>456</v>
      </c>
      <c r="M1758" t="s">
        <v>481</v>
      </c>
      <c r="N1758" t="s">
        <v>454</v>
      </c>
      <c r="O1758">
        <v>1</v>
      </c>
      <c r="P1758" t="s">
        <v>402</v>
      </c>
      <c r="Q1758" t="s">
        <v>243</v>
      </c>
      <c r="R1758" t="s">
        <v>428</v>
      </c>
      <c r="S1758">
        <v>15426302</v>
      </c>
      <c r="T1758">
        <v>61.143867499999999</v>
      </c>
      <c r="U1758">
        <v>10.271570199999999</v>
      </c>
      <c r="V1758">
        <v>245571</v>
      </c>
      <c r="W1758">
        <v>6788015</v>
      </c>
      <c r="X1758" t="s">
        <v>7238</v>
      </c>
      <c r="Y1758" t="s">
        <v>399</v>
      </c>
      <c r="Z1758" t="s">
        <v>243</v>
      </c>
      <c r="AA1758" t="s">
        <v>398</v>
      </c>
      <c r="AB1758" t="s">
        <v>398</v>
      </c>
      <c r="AC1758" t="s">
        <v>398</v>
      </c>
      <c r="AD1758" t="s">
        <v>398</v>
      </c>
      <c r="AE1758" t="s">
        <v>398</v>
      </c>
      <c r="AF1758" s="75">
        <v>42803</v>
      </c>
      <c r="AH1758" t="s">
        <v>7237</v>
      </c>
      <c r="AI1758" t="s">
        <v>243</v>
      </c>
      <c r="AJ1758" t="s">
        <v>488</v>
      </c>
      <c r="AK1758" t="s">
        <v>477</v>
      </c>
      <c r="AL1758" t="s">
        <v>243</v>
      </c>
      <c r="AM1758" t="s">
        <v>243</v>
      </c>
      <c r="AN1758" t="s">
        <v>243</v>
      </c>
      <c r="AO1758" t="s">
        <v>243</v>
      </c>
      <c r="AP1758" t="s">
        <v>243</v>
      </c>
      <c r="AQ1758" t="s">
        <v>243</v>
      </c>
      <c r="AR1758" t="s">
        <v>243</v>
      </c>
      <c r="AS1758" t="s">
        <v>243</v>
      </c>
      <c r="AT1758" t="s">
        <v>243</v>
      </c>
      <c r="AU1758" t="s">
        <v>243</v>
      </c>
      <c r="AV1758" t="s">
        <v>243</v>
      </c>
      <c r="AW1758" t="s">
        <v>243</v>
      </c>
      <c r="AX1758">
        <v>0</v>
      </c>
      <c r="AY1758">
        <v>0</v>
      </c>
      <c r="AZ1758" t="s">
        <v>243</v>
      </c>
      <c r="BA1758" t="s">
        <v>424</v>
      </c>
      <c r="BB1758">
        <v>1010</v>
      </c>
      <c r="BC1758" t="s">
        <v>394</v>
      </c>
      <c r="BD1758" t="s">
        <v>393</v>
      </c>
    </row>
    <row r="1759" spans="1:56" x14ac:dyDescent="0.25">
      <c r="A1759">
        <v>1758</v>
      </c>
      <c r="B1759" t="s">
        <v>412</v>
      </c>
      <c r="C1759" t="s">
        <v>411</v>
      </c>
      <c r="D1759" t="s">
        <v>410</v>
      </c>
      <c r="E1759" t="s">
        <v>281</v>
      </c>
      <c r="F1759" t="s">
        <v>282</v>
      </c>
      <c r="G1759" t="s">
        <v>409</v>
      </c>
      <c r="H1759" t="s">
        <v>408</v>
      </c>
      <c r="I1759" t="s">
        <v>483</v>
      </c>
      <c r="J1759" s="75">
        <v>42630</v>
      </c>
      <c r="K1759" t="s">
        <v>1109</v>
      </c>
      <c r="L1759" t="s">
        <v>456</v>
      </c>
      <c r="M1759" t="s">
        <v>481</v>
      </c>
      <c r="N1759" t="s">
        <v>454</v>
      </c>
      <c r="O1759">
        <v>8</v>
      </c>
      <c r="P1759" t="s">
        <v>402</v>
      </c>
      <c r="Q1759" t="s">
        <v>243</v>
      </c>
      <c r="R1759" t="s">
        <v>428</v>
      </c>
      <c r="S1759">
        <v>15426303</v>
      </c>
      <c r="T1759">
        <v>61.144054400000002</v>
      </c>
      <c r="U1759">
        <v>10.271758999999999</v>
      </c>
      <c r="V1759">
        <v>245583</v>
      </c>
      <c r="W1759">
        <v>6788035</v>
      </c>
      <c r="X1759" t="s">
        <v>7236</v>
      </c>
      <c r="Y1759" t="s">
        <v>399</v>
      </c>
      <c r="Z1759" t="s">
        <v>243</v>
      </c>
      <c r="AA1759" t="s">
        <v>398</v>
      </c>
      <c r="AB1759" t="s">
        <v>398</v>
      </c>
      <c r="AC1759" t="s">
        <v>398</v>
      </c>
      <c r="AD1759" t="s">
        <v>398</v>
      </c>
      <c r="AE1759" t="s">
        <v>398</v>
      </c>
      <c r="AF1759" s="75">
        <v>42803</v>
      </c>
      <c r="AH1759" t="s">
        <v>7235</v>
      </c>
      <c r="AI1759" t="s">
        <v>243</v>
      </c>
      <c r="AJ1759" t="s">
        <v>488</v>
      </c>
      <c r="AK1759" t="s">
        <v>477</v>
      </c>
      <c r="AL1759" t="s">
        <v>243</v>
      </c>
      <c r="AM1759" t="s">
        <v>243</v>
      </c>
      <c r="AN1759" t="s">
        <v>243</v>
      </c>
      <c r="AO1759" t="s">
        <v>243</v>
      </c>
      <c r="AP1759" t="s">
        <v>243</v>
      </c>
      <c r="AQ1759" t="s">
        <v>243</v>
      </c>
      <c r="AR1759" t="s">
        <v>243</v>
      </c>
      <c r="AS1759" t="s">
        <v>243</v>
      </c>
      <c r="AT1759" t="s">
        <v>243</v>
      </c>
      <c r="AU1759" t="s">
        <v>243</v>
      </c>
      <c r="AV1759" t="s">
        <v>243</v>
      </c>
      <c r="AW1759" t="s">
        <v>243</v>
      </c>
      <c r="AX1759">
        <v>0</v>
      </c>
      <c r="AY1759">
        <v>0</v>
      </c>
      <c r="AZ1759" t="s">
        <v>243</v>
      </c>
      <c r="BA1759" t="s">
        <v>424</v>
      </c>
      <c r="BB1759">
        <v>1010</v>
      </c>
      <c r="BC1759" t="s">
        <v>394</v>
      </c>
      <c r="BD1759" t="s">
        <v>393</v>
      </c>
    </row>
    <row r="1760" spans="1:56" x14ac:dyDescent="0.25">
      <c r="A1760">
        <v>1759</v>
      </c>
      <c r="B1760" t="s">
        <v>412</v>
      </c>
      <c r="C1760" t="s">
        <v>411</v>
      </c>
      <c r="D1760" t="s">
        <v>410</v>
      </c>
      <c r="E1760" t="s">
        <v>281</v>
      </c>
      <c r="F1760" t="s">
        <v>282</v>
      </c>
      <c r="G1760" t="s">
        <v>409</v>
      </c>
      <c r="H1760" t="s">
        <v>408</v>
      </c>
      <c r="I1760" t="s">
        <v>483</v>
      </c>
      <c r="J1760" s="75">
        <v>42630</v>
      </c>
      <c r="K1760" t="s">
        <v>1109</v>
      </c>
      <c r="L1760" t="s">
        <v>456</v>
      </c>
      <c r="M1760" t="s">
        <v>481</v>
      </c>
      <c r="N1760" t="s">
        <v>454</v>
      </c>
      <c r="O1760">
        <v>13</v>
      </c>
      <c r="P1760" t="s">
        <v>402</v>
      </c>
      <c r="Q1760" t="s">
        <v>243</v>
      </c>
      <c r="R1760" t="s">
        <v>428</v>
      </c>
      <c r="S1760">
        <v>15426309</v>
      </c>
      <c r="T1760">
        <v>61.143417399999997</v>
      </c>
      <c r="U1760">
        <v>10.2714634</v>
      </c>
      <c r="V1760">
        <v>245561</v>
      </c>
      <c r="W1760">
        <v>6787965</v>
      </c>
      <c r="X1760" t="s">
        <v>7234</v>
      </c>
      <c r="Y1760" t="s">
        <v>399</v>
      </c>
      <c r="Z1760" t="s">
        <v>243</v>
      </c>
      <c r="AA1760" t="s">
        <v>398</v>
      </c>
      <c r="AB1760" t="s">
        <v>398</v>
      </c>
      <c r="AC1760" t="s">
        <v>398</v>
      </c>
      <c r="AD1760" t="s">
        <v>398</v>
      </c>
      <c r="AE1760" t="s">
        <v>398</v>
      </c>
      <c r="AF1760" s="75">
        <v>42803</v>
      </c>
      <c r="AH1760" t="s">
        <v>7233</v>
      </c>
      <c r="AI1760" t="s">
        <v>243</v>
      </c>
      <c r="AJ1760" t="s">
        <v>488</v>
      </c>
      <c r="AK1760" t="s">
        <v>477</v>
      </c>
      <c r="AL1760" t="s">
        <v>243</v>
      </c>
      <c r="AM1760" t="s">
        <v>243</v>
      </c>
      <c r="AN1760" t="s">
        <v>243</v>
      </c>
      <c r="AO1760" t="s">
        <v>243</v>
      </c>
      <c r="AP1760" t="s">
        <v>243</v>
      </c>
      <c r="AQ1760" t="s">
        <v>243</v>
      </c>
      <c r="AR1760" t="s">
        <v>243</v>
      </c>
      <c r="AS1760" t="s">
        <v>243</v>
      </c>
      <c r="AT1760" t="s">
        <v>243</v>
      </c>
      <c r="AU1760" t="s">
        <v>243</v>
      </c>
      <c r="AV1760" t="s">
        <v>243</v>
      </c>
      <c r="AW1760" t="s">
        <v>243</v>
      </c>
      <c r="AX1760">
        <v>0</v>
      </c>
      <c r="AY1760">
        <v>0</v>
      </c>
      <c r="AZ1760" t="s">
        <v>243</v>
      </c>
      <c r="BA1760" t="s">
        <v>424</v>
      </c>
      <c r="BB1760">
        <v>1010</v>
      </c>
      <c r="BC1760" t="s">
        <v>394</v>
      </c>
      <c r="BD1760" t="s">
        <v>393</v>
      </c>
    </row>
    <row r="1761" spans="1:56" x14ac:dyDescent="0.25">
      <c r="A1761">
        <v>1760</v>
      </c>
      <c r="B1761" t="s">
        <v>412</v>
      </c>
      <c r="C1761" t="s">
        <v>411</v>
      </c>
      <c r="D1761" t="s">
        <v>410</v>
      </c>
      <c r="E1761" t="s">
        <v>281</v>
      </c>
      <c r="F1761" t="s">
        <v>282</v>
      </c>
      <c r="G1761" t="s">
        <v>409</v>
      </c>
      <c r="H1761" t="s">
        <v>408</v>
      </c>
      <c r="I1761" t="s">
        <v>483</v>
      </c>
      <c r="J1761" s="75">
        <v>42630</v>
      </c>
      <c r="K1761" t="s">
        <v>1109</v>
      </c>
      <c r="L1761" t="s">
        <v>456</v>
      </c>
      <c r="M1761" t="s">
        <v>481</v>
      </c>
      <c r="N1761" t="s">
        <v>454</v>
      </c>
      <c r="O1761">
        <v>9</v>
      </c>
      <c r="P1761" t="s">
        <v>402</v>
      </c>
      <c r="Q1761" t="s">
        <v>243</v>
      </c>
      <c r="R1761" t="s">
        <v>428</v>
      </c>
      <c r="S1761">
        <v>15426310</v>
      </c>
      <c r="T1761">
        <v>61.143283799999999</v>
      </c>
      <c r="U1761">
        <v>10.2716417</v>
      </c>
      <c r="V1761">
        <v>245570</v>
      </c>
      <c r="W1761">
        <v>6787950</v>
      </c>
      <c r="X1761" t="s">
        <v>7232</v>
      </c>
      <c r="Y1761" t="s">
        <v>399</v>
      </c>
      <c r="Z1761" t="s">
        <v>243</v>
      </c>
      <c r="AA1761" t="s">
        <v>398</v>
      </c>
      <c r="AB1761" t="s">
        <v>398</v>
      </c>
      <c r="AC1761" t="s">
        <v>398</v>
      </c>
      <c r="AD1761" t="s">
        <v>398</v>
      </c>
      <c r="AE1761" t="s">
        <v>398</v>
      </c>
      <c r="AF1761" s="75">
        <v>42803</v>
      </c>
      <c r="AH1761" t="s">
        <v>7231</v>
      </c>
      <c r="AI1761" t="s">
        <v>243</v>
      </c>
      <c r="AJ1761" t="s">
        <v>488</v>
      </c>
      <c r="AK1761" t="s">
        <v>477</v>
      </c>
      <c r="AL1761" t="s">
        <v>243</v>
      </c>
      <c r="AM1761" t="s">
        <v>243</v>
      </c>
      <c r="AN1761" t="s">
        <v>243</v>
      </c>
      <c r="AO1761" t="s">
        <v>243</v>
      </c>
      <c r="AP1761" t="s">
        <v>243</v>
      </c>
      <c r="AQ1761" t="s">
        <v>243</v>
      </c>
      <c r="AR1761" t="s">
        <v>243</v>
      </c>
      <c r="AS1761" t="s">
        <v>243</v>
      </c>
      <c r="AT1761" t="s">
        <v>243</v>
      </c>
      <c r="AU1761" t="s">
        <v>243</v>
      </c>
      <c r="AV1761" t="s">
        <v>243</v>
      </c>
      <c r="AW1761" t="s">
        <v>243</v>
      </c>
      <c r="AX1761">
        <v>0</v>
      </c>
      <c r="AY1761">
        <v>0</v>
      </c>
      <c r="AZ1761" t="s">
        <v>243</v>
      </c>
      <c r="BA1761" t="s">
        <v>424</v>
      </c>
      <c r="BB1761">
        <v>1010</v>
      </c>
      <c r="BC1761" t="s">
        <v>394</v>
      </c>
      <c r="BD1761" t="s">
        <v>393</v>
      </c>
    </row>
    <row r="1762" spans="1:56" x14ac:dyDescent="0.25">
      <c r="A1762">
        <v>1761</v>
      </c>
      <c r="B1762" t="s">
        <v>412</v>
      </c>
      <c r="C1762" t="s">
        <v>411</v>
      </c>
      <c r="D1762" t="s">
        <v>410</v>
      </c>
      <c r="E1762" t="s">
        <v>281</v>
      </c>
      <c r="F1762" t="s">
        <v>282</v>
      </c>
      <c r="G1762" t="s">
        <v>409</v>
      </c>
      <c r="H1762" t="s">
        <v>408</v>
      </c>
      <c r="I1762" t="s">
        <v>483</v>
      </c>
      <c r="J1762" s="75">
        <v>42630</v>
      </c>
      <c r="K1762" t="s">
        <v>1109</v>
      </c>
      <c r="L1762" t="s">
        <v>456</v>
      </c>
      <c r="M1762" t="s">
        <v>481</v>
      </c>
      <c r="N1762" t="s">
        <v>454</v>
      </c>
      <c r="O1762">
        <v>16</v>
      </c>
      <c r="P1762" t="s">
        <v>402</v>
      </c>
      <c r="Q1762" t="s">
        <v>243</v>
      </c>
      <c r="R1762" t="s">
        <v>428</v>
      </c>
      <c r="S1762">
        <v>15426311</v>
      </c>
      <c r="T1762">
        <v>61.1433258</v>
      </c>
      <c r="U1762">
        <v>10.271795300000001</v>
      </c>
      <c r="V1762">
        <v>245579</v>
      </c>
      <c r="W1762">
        <v>6787954</v>
      </c>
      <c r="X1762" t="s">
        <v>7230</v>
      </c>
      <c r="Y1762" t="s">
        <v>399</v>
      </c>
      <c r="Z1762" t="s">
        <v>243</v>
      </c>
      <c r="AA1762" t="s">
        <v>398</v>
      </c>
      <c r="AB1762" t="s">
        <v>398</v>
      </c>
      <c r="AC1762" t="s">
        <v>398</v>
      </c>
      <c r="AD1762" t="s">
        <v>398</v>
      </c>
      <c r="AE1762" t="s">
        <v>398</v>
      </c>
      <c r="AF1762" s="75">
        <v>42803</v>
      </c>
      <c r="AH1762" t="s">
        <v>7229</v>
      </c>
      <c r="AI1762" t="s">
        <v>243</v>
      </c>
      <c r="AJ1762" t="s">
        <v>7228</v>
      </c>
      <c r="AK1762" t="s">
        <v>477</v>
      </c>
      <c r="AL1762" t="s">
        <v>243</v>
      </c>
      <c r="AM1762" t="s">
        <v>243</v>
      </c>
      <c r="AN1762" t="s">
        <v>243</v>
      </c>
      <c r="AO1762" t="s">
        <v>243</v>
      </c>
      <c r="AP1762" t="s">
        <v>243</v>
      </c>
      <c r="AQ1762" t="s">
        <v>243</v>
      </c>
      <c r="AR1762" t="s">
        <v>243</v>
      </c>
      <c r="AS1762" t="s">
        <v>243</v>
      </c>
      <c r="AT1762" t="s">
        <v>243</v>
      </c>
      <c r="AU1762" t="s">
        <v>243</v>
      </c>
      <c r="AV1762" t="s">
        <v>243</v>
      </c>
      <c r="AW1762" t="s">
        <v>243</v>
      </c>
      <c r="AX1762">
        <v>0</v>
      </c>
      <c r="AY1762">
        <v>0</v>
      </c>
      <c r="AZ1762" t="s">
        <v>243</v>
      </c>
      <c r="BA1762" t="s">
        <v>424</v>
      </c>
      <c r="BB1762">
        <v>1010</v>
      </c>
      <c r="BC1762" t="s">
        <v>394</v>
      </c>
      <c r="BD1762" t="s">
        <v>393</v>
      </c>
    </row>
    <row r="1763" spans="1:56" x14ac:dyDescent="0.25">
      <c r="A1763">
        <v>1762</v>
      </c>
      <c r="B1763" t="s">
        <v>412</v>
      </c>
      <c r="C1763" t="s">
        <v>411</v>
      </c>
      <c r="D1763" t="s">
        <v>410</v>
      </c>
      <c r="E1763" t="s">
        <v>281</v>
      </c>
      <c r="F1763" t="s">
        <v>282</v>
      </c>
      <c r="G1763" t="s">
        <v>409</v>
      </c>
      <c r="H1763" t="s">
        <v>408</v>
      </c>
      <c r="I1763" t="s">
        <v>483</v>
      </c>
      <c r="J1763" s="75">
        <v>42630</v>
      </c>
      <c r="K1763" t="s">
        <v>1109</v>
      </c>
      <c r="L1763" t="s">
        <v>456</v>
      </c>
      <c r="M1763" t="s">
        <v>481</v>
      </c>
      <c r="N1763" t="s">
        <v>454</v>
      </c>
      <c r="O1763">
        <v>6</v>
      </c>
      <c r="P1763" t="s">
        <v>402</v>
      </c>
      <c r="Q1763" t="s">
        <v>243</v>
      </c>
      <c r="R1763" t="s">
        <v>428</v>
      </c>
      <c r="S1763">
        <v>15426312</v>
      </c>
      <c r="T1763">
        <v>61.143222799999997</v>
      </c>
      <c r="U1763">
        <v>10.2718039</v>
      </c>
      <c r="V1763">
        <v>245578</v>
      </c>
      <c r="W1763">
        <v>6787942</v>
      </c>
      <c r="X1763" t="s">
        <v>7227</v>
      </c>
      <c r="Y1763" t="s">
        <v>399</v>
      </c>
      <c r="Z1763" t="s">
        <v>243</v>
      </c>
      <c r="AA1763" t="s">
        <v>398</v>
      </c>
      <c r="AB1763" t="s">
        <v>398</v>
      </c>
      <c r="AC1763" t="s">
        <v>398</v>
      </c>
      <c r="AD1763" t="s">
        <v>398</v>
      </c>
      <c r="AE1763" t="s">
        <v>398</v>
      </c>
      <c r="AF1763" s="75">
        <v>42803</v>
      </c>
      <c r="AH1763" t="s">
        <v>7226</v>
      </c>
      <c r="AI1763" t="s">
        <v>243</v>
      </c>
      <c r="AJ1763" t="s">
        <v>6130</v>
      </c>
      <c r="AK1763" t="s">
        <v>477</v>
      </c>
      <c r="AL1763" t="s">
        <v>243</v>
      </c>
      <c r="AM1763" t="s">
        <v>243</v>
      </c>
      <c r="AN1763" t="s">
        <v>243</v>
      </c>
      <c r="AO1763" t="s">
        <v>243</v>
      </c>
      <c r="AP1763" t="s">
        <v>243</v>
      </c>
      <c r="AQ1763" t="s">
        <v>243</v>
      </c>
      <c r="AR1763" t="s">
        <v>243</v>
      </c>
      <c r="AS1763" t="s">
        <v>243</v>
      </c>
      <c r="AT1763" t="s">
        <v>243</v>
      </c>
      <c r="AU1763" t="s">
        <v>243</v>
      </c>
      <c r="AV1763" t="s">
        <v>243</v>
      </c>
      <c r="AW1763" t="s">
        <v>243</v>
      </c>
      <c r="AX1763">
        <v>0</v>
      </c>
      <c r="AY1763">
        <v>0</v>
      </c>
      <c r="AZ1763" t="s">
        <v>243</v>
      </c>
      <c r="BA1763" t="s">
        <v>424</v>
      </c>
      <c r="BB1763">
        <v>1010</v>
      </c>
      <c r="BC1763" t="s">
        <v>394</v>
      </c>
      <c r="BD1763" t="s">
        <v>393</v>
      </c>
    </row>
    <row r="1764" spans="1:56" x14ac:dyDescent="0.25">
      <c r="A1764">
        <v>1763</v>
      </c>
      <c r="B1764" t="s">
        <v>412</v>
      </c>
      <c r="C1764" t="s">
        <v>411</v>
      </c>
      <c r="D1764" t="s">
        <v>410</v>
      </c>
      <c r="E1764" t="s">
        <v>281</v>
      </c>
      <c r="F1764" t="s">
        <v>282</v>
      </c>
      <c r="G1764" t="s">
        <v>409</v>
      </c>
      <c r="H1764" t="s">
        <v>408</v>
      </c>
      <c r="I1764" t="s">
        <v>483</v>
      </c>
      <c r="J1764" s="75">
        <v>42630</v>
      </c>
      <c r="K1764" t="s">
        <v>1109</v>
      </c>
      <c r="L1764" t="s">
        <v>456</v>
      </c>
      <c r="M1764" t="s">
        <v>481</v>
      </c>
      <c r="N1764" t="s">
        <v>454</v>
      </c>
      <c r="O1764">
        <v>17</v>
      </c>
      <c r="P1764" t="s">
        <v>402</v>
      </c>
      <c r="Q1764" t="s">
        <v>243</v>
      </c>
      <c r="R1764" t="s">
        <v>428</v>
      </c>
      <c r="S1764">
        <v>15426313</v>
      </c>
      <c r="T1764">
        <v>61.143108400000003</v>
      </c>
      <c r="U1764">
        <v>10.2718582</v>
      </c>
      <c r="V1764">
        <v>245580</v>
      </c>
      <c r="W1764">
        <v>6787929</v>
      </c>
      <c r="X1764" t="s">
        <v>7225</v>
      </c>
      <c r="Y1764" t="s">
        <v>399</v>
      </c>
      <c r="Z1764" t="s">
        <v>243</v>
      </c>
      <c r="AA1764" t="s">
        <v>398</v>
      </c>
      <c r="AB1764" t="s">
        <v>398</v>
      </c>
      <c r="AC1764" t="s">
        <v>398</v>
      </c>
      <c r="AD1764" t="s">
        <v>398</v>
      </c>
      <c r="AE1764" t="s">
        <v>398</v>
      </c>
      <c r="AF1764" s="75">
        <v>42803</v>
      </c>
      <c r="AH1764" t="s">
        <v>7224</v>
      </c>
      <c r="AI1764" t="s">
        <v>243</v>
      </c>
      <c r="AJ1764" t="s">
        <v>5654</v>
      </c>
      <c r="AK1764" t="s">
        <v>477</v>
      </c>
      <c r="AL1764" t="s">
        <v>243</v>
      </c>
      <c r="AM1764" t="s">
        <v>243</v>
      </c>
      <c r="AN1764" t="s">
        <v>243</v>
      </c>
      <c r="AO1764" t="s">
        <v>243</v>
      </c>
      <c r="AP1764" t="s">
        <v>243</v>
      </c>
      <c r="AQ1764" t="s">
        <v>243</v>
      </c>
      <c r="AR1764" t="s">
        <v>243</v>
      </c>
      <c r="AS1764" t="s">
        <v>243</v>
      </c>
      <c r="AT1764" t="s">
        <v>243</v>
      </c>
      <c r="AU1764" t="s">
        <v>243</v>
      </c>
      <c r="AV1764" t="s">
        <v>243</v>
      </c>
      <c r="AW1764" t="s">
        <v>243</v>
      </c>
      <c r="AX1764">
        <v>0</v>
      </c>
      <c r="AY1764">
        <v>0</v>
      </c>
      <c r="AZ1764" t="s">
        <v>243</v>
      </c>
      <c r="BA1764" t="s">
        <v>424</v>
      </c>
      <c r="BB1764">
        <v>1010</v>
      </c>
      <c r="BC1764" t="s">
        <v>394</v>
      </c>
      <c r="BD1764" t="s">
        <v>393</v>
      </c>
    </row>
    <row r="1765" spans="1:56" x14ac:dyDescent="0.25">
      <c r="A1765">
        <v>1764</v>
      </c>
      <c r="B1765" t="s">
        <v>412</v>
      </c>
      <c r="C1765" t="s">
        <v>411</v>
      </c>
      <c r="D1765" t="s">
        <v>410</v>
      </c>
      <c r="E1765" t="s">
        <v>281</v>
      </c>
      <c r="F1765" t="s">
        <v>282</v>
      </c>
      <c r="G1765" t="s">
        <v>409</v>
      </c>
      <c r="H1765" t="s">
        <v>408</v>
      </c>
      <c r="I1765" t="s">
        <v>483</v>
      </c>
      <c r="J1765" s="75">
        <v>42630</v>
      </c>
      <c r="K1765" t="s">
        <v>1109</v>
      </c>
      <c r="L1765" t="s">
        <v>456</v>
      </c>
      <c r="M1765" t="s">
        <v>481</v>
      </c>
      <c r="N1765" t="s">
        <v>454</v>
      </c>
      <c r="O1765">
        <v>12</v>
      </c>
      <c r="P1765" t="s">
        <v>402</v>
      </c>
      <c r="Q1765" t="s">
        <v>243</v>
      </c>
      <c r="R1765" t="s">
        <v>428</v>
      </c>
      <c r="S1765">
        <v>15426314</v>
      </c>
      <c r="T1765">
        <v>61.142322499999999</v>
      </c>
      <c r="U1765">
        <v>10.273717899999999</v>
      </c>
      <c r="V1765">
        <v>245674</v>
      </c>
      <c r="W1765">
        <v>6787835</v>
      </c>
      <c r="X1765" t="s">
        <v>7223</v>
      </c>
      <c r="Y1765" t="s">
        <v>399</v>
      </c>
      <c r="Z1765" t="s">
        <v>243</v>
      </c>
      <c r="AA1765" t="s">
        <v>398</v>
      </c>
      <c r="AB1765" t="s">
        <v>398</v>
      </c>
      <c r="AC1765" t="s">
        <v>398</v>
      </c>
      <c r="AD1765" t="s">
        <v>398</v>
      </c>
      <c r="AE1765" t="s">
        <v>398</v>
      </c>
      <c r="AF1765" s="75">
        <v>42803</v>
      </c>
      <c r="AH1765" t="s">
        <v>7222</v>
      </c>
      <c r="AI1765" t="s">
        <v>243</v>
      </c>
      <c r="AJ1765" t="s">
        <v>488</v>
      </c>
      <c r="AK1765" t="s">
        <v>477</v>
      </c>
      <c r="AL1765" t="s">
        <v>243</v>
      </c>
      <c r="AM1765" t="s">
        <v>243</v>
      </c>
      <c r="AN1765" t="s">
        <v>243</v>
      </c>
      <c r="AO1765" t="s">
        <v>243</v>
      </c>
      <c r="AP1765" t="s">
        <v>243</v>
      </c>
      <c r="AQ1765" t="s">
        <v>243</v>
      </c>
      <c r="AR1765" t="s">
        <v>243</v>
      </c>
      <c r="AS1765" t="s">
        <v>243</v>
      </c>
      <c r="AT1765" t="s">
        <v>243</v>
      </c>
      <c r="AU1765" t="s">
        <v>243</v>
      </c>
      <c r="AV1765" t="s">
        <v>243</v>
      </c>
      <c r="AW1765" t="s">
        <v>243</v>
      </c>
      <c r="AX1765">
        <v>0</v>
      </c>
      <c r="AY1765">
        <v>0</v>
      </c>
      <c r="AZ1765" t="s">
        <v>243</v>
      </c>
      <c r="BA1765" t="s">
        <v>424</v>
      </c>
      <c r="BB1765">
        <v>1010</v>
      </c>
      <c r="BC1765" t="s">
        <v>394</v>
      </c>
      <c r="BD1765" t="s">
        <v>393</v>
      </c>
    </row>
    <row r="1766" spans="1:56" x14ac:dyDescent="0.25">
      <c r="A1766">
        <v>1765</v>
      </c>
      <c r="B1766" t="s">
        <v>412</v>
      </c>
      <c r="C1766" t="s">
        <v>411</v>
      </c>
      <c r="D1766" t="s">
        <v>410</v>
      </c>
      <c r="E1766" t="s">
        <v>281</v>
      </c>
      <c r="F1766" t="s">
        <v>282</v>
      </c>
      <c r="G1766" t="s">
        <v>409</v>
      </c>
      <c r="H1766" t="s">
        <v>408</v>
      </c>
      <c r="I1766" t="s">
        <v>483</v>
      </c>
      <c r="J1766" s="75">
        <v>42630</v>
      </c>
      <c r="K1766" t="s">
        <v>1109</v>
      </c>
      <c r="L1766" t="s">
        <v>456</v>
      </c>
      <c r="M1766" t="s">
        <v>481</v>
      </c>
      <c r="N1766" t="s">
        <v>454</v>
      </c>
      <c r="O1766">
        <v>9</v>
      </c>
      <c r="P1766" t="s">
        <v>402</v>
      </c>
      <c r="Q1766" t="s">
        <v>243</v>
      </c>
      <c r="R1766" t="s">
        <v>428</v>
      </c>
      <c r="S1766">
        <v>15426322</v>
      </c>
      <c r="T1766">
        <v>61.142177599999997</v>
      </c>
      <c r="U1766">
        <v>10.2751818</v>
      </c>
      <c r="V1766">
        <v>245751</v>
      </c>
      <c r="W1766">
        <v>6787813</v>
      </c>
      <c r="X1766" t="s">
        <v>7221</v>
      </c>
      <c r="Y1766" t="s">
        <v>399</v>
      </c>
      <c r="Z1766" t="s">
        <v>243</v>
      </c>
      <c r="AA1766" t="s">
        <v>398</v>
      </c>
      <c r="AB1766" t="s">
        <v>398</v>
      </c>
      <c r="AC1766" t="s">
        <v>398</v>
      </c>
      <c r="AD1766" t="s">
        <v>398</v>
      </c>
      <c r="AE1766" t="s">
        <v>398</v>
      </c>
      <c r="AF1766" s="75">
        <v>42803</v>
      </c>
      <c r="AH1766" t="s">
        <v>7220</v>
      </c>
      <c r="AI1766" t="s">
        <v>243</v>
      </c>
      <c r="AJ1766" t="s">
        <v>488</v>
      </c>
      <c r="AK1766" t="s">
        <v>477</v>
      </c>
      <c r="AL1766" t="s">
        <v>243</v>
      </c>
      <c r="AM1766" t="s">
        <v>243</v>
      </c>
      <c r="AN1766" t="s">
        <v>243</v>
      </c>
      <c r="AO1766" t="s">
        <v>243</v>
      </c>
      <c r="AP1766" t="s">
        <v>243</v>
      </c>
      <c r="AQ1766" t="s">
        <v>243</v>
      </c>
      <c r="AR1766" t="s">
        <v>243</v>
      </c>
      <c r="AS1766" t="s">
        <v>243</v>
      </c>
      <c r="AT1766" t="s">
        <v>243</v>
      </c>
      <c r="AU1766" t="s">
        <v>243</v>
      </c>
      <c r="AV1766" t="s">
        <v>243</v>
      </c>
      <c r="AW1766" t="s">
        <v>243</v>
      </c>
      <c r="AX1766">
        <v>0</v>
      </c>
      <c r="AY1766">
        <v>0</v>
      </c>
      <c r="AZ1766" t="s">
        <v>243</v>
      </c>
      <c r="BA1766" t="s">
        <v>424</v>
      </c>
      <c r="BB1766">
        <v>1010</v>
      </c>
      <c r="BC1766" t="s">
        <v>394</v>
      </c>
      <c r="BD1766" t="s">
        <v>393</v>
      </c>
    </row>
    <row r="1767" spans="1:56" x14ac:dyDescent="0.25">
      <c r="A1767">
        <v>1766</v>
      </c>
      <c r="B1767" t="s">
        <v>412</v>
      </c>
      <c r="C1767" t="s">
        <v>411</v>
      </c>
      <c r="D1767" t="s">
        <v>410</v>
      </c>
      <c r="E1767" t="s">
        <v>281</v>
      </c>
      <c r="F1767" t="s">
        <v>282</v>
      </c>
      <c r="G1767" t="s">
        <v>409</v>
      </c>
      <c r="H1767" t="s">
        <v>408</v>
      </c>
      <c r="I1767" t="s">
        <v>483</v>
      </c>
      <c r="J1767" s="75">
        <v>42630</v>
      </c>
      <c r="K1767" t="s">
        <v>1109</v>
      </c>
      <c r="L1767" t="s">
        <v>456</v>
      </c>
      <c r="M1767" t="s">
        <v>481</v>
      </c>
      <c r="N1767" t="s">
        <v>454</v>
      </c>
      <c r="O1767">
        <v>2</v>
      </c>
      <c r="P1767" t="s">
        <v>402</v>
      </c>
      <c r="Q1767" t="s">
        <v>243</v>
      </c>
      <c r="R1767" t="s">
        <v>428</v>
      </c>
      <c r="S1767">
        <v>15426324</v>
      </c>
      <c r="T1767">
        <v>61.142425500000002</v>
      </c>
      <c r="U1767">
        <v>10.275307700000001</v>
      </c>
      <c r="V1767">
        <v>245760</v>
      </c>
      <c r="W1767">
        <v>6787840</v>
      </c>
      <c r="X1767" t="s">
        <v>7219</v>
      </c>
      <c r="Y1767" t="s">
        <v>399</v>
      </c>
      <c r="Z1767" t="s">
        <v>243</v>
      </c>
      <c r="AA1767" t="s">
        <v>398</v>
      </c>
      <c r="AB1767" t="s">
        <v>398</v>
      </c>
      <c r="AC1767" t="s">
        <v>398</v>
      </c>
      <c r="AD1767" t="s">
        <v>398</v>
      </c>
      <c r="AE1767" t="s">
        <v>398</v>
      </c>
      <c r="AF1767" s="75">
        <v>42803</v>
      </c>
      <c r="AH1767" t="s">
        <v>7218</v>
      </c>
      <c r="AI1767" t="s">
        <v>243</v>
      </c>
      <c r="AJ1767" t="s">
        <v>488</v>
      </c>
      <c r="AK1767" t="s">
        <v>477</v>
      </c>
      <c r="AL1767" t="s">
        <v>243</v>
      </c>
      <c r="AM1767" t="s">
        <v>243</v>
      </c>
      <c r="AN1767" t="s">
        <v>243</v>
      </c>
      <c r="AO1767" t="s">
        <v>243</v>
      </c>
      <c r="AP1767" t="s">
        <v>243</v>
      </c>
      <c r="AQ1767" t="s">
        <v>243</v>
      </c>
      <c r="AR1767" t="s">
        <v>243</v>
      </c>
      <c r="AS1767" t="s">
        <v>243</v>
      </c>
      <c r="AT1767" t="s">
        <v>243</v>
      </c>
      <c r="AU1767" t="s">
        <v>243</v>
      </c>
      <c r="AV1767" t="s">
        <v>243</v>
      </c>
      <c r="AW1767" t="s">
        <v>243</v>
      </c>
      <c r="AX1767">
        <v>0</v>
      </c>
      <c r="AY1767">
        <v>0</v>
      </c>
      <c r="AZ1767" t="s">
        <v>243</v>
      </c>
      <c r="BA1767" t="s">
        <v>424</v>
      </c>
      <c r="BB1767">
        <v>1010</v>
      </c>
      <c r="BC1767" t="s">
        <v>394</v>
      </c>
      <c r="BD1767" t="s">
        <v>393</v>
      </c>
    </row>
    <row r="1768" spans="1:56" x14ac:dyDescent="0.25">
      <c r="A1768">
        <v>1767</v>
      </c>
      <c r="B1768" t="s">
        <v>412</v>
      </c>
      <c r="C1768" t="s">
        <v>411</v>
      </c>
      <c r="D1768" t="s">
        <v>410</v>
      </c>
      <c r="E1768" t="s">
        <v>281</v>
      </c>
      <c r="F1768" t="s">
        <v>282</v>
      </c>
      <c r="G1768" t="s">
        <v>409</v>
      </c>
      <c r="H1768" t="s">
        <v>408</v>
      </c>
      <c r="I1768" t="s">
        <v>483</v>
      </c>
      <c r="J1768" s="75">
        <v>42630</v>
      </c>
      <c r="K1768" t="s">
        <v>1109</v>
      </c>
      <c r="L1768" t="s">
        <v>456</v>
      </c>
      <c r="M1768" t="s">
        <v>481</v>
      </c>
      <c r="N1768" t="s">
        <v>454</v>
      </c>
      <c r="O1768">
        <v>1</v>
      </c>
      <c r="P1768" t="s">
        <v>402</v>
      </c>
      <c r="Q1768" t="s">
        <v>243</v>
      </c>
      <c r="R1768" t="s">
        <v>428</v>
      </c>
      <c r="S1768">
        <v>15426325</v>
      </c>
      <c r="T1768">
        <v>61.142379800000001</v>
      </c>
      <c r="U1768">
        <v>10.275863599999999</v>
      </c>
      <c r="V1768">
        <v>245790</v>
      </c>
      <c r="W1768">
        <v>6787833</v>
      </c>
      <c r="X1768" t="s">
        <v>7217</v>
      </c>
      <c r="Y1768" t="s">
        <v>399</v>
      </c>
      <c r="Z1768" t="s">
        <v>243</v>
      </c>
      <c r="AA1768" t="s">
        <v>398</v>
      </c>
      <c r="AB1768" t="s">
        <v>398</v>
      </c>
      <c r="AC1768" t="s">
        <v>398</v>
      </c>
      <c r="AD1768" t="s">
        <v>398</v>
      </c>
      <c r="AE1768" t="s">
        <v>398</v>
      </c>
      <c r="AF1768" s="75">
        <v>42803</v>
      </c>
      <c r="AH1768" t="s">
        <v>7216</v>
      </c>
      <c r="AI1768" t="s">
        <v>243</v>
      </c>
      <c r="AJ1768" t="s">
        <v>488</v>
      </c>
      <c r="AK1768" t="s">
        <v>477</v>
      </c>
      <c r="AL1768" t="s">
        <v>243</v>
      </c>
      <c r="AM1768" t="s">
        <v>243</v>
      </c>
      <c r="AN1768" t="s">
        <v>243</v>
      </c>
      <c r="AO1768" t="s">
        <v>243</v>
      </c>
      <c r="AP1768" t="s">
        <v>243</v>
      </c>
      <c r="AQ1768" t="s">
        <v>243</v>
      </c>
      <c r="AR1768" t="s">
        <v>243</v>
      </c>
      <c r="AS1768" t="s">
        <v>243</v>
      </c>
      <c r="AT1768" t="s">
        <v>243</v>
      </c>
      <c r="AU1768" t="s">
        <v>243</v>
      </c>
      <c r="AV1768" t="s">
        <v>243</v>
      </c>
      <c r="AW1768" t="s">
        <v>243</v>
      </c>
      <c r="AX1768">
        <v>0</v>
      </c>
      <c r="AY1768">
        <v>0</v>
      </c>
      <c r="AZ1768" t="s">
        <v>243</v>
      </c>
      <c r="BA1768" t="s">
        <v>424</v>
      </c>
      <c r="BB1768">
        <v>1010</v>
      </c>
      <c r="BC1768" t="s">
        <v>394</v>
      </c>
      <c r="BD1768" t="s">
        <v>393</v>
      </c>
    </row>
    <row r="1769" spans="1:56" x14ac:dyDescent="0.25">
      <c r="A1769">
        <v>1768</v>
      </c>
      <c r="B1769" t="s">
        <v>412</v>
      </c>
      <c r="C1769" t="s">
        <v>411</v>
      </c>
      <c r="D1769" t="s">
        <v>410</v>
      </c>
      <c r="E1769" t="s">
        <v>281</v>
      </c>
      <c r="F1769" t="s">
        <v>282</v>
      </c>
      <c r="G1769" t="s">
        <v>409</v>
      </c>
      <c r="H1769" t="s">
        <v>408</v>
      </c>
      <c r="I1769" t="s">
        <v>483</v>
      </c>
      <c r="J1769" s="75">
        <v>42630</v>
      </c>
      <c r="K1769" t="s">
        <v>1109</v>
      </c>
      <c r="L1769" t="s">
        <v>456</v>
      </c>
      <c r="M1769" t="s">
        <v>481</v>
      </c>
      <c r="N1769" t="s">
        <v>454</v>
      </c>
      <c r="O1769">
        <v>2</v>
      </c>
      <c r="P1769" t="s">
        <v>402</v>
      </c>
      <c r="Q1769" t="s">
        <v>243</v>
      </c>
      <c r="R1769" t="s">
        <v>428</v>
      </c>
      <c r="S1769">
        <v>15426326</v>
      </c>
      <c r="T1769">
        <v>61.142330200000004</v>
      </c>
      <c r="U1769">
        <v>10.276206</v>
      </c>
      <c r="V1769">
        <v>245808</v>
      </c>
      <c r="W1769">
        <v>6787826</v>
      </c>
      <c r="X1769" t="s">
        <v>7215</v>
      </c>
      <c r="Y1769" t="s">
        <v>399</v>
      </c>
      <c r="Z1769" t="s">
        <v>243</v>
      </c>
      <c r="AA1769" t="s">
        <v>398</v>
      </c>
      <c r="AB1769" t="s">
        <v>398</v>
      </c>
      <c r="AC1769" t="s">
        <v>398</v>
      </c>
      <c r="AD1769" t="s">
        <v>398</v>
      </c>
      <c r="AE1769" t="s">
        <v>398</v>
      </c>
      <c r="AF1769" s="75">
        <v>42803</v>
      </c>
      <c r="AH1769" t="s">
        <v>7214</v>
      </c>
      <c r="AI1769" t="s">
        <v>243</v>
      </c>
      <c r="AJ1769" t="s">
        <v>488</v>
      </c>
      <c r="AK1769" t="s">
        <v>477</v>
      </c>
      <c r="AL1769" t="s">
        <v>243</v>
      </c>
      <c r="AM1769" t="s">
        <v>243</v>
      </c>
      <c r="AN1769" t="s">
        <v>243</v>
      </c>
      <c r="AO1769" t="s">
        <v>243</v>
      </c>
      <c r="AP1769" t="s">
        <v>243</v>
      </c>
      <c r="AQ1769" t="s">
        <v>243</v>
      </c>
      <c r="AR1769" t="s">
        <v>243</v>
      </c>
      <c r="AS1769" t="s">
        <v>243</v>
      </c>
      <c r="AT1769" t="s">
        <v>243</v>
      </c>
      <c r="AU1769" t="s">
        <v>243</v>
      </c>
      <c r="AV1769" t="s">
        <v>243</v>
      </c>
      <c r="AW1769" t="s">
        <v>243</v>
      </c>
      <c r="AX1769">
        <v>0</v>
      </c>
      <c r="AY1769">
        <v>0</v>
      </c>
      <c r="AZ1769" t="s">
        <v>243</v>
      </c>
      <c r="BA1769" t="s">
        <v>424</v>
      </c>
      <c r="BB1769">
        <v>1010</v>
      </c>
      <c r="BC1769" t="s">
        <v>394</v>
      </c>
      <c r="BD1769" t="s">
        <v>393</v>
      </c>
    </row>
    <row r="1770" spans="1:56" x14ac:dyDescent="0.25">
      <c r="A1770">
        <v>1769</v>
      </c>
      <c r="B1770" t="s">
        <v>412</v>
      </c>
      <c r="C1770" t="s">
        <v>411</v>
      </c>
      <c r="D1770" t="s">
        <v>410</v>
      </c>
      <c r="E1770" t="s">
        <v>281</v>
      </c>
      <c r="F1770" t="s">
        <v>282</v>
      </c>
      <c r="G1770" t="s">
        <v>409</v>
      </c>
      <c r="H1770" t="s">
        <v>408</v>
      </c>
      <c r="I1770" t="s">
        <v>483</v>
      </c>
      <c r="J1770" s="75">
        <v>42630</v>
      </c>
      <c r="K1770" t="s">
        <v>1109</v>
      </c>
      <c r="L1770" t="s">
        <v>456</v>
      </c>
      <c r="M1770" t="s">
        <v>481</v>
      </c>
      <c r="N1770" t="s">
        <v>454</v>
      </c>
      <c r="O1770">
        <v>4</v>
      </c>
      <c r="P1770" t="s">
        <v>402</v>
      </c>
      <c r="Q1770" t="s">
        <v>243</v>
      </c>
      <c r="R1770" t="s">
        <v>428</v>
      </c>
      <c r="S1770">
        <v>15426327</v>
      </c>
      <c r="T1770">
        <v>61.142154699999999</v>
      </c>
      <c r="U1770">
        <v>10.276771500000001</v>
      </c>
      <c r="V1770">
        <v>245837</v>
      </c>
      <c r="W1770">
        <v>6787804</v>
      </c>
      <c r="X1770" t="s">
        <v>7213</v>
      </c>
      <c r="Y1770" t="s">
        <v>399</v>
      </c>
      <c r="Z1770" t="s">
        <v>243</v>
      </c>
      <c r="AA1770" t="s">
        <v>398</v>
      </c>
      <c r="AB1770" t="s">
        <v>398</v>
      </c>
      <c r="AC1770" t="s">
        <v>398</v>
      </c>
      <c r="AD1770" t="s">
        <v>398</v>
      </c>
      <c r="AE1770" t="s">
        <v>398</v>
      </c>
      <c r="AF1770" s="75">
        <v>42803</v>
      </c>
      <c r="AH1770" t="s">
        <v>7212</v>
      </c>
      <c r="AI1770" t="s">
        <v>243</v>
      </c>
      <c r="AJ1770" t="s">
        <v>488</v>
      </c>
      <c r="AK1770" t="s">
        <v>477</v>
      </c>
      <c r="AL1770" t="s">
        <v>243</v>
      </c>
      <c r="AM1770" t="s">
        <v>243</v>
      </c>
      <c r="AN1770" t="s">
        <v>243</v>
      </c>
      <c r="AO1770" t="s">
        <v>243</v>
      </c>
      <c r="AP1770" t="s">
        <v>243</v>
      </c>
      <c r="AQ1770" t="s">
        <v>243</v>
      </c>
      <c r="AR1770" t="s">
        <v>243</v>
      </c>
      <c r="AS1770" t="s">
        <v>243</v>
      </c>
      <c r="AT1770" t="s">
        <v>243</v>
      </c>
      <c r="AU1770" t="s">
        <v>243</v>
      </c>
      <c r="AV1770" t="s">
        <v>243</v>
      </c>
      <c r="AW1770" t="s">
        <v>243</v>
      </c>
      <c r="AX1770">
        <v>0</v>
      </c>
      <c r="AY1770">
        <v>0</v>
      </c>
      <c r="AZ1770" t="s">
        <v>243</v>
      </c>
      <c r="BA1770" t="s">
        <v>424</v>
      </c>
      <c r="BB1770">
        <v>1010</v>
      </c>
      <c r="BC1770" t="s">
        <v>394</v>
      </c>
      <c r="BD1770" t="s">
        <v>393</v>
      </c>
    </row>
    <row r="1771" spans="1:56" x14ac:dyDescent="0.25">
      <c r="A1771">
        <v>1770</v>
      </c>
      <c r="B1771" t="s">
        <v>412</v>
      </c>
      <c r="C1771" t="s">
        <v>411</v>
      </c>
      <c r="D1771" t="s">
        <v>410</v>
      </c>
      <c r="E1771" t="s">
        <v>281</v>
      </c>
      <c r="F1771" t="s">
        <v>282</v>
      </c>
      <c r="G1771" t="s">
        <v>409</v>
      </c>
      <c r="H1771" t="s">
        <v>408</v>
      </c>
      <c r="I1771" t="s">
        <v>483</v>
      </c>
      <c r="J1771" s="75">
        <v>42630</v>
      </c>
      <c r="K1771" t="s">
        <v>1109</v>
      </c>
      <c r="L1771" t="s">
        <v>456</v>
      </c>
      <c r="M1771" t="s">
        <v>481</v>
      </c>
      <c r="N1771" t="s">
        <v>454</v>
      </c>
      <c r="O1771">
        <v>3</v>
      </c>
      <c r="P1771" t="s">
        <v>402</v>
      </c>
      <c r="Q1771" t="s">
        <v>243</v>
      </c>
      <c r="R1771" t="s">
        <v>428</v>
      </c>
      <c r="S1771">
        <v>15426328</v>
      </c>
      <c r="T1771">
        <v>61.142158500000001</v>
      </c>
      <c r="U1771">
        <v>10.276987099999999</v>
      </c>
      <c r="V1771">
        <v>245848</v>
      </c>
      <c r="W1771">
        <v>6787804</v>
      </c>
      <c r="X1771" t="s">
        <v>7211</v>
      </c>
      <c r="Y1771" t="s">
        <v>399</v>
      </c>
      <c r="Z1771" t="s">
        <v>243</v>
      </c>
      <c r="AA1771" t="s">
        <v>398</v>
      </c>
      <c r="AB1771" t="s">
        <v>398</v>
      </c>
      <c r="AC1771" t="s">
        <v>398</v>
      </c>
      <c r="AD1771" t="s">
        <v>398</v>
      </c>
      <c r="AE1771" t="s">
        <v>398</v>
      </c>
      <c r="AF1771" s="75">
        <v>42803</v>
      </c>
      <c r="AH1771" t="s">
        <v>7210</v>
      </c>
      <c r="AI1771" t="s">
        <v>243</v>
      </c>
      <c r="AJ1771" t="s">
        <v>488</v>
      </c>
      <c r="AK1771" t="s">
        <v>477</v>
      </c>
      <c r="AL1771" t="s">
        <v>243</v>
      </c>
      <c r="AM1771" t="s">
        <v>243</v>
      </c>
      <c r="AN1771" t="s">
        <v>243</v>
      </c>
      <c r="AO1771" t="s">
        <v>243</v>
      </c>
      <c r="AP1771" t="s">
        <v>243</v>
      </c>
      <c r="AQ1771" t="s">
        <v>243</v>
      </c>
      <c r="AR1771" t="s">
        <v>243</v>
      </c>
      <c r="AS1771" t="s">
        <v>243</v>
      </c>
      <c r="AT1771" t="s">
        <v>243</v>
      </c>
      <c r="AU1771" t="s">
        <v>243</v>
      </c>
      <c r="AV1771" t="s">
        <v>243</v>
      </c>
      <c r="AW1771" t="s">
        <v>243</v>
      </c>
      <c r="AX1771">
        <v>0</v>
      </c>
      <c r="AY1771">
        <v>0</v>
      </c>
      <c r="AZ1771" t="s">
        <v>243</v>
      </c>
      <c r="BA1771" t="s">
        <v>424</v>
      </c>
      <c r="BB1771">
        <v>1010</v>
      </c>
      <c r="BC1771" t="s">
        <v>394</v>
      </c>
      <c r="BD1771" t="s">
        <v>393</v>
      </c>
    </row>
    <row r="1772" spans="1:56" x14ac:dyDescent="0.25">
      <c r="A1772">
        <v>1771</v>
      </c>
      <c r="B1772" t="s">
        <v>412</v>
      </c>
      <c r="C1772" t="s">
        <v>411</v>
      </c>
      <c r="D1772" t="s">
        <v>410</v>
      </c>
      <c r="E1772" t="s">
        <v>281</v>
      </c>
      <c r="F1772" t="s">
        <v>282</v>
      </c>
      <c r="G1772" t="s">
        <v>409</v>
      </c>
      <c r="H1772" t="s">
        <v>408</v>
      </c>
      <c r="I1772" t="s">
        <v>483</v>
      </c>
      <c r="J1772" s="75">
        <v>42630</v>
      </c>
      <c r="K1772" t="s">
        <v>1109</v>
      </c>
      <c r="L1772" t="s">
        <v>456</v>
      </c>
      <c r="M1772" t="s">
        <v>481</v>
      </c>
      <c r="N1772" t="s">
        <v>454</v>
      </c>
      <c r="O1772">
        <v>24</v>
      </c>
      <c r="P1772" t="s">
        <v>402</v>
      </c>
      <c r="Q1772" t="s">
        <v>243</v>
      </c>
      <c r="R1772" t="s">
        <v>428</v>
      </c>
      <c r="S1772">
        <v>15426329</v>
      </c>
      <c r="T1772">
        <v>61.142223399999999</v>
      </c>
      <c r="U1772">
        <v>10.276987099999999</v>
      </c>
      <c r="V1772">
        <v>245849</v>
      </c>
      <c r="W1772">
        <v>6787811</v>
      </c>
      <c r="X1772" t="s">
        <v>7209</v>
      </c>
      <c r="Y1772" t="s">
        <v>399</v>
      </c>
      <c r="Z1772" t="s">
        <v>243</v>
      </c>
      <c r="AA1772" t="s">
        <v>398</v>
      </c>
      <c r="AB1772" t="s">
        <v>398</v>
      </c>
      <c r="AC1772" t="s">
        <v>398</v>
      </c>
      <c r="AD1772" t="s">
        <v>398</v>
      </c>
      <c r="AE1772" t="s">
        <v>398</v>
      </c>
      <c r="AF1772" s="75">
        <v>42803</v>
      </c>
      <c r="AH1772" t="s">
        <v>7208</v>
      </c>
      <c r="AI1772" t="s">
        <v>243</v>
      </c>
      <c r="AJ1772" t="s">
        <v>6871</v>
      </c>
      <c r="AK1772" t="s">
        <v>477</v>
      </c>
      <c r="AL1772" t="s">
        <v>243</v>
      </c>
      <c r="AM1772" t="s">
        <v>243</v>
      </c>
      <c r="AN1772" t="s">
        <v>243</v>
      </c>
      <c r="AO1772" t="s">
        <v>243</v>
      </c>
      <c r="AP1772" t="s">
        <v>243</v>
      </c>
      <c r="AQ1772" t="s">
        <v>243</v>
      </c>
      <c r="AR1772" t="s">
        <v>243</v>
      </c>
      <c r="AS1772" t="s">
        <v>243</v>
      </c>
      <c r="AT1772" t="s">
        <v>243</v>
      </c>
      <c r="AU1772" t="s">
        <v>243</v>
      </c>
      <c r="AV1772" t="s">
        <v>243</v>
      </c>
      <c r="AW1772" t="s">
        <v>243</v>
      </c>
      <c r="AX1772">
        <v>0</v>
      </c>
      <c r="AY1772">
        <v>0</v>
      </c>
      <c r="AZ1772" t="s">
        <v>243</v>
      </c>
      <c r="BA1772" t="s">
        <v>424</v>
      </c>
      <c r="BB1772">
        <v>1010</v>
      </c>
      <c r="BC1772" t="s">
        <v>394</v>
      </c>
      <c r="BD1772" t="s">
        <v>393</v>
      </c>
    </row>
    <row r="1773" spans="1:56" x14ac:dyDescent="0.25">
      <c r="A1773">
        <v>1772</v>
      </c>
      <c r="B1773" t="s">
        <v>412</v>
      </c>
      <c r="C1773" t="s">
        <v>411</v>
      </c>
      <c r="D1773" t="s">
        <v>410</v>
      </c>
      <c r="E1773" t="s">
        <v>281</v>
      </c>
      <c r="F1773" t="s">
        <v>282</v>
      </c>
      <c r="G1773" t="s">
        <v>409</v>
      </c>
      <c r="H1773" t="s">
        <v>408</v>
      </c>
      <c r="I1773" t="s">
        <v>483</v>
      </c>
      <c r="J1773" s="75">
        <v>42630</v>
      </c>
      <c r="K1773" t="s">
        <v>1109</v>
      </c>
      <c r="L1773" t="s">
        <v>456</v>
      </c>
      <c r="M1773" t="s">
        <v>481</v>
      </c>
      <c r="N1773" t="s">
        <v>454</v>
      </c>
      <c r="O1773">
        <v>15</v>
      </c>
      <c r="P1773" t="s">
        <v>402</v>
      </c>
      <c r="Q1773" t="s">
        <v>243</v>
      </c>
      <c r="R1773" t="s">
        <v>428</v>
      </c>
      <c r="S1773">
        <v>15426330</v>
      </c>
      <c r="T1773">
        <v>61.142322499999999</v>
      </c>
      <c r="U1773">
        <v>10.2771311</v>
      </c>
      <c r="V1773">
        <v>245857</v>
      </c>
      <c r="W1773">
        <v>6787821</v>
      </c>
      <c r="X1773" t="s">
        <v>7207</v>
      </c>
      <c r="Y1773" t="s">
        <v>399</v>
      </c>
      <c r="Z1773" t="s">
        <v>243</v>
      </c>
      <c r="AA1773" t="s">
        <v>398</v>
      </c>
      <c r="AB1773" t="s">
        <v>398</v>
      </c>
      <c r="AC1773" t="s">
        <v>398</v>
      </c>
      <c r="AD1773" t="s">
        <v>398</v>
      </c>
      <c r="AE1773" t="s">
        <v>398</v>
      </c>
      <c r="AF1773" s="75">
        <v>42803</v>
      </c>
      <c r="AH1773" t="s">
        <v>7206</v>
      </c>
      <c r="AI1773" t="s">
        <v>243</v>
      </c>
      <c r="AJ1773" t="s">
        <v>5743</v>
      </c>
      <c r="AK1773" t="s">
        <v>477</v>
      </c>
      <c r="AL1773" t="s">
        <v>243</v>
      </c>
      <c r="AM1773" t="s">
        <v>243</v>
      </c>
      <c r="AN1773" t="s">
        <v>243</v>
      </c>
      <c r="AO1773" t="s">
        <v>243</v>
      </c>
      <c r="AP1773" t="s">
        <v>243</v>
      </c>
      <c r="AQ1773" t="s">
        <v>243</v>
      </c>
      <c r="AR1773" t="s">
        <v>243</v>
      </c>
      <c r="AS1773" t="s">
        <v>243</v>
      </c>
      <c r="AT1773" t="s">
        <v>243</v>
      </c>
      <c r="AU1773" t="s">
        <v>243</v>
      </c>
      <c r="AV1773" t="s">
        <v>243</v>
      </c>
      <c r="AW1773" t="s">
        <v>243</v>
      </c>
      <c r="AX1773">
        <v>0</v>
      </c>
      <c r="AY1773">
        <v>0</v>
      </c>
      <c r="AZ1773" t="s">
        <v>243</v>
      </c>
      <c r="BA1773" t="s">
        <v>424</v>
      </c>
      <c r="BB1773">
        <v>1010</v>
      </c>
      <c r="BC1773" t="s">
        <v>394</v>
      </c>
      <c r="BD1773" t="s">
        <v>393</v>
      </c>
    </row>
    <row r="1774" spans="1:56" x14ac:dyDescent="0.25">
      <c r="A1774">
        <v>1773</v>
      </c>
      <c r="B1774" t="s">
        <v>412</v>
      </c>
      <c r="C1774" t="s">
        <v>411</v>
      </c>
      <c r="D1774" t="s">
        <v>410</v>
      </c>
      <c r="E1774" t="s">
        <v>281</v>
      </c>
      <c r="F1774" t="s">
        <v>282</v>
      </c>
      <c r="G1774" t="s">
        <v>409</v>
      </c>
      <c r="H1774" t="s">
        <v>408</v>
      </c>
      <c r="I1774" t="s">
        <v>483</v>
      </c>
      <c r="J1774" s="75">
        <v>42630</v>
      </c>
      <c r="K1774" t="s">
        <v>1109</v>
      </c>
      <c r="L1774" t="s">
        <v>456</v>
      </c>
      <c r="M1774" t="s">
        <v>481</v>
      </c>
      <c r="N1774" t="s">
        <v>454</v>
      </c>
      <c r="O1774">
        <v>4</v>
      </c>
      <c r="P1774" t="s">
        <v>402</v>
      </c>
      <c r="Q1774" t="s">
        <v>243</v>
      </c>
      <c r="R1774" t="s">
        <v>428</v>
      </c>
      <c r="S1774">
        <v>15426333</v>
      </c>
      <c r="T1774">
        <v>61.1424065</v>
      </c>
      <c r="U1774">
        <v>10.2775803</v>
      </c>
      <c r="V1774">
        <v>245882</v>
      </c>
      <c r="W1774">
        <v>6787829</v>
      </c>
      <c r="X1774" t="s">
        <v>7205</v>
      </c>
      <c r="Y1774" t="s">
        <v>399</v>
      </c>
      <c r="Z1774" t="s">
        <v>243</v>
      </c>
      <c r="AA1774" t="s">
        <v>398</v>
      </c>
      <c r="AB1774" t="s">
        <v>398</v>
      </c>
      <c r="AC1774" t="s">
        <v>398</v>
      </c>
      <c r="AD1774" t="s">
        <v>398</v>
      </c>
      <c r="AE1774" t="s">
        <v>398</v>
      </c>
      <c r="AF1774" s="75">
        <v>42803</v>
      </c>
      <c r="AH1774" t="s">
        <v>7204</v>
      </c>
      <c r="AI1774" t="s">
        <v>243</v>
      </c>
      <c r="AJ1774" t="s">
        <v>488</v>
      </c>
      <c r="AK1774" t="s">
        <v>477</v>
      </c>
      <c r="AL1774" t="s">
        <v>243</v>
      </c>
      <c r="AM1774" t="s">
        <v>243</v>
      </c>
      <c r="AN1774" t="s">
        <v>243</v>
      </c>
      <c r="AO1774" t="s">
        <v>243</v>
      </c>
      <c r="AP1774" t="s">
        <v>243</v>
      </c>
      <c r="AQ1774" t="s">
        <v>243</v>
      </c>
      <c r="AR1774" t="s">
        <v>243</v>
      </c>
      <c r="AS1774" t="s">
        <v>243</v>
      </c>
      <c r="AT1774" t="s">
        <v>243</v>
      </c>
      <c r="AU1774" t="s">
        <v>243</v>
      </c>
      <c r="AV1774" t="s">
        <v>243</v>
      </c>
      <c r="AW1774" t="s">
        <v>243</v>
      </c>
      <c r="AX1774">
        <v>0</v>
      </c>
      <c r="AY1774">
        <v>0</v>
      </c>
      <c r="AZ1774" t="s">
        <v>243</v>
      </c>
      <c r="BA1774" t="s">
        <v>424</v>
      </c>
      <c r="BB1774">
        <v>1010</v>
      </c>
      <c r="BC1774" t="s">
        <v>394</v>
      </c>
      <c r="BD1774" t="s">
        <v>393</v>
      </c>
    </row>
    <row r="1775" spans="1:56" x14ac:dyDescent="0.25">
      <c r="A1775">
        <v>1774</v>
      </c>
      <c r="B1775" t="s">
        <v>412</v>
      </c>
      <c r="C1775" t="s">
        <v>411</v>
      </c>
      <c r="D1775" t="s">
        <v>410</v>
      </c>
      <c r="E1775" t="s">
        <v>281</v>
      </c>
      <c r="F1775" t="s">
        <v>282</v>
      </c>
      <c r="G1775" t="s">
        <v>409</v>
      </c>
      <c r="H1775" t="s">
        <v>408</v>
      </c>
      <c r="I1775" t="s">
        <v>483</v>
      </c>
      <c r="J1775" s="75">
        <v>42630</v>
      </c>
      <c r="K1775" t="s">
        <v>1109</v>
      </c>
      <c r="L1775" t="s">
        <v>456</v>
      </c>
      <c r="M1775" t="s">
        <v>481</v>
      </c>
      <c r="N1775" t="s">
        <v>454</v>
      </c>
      <c r="O1775">
        <v>1</v>
      </c>
      <c r="P1775" t="s">
        <v>402</v>
      </c>
      <c r="Q1775" t="s">
        <v>243</v>
      </c>
      <c r="R1775" t="s">
        <v>428</v>
      </c>
      <c r="S1775">
        <v>15426335</v>
      </c>
      <c r="T1775">
        <v>61.142517099999999</v>
      </c>
      <c r="U1775">
        <v>10.2776794</v>
      </c>
      <c r="V1775">
        <v>245888</v>
      </c>
      <c r="W1775">
        <v>6787841</v>
      </c>
      <c r="X1775" t="s">
        <v>7203</v>
      </c>
      <c r="Y1775" t="s">
        <v>399</v>
      </c>
      <c r="Z1775" t="s">
        <v>243</v>
      </c>
      <c r="AA1775" t="s">
        <v>398</v>
      </c>
      <c r="AB1775" t="s">
        <v>398</v>
      </c>
      <c r="AC1775" t="s">
        <v>398</v>
      </c>
      <c r="AD1775" t="s">
        <v>398</v>
      </c>
      <c r="AE1775" t="s">
        <v>398</v>
      </c>
      <c r="AF1775" s="75">
        <v>42803</v>
      </c>
      <c r="AH1775" t="s">
        <v>7202</v>
      </c>
      <c r="AI1775" t="s">
        <v>243</v>
      </c>
      <c r="AJ1775" t="s">
        <v>488</v>
      </c>
      <c r="AK1775" t="s">
        <v>477</v>
      </c>
      <c r="AL1775" t="s">
        <v>243</v>
      </c>
      <c r="AM1775" t="s">
        <v>243</v>
      </c>
      <c r="AN1775" t="s">
        <v>243</v>
      </c>
      <c r="AO1775" t="s">
        <v>243</v>
      </c>
      <c r="AP1775" t="s">
        <v>243</v>
      </c>
      <c r="AQ1775" t="s">
        <v>243</v>
      </c>
      <c r="AR1775" t="s">
        <v>243</v>
      </c>
      <c r="AS1775" t="s">
        <v>243</v>
      </c>
      <c r="AT1775" t="s">
        <v>243</v>
      </c>
      <c r="AU1775" t="s">
        <v>243</v>
      </c>
      <c r="AV1775" t="s">
        <v>243</v>
      </c>
      <c r="AW1775" t="s">
        <v>243</v>
      </c>
      <c r="AX1775">
        <v>0</v>
      </c>
      <c r="AY1775">
        <v>0</v>
      </c>
      <c r="AZ1775" t="s">
        <v>243</v>
      </c>
      <c r="BA1775" t="s">
        <v>424</v>
      </c>
      <c r="BB1775">
        <v>1010</v>
      </c>
      <c r="BC1775" t="s">
        <v>394</v>
      </c>
      <c r="BD1775" t="s">
        <v>393</v>
      </c>
    </row>
    <row r="1776" spans="1:56" x14ac:dyDescent="0.25">
      <c r="A1776">
        <v>1775</v>
      </c>
      <c r="B1776" t="s">
        <v>412</v>
      </c>
      <c r="C1776" t="s">
        <v>411</v>
      </c>
      <c r="D1776" t="s">
        <v>410</v>
      </c>
      <c r="E1776" t="s">
        <v>281</v>
      </c>
      <c r="F1776" t="s">
        <v>282</v>
      </c>
      <c r="G1776" t="s">
        <v>409</v>
      </c>
      <c r="H1776" t="s">
        <v>408</v>
      </c>
      <c r="I1776" t="s">
        <v>483</v>
      </c>
      <c r="J1776" s="75">
        <v>42630</v>
      </c>
      <c r="K1776" t="s">
        <v>1109</v>
      </c>
      <c r="L1776" t="s">
        <v>456</v>
      </c>
      <c r="M1776" t="s">
        <v>481</v>
      </c>
      <c r="N1776" t="s">
        <v>454</v>
      </c>
      <c r="O1776">
        <v>14</v>
      </c>
      <c r="P1776" t="s">
        <v>402</v>
      </c>
      <c r="Q1776" t="s">
        <v>243</v>
      </c>
      <c r="R1776" t="s">
        <v>428</v>
      </c>
      <c r="S1776">
        <v>15426336</v>
      </c>
      <c r="T1776">
        <v>61.142562900000001</v>
      </c>
      <c r="U1776">
        <v>10.2775526</v>
      </c>
      <c r="V1776">
        <v>245882</v>
      </c>
      <c r="W1776">
        <v>6787846</v>
      </c>
      <c r="X1776" t="s">
        <v>7201</v>
      </c>
      <c r="Y1776" t="s">
        <v>399</v>
      </c>
      <c r="Z1776" t="s">
        <v>243</v>
      </c>
      <c r="AA1776" t="s">
        <v>398</v>
      </c>
      <c r="AB1776" t="s">
        <v>398</v>
      </c>
      <c r="AC1776" t="s">
        <v>398</v>
      </c>
      <c r="AD1776" t="s">
        <v>398</v>
      </c>
      <c r="AE1776" t="s">
        <v>398</v>
      </c>
      <c r="AF1776" s="75">
        <v>42803</v>
      </c>
      <c r="AH1776" t="s">
        <v>7200</v>
      </c>
      <c r="AI1776" t="s">
        <v>243</v>
      </c>
      <c r="AJ1776" t="s">
        <v>488</v>
      </c>
      <c r="AK1776" t="s">
        <v>477</v>
      </c>
      <c r="AL1776" t="s">
        <v>243</v>
      </c>
      <c r="AM1776" t="s">
        <v>243</v>
      </c>
      <c r="AN1776" t="s">
        <v>243</v>
      </c>
      <c r="AO1776" t="s">
        <v>243</v>
      </c>
      <c r="AP1776" t="s">
        <v>243</v>
      </c>
      <c r="AQ1776" t="s">
        <v>243</v>
      </c>
      <c r="AR1776" t="s">
        <v>243</v>
      </c>
      <c r="AS1776" t="s">
        <v>243</v>
      </c>
      <c r="AT1776" t="s">
        <v>243</v>
      </c>
      <c r="AU1776" t="s">
        <v>243</v>
      </c>
      <c r="AV1776" t="s">
        <v>243</v>
      </c>
      <c r="AW1776" t="s">
        <v>243</v>
      </c>
      <c r="AX1776">
        <v>0</v>
      </c>
      <c r="AY1776">
        <v>0</v>
      </c>
      <c r="AZ1776" t="s">
        <v>243</v>
      </c>
      <c r="BA1776" t="s">
        <v>424</v>
      </c>
      <c r="BB1776">
        <v>1010</v>
      </c>
      <c r="BC1776" t="s">
        <v>394</v>
      </c>
      <c r="BD1776" t="s">
        <v>393</v>
      </c>
    </row>
    <row r="1777" spans="1:56" x14ac:dyDescent="0.25">
      <c r="A1777">
        <v>1776</v>
      </c>
      <c r="B1777" t="s">
        <v>412</v>
      </c>
      <c r="C1777" t="s">
        <v>411</v>
      </c>
      <c r="D1777" t="s">
        <v>410</v>
      </c>
      <c r="E1777" t="s">
        <v>281</v>
      </c>
      <c r="F1777" t="s">
        <v>282</v>
      </c>
      <c r="G1777" t="s">
        <v>409</v>
      </c>
      <c r="H1777" t="s">
        <v>408</v>
      </c>
      <c r="I1777" t="s">
        <v>483</v>
      </c>
      <c r="J1777" s="75">
        <v>42630</v>
      </c>
      <c r="K1777" t="s">
        <v>1109</v>
      </c>
      <c r="L1777" t="s">
        <v>456</v>
      </c>
      <c r="M1777" t="s">
        <v>481</v>
      </c>
      <c r="N1777" t="s">
        <v>454</v>
      </c>
      <c r="O1777">
        <v>37</v>
      </c>
      <c r="P1777" t="s">
        <v>402</v>
      </c>
      <c r="Q1777" t="s">
        <v>243</v>
      </c>
      <c r="R1777" t="s">
        <v>428</v>
      </c>
      <c r="S1777">
        <v>15426337</v>
      </c>
      <c r="T1777">
        <v>61.142612499999998</v>
      </c>
      <c r="U1777">
        <v>10.2778139</v>
      </c>
      <c r="V1777">
        <v>245896</v>
      </c>
      <c r="W1777">
        <v>6787851</v>
      </c>
      <c r="X1777" t="s">
        <v>7199</v>
      </c>
      <c r="Y1777" t="s">
        <v>399</v>
      </c>
      <c r="Z1777" t="s">
        <v>243</v>
      </c>
      <c r="AA1777" t="s">
        <v>398</v>
      </c>
      <c r="AB1777" t="s">
        <v>398</v>
      </c>
      <c r="AC1777" t="s">
        <v>398</v>
      </c>
      <c r="AD1777" t="s">
        <v>398</v>
      </c>
      <c r="AE1777" t="s">
        <v>398</v>
      </c>
      <c r="AF1777" s="75">
        <v>42803</v>
      </c>
      <c r="AH1777" t="s">
        <v>7198</v>
      </c>
      <c r="AI1777" t="s">
        <v>243</v>
      </c>
      <c r="AJ1777" t="s">
        <v>7197</v>
      </c>
      <c r="AK1777" t="s">
        <v>477</v>
      </c>
      <c r="AL1777" t="s">
        <v>243</v>
      </c>
      <c r="AM1777" t="s">
        <v>243</v>
      </c>
      <c r="AN1777" t="s">
        <v>243</v>
      </c>
      <c r="AO1777" t="s">
        <v>243</v>
      </c>
      <c r="AP1777" t="s">
        <v>243</v>
      </c>
      <c r="AQ1777" t="s">
        <v>243</v>
      </c>
      <c r="AR1777" t="s">
        <v>243</v>
      </c>
      <c r="AS1777" t="s">
        <v>243</v>
      </c>
      <c r="AT1777" t="s">
        <v>243</v>
      </c>
      <c r="AU1777" t="s">
        <v>243</v>
      </c>
      <c r="AV1777" t="s">
        <v>243</v>
      </c>
      <c r="AW1777" t="s">
        <v>243</v>
      </c>
      <c r="AX1777">
        <v>0</v>
      </c>
      <c r="AY1777">
        <v>0</v>
      </c>
      <c r="AZ1777" t="s">
        <v>243</v>
      </c>
      <c r="BA1777" t="s">
        <v>424</v>
      </c>
      <c r="BB1777">
        <v>1010</v>
      </c>
      <c r="BC1777" t="s">
        <v>394</v>
      </c>
      <c r="BD1777" t="s">
        <v>393</v>
      </c>
    </row>
    <row r="1778" spans="1:56" x14ac:dyDescent="0.25">
      <c r="A1778">
        <v>1777</v>
      </c>
      <c r="B1778" t="s">
        <v>412</v>
      </c>
      <c r="C1778" t="s">
        <v>411</v>
      </c>
      <c r="D1778" t="s">
        <v>410</v>
      </c>
      <c r="E1778" t="s">
        <v>281</v>
      </c>
      <c r="F1778" t="s">
        <v>282</v>
      </c>
      <c r="G1778" t="s">
        <v>409</v>
      </c>
      <c r="H1778" t="s">
        <v>408</v>
      </c>
      <c r="I1778" t="s">
        <v>483</v>
      </c>
      <c r="J1778" s="75">
        <v>42630</v>
      </c>
      <c r="K1778" t="s">
        <v>1109</v>
      </c>
      <c r="L1778" t="s">
        <v>456</v>
      </c>
      <c r="M1778" t="s">
        <v>481</v>
      </c>
      <c r="N1778" t="s">
        <v>454</v>
      </c>
      <c r="O1778">
        <v>6</v>
      </c>
      <c r="P1778" t="s">
        <v>402</v>
      </c>
      <c r="Q1778" t="s">
        <v>243</v>
      </c>
      <c r="R1778" t="s">
        <v>428</v>
      </c>
      <c r="S1778">
        <v>15426338</v>
      </c>
      <c r="T1778">
        <v>61.142562900000001</v>
      </c>
      <c r="U1778">
        <v>10.277931199999999</v>
      </c>
      <c r="V1778">
        <v>245902</v>
      </c>
      <c r="W1778">
        <v>6787845</v>
      </c>
      <c r="X1778" t="s">
        <v>7196</v>
      </c>
      <c r="Y1778" t="s">
        <v>399</v>
      </c>
      <c r="Z1778" t="s">
        <v>243</v>
      </c>
      <c r="AA1778" t="s">
        <v>398</v>
      </c>
      <c r="AB1778" t="s">
        <v>398</v>
      </c>
      <c r="AC1778" t="s">
        <v>398</v>
      </c>
      <c r="AD1778" t="s">
        <v>398</v>
      </c>
      <c r="AE1778" t="s">
        <v>398</v>
      </c>
      <c r="AF1778" s="75">
        <v>42803</v>
      </c>
      <c r="AH1778" t="s">
        <v>7195</v>
      </c>
      <c r="AI1778" t="s">
        <v>243</v>
      </c>
      <c r="AJ1778" t="s">
        <v>488</v>
      </c>
      <c r="AK1778" t="s">
        <v>477</v>
      </c>
      <c r="AL1778" t="s">
        <v>243</v>
      </c>
      <c r="AM1778" t="s">
        <v>243</v>
      </c>
      <c r="AN1778" t="s">
        <v>243</v>
      </c>
      <c r="AO1778" t="s">
        <v>243</v>
      </c>
      <c r="AP1778" t="s">
        <v>243</v>
      </c>
      <c r="AQ1778" t="s">
        <v>243</v>
      </c>
      <c r="AR1778" t="s">
        <v>243</v>
      </c>
      <c r="AS1778" t="s">
        <v>243</v>
      </c>
      <c r="AT1778" t="s">
        <v>243</v>
      </c>
      <c r="AU1778" t="s">
        <v>243</v>
      </c>
      <c r="AV1778" t="s">
        <v>243</v>
      </c>
      <c r="AW1778" t="s">
        <v>243</v>
      </c>
      <c r="AX1778">
        <v>0</v>
      </c>
      <c r="AY1778">
        <v>0</v>
      </c>
      <c r="AZ1778" t="s">
        <v>243</v>
      </c>
      <c r="BA1778" t="s">
        <v>424</v>
      </c>
      <c r="BB1778">
        <v>1010</v>
      </c>
      <c r="BC1778" t="s">
        <v>394</v>
      </c>
      <c r="BD1778" t="s">
        <v>393</v>
      </c>
    </row>
    <row r="1779" spans="1:56" x14ac:dyDescent="0.25">
      <c r="A1779">
        <v>1778</v>
      </c>
      <c r="B1779" t="s">
        <v>412</v>
      </c>
      <c r="C1779" t="s">
        <v>411</v>
      </c>
      <c r="D1779" t="s">
        <v>410</v>
      </c>
      <c r="E1779" t="s">
        <v>281</v>
      </c>
      <c r="F1779" t="s">
        <v>282</v>
      </c>
      <c r="G1779" t="s">
        <v>409</v>
      </c>
      <c r="H1779" t="s">
        <v>408</v>
      </c>
      <c r="I1779" t="s">
        <v>483</v>
      </c>
      <c r="J1779" s="75">
        <v>42630</v>
      </c>
      <c r="K1779" t="s">
        <v>1109</v>
      </c>
      <c r="L1779" t="s">
        <v>456</v>
      </c>
      <c r="M1779" t="s">
        <v>481</v>
      </c>
      <c r="N1779" t="s">
        <v>454</v>
      </c>
      <c r="O1779">
        <v>6</v>
      </c>
      <c r="P1779" t="s">
        <v>402</v>
      </c>
      <c r="Q1779" t="s">
        <v>243</v>
      </c>
      <c r="R1779" t="s">
        <v>428</v>
      </c>
      <c r="S1779">
        <v>15426339</v>
      </c>
      <c r="T1779">
        <v>61.142818499999997</v>
      </c>
      <c r="U1779">
        <v>10.2780466</v>
      </c>
      <c r="V1779">
        <v>245911</v>
      </c>
      <c r="W1779">
        <v>6787873</v>
      </c>
      <c r="X1779" t="s">
        <v>7194</v>
      </c>
      <c r="Y1779" t="s">
        <v>399</v>
      </c>
      <c r="Z1779" t="s">
        <v>243</v>
      </c>
      <c r="AA1779" t="s">
        <v>398</v>
      </c>
      <c r="AB1779" t="s">
        <v>398</v>
      </c>
      <c r="AC1779" t="s">
        <v>398</v>
      </c>
      <c r="AD1779" t="s">
        <v>398</v>
      </c>
      <c r="AE1779" t="s">
        <v>398</v>
      </c>
      <c r="AF1779" s="75">
        <v>42803</v>
      </c>
      <c r="AH1779" t="s">
        <v>7193</v>
      </c>
      <c r="AI1779" t="s">
        <v>243</v>
      </c>
      <c r="AJ1779" t="s">
        <v>488</v>
      </c>
      <c r="AK1779" t="s">
        <v>477</v>
      </c>
      <c r="AL1779" t="s">
        <v>243</v>
      </c>
      <c r="AM1779" t="s">
        <v>243</v>
      </c>
      <c r="AN1779" t="s">
        <v>243</v>
      </c>
      <c r="AO1779" t="s">
        <v>243</v>
      </c>
      <c r="AP1779" t="s">
        <v>243</v>
      </c>
      <c r="AQ1779" t="s">
        <v>243</v>
      </c>
      <c r="AR1779" t="s">
        <v>243</v>
      </c>
      <c r="AS1779" t="s">
        <v>243</v>
      </c>
      <c r="AT1779" t="s">
        <v>243</v>
      </c>
      <c r="AU1779" t="s">
        <v>243</v>
      </c>
      <c r="AV1779" t="s">
        <v>243</v>
      </c>
      <c r="AW1779" t="s">
        <v>243</v>
      </c>
      <c r="AX1779">
        <v>0</v>
      </c>
      <c r="AY1779">
        <v>0</v>
      </c>
      <c r="AZ1779" t="s">
        <v>243</v>
      </c>
      <c r="BA1779" t="s">
        <v>424</v>
      </c>
      <c r="BB1779">
        <v>1010</v>
      </c>
      <c r="BC1779" t="s">
        <v>394</v>
      </c>
      <c r="BD1779" t="s">
        <v>393</v>
      </c>
    </row>
    <row r="1780" spans="1:56" x14ac:dyDescent="0.25">
      <c r="A1780">
        <v>1779</v>
      </c>
      <c r="B1780" t="s">
        <v>412</v>
      </c>
      <c r="C1780" t="s">
        <v>411</v>
      </c>
      <c r="D1780" t="s">
        <v>410</v>
      </c>
      <c r="E1780" t="s">
        <v>281</v>
      </c>
      <c r="F1780" t="s">
        <v>282</v>
      </c>
      <c r="G1780" t="s">
        <v>409</v>
      </c>
      <c r="H1780" t="s">
        <v>408</v>
      </c>
      <c r="I1780" t="s">
        <v>483</v>
      </c>
      <c r="J1780" s="75">
        <v>42630</v>
      </c>
      <c r="K1780" t="s">
        <v>1109</v>
      </c>
      <c r="L1780" t="s">
        <v>456</v>
      </c>
      <c r="M1780" t="s">
        <v>481</v>
      </c>
      <c r="N1780" t="s">
        <v>454</v>
      </c>
      <c r="O1780">
        <v>11</v>
      </c>
      <c r="P1780" t="s">
        <v>402</v>
      </c>
      <c r="Q1780" t="s">
        <v>243</v>
      </c>
      <c r="R1780" t="s">
        <v>428</v>
      </c>
      <c r="S1780">
        <v>15426341</v>
      </c>
      <c r="T1780">
        <v>61.143058799999999</v>
      </c>
      <c r="U1780">
        <v>10.277805300000001</v>
      </c>
      <c r="V1780">
        <v>245899</v>
      </c>
      <c r="W1780">
        <v>6787901</v>
      </c>
      <c r="X1780" t="s">
        <v>7192</v>
      </c>
      <c r="Y1780" t="s">
        <v>399</v>
      </c>
      <c r="Z1780" t="s">
        <v>243</v>
      </c>
      <c r="AA1780" t="s">
        <v>398</v>
      </c>
      <c r="AB1780" t="s">
        <v>398</v>
      </c>
      <c r="AC1780" t="s">
        <v>398</v>
      </c>
      <c r="AD1780" t="s">
        <v>398</v>
      </c>
      <c r="AE1780" t="s">
        <v>398</v>
      </c>
      <c r="AF1780" s="75">
        <v>42803</v>
      </c>
      <c r="AH1780" t="s">
        <v>7191</v>
      </c>
      <c r="AI1780" t="s">
        <v>243</v>
      </c>
      <c r="AJ1780" t="s">
        <v>488</v>
      </c>
      <c r="AK1780" t="s">
        <v>477</v>
      </c>
      <c r="AL1780" t="s">
        <v>243</v>
      </c>
      <c r="AM1780" t="s">
        <v>243</v>
      </c>
      <c r="AN1780" t="s">
        <v>243</v>
      </c>
      <c r="AO1780" t="s">
        <v>243</v>
      </c>
      <c r="AP1780" t="s">
        <v>243</v>
      </c>
      <c r="AQ1780" t="s">
        <v>243</v>
      </c>
      <c r="AR1780" t="s">
        <v>243</v>
      </c>
      <c r="AS1780" t="s">
        <v>243</v>
      </c>
      <c r="AT1780" t="s">
        <v>243</v>
      </c>
      <c r="AU1780" t="s">
        <v>243</v>
      </c>
      <c r="AV1780" t="s">
        <v>243</v>
      </c>
      <c r="AW1780" t="s">
        <v>243</v>
      </c>
      <c r="AX1780">
        <v>0</v>
      </c>
      <c r="AY1780">
        <v>0</v>
      </c>
      <c r="AZ1780" t="s">
        <v>243</v>
      </c>
      <c r="BA1780" t="s">
        <v>424</v>
      </c>
      <c r="BB1780">
        <v>1010</v>
      </c>
      <c r="BC1780" t="s">
        <v>394</v>
      </c>
      <c r="BD1780" t="s">
        <v>393</v>
      </c>
    </row>
    <row r="1781" spans="1:56" x14ac:dyDescent="0.25">
      <c r="A1781">
        <v>1780</v>
      </c>
      <c r="B1781" t="s">
        <v>412</v>
      </c>
      <c r="C1781" t="s">
        <v>411</v>
      </c>
      <c r="D1781" t="s">
        <v>410</v>
      </c>
      <c r="E1781" t="s">
        <v>281</v>
      </c>
      <c r="F1781" t="s">
        <v>282</v>
      </c>
      <c r="G1781" t="s">
        <v>409</v>
      </c>
      <c r="H1781" t="s">
        <v>408</v>
      </c>
      <c r="I1781" t="s">
        <v>483</v>
      </c>
      <c r="J1781" s="75">
        <v>42630</v>
      </c>
      <c r="K1781" t="s">
        <v>1109</v>
      </c>
      <c r="L1781" t="s">
        <v>456</v>
      </c>
      <c r="M1781" t="s">
        <v>481</v>
      </c>
      <c r="N1781" t="s">
        <v>454</v>
      </c>
      <c r="O1781">
        <v>12</v>
      </c>
      <c r="P1781" t="s">
        <v>402</v>
      </c>
      <c r="Q1781" t="s">
        <v>243</v>
      </c>
      <c r="R1781" t="s">
        <v>428</v>
      </c>
      <c r="S1781">
        <v>15426342</v>
      </c>
      <c r="T1781">
        <v>61.143016799999998</v>
      </c>
      <c r="U1781">
        <v>10.2778864</v>
      </c>
      <c r="V1781">
        <v>245903</v>
      </c>
      <c r="W1781">
        <v>6787896</v>
      </c>
      <c r="X1781" t="s">
        <v>7190</v>
      </c>
      <c r="Y1781" t="s">
        <v>399</v>
      </c>
      <c r="Z1781" t="s">
        <v>243</v>
      </c>
      <c r="AA1781" t="s">
        <v>398</v>
      </c>
      <c r="AB1781" t="s">
        <v>398</v>
      </c>
      <c r="AC1781" t="s">
        <v>398</v>
      </c>
      <c r="AD1781" t="s">
        <v>398</v>
      </c>
      <c r="AE1781" t="s">
        <v>398</v>
      </c>
      <c r="AF1781" s="75">
        <v>42803</v>
      </c>
      <c r="AH1781" t="s">
        <v>7189</v>
      </c>
      <c r="AI1781" t="s">
        <v>243</v>
      </c>
      <c r="AJ1781" t="s">
        <v>488</v>
      </c>
      <c r="AK1781" t="s">
        <v>477</v>
      </c>
      <c r="AL1781" t="s">
        <v>243</v>
      </c>
      <c r="AM1781" t="s">
        <v>243</v>
      </c>
      <c r="AN1781" t="s">
        <v>243</v>
      </c>
      <c r="AO1781" t="s">
        <v>243</v>
      </c>
      <c r="AP1781" t="s">
        <v>243</v>
      </c>
      <c r="AQ1781" t="s">
        <v>243</v>
      </c>
      <c r="AR1781" t="s">
        <v>243</v>
      </c>
      <c r="AS1781" t="s">
        <v>243</v>
      </c>
      <c r="AT1781" t="s">
        <v>243</v>
      </c>
      <c r="AU1781" t="s">
        <v>243</v>
      </c>
      <c r="AV1781" t="s">
        <v>243</v>
      </c>
      <c r="AW1781" t="s">
        <v>243</v>
      </c>
      <c r="AX1781">
        <v>0</v>
      </c>
      <c r="AY1781">
        <v>0</v>
      </c>
      <c r="AZ1781" t="s">
        <v>243</v>
      </c>
      <c r="BA1781" t="s">
        <v>424</v>
      </c>
      <c r="BB1781">
        <v>1010</v>
      </c>
      <c r="BC1781" t="s">
        <v>394</v>
      </c>
      <c r="BD1781" t="s">
        <v>393</v>
      </c>
    </row>
    <row r="1782" spans="1:56" x14ac:dyDescent="0.25">
      <c r="A1782">
        <v>1781</v>
      </c>
      <c r="B1782" t="s">
        <v>412</v>
      </c>
      <c r="C1782" t="s">
        <v>411</v>
      </c>
      <c r="D1782" t="s">
        <v>410</v>
      </c>
      <c r="E1782" t="s">
        <v>281</v>
      </c>
      <c r="F1782" t="s">
        <v>282</v>
      </c>
      <c r="G1782" t="s">
        <v>409</v>
      </c>
      <c r="H1782" t="s">
        <v>408</v>
      </c>
      <c r="I1782" t="s">
        <v>483</v>
      </c>
      <c r="J1782" s="75">
        <v>42630</v>
      </c>
      <c r="K1782" t="s">
        <v>1109</v>
      </c>
      <c r="L1782" t="s">
        <v>456</v>
      </c>
      <c r="M1782" t="s">
        <v>481</v>
      </c>
      <c r="N1782" t="s">
        <v>454</v>
      </c>
      <c r="O1782">
        <v>14</v>
      </c>
      <c r="P1782" t="s">
        <v>402</v>
      </c>
      <c r="Q1782" t="s">
        <v>243</v>
      </c>
      <c r="R1782" t="s">
        <v>428</v>
      </c>
      <c r="S1782">
        <v>15426344</v>
      </c>
      <c r="T1782">
        <v>61.142650600000003</v>
      </c>
      <c r="U1782">
        <v>10.2772655</v>
      </c>
      <c r="V1782">
        <v>245867</v>
      </c>
      <c r="W1782">
        <v>6787858</v>
      </c>
      <c r="X1782" t="s">
        <v>7188</v>
      </c>
      <c r="Y1782" t="s">
        <v>399</v>
      </c>
      <c r="Z1782" t="s">
        <v>243</v>
      </c>
      <c r="AA1782" t="s">
        <v>398</v>
      </c>
      <c r="AB1782" t="s">
        <v>398</v>
      </c>
      <c r="AC1782" t="s">
        <v>398</v>
      </c>
      <c r="AD1782" t="s">
        <v>398</v>
      </c>
      <c r="AE1782" t="s">
        <v>398</v>
      </c>
      <c r="AF1782" s="75">
        <v>42803</v>
      </c>
      <c r="AH1782" t="s">
        <v>7187</v>
      </c>
      <c r="AI1782" t="s">
        <v>243</v>
      </c>
      <c r="AJ1782" t="s">
        <v>488</v>
      </c>
      <c r="AK1782" t="s">
        <v>477</v>
      </c>
      <c r="AL1782" t="s">
        <v>243</v>
      </c>
      <c r="AM1782" t="s">
        <v>243</v>
      </c>
      <c r="AN1782" t="s">
        <v>243</v>
      </c>
      <c r="AO1782" t="s">
        <v>243</v>
      </c>
      <c r="AP1782" t="s">
        <v>243</v>
      </c>
      <c r="AQ1782" t="s">
        <v>243</v>
      </c>
      <c r="AR1782" t="s">
        <v>243</v>
      </c>
      <c r="AS1782" t="s">
        <v>243</v>
      </c>
      <c r="AT1782" t="s">
        <v>243</v>
      </c>
      <c r="AU1782" t="s">
        <v>243</v>
      </c>
      <c r="AV1782" t="s">
        <v>243</v>
      </c>
      <c r="AW1782" t="s">
        <v>243</v>
      </c>
      <c r="AX1782">
        <v>0</v>
      </c>
      <c r="AY1782">
        <v>0</v>
      </c>
      <c r="AZ1782" t="s">
        <v>243</v>
      </c>
      <c r="BA1782" t="s">
        <v>424</v>
      </c>
      <c r="BB1782">
        <v>1010</v>
      </c>
      <c r="BC1782" t="s">
        <v>394</v>
      </c>
      <c r="BD1782" t="s">
        <v>393</v>
      </c>
    </row>
    <row r="1783" spans="1:56" x14ac:dyDescent="0.25">
      <c r="A1783">
        <v>1782</v>
      </c>
      <c r="B1783" t="s">
        <v>412</v>
      </c>
      <c r="C1783" t="s">
        <v>411</v>
      </c>
      <c r="D1783" t="s">
        <v>410</v>
      </c>
      <c r="E1783" t="s">
        <v>281</v>
      </c>
      <c r="F1783" t="s">
        <v>282</v>
      </c>
      <c r="G1783" t="s">
        <v>409</v>
      </c>
      <c r="H1783" t="s">
        <v>408</v>
      </c>
      <c r="I1783" t="s">
        <v>483</v>
      </c>
      <c r="J1783" s="75">
        <v>42630</v>
      </c>
      <c r="K1783" t="s">
        <v>1109</v>
      </c>
      <c r="L1783" t="s">
        <v>456</v>
      </c>
      <c r="M1783" t="s">
        <v>481</v>
      </c>
      <c r="N1783" t="s">
        <v>454</v>
      </c>
      <c r="O1783">
        <v>15</v>
      </c>
      <c r="P1783" t="s">
        <v>402</v>
      </c>
      <c r="Q1783" t="s">
        <v>243</v>
      </c>
      <c r="R1783" t="s">
        <v>428</v>
      </c>
      <c r="S1783">
        <v>15426347</v>
      </c>
      <c r="T1783">
        <v>61.142757400000001</v>
      </c>
      <c r="U1783">
        <v>10.277230299999999</v>
      </c>
      <c r="V1783">
        <v>245866</v>
      </c>
      <c r="W1783">
        <v>6787869</v>
      </c>
      <c r="X1783" t="s">
        <v>7186</v>
      </c>
      <c r="Y1783" t="s">
        <v>399</v>
      </c>
      <c r="Z1783" t="s">
        <v>243</v>
      </c>
      <c r="AA1783" t="s">
        <v>398</v>
      </c>
      <c r="AB1783" t="s">
        <v>398</v>
      </c>
      <c r="AC1783" t="s">
        <v>398</v>
      </c>
      <c r="AD1783" t="s">
        <v>398</v>
      </c>
      <c r="AE1783" t="s">
        <v>398</v>
      </c>
      <c r="AF1783" s="75">
        <v>42803</v>
      </c>
      <c r="AH1783" t="s">
        <v>7185</v>
      </c>
      <c r="AI1783" t="s">
        <v>243</v>
      </c>
      <c r="AJ1783" t="s">
        <v>488</v>
      </c>
      <c r="AK1783" t="s">
        <v>477</v>
      </c>
      <c r="AL1783" t="s">
        <v>243</v>
      </c>
      <c r="AM1783" t="s">
        <v>243</v>
      </c>
      <c r="AN1783" t="s">
        <v>243</v>
      </c>
      <c r="AO1783" t="s">
        <v>243</v>
      </c>
      <c r="AP1783" t="s">
        <v>243</v>
      </c>
      <c r="AQ1783" t="s">
        <v>243</v>
      </c>
      <c r="AR1783" t="s">
        <v>243</v>
      </c>
      <c r="AS1783" t="s">
        <v>243</v>
      </c>
      <c r="AT1783" t="s">
        <v>243</v>
      </c>
      <c r="AU1783" t="s">
        <v>243</v>
      </c>
      <c r="AV1783" t="s">
        <v>243</v>
      </c>
      <c r="AW1783" t="s">
        <v>243</v>
      </c>
      <c r="AX1783">
        <v>0</v>
      </c>
      <c r="AY1783">
        <v>0</v>
      </c>
      <c r="AZ1783" t="s">
        <v>243</v>
      </c>
      <c r="BA1783" t="s">
        <v>424</v>
      </c>
      <c r="BB1783">
        <v>1010</v>
      </c>
      <c r="BC1783" t="s">
        <v>394</v>
      </c>
      <c r="BD1783" t="s">
        <v>393</v>
      </c>
    </row>
    <row r="1784" spans="1:56" x14ac:dyDescent="0.25">
      <c r="A1784">
        <v>1783</v>
      </c>
      <c r="B1784" t="s">
        <v>412</v>
      </c>
      <c r="C1784" t="s">
        <v>411</v>
      </c>
      <c r="D1784" t="s">
        <v>410</v>
      </c>
      <c r="E1784" t="s">
        <v>281</v>
      </c>
      <c r="F1784" t="s">
        <v>282</v>
      </c>
      <c r="G1784" t="s">
        <v>409</v>
      </c>
      <c r="H1784" t="s">
        <v>408</v>
      </c>
      <c r="I1784" t="s">
        <v>483</v>
      </c>
      <c r="J1784" s="75">
        <v>42630</v>
      </c>
      <c r="K1784" t="s">
        <v>1109</v>
      </c>
      <c r="L1784" t="s">
        <v>456</v>
      </c>
      <c r="M1784" t="s">
        <v>481</v>
      </c>
      <c r="N1784" t="s">
        <v>454</v>
      </c>
      <c r="O1784">
        <v>7</v>
      </c>
      <c r="P1784" t="s">
        <v>402</v>
      </c>
      <c r="Q1784" t="s">
        <v>243</v>
      </c>
      <c r="R1784" t="s">
        <v>428</v>
      </c>
      <c r="S1784">
        <v>15426348</v>
      </c>
      <c r="T1784">
        <v>61.142746000000002</v>
      </c>
      <c r="U1784">
        <v>10.277049999999999</v>
      </c>
      <c r="V1784">
        <v>245856</v>
      </c>
      <c r="W1784">
        <v>6787869</v>
      </c>
      <c r="X1784" t="s">
        <v>7184</v>
      </c>
      <c r="Y1784" t="s">
        <v>399</v>
      </c>
      <c r="Z1784" t="s">
        <v>243</v>
      </c>
      <c r="AA1784" t="s">
        <v>398</v>
      </c>
      <c r="AB1784" t="s">
        <v>398</v>
      </c>
      <c r="AC1784" t="s">
        <v>398</v>
      </c>
      <c r="AD1784" t="s">
        <v>398</v>
      </c>
      <c r="AE1784" t="s">
        <v>398</v>
      </c>
      <c r="AF1784" s="75">
        <v>42803</v>
      </c>
      <c r="AH1784" t="s">
        <v>7183</v>
      </c>
      <c r="AI1784" t="s">
        <v>243</v>
      </c>
      <c r="AJ1784" t="s">
        <v>488</v>
      </c>
      <c r="AK1784" t="s">
        <v>477</v>
      </c>
      <c r="AL1784" t="s">
        <v>243</v>
      </c>
      <c r="AM1784" t="s">
        <v>243</v>
      </c>
      <c r="AN1784" t="s">
        <v>243</v>
      </c>
      <c r="AO1784" t="s">
        <v>243</v>
      </c>
      <c r="AP1784" t="s">
        <v>243</v>
      </c>
      <c r="AQ1784" t="s">
        <v>243</v>
      </c>
      <c r="AR1784" t="s">
        <v>243</v>
      </c>
      <c r="AS1784" t="s">
        <v>243</v>
      </c>
      <c r="AT1784" t="s">
        <v>243</v>
      </c>
      <c r="AU1784" t="s">
        <v>243</v>
      </c>
      <c r="AV1784" t="s">
        <v>243</v>
      </c>
      <c r="AW1784" t="s">
        <v>243</v>
      </c>
      <c r="AX1784">
        <v>0</v>
      </c>
      <c r="AY1784">
        <v>0</v>
      </c>
      <c r="AZ1784" t="s">
        <v>243</v>
      </c>
      <c r="BA1784" t="s">
        <v>424</v>
      </c>
      <c r="BB1784">
        <v>1010</v>
      </c>
      <c r="BC1784" t="s">
        <v>394</v>
      </c>
      <c r="BD1784" t="s">
        <v>393</v>
      </c>
    </row>
    <row r="1785" spans="1:56" x14ac:dyDescent="0.25">
      <c r="A1785">
        <v>1784</v>
      </c>
      <c r="B1785" t="s">
        <v>412</v>
      </c>
      <c r="C1785" t="s">
        <v>411</v>
      </c>
      <c r="D1785" t="s">
        <v>410</v>
      </c>
      <c r="E1785" t="s">
        <v>281</v>
      </c>
      <c r="F1785" t="s">
        <v>282</v>
      </c>
      <c r="G1785" t="s">
        <v>409</v>
      </c>
      <c r="H1785" t="s">
        <v>408</v>
      </c>
      <c r="I1785" t="s">
        <v>483</v>
      </c>
      <c r="J1785" s="75">
        <v>42630</v>
      </c>
      <c r="K1785" t="s">
        <v>1109</v>
      </c>
      <c r="L1785" t="s">
        <v>456</v>
      </c>
      <c r="M1785" t="s">
        <v>481</v>
      </c>
      <c r="N1785" t="s">
        <v>454</v>
      </c>
      <c r="O1785">
        <v>38</v>
      </c>
      <c r="P1785" t="s">
        <v>402</v>
      </c>
      <c r="Q1785" t="s">
        <v>243</v>
      </c>
      <c r="R1785" t="s">
        <v>428</v>
      </c>
      <c r="S1785">
        <v>15426350</v>
      </c>
      <c r="T1785">
        <v>61.142898600000002</v>
      </c>
      <c r="U1785">
        <v>10.277194</v>
      </c>
      <c r="V1785">
        <v>245865</v>
      </c>
      <c r="W1785">
        <v>6787885</v>
      </c>
      <c r="X1785" t="s">
        <v>7182</v>
      </c>
      <c r="Y1785" t="s">
        <v>399</v>
      </c>
      <c r="Z1785" t="s">
        <v>243</v>
      </c>
      <c r="AA1785" t="s">
        <v>398</v>
      </c>
      <c r="AB1785" t="s">
        <v>398</v>
      </c>
      <c r="AC1785" t="s">
        <v>398</v>
      </c>
      <c r="AD1785" t="s">
        <v>398</v>
      </c>
      <c r="AE1785" t="s">
        <v>398</v>
      </c>
      <c r="AF1785" s="75">
        <v>42803</v>
      </c>
      <c r="AH1785" t="s">
        <v>7181</v>
      </c>
      <c r="AI1785" t="s">
        <v>243</v>
      </c>
      <c r="AJ1785" t="s">
        <v>7117</v>
      </c>
      <c r="AK1785" t="s">
        <v>477</v>
      </c>
      <c r="AL1785" t="s">
        <v>243</v>
      </c>
      <c r="AM1785" t="s">
        <v>243</v>
      </c>
      <c r="AN1785" t="s">
        <v>243</v>
      </c>
      <c r="AO1785" t="s">
        <v>243</v>
      </c>
      <c r="AP1785" t="s">
        <v>243</v>
      </c>
      <c r="AQ1785" t="s">
        <v>243</v>
      </c>
      <c r="AR1785" t="s">
        <v>243</v>
      </c>
      <c r="AS1785" t="s">
        <v>243</v>
      </c>
      <c r="AT1785" t="s">
        <v>243</v>
      </c>
      <c r="AU1785" t="s">
        <v>243</v>
      </c>
      <c r="AV1785" t="s">
        <v>243</v>
      </c>
      <c r="AW1785" t="s">
        <v>243</v>
      </c>
      <c r="AX1785">
        <v>0</v>
      </c>
      <c r="AY1785">
        <v>0</v>
      </c>
      <c r="AZ1785" t="s">
        <v>243</v>
      </c>
      <c r="BA1785" t="s">
        <v>424</v>
      </c>
      <c r="BB1785">
        <v>1010</v>
      </c>
      <c r="BC1785" t="s">
        <v>394</v>
      </c>
      <c r="BD1785" t="s">
        <v>393</v>
      </c>
    </row>
    <row r="1786" spans="1:56" x14ac:dyDescent="0.25">
      <c r="A1786">
        <v>1785</v>
      </c>
      <c r="B1786" t="s">
        <v>412</v>
      </c>
      <c r="C1786" t="s">
        <v>411</v>
      </c>
      <c r="D1786" t="s">
        <v>410</v>
      </c>
      <c r="E1786" t="s">
        <v>281</v>
      </c>
      <c r="F1786" t="s">
        <v>282</v>
      </c>
      <c r="G1786" t="s">
        <v>409</v>
      </c>
      <c r="H1786" t="s">
        <v>408</v>
      </c>
      <c r="I1786" t="s">
        <v>483</v>
      </c>
      <c r="J1786" s="75">
        <v>42630</v>
      </c>
      <c r="K1786" t="s">
        <v>1109</v>
      </c>
      <c r="L1786" t="s">
        <v>456</v>
      </c>
      <c r="M1786" t="s">
        <v>481</v>
      </c>
      <c r="N1786" t="s">
        <v>454</v>
      </c>
      <c r="O1786">
        <v>8</v>
      </c>
      <c r="P1786" t="s">
        <v>402</v>
      </c>
      <c r="Q1786" t="s">
        <v>243</v>
      </c>
      <c r="R1786" t="s">
        <v>428</v>
      </c>
      <c r="S1786">
        <v>15426351</v>
      </c>
      <c r="T1786">
        <v>61.142883300000001</v>
      </c>
      <c r="U1786">
        <v>10.2770052</v>
      </c>
      <c r="V1786">
        <v>245855</v>
      </c>
      <c r="W1786">
        <v>6787884</v>
      </c>
      <c r="X1786" t="s">
        <v>7180</v>
      </c>
      <c r="Y1786" t="s">
        <v>399</v>
      </c>
      <c r="Z1786" t="s">
        <v>243</v>
      </c>
      <c r="AA1786" t="s">
        <v>398</v>
      </c>
      <c r="AB1786" t="s">
        <v>398</v>
      </c>
      <c r="AC1786" t="s">
        <v>398</v>
      </c>
      <c r="AD1786" t="s">
        <v>398</v>
      </c>
      <c r="AE1786" t="s">
        <v>398</v>
      </c>
      <c r="AF1786" s="75">
        <v>42803</v>
      </c>
      <c r="AH1786" t="s">
        <v>7179</v>
      </c>
      <c r="AI1786" t="s">
        <v>243</v>
      </c>
      <c r="AJ1786" t="s">
        <v>488</v>
      </c>
      <c r="AK1786" t="s">
        <v>477</v>
      </c>
      <c r="AL1786" t="s">
        <v>243</v>
      </c>
      <c r="AM1786" t="s">
        <v>243</v>
      </c>
      <c r="AN1786" t="s">
        <v>243</v>
      </c>
      <c r="AO1786" t="s">
        <v>243</v>
      </c>
      <c r="AP1786" t="s">
        <v>243</v>
      </c>
      <c r="AQ1786" t="s">
        <v>243</v>
      </c>
      <c r="AR1786" t="s">
        <v>243</v>
      </c>
      <c r="AS1786" t="s">
        <v>243</v>
      </c>
      <c r="AT1786" t="s">
        <v>243</v>
      </c>
      <c r="AU1786" t="s">
        <v>243</v>
      </c>
      <c r="AV1786" t="s">
        <v>243</v>
      </c>
      <c r="AW1786" t="s">
        <v>243</v>
      </c>
      <c r="AX1786">
        <v>0</v>
      </c>
      <c r="AY1786">
        <v>0</v>
      </c>
      <c r="AZ1786" t="s">
        <v>243</v>
      </c>
      <c r="BA1786" t="s">
        <v>424</v>
      </c>
      <c r="BB1786">
        <v>1010</v>
      </c>
      <c r="BC1786" t="s">
        <v>394</v>
      </c>
      <c r="BD1786" t="s">
        <v>393</v>
      </c>
    </row>
    <row r="1787" spans="1:56" x14ac:dyDescent="0.25">
      <c r="A1787">
        <v>1786</v>
      </c>
      <c r="B1787" t="s">
        <v>412</v>
      </c>
      <c r="C1787" t="s">
        <v>411</v>
      </c>
      <c r="D1787" t="s">
        <v>410</v>
      </c>
      <c r="E1787" t="s">
        <v>281</v>
      </c>
      <c r="F1787" t="s">
        <v>282</v>
      </c>
      <c r="G1787" t="s">
        <v>409</v>
      </c>
      <c r="H1787" t="s">
        <v>408</v>
      </c>
      <c r="I1787" t="s">
        <v>483</v>
      </c>
      <c r="J1787" s="75">
        <v>42630</v>
      </c>
      <c r="K1787" t="s">
        <v>1109</v>
      </c>
      <c r="L1787" t="s">
        <v>456</v>
      </c>
      <c r="M1787" t="s">
        <v>481</v>
      </c>
      <c r="N1787" t="s">
        <v>454</v>
      </c>
      <c r="O1787">
        <v>6</v>
      </c>
      <c r="P1787" t="s">
        <v>402</v>
      </c>
      <c r="Q1787" t="s">
        <v>243</v>
      </c>
      <c r="R1787" t="s">
        <v>428</v>
      </c>
      <c r="S1787">
        <v>15426352</v>
      </c>
      <c r="T1787">
        <v>61.142890899999998</v>
      </c>
      <c r="U1787">
        <v>10.2773199</v>
      </c>
      <c r="V1787">
        <v>245872</v>
      </c>
      <c r="W1787">
        <v>6787884</v>
      </c>
      <c r="X1787" t="s">
        <v>7178</v>
      </c>
      <c r="Y1787" t="s">
        <v>399</v>
      </c>
      <c r="Z1787" t="s">
        <v>243</v>
      </c>
      <c r="AA1787" t="s">
        <v>398</v>
      </c>
      <c r="AB1787" t="s">
        <v>398</v>
      </c>
      <c r="AC1787" t="s">
        <v>398</v>
      </c>
      <c r="AD1787" t="s">
        <v>398</v>
      </c>
      <c r="AE1787" t="s">
        <v>398</v>
      </c>
      <c r="AF1787" s="75">
        <v>42803</v>
      </c>
      <c r="AH1787" t="s">
        <v>7177</v>
      </c>
      <c r="AI1787" t="s">
        <v>243</v>
      </c>
      <c r="AJ1787" t="s">
        <v>488</v>
      </c>
      <c r="AK1787" t="s">
        <v>477</v>
      </c>
      <c r="AL1787" t="s">
        <v>243</v>
      </c>
      <c r="AM1787" t="s">
        <v>243</v>
      </c>
      <c r="AN1787" t="s">
        <v>243</v>
      </c>
      <c r="AO1787" t="s">
        <v>243</v>
      </c>
      <c r="AP1787" t="s">
        <v>243</v>
      </c>
      <c r="AQ1787" t="s">
        <v>243</v>
      </c>
      <c r="AR1787" t="s">
        <v>243</v>
      </c>
      <c r="AS1787" t="s">
        <v>243</v>
      </c>
      <c r="AT1787" t="s">
        <v>243</v>
      </c>
      <c r="AU1787" t="s">
        <v>243</v>
      </c>
      <c r="AV1787" t="s">
        <v>243</v>
      </c>
      <c r="AW1787" t="s">
        <v>243</v>
      </c>
      <c r="AX1787">
        <v>0</v>
      </c>
      <c r="AY1787">
        <v>0</v>
      </c>
      <c r="AZ1787" t="s">
        <v>243</v>
      </c>
      <c r="BA1787" t="s">
        <v>424</v>
      </c>
      <c r="BB1787">
        <v>1010</v>
      </c>
      <c r="BC1787" t="s">
        <v>394</v>
      </c>
      <c r="BD1787" t="s">
        <v>393</v>
      </c>
    </row>
    <row r="1788" spans="1:56" x14ac:dyDescent="0.25">
      <c r="A1788">
        <v>1787</v>
      </c>
      <c r="B1788" t="s">
        <v>412</v>
      </c>
      <c r="C1788" t="s">
        <v>411</v>
      </c>
      <c r="D1788" t="s">
        <v>410</v>
      </c>
      <c r="E1788" t="s">
        <v>281</v>
      </c>
      <c r="F1788" t="s">
        <v>282</v>
      </c>
      <c r="G1788" t="s">
        <v>409</v>
      </c>
      <c r="H1788" t="s">
        <v>408</v>
      </c>
      <c r="I1788" t="s">
        <v>483</v>
      </c>
      <c r="J1788" s="75">
        <v>42630</v>
      </c>
      <c r="K1788" t="s">
        <v>1109</v>
      </c>
      <c r="L1788" t="s">
        <v>456</v>
      </c>
      <c r="M1788" t="s">
        <v>481</v>
      </c>
      <c r="N1788" t="s">
        <v>454</v>
      </c>
      <c r="O1788">
        <v>2</v>
      </c>
      <c r="P1788" t="s">
        <v>402</v>
      </c>
      <c r="Q1788" t="s">
        <v>243</v>
      </c>
      <c r="R1788" t="s">
        <v>428</v>
      </c>
      <c r="S1788">
        <v>15426353</v>
      </c>
      <c r="T1788">
        <v>61.142856600000002</v>
      </c>
      <c r="U1788">
        <v>10.2775173</v>
      </c>
      <c r="V1788">
        <v>245882</v>
      </c>
      <c r="W1788">
        <v>6787879</v>
      </c>
      <c r="X1788" t="s">
        <v>7176</v>
      </c>
      <c r="Y1788" t="s">
        <v>399</v>
      </c>
      <c r="Z1788" t="s">
        <v>243</v>
      </c>
      <c r="AA1788" t="s">
        <v>398</v>
      </c>
      <c r="AB1788" t="s">
        <v>398</v>
      </c>
      <c r="AC1788" t="s">
        <v>398</v>
      </c>
      <c r="AD1788" t="s">
        <v>398</v>
      </c>
      <c r="AE1788" t="s">
        <v>398</v>
      </c>
      <c r="AF1788" s="75">
        <v>42803</v>
      </c>
      <c r="AH1788" t="s">
        <v>7175</v>
      </c>
      <c r="AI1788" t="s">
        <v>243</v>
      </c>
      <c r="AJ1788" t="s">
        <v>488</v>
      </c>
      <c r="AK1788" t="s">
        <v>477</v>
      </c>
      <c r="AL1788" t="s">
        <v>243</v>
      </c>
      <c r="AM1788" t="s">
        <v>243</v>
      </c>
      <c r="AN1788" t="s">
        <v>243</v>
      </c>
      <c r="AO1788" t="s">
        <v>243</v>
      </c>
      <c r="AP1788" t="s">
        <v>243</v>
      </c>
      <c r="AQ1788" t="s">
        <v>243</v>
      </c>
      <c r="AR1788" t="s">
        <v>243</v>
      </c>
      <c r="AS1788" t="s">
        <v>243</v>
      </c>
      <c r="AT1788" t="s">
        <v>243</v>
      </c>
      <c r="AU1788" t="s">
        <v>243</v>
      </c>
      <c r="AV1788" t="s">
        <v>243</v>
      </c>
      <c r="AW1788" t="s">
        <v>243</v>
      </c>
      <c r="AX1788">
        <v>0</v>
      </c>
      <c r="AY1788">
        <v>0</v>
      </c>
      <c r="AZ1788" t="s">
        <v>243</v>
      </c>
      <c r="BA1788" t="s">
        <v>424</v>
      </c>
      <c r="BB1788">
        <v>1010</v>
      </c>
      <c r="BC1788" t="s">
        <v>394</v>
      </c>
      <c r="BD1788" t="s">
        <v>393</v>
      </c>
    </row>
    <row r="1789" spans="1:56" x14ac:dyDescent="0.25">
      <c r="A1789">
        <v>1788</v>
      </c>
      <c r="B1789" t="s">
        <v>412</v>
      </c>
      <c r="C1789" t="s">
        <v>411</v>
      </c>
      <c r="D1789" t="s">
        <v>410</v>
      </c>
      <c r="E1789" t="s">
        <v>281</v>
      </c>
      <c r="F1789" t="s">
        <v>282</v>
      </c>
      <c r="G1789" t="s">
        <v>409</v>
      </c>
      <c r="H1789" t="s">
        <v>408</v>
      </c>
      <c r="I1789" t="s">
        <v>483</v>
      </c>
      <c r="J1789" s="75">
        <v>42630</v>
      </c>
      <c r="K1789" t="s">
        <v>1109</v>
      </c>
      <c r="L1789" t="s">
        <v>456</v>
      </c>
      <c r="M1789" t="s">
        <v>481</v>
      </c>
      <c r="N1789" t="s">
        <v>454</v>
      </c>
      <c r="O1789">
        <v>42</v>
      </c>
      <c r="P1789" t="s">
        <v>402</v>
      </c>
      <c r="Q1789" t="s">
        <v>243</v>
      </c>
      <c r="R1789" t="s">
        <v>428</v>
      </c>
      <c r="S1789">
        <v>15426354</v>
      </c>
      <c r="T1789">
        <v>61.142810799999999</v>
      </c>
      <c r="U1789">
        <v>10.276933700000001</v>
      </c>
      <c r="V1789">
        <v>245851</v>
      </c>
      <c r="W1789">
        <v>6787877</v>
      </c>
      <c r="X1789" t="s">
        <v>7174</v>
      </c>
      <c r="Y1789" t="s">
        <v>399</v>
      </c>
      <c r="Z1789" t="s">
        <v>243</v>
      </c>
      <c r="AA1789" t="s">
        <v>398</v>
      </c>
      <c r="AB1789" t="s">
        <v>398</v>
      </c>
      <c r="AC1789" t="s">
        <v>398</v>
      </c>
      <c r="AD1789" t="s">
        <v>398</v>
      </c>
      <c r="AE1789" t="s">
        <v>398</v>
      </c>
      <c r="AF1789" s="75">
        <v>42803</v>
      </c>
      <c r="AH1789" t="s">
        <v>7173</v>
      </c>
      <c r="AI1789" t="s">
        <v>243</v>
      </c>
      <c r="AJ1789" t="s">
        <v>7010</v>
      </c>
      <c r="AK1789" t="s">
        <v>477</v>
      </c>
      <c r="AL1789" t="s">
        <v>243</v>
      </c>
      <c r="AM1789" t="s">
        <v>243</v>
      </c>
      <c r="AN1789" t="s">
        <v>243</v>
      </c>
      <c r="AO1789" t="s">
        <v>243</v>
      </c>
      <c r="AP1789" t="s">
        <v>243</v>
      </c>
      <c r="AQ1789" t="s">
        <v>243</v>
      </c>
      <c r="AR1789" t="s">
        <v>243</v>
      </c>
      <c r="AS1789" t="s">
        <v>243</v>
      </c>
      <c r="AT1789" t="s">
        <v>243</v>
      </c>
      <c r="AU1789" t="s">
        <v>243</v>
      </c>
      <c r="AV1789" t="s">
        <v>243</v>
      </c>
      <c r="AW1789" t="s">
        <v>243</v>
      </c>
      <c r="AX1789">
        <v>0</v>
      </c>
      <c r="AY1789">
        <v>0</v>
      </c>
      <c r="AZ1789" t="s">
        <v>243</v>
      </c>
      <c r="BA1789" t="s">
        <v>424</v>
      </c>
      <c r="BB1789">
        <v>1010</v>
      </c>
      <c r="BC1789" t="s">
        <v>394</v>
      </c>
      <c r="BD1789" t="s">
        <v>393</v>
      </c>
    </row>
    <row r="1790" spans="1:56" x14ac:dyDescent="0.25">
      <c r="A1790">
        <v>1789</v>
      </c>
      <c r="B1790" t="s">
        <v>412</v>
      </c>
      <c r="C1790" t="s">
        <v>411</v>
      </c>
      <c r="D1790" t="s">
        <v>410</v>
      </c>
      <c r="E1790" t="s">
        <v>281</v>
      </c>
      <c r="F1790" t="s">
        <v>282</v>
      </c>
      <c r="G1790" t="s">
        <v>409</v>
      </c>
      <c r="H1790" t="s">
        <v>408</v>
      </c>
      <c r="I1790" t="s">
        <v>483</v>
      </c>
      <c r="J1790" s="75">
        <v>42630</v>
      </c>
      <c r="K1790" t="s">
        <v>1109</v>
      </c>
      <c r="L1790" t="s">
        <v>456</v>
      </c>
      <c r="M1790" t="s">
        <v>481</v>
      </c>
      <c r="N1790" t="s">
        <v>454</v>
      </c>
      <c r="O1790">
        <v>5</v>
      </c>
      <c r="P1790" t="s">
        <v>402</v>
      </c>
      <c r="Q1790" t="s">
        <v>243</v>
      </c>
      <c r="R1790" t="s">
        <v>428</v>
      </c>
      <c r="S1790">
        <v>15426355</v>
      </c>
      <c r="T1790">
        <v>61.142704000000002</v>
      </c>
      <c r="U1790">
        <v>10.2769508</v>
      </c>
      <c r="V1790">
        <v>245851</v>
      </c>
      <c r="W1790">
        <v>6787865</v>
      </c>
      <c r="X1790" t="s">
        <v>7172</v>
      </c>
      <c r="Y1790" t="s">
        <v>399</v>
      </c>
      <c r="Z1790" t="s">
        <v>243</v>
      </c>
      <c r="AA1790" t="s">
        <v>398</v>
      </c>
      <c r="AB1790" t="s">
        <v>398</v>
      </c>
      <c r="AC1790" t="s">
        <v>398</v>
      </c>
      <c r="AD1790" t="s">
        <v>398</v>
      </c>
      <c r="AE1790" t="s">
        <v>398</v>
      </c>
      <c r="AF1790" s="75">
        <v>42803</v>
      </c>
      <c r="AH1790" t="s">
        <v>7171</v>
      </c>
      <c r="AI1790" t="s">
        <v>243</v>
      </c>
      <c r="AJ1790" t="s">
        <v>488</v>
      </c>
      <c r="AK1790" t="s">
        <v>477</v>
      </c>
      <c r="AL1790" t="s">
        <v>243</v>
      </c>
      <c r="AM1790" t="s">
        <v>243</v>
      </c>
      <c r="AN1790" t="s">
        <v>243</v>
      </c>
      <c r="AO1790" t="s">
        <v>243</v>
      </c>
      <c r="AP1790" t="s">
        <v>243</v>
      </c>
      <c r="AQ1790" t="s">
        <v>243</v>
      </c>
      <c r="AR1790" t="s">
        <v>243</v>
      </c>
      <c r="AS1790" t="s">
        <v>243</v>
      </c>
      <c r="AT1790" t="s">
        <v>243</v>
      </c>
      <c r="AU1790" t="s">
        <v>243</v>
      </c>
      <c r="AV1790" t="s">
        <v>243</v>
      </c>
      <c r="AW1790" t="s">
        <v>243</v>
      </c>
      <c r="AX1790">
        <v>0</v>
      </c>
      <c r="AY1790">
        <v>0</v>
      </c>
      <c r="AZ1790" t="s">
        <v>243</v>
      </c>
      <c r="BA1790" t="s">
        <v>424</v>
      </c>
      <c r="BB1790">
        <v>1010</v>
      </c>
      <c r="BC1790" t="s">
        <v>394</v>
      </c>
      <c r="BD1790" t="s">
        <v>393</v>
      </c>
    </row>
    <row r="1791" spans="1:56" x14ac:dyDescent="0.25">
      <c r="A1791">
        <v>1790</v>
      </c>
      <c r="B1791" t="s">
        <v>412</v>
      </c>
      <c r="C1791" t="s">
        <v>411</v>
      </c>
      <c r="D1791" t="s">
        <v>410</v>
      </c>
      <c r="E1791" t="s">
        <v>281</v>
      </c>
      <c r="F1791" t="s">
        <v>282</v>
      </c>
      <c r="G1791" t="s">
        <v>409</v>
      </c>
      <c r="H1791" t="s">
        <v>408</v>
      </c>
      <c r="I1791" t="s">
        <v>483</v>
      </c>
      <c r="J1791" s="75">
        <v>42630</v>
      </c>
      <c r="K1791" t="s">
        <v>1109</v>
      </c>
      <c r="L1791" t="s">
        <v>456</v>
      </c>
      <c r="M1791" t="s">
        <v>481</v>
      </c>
      <c r="N1791" t="s">
        <v>454</v>
      </c>
      <c r="O1791">
        <v>25</v>
      </c>
      <c r="P1791" t="s">
        <v>402</v>
      </c>
      <c r="Q1791" t="s">
        <v>243</v>
      </c>
      <c r="R1791" t="s">
        <v>428</v>
      </c>
      <c r="S1791">
        <v>15426365</v>
      </c>
      <c r="T1791">
        <v>61.142803200000003</v>
      </c>
      <c r="U1791">
        <v>10.275405900000001</v>
      </c>
      <c r="V1791">
        <v>245768</v>
      </c>
      <c r="W1791">
        <v>6787882</v>
      </c>
      <c r="X1791" t="s">
        <v>7170</v>
      </c>
      <c r="Y1791" t="s">
        <v>399</v>
      </c>
      <c r="Z1791" t="s">
        <v>243</v>
      </c>
      <c r="AA1791" t="s">
        <v>398</v>
      </c>
      <c r="AB1791" t="s">
        <v>398</v>
      </c>
      <c r="AC1791" t="s">
        <v>398</v>
      </c>
      <c r="AD1791" t="s">
        <v>398</v>
      </c>
      <c r="AE1791" t="s">
        <v>398</v>
      </c>
      <c r="AF1791" s="75">
        <v>42803</v>
      </c>
      <c r="AH1791" t="s">
        <v>7169</v>
      </c>
      <c r="AI1791" t="s">
        <v>243</v>
      </c>
      <c r="AJ1791" t="s">
        <v>488</v>
      </c>
      <c r="AK1791" t="s">
        <v>477</v>
      </c>
      <c r="AL1791" t="s">
        <v>243</v>
      </c>
      <c r="AM1791" t="s">
        <v>243</v>
      </c>
      <c r="AN1791" t="s">
        <v>243</v>
      </c>
      <c r="AO1791" t="s">
        <v>243</v>
      </c>
      <c r="AP1791" t="s">
        <v>243</v>
      </c>
      <c r="AQ1791" t="s">
        <v>243</v>
      </c>
      <c r="AR1791" t="s">
        <v>243</v>
      </c>
      <c r="AS1791" t="s">
        <v>243</v>
      </c>
      <c r="AT1791" t="s">
        <v>243</v>
      </c>
      <c r="AU1791" t="s">
        <v>243</v>
      </c>
      <c r="AV1791" t="s">
        <v>243</v>
      </c>
      <c r="AW1791" t="s">
        <v>243</v>
      </c>
      <c r="AX1791">
        <v>0</v>
      </c>
      <c r="AY1791">
        <v>0</v>
      </c>
      <c r="AZ1791" t="s">
        <v>243</v>
      </c>
      <c r="BA1791" t="s">
        <v>424</v>
      </c>
      <c r="BB1791">
        <v>1010</v>
      </c>
      <c r="BC1791" t="s">
        <v>394</v>
      </c>
      <c r="BD1791" t="s">
        <v>393</v>
      </c>
    </row>
    <row r="1792" spans="1:56" x14ac:dyDescent="0.25">
      <c r="A1792">
        <v>1791</v>
      </c>
      <c r="B1792" t="s">
        <v>412</v>
      </c>
      <c r="C1792" t="s">
        <v>411</v>
      </c>
      <c r="D1792" t="s">
        <v>410</v>
      </c>
      <c r="E1792" t="s">
        <v>281</v>
      </c>
      <c r="F1792" t="s">
        <v>282</v>
      </c>
      <c r="G1792" t="s">
        <v>409</v>
      </c>
      <c r="H1792" t="s">
        <v>408</v>
      </c>
      <c r="I1792" t="s">
        <v>483</v>
      </c>
      <c r="J1792" s="75">
        <v>42630</v>
      </c>
      <c r="K1792" t="s">
        <v>1109</v>
      </c>
      <c r="L1792" t="s">
        <v>456</v>
      </c>
      <c r="M1792" t="s">
        <v>481</v>
      </c>
      <c r="N1792" t="s">
        <v>454</v>
      </c>
      <c r="O1792">
        <v>31</v>
      </c>
      <c r="P1792" t="s">
        <v>402</v>
      </c>
      <c r="Q1792" t="s">
        <v>243</v>
      </c>
      <c r="R1792" t="s">
        <v>428</v>
      </c>
      <c r="S1792">
        <v>15426367</v>
      </c>
      <c r="T1792">
        <v>61.142715500000001</v>
      </c>
      <c r="U1792">
        <v>10.274651499999999</v>
      </c>
      <c r="V1792">
        <v>245727</v>
      </c>
      <c r="W1792">
        <v>6787875</v>
      </c>
      <c r="X1792" t="s">
        <v>7168</v>
      </c>
      <c r="Y1792" t="s">
        <v>399</v>
      </c>
      <c r="Z1792" t="s">
        <v>243</v>
      </c>
      <c r="AA1792" t="s">
        <v>398</v>
      </c>
      <c r="AB1792" t="s">
        <v>398</v>
      </c>
      <c r="AC1792" t="s">
        <v>398</v>
      </c>
      <c r="AD1792" t="s">
        <v>398</v>
      </c>
      <c r="AE1792" t="s">
        <v>398</v>
      </c>
      <c r="AF1792" s="75">
        <v>42803</v>
      </c>
      <c r="AH1792" t="s">
        <v>7167</v>
      </c>
      <c r="AI1792" t="s">
        <v>243</v>
      </c>
      <c r="AJ1792" t="s">
        <v>7166</v>
      </c>
      <c r="AK1792" t="s">
        <v>477</v>
      </c>
      <c r="AL1792" t="s">
        <v>243</v>
      </c>
      <c r="AM1792" t="s">
        <v>243</v>
      </c>
      <c r="AN1792" t="s">
        <v>243</v>
      </c>
      <c r="AO1792" t="s">
        <v>243</v>
      </c>
      <c r="AP1792" t="s">
        <v>243</v>
      </c>
      <c r="AQ1792" t="s">
        <v>243</v>
      </c>
      <c r="AR1792" t="s">
        <v>243</v>
      </c>
      <c r="AS1792" t="s">
        <v>243</v>
      </c>
      <c r="AT1792" t="s">
        <v>243</v>
      </c>
      <c r="AU1792" t="s">
        <v>243</v>
      </c>
      <c r="AV1792" t="s">
        <v>243</v>
      </c>
      <c r="AW1792" t="s">
        <v>243</v>
      </c>
      <c r="AX1792">
        <v>0</v>
      </c>
      <c r="AY1792">
        <v>0</v>
      </c>
      <c r="AZ1792" t="s">
        <v>243</v>
      </c>
      <c r="BA1792" t="s">
        <v>424</v>
      </c>
      <c r="BB1792">
        <v>1010</v>
      </c>
      <c r="BC1792" t="s">
        <v>394</v>
      </c>
      <c r="BD1792" t="s">
        <v>393</v>
      </c>
    </row>
    <row r="1793" spans="1:56" x14ac:dyDescent="0.25">
      <c r="A1793">
        <v>1792</v>
      </c>
      <c r="B1793" t="s">
        <v>412</v>
      </c>
      <c r="C1793" t="s">
        <v>411</v>
      </c>
      <c r="D1793" t="s">
        <v>410</v>
      </c>
      <c r="E1793" t="s">
        <v>281</v>
      </c>
      <c r="F1793" t="s">
        <v>282</v>
      </c>
      <c r="G1793" t="s">
        <v>409</v>
      </c>
      <c r="H1793" t="s">
        <v>408</v>
      </c>
      <c r="I1793" t="s">
        <v>483</v>
      </c>
      <c r="J1793" s="75">
        <v>42630</v>
      </c>
      <c r="K1793" t="s">
        <v>1109</v>
      </c>
      <c r="L1793" t="s">
        <v>456</v>
      </c>
      <c r="M1793" t="s">
        <v>481</v>
      </c>
      <c r="N1793" t="s">
        <v>454</v>
      </c>
      <c r="O1793">
        <v>21</v>
      </c>
      <c r="P1793" t="s">
        <v>402</v>
      </c>
      <c r="Q1793" t="s">
        <v>243</v>
      </c>
      <c r="R1793" t="s">
        <v>428</v>
      </c>
      <c r="S1793">
        <v>15426368</v>
      </c>
      <c r="T1793">
        <v>61.142986299999997</v>
      </c>
      <c r="U1793">
        <v>10.274490399999999</v>
      </c>
      <c r="V1793">
        <v>245721</v>
      </c>
      <c r="W1793">
        <v>6787905</v>
      </c>
      <c r="X1793" t="s">
        <v>7165</v>
      </c>
      <c r="Y1793" t="s">
        <v>399</v>
      </c>
      <c r="Z1793" t="s">
        <v>243</v>
      </c>
      <c r="AA1793" t="s">
        <v>398</v>
      </c>
      <c r="AB1793" t="s">
        <v>398</v>
      </c>
      <c r="AC1793" t="s">
        <v>398</v>
      </c>
      <c r="AD1793" t="s">
        <v>398</v>
      </c>
      <c r="AE1793" t="s">
        <v>398</v>
      </c>
      <c r="AF1793" s="75">
        <v>42803</v>
      </c>
      <c r="AH1793" t="s">
        <v>7164</v>
      </c>
      <c r="AI1793" t="s">
        <v>243</v>
      </c>
      <c r="AJ1793" t="s">
        <v>488</v>
      </c>
      <c r="AK1793" t="s">
        <v>477</v>
      </c>
      <c r="AL1793" t="s">
        <v>243</v>
      </c>
      <c r="AM1793" t="s">
        <v>243</v>
      </c>
      <c r="AN1793" t="s">
        <v>243</v>
      </c>
      <c r="AO1793" t="s">
        <v>243</v>
      </c>
      <c r="AP1793" t="s">
        <v>243</v>
      </c>
      <c r="AQ1793" t="s">
        <v>243</v>
      </c>
      <c r="AR1793" t="s">
        <v>243</v>
      </c>
      <c r="AS1793" t="s">
        <v>243</v>
      </c>
      <c r="AT1793" t="s">
        <v>243</v>
      </c>
      <c r="AU1793" t="s">
        <v>243</v>
      </c>
      <c r="AV1793" t="s">
        <v>243</v>
      </c>
      <c r="AW1793" t="s">
        <v>243</v>
      </c>
      <c r="AX1793">
        <v>0</v>
      </c>
      <c r="AY1793">
        <v>0</v>
      </c>
      <c r="AZ1793" t="s">
        <v>243</v>
      </c>
      <c r="BA1793" t="s">
        <v>424</v>
      </c>
      <c r="BB1793">
        <v>1010</v>
      </c>
      <c r="BC1793" t="s">
        <v>394</v>
      </c>
      <c r="BD1793" t="s">
        <v>393</v>
      </c>
    </row>
    <row r="1794" spans="1:56" x14ac:dyDescent="0.25">
      <c r="A1794">
        <v>1793</v>
      </c>
      <c r="B1794" t="s">
        <v>412</v>
      </c>
      <c r="C1794" t="s">
        <v>411</v>
      </c>
      <c r="D1794" t="s">
        <v>410</v>
      </c>
      <c r="E1794" t="s">
        <v>281</v>
      </c>
      <c r="F1794" t="s">
        <v>282</v>
      </c>
      <c r="G1794" t="s">
        <v>409</v>
      </c>
      <c r="H1794" t="s">
        <v>408</v>
      </c>
      <c r="I1794" t="s">
        <v>483</v>
      </c>
      <c r="J1794" s="75">
        <v>42630</v>
      </c>
      <c r="K1794" t="s">
        <v>1109</v>
      </c>
      <c r="L1794" t="s">
        <v>456</v>
      </c>
      <c r="M1794" t="s">
        <v>481</v>
      </c>
      <c r="N1794" t="s">
        <v>454</v>
      </c>
      <c r="O1794">
        <v>4</v>
      </c>
      <c r="P1794" t="s">
        <v>402</v>
      </c>
      <c r="Q1794" t="s">
        <v>243</v>
      </c>
      <c r="R1794" t="s">
        <v>428</v>
      </c>
      <c r="S1794">
        <v>15426369</v>
      </c>
      <c r="T1794">
        <v>61.143039700000003</v>
      </c>
      <c r="U1794">
        <v>10.274956700000001</v>
      </c>
      <c r="V1794">
        <v>245746</v>
      </c>
      <c r="W1794">
        <v>6787909</v>
      </c>
      <c r="X1794" t="s">
        <v>7163</v>
      </c>
      <c r="Y1794" t="s">
        <v>399</v>
      </c>
      <c r="Z1794" t="s">
        <v>243</v>
      </c>
      <c r="AA1794" t="s">
        <v>398</v>
      </c>
      <c r="AB1794" t="s">
        <v>398</v>
      </c>
      <c r="AC1794" t="s">
        <v>398</v>
      </c>
      <c r="AD1794" t="s">
        <v>398</v>
      </c>
      <c r="AE1794" t="s">
        <v>398</v>
      </c>
      <c r="AF1794" s="75">
        <v>42803</v>
      </c>
      <c r="AH1794" t="s">
        <v>7162</v>
      </c>
      <c r="AI1794" t="s">
        <v>243</v>
      </c>
      <c r="AJ1794" t="s">
        <v>488</v>
      </c>
      <c r="AK1794" t="s">
        <v>477</v>
      </c>
      <c r="AL1794" t="s">
        <v>243</v>
      </c>
      <c r="AM1794" t="s">
        <v>243</v>
      </c>
      <c r="AN1794" t="s">
        <v>243</v>
      </c>
      <c r="AO1794" t="s">
        <v>243</v>
      </c>
      <c r="AP1794" t="s">
        <v>243</v>
      </c>
      <c r="AQ1794" t="s">
        <v>243</v>
      </c>
      <c r="AR1794" t="s">
        <v>243</v>
      </c>
      <c r="AS1794" t="s">
        <v>243</v>
      </c>
      <c r="AT1794" t="s">
        <v>243</v>
      </c>
      <c r="AU1794" t="s">
        <v>243</v>
      </c>
      <c r="AV1794" t="s">
        <v>243</v>
      </c>
      <c r="AW1794" t="s">
        <v>243</v>
      </c>
      <c r="AX1794">
        <v>0</v>
      </c>
      <c r="AY1794">
        <v>0</v>
      </c>
      <c r="AZ1794" t="s">
        <v>243</v>
      </c>
      <c r="BA1794" t="s">
        <v>424</v>
      </c>
      <c r="BB1794">
        <v>1010</v>
      </c>
      <c r="BC1794" t="s">
        <v>394</v>
      </c>
      <c r="BD1794" t="s">
        <v>393</v>
      </c>
    </row>
    <row r="1795" spans="1:56" x14ac:dyDescent="0.25">
      <c r="A1795">
        <v>1794</v>
      </c>
      <c r="B1795" t="s">
        <v>412</v>
      </c>
      <c r="C1795" t="s">
        <v>411</v>
      </c>
      <c r="D1795" t="s">
        <v>410</v>
      </c>
      <c r="E1795" t="s">
        <v>281</v>
      </c>
      <c r="F1795" t="s">
        <v>282</v>
      </c>
      <c r="G1795" t="s">
        <v>409</v>
      </c>
      <c r="H1795" t="s">
        <v>408</v>
      </c>
      <c r="I1795" t="s">
        <v>483</v>
      </c>
      <c r="J1795" s="75">
        <v>42630</v>
      </c>
      <c r="K1795" t="s">
        <v>1109</v>
      </c>
      <c r="L1795" t="s">
        <v>456</v>
      </c>
      <c r="M1795" t="s">
        <v>481</v>
      </c>
      <c r="N1795" t="s">
        <v>454</v>
      </c>
      <c r="O1795">
        <v>2</v>
      </c>
      <c r="P1795" t="s">
        <v>402</v>
      </c>
      <c r="Q1795" t="s">
        <v>243</v>
      </c>
      <c r="R1795" t="s">
        <v>428</v>
      </c>
      <c r="S1795">
        <v>15426370</v>
      </c>
      <c r="T1795">
        <v>61.143150300000002</v>
      </c>
      <c r="U1795">
        <v>10.275082599999999</v>
      </c>
      <c r="V1795">
        <v>245754</v>
      </c>
      <c r="W1795">
        <v>6787921</v>
      </c>
      <c r="X1795" t="s">
        <v>7161</v>
      </c>
      <c r="Y1795" t="s">
        <v>399</v>
      </c>
      <c r="Z1795" t="s">
        <v>243</v>
      </c>
      <c r="AA1795" t="s">
        <v>398</v>
      </c>
      <c r="AB1795" t="s">
        <v>398</v>
      </c>
      <c r="AC1795" t="s">
        <v>398</v>
      </c>
      <c r="AD1795" t="s">
        <v>398</v>
      </c>
      <c r="AE1795" t="s">
        <v>398</v>
      </c>
      <c r="AF1795" s="75">
        <v>42803</v>
      </c>
      <c r="AH1795" t="s">
        <v>7160</v>
      </c>
      <c r="AI1795" t="s">
        <v>243</v>
      </c>
      <c r="AJ1795" t="s">
        <v>488</v>
      </c>
      <c r="AK1795" t="s">
        <v>477</v>
      </c>
      <c r="AL1795" t="s">
        <v>243</v>
      </c>
      <c r="AM1795" t="s">
        <v>243</v>
      </c>
      <c r="AN1795" t="s">
        <v>243</v>
      </c>
      <c r="AO1795" t="s">
        <v>243</v>
      </c>
      <c r="AP1795" t="s">
        <v>243</v>
      </c>
      <c r="AQ1795" t="s">
        <v>243</v>
      </c>
      <c r="AR1795" t="s">
        <v>243</v>
      </c>
      <c r="AS1795" t="s">
        <v>243</v>
      </c>
      <c r="AT1795" t="s">
        <v>243</v>
      </c>
      <c r="AU1795" t="s">
        <v>243</v>
      </c>
      <c r="AV1795" t="s">
        <v>243</v>
      </c>
      <c r="AW1795" t="s">
        <v>243</v>
      </c>
      <c r="AX1795">
        <v>0</v>
      </c>
      <c r="AY1795">
        <v>0</v>
      </c>
      <c r="AZ1795" t="s">
        <v>243</v>
      </c>
      <c r="BA1795" t="s">
        <v>424</v>
      </c>
      <c r="BB1795">
        <v>1010</v>
      </c>
      <c r="BC1795" t="s">
        <v>394</v>
      </c>
      <c r="BD1795" t="s">
        <v>393</v>
      </c>
    </row>
    <row r="1796" spans="1:56" x14ac:dyDescent="0.25">
      <c r="A1796">
        <v>1795</v>
      </c>
      <c r="B1796" t="s">
        <v>412</v>
      </c>
      <c r="C1796" t="s">
        <v>411</v>
      </c>
      <c r="D1796" t="s">
        <v>410</v>
      </c>
      <c r="E1796" t="s">
        <v>281</v>
      </c>
      <c r="F1796" t="s">
        <v>282</v>
      </c>
      <c r="G1796" t="s">
        <v>409</v>
      </c>
      <c r="H1796" t="s">
        <v>408</v>
      </c>
      <c r="I1796" t="s">
        <v>483</v>
      </c>
      <c r="J1796" s="75">
        <v>42630</v>
      </c>
      <c r="K1796" t="s">
        <v>1109</v>
      </c>
      <c r="L1796" t="s">
        <v>456</v>
      </c>
      <c r="M1796" t="s">
        <v>481</v>
      </c>
      <c r="N1796" t="s">
        <v>454</v>
      </c>
      <c r="O1796">
        <v>1</v>
      </c>
      <c r="P1796" t="s">
        <v>402</v>
      </c>
      <c r="Q1796" t="s">
        <v>243</v>
      </c>
      <c r="R1796" t="s">
        <v>428</v>
      </c>
      <c r="S1796">
        <v>15426371</v>
      </c>
      <c r="T1796">
        <v>61.143596600000002</v>
      </c>
      <c r="U1796">
        <v>10.2751102</v>
      </c>
      <c r="V1796">
        <v>245759</v>
      </c>
      <c r="W1796">
        <v>6787971</v>
      </c>
      <c r="X1796" t="s">
        <v>7159</v>
      </c>
      <c r="Y1796" t="s">
        <v>399</v>
      </c>
      <c r="Z1796" t="s">
        <v>243</v>
      </c>
      <c r="AA1796" t="s">
        <v>398</v>
      </c>
      <c r="AB1796" t="s">
        <v>398</v>
      </c>
      <c r="AC1796" t="s">
        <v>398</v>
      </c>
      <c r="AD1796" t="s">
        <v>398</v>
      </c>
      <c r="AE1796" t="s">
        <v>398</v>
      </c>
      <c r="AF1796" s="75">
        <v>42803</v>
      </c>
      <c r="AH1796" t="s">
        <v>7158</v>
      </c>
      <c r="AI1796" t="s">
        <v>243</v>
      </c>
      <c r="AJ1796" t="s">
        <v>488</v>
      </c>
      <c r="AK1796" t="s">
        <v>477</v>
      </c>
      <c r="AL1796" t="s">
        <v>243</v>
      </c>
      <c r="AM1796" t="s">
        <v>243</v>
      </c>
      <c r="AN1796" t="s">
        <v>243</v>
      </c>
      <c r="AO1796" t="s">
        <v>243</v>
      </c>
      <c r="AP1796" t="s">
        <v>243</v>
      </c>
      <c r="AQ1796" t="s">
        <v>243</v>
      </c>
      <c r="AR1796" t="s">
        <v>243</v>
      </c>
      <c r="AS1796" t="s">
        <v>243</v>
      </c>
      <c r="AT1796" t="s">
        <v>243</v>
      </c>
      <c r="AU1796" t="s">
        <v>243</v>
      </c>
      <c r="AV1796" t="s">
        <v>243</v>
      </c>
      <c r="AW1796" t="s">
        <v>243</v>
      </c>
      <c r="AX1796">
        <v>0</v>
      </c>
      <c r="AY1796">
        <v>0</v>
      </c>
      <c r="AZ1796" t="s">
        <v>243</v>
      </c>
      <c r="BA1796" t="s">
        <v>424</v>
      </c>
      <c r="BB1796">
        <v>1010</v>
      </c>
      <c r="BC1796" t="s">
        <v>394</v>
      </c>
      <c r="BD1796" t="s">
        <v>393</v>
      </c>
    </row>
    <row r="1797" spans="1:56" x14ac:dyDescent="0.25">
      <c r="A1797">
        <v>1796</v>
      </c>
      <c r="B1797" t="s">
        <v>412</v>
      </c>
      <c r="C1797" t="s">
        <v>411</v>
      </c>
      <c r="D1797" t="s">
        <v>410</v>
      </c>
      <c r="E1797" t="s">
        <v>281</v>
      </c>
      <c r="F1797" t="s">
        <v>282</v>
      </c>
      <c r="G1797" t="s">
        <v>409</v>
      </c>
      <c r="H1797" t="s">
        <v>408</v>
      </c>
      <c r="I1797" t="s">
        <v>483</v>
      </c>
      <c r="J1797" s="75">
        <v>42630</v>
      </c>
      <c r="K1797" t="s">
        <v>1109</v>
      </c>
      <c r="L1797" t="s">
        <v>456</v>
      </c>
      <c r="M1797" t="s">
        <v>481</v>
      </c>
      <c r="N1797" t="s">
        <v>454</v>
      </c>
      <c r="O1797">
        <v>3</v>
      </c>
      <c r="P1797" t="s">
        <v>402</v>
      </c>
      <c r="Q1797" t="s">
        <v>243</v>
      </c>
      <c r="R1797" t="s">
        <v>428</v>
      </c>
      <c r="S1797">
        <v>15426373</v>
      </c>
      <c r="T1797">
        <v>61.143646199999999</v>
      </c>
      <c r="U1797">
        <v>10.2748308</v>
      </c>
      <c r="V1797">
        <v>245744</v>
      </c>
      <c r="W1797">
        <v>6787977</v>
      </c>
      <c r="X1797" t="s">
        <v>7157</v>
      </c>
      <c r="Y1797" t="s">
        <v>399</v>
      </c>
      <c r="Z1797" t="s">
        <v>243</v>
      </c>
      <c r="AA1797" t="s">
        <v>398</v>
      </c>
      <c r="AB1797" t="s">
        <v>398</v>
      </c>
      <c r="AC1797" t="s">
        <v>398</v>
      </c>
      <c r="AD1797" t="s">
        <v>398</v>
      </c>
      <c r="AE1797" t="s">
        <v>398</v>
      </c>
      <c r="AF1797" s="75">
        <v>42803</v>
      </c>
      <c r="AH1797" t="s">
        <v>7156</v>
      </c>
      <c r="AI1797" t="s">
        <v>243</v>
      </c>
      <c r="AJ1797" t="s">
        <v>488</v>
      </c>
      <c r="AK1797" t="s">
        <v>477</v>
      </c>
      <c r="AL1797" t="s">
        <v>243</v>
      </c>
      <c r="AM1797" t="s">
        <v>243</v>
      </c>
      <c r="AN1797" t="s">
        <v>243</v>
      </c>
      <c r="AO1797" t="s">
        <v>243</v>
      </c>
      <c r="AP1797" t="s">
        <v>243</v>
      </c>
      <c r="AQ1797" t="s">
        <v>243</v>
      </c>
      <c r="AR1797" t="s">
        <v>243</v>
      </c>
      <c r="AS1797" t="s">
        <v>243</v>
      </c>
      <c r="AT1797" t="s">
        <v>243</v>
      </c>
      <c r="AU1797" t="s">
        <v>243</v>
      </c>
      <c r="AV1797" t="s">
        <v>243</v>
      </c>
      <c r="AW1797" t="s">
        <v>243</v>
      </c>
      <c r="AX1797">
        <v>0</v>
      </c>
      <c r="AY1797">
        <v>0</v>
      </c>
      <c r="AZ1797" t="s">
        <v>243</v>
      </c>
      <c r="BA1797" t="s">
        <v>424</v>
      </c>
      <c r="BB1797">
        <v>1010</v>
      </c>
      <c r="BC1797" t="s">
        <v>394</v>
      </c>
      <c r="BD1797" t="s">
        <v>393</v>
      </c>
    </row>
    <row r="1798" spans="1:56" x14ac:dyDescent="0.25">
      <c r="A1798">
        <v>1797</v>
      </c>
      <c r="B1798" t="s">
        <v>412</v>
      </c>
      <c r="C1798" t="s">
        <v>411</v>
      </c>
      <c r="D1798" t="s">
        <v>410</v>
      </c>
      <c r="E1798" t="s">
        <v>281</v>
      </c>
      <c r="F1798" t="s">
        <v>282</v>
      </c>
      <c r="G1798" t="s">
        <v>409</v>
      </c>
      <c r="H1798" t="s">
        <v>408</v>
      </c>
      <c r="I1798" t="s">
        <v>483</v>
      </c>
      <c r="J1798" s="75">
        <v>42630</v>
      </c>
      <c r="K1798" t="s">
        <v>1109</v>
      </c>
      <c r="L1798" t="s">
        <v>456</v>
      </c>
      <c r="M1798" t="s">
        <v>481</v>
      </c>
      <c r="N1798" t="s">
        <v>454</v>
      </c>
      <c r="O1798">
        <v>11</v>
      </c>
      <c r="P1798" t="s">
        <v>402</v>
      </c>
      <c r="Q1798" t="s">
        <v>243</v>
      </c>
      <c r="R1798" t="s">
        <v>428</v>
      </c>
      <c r="S1798">
        <v>15426374</v>
      </c>
      <c r="T1798">
        <v>61.1436882</v>
      </c>
      <c r="U1798">
        <v>10.274911899999999</v>
      </c>
      <c r="V1798">
        <v>245749</v>
      </c>
      <c r="W1798">
        <v>6787982</v>
      </c>
      <c r="X1798" t="s">
        <v>7155</v>
      </c>
      <c r="Y1798" t="s">
        <v>399</v>
      </c>
      <c r="Z1798" t="s">
        <v>243</v>
      </c>
      <c r="AA1798" t="s">
        <v>398</v>
      </c>
      <c r="AB1798" t="s">
        <v>398</v>
      </c>
      <c r="AC1798" t="s">
        <v>398</v>
      </c>
      <c r="AD1798" t="s">
        <v>398</v>
      </c>
      <c r="AE1798" t="s">
        <v>398</v>
      </c>
      <c r="AF1798" s="75">
        <v>42803</v>
      </c>
      <c r="AH1798" t="s">
        <v>7154</v>
      </c>
      <c r="AI1798" t="s">
        <v>243</v>
      </c>
      <c r="AJ1798" t="s">
        <v>488</v>
      </c>
      <c r="AK1798" t="s">
        <v>477</v>
      </c>
      <c r="AL1798" t="s">
        <v>243</v>
      </c>
      <c r="AM1798" t="s">
        <v>243</v>
      </c>
      <c r="AN1798" t="s">
        <v>243</v>
      </c>
      <c r="AO1798" t="s">
        <v>243</v>
      </c>
      <c r="AP1798" t="s">
        <v>243</v>
      </c>
      <c r="AQ1798" t="s">
        <v>243</v>
      </c>
      <c r="AR1798" t="s">
        <v>243</v>
      </c>
      <c r="AS1798" t="s">
        <v>243</v>
      </c>
      <c r="AT1798" t="s">
        <v>243</v>
      </c>
      <c r="AU1798" t="s">
        <v>243</v>
      </c>
      <c r="AV1798" t="s">
        <v>243</v>
      </c>
      <c r="AW1798" t="s">
        <v>243</v>
      </c>
      <c r="AX1798">
        <v>0</v>
      </c>
      <c r="AY1798">
        <v>0</v>
      </c>
      <c r="AZ1798" t="s">
        <v>243</v>
      </c>
      <c r="BA1798" t="s">
        <v>424</v>
      </c>
      <c r="BB1798">
        <v>1010</v>
      </c>
      <c r="BC1798" t="s">
        <v>394</v>
      </c>
      <c r="BD1798" t="s">
        <v>393</v>
      </c>
    </row>
    <row r="1799" spans="1:56" x14ac:dyDescent="0.25">
      <c r="A1799">
        <v>1798</v>
      </c>
      <c r="B1799" t="s">
        <v>412</v>
      </c>
      <c r="C1799" t="s">
        <v>411</v>
      </c>
      <c r="D1799" t="s">
        <v>410</v>
      </c>
      <c r="E1799" t="s">
        <v>281</v>
      </c>
      <c r="F1799" t="s">
        <v>282</v>
      </c>
      <c r="G1799" t="s">
        <v>409</v>
      </c>
      <c r="H1799" t="s">
        <v>408</v>
      </c>
      <c r="I1799" t="s">
        <v>483</v>
      </c>
      <c r="J1799" s="75">
        <v>42630</v>
      </c>
      <c r="K1799" t="s">
        <v>1109</v>
      </c>
      <c r="L1799" t="s">
        <v>456</v>
      </c>
      <c r="M1799" t="s">
        <v>481</v>
      </c>
      <c r="N1799" t="s">
        <v>454</v>
      </c>
      <c r="O1799">
        <v>8</v>
      </c>
      <c r="P1799" t="s">
        <v>402</v>
      </c>
      <c r="Q1799" t="s">
        <v>243</v>
      </c>
      <c r="R1799" t="s">
        <v>428</v>
      </c>
      <c r="S1799">
        <v>15426379</v>
      </c>
      <c r="T1799">
        <v>61.143569900000003</v>
      </c>
      <c r="U1799">
        <v>10.2744541</v>
      </c>
      <c r="V1799">
        <v>245723</v>
      </c>
      <c r="W1799">
        <v>6787971</v>
      </c>
      <c r="X1799" t="s">
        <v>7153</v>
      </c>
      <c r="Y1799" t="s">
        <v>399</v>
      </c>
      <c r="Z1799" t="s">
        <v>243</v>
      </c>
      <c r="AA1799" t="s">
        <v>398</v>
      </c>
      <c r="AB1799" t="s">
        <v>398</v>
      </c>
      <c r="AC1799" t="s">
        <v>398</v>
      </c>
      <c r="AD1799" t="s">
        <v>398</v>
      </c>
      <c r="AE1799" t="s">
        <v>398</v>
      </c>
      <c r="AF1799" s="75">
        <v>42803</v>
      </c>
      <c r="AH1799" t="s">
        <v>7152</v>
      </c>
      <c r="AI1799" t="s">
        <v>243</v>
      </c>
      <c r="AJ1799" t="s">
        <v>488</v>
      </c>
      <c r="AK1799" t="s">
        <v>477</v>
      </c>
      <c r="AL1799" t="s">
        <v>243</v>
      </c>
      <c r="AM1799" t="s">
        <v>243</v>
      </c>
      <c r="AN1799" t="s">
        <v>243</v>
      </c>
      <c r="AO1799" t="s">
        <v>243</v>
      </c>
      <c r="AP1799" t="s">
        <v>243</v>
      </c>
      <c r="AQ1799" t="s">
        <v>243</v>
      </c>
      <c r="AR1799" t="s">
        <v>243</v>
      </c>
      <c r="AS1799" t="s">
        <v>243</v>
      </c>
      <c r="AT1799" t="s">
        <v>243</v>
      </c>
      <c r="AU1799" t="s">
        <v>243</v>
      </c>
      <c r="AV1799" t="s">
        <v>243</v>
      </c>
      <c r="AW1799" t="s">
        <v>243</v>
      </c>
      <c r="AX1799">
        <v>0</v>
      </c>
      <c r="AY1799">
        <v>0</v>
      </c>
      <c r="AZ1799" t="s">
        <v>243</v>
      </c>
      <c r="BA1799" t="s">
        <v>424</v>
      </c>
      <c r="BB1799">
        <v>1010</v>
      </c>
      <c r="BC1799" t="s">
        <v>394</v>
      </c>
      <c r="BD1799" t="s">
        <v>393</v>
      </c>
    </row>
    <row r="1800" spans="1:56" x14ac:dyDescent="0.25">
      <c r="A1800">
        <v>1799</v>
      </c>
      <c r="B1800" t="s">
        <v>412</v>
      </c>
      <c r="C1800" t="s">
        <v>411</v>
      </c>
      <c r="D1800" t="s">
        <v>410</v>
      </c>
      <c r="E1800" t="s">
        <v>281</v>
      </c>
      <c r="F1800" t="s">
        <v>282</v>
      </c>
      <c r="G1800" t="s">
        <v>409</v>
      </c>
      <c r="H1800" t="s">
        <v>408</v>
      </c>
      <c r="I1800" t="s">
        <v>483</v>
      </c>
      <c r="J1800" s="75">
        <v>42630</v>
      </c>
      <c r="K1800" t="s">
        <v>1109</v>
      </c>
      <c r="L1800" t="s">
        <v>456</v>
      </c>
      <c r="M1800" t="s">
        <v>481</v>
      </c>
      <c r="N1800" t="s">
        <v>454</v>
      </c>
      <c r="O1800">
        <v>4</v>
      </c>
      <c r="P1800" t="s">
        <v>402</v>
      </c>
      <c r="Q1800" t="s">
        <v>243</v>
      </c>
      <c r="R1800" t="s">
        <v>428</v>
      </c>
      <c r="S1800">
        <v>15426382</v>
      </c>
      <c r="T1800">
        <v>61.144054400000002</v>
      </c>
      <c r="U1800">
        <v>10.2732954</v>
      </c>
      <c r="V1800">
        <v>245665</v>
      </c>
      <c r="W1800">
        <v>6788029</v>
      </c>
      <c r="X1800" t="s">
        <v>7151</v>
      </c>
      <c r="Y1800" t="s">
        <v>399</v>
      </c>
      <c r="Z1800" t="s">
        <v>243</v>
      </c>
      <c r="AA1800" t="s">
        <v>398</v>
      </c>
      <c r="AB1800" t="s">
        <v>398</v>
      </c>
      <c r="AC1800" t="s">
        <v>398</v>
      </c>
      <c r="AD1800" t="s">
        <v>398</v>
      </c>
      <c r="AE1800" t="s">
        <v>398</v>
      </c>
      <c r="AF1800" s="75">
        <v>42803</v>
      </c>
      <c r="AH1800" t="s">
        <v>7150</v>
      </c>
      <c r="AI1800" t="s">
        <v>243</v>
      </c>
      <c r="AJ1800" t="s">
        <v>488</v>
      </c>
      <c r="AK1800" t="s">
        <v>477</v>
      </c>
      <c r="AL1800" t="s">
        <v>243</v>
      </c>
      <c r="AM1800" t="s">
        <v>243</v>
      </c>
      <c r="AN1800" t="s">
        <v>243</v>
      </c>
      <c r="AO1800" t="s">
        <v>243</v>
      </c>
      <c r="AP1800" t="s">
        <v>243</v>
      </c>
      <c r="AQ1800" t="s">
        <v>243</v>
      </c>
      <c r="AR1800" t="s">
        <v>243</v>
      </c>
      <c r="AS1800" t="s">
        <v>243</v>
      </c>
      <c r="AT1800" t="s">
        <v>243</v>
      </c>
      <c r="AU1800" t="s">
        <v>243</v>
      </c>
      <c r="AV1800" t="s">
        <v>243</v>
      </c>
      <c r="AW1800" t="s">
        <v>243</v>
      </c>
      <c r="AX1800">
        <v>0</v>
      </c>
      <c r="AY1800">
        <v>0</v>
      </c>
      <c r="AZ1800" t="s">
        <v>243</v>
      </c>
      <c r="BA1800" t="s">
        <v>424</v>
      </c>
      <c r="BB1800">
        <v>1010</v>
      </c>
      <c r="BC1800" t="s">
        <v>394</v>
      </c>
      <c r="BD1800" t="s">
        <v>393</v>
      </c>
    </row>
    <row r="1801" spans="1:56" x14ac:dyDescent="0.25">
      <c r="A1801">
        <v>1800</v>
      </c>
      <c r="B1801" t="s">
        <v>412</v>
      </c>
      <c r="C1801" t="s">
        <v>411</v>
      </c>
      <c r="D1801" t="s">
        <v>410</v>
      </c>
      <c r="E1801" t="s">
        <v>281</v>
      </c>
      <c r="F1801" t="s">
        <v>282</v>
      </c>
      <c r="G1801" t="s">
        <v>409</v>
      </c>
      <c r="H1801" t="s">
        <v>408</v>
      </c>
      <c r="I1801" t="s">
        <v>483</v>
      </c>
      <c r="J1801" s="75">
        <v>42630</v>
      </c>
      <c r="K1801" t="s">
        <v>1109</v>
      </c>
      <c r="L1801" t="s">
        <v>456</v>
      </c>
      <c r="M1801" t="s">
        <v>481</v>
      </c>
      <c r="N1801" t="s">
        <v>454</v>
      </c>
      <c r="O1801">
        <v>2</v>
      </c>
      <c r="P1801" t="s">
        <v>402</v>
      </c>
      <c r="Q1801" t="s">
        <v>243</v>
      </c>
      <c r="R1801" t="s">
        <v>428</v>
      </c>
      <c r="S1801">
        <v>15426383</v>
      </c>
      <c r="T1801">
        <v>61.144111600000002</v>
      </c>
      <c r="U1801">
        <v>10.273160000000001</v>
      </c>
      <c r="V1801">
        <v>245658</v>
      </c>
      <c r="W1801">
        <v>6788036</v>
      </c>
      <c r="X1801" t="s">
        <v>7149</v>
      </c>
      <c r="Y1801" t="s">
        <v>399</v>
      </c>
      <c r="Z1801" t="s">
        <v>243</v>
      </c>
      <c r="AA1801" t="s">
        <v>398</v>
      </c>
      <c r="AB1801" t="s">
        <v>398</v>
      </c>
      <c r="AC1801" t="s">
        <v>398</v>
      </c>
      <c r="AD1801" t="s">
        <v>398</v>
      </c>
      <c r="AE1801" t="s">
        <v>398</v>
      </c>
      <c r="AF1801" s="75">
        <v>42803</v>
      </c>
      <c r="AH1801" t="s">
        <v>7148</v>
      </c>
      <c r="AI1801" t="s">
        <v>243</v>
      </c>
      <c r="AJ1801" t="s">
        <v>488</v>
      </c>
      <c r="AK1801" t="s">
        <v>477</v>
      </c>
      <c r="AL1801" t="s">
        <v>243</v>
      </c>
      <c r="AM1801" t="s">
        <v>243</v>
      </c>
      <c r="AN1801" t="s">
        <v>243</v>
      </c>
      <c r="AO1801" t="s">
        <v>243</v>
      </c>
      <c r="AP1801" t="s">
        <v>243</v>
      </c>
      <c r="AQ1801" t="s">
        <v>243</v>
      </c>
      <c r="AR1801" t="s">
        <v>243</v>
      </c>
      <c r="AS1801" t="s">
        <v>243</v>
      </c>
      <c r="AT1801" t="s">
        <v>243</v>
      </c>
      <c r="AU1801" t="s">
        <v>243</v>
      </c>
      <c r="AV1801" t="s">
        <v>243</v>
      </c>
      <c r="AW1801" t="s">
        <v>243</v>
      </c>
      <c r="AX1801">
        <v>0</v>
      </c>
      <c r="AY1801">
        <v>0</v>
      </c>
      <c r="AZ1801" t="s">
        <v>243</v>
      </c>
      <c r="BA1801" t="s">
        <v>424</v>
      </c>
      <c r="BB1801">
        <v>1010</v>
      </c>
      <c r="BC1801" t="s">
        <v>394</v>
      </c>
      <c r="BD1801" t="s">
        <v>393</v>
      </c>
    </row>
    <row r="1802" spans="1:56" x14ac:dyDescent="0.25">
      <c r="A1802">
        <v>1801</v>
      </c>
      <c r="B1802" t="s">
        <v>412</v>
      </c>
      <c r="C1802" t="s">
        <v>411</v>
      </c>
      <c r="D1802" t="s">
        <v>410</v>
      </c>
      <c r="E1802" t="s">
        <v>281</v>
      </c>
      <c r="F1802" t="s">
        <v>282</v>
      </c>
      <c r="G1802" t="s">
        <v>409</v>
      </c>
      <c r="H1802" t="s">
        <v>408</v>
      </c>
      <c r="I1802" t="s">
        <v>483</v>
      </c>
      <c r="J1802" s="75">
        <v>42630</v>
      </c>
      <c r="K1802" t="s">
        <v>1109</v>
      </c>
      <c r="L1802" t="s">
        <v>456</v>
      </c>
      <c r="M1802" t="s">
        <v>481</v>
      </c>
      <c r="N1802" t="s">
        <v>454</v>
      </c>
      <c r="O1802">
        <v>7</v>
      </c>
      <c r="P1802" t="s">
        <v>402</v>
      </c>
      <c r="Q1802" t="s">
        <v>243</v>
      </c>
      <c r="R1802" t="s">
        <v>428</v>
      </c>
      <c r="S1802">
        <v>15426393</v>
      </c>
      <c r="T1802">
        <v>61.144126900000003</v>
      </c>
      <c r="U1802">
        <v>10.272899600000001</v>
      </c>
      <c r="V1802">
        <v>245644</v>
      </c>
      <c r="W1802">
        <v>6788038</v>
      </c>
      <c r="X1802" t="s">
        <v>7147</v>
      </c>
      <c r="Y1802" t="s">
        <v>399</v>
      </c>
      <c r="Z1802" t="s">
        <v>243</v>
      </c>
      <c r="AA1802" t="s">
        <v>398</v>
      </c>
      <c r="AB1802" t="s">
        <v>398</v>
      </c>
      <c r="AC1802" t="s">
        <v>398</v>
      </c>
      <c r="AD1802" t="s">
        <v>398</v>
      </c>
      <c r="AE1802" t="s">
        <v>398</v>
      </c>
      <c r="AF1802" s="75">
        <v>42803</v>
      </c>
      <c r="AH1802" t="s">
        <v>7146</v>
      </c>
      <c r="AI1802" t="s">
        <v>243</v>
      </c>
      <c r="AJ1802" t="s">
        <v>488</v>
      </c>
      <c r="AK1802" t="s">
        <v>477</v>
      </c>
      <c r="AL1802" t="s">
        <v>243</v>
      </c>
      <c r="AM1802" t="s">
        <v>243</v>
      </c>
      <c r="AN1802" t="s">
        <v>243</v>
      </c>
      <c r="AO1802" t="s">
        <v>243</v>
      </c>
      <c r="AP1802" t="s">
        <v>243</v>
      </c>
      <c r="AQ1802" t="s">
        <v>243</v>
      </c>
      <c r="AR1802" t="s">
        <v>243</v>
      </c>
      <c r="AS1802" t="s">
        <v>243</v>
      </c>
      <c r="AT1802" t="s">
        <v>243</v>
      </c>
      <c r="AU1802" t="s">
        <v>243</v>
      </c>
      <c r="AV1802" t="s">
        <v>243</v>
      </c>
      <c r="AW1802" t="s">
        <v>243</v>
      </c>
      <c r="AX1802">
        <v>0</v>
      </c>
      <c r="AY1802">
        <v>0</v>
      </c>
      <c r="AZ1802" t="s">
        <v>243</v>
      </c>
      <c r="BA1802" t="s">
        <v>424</v>
      </c>
      <c r="BB1802">
        <v>1010</v>
      </c>
      <c r="BC1802" t="s">
        <v>394</v>
      </c>
      <c r="BD1802" t="s">
        <v>393</v>
      </c>
    </row>
    <row r="1803" spans="1:56" x14ac:dyDescent="0.25">
      <c r="A1803">
        <v>1802</v>
      </c>
      <c r="B1803" t="s">
        <v>412</v>
      </c>
      <c r="C1803" t="s">
        <v>411</v>
      </c>
      <c r="D1803" t="s">
        <v>410</v>
      </c>
      <c r="E1803" t="s">
        <v>281</v>
      </c>
      <c r="F1803" t="s">
        <v>282</v>
      </c>
      <c r="G1803" t="s">
        <v>409</v>
      </c>
      <c r="H1803" t="s">
        <v>408</v>
      </c>
      <c r="I1803" t="s">
        <v>483</v>
      </c>
      <c r="J1803" s="75">
        <v>42630</v>
      </c>
      <c r="K1803" t="s">
        <v>1109</v>
      </c>
      <c r="L1803" t="s">
        <v>456</v>
      </c>
      <c r="M1803" t="s">
        <v>481</v>
      </c>
      <c r="N1803" t="s">
        <v>454</v>
      </c>
      <c r="O1803">
        <v>46</v>
      </c>
      <c r="P1803" t="s">
        <v>402</v>
      </c>
      <c r="Q1803" t="s">
        <v>243</v>
      </c>
      <c r="R1803" t="s">
        <v>428</v>
      </c>
      <c r="S1803">
        <v>15426396</v>
      </c>
      <c r="T1803">
        <v>61.1433678</v>
      </c>
      <c r="U1803">
        <v>10.272171999999999</v>
      </c>
      <c r="V1803">
        <v>245599</v>
      </c>
      <c r="W1803">
        <v>6787957</v>
      </c>
      <c r="X1803" t="s">
        <v>7145</v>
      </c>
      <c r="Y1803" t="s">
        <v>399</v>
      </c>
      <c r="Z1803" t="s">
        <v>243</v>
      </c>
      <c r="AA1803" t="s">
        <v>398</v>
      </c>
      <c r="AB1803" t="s">
        <v>398</v>
      </c>
      <c r="AC1803" t="s">
        <v>398</v>
      </c>
      <c r="AD1803" t="s">
        <v>398</v>
      </c>
      <c r="AE1803" t="s">
        <v>398</v>
      </c>
      <c r="AF1803" s="75">
        <v>42803</v>
      </c>
      <c r="AH1803" t="s">
        <v>7144</v>
      </c>
      <c r="AI1803" t="s">
        <v>243</v>
      </c>
      <c r="AJ1803" t="s">
        <v>7143</v>
      </c>
      <c r="AK1803" t="s">
        <v>477</v>
      </c>
      <c r="AL1803" t="s">
        <v>243</v>
      </c>
      <c r="AM1803" t="s">
        <v>243</v>
      </c>
      <c r="AN1803" t="s">
        <v>243</v>
      </c>
      <c r="AO1803" t="s">
        <v>243</v>
      </c>
      <c r="AP1803" t="s">
        <v>243</v>
      </c>
      <c r="AQ1803" t="s">
        <v>243</v>
      </c>
      <c r="AR1803" t="s">
        <v>243</v>
      </c>
      <c r="AS1803" t="s">
        <v>243</v>
      </c>
      <c r="AT1803" t="s">
        <v>243</v>
      </c>
      <c r="AU1803" t="s">
        <v>243</v>
      </c>
      <c r="AV1803" t="s">
        <v>243</v>
      </c>
      <c r="AW1803" t="s">
        <v>243</v>
      </c>
      <c r="AX1803">
        <v>0</v>
      </c>
      <c r="AY1803">
        <v>0</v>
      </c>
      <c r="AZ1803" t="s">
        <v>243</v>
      </c>
      <c r="BA1803" t="s">
        <v>424</v>
      </c>
      <c r="BB1803">
        <v>1010</v>
      </c>
      <c r="BC1803" t="s">
        <v>394</v>
      </c>
      <c r="BD1803" t="s">
        <v>393</v>
      </c>
    </row>
    <row r="1804" spans="1:56" x14ac:dyDescent="0.25">
      <c r="A1804">
        <v>1803</v>
      </c>
      <c r="B1804" t="s">
        <v>412</v>
      </c>
      <c r="C1804" t="s">
        <v>411</v>
      </c>
      <c r="D1804" t="s">
        <v>410</v>
      </c>
      <c r="E1804" t="s">
        <v>281</v>
      </c>
      <c r="F1804" t="s">
        <v>282</v>
      </c>
      <c r="G1804" t="s">
        <v>409</v>
      </c>
      <c r="H1804" t="s">
        <v>408</v>
      </c>
      <c r="I1804" t="s">
        <v>483</v>
      </c>
      <c r="J1804" s="75">
        <v>42630</v>
      </c>
      <c r="K1804" t="s">
        <v>1109</v>
      </c>
      <c r="L1804" t="s">
        <v>456</v>
      </c>
      <c r="M1804" t="s">
        <v>481</v>
      </c>
      <c r="N1804" t="s">
        <v>454</v>
      </c>
      <c r="O1804">
        <v>10</v>
      </c>
      <c r="P1804" t="s">
        <v>402</v>
      </c>
      <c r="Q1804" t="s">
        <v>243</v>
      </c>
      <c r="R1804" t="s">
        <v>428</v>
      </c>
      <c r="S1804">
        <v>15426397</v>
      </c>
      <c r="T1804">
        <v>61.143531799999998</v>
      </c>
      <c r="U1804">
        <v>10.272091899999999</v>
      </c>
      <c r="V1804">
        <v>245596</v>
      </c>
      <c r="W1804">
        <v>6787976</v>
      </c>
      <c r="X1804" t="s">
        <v>7142</v>
      </c>
      <c r="Y1804" t="s">
        <v>399</v>
      </c>
      <c r="Z1804" t="s">
        <v>243</v>
      </c>
      <c r="AA1804" t="s">
        <v>398</v>
      </c>
      <c r="AB1804" t="s">
        <v>398</v>
      </c>
      <c r="AC1804" t="s">
        <v>398</v>
      </c>
      <c r="AD1804" t="s">
        <v>398</v>
      </c>
      <c r="AE1804" t="s">
        <v>398</v>
      </c>
      <c r="AF1804" s="75">
        <v>42803</v>
      </c>
      <c r="AH1804" t="s">
        <v>7141</v>
      </c>
      <c r="AI1804" t="s">
        <v>243</v>
      </c>
      <c r="AJ1804" t="s">
        <v>6551</v>
      </c>
      <c r="AK1804" t="s">
        <v>477</v>
      </c>
      <c r="AL1804" t="s">
        <v>243</v>
      </c>
      <c r="AM1804" t="s">
        <v>243</v>
      </c>
      <c r="AN1804" t="s">
        <v>243</v>
      </c>
      <c r="AO1804" t="s">
        <v>243</v>
      </c>
      <c r="AP1804" t="s">
        <v>243</v>
      </c>
      <c r="AQ1804" t="s">
        <v>243</v>
      </c>
      <c r="AR1804" t="s">
        <v>243</v>
      </c>
      <c r="AS1804" t="s">
        <v>243</v>
      </c>
      <c r="AT1804" t="s">
        <v>243</v>
      </c>
      <c r="AU1804" t="s">
        <v>243</v>
      </c>
      <c r="AV1804" t="s">
        <v>243</v>
      </c>
      <c r="AW1804" t="s">
        <v>243</v>
      </c>
      <c r="AX1804">
        <v>0</v>
      </c>
      <c r="AY1804">
        <v>0</v>
      </c>
      <c r="AZ1804" t="s">
        <v>243</v>
      </c>
      <c r="BA1804" t="s">
        <v>424</v>
      </c>
      <c r="BB1804">
        <v>1010</v>
      </c>
      <c r="BC1804" t="s">
        <v>394</v>
      </c>
      <c r="BD1804" t="s">
        <v>393</v>
      </c>
    </row>
    <row r="1805" spans="1:56" x14ac:dyDescent="0.25">
      <c r="A1805">
        <v>1804</v>
      </c>
      <c r="B1805" t="s">
        <v>412</v>
      </c>
      <c r="C1805" t="s">
        <v>411</v>
      </c>
      <c r="D1805" t="s">
        <v>410</v>
      </c>
      <c r="E1805" t="s">
        <v>281</v>
      </c>
      <c r="F1805" t="s">
        <v>282</v>
      </c>
      <c r="G1805" t="s">
        <v>409</v>
      </c>
      <c r="H1805" t="s">
        <v>408</v>
      </c>
      <c r="I1805" t="s">
        <v>483</v>
      </c>
      <c r="J1805" s="75">
        <v>42630</v>
      </c>
      <c r="K1805" t="s">
        <v>1109</v>
      </c>
      <c r="L1805" t="s">
        <v>456</v>
      </c>
      <c r="M1805" t="s">
        <v>481</v>
      </c>
      <c r="N1805" t="s">
        <v>454</v>
      </c>
      <c r="O1805">
        <v>1</v>
      </c>
      <c r="P1805" t="s">
        <v>402</v>
      </c>
      <c r="Q1805" t="s">
        <v>243</v>
      </c>
      <c r="R1805" t="s">
        <v>428</v>
      </c>
      <c r="S1805">
        <v>15426398</v>
      </c>
      <c r="T1805">
        <v>61.1435928</v>
      </c>
      <c r="U1805">
        <v>10.2721453</v>
      </c>
      <c r="V1805">
        <v>245600</v>
      </c>
      <c r="W1805">
        <v>6787982</v>
      </c>
      <c r="X1805" t="s">
        <v>7140</v>
      </c>
      <c r="Y1805" t="s">
        <v>399</v>
      </c>
      <c r="Z1805" t="s">
        <v>243</v>
      </c>
      <c r="AA1805" t="s">
        <v>398</v>
      </c>
      <c r="AB1805" t="s">
        <v>398</v>
      </c>
      <c r="AC1805" t="s">
        <v>398</v>
      </c>
      <c r="AD1805" t="s">
        <v>398</v>
      </c>
      <c r="AE1805" t="s">
        <v>398</v>
      </c>
      <c r="AF1805" s="75">
        <v>42803</v>
      </c>
      <c r="AH1805" t="s">
        <v>7139</v>
      </c>
      <c r="AI1805" t="s">
        <v>243</v>
      </c>
      <c r="AJ1805" t="s">
        <v>488</v>
      </c>
      <c r="AK1805" t="s">
        <v>477</v>
      </c>
      <c r="AL1805" t="s">
        <v>243</v>
      </c>
      <c r="AM1805" t="s">
        <v>243</v>
      </c>
      <c r="AN1805" t="s">
        <v>243</v>
      </c>
      <c r="AO1805" t="s">
        <v>243</v>
      </c>
      <c r="AP1805" t="s">
        <v>243</v>
      </c>
      <c r="AQ1805" t="s">
        <v>243</v>
      </c>
      <c r="AR1805" t="s">
        <v>243</v>
      </c>
      <c r="AS1805" t="s">
        <v>243</v>
      </c>
      <c r="AT1805" t="s">
        <v>243</v>
      </c>
      <c r="AU1805" t="s">
        <v>243</v>
      </c>
      <c r="AV1805" t="s">
        <v>243</v>
      </c>
      <c r="AW1805" t="s">
        <v>243</v>
      </c>
      <c r="AX1805">
        <v>0</v>
      </c>
      <c r="AY1805">
        <v>0</v>
      </c>
      <c r="AZ1805" t="s">
        <v>243</v>
      </c>
      <c r="BA1805" t="s">
        <v>424</v>
      </c>
      <c r="BB1805">
        <v>1010</v>
      </c>
      <c r="BC1805" t="s">
        <v>394</v>
      </c>
      <c r="BD1805" t="s">
        <v>393</v>
      </c>
    </row>
    <row r="1806" spans="1:56" x14ac:dyDescent="0.25">
      <c r="A1806">
        <v>1805</v>
      </c>
      <c r="B1806" t="s">
        <v>412</v>
      </c>
      <c r="C1806" t="s">
        <v>411</v>
      </c>
      <c r="D1806" t="s">
        <v>410</v>
      </c>
      <c r="E1806" t="s">
        <v>281</v>
      </c>
      <c r="F1806" t="s">
        <v>282</v>
      </c>
      <c r="G1806" t="s">
        <v>409</v>
      </c>
      <c r="H1806" t="s">
        <v>408</v>
      </c>
      <c r="I1806" t="s">
        <v>483</v>
      </c>
      <c r="J1806" s="75">
        <v>42630</v>
      </c>
      <c r="K1806" t="s">
        <v>1105</v>
      </c>
      <c r="L1806" t="s">
        <v>456</v>
      </c>
      <c r="M1806" t="s">
        <v>481</v>
      </c>
      <c r="N1806" t="s">
        <v>454</v>
      </c>
      <c r="O1806">
        <v>6</v>
      </c>
      <c r="P1806" t="s">
        <v>402</v>
      </c>
      <c r="Q1806" t="s">
        <v>243</v>
      </c>
      <c r="R1806" t="s">
        <v>428</v>
      </c>
      <c r="S1806">
        <v>15426405</v>
      </c>
      <c r="T1806">
        <v>61.145450599999997</v>
      </c>
      <c r="U1806">
        <v>10.2759447</v>
      </c>
      <c r="V1806">
        <v>245819</v>
      </c>
      <c r="W1806">
        <v>6788174</v>
      </c>
      <c r="X1806" t="s">
        <v>7138</v>
      </c>
      <c r="Y1806" t="s">
        <v>399</v>
      </c>
      <c r="Z1806" t="s">
        <v>243</v>
      </c>
      <c r="AA1806" t="s">
        <v>398</v>
      </c>
      <c r="AB1806" t="s">
        <v>398</v>
      </c>
      <c r="AC1806" t="s">
        <v>398</v>
      </c>
      <c r="AD1806" t="s">
        <v>398</v>
      </c>
      <c r="AE1806" t="s">
        <v>398</v>
      </c>
      <c r="AF1806" s="75">
        <v>42803</v>
      </c>
      <c r="AH1806" t="s">
        <v>7137</v>
      </c>
      <c r="AI1806" t="s">
        <v>243</v>
      </c>
      <c r="AJ1806" t="s">
        <v>488</v>
      </c>
      <c r="AK1806" t="s">
        <v>477</v>
      </c>
      <c r="AL1806" t="s">
        <v>243</v>
      </c>
      <c r="AM1806" t="s">
        <v>243</v>
      </c>
      <c r="AN1806" t="s">
        <v>243</v>
      </c>
      <c r="AO1806" t="s">
        <v>243</v>
      </c>
      <c r="AP1806" t="s">
        <v>243</v>
      </c>
      <c r="AQ1806" t="s">
        <v>243</v>
      </c>
      <c r="AR1806" t="s">
        <v>243</v>
      </c>
      <c r="AS1806" t="s">
        <v>243</v>
      </c>
      <c r="AT1806" t="s">
        <v>243</v>
      </c>
      <c r="AU1806" t="s">
        <v>243</v>
      </c>
      <c r="AV1806" t="s">
        <v>243</v>
      </c>
      <c r="AW1806" t="s">
        <v>243</v>
      </c>
      <c r="AX1806">
        <v>0</v>
      </c>
      <c r="AY1806">
        <v>0</v>
      </c>
      <c r="AZ1806" t="s">
        <v>243</v>
      </c>
      <c r="BA1806" t="s">
        <v>424</v>
      </c>
      <c r="BB1806">
        <v>1010</v>
      </c>
      <c r="BC1806" t="s">
        <v>394</v>
      </c>
      <c r="BD1806" t="s">
        <v>393</v>
      </c>
    </row>
    <row r="1807" spans="1:56" x14ac:dyDescent="0.25">
      <c r="A1807">
        <v>1806</v>
      </c>
      <c r="B1807" t="s">
        <v>412</v>
      </c>
      <c r="C1807" t="s">
        <v>411</v>
      </c>
      <c r="D1807" t="s">
        <v>410</v>
      </c>
      <c r="E1807" t="s">
        <v>281</v>
      </c>
      <c r="F1807" t="s">
        <v>282</v>
      </c>
      <c r="G1807" t="s">
        <v>409</v>
      </c>
      <c r="H1807" t="s">
        <v>408</v>
      </c>
      <c r="I1807" t="s">
        <v>483</v>
      </c>
      <c r="J1807" s="75">
        <v>42630</v>
      </c>
      <c r="K1807" t="s">
        <v>1105</v>
      </c>
      <c r="L1807" t="s">
        <v>456</v>
      </c>
      <c r="M1807" t="s">
        <v>481</v>
      </c>
      <c r="N1807" t="s">
        <v>454</v>
      </c>
      <c r="O1807">
        <v>30</v>
      </c>
      <c r="P1807" t="s">
        <v>402</v>
      </c>
      <c r="Q1807" t="s">
        <v>243</v>
      </c>
      <c r="R1807" t="s">
        <v>428</v>
      </c>
      <c r="S1807">
        <v>15426406</v>
      </c>
      <c r="T1807">
        <v>61.145523099999998</v>
      </c>
      <c r="U1807">
        <v>10.2759447</v>
      </c>
      <c r="V1807">
        <v>245819</v>
      </c>
      <c r="W1807">
        <v>6788182</v>
      </c>
      <c r="X1807" t="s">
        <v>7136</v>
      </c>
      <c r="Y1807" t="s">
        <v>399</v>
      </c>
      <c r="Z1807" t="s">
        <v>243</v>
      </c>
      <c r="AA1807" t="s">
        <v>398</v>
      </c>
      <c r="AB1807" t="s">
        <v>398</v>
      </c>
      <c r="AC1807" t="s">
        <v>398</v>
      </c>
      <c r="AD1807" t="s">
        <v>398</v>
      </c>
      <c r="AE1807" t="s">
        <v>398</v>
      </c>
      <c r="AF1807" s="75">
        <v>42803</v>
      </c>
      <c r="AH1807" t="s">
        <v>7135</v>
      </c>
      <c r="AI1807" t="s">
        <v>243</v>
      </c>
      <c r="AJ1807" t="s">
        <v>533</v>
      </c>
      <c r="AK1807" t="s">
        <v>477</v>
      </c>
      <c r="AL1807" t="s">
        <v>243</v>
      </c>
      <c r="AM1807" t="s">
        <v>243</v>
      </c>
      <c r="AN1807" t="s">
        <v>243</v>
      </c>
      <c r="AO1807" t="s">
        <v>243</v>
      </c>
      <c r="AP1807" t="s">
        <v>243</v>
      </c>
      <c r="AQ1807" t="s">
        <v>243</v>
      </c>
      <c r="AR1807" t="s">
        <v>243</v>
      </c>
      <c r="AS1807" t="s">
        <v>243</v>
      </c>
      <c r="AT1807" t="s">
        <v>243</v>
      </c>
      <c r="AU1807" t="s">
        <v>243</v>
      </c>
      <c r="AV1807" t="s">
        <v>243</v>
      </c>
      <c r="AW1807" t="s">
        <v>243</v>
      </c>
      <c r="AX1807">
        <v>0</v>
      </c>
      <c r="AY1807">
        <v>0</v>
      </c>
      <c r="AZ1807" t="s">
        <v>243</v>
      </c>
      <c r="BA1807" t="s">
        <v>424</v>
      </c>
      <c r="BB1807">
        <v>1010</v>
      </c>
      <c r="BC1807" t="s">
        <v>394</v>
      </c>
      <c r="BD1807" t="s">
        <v>393</v>
      </c>
    </row>
    <row r="1808" spans="1:56" x14ac:dyDescent="0.25">
      <c r="A1808">
        <v>1807</v>
      </c>
      <c r="B1808" t="s">
        <v>412</v>
      </c>
      <c r="C1808" t="s">
        <v>411</v>
      </c>
      <c r="D1808" t="s">
        <v>410</v>
      </c>
      <c r="E1808" t="s">
        <v>281</v>
      </c>
      <c r="F1808" t="s">
        <v>282</v>
      </c>
      <c r="G1808" t="s">
        <v>409</v>
      </c>
      <c r="H1808" t="s">
        <v>408</v>
      </c>
      <c r="I1808" t="s">
        <v>483</v>
      </c>
      <c r="J1808" s="75">
        <v>42630</v>
      </c>
      <c r="K1808" t="s">
        <v>1105</v>
      </c>
      <c r="L1808" t="s">
        <v>456</v>
      </c>
      <c r="M1808" t="s">
        <v>481</v>
      </c>
      <c r="N1808" t="s">
        <v>454</v>
      </c>
      <c r="O1808">
        <v>1</v>
      </c>
      <c r="P1808" t="s">
        <v>402</v>
      </c>
      <c r="Q1808" t="s">
        <v>243</v>
      </c>
      <c r="R1808" t="s">
        <v>428</v>
      </c>
      <c r="S1808">
        <v>15426408</v>
      </c>
      <c r="T1808">
        <v>61.145511599999999</v>
      </c>
      <c r="U1808">
        <v>10.2760801</v>
      </c>
      <c r="V1808">
        <v>245827</v>
      </c>
      <c r="W1808">
        <v>6788180</v>
      </c>
      <c r="X1808" t="s">
        <v>7134</v>
      </c>
      <c r="Y1808" t="s">
        <v>399</v>
      </c>
      <c r="Z1808" t="s">
        <v>243</v>
      </c>
      <c r="AA1808" t="s">
        <v>398</v>
      </c>
      <c r="AB1808" t="s">
        <v>398</v>
      </c>
      <c r="AC1808" t="s">
        <v>398</v>
      </c>
      <c r="AD1808" t="s">
        <v>398</v>
      </c>
      <c r="AE1808" t="s">
        <v>398</v>
      </c>
      <c r="AF1808" s="75">
        <v>42803</v>
      </c>
      <c r="AH1808" t="s">
        <v>7133</v>
      </c>
      <c r="AI1808" t="s">
        <v>243</v>
      </c>
      <c r="AJ1808" t="s">
        <v>488</v>
      </c>
      <c r="AK1808" t="s">
        <v>477</v>
      </c>
      <c r="AL1808" t="s">
        <v>243</v>
      </c>
      <c r="AM1808" t="s">
        <v>243</v>
      </c>
      <c r="AN1808" t="s">
        <v>243</v>
      </c>
      <c r="AO1808" t="s">
        <v>243</v>
      </c>
      <c r="AP1808" t="s">
        <v>243</v>
      </c>
      <c r="AQ1808" t="s">
        <v>243</v>
      </c>
      <c r="AR1808" t="s">
        <v>243</v>
      </c>
      <c r="AS1808" t="s">
        <v>243</v>
      </c>
      <c r="AT1808" t="s">
        <v>243</v>
      </c>
      <c r="AU1808" t="s">
        <v>243</v>
      </c>
      <c r="AV1808" t="s">
        <v>243</v>
      </c>
      <c r="AW1808" t="s">
        <v>243</v>
      </c>
      <c r="AX1808">
        <v>0</v>
      </c>
      <c r="AY1808">
        <v>0</v>
      </c>
      <c r="AZ1808" t="s">
        <v>243</v>
      </c>
      <c r="BA1808" t="s">
        <v>424</v>
      </c>
      <c r="BB1808">
        <v>1010</v>
      </c>
      <c r="BC1808" t="s">
        <v>394</v>
      </c>
      <c r="BD1808" t="s">
        <v>393</v>
      </c>
    </row>
    <row r="1809" spans="1:56" x14ac:dyDescent="0.25">
      <c r="A1809">
        <v>1808</v>
      </c>
      <c r="B1809" t="s">
        <v>412</v>
      </c>
      <c r="C1809" t="s">
        <v>411</v>
      </c>
      <c r="D1809" t="s">
        <v>410</v>
      </c>
      <c r="E1809" t="s">
        <v>281</v>
      </c>
      <c r="F1809" t="s">
        <v>282</v>
      </c>
      <c r="G1809" t="s">
        <v>409</v>
      </c>
      <c r="H1809" t="s">
        <v>408</v>
      </c>
      <c r="I1809" t="s">
        <v>483</v>
      </c>
      <c r="J1809" s="75">
        <v>42630</v>
      </c>
      <c r="K1809" t="s">
        <v>1105</v>
      </c>
      <c r="L1809" t="s">
        <v>456</v>
      </c>
      <c r="M1809" t="s">
        <v>481</v>
      </c>
      <c r="N1809" t="s">
        <v>454</v>
      </c>
      <c r="O1809">
        <v>22</v>
      </c>
      <c r="P1809" t="s">
        <v>402</v>
      </c>
      <c r="Q1809" t="s">
        <v>243</v>
      </c>
      <c r="R1809" t="s">
        <v>428</v>
      </c>
      <c r="S1809">
        <v>15426409</v>
      </c>
      <c r="T1809">
        <v>61.145416300000001</v>
      </c>
      <c r="U1809">
        <v>10.2762508</v>
      </c>
      <c r="V1809">
        <v>245835</v>
      </c>
      <c r="W1809">
        <v>6788169</v>
      </c>
      <c r="X1809" t="s">
        <v>7132</v>
      </c>
      <c r="Y1809" t="s">
        <v>399</v>
      </c>
      <c r="Z1809" t="s">
        <v>243</v>
      </c>
      <c r="AA1809" t="s">
        <v>398</v>
      </c>
      <c r="AB1809" t="s">
        <v>398</v>
      </c>
      <c r="AC1809" t="s">
        <v>398</v>
      </c>
      <c r="AD1809" t="s">
        <v>398</v>
      </c>
      <c r="AE1809" t="s">
        <v>398</v>
      </c>
      <c r="AF1809" s="75">
        <v>42803</v>
      </c>
      <c r="AH1809" t="s">
        <v>7131</v>
      </c>
      <c r="AI1809" t="s">
        <v>243</v>
      </c>
      <c r="AJ1809" t="s">
        <v>7130</v>
      </c>
      <c r="AK1809" t="s">
        <v>477</v>
      </c>
      <c r="AL1809" t="s">
        <v>243</v>
      </c>
      <c r="AM1809" t="s">
        <v>243</v>
      </c>
      <c r="AN1809" t="s">
        <v>243</v>
      </c>
      <c r="AO1809" t="s">
        <v>243</v>
      </c>
      <c r="AP1809" t="s">
        <v>243</v>
      </c>
      <c r="AQ1809" t="s">
        <v>243</v>
      </c>
      <c r="AR1809" t="s">
        <v>243</v>
      </c>
      <c r="AS1809" t="s">
        <v>243</v>
      </c>
      <c r="AT1809" t="s">
        <v>243</v>
      </c>
      <c r="AU1809" t="s">
        <v>243</v>
      </c>
      <c r="AV1809" t="s">
        <v>243</v>
      </c>
      <c r="AW1809" t="s">
        <v>243</v>
      </c>
      <c r="AX1809">
        <v>0</v>
      </c>
      <c r="AY1809">
        <v>0</v>
      </c>
      <c r="AZ1809" t="s">
        <v>243</v>
      </c>
      <c r="BA1809" t="s">
        <v>424</v>
      </c>
      <c r="BB1809">
        <v>1010</v>
      </c>
      <c r="BC1809" t="s">
        <v>394</v>
      </c>
      <c r="BD1809" t="s">
        <v>393</v>
      </c>
    </row>
    <row r="1810" spans="1:56" x14ac:dyDescent="0.25">
      <c r="A1810">
        <v>1809</v>
      </c>
      <c r="B1810" t="s">
        <v>412</v>
      </c>
      <c r="C1810" t="s">
        <v>411</v>
      </c>
      <c r="D1810" t="s">
        <v>410</v>
      </c>
      <c r="E1810" t="s">
        <v>281</v>
      </c>
      <c r="F1810" t="s">
        <v>282</v>
      </c>
      <c r="G1810" t="s">
        <v>409</v>
      </c>
      <c r="H1810" t="s">
        <v>408</v>
      </c>
      <c r="I1810" t="s">
        <v>483</v>
      </c>
      <c r="J1810" s="75">
        <v>42630</v>
      </c>
      <c r="K1810" t="s">
        <v>1105</v>
      </c>
      <c r="L1810" t="s">
        <v>456</v>
      </c>
      <c r="M1810" t="s">
        <v>481</v>
      </c>
      <c r="N1810" t="s">
        <v>454</v>
      </c>
      <c r="O1810">
        <v>2</v>
      </c>
      <c r="P1810" t="s">
        <v>402</v>
      </c>
      <c r="Q1810" t="s">
        <v>243</v>
      </c>
      <c r="R1810" t="s">
        <v>428</v>
      </c>
      <c r="S1810">
        <v>15426417</v>
      </c>
      <c r="T1810">
        <v>61.145809200000002</v>
      </c>
      <c r="U1810">
        <v>10.276582700000001</v>
      </c>
      <c r="V1810">
        <v>245856</v>
      </c>
      <c r="W1810">
        <v>6788211</v>
      </c>
      <c r="X1810" t="s">
        <v>7129</v>
      </c>
      <c r="Y1810" t="s">
        <v>399</v>
      </c>
      <c r="Z1810" t="s">
        <v>243</v>
      </c>
      <c r="AA1810" t="s">
        <v>398</v>
      </c>
      <c r="AB1810" t="s">
        <v>398</v>
      </c>
      <c r="AC1810" t="s">
        <v>398</v>
      </c>
      <c r="AD1810" t="s">
        <v>398</v>
      </c>
      <c r="AE1810" t="s">
        <v>398</v>
      </c>
      <c r="AF1810" s="75">
        <v>42803</v>
      </c>
      <c r="AH1810" t="s">
        <v>7128</v>
      </c>
      <c r="AI1810" t="s">
        <v>243</v>
      </c>
      <c r="AJ1810" t="s">
        <v>488</v>
      </c>
      <c r="AK1810" t="s">
        <v>477</v>
      </c>
      <c r="AL1810" t="s">
        <v>243</v>
      </c>
      <c r="AM1810" t="s">
        <v>243</v>
      </c>
      <c r="AN1810" t="s">
        <v>243</v>
      </c>
      <c r="AO1810" t="s">
        <v>243</v>
      </c>
      <c r="AP1810" t="s">
        <v>243</v>
      </c>
      <c r="AQ1810" t="s">
        <v>243</v>
      </c>
      <c r="AR1810" t="s">
        <v>243</v>
      </c>
      <c r="AS1810" t="s">
        <v>243</v>
      </c>
      <c r="AT1810" t="s">
        <v>243</v>
      </c>
      <c r="AU1810" t="s">
        <v>243</v>
      </c>
      <c r="AV1810" t="s">
        <v>243</v>
      </c>
      <c r="AW1810" t="s">
        <v>243</v>
      </c>
      <c r="AX1810">
        <v>0</v>
      </c>
      <c r="AY1810">
        <v>0</v>
      </c>
      <c r="AZ1810" t="s">
        <v>243</v>
      </c>
      <c r="BA1810" t="s">
        <v>424</v>
      </c>
      <c r="BB1810">
        <v>1010</v>
      </c>
      <c r="BC1810" t="s">
        <v>394</v>
      </c>
      <c r="BD1810" t="s">
        <v>393</v>
      </c>
    </row>
    <row r="1811" spans="1:56" x14ac:dyDescent="0.25">
      <c r="A1811">
        <v>1810</v>
      </c>
      <c r="B1811" t="s">
        <v>412</v>
      </c>
      <c r="C1811" t="s">
        <v>411</v>
      </c>
      <c r="D1811" t="s">
        <v>410</v>
      </c>
      <c r="E1811" t="s">
        <v>281</v>
      </c>
      <c r="F1811" t="s">
        <v>282</v>
      </c>
      <c r="G1811" t="s">
        <v>409</v>
      </c>
      <c r="H1811" t="s">
        <v>408</v>
      </c>
      <c r="I1811" t="s">
        <v>483</v>
      </c>
      <c r="J1811" s="75">
        <v>42630</v>
      </c>
      <c r="K1811" t="s">
        <v>1105</v>
      </c>
      <c r="L1811" t="s">
        <v>456</v>
      </c>
      <c r="M1811" t="s">
        <v>481</v>
      </c>
      <c r="N1811" t="s">
        <v>454</v>
      </c>
      <c r="O1811">
        <v>4</v>
      </c>
      <c r="P1811" t="s">
        <v>402</v>
      </c>
      <c r="Q1811" t="s">
        <v>243</v>
      </c>
      <c r="R1811" t="s">
        <v>428</v>
      </c>
      <c r="S1811">
        <v>15426418</v>
      </c>
      <c r="T1811">
        <v>61.1458473</v>
      </c>
      <c r="U1811">
        <v>10.276519800000001</v>
      </c>
      <c r="V1811">
        <v>245853</v>
      </c>
      <c r="W1811">
        <v>6788216</v>
      </c>
      <c r="X1811" t="s">
        <v>7127</v>
      </c>
      <c r="Y1811" t="s">
        <v>399</v>
      </c>
      <c r="Z1811" t="s">
        <v>243</v>
      </c>
      <c r="AA1811" t="s">
        <v>398</v>
      </c>
      <c r="AB1811" t="s">
        <v>398</v>
      </c>
      <c r="AC1811" t="s">
        <v>398</v>
      </c>
      <c r="AD1811" t="s">
        <v>398</v>
      </c>
      <c r="AE1811" t="s">
        <v>398</v>
      </c>
      <c r="AF1811" s="75">
        <v>42803</v>
      </c>
      <c r="AH1811" t="s">
        <v>7126</v>
      </c>
      <c r="AI1811" t="s">
        <v>243</v>
      </c>
      <c r="AJ1811" t="s">
        <v>488</v>
      </c>
      <c r="AK1811" t="s">
        <v>477</v>
      </c>
      <c r="AL1811" t="s">
        <v>243</v>
      </c>
      <c r="AM1811" t="s">
        <v>243</v>
      </c>
      <c r="AN1811" t="s">
        <v>243</v>
      </c>
      <c r="AO1811" t="s">
        <v>243</v>
      </c>
      <c r="AP1811" t="s">
        <v>243</v>
      </c>
      <c r="AQ1811" t="s">
        <v>243</v>
      </c>
      <c r="AR1811" t="s">
        <v>243</v>
      </c>
      <c r="AS1811" t="s">
        <v>243</v>
      </c>
      <c r="AT1811" t="s">
        <v>243</v>
      </c>
      <c r="AU1811" t="s">
        <v>243</v>
      </c>
      <c r="AV1811" t="s">
        <v>243</v>
      </c>
      <c r="AW1811" t="s">
        <v>243</v>
      </c>
      <c r="AX1811">
        <v>0</v>
      </c>
      <c r="AY1811">
        <v>0</v>
      </c>
      <c r="AZ1811" t="s">
        <v>243</v>
      </c>
      <c r="BA1811" t="s">
        <v>424</v>
      </c>
      <c r="BB1811">
        <v>1010</v>
      </c>
      <c r="BC1811" t="s">
        <v>394</v>
      </c>
      <c r="BD1811" t="s">
        <v>393</v>
      </c>
    </row>
    <row r="1812" spans="1:56" x14ac:dyDescent="0.25">
      <c r="A1812">
        <v>1811</v>
      </c>
      <c r="B1812" t="s">
        <v>412</v>
      </c>
      <c r="C1812" t="s">
        <v>411</v>
      </c>
      <c r="D1812" t="s">
        <v>410</v>
      </c>
      <c r="E1812" t="s">
        <v>281</v>
      </c>
      <c r="F1812" t="s">
        <v>282</v>
      </c>
      <c r="G1812" t="s">
        <v>409</v>
      </c>
      <c r="H1812" t="s">
        <v>408</v>
      </c>
      <c r="I1812" t="s">
        <v>483</v>
      </c>
      <c r="J1812" s="75">
        <v>42630</v>
      </c>
      <c r="K1812" t="s">
        <v>1105</v>
      </c>
      <c r="L1812" t="s">
        <v>456</v>
      </c>
      <c r="M1812" t="s">
        <v>481</v>
      </c>
      <c r="N1812" t="s">
        <v>454</v>
      </c>
      <c r="O1812">
        <v>1</v>
      </c>
      <c r="P1812" t="s">
        <v>402</v>
      </c>
      <c r="Q1812" t="s">
        <v>243</v>
      </c>
      <c r="R1812" t="s">
        <v>428</v>
      </c>
      <c r="S1812">
        <v>15426421</v>
      </c>
      <c r="T1812">
        <v>61.146030400000001</v>
      </c>
      <c r="U1812">
        <v>10.276214599999999</v>
      </c>
      <c r="V1812">
        <v>245838</v>
      </c>
      <c r="W1812">
        <v>6788237</v>
      </c>
      <c r="X1812" t="s">
        <v>7125</v>
      </c>
      <c r="Y1812" t="s">
        <v>399</v>
      </c>
      <c r="Z1812" t="s">
        <v>243</v>
      </c>
      <c r="AA1812" t="s">
        <v>398</v>
      </c>
      <c r="AB1812" t="s">
        <v>398</v>
      </c>
      <c r="AC1812" t="s">
        <v>398</v>
      </c>
      <c r="AD1812" t="s">
        <v>398</v>
      </c>
      <c r="AE1812" t="s">
        <v>398</v>
      </c>
      <c r="AF1812" s="75">
        <v>42803</v>
      </c>
      <c r="AH1812" t="s">
        <v>7124</v>
      </c>
      <c r="AI1812" t="s">
        <v>243</v>
      </c>
      <c r="AJ1812" t="s">
        <v>488</v>
      </c>
      <c r="AK1812" t="s">
        <v>477</v>
      </c>
      <c r="AL1812" t="s">
        <v>243</v>
      </c>
      <c r="AM1812" t="s">
        <v>243</v>
      </c>
      <c r="AN1812" t="s">
        <v>243</v>
      </c>
      <c r="AO1812" t="s">
        <v>243</v>
      </c>
      <c r="AP1812" t="s">
        <v>243</v>
      </c>
      <c r="AQ1812" t="s">
        <v>243</v>
      </c>
      <c r="AR1812" t="s">
        <v>243</v>
      </c>
      <c r="AS1812" t="s">
        <v>243</v>
      </c>
      <c r="AT1812" t="s">
        <v>243</v>
      </c>
      <c r="AU1812" t="s">
        <v>243</v>
      </c>
      <c r="AV1812" t="s">
        <v>243</v>
      </c>
      <c r="AW1812" t="s">
        <v>243</v>
      </c>
      <c r="AX1812">
        <v>0</v>
      </c>
      <c r="AY1812">
        <v>0</v>
      </c>
      <c r="AZ1812" t="s">
        <v>243</v>
      </c>
      <c r="BA1812" t="s">
        <v>424</v>
      </c>
      <c r="BB1812">
        <v>1010</v>
      </c>
      <c r="BC1812" t="s">
        <v>394</v>
      </c>
      <c r="BD1812" t="s">
        <v>393</v>
      </c>
    </row>
    <row r="1813" spans="1:56" x14ac:dyDescent="0.25">
      <c r="A1813">
        <v>1812</v>
      </c>
      <c r="B1813" t="s">
        <v>412</v>
      </c>
      <c r="C1813" t="s">
        <v>411</v>
      </c>
      <c r="D1813" t="s">
        <v>410</v>
      </c>
      <c r="E1813" t="s">
        <v>281</v>
      </c>
      <c r="F1813" t="s">
        <v>282</v>
      </c>
      <c r="G1813" t="s">
        <v>409</v>
      </c>
      <c r="H1813" t="s">
        <v>408</v>
      </c>
      <c r="I1813" t="s">
        <v>483</v>
      </c>
      <c r="J1813" s="75">
        <v>42630</v>
      </c>
      <c r="K1813" t="s">
        <v>1105</v>
      </c>
      <c r="L1813" t="s">
        <v>456</v>
      </c>
      <c r="M1813" t="s">
        <v>481</v>
      </c>
      <c r="N1813" t="s">
        <v>454</v>
      </c>
      <c r="O1813">
        <v>20</v>
      </c>
      <c r="P1813" t="s">
        <v>402</v>
      </c>
      <c r="Q1813" t="s">
        <v>243</v>
      </c>
      <c r="R1813" t="s">
        <v>428</v>
      </c>
      <c r="S1813">
        <v>15426422</v>
      </c>
      <c r="T1813">
        <v>61.146160100000003</v>
      </c>
      <c r="U1813">
        <v>10.276070600000001</v>
      </c>
      <c r="V1813">
        <v>245831</v>
      </c>
      <c r="W1813">
        <v>6788252</v>
      </c>
      <c r="X1813" t="s">
        <v>7123</v>
      </c>
      <c r="Y1813" t="s">
        <v>399</v>
      </c>
      <c r="Z1813" t="s">
        <v>243</v>
      </c>
      <c r="AA1813" t="s">
        <v>398</v>
      </c>
      <c r="AB1813" t="s">
        <v>398</v>
      </c>
      <c r="AC1813" t="s">
        <v>398</v>
      </c>
      <c r="AD1813" t="s">
        <v>398</v>
      </c>
      <c r="AE1813" t="s">
        <v>398</v>
      </c>
      <c r="AF1813" s="75">
        <v>42803</v>
      </c>
      <c r="AH1813" t="s">
        <v>7122</v>
      </c>
      <c r="AI1813" t="s">
        <v>243</v>
      </c>
      <c r="AJ1813" t="s">
        <v>488</v>
      </c>
      <c r="AK1813" t="s">
        <v>477</v>
      </c>
      <c r="AL1813" t="s">
        <v>243</v>
      </c>
      <c r="AM1813" t="s">
        <v>243</v>
      </c>
      <c r="AN1813" t="s">
        <v>243</v>
      </c>
      <c r="AO1813" t="s">
        <v>243</v>
      </c>
      <c r="AP1813" t="s">
        <v>243</v>
      </c>
      <c r="AQ1813" t="s">
        <v>243</v>
      </c>
      <c r="AR1813" t="s">
        <v>243</v>
      </c>
      <c r="AS1813" t="s">
        <v>243</v>
      </c>
      <c r="AT1813" t="s">
        <v>243</v>
      </c>
      <c r="AU1813" t="s">
        <v>243</v>
      </c>
      <c r="AV1813" t="s">
        <v>243</v>
      </c>
      <c r="AW1813" t="s">
        <v>243</v>
      </c>
      <c r="AX1813">
        <v>0</v>
      </c>
      <c r="AY1813">
        <v>0</v>
      </c>
      <c r="AZ1813" t="s">
        <v>243</v>
      </c>
      <c r="BA1813" t="s">
        <v>424</v>
      </c>
      <c r="BB1813">
        <v>1010</v>
      </c>
      <c r="BC1813" t="s">
        <v>394</v>
      </c>
      <c r="BD1813" t="s">
        <v>393</v>
      </c>
    </row>
    <row r="1814" spans="1:56" x14ac:dyDescent="0.25">
      <c r="A1814">
        <v>1813</v>
      </c>
      <c r="B1814" t="s">
        <v>412</v>
      </c>
      <c r="C1814" t="s">
        <v>411</v>
      </c>
      <c r="D1814" t="s">
        <v>410</v>
      </c>
      <c r="E1814" t="s">
        <v>281</v>
      </c>
      <c r="F1814" t="s">
        <v>282</v>
      </c>
      <c r="G1814" t="s">
        <v>409</v>
      </c>
      <c r="H1814" t="s">
        <v>408</v>
      </c>
      <c r="I1814" t="s">
        <v>483</v>
      </c>
      <c r="J1814" s="75">
        <v>42630</v>
      </c>
      <c r="K1814" t="s">
        <v>1105</v>
      </c>
      <c r="L1814" t="s">
        <v>456</v>
      </c>
      <c r="M1814" t="s">
        <v>481</v>
      </c>
      <c r="N1814" t="s">
        <v>454</v>
      </c>
      <c r="O1814">
        <v>45</v>
      </c>
      <c r="P1814" t="s">
        <v>402</v>
      </c>
      <c r="Q1814" t="s">
        <v>243</v>
      </c>
      <c r="R1814" t="s">
        <v>428</v>
      </c>
      <c r="S1814">
        <v>15426423</v>
      </c>
      <c r="T1814">
        <v>61.146198300000002</v>
      </c>
      <c r="U1814">
        <v>10.2762241</v>
      </c>
      <c r="V1814">
        <v>245840</v>
      </c>
      <c r="W1814">
        <v>6788256</v>
      </c>
      <c r="X1814" t="s">
        <v>7121</v>
      </c>
      <c r="Y1814" t="s">
        <v>399</v>
      </c>
      <c r="Z1814" t="s">
        <v>243</v>
      </c>
      <c r="AA1814" t="s">
        <v>398</v>
      </c>
      <c r="AB1814" t="s">
        <v>398</v>
      </c>
      <c r="AC1814" t="s">
        <v>398</v>
      </c>
      <c r="AD1814" t="s">
        <v>398</v>
      </c>
      <c r="AE1814" t="s">
        <v>398</v>
      </c>
      <c r="AF1814" s="75">
        <v>42803</v>
      </c>
      <c r="AH1814" t="s">
        <v>7120</v>
      </c>
      <c r="AI1814" t="s">
        <v>243</v>
      </c>
      <c r="AJ1814" t="s">
        <v>6500</v>
      </c>
      <c r="AK1814" t="s">
        <v>477</v>
      </c>
      <c r="AL1814" t="s">
        <v>243</v>
      </c>
      <c r="AM1814" t="s">
        <v>243</v>
      </c>
      <c r="AN1814" t="s">
        <v>243</v>
      </c>
      <c r="AO1814" t="s">
        <v>243</v>
      </c>
      <c r="AP1814" t="s">
        <v>243</v>
      </c>
      <c r="AQ1814" t="s">
        <v>243</v>
      </c>
      <c r="AR1814" t="s">
        <v>243</v>
      </c>
      <c r="AS1814" t="s">
        <v>243</v>
      </c>
      <c r="AT1814" t="s">
        <v>243</v>
      </c>
      <c r="AU1814" t="s">
        <v>243</v>
      </c>
      <c r="AV1814" t="s">
        <v>243</v>
      </c>
      <c r="AW1814" t="s">
        <v>243</v>
      </c>
      <c r="AX1814">
        <v>0</v>
      </c>
      <c r="AY1814">
        <v>0</v>
      </c>
      <c r="AZ1814" t="s">
        <v>243</v>
      </c>
      <c r="BA1814" t="s">
        <v>424</v>
      </c>
      <c r="BB1814">
        <v>1010</v>
      </c>
      <c r="BC1814" t="s">
        <v>394</v>
      </c>
      <c r="BD1814" t="s">
        <v>393</v>
      </c>
    </row>
    <row r="1815" spans="1:56" x14ac:dyDescent="0.25">
      <c r="A1815">
        <v>1814</v>
      </c>
      <c r="B1815" t="s">
        <v>412</v>
      </c>
      <c r="C1815" t="s">
        <v>411</v>
      </c>
      <c r="D1815" t="s">
        <v>410</v>
      </c>
      <c r="E1815" t="s">
        <v>281</v>
      </c>
      <c r="F1815" t="s">
        <v>282</v>
      </c>
      <c r="G1815" t="s">
        <v>409</v>
      </c>
      <c r="H1815" t="s">
        <v>408</v>
      </c>
      <c r="I1815" t="s">
        <v>483</v>
      </c>
      <c r="J1815" s="75">
        <v>42630</v>
      </c>
      <c r="K1815" t="s">
        <v>1105</v>
      </c>
      <c r="L1815" t="s">
        <v>456</v>
      </c>
      <c r="M1815" t="s">
        <v>481</v>
      </c>
      <c r="N1815" t="s">
        <v>454</v>
      </c>
      <c r="O1815">
        <v>38</v>
      </c>
      <c r="P1815" t="s">
        <v>402</v>
      </c>
      <c r="Q1815" t="s">
        <v>243</v>
      </c>
      <c r="R1815" t="s">
        <v>428</v>
      </c>
      <c r="S1815">
        <v>15426424</v>
      </c>
      <c r="T1815">
        <v>61.146530200000001</v>
      </c>
      <c r="U1815">
        <v>10.276331900000001</v>
      </c>
      <c r="V1815">
        <v>245848</v>
      </c>
      <c r="W1815">
        <v>6788293</v>
      </c>
      <c r="X1815" t="s">
        <v>7119</v>
      </c>
      <c r="Y1815" t="s">
        <v>399</v>
      </c>
      <c r="Z1815" t="s">
        <v>243</v>
      </c>
      <c r="AA1815" t="s">
        <v>398</v>
      </c>
      <c r="AB1815" t="s">
        <v>398</v>
      </c>
      <c r="AC1815" t="s">
        <v>398</v>
      </c>
      <c r="AD1815" t="s">
        <v>398</v>
      </c>
      <c r="AE1815" t="s">
        <v>398</v>
      </c>
      <c r="AF1815" s="75">
        <v>42803</v>
      </c>
      <c r="AH1815" t="s">
        <v>7118</v>
      </c>
      <c r="AI1815" t="s">
        <v>243</v>
      </c>
      <c r="AJ1815" t="s">
        <v>7117</v>
      </c>
      <c r="AK1815" t="s">
        <v>477</v>
      </c>
      <c r="AL1815" t="s">
        <v>243</v>
      </c>
      <c r="AM1815" t="s">
        <v>243</v>
      </c>
      <c r="AN1815" t="s">
        <v>243</v>
      </c>
      <c r="AO1815" t="s">
        <v>243</v>
      </c>
      <c r="AP1815" t="s">
        <v>243</v>
      </c>
      <c r="AQ1815" t="s">
        <v>243</v>
      </c>
      <c r="AR1815" t="s">
        <v>243</v>
      </c>
      <c r="AS1815" t="s">
        <v>243</v>
      </c>
      <c r="AT1815" t="s">
        <v>243</v>
      </c>
      <c r="AU1815" t="s">
        <v>243</v>
      </c>
      <c r="AV1815" t="s">
        <v>243</v>
      </c>
      <c r="AW1815" t="s">
        <v>243</v>
      </c>
      <c r="AX1815">
        <v>0</v>
      </c>
      <c r="AY1815">
        <v>0</v>
      </c>
      <c r="AZ1815" t="s">
        <v>243</v>
      </c>
      <c r="BA1815" t="s">
        <v>424</v>
      </c>
      <c r="BB1815">
        <v>1010</v>
      </c>
      <c r="BC1815" t="s">
        <v>394</v>
      </c>
      <c r="BD1815" t="s">
        <v>393</v>
      </c>
    </row>
    <row r="1816" spans="1:56" x14ac:dyDescent="0.25">
      <c r="A1816">
        <v>1815</v>
      </c>
      <c r="B1816" t="s">
        <v>412</v>
      </c>
      <c r="C1816" t="s">
        <v>411</v>
      </c>
      <c r="D1816" t="s">
        <v>410</v>
      </c>
      <c r="E1816" t="s">
        <v>281</v>
      </c>
      <c r="F1816" t="s">
        <v>282</v>
      </c>
      <c r="G1816" t="s">
        <v>409</v>
      </c>
      <c r="H1816" t="s">
        <v>408</v>
      </c>
      <c r="I1816" t="s">
        <v>483</v>
      </c>
      <c r="J1816" s="75">
        <v>42630</v>
      </c>
      <c r="K1816" t="s">
        <v>1105</v>
      </c>
      <c r="L1816" t="s">
        <v>456</v>
      </c>
      <c r="M1816" t="s">
        <v>481</v>
      </c>
      <c r="N1816" t="s">
        <v>454</v>
      </c>
      <c r="O1816">
        <v>11</v>
      </c>
      <c r="P1816" t="s">
        <v>402</v>
      </c>
      <c r="Q1816" t="s">
        <v>243</v>
      </c>
      <c r="R1816" t="s">
        <v>428</v>
      </c>
      <c r="S1816">
        <v>15426425</v>
      </c>
      <c r="T1816">
        <v>61.146617900000003</v>
      </c>
      <c r="U1816">
        <v>10.276287099999999</v>
      </c>
      <c r="V1816">
        <v>245846</v>
      </c>
      <c r="W1816">
        <v>6788302</v>
      </c>
      <c r="X1816" t="s">
        <v>7116</v>
      </c>
      <c r="Y1816" t="s">
        <v>399</v>
      </c>
      <c r="Z1816" t="s">
        <v>243</v>
      </c>
      <c r="AA1816" t="s">
        <v>398</v>
      </c>
      <c r="AB1816" t="s">
        <v>398</v>
      </c>
      <c r="AC1816" t="s">
        <v>398</v>
      </c>
      <c r="AD1816" t="s">
        <v>398</v>
      </c>
      <c r="AE1816" t="s">
        <v>398</v>
      </c>
      <c r="AF1816" s="75">
        <v>42803</v>
      </c>
      <c r="AH1816" t="s">
        <v>7115</v>
      </c>
      <c r="AI1816" t="s">
        <v>243</v>
      </c>
      <c r="AJ1816" t="s">
        <v>488</v>
      </c>
      <c r="AK1816" t="s">
        <v>477</v>
      </c>
      <c r="AL1816" t="s">
        <v>243</v>
      </c>
      <c r="AM1816" t="s">
        <v>243</v>
      </c>
      <c r="AN1816" t="s">
        <v>243</v>
      </c>
      <c r="AO1816" t="s">
        <v>243</v>
      </c>
      <c r="AP1816" t="s">
        <v>243</v>
      </c>
      <c r="AQ1816" t="s">
        <v>243</v>
      </c>
      <c r="AR1816" t="s">
        <v>243</v>
      </c>
      <c r="AS1816" t="s">
        <v>243</v>
      </c>
      <c r="AT1816" t="s">
        <v>243</v>
      </c>
      <c r="AU1816" t="s">
        <v>243</v>
      </c>
      <c r="AV1816" t="s">
        <v>243</v>
      </c>
      <c r="AW1816" t="s">
        <v>243</v>
      </c>
      <c r="AX1816">
        <v>0</v>
      </c>
      <c r="AY1816">
        <v>0</v>
      </c>
      <c r="AZ1816" t="s">
        <v>243</v>
      </c>
      <c r="BA1816" t="s">
        <v>424</v>
      </c>
      <c r="BB1816">
        <v>1010</v>
      </c>
      <c r="BC1816" t="s">
        <v>394</v>
      </c>
      <c r="BD1816" t="s">
        <v>393</v>
      </c>
    </row>
    <row r="1817" spans="1:56" x14ac:dyDescent="0.25">
      <c r="A1817">
        <v>1816</v>
      </c>
      <c r="B1817" t="s">
        <v>412</v>
      </c>
      <c r="C1817" t="s">
        <v>411</v>
      </c>
      <c r="D1817" t="s">
        <v>410</v>
      </c>
      <c r="E1817" t="s">
        <v>281</v>
      </c>
      <c r="F1817" t="s">
        <v>282</v>
      </c>
      <c r="G1817" t="s">
        <v>409</v>
      </c>
      <c r="H1817" t="s">
        <v>408</v>
      </c>
      <c r="I1817" t="s">
        <v>483</v>
      </c>
      <c r="J1817" s="75">
        <v>42630</v>
      </c>
      <c r="K1817" t="s">
        <v>1105</v>
      </c>
      <c r="L1817" t="s">
        <v>456</v>
      </c>
      <c r="M1817" t="s">
        <v>481</v>
      </c>
      <c r="N1817" t="s">
        <v>454</v>
      </c>
      <c r="O1817">
        <v>7</v>
      </c>
      <c r="P1817" t="s">
        <v>402</v>
      </c>
      <c r="Q1817" t="s">
        <v>243</v>
      </c>
      <c r="R1817" t="s">
        <v>428</v>
      </c>
      <c r="S1817">
        <v>15426427</v>
      </c>
      <c r="T1817">
        <v>61.146438600000003</v>
      </c>
      <c r="U1817">
        <v>10.2761879</v>
      </c>
      <c r="V1817">
        <v>245840</v>
      </c>
      <c r="W1817">
        <v>6788283</v>
      </c>
      <c r="X1817" t="s">
        <v>7114</v>
      </c>
      <c r="Y1817" t="s">
        <v>399</v>
      </c>
      <c r="Z1817" t="s">
        <v>243</v>
      </c>
      <c r="AA1817" t="s">
        <v>398</v>
      </c>
      <c r="AB1817" t="s">
        <v>398</v>
      </c>
      <c r="AC1817" t="s">
        <v>398</v>
      </c>
      <c r="AD1817" t="s">
        <v>398</v>
      </c>
      <c r="AE1817" t="s">
        <v>398</v>
      </c>
      <c r="AF1817" s="75">
        <v>42803</v>
      </c>
      <c r="AH1817" t="s">
        <v>7113</v>
      </c>
      <c r="AI1817" t="s">
        <v>243</v>
      </c>
      <c r="AJ1817" t="s">
        <v>488</v>
      </c>
      <c r="AK1817" t="s">
        <v>477</v>
      </c>
      <c r="AL1817" t="s">
        <v>243</v>
      </c>
      <c r="AM1817" t="s">
        <v>243</v>
      </c>
      <c r="AN1817" t="s">
        <v>243</v>
      </c>
      <c r="AO1817" t="s">
        <v>243</v>
      </c>
      <c r="AP1817" t="s">
        <v>243</v>
      </c>
      <c r="AQ1817" t="s">
        <v>243</v>
      </c>
      <c r="AR1817" t="s">
        <v>243</v>
      </c>
      <c r="AS1817" t="s">
        <v>243</v>
      </c>
      <c r="AT1817" t="s">
        <v>243</v>
      </c>
      <c r="AU1817" t="s">
        <v>243</v>
      </c>
      <c r="AV1817" t="s">
        <v>243</v>
      </c>
      <c r="AW1817" t="s">
        <v>243</v>
      </c>
      <c r="AX1817">
        <v>0</v>
      </c>
      <c r="AY1817">
        <v>0</v>
      </c>
      <c r="AZ1817" t="s">
        <v>243</v>
      </c>
      <c r="BA1817" t="s">
        <v>424</v>
      </c>
      <c r="BB1817">
        <v>1010</v>
      </c>
      <c r="BC1817" t="s">
        <v>394</v>
      </c>
      <c r="BD1817" t="s">
        <v>393</v>
      </c>
    </row>
    <row r="1818" spans="1:56" x14ac:dyDescent="0.25">
      <c r="A1818">
        <v>1817</v>
      </c>
      <c r="B1818" t="s">
        <v>412</v>
      </c>
      <c r="C1818" t="s">
        <v>411</v>
      </c>
      <c r="D1818" t="s">
        <v>410</v>
      </c>
      <c r="E1818" t="s">
        <v>281</v>
      </c>
      <c r="F1818" t="s">
        <v>282</v>
      </c>
      <c r="G1818" t="s">
        <v>409</v>
      </c>
      <c r="H1818" t="s">
        <v>408</v>
      </c>
      <c r="I1818" t="s">
        <v>483</v>
      </c>
      <c r="J1818" s="75">
        <v>42630</v>
      </c>
      <c r="K1818" t="s">
        <v>1105</v>
      </c>
      <c r="L1818" t="s">
        <v>456</v>
      </c>
      <c r="M1818" t="s">
        <v>481</v>
      </c>
      <c r="N1818" t="s">
        <v>454</v>
      </c>
      <c r="O1818">
        <v>39</v>
      </c>
      <c r="P1818" t="s">
        <v>402</v>
      </c>
      <c r="Q1818" t="s">
        <v>243</v>
      </c>
      <c r="R1818" t="s">
        <v>428</v>
      </c>
      <c r="S1818">
        <v>15426429</v>
      </c>
      <c r="T1818">
        <v>61.146461500000001</v>
      </c>
      <c r="U1818">
        <v>10.2756042</v>
      </c>
      <c r="V1818">
        <v>245809</v>
      </c>
      <c r="W1818">
        <v>6788288</v>
      </c>
      <c r="X1818" t="s">
        <v>7112</v>
      </c>
      <c r="Y1818" t="s">
        <v>399</v>
      </c>
      <c r="Z1818" t="s">
        <v>243</v>
      </c>
      <c r="AA1818" t="s">
        <v>398</v>
      </c>
      <c r="AB1818" t="s">
        <v>398</v>
      </c>
      <c r="AC1818" t="s">
        <v>398</v>
      </c>
      <c r="AD1818" t="s">
        <v>398</v>
      </c>
      <c r="AE1818" t="s">
        <v>398</v>
      </c>
      <c r="AF1818" s="75">
        <v>42803</v>
      </c>
      <c r="AH1818" t="s">
        <v>7111</v>
      </c>
      <c r="AI1818" t="s">
        <v>243</v>
      </c>
      <c r="AJ1818" t="s">
        <v>7110</v>
      </c>
      <c r="AK1818" t="s">
        <v>477</v>
      </c>
      <c r="AL1818" t="s">
        <v>243</v>
      </c>
      <c r="AM1818" t="s">
        <v>243</v>
      </c>
      <c r="AN1818" t="s">
        <v>243</v>
      </c>
      <c r="AO1818" t="s">
        <v>243</v>
      </c>
      <c r="AP1818" t="s">
        <v>243</v>
      </c>
      <c r="AQ1818" t="s">
        <v>243</v>
      </c>
      <c r="AR1818" t="s">
        <v>243</v>
      </c>
      <c r="AS1818" t="s">
        <v>243</v>
      </c>
      <c r="AT1818" t="s">
        <v>243</v>
      </c>
      <c r="AU1818" t="s">
        <v>243</v>
      </c>
      <c r="AV1818" t="s">
        <v>243</v>
      </c>
      <c r="AW1818" t="s">
        <v>243</v>
      </c>
      <c r="AX1818">
        <v>0</v>
      </c>
      <c r="AY1818">
        <v>0</v>
      </c>
      <c r="AZ1818" t="s">
        <v>243</v>
      </c>
      <c r="BA1818" t="s">
        <v>424</v>
      </c>
      <c r="BB1818">
        <v>1010</v>
      </c>
      <c r="BC1818" t="s">
        <v>394</v>
      </c>
      <c r="BD1818" t="s">
        <v>393</v>
      </c>
    </row>
    <row r="1819" spans="1:56" x14ac:dyDescent="0.25">
      <c r="A1819">
        <v>1818</v>
      </c>
      <c r="B1819" t="s">
        <v>412</v>
      </c>
      <c r="C1819" t="s">
        <v>411</v>
      </c>
      <c r="D1819" t="s">
        <v>410</v>
      </c>
      <c r="E1819" t="s">
        <v>281</v>
      </c>
      <c r="F1819" t="s">
        <v>282</v>
      </c>
      <c r="G1819" t="s">
        <v>409</v>
      </c>
      <c r="H1819" t="s">
        <v>408</v>
      </c>
      <c r="I1819" t="s">
        <v>483</v>
      </c>
      <c r="J1819" s="75">
        <v>42630</v>
      </c>
      <c r="K1819" t="s">
        <v>1105</v>
      </c>
      <c r="L1819" t="s">
        <v>456</v>
      </c>
      <c r="M1819" t="s">
        <v>481</v>
      </c>
      <c r="N1819" t="s">
        <v>454</v>
      </c>
      <c r="O1819">
        <v>13</v>
      </c>
      <c r="P1819" t="s">
        <v>402</v>
      </c>
      <c r="Q1819" t="s">
        <v>243</v>
      </c>
      <c r="R1819" t="s">
        <v>428</v>
      </c>
      <c r="S1819">
        <v>15426430</v>
      </c>
      <c r="T1819">
        <v>61.146568299999998</v>
      </c>
      <c r="U1819">
        <v>10.2753344</v>
      </c>
      <c r="V1819">
        <v>245795</v>
      </c>
      <c r="W1819">
        <v>6788300</v>
      </c>
      <c r="X1819" t="s">
        <v>7109</v>
      </c>
      <c r="Y1819" t="s">
        <v>399</v>
      </c>
      <c r="Z1819" t="s">
        <v>243</v>
      </c>
      <c r="AA1819" t="s">
        <v>398</v>
      </c>
      <c r="AB1819" t="s">
        <v>398</v>
      </c>
      <c r="AC1819" t="s">
        <v>398</v>
      </c>
      <c r="AD1819" t="s">
        <v>398</v>
      </c>
      <c r="AE1819" t="s">
        <v>398</v>
      </c>
      <c r="AF1819" s="75">
        <v>42803</v>
      </c>
      <c r="AH1819" t="s">
        <v>7108</v>
      </c>
      <c r="AI1819" t="s">
        <v>243</v>
      </c>
      <c r="AJ1819" t="s">
        <v>5476</v>
      </c>
      <c r="AK1819" t="s">
        <v>477</v>
      </c>
      <c r="AL1819" t="s">
        <v>243</v>
      </c>
      <c r="AM1819" t="s">
        <v>243</v>
      </c>
      <c r="AN1819" t="s">
        <v>243</v>
      </c>
      <c r="AO1819" t="s">
        <v>243</v>
      </c>
      <c r="AP1819" t="s">
        <v>243</v>
      </c>
      <c r="AQ1819" t="s">
        <v>243</v>
      </c>
      <c r="AR1819" t="s">
        <v>243</v>
      </c>
      <c r="AS1819" t="s">
        <v>243</v>
      </c>
      <c r="AT1819" t="s">
        <v>243</v>
      </c>
      <c r="AU1819" t="s">
        <v>243</v>
      </c>
      <c r="AV1819" t="s">
        <v>243</v>
      </c>
      <c r="AW1819" t="s">
        <v>243</v>
      </c>
      <c r="AX1819">
        <v>0</v>
      </c>
      <c r="AY1819">
        <v>0</v>
      </c>
      <c r="AZ1819" t="s">
        <v>243</v>
      </c>
      <c r="BA1819" t="s">
        <v>424</v>
      </c>
      <c r="BB1819">
        <v>1010</v>
      </c>
      <c r="BC1819" t="s">
        <v>394</v>
      </c>
      <c r="BD1819" t="s">
        <v>393</v>
      </c>
    </row>
    <row r="1820" spans="1:56" x14ac:dyDescent="0.25">
      <c r="A1820">
        <v>1819</v>
      </c>
      <c r="B1820" t="s">
        <v>412</v>
      </c>
      <c r="C1820" t="s">
        <v>411</v>
      </c>
      <c r="D1820" t="s">
        <v>410</v>
      </c>
      <c r="E1820" t="s">
        <v>281</v>
      </c>
      <c r="F1820" t="s">
        <v>282</v>
      </c>
      <c r="G1820" t="s">
        <v>409</v>
      </c>
      <c r="H1820" t="s">
        <v>408</v>
      </c>
      <c r="I1820" t="s">
        <v>483</v>
      </c>
      <c r="J1820" s="75">
        <v>42630</v>
      </c>
      <c r="K1820" t="s">
        <v>1105</v>
      </c>
      <c r="L1820" t="s">
        <v>456</v>
      </c>
      <c r="M1820" t="s">
        <v>481</v>
      </c>
      <c r="N1820" t="s">
        <v>454</v>
      </c>
      <c r="O1820">
        <v>5</v>
      </c>
      <c r="P1820" t="s">
        <v>402</v>
      </c>
      <c r="Q1820" t="s">
        <v>243</v>
      </c>
      <c r="R1820" t="s">
        <v>428</v>
      </c>
      <c r="S1820">
        <v>15426434</v>
      </c>
      <c r="T1820">
        <v>61.146492000000002</v>
      </c>
      <c r="U1820">
        <v>10.2744179</v>
      </c>
      <c r="V1820">
        <v>245745</v>
      </c>
      <c r="W1820">
        <v>6788296</v>
      </c>
      <c r="X1820" t="s">
        <v>7107</v>
      </c>
      <c r="Y1820" t="s">
        <v>399</v>
      </c>
      <c r="Z1820" t="s">
        <v>243</v>
      </c>
      <c r="AA1820" t="s">
        <v>398</v>
      </c>
      <c r="AB1820" t="s">
        <v>398</v>
      </c>
      <c r="AC1820" t="s">
        <v>398</v>
      </c>
      <c r="AD1820" t="s">
        <v>398</v>
      </c>
      <c r="AE1820" t="s">
        <v>398</v>
      </c>
      <c r="AF1820" s="75">
        <v>42803</v>
      </c>
      <c r="AH1820" t="s">
        <v>7106</v>
      </c>
      <c r="AI1820" t="s">
        <v>243</v>
      </c>
      <c r="AJ1820" t="s">
        <v>488</v>
      </c>
      <c r="AK1820" t="s">
        <v>477</v>
      </c>
      <c r="AL1820" t="s">
        <v>243</v>
      </c>
      <c r="AM1820" t="s">
        <v>243</v>
      </c>
      <c r="AN1820" t="s">
        <v>243</v>
      </c>
      <c r="AO1820" t="s">
        <v>243</v>
      </c>
      <c r="AP1820" t="s">
        <v>243</v>
      </c>
      <c r="AQ1820" t="s">
        <v>243</v>
      </c>
      <c r="AR1820" t="s">
        <v>243</v>
      </c>
      <c r="AS1820" t="s">
        <v>243</v>
      </c>
      <c r="AT1820" t="s">
        <v>243</v>
      </c>
      <c r="AU1820" t="s">
        <v>243</v>
      </c>
      <c r="AV1820" t="s">
        <v>243</v>
      </c>
      <c r="AW1820" t="s">
        <v>243</v>
      </c>
      <c r="AX1820">
        <v>0</v>
      </c>
      <c r="AY1820">
        <v>0</v>
      </c>
      <c r="AZ1820" t="s">
        <v>243</v>
      </c>
      <c r="BA1820" t="s">
        <v>424</v>
      </c>
      <c r="BB1820">
        <v>1010</v>
      </c>
      <c r="BC1820" t="s">
        <v>394</v>
      </c>
      <c r="BD1820" t="s">
        <v>393</v>
      </c>
    </row>
    <row r="1821" spans="1:56" x14ac:dyDescent="0.25">
      <c r="A1821">
        <v>1820</v>
      </c>
      <c r="B1821" t="s">
        <v>412</v>
      </c>
      <c r="C1821" t="s">
        <v>411</v>
      </c>
      <c r="D1821" t="s">
        <v>410</v>
      </c>
      <c r="E1821" t="s">
        <v>281</v>
      </c>
      <c r="F1821" t="s">
        <v>282</v>
      </c>
      <c r="G1821" t="s">
        <v>409</v>
      </c>
      <c r="H1821" t="s">
        <v>408</v>
      </c>
      <c r="I1821" t="s">
        <v>483</v>
      </c>
      <c r="J1821" s="75">
        <v>42630</v>
      </c>
      <c r="K1821" t="s">
        <v>1105</v>
      </c>
      <c r="L1821" t="s">
        <v>456</v>
      </c>
      <c r="M1821" t="s">
        <v>481</v>
      </c>
      <c r="N1821" t="s">
        <v>454</v>
      </c>
      <c r="O1821">
        <v>60</v>
      </c>
      <c r="P1821" t="s">
        <v>402</v>
      </c>
      <c r="Q1821" t="s">
        <v>243</v>
      </c>
      <c r="R1821" t="s">
        <v>428</v>
      </c>
      <c r="S1821">
        <v>15426435</v>
      </c>
      <c r="T1821">
        <v>61.146461500000001</v>
      </c>
      <c r="U1821">
        <v>10.2746067</v>
      </c>
      <c r="V1821">
        <v>245755</v>
      </c>
      <c r="W1821">
        <v>6788292</v>
      </c>
      <c r="X1821" t="s">
        <v>7105</v>
      </c>
      <c r="Y1821" t="s">
        <v>399</v>
      </c>
      <c r="Z1821" t="s">
        <v>243</v>
      </c>
      <c r="AA1821" t="s">
        <v>398</v>
      </c>
      <c r="AB1821" t="s">
        <v>398</v>
      </c>
      <c r="AC1821" t="s">
        <v>398</v>
      </c>
      <c r="AD1821" t="s">
        <v>398</v>
      </c>
      <c r="AE1821" t="s">
        <v>398</v>
      </c>
      <c r="AF1821" s="75">
        <v>42803</v>
      </c>
      <c r="AH1821" t="s">
        <v>7104</v>
      </c>
      <c r="AI1821" t="s">
        <v>243</v>
      </c>
      <c r="AJ1821" t="s">
        <v>7103</v>
      </c>
      <c r="AK1821" t="s">
        <v>477</v>
      </c>
      <c r="AL1821" t="s">
        <v>243</v>
      </c>
      <c r="AM1821" t="s">
        <v>243</v>
      </c>
      <c r="AN1821" t="s">
        <v>243</v>
      </c>
      <c r="AO1821" t="s">
        <v>243</v>
      </c>
      <c r="AP1821" t="s">
        <v>243</v>
      </c>
      <c r="AQ1821" t="s">
        <v>243</v>
      </c>
      <c r="AR1821" t="s">
        <v>243</v>
      </c>
      <c r="AS1821" t="s">
        <v>243</v>
      </c>
      <c r="AT1821" t="s">
        <v>243</v>
      </c>
      <c r="AU1821" t="s">
        <v>243</v>
      </c>
      <c r="AV1821" t="s">
        <v>243</v>
      </c>
      <c r="AW1821" t="s">
        <v>243</v>
      </c>
      <c r="AX1821">
        <v>0</v>
      </c>
      <c r="AY1821">
        <v>0</v>
      </c>
      <c r="AZ1821" t="s">
        <v>243</v>
      </c>
      <c r="BA1821" t="s">
        <v>424</v>
      </c>
      <c r="BB1821">
        <v>1010</v>
      </c>
      <c r="BC1821" t="s">
        <v>394</v>
      </c>
      <c r="BD1821" t="s">
        <v>393</v>
      </c>
    </row>
    <row r="1822" spans="1:56" x14ac:dyDescent="0.25">
      <c r="A1822">
        <v>1821</v>
      </c>
      <c r="B1822" t="s">
        <v>412</v>
      </c>
      <c r="C1822" t="s">
        <v>411</v>
      </c>
      <c r="D1822" t="s">
        <v>410</v>
      </c>
      <c r="E1822" t="s">
        <v>281</v>
      </c>
      <c r="F1822" t="s">
        <v>282</v>
      </c>
      <c r="G1822" t="s">
        <v>409</v>
      </c>
      <c r="H1822" t="s">
        <v>408</v>
      </c>
      <c r="I1822" t="s">
        <v>483</v>
      </c>
      <c r="J1822" s="75">
        <v>42630</v>
      </c>
      <c r="K1822" t="s">
        <v>1105</v>
      </c>
      <c r="L1822" t="s">
        <v>456</v>
      </c>
      <c r="M1822" t="s">
        <v>481</v>
      </c>
      <c r="N1822" t="s">
        <v>454</v>
      </c>
      <c r="O1822">
        <v>20</v>
      </c>
      <c r="P1822" t="s">
        <v>402</v>
      </c>
      <c r="Q1822" t="s">
        <v>243</v>
      </c>
      <c r="R1822" t="s">
        <v>428</v>
      </c>
      <c r="S1822">
        <v>15426436</v>
      </c>
      <c r="T1822">
        <v>61.146461500000001</v>
      </c>
      <c r="U1822">
        <v>10.2748404</v>
      </c>
      <c r="V1822">
        <v>245768</v>
      </c>
      <c r="W1822">
        <v>6788291</v>
      </c>
      <c r="X1822" t="s">
        <v>7102</v>
      </c>
      <c r="Y1822" t="s">
        <v>399</v>
      </c>
      <c r="Z1822" t="s">
        <v>243</v>
      </c>
      <c r="AA1822" t="s">
        <v>398</v>
      </c>
      <c r="AB1822" t="s">
        <v>398</v>
      </c>
      <c r="AC1822" t="s">
        <v>398</v>
      </c>
      <c r="AD1822" t="s">
        <v>398</v>
      </c>
      <c r="AE1822" t="s">
        <v>398</v>
      </c>
      <c r="AF1822" s="75">
        <v>42803</v>
      </c>
      <c r="AH1822" t="s">
        <v>7101</v>
      </c>
      <c r="AI1822" t="s">
        <v>243</v>
      </c>
      <c r="AJ1822" t="s">
        <v>6380</v>
      </c>
      <c r="AK1822" t="s">
        <v>477</v>
      </c>
      <c r="AL1822" t="s">
        <v>243</v>
      </c>
      <c r="AM1822" t="s">
        <v>243</v>
      </c>
      <c r="AN1822" t="s">
        <v>243</v>
      </c>
      <c r="AO1822" t="s">
        <v>243</v>
      </c>
      <c r="AP1822" t="s">
        <v>243</v>
      </c>
      <c r="AQ1822" t="s">
        <v>243</v>
      </c>
      <c r="AR1822" t="s">
        <v>243</v>
      </c>
      <c r="AS1822" t="s">
        <v>243</v>
      </c>
      <c r="AT1822" t="s">
        <v>243</v>
      </c>
      <c r="AU1822" t="s">
        <v>243</v>
      </c>
      <c r="AV1822" t="s">
        <v>243</v>
      </c>
      <c r="AW1822" t="s">
        <v>243</v>
      </c>
      <c r="AX1822">
        <v>0</v>
      </c>
      <c r="AY1822">
        <v>0</v>
      </c>
      <c r="AZ1822" t="s">
        <v>243</v>
      </c>
      <c r="BA1822" t="s">
        <v>424</v>
      </c>
      <c r="BB1822">
        <v>1010</v>
      </c>
      <c r="BC1822" t="s">
        <v>394</v>
      </c>
      <c r="BD1822" t="s">
        <v>393</v>
      </c>
    </row>
    <row r="1823" spans="1:56" x14ac:dyDescent="0.25">
      <c r="A1823">
        <v>1822</v>
      </c>
      <c r="B1823" t="s">
        <v>412</v>
      </c>
      <c r="C1823" t="s">
        <v>411</v>
      </c>
      <c r="D1823" t="s">
        <v>410</v>
      </c>
      <c r="E1823" t="s">
        <v>281</v>
      </c>
      <c r="F1823" t="s">
        <v>282</v>
      </c>
      <c r="G1823" t="s">
        <v>409</v>
      </c>
      <c r="H1823" t="s">
        <v>408</v>
      </c>
      <c r="I1823" t="s">
        <v>483</v>
      </c>
      <c r="J1823" s="75">
        <v>42630</v>
      </c>
      <c r="K1823" t="s">
        <v>1105</v>
      </c>
      <c r="L1823" t="s">
        <v>456</v>
      </c>
      <c r="M1823" t="s">
        <v>481</v>
      </c>
      <c r="N1823" t="s">
        <v>454</v>
      </c>
      <c r="O1823">
        <v>2</v>
      </c>
      <c r="P1823" t="s">
        <v>402</v>
      </c>
      <c r="Q1823" t="s">
        <v>243</v>
      </c>
      <c r="R1823" t="s">
        <v>428</v>
      </c>
      <c r="S1823">
        <v>15426437</v>
      </c>
      <c r="T1823">
        <v>61.146484399999999</v>
      </c>
      <c r="U1823">
        <v>10.274929999999999</v>
      </c>
      <c r="V1823">
        <v>245773</v>
      </c>
      <c r="W1823">
        <v>6788293</v>
      </c>
      <c r="X1823" t="s">
        <v>7100</v>
      </c>
      <c r="Y1823" t="s">
        <v>399</v>
      </c>
      <c r="Z1823" t="s">
        <v>243</v>
      </c>
      <c r="AA1823" t="s">
        <v>398</v>
      </c>
      <c r="AB1823" t="s">
        <v>398</v>
      </c>
      <c r="AC1823" t="s">
        <v>398</v>
      </c>
      <c r="AD1823" t="s">
        <v>398</v>
      </c>
      <c r="AE1823" t="s">
        <v>398</v>
      </c>
      <c r="AF1823" s="75">
        <v>42803</v>
      </c>
      <c r="AH1823" t="s">
        <v>7099</v>
      </c>
      <c r="AI1823" t="s">
        <v>243</v>
      </c>
      <c r="AJ1823" t="s">
        <v>488</v>
      </c>
      <c r="AK1823" t="s">
        <v>477</v>
      </c>
      <c r="AL1823" t="s">
        <v>243</v>
      </c>
      <c r="AM1823" t="s">
        <v>243</v>
      </c>
      <c r="AN1823" t="s">
        <v>243</v>
      </c>
      <c r="AO1823" t="s">
        <v>243</v>
      </c>
      <c r="AP1823" t="s">
        <v>243</v>
      </c>
      <c r="AQ1823" t="s">
        <v>243</v>
      </c>
      <c r="AR1823" t="s">
        <v>243</v>
      </c>
      <c r="AS1823" t="s">
        <v>243</v>
      </c>
      <c r="AT1823" t="s">
        <v>243</v>
      </c>
      <c r="AU1823" t="s">
        <v>243</v>
      </c>
      <c r="AV1823" t="s">
        <v>243</v>
      </c>
      <c r="AW1823" t="s">
        <v>243</v>
      </c>
      <c r="AX1823">
        <v>0</v>
      </c>
      <c r="AY1823">
        <v>0</v>
      </c>
      <c r="AZ1823" t="s">
        <v>243</v>
      </c>
      <c r="BA1823" t="s">
        <v>424</v>
      </c>
      <c r="BB1823">
        <v>1010</v>
      </c>
      <c r="BC1823" t="s">
        <v>394</v>
      </c>
      <c r="BD1823" t="s">
        <v>393</v>
      </c>
    </row>
    <row r="1824" spans="1:56" x14ac:dyDescent="0.25">
      <c r="A1824">
        <v>1823</v>
      </c>
      <c r="B1824" t="s">
        <v>412</v>
      </c>
      <c r="C1824" t="s">
        <v>411</v>
      </c>
      <c r="D1824" t="s">
        <v>410</v>
      </c>
      <c r="E1824" t="s">
        <v>281</v>
      </c>
      <c r="F1824" t="s">
        <v>282</v>
      </c>
      <c r="G1824" t="s">
        <v>409</v>
      </c>
      <c r="H1824" t="s">
        <v>408</v>
      </c>
      <c r="I1824" t="s">
        <v>483</v>
      </c>
      <c r="J1824" s="75">
        <v>42630</v>
      </c>
      <c r="K1824" t="s">
        <v>1105</v>
      </c>
      <c r="L1824" t="s">
        <v>456</v>
      </c>
      <c r="M1824" t="s">
        <v>481</v>
      </c>
      <c r="N1824" t="s">
        <v>454</v>
      </c>
      <c r="O1824">
        <v>24</v>
      </c>
      <c r="P1824" t="s">
        <v>402</v>
      </c>
      <c r="Q1824" t="s">
        <v>243</v>
      </c>
      <c r="R1824" t="s">
        <v>428</v>
      </c>
      <c r="S1824">
        <v>15426438</v>
      </c>
      <c r="T1824">
        <v>61.146358499999998</v>
      </c>
      <c r="U1824">
        <v>10.2748852</v>
      </c>
      <c r="V1824">
        <v>245769</v>
      </c>
      <c r="W1824">
        <v>6788279</v>
      </c>
      <c r="X1824" t="s">
        <v>7098</v>
      </c>
      <c r="Y1824" t="s">
        <v>399</v>
      </c>
      <c r="Z1824" t="s">
        <v>243</v>
      </c>
      <c r="AA1824" t="s">
        <v>398</v>
      </c>
      <c r="AB1824" t="s">
        <v>398</v>
      </c>
      <c r="AC1824" t="s">
        <v>398</v>
      </c>
      <c r="AD1824" t="s">
        <v>398</v>
      </c>
      <c r="AE1824" t="s">
        <v>398</v>
      </c>
      <c r="AF1824" s="75">
        <v>42803</v>
      </c>
      <c r="AH1824" t="s">
        <v>7097</v>
      </c>
      <c r="AI1824" t="s">
        <v>243</v>
      </c>
      <c r="AJ1824" t="s">
        <v>488</v>
      </c>
      <c r="AK1824" t="s">
        <v>477</v>
      </c>
      <c r="AL1824" t="s">
        <v>243</v>
      </c>
      <c r="AM1824" t="s">
        <v>243</v>
      </c>
      <c r="AN1824" t="s">
        <v>243</v>
      </c>
      <c r="AO1824" t="s">
        <v>243</v>
      </c>
      <c r="AP1824" t="s">
        <v>243</v>
      </c>
      <c r="AQ1824" t="s">
        <v>243</v>
      </c>
      <c r="AR1824" t="s">
        <v>243</v>
      </c>
      <c r="AS1824" t="s">
        <v>243</v>
      </c>
      <c r="AT1824" t="s">
        <v>243</v>
      </c>
      <c r="AU1824" t="s">
        <v>243</v>
      </c>
      <c r="AV1824" t="s">
        <v>243</v>
      </c>
      <c r="AW1824" t="s">
        <v>243</v>
      </c>
      <c r="AX1824">
        <v>0</v>
      </c>
      <c r="AY1824">
        <v>0</v>
      </c>
      <c r="AZ1824" t="s">
        <v>243</v>
      </c>
      <c r="BA1824" t="s">
        <v>424</v>
      </c>
      <c r="BB1824">
        <v>1010</v>
      </c>
      <c r="BC1824" t="s">
        <v>394</v>
      </c>
      <c r="BD1824" t="s">
        <v>393</v>
      </c>
    </row>
    <row r="1825" spans="1:56" x14ac:dyDescent="0.25">
      <c r="A1825">
        <v>1824</v>
      </c>
      <c r="B1825" t="s">
        <v>412</v>
      </c>
      <c r="C1825" t="s">
        <v>411</v>
      </c>
      <c r="D1825" t="s">
        <v>410</v>
      </c>
      <c r="E1825" t="s">
        <v>281</v>
      </c>
      <c r="F1825" t="s">
        <v>282</v>
      </c>
      <c r="G1825" t="s">
        <v>409</v>
      </c>
      <c r="H1825" t="s">
        <v>408</v>
      </c>
      <c r="I1825" t="s">
        <v>483</v>
      </c>
      <c r="J1825" s="75">
        <v>42630</v>
      </c>
      <c r="K1825" t="s">
        <v>1105</v>
      </c>
      <c r="L1825" t="s">
        <v>456</v>
      </c>
      <c r="M1825" t="s">
        <v>481</v>
      </c>
      <c r="N1825" t="s">
        <v>454</v>
      </c>
      <c r="O1825">
        <v>4</v>
      </c>
      <c r="P1825" t="s">
        <v>402</v>
      </c>
      <c r="Q1825" t="s">
        <v>243</v>
      </c>
      <c r="R1825" t="s">
        <v>428</v>
      </c>
      <c r="S1825">
        <v>15426440</v>
      </c>
      <c r="T1825">
        <v>61.146274599999998</v>
      </c>
      <c r="U1825">
        <v>10.2750196</v>
      </c>
      <c r="V1825">
        <v>245776</v>
      </c>
      <c r="W1825">
        <v>6788269</v>
      </c>
      <c r="X1825" t="s">
        <v>7096</v>
      </c>
      <c r="Y1825" t="s">
        <v>399</v>
      </c>
      <c r="Z1825" t="s">
        <v>243</v>
      </c>
      <c r="AA1825" t="s">
        <v>398</v>
      </c>
      <c r="AB1825" t="s">
        <v>398</v>
      </c>
      <c r="AC1825" t="s">
        <v>398</v>
      </c>
      <c r="AD1825" t="s">
        <v>398</v>
      </c>
      <c r="AE1825" t="s">
        <v>398</v>
      </c>
      <c r="AF1825" s="75">
        <v>42803</v>
      </c>
      <c r="AH1825" t="s">
        <v>7095</v>
      </c>
      <c r="AI1825" t="s">
        <v>243</v>
      </c>
      <c r="AJ1825" t="s">
        <v>488</v>
      </c>
      <c r="AK1825" t="s">
        <v>477</v>
      </c>
      <c r="AL1825" t="s">
        <v>243</v>
      </c>
      <c r="AM1825" t="s">
        <v>243</v>
      </c>
      <c r="AN1825" t="s">
        <v>243</v>
      </c>
      <c r="AO1825" t="s">
        <v>243</v>
      </c>
      <c r="AP1825" t="s">
        <v>243</v>
      </c>
      <c r="AQ1825" t="s">
        <v>243</v>
      </c>
      <c r="AR1825" t="s">
        <v>243</v>
      </c>
      <c r="AS1825" t="s">
        <v>243</v>
      </c>
      <c r="AT1825" t="s">
        <v>243</v>
      </c>
      <c r="AU1825" t="s">
        <v>243</v>
      </c>
      <c r="AV1825" t="s">
        <v>243</v>
      </c>
      <c r="AW1825" t="s">
        <v>243</v>
      </c>
      <c r="AX1825">
        <v>0</v>
      </c>
      <c r="AY1825">
        <v>0</v>
      </c>
      <c r="AZ1825" t="s">
        <v>243</v>
      </c>
      <c r="BA1825" t="s">
        <v>424</v>
      </c>
      <c r="BB1825">
        <v>1010</v>
      </c>
      <c r="BC1825" t="s">
        <v>394</v>
      </c>
      <c r="BD1825" t="s">
        <v>393</v>
      </c>
    </row>
    <row r="1826" spans="1:56" x14ac:dyDescent="0.25">
      <c r="A1826">
        <v>1825</v>
      </c>
      <c r="B1826" t="s">
        <v>412</v>
      </c>
      <c r="C1826" t="s">
        <v>411</v>
      </c>
      <c r="D1826" t="s">
        <v>410</v>
      </c>
      <c r="E1826" t="s">
        <v>281</v>
      </c>
      <c r="F1826" t="s">
        <v>282</v>
      </c>
      <c r="G1826" t="s">
        <v>409</v>
      </c>
      <c r="H1826" t="s">
        <v>408</v>
      </c>
      <c r="I1826" t="s">
        <v>483</v>
      </c>
      <c r="J1826" s="75">
        <v>42630</v>
      </c>
      <c r="K1826" t="s">
        <v>1105</v>
      </c>
      <c r="L1826" t="s">
        <v>456</v>
      </c>
      <c r="M1826" t="s">
        <v>481</v>
      </c>
      <c r="N1826" t="s">
        <v>454</v>
      </c>
      <c r="O1826">
        <v>7</v>
      </c>
      <c r="P1826" t="s">
        <v>402</v>
      </c>
      <c r="Q1826" t="s">
        <v>243</v>
      </c>
      <c r="R1826" t="s">
        <v>428</v>
      </c>
      <c r="S1826">
        <v>15426442</v>
      </c>
      <c r="T1826">
        <v>61.146255500000002</v>
      </c>
      <c r="U1826">
        <v>10.274760199999999</v>
      </c>
      <c r="V1826">
        <v>245761</v>
      </c>
      <c r="W1826">
        <v>6788268</v>
      </c>
      <c r="X1826" t="s">
        <v>7094</v>
      </c>
      <c r="Y1826" t="s">
        <v>399</v>
      </c>
      <c r="Z1826" t="s">
        <v>243</v>
      </c>
      <c r="AA1826" t="s">
        <v>398</v>
      </c>
      <c r="AB1826" t="s">
        <v>398</v>
      </c>
      <c r="AC1826" t="s">
        <v>398</v>
      </c>
      <c r="AD1826" t="s">
        <v>398</v>
      </c>
      <c r="AE1826" t="s">
        <v>398</v>
      </c>
      <c r="AF1826" s="75">
        <v>42803</v>
      </c>
      <c r="AH1826" t="s">
        <v>7093</v>
      </c>
      <c r="AI1826" t="s">
        <v>243</v>
      </c>
      <c r="AJ1826" t="s">
        <v>488</v>
      </c>
      <c r="AK1826" t="s">
        <v>477</v>
      </c>
      <c r="AL1826" t="s">
        <v>243</v>
      </c>
      <c r="AM1826" t="s">
        <v>243</v>
      </c>
      <c r="AN1826" t="s">
        <v>243</v>
      </c>
      <c r="AO1826" t="s">
        <v>243</v>
      </c>
      <c r="AP1826" t="s">
        <v>243</v>
      </c>
      <c r="AQ1826" t="s">
        <v>243</v>
      </c>
      <c r="AR1826" t="s">
        <v>243</v>
      </c>
      <c r="AS1826" t="s">
        <v>243</v>
      </c>
      <c r="AT1826" t="s">
        <v>243</v>
      </c>
      <c r="AU1826" t="s">
        <v>243</v>
      </c>
      <c r="AV1826" t="s">
        <v>243</v>
      </c>
      <c r="AW1826" t="s">
        <v>243</v>
      </c>
      <c r="AX1826">
        <v>0</v>
      </c>
      <c r="AY1826">
        <v>0</v>
      </c>
      <c r="AZ1826" t="s">
        <v>243</v>
      </c>
      <c r="BA1826" t="s">
        <v>424</v>
      </c>
      <c r="BB1826">
        <v>1010</v>
      </c>
      <c r="BC1826" t="s">
        <v>394</v>
      </c>
      <c r="BD1826" t="s">
        <v>393</v>
      </c>
    </row>
    <row r="1827" spans="1:56" x14ac:dyDescent="0.25">
      <c r="A1827">
        <v>1826</v>
      </c>
      <c r="B1827" t="s">
        <v>412</v>
      </c>
      <c r="C1827" t="s">
        <v>411</v>
      </c>
      <c r="D1827" t="s">
        <v>410</v>
      </c>
      <c r="E1827" t="s">
        <v>281</v>
      </c>
      <c r="F1827" t="s">
        <v>282</v>
      </c>
      <c r="G1827" t="s">
        <v>409</v>
      </c>
      <c r="H1827" t="s">
        <v>408</v>
      </c>
      <c r="I1827" t="s">
        <v>483</v>
      </c>
      <c r="J1827" s="75">
        <v>42630</v>
      </c>
      <c r="K1827" t="s">
        <v>1105</v>
      </c>
      <c r="L1827" t="s">
        <v>456</v>
      </c>
      <c r="M1827" t="s">
        <v>481</v>
      </c>
      <c r="N1827" t="s">
        <v>454</v>
      </c>
      <c r="O1827">
        <v>5</v>
      </c>
      <c r="P1827" t="s">
        <v>402</v>
      </c>
      <c r="Q1827" t="s">
        <v>243</v>
      </c>
      <c r="R1827" t="s">
        <v>428</v>
      </c>
      <c r="S1827">
        <v>15426443</v>
      </c>
      <c r="T1827">
        <v>61.146339400000002</v>
      </c>
      <c r="U1827">
        <v>10.273870499999999</v>
      </c>
      <c r="V1827">
        <v>245714</v>
      </c>
      <c r="W1827">
        <v>6788281</v>
      </c>
      <c r="X1827" t="s">
        <v>7092</v>
      </c>
      <c r="Y1827" t="s">
        <v>399</v>
      </c>
      <c r="Z1827" t="s">
        <v>243</v>
      </c>
      <c r="AA1827" t="s">
        <v>398</v>
      </c>
      <c r="AB1827" t="s">
        <v>398</v>
      </c>
      <c r="AC1827" t="s">
        <v>398</v>
      </c>
      <c r="AD1827" t="s">
        <v>398</v>
      </c>
      <c r="AE1827" t="s">
        <v>398</v>
      </c>
      <c r="AF1827" s="75">
        <v>42803</v>
      </c>
      <c r="AH1827" t="s">
        <v>7091</v>
      </c>
      <c r="AI1827" t="s">
        <v>243</v>
      </c>
      <c r="AJ1827" t="s">
        <v>488</v>
      </c>
      <c r="AK1827" t="s">
        <v>477</v>
      </c>
      <c r="AL1827" t="s">
        <v>243</v>
      </c>
      <c r="AM1827" t="s">
        <v>243</v>
      </c>
      <c r="AN1827" t="s">
        <v>243</v>
      </c>
      <c r="AO1827" t="s">
        <v>243</v>
      </c>
      <c r="AP1827" t="s">
        <v>243</v>
      </c>
      <c r="AQ1827" t="s">
        <v>243</v>
      </c>
      <c r="AR1827" t="s">
        <v>243</v>
      </c>
      <c r="AS1827" t="s">
        <v>243</v>
      </c>
      <c r="AT1827" t="s">
        <v>243</v>
      </c>
      <c r="AU1827" t="s">
        <v>243</v>
      </c>
      <c r="AV1827" t="s">
        <v>243</v>
      </c>
      <c r="AW1827" t="s">
        <v>243</v>
      </c>
      <c r="AX1827">
        <v>0</v>
      </c>
      <c r="AY1827">
        <v>0</v>
      </c>
      <c r="AZ1827" t="s">
        <v>243</v>
      </c>
      <c r="BA1827" t="s">
        <v>424</v>
      </c>
      <c r="BB1827">
        <v>1010</v>
      </c>
      <c r="BC1827" t="s">
        <v>394</v>
      </c>
      <c r="BD1827" t="s">
        <v>393</v>
      </c>
    </row>
    <row r="1828" spans="1:56" x14ac:dyDescent="0.25">
      <c r="A1828">
        <v>1827</v>
      </c>
      <c r="B1828" t="s">
        <v>412</v>
      </c>
      <c r="C1828" t="s">
        <v>411</v>
      </c>
      <c r="D1828" t="s">
        <v>410</v>
      </c>
      <c r="E1828" t="s">
        <v>281</v>
      </c>
      <c r="F1828" t="s">
        <v>282</v>
      </c>
      <c r="G1828" t="s">
        <v>409</v>
      </c>
      <c r="H1828" t="s">
        <v>408</v>
      </c>
      <c r="I1828" t="s">
        <v>483</v>
      </c>
      <c r="J1828" s="75">
        <v>42630</v>
      </c>
      <c r="K1828" t="s">
        <v>1105</v>
      </c>
      <c r="L1828" t="s">
        <v>456</v>
      </c>
      <c r="M1828" t="s">
        <v>481</v>
      </c>
      <c r="N1828" t="s">
        <v>454</v>
      </c>
      <c r="O1828">
        <v>3</v>
      </c>
      <c r="P1828" t="s">
        <v>402</v>
      </c>
      <c r="Q1828" t="s">
        <v>243</v>
      </c>
      <c r="R1828" t="s">
        <v>428</v>
      </c>
      <c r="S1828">
        <v>15426444</v>
      </c>
      <c r="T1828">
        <v>61.1462936</v>
      </c>
      <c r="U1828">
        <v>10.2737265</v>
      </c>
      <c r="V1828">
        <v>245706</v>
      </c>
      <c r="W1828">
        <v>6788276</v>
      </c>
      <c r="X1828" t="s">
        <v>7090</v>
      </c>
      <c r="Y1828" t="s">
        <v>399</v>
      </c>
      <c r="Z1828" t="s">
        <v>243</v>
      </c>
      <c r="AA1828" t="s">
        <v>398</v>
      </c>
      <c r="AB1828" t="s">
        <v>398</v>
      </c>
      <c r="AC1828" t="s">
        <v>398</v>
      </c>
      <c r="AD1828" t="s">
        <v>398</v>
      </c>
      <c r="AE1828" t="s">
        <v>398</v>
      </c>
      <c r="AF1828" s="75">
        <v>42803</v>
      </c>
      <c r="AH1828" t="s">
        <v>7089</v>
      </c>
      <c r="AI1828" t="s">
        <v>243</v>
      </c>
      <c r="AJ1828" t="s">
        <v>488</v>
      </c>
      <c r="AK1828" t="s">
        <v>477</v>
      </c>
      <c r="AL1828" t="s">
        <v>243</v>
      </c>
      <c r="AM1828" t="s">
        <v>243</v>
      </c>
      <c r="AN1828" t="s">
        <v>243</v>
      </c>
      <c r="AO1828" t="s">
        <v>243</v>
      </c>
      <c r="AP1828" t="s">
        <v>243</v>
      </c>
      <c r="AQ1828" t="s">
        <v>243</v>
      </c>
      <c r="AR1828" t="s">
        <v>243</v>
      </c>
      <c r="AS1828" t="s">
        <v>243</v>
      </c>
      <c r="AT1828" t="s">
        <v>243</v>
      </c>
      <c r="AU1828" t="s">
        <v>243</v>
      </c>
      <c r="AV1828" t="s">
        <v>243</v>
      </c>
      <c r="AW1828" t="s">
        <v>243</v>
      </c>
      <c r="AX1828">
        <v>0</v>
      </c>
      <c r="AY1828">
        <v>0</v>
      </c>
      <c r="AZ1828" t="s">
        <v>243</v>
      </c>
      <c r="BA1828" t="s">
        <v>424</v>
      </c>
      <c r="BB1828">
        <v>1010</v>
      </c>
      <c r="BC1828" t="s">
        <v>394</v>
      </c>
      <c r="BD1828" t="s">
        <v>393</v>
      </c>
    </row>
    <row r="1829" spans="1:56" x14ac:dyDescent="0.25">
      <c r="A1829">
        <v>1828</v>
      </c>
      <c r="B1829" t="s">
        <v>412</v>
      </c>
      <c r="C1829" t="s">
        <v>411</v>
      </c>
      <c r="D1829" t="s">
        <v>410</v>
      </c>
      <c r="E1829" t="s">
        <v>281</v>
      </c>
      <c r="F1829" t="s">
        <v>282</v>
      </c>
      <c r="G1829" t="s">
        <v>409</v>
      </c>
      <c r="H1829" t="s">
        <v>408</v>
      </c>
      <c r="I1829" t="s">
        <v>483</v>
      </c>
      <c r="J1829" s="75">
        <v>42630</v>
      </c>
      <c r="K1829" t="s">
        <v>1105</v>
      </c>
      <c r="L1829" t="s">
        <v>456</v>
      </c>
      <c r="M1829" t="s">
        <v>481</v>
      </c>
      <c r="N1829" t="s">
        <v>454</v>
      </c>
      <c r="O1829">
        <v>86</v>
      </c>
      <c r="P1829" t="s">
        <v>402</v>
      </c>
      <c r="Q1829" t="s">
        <v>243</v>
      </c>
      <c r="R1829" t="s">
        <v>428</v>
      </c>
      <c r="S1829">
        <v>15426445</v>
      </c>
      <c r="T1829">
        <v>61.146305099999999</v>
      </c>
      <c r="U1829">
        <v>10.273592000000001</v>
      </c>
      <c r="V1829">
        <v>245699</v>
      </c>
      <c r="W1829">
        <v>6788278</v>
      </c>
      <c r="X1829" t="s">
        <v>7088</v>
      </c>
      <c r="Y1829" t="s">
        <v>399</v>
      </c>
      <c r="Z1829" t="s">
        <v>243</v>
      </c>
      <c r="AA1829" t="s">
        <v>398</v>
      </c>
      <c r="AB1829" t="s">
        <v>398</v>
      </c>
      <c r="AC1829" t="s">
        <v>398</v>
      </c>
      <c r="AD1829" t="s">
        <v>398</v>
      </c>
      <c r="AE1829" t="s">
        <v>398</v>
      </c>
      <c r="AF1829" s="75">
        <v>42803</v>
      </c>
      <c r="AH1829" t="s">
        <v>7087</v>
      </c>
      <c r="AI1829" t="s">
        <v>243</v>
      </c>
      <c r="AJ1829" t="s">
        <v>6094</v>
      </c>
      <c r="AK1829" t="s">
        <v>477</v>
      </c>
      <c r="AL1829" t="s">
        <v>243</v>
      </c>
      <c r="AM1829" t="s">
        <v>243</v>
      </c>
      <c r="AN1829" t="s">
        <v>243</v>
      </c>
      <c r="AO1829" t="s">
        <v>243</v>
      </c>
      <c r="AP1829" t="s">
        <v>243</v>
      </c>
      <c r="AQ1829" t="s">
        <v>243</v>
      </c>
      <c r="AR1829" t="s">
        <v>243</v>
      </c>
      <c r="AS1829" t="s">
        <v>243</v>
      </c>
      <c r="AT1829" t="s">
        <v>243</v>
      </c>
      <c r="AU1829" t="s">
        <v>243</v>
      </c>
      <c r="AV1829" t="s">
        <v>243</v>
      </c>
      <c r="AW1829" t="s">
        <v>243</v>
      </c>
      <c r="AX1829">
        <v>0</v>
      </c>
      <c r="AY1829">
        <v>0</v>
      </c>
      <c r="AZ1829" t="s">
        <v>243</v>
      </c>
      <c r="BA1829" t="s">
        <v>424</v>
      </c>
      <c r="BB1829">
        <v>1010</v>
      </c>
      <c r="BC1829" t="s">
        <v>394</v>
      </c>
      <c r="BD1829" t="s">
        <v>393</v>
      </c>
    </row>
    <row r="1830" spans="1:56" x14ac:dyDescent="0.25">
      <c r="A1830">
        <v>1829</v>
      </c>
      <c r="B1830" t="s">
        <v>412</v>
      </c>
      <c r="C1830" t="s">
        <v>411</v>
      </c>
      <c r="D1830" t="s">
        <v>410</v>
      </c>
      <c r="E1830" t="s">
        <v>281</v>
      </c>
      <c r="F1830" t="s">
        <v>282</v>
      </c>
      <c r="G1830" t="s">
        <v>409</v>
      </c>
      <c r="H1830" t="s">
        <v>408</v>
      </c>
      <c r="I1830" t="s">
        <v>483</v>
      </c>
      <c r="J1830" s="75">
        <v>42630</v>
      </c>
      <c r="K1830" t="s">
        <v>1105</v>
      </c>
      <c r="L1830" t="s">
        <v>456</v>
      </c>
      <c r="M1830" t="s">
        <v>481</v>
      </c>
      <c r="N1830" t="s">
        <v>454</v>
      </c>
      <c r="O1830">
        <v>12</v>
      </c>
      <c r="P1830" t="s">
        <v>402</v>
      </c>
      <c r="Q1830" t="s">
        <v>243</v>
      </c>
      <c r="R1830" t="s">
        <v>428</v>
      </c>
      <c r="S1830">
        <v>15426447</v>
      </c>
      <c r="T1830">
        <v>61.146225000000001</v>
      </c>
      <c r="U1830">
        <v>10.2735558</v>
      </c>
      <c r="V1830">
        <v>245697</v>
      </c>
      <c r="W1830">
        <v>6788269</v>
      </c>
      <c r="X1830" t="s">
        <v>7086</v>
      </c>
      <c r="Y1830" t="s">
        <v>399</v>
      </c>
      <c r="Z1830" t="s">
        <v>243</v>
      </c>
      <c r="AA1830" t="s">
        <v>398</v>
      </c>
      <c r="AB1830" t="s">
        <v>398</v>
      </c>
      <c r="AC1830" t="s">
        <v>398</v>
      </c>
      <c r="AD1830" t="s">
        <v>398</v>
      </c>
      <c r="AE1830" t="s">
        <v>398</v>
      </c>
      <c r="AF1830" s="75">
        <v>42803</v>
      </c>
      <c r="AH1830" t="s">
        <v>7085</v>
      </c>
      <c r="AI1830" t="s">
        <v>243</v>
      </c>
      <c r="AJ1830" t="s">
        <v>488</v>
      </c>
      <c r="AK1830" t="s">
        <v>477</v>
      </c>
      <c r="AL1830" t="s">
        <v>243</v>
      </c>
      <c r="AM1830" t="s">
        <v>243</v>
      </c>
      <c r="AN1830" t="s">
        <v>243</v>
      </c>
      <c r="AO1830" t="s">
        <v>243</v>
      </c>
      <c r="AP1830" t="s">
        <v>243</v>
      </c>
      <c r="AQ1830" t="s">
        <v>243</v>
      </c>
      <c r="AR1830" t="s">
        <v>243</v>
      </c>
      <c r="AS1830" t="s">
        <v>243</v>
      </c>
      <c r="AT1830" t="s">
        <v>243</v>
      </c>
      <c r="AU1830" t="s">
        <v>243</v>
      </c>
      <c r="AV1830" t="s">
        <v>243</v>
      </c>
      <c r="AW1830" t="s">
        <v>243</v>
      </c>
      <c r="AX1830">
        <v>0</v>
      </c>
      <c r="AY1830">
        <v>0</v>
      </c>
      <c r="AZ1830" t="s">
        <v>243</v>
      </c>
      <c r="BA1830" t="s">
        <v>424</v>
      </c>
      <c r="BB1830">
        <v>1010</v>
      </c>
      <c r="BC1830" t="s">
        <v>394</v>
      </c>
      <c r="BD1830" t="s">
        <v>393</v>
      </c>
    </row>
    <row r="1831" spans="1:56" x14ac:dyDescent="0.25">
      <c r="A1831">
        <v>1830</v>
      </c>
      <c r="B1831" t="s">
        <v>412</v>
      </c>
      <c r="C1831" t="s">
        <v>411</v>
      </c>
      <c r="D1831" t="s">
        <v>410</v>
      </c>
      <c r="E1831" t="s">
        <v>281</v>
      </c>
      <c r="F1831" t="s">
        <v>282</v>
      </c>
      <c r="G1831" t="s">
        <v>409</v>
      </c>
      <c r="H1831" t="s">
        <v>408</v>
      </c>
      <c r="I1831" t="s">
        <v>483</v>
      </c>
      <c r="J1831" s="75">
        <v>42630</v>
      </c>
      <c r="K1831" t="s">
        <v>1105</v>
      </c>
      <c r="L1831" t="s">
        <v>456</v>
      </c>
      <c r="M1831" t="s">
        <v>481</v>
      </c>
      <c r="N1831" t="s">
        <v>454</v>
      </c>
      <c r="O1831">
        <v>21</v>
      </c>
      <c r="P1831" t="s">
        <v>402</v>
      </c>
      <c r="Q1831" t="s">
        <v>243</v>
      </c>
      <c r="R1831" t="s">
        <v>428</v>
      </c>
      <c r="S1831">
        <v>15426448</v>
      </c>
      <c r="T1831">
        <v>61.146095299999999</v>
      </c>
      <c r="U1831">
        <v>10.27458</v>
      </c>
      <c r="V1831">
        <v>245751</v>
      </c>
      <c r="W1831">
        <v>6788251</v>
      </c>
      <c r="X1831" t="s">
        <v>7084</v>
      </c>
      <c r="Y1831" t="s">
        <v>399</v>
      </c>
      <c r="Z1831" t="s">
        <v>243</v>
      </c>
      <c r="AA1831" t="s">
        <v>398</v>
      </c>
      <c r="AB1831" t="s">
        <v>398</v>
      </c>
      <c r="AC1831" t="s">
        <v>398</v>
      </c>
      <c r="AD1831" t="s">
        <v>398</v>
      </c>
      <c r="AE1831" t="s">
        <v>398</v>
      </c>
      <c r="AF1831" s="75">
        <v>42803</v>
      </c>
      <c r="AH1831" t="s">
        <v>7083</v>
      </c>
      <c r="AI1831" t="s">
        <v>243</v>
      </c>
      <c r="AJ1831" t="s">
        <v>6587</v>
      </c>
      <c r="AK1831" t="s">
        <v>477</v>
      </c>
      <c r="AL1831" t="s">
        <v>243</v>
      </c>
      <c r="AM1831" t="s">
        <v>243</v>
      </c>
      <c r="AN1831" t="s">
        <v>243</v>
      </c>
      <c r="AO1831" t="s">
        <v>243</v>
      </c>
      <c r="AP1831" t="s">
        <v>243</v>
      </c>
      <c r="AQ1831" t="s">
        <v>243</v>
      </c>
      <c r="AR1831" t="s">
        <v>243</v>
      </c>
      <c r="AS1831" t="s">
        <v>243</v>
      </c>
      <c r="AT1831" t="s">
        <v>243</v>
      </c>
      <c r="AU1831" t="s">
        <v>243</v>
      </c>
      <c r="AV1831" t="s">
        <v>243</v>
      </c>
      <c r="AW1831" t="s">
        <v>243</v>
      </c>
      <c r="AX1831">
        <v>0</v>
      </c>
      <c r="AY1831">
        <v>0</v>
      </c>
      <c r="AZ1831" t="s">
        <v>243</v>
      </c>
      <c r="BA1831" t="s">
        <v>424</v>
      </c>
      <c r="BB1831">
        <v>1010</v>
      </c>
      <c r="BC1831" t="s">
        <v>394</v>
      </c>
      <c r="BD1831" t="s">
        <v>393</v>
      </c>
    </row>
    <row r="1832" spans="1:56" x14ac:dyDescent="0.25">
      <c r="A1832">
        <v>1831</v>
      </c>
      <c r="B1832" t="s">
        <v>412</v>
      </c>
      <c r="C1832" t="s">
        <v>411</v>
      </c>
      <c r="D1832" t="s">
        <v>410</v>
      </c>
      <c r="E1832" t="s">
        <v>281</v>
      </c>
      <c r="F1832" t="s">
        <v>282</v>
      </c>
      <c r="G1832" t="s">
        <v>409</v>
      </c>
      <c r="H1832" t="s">
        <v>408</v>
      </c>
      <c r="I1832" t="s">
        <v>483</v>
      </c>
      <c r="J1832" s="75">
        <v>42630</v>
      </c>
      <c r="K1832" t="s">
        <v>1105</v>
      </c>
      <c r="L1832" t="s">
        <v>456</v>
      </c>
      <c r="M1832" t="s">
        <v>481</v>
      </c>
      <c r="N1832" t="s">
        <v>454</v>
      </c>
      <c r="O1832">
        <v>23</v>
      </c>
      <c r="P1832" t="s">
        <v>402</v>
      </c>
      <c r="Q1832" t="s">
        <v>243</v>
      </c>
      <c r="R1832" t="s">
        <v>428</v>
      </c>
      <c r="S1832">
        <v>15426449</v>
      </c>
      <c r="T1832">
        <v>61.146114300000001</v>
      </c>
      <c r="U1832">
        <v>10.2759895</v>
      </c>
      <c r="V1832">
        <v>245827</v>
      </c>
      <c r="W1832">
        <v>6788248</v>
      </c>
      <c r="X1832" t="s">
        <v>7082</v>
      </c>
      <c r="Y1832" t="s">
        <v>399</v>
      </c>
      <c r="Z1832" t="s">
        <v>243</v>
      </c>
      <c r="AA1832" t="s">
        <v>398</v>
      </c>
      <c r="AB1832" t="s">
        <v>398</v>
      </c>
      <c r="AC1832" t="s">
        <v>398</v>
      </c>
      <c r="AD1832" t="s">
        <v>398</v>
      </c>
      <c r="AE1832" t="s">
        <v>398</v>
      </c>
      <c r="AF1832" s="75">
        <v>42803</v>
      </c>
      <c r="AH1832" t="s">
        <v>7081</v>
      </c>
      <c r="AI1832" t="s">
        <v>243</v>
      </c>
      <c r="AJ1832" t="s">
        <v>1133</v>
      </c>
      <c r="AK1832" t="s">
        <v>477</v>
      </c>
      <c r="AL1832" t="s">
        <v>243</v>
      </c>
      <c r="AM1832" t="s">
        <v>243</v>
      </c>
      <c r="AN1832" t="s">
        <v>243</v>
      </c>
      <c r="AO1832" t="s">
        <v>243</v>
      </c>
      <c r="AP1832" t="s">
        <v>243</v>
      </c>
      <c r="AQ1832" t="s">
        <v>243</v>
      </c>
      <c r="AR1832" t="s">
        <v>243</v>
      </c>
      <c r="AS1832" t="s">
        <v>243</v>
      </c>
      <c r="AT1832" t="s">
        <v>243</v>
      </c>
      <c r="AU1832" t="s">
        <v>243</v>
      </c>
      <c r="AV1832" t="s">
        <v>243</v>
      </c>
      <c r="AW1832" t="s">
        <v>243</v>
      </c>
      <c r="AX1832">
        <v>0</v>
      </c>
      <c r="AY1832">
        <v>0</v>
      </c>
      <c r="AZ1832" t="s">
        <v>243</v>
      </c>
      <c r="BA1832" t="s">
        <v>424</v>
      </c>
      <c r="BB1832">
        <v>1010</v>
      </c>
      <c r="BC1832" t="s">
        <v>394</v>
      </c>
      <c r="BD1832" t="s">
        <v>393</v>
      </c>
    </row>
    <row r="1833" spans="1:56" x14ac:dyDescent="0.25">
      <c r="A1833">
        <v>1832</v>
      </c>
      <c r="B1833" t="s">
        <v>412</v>
      </c>
      <c r="C1833" t="s">
        <v>411</v>
      </c>
      <c r="D1833" t="s">
        <v>410</v>
      </c>
      <c r="E1833" t="s">
        <v>281</v>
      </c>
      <c r="F1833" t="s">
        <v>282</v>
      </c>
      <c r="G1833" t="s">
        <v>409</v>
      </c>
      <c r="H1833" t="s">
        <v>408</v>
      </c>
      <c r="I1833" t="s">
        <v>483</v>
      </c>
      <c r="J1833" s="75">
        <v>42630</v>
      </c>
      <c r="K1833" t="s">
        <v>1105</v>
      </c>
      <c r="L1833" t="s">
        <v>456</v>
      </c>
      <c r="M1833" t="s">
        <v>481</v>
      </c>
      <c r="N1833" t="s">
        <v>454</v>
      </c>
      <c r="O1833">
        <v>9</v>
      </c>
      <c r="P1833" t="s">
        <v>402</v>
      </c>
      <c r="Q1833" t="s">
        <v>243</v>
      </c>
      <c r="R1833" t="s">
        <v>428</v>
      </c>
      <c r="S1833">
        <v>15426451</v>
      </c>
      <c r="T1833">
        <v>61.146175399999997</v>
      </c>
      <c r="U1833">
        <v>10.275918000000001</v>
      </c>
      <c r="V1833">
        <v>245823</v>
      </c>
      <c r="W1833">
        <v>6788255</v>
      </c>
      <c r="X1833" t="s">
        <v>7080</v>
      </c>
      <c r="Y1833" t="s">
        <v>399</v>
      </c>
      <c r="Z1833" t="s">
        <v>243</v>
      </c>
      <c r="AA1833" t="s">
        <v>398</v>
      </c>
      <c r="AB1833" t="s">
        <v>398</v>
      </c>
      <c r="AC1833" t="s">
        <v>398</v>
      </c>
      <c r="AD1833" t="s">
        <v>398</v>
      </c>
      <c r="AE1833" t="s">
        <v>398</v>
      </c>
      <c r="AF1833" s="75">
        <v>42803</v>
      </c>
      <c r="AH1833" t="s">
        <v>7079</v>
      </c>
      <c r="AI1833" t="s">
        <v>243</v>
      </c>
      <c r="AJ1833" t="s">
        <v>488</v>
      </c>
      <c r="AK1833" t="s">
        <v>477</v>
      </c>
      <c r="AL1833" t="s">
        <v>243</v>
      </c>
      <c r="AM1833" t="s">
        <v>243</v>
      </c>
      <c r="AN1833" t="s">
        <v>243</v>
      </c>
      <c r="AO1833" t="s">
        <v>243</v>
      </c>
      <c r="AP1833" t="s">
        <v>243</v>
      </c>
      <c r="AQ1833" t="s">
        <v>243</v>
      </c>
      <c r="AR1833" t="s">
        <v>243</v>
      </c>
      <c r="AS1833" t="s">
        <v>243</v>
      </c>
      <c r="AT1833" t="s">
        <v>243</v>
      </c>
      <c r="AU1833" t="s">
        <v>243</v>
      </c>
      <c r="AV1833" t="s">
        <v>243</v>
      </c>
      <c r="AW1833" t="s">
        <v>243</v>
      </c>
      <c r="AX1833">
        <v>0</v>
      </c>
      <c r="AY1833">
        <v>0</v>
      </c>
      <c r="AZ1833" t="s">
        <v>243</v>
      </c>
      <c r="BA1833" t="s">
        <v>424</v>
      </c>
      <c r="BB1833">
        <v>1010</v>
      </c>
      <c r="BC1833" t="s">
        <v>394</v>
      </c>
      <c r="BD1833" t="s">
        <v>393</v>
      </c>
    </row>
    <row r="1834" spans="1:56" x14ac:dyDescent="0.25">
      <c r="A1834">
        <v>1833</v>
      </c>
      <c r="B1834" t="s">
        <v>412</v>
      </c>
      <c r="C1834" t="s">
        <v>411</v>
      </c>
      <c r="D1834" t="s">
        <v>410</v>
      </c>
      <c r="E1834" t="s">
        <v>281</v>
      </c>
      <c r="F1834" t="s">
        <v>282</v>
      </c>
      <c r="G1834" t="s">
        <v>409</v>
      </c>
      <c r="H1834" t="s">
        <v>408</v>
      </c>
      <c r="I1834" t="s">
        <v>483</v>
      </c>
      <c r="J1834" s="75">
        <v>42630</v>
      </c>
      <c r="K1834" t="s">
        <v>1105</v>
      </c>
      <c r="L1834" t="s">
        <v>456</v>
      </c>
      <c r="M1834" t="s">
        <v>481</v>
      </c>
      <c r="N1834" t="s">
        <v>454</v>
      </c>
      <c r="O1834">
        <v>5</v>
      </c>
      <c r="P1834" t="s">
        <v>402</v>
      </c>
      <c r="Q1834" t="s">
        <v>243</v>
      </c>
      <c r="R1834" t="s">
        <v>428</v>
      </c>
      <c r="S1834">
        <v>15426455</v>
      </c>
      <c r="T1834">
        <v>61.1455536</v>
      </c>
      <c r="U1834">
        <v>10.278181999999999</v>
      </c>
      <c r="V1834">
        <v>245940</v>
      </c>
      <c r="W1834">
        <v>6788176</v>
      </c>
      <c r="X1834" t="s">
        <v>7078</v>
      </c>
      <c r="Y1834" t="s">
        <v>399</v>
      </c>
      <c r="Z1834" t="s">
        <v>243</v>
      </c>
      <c r="AA1834" t="s">
        <v>398</v>
      </c>
      <c r="AB1834" t="s">
        <v>398</v>
      </c>
      <c r="AC1834" t="s">
        <v>398</v>
      </c>
      <c r="AD1834" t="s">
        <v>398</v>
      </c>
      <c r="AE1834" t="s">
        <v>398</v>
      </c>
      <c r="AF1834" s="75">
        <v>42803</v>
      </c>
      <c r="AH1834" t="s">
        <v>7077</v>
      </c>
      <c r="AI1834" t="s">
        <v>243</v>
      </c>
      <c r="AJ1834" t="s">
        <v>488</v>
      </c>
      <c r="AK1834" t="s">
        <v>477</v>
      </c>
      <c r="AL1834" t="s">
        <v>243</v>
      </c>
      <c r="AM1834" t="s">
        <v>243</v>
      </c>
      <c r="AN1834" t="s">
        <v>243</v>
      </c>
      <c r="AO1834" t="s">
        <v>243</v>
      </c>
      <c r="AP1834" t="s">
        <v>243</v>
      </c>
      <c r="AQ1834" t="s">
        <v>243</v>
      </c>
      <c r="AR1834" t="s">
        <v>243</v>
      </c>
      <c r="AS1834" t="s">
        <v>243</v>
      </c>
      <c r="AT1834" t="s">
        <v>243</v>
      </c>
      <c r="AU1834" t="s">
        <v>243</v>
      </c>
      <c r="AV1834" t="s">
        <v>243</v>
      </c>
      <c r="AW1834" t="s">
        <v>243</v>
      </c>
      <c r="AX1834">
        <v>0</v>
      </c>
      <c r="AY1834">
        <v>0</v>
      </c>
      <c r="AZ1834" t="s">
        <v>243</v>
      </c>
      <c r="BA1834" t="s">
        <v>424</v>
      </c>
      <c r="BB1834">
        <v>1010</v>
      </c>
      <c r="BC1834" t="s">
        <v>394</v>
      </c>
      <c r="BD1834" t="s">
        <v>393</v>
      </c>
    </row>
    <row r="1835" spans="1:56" x14ac:dyDescent="0.25">
      <c r="A1835">
        <v>1834</v>
      </c>
      <c r="B1835" t="s">
        <v>412</v>
      </c>
      <c r="C1835" t="s">
        <v>411</v>
      </c>
      <c r="D1835" t="s">
        <v>410</v>
      </c>
      <c r="E1835" t="s">
        <v>281</v>
      </c>
      <c r="F1835" t="s">
        <v>282</v>
      </c>
      <c r="G1835" t="s">
        <v>409</v>
      </c>
      <c r="H1835" t="s">
        <v>408</v>
      </c>
      <c r="I1835" t="s">
        <v>483</v>
      </c>
      <c r="J1835" s="75">
        <v>42630</v>
      </c>
      <c r="K1835" t="s">
        <v>1105</v>
      </c>
      <c r="L1835" t="s">
        <v>456</v>
      </c>
      <c r="M1835" t="s">
        <v>481</v>
      </c>
      <c r="N1835" t="s">
        <v>454</v>
      </c>
      <c r="O1835">
        <v>6</v>
      </c>
      <c r="P1835" t="s">
        <v>402</v>
      </c>
      <c r="Q1835" t="s">
        <v>243</v>
      </c>
      <c r="R1835" t="s">
        <v>428</v>
      </c>
      <c r="S1835">
        <v>15426456</v>
      </c>
      <c r="T1835">
        <v>61.145702399999998</v>
      </c>
      <c r="U1835">
        <v>10.2780647</v>
      </c>
      <c r="V1835">
        <v>245935</v>
      </c>
      <c r="W1835">
        <v>6788194</v>
      </c>
      <c r="X1835" t="s">
        <v>7076</v>
      </c>
      <c r="Y1835" t="s">
        <v>399</v>
      </c>
      <c r="Z1835" t="s">
        <v>243</v>
      </c>
      <c r="AA1835" t="s">
        <v>398</v>
      </c>
      <c r="AB1835" t="s">
        <v>398</v>
      </c>
      <c r="AC1835" t="s">
        <v>398</v>
      </c>
      <c r="AD1835" t="s">
        <v>398</v>
      </c>
      <c r="AE1835" t="s">
        <v>398</v>
      </c>
      <c r="AF1835" s="75">
        <v>42803</v>
      </c>
      <c r="AH1835" t="s">
        <v>7075</v>
      </c>
      <c r="AI1835" t="s">
        <v>243</v>
      </c>
      <c r="AJ1835" t="s">
        <v>6130</v>
      </c>
      <c r="AK1835" t="s">
        <v>477</v>
      </c>
      <c r="AL1835" t="s">
        <v>243</v>
      </c>
      <c r="AM1835" t="s">
        <v>243</v>
      </c>
      <c r="AN1835" t="s">
        <v>243</v>
      </c>
      <c r="AO1835" t="s">
        <v>243</v>
      </c>
      <c r="AP1835" t="s">
        <v>243</v>
      </c>
      <c r="AQ1835" t="s">
        <v>243</v>
      </c>
      <c r="AR1835" t="s">
        <v>243</v>
      </c>
      <c r="AS1835" t="s">
        <v>243</v>
      </c>
      <c r="AT1835" t="s">
        <v>243</v>
      </c>
      <c r="AU1835" t="s">
        <v>243</v>
      </c>
      <c r="AV1835" t="s">
        <v>243</v>
      </c>
      <c r="AW1835" t="s">
        <v>243</v>
      </c>
      <c r="AX1835">
        <v>0</v>
      </c>
      <c r="AY1835">
        <v>0</v>
      </c>
      <c r="AZ1835" t="s">
        <v>243</v>
      </c>
      <c r="BA1835" t="s">
        <v>424</v>
      </c>
      <c r="BB1835">
        <v>1010</v>
      </c>
      <c r="BC1835" t="s">
        <v>394</v>
      </c>
      <c r="BD1835" t="s">
        <v>393</v>
      </c>
    </row>
    <row r="1836" spans="1:56" x14ac:dyDescent="0.25">
      <c r="A1836">
        <v>1835</v>
      </c>
      <c r="B1836" t="s">
        <v>412</v>
      </c>
      <c r="C1836" t="s">
        <v>411</v>
      </c>
      <c r="D1836" t="s">
        <v>410</v>
      </c>
      <c r="E1836" t="s">
        <v>281</v>
      </c>
      <c r="F1836" t="s">
        <v>282</v>
      </c>
      <c r="G1836" t="s">
        <v>409</v>
      </c>
      <c r="H1836" t="s">
        <v>408</v>
      </c>
      <c r="I1836" t="s">
        <v>483</v>
      </c>
      <c r="J1836" s="75">
        <v>42630</v>
      </c>
      <c r="K1836" t="s">
        <v>1105</v>
      </c>
      <c r="L1836" t="s">
        <v>456</v>
      </c>
      <c r="M1836" t="s">
        <v>481</v>
      </c>
      <c r="N1836" t="s">
        <v>454</v>
      </c>
      <c r="O1836">
        <v>7</v>
      </c>
      <c r="P1836" t="s">
        <v>402</v>
      </c>
      <c r="Q1836" t="s">
        <v>243</v>
      </c>
      <c r="R1836" t="s">
        <v>428</v>
      </c>
      <c r="S1836">
        <v>15426459</v>
      </c>
      <c r="T1836">
        <v>61.145984599999998</v>
      </c>
      <c r="U1836">
        <v>10.278883</v>
      </c>
      <c r="V1836">
        <v>245981</v>
      </c>
      <c r="W1836">
        <v>6788222</v>
      </c>
      <c r="X1836" t="s">
        <v>7074</v>
      </c>
      <c r="Y1836" t="s">
        <v>399</v>
      </c>
      <c r="Z1836" t="s">
        <v>243</v>
      </c>
      <c r="AA1836" t="s">
        <v>398</v>
      </c>
      <c r="AB1836" t="s">
        <v>398</v>
      </c>
      <c r="AC1836" t="s">
        <v>398</v>
      </c>
      <c r="AD1836" t="s">
        <v>398</v>
      </c>
      <c r="AE1836" t="s">
        <v>398</v>
      </c>
      <c r="AF1836" s="75">
        <v>42803</v>
      </c>
      <c r="AH1836" t="s">
        <v>7073</v>
      </c>
      <c r="AI1836" t="s">
        <v>243</v>
      </c>
      <c r="AJ1836" t="s">
        <v>497</v>
      </c>
      <c r="AK1836" t="s">
        <v>477</v>
      </c>
      <c r="AL1836" t="s">
        <v>243</v>
      </c>
      <c r="AM1836" t="s">
        <v>243</v>
      </c>
      <c r="AN1836" t="s">
        <v>243</v>
      </c>
      <c r="AO1836" t="s">
        <v>243</v>
      </c>
      <c r="AP1836" t="s">
        <v>243</v>
      </c>
      <c r="AQ1836" t="s">
        <v>243</v>
      </c>
      <c r="AR1836" t="s">
        <v>243</v>
      </c>
      <c r="AS1836" t="s">
        <v>243</v>
      </c>
      <c r="AT1836" t="s">
        <v>243</v>
      </c>
      <c r="AU1836" t="s">
        <v>243</v>
      </c>
      <c r="AV1836" t="s">
        <v>243</v>
      </c>
      <c r="AW1836" t="s">
        <v>243</v>
      </c>
      <c r="AX1836">
        <v>0</v>
      </c>
      <c r="AY1836">
        <v>0</v>
      </c>
      <c r="AZ1836" t="s">
        <v>243</v>
      </c>
      <c r="BA1836" t="s">
        <v>424</v>
      </c>
      <c r="BB1836">
        <v>1010</v>
      </c>
      <c r="BC1836" t="s">
        <v>394</v>
      </c>
      <c r="BD1836" t="s">
        <v>393</v>
      </c>
    </row>
    <row r="1837" spans="1:56" x14ac:dyDescent="0.25">
      <c r="A1837">
        <v>1836</v>
      </c>
      <c r="B1837" t="s">
        <v>412</v>
      </c>
      <c r="C1837" t="s">
        <v>411</v>
      </c>
      <c r="D1837" t="s">
        <v>410</v>
      </c>
      <c r="E1837" t="s">
        <v>281</v>
      </c>
      <c r="F1837" t="s">
        <v>282</v>
      </c>
      <c r="G1837" t="s">
        <v>409</v>
      </c>
      <c r="H1837" t="s">
        <v>408</v>
      </c>
      <c r="I1837" t="s">
        <v>483</v>
      </c>
      <c r="J1837" s="75">
        <v>42630</v>
      </c>
      <c r="K1837" t="s">
        <v>1105</v>
      </c>
      <c r="L1837" t="s">
        <v>456</v>
      </c>
      <c r="M1837" t="s">
        <v>481</v>
      </c>
      <c r="N1837" t="s">
        <v>454</v>
      </c>
      <c r="O1837">
        <v>20</v>
      </c>
      <c r="P1837" t="s">
        <v>402</v>
      </c>
      <c r="Q1837" t="s">
        <v>243</v>
      </c>
      <c r="R1837" t="s">
        <v>428</v>
      </c>
      <c r="S1837">
        <v>15426461</v>
      </c>
      <c r="T1837">
        <v>61.145927399999998</v>
      </c>
      <c r="U1837">
        <v>10.2786846</v>
      </c>
      <c r="V1837">
        <v>245970</v>
      </c>
      <c r="W1837">
        <v>6788216</v>
      </c>
      <c r="X1837" t="s">
        <v>7072</v>
      </c>
      <c r="Y1837" t="s">
        <v>399</v>
      </c>
      <c r="Z1837" t="s">
        <v>243</v>
      </c>
      <c r="AA1837" t="s">
        <v>398</v>
      </c>
      <c r="AB1837" t="s">
        <v>398</v>
      </c>
      <c r="AC1837" t="s">
        <v>398</v>
      </c>
      <c r="AD1837" t="s">
        <v>398</v>
      </c>
      <c r="AE1837" t="s">
        <v>398</v>
      </c>
      <c r="AF1837" s="75">
        <v>42803</v>
      </c>
      <c r="AH1837" t="s">
        <v>7071</v>
      </c>
      <c r="AI1837" t="s">
        <v>243</v>
      </c>
      <c r="AJ1837" t="s">
        <v>6380</v>
      </c>
      <c r="AK1837" t="s">
        <v>477</v>
      </c>
      <c r="AL1837" t="s">
        <v>243</v>
      </c>
      <c r="AM1837" t="s">
        <v>243</v>
      </c>
      <c r="AN1837" t="s">
        <v>243</v>
      </c>
      <c r="AO1837" t="s">
        <v>243</v>
      </c>
      <c r="AP1837" t="s">
        <v>243</v>
      </c>
      <c r="AQ1837" t="s">
        <v>243</v>
      </c>
      <c r="AR1837" t="s">
        <v>243</v>
      </c>
      <c r="AS1837" t="s">
        <v>243</v>
      </c>
      <c r="AT1837" t="s">
        <v>243</v>
      </c>
      <c r="AU1837" t="s">
        <v>243</v>
      </c>
      <c r="AV1837" t="s">
        <v>243</v>
      </c>
      <c r="AW1837" t="s">
        <v>243</v>
      </c>
      <c r="AX1837">
        <v>0</v>
      </c>
      <c r="AY1837">
        <v>0</v>
      </c>
      <c r="AZ1837" t="s">
        <v>243</v>
      </c>
      <c r="BA1837" t="s">
        <v>424</v>
      </c>
      <c r="BB1837">
        <v>1010</v>
      </c>
      <c r="BC1837" t="s">
        <v>394</v>
      </c>
      <c r="BD1837" t="s">
        <v>393</v>
      </c>
    </row>
    <row r="1838" spans="1:56" x14ac:dyDescent="0.25">
      <c r="A1838">
        <v>1837</v>
      </c>
      <c r="B1838" t="s">
        <v>412</v>
      </c>
      <c r="C1838" t="s">
        <v>411</v>
      </c>
      <c r="D1838" t="s">
        <v>410</v>
      </c>
      <c r="E1838" t="s">
        <v>281</v>
      </c>
      <c r="F1838" t="s">
        <v>282</v>
      </c>
      <c r="G1838" t="s">
        <v>409</v>
      </c>
      <c r="H1838" t="s">
        <v>408</v>
      </c>
      <c r="I1838" t="s">
        <v>483</v>
      </c>
      <c r="J1838" s="75">
        <v>42630</v>
      </c>
      <c r="K1838" t="s">
        <v>1105</v>
      </c>
      <c r="L1838" t="s">
        <v>456</v>
      </c>
      <c r="M1838" t="s">
        <v>481</v>
      </c>
      <c r="N1838" t="s">
        <v>454</v>
      </c>
      <c r="O1838">
        <v>25</v>
      </c>
      <c r="P1838" t="s">
        <v>402</v>
      </c>
      <c r="Q1838" t="s">
        <v>243</v>
      </c>
      <c r="R1838" t="s">
        <v>428</v>
      </c>
      <c r="S1838">
        <v>15426462</v>
      </c>
      <c r="T1838">
        <v>61.146339400000002</v>
      </c>
      <c r="U1838">
        <v>10.2791157</v>
      </c>
      <c r="V1838">
        <v>245996</v>
      </c>
      <c r="W1838">
        <v>6788261</v>
      </c>
      <c r="X1838" t="s">
        <v>7070</v>
      </c>
      <c r="Y1838" t="s">
        <v>399</v>
      </c>
      <c r="Z1838" t="s">
        <v>243</v>
      </c>
      <c r="AA1838" t="s">
        <v>398</v>
      </c>
      <c r="AB1838" t="s">
        <v>398</v>
      </c>
      <c r="AC1838" t="s">
        <v>398</v>
      </c>
      <c r="AD1838" t="s">
        <v>398</v>
      </c>
      <c r="AE1838" t="s">
        <v>398</v>
      </c>
      <c r="AF1838" s="75">
        <v>42803</v>
      </c>
      <c r="AH1838" t="s">
        <v>7069</v>
      </c>
      <c r="AI1838" t="s">
        <v>243</v>
      </c>
      <c r="AJ1838" t="s">
        <v>488</v>
      </c>
      <c r="AK1838" t="s">
        <v>477</v>
      </c>
      <c r="AL1838" t="s">
        <v>243</v>
      </c>
      <c r="AM1838" t="s">
        <v>243</v>
      </c>
      <c r="AN1838" t="s">
        <v>243</v>
      </c>
      <c r="AO1838" t="s">
        <v>243</v>
      </c>
      <c r="AP1838" t="s">
        <v>243</v>
      </c>
      <c r="AQ1838" t="s">
        <v>243</v>
      </c>
      <c r="AR1838" t="s">
        <v>243</v>
      </c>
      <c r="AS1838" t="s">
        <v>243</v>
      </c>
      <c r="AT1838" t="s">
        <v>243</v>
      </c>
      <c r="AU1838" t="s">
        <v>243</v>
      </c>
      <c r="AV1838" t="s">
        <v>243</v>
      </c>
      <c r="AW1838" t="s">
        <v>243</v>
      </c>
      <c r="AX1838">
        <v>0</v>
      </c>
      <c r="AY1838">
        <v>0</v>
      </c>
      <c r="AZ1838" t="s">
        <v>243</v>
      </c>
      <c r="BA1838" t="s">
        <v>424</v>
      </c>
      <c r="BB1838">
        <v>1010</v>
      </c>
      <c r="BC1838" t="s">
        <v>394</v>
      </c>
      <c r="BD1838" t="s">
        <v>393</v>
      </c>
    </row>
    <row r="1839" spans="1:56" x14ac:dyDescent="0.25">
      <c r="A1839">
        <v>1838</v>
      </c>
      <c r="B1839" t="s">
        <v>412</v>
      </c>
      <c r="C1839" t="s">
        <v>411</v>
      </c>
      <c r="D1839" t="s">
        <v>410</v>
      </c>
      <c r="E1839" t="s">
        <v>281</v>
      </c>
      <c r="F1839" t="s">
        <v>282</v>
      </c>
      <c r="G1839" t="s">
        <v>409</v>
      </c>
      <c r="H1839" t="s">
        <v>408</v>
      </c>
      <c r="I1839" t="s">
        <v>483</v>
      </c>
      <c r="J1839" s="75">
        <v>42630</v>
      </c>
      <c r="K1839" t="s">
        <v>1105</v>
      </c>
      <c r="L1839" t="s">
        <v>456</v>
      </c>
      <c r="M1839" t="s">
        <v>481</v>
      </c>
      <c r="N1839" t="s">
        <v>454</v>
      </c>
      <c r="O1839">
        <v>48</v>
      </c>
      <c r="P1839" t="s">
        <v>402</v>
      </c>
      <c r="Q1839" t="s">
        <v>243</v>
      </c>
      <c r="R1839" t="s">
        <v>428</v>
      </c>
      <c r="S1839">
        <v>15426466</v>
      </c>
      <c r="T1839">
        <v>61.146686600000002</v>
      </c>
      <c r="U1839">
        <v>10.281245200000001</v>
      </c>
      <c r="V1839">
        <v>246114</v>
      </c>
      <c r="W1839">
        <v>6788291</v>
      </c>
      <c r="X1839" t="s">
        <v>7068</v>
      </c>
      <c r="Y1839" t="s">
        <v>399</v>
      </c>
      <c r="Z1839" t="s">
        <v>243</v>
      </c>
      <c r="AA1839" t="s">
        <v>398</v>
      </c>
      <c r="AB1839" t="s">
        <v>398</v>
      </c>
      <c r="AC1839" t="s">
        <v>398</v>
      </c>
      <c r="AD1839" t="s">
        <v>398</v>
      </c>
      <c r="AE1839" t="s">
        <v>398</v>
      </c>
      <c r="AF1839" s="75">
        <v>42803</v>
      </c>
      <c r="AH1839" t="s">
        <v>7067</v>
      </c>
      <c r="AI1839" t="s">
        <v>243</v>
      </c>
      <c r="AJ1839" t="s">
        <v>6209</v>
      </c>
      <c r="AK1839" t="s">
        <v>477</v>
      </c>
      <c r="AL1839" t="s">
        <v>243</v>
      </c>
      <c r="AM1839" t="s">
        <v>243</v>
      </c>
      <c r="AN1839" t="s">
        <v>243</v>
      </c>
      <c r="AO1839" t="s">
        <v>243</v>
      </c>
      <c r="AP1839" t="s">
        <v>243</v>
      </c>
      <c r="AQ1839" t="s">
        <v>243</v>
      </c>
      <c r="AR1839" t="s">
        <v>243</v>
      </c>
      <c r="AS1839" t="s">
        <v>243</v>
      </c>
      <c r="AT1839" t="s">
        <v>243</v>
      </c>
      <c r="AU1839" t="s">
        <v>243</v>
      </c>
      <c r="AV1839" t="s">
        <v>243</v>
      </c>
      <c r="AW1839" t="s">
        <v>243</v>
      </c>
      <c r="AX1839">
        <v>0</v>
      </c>
      <c r="AY1839">
        <v>0</v>
      </c>
      <c r="AZ1839" t="s">
        <v>243</v>
      </c>
      <c r="BA1839" t="s">
        <v>424</v>
      </c>
      <c r="BB1839">
        <v>1010</v>
      </c>
      <c r="BC1839" t="s">
        <v>394</v>
      </c>
      <c r="BD1839" t="s">
        <v>393</v>
      </c>
    </row>
    <row r="1840" spans="1:56" x14ac:dyDescent="0.25">
      <c r="A1840">
        <v>1839</v>
      </c>
      <c r="B1840" t="s">
        <v>412</v>
      </c>
      <c r="C1840" t="s">
        <v>411</v>
      </c>
      <c r="D1840" t="s">
        <v>410</v>
      </c>
      <c r="E1840" t="s">
        <v>281</v>
      </c>
      <c r="F1840" t="s">
        <v>282</v>
      </c>
      <c r="G1840" t="s">
        <v>409</v>
      </c>
      <c r="H1840" t="s">
        <v>408</v>
      </c>
      <c r="I1840" t="s">
        <v>483</v>
      </c>
      <c r="J1840" s="75">
        <v>42630</v>
      </c>
      <c r="K1840" t="s">
        <v>1105</v>
      </c>
      <c r="L1840" t="s">
        <v>456</v>
      </c>
      <c r="M1840" t="s">
        <v>481</v>
      </c>
      <c r="N1840" t="s">
        <v>454</v>
      </c>
      <c r="O1840">
        <v>6</v>
      </c>
      <c r="P1840" t="s">
        <v>402</v>
      </c>
      <c r="Q1840" t="s">
        <v>243</v>
      </c>
      <c r="R1840" t="s">
        <v>428</v>
      </c>
      <c r="S1840">
        <v>15426467</v>
      </c>
      <c r="T1840">
        <v>61.146854400000002</v>
      </c>
      <c r="U1840">
        <v>10.281488400000001</v>
      </c>
      <c r="V1840">
        <v>246128</v>
      </c>
      <c r="W1840">
        <v>6788308</v>
      </c>
      <c r="X1840" t="s">
        <v>7066</v>
      </c>
      <c r="Y1840" t="s">
        <v>399</v>
      </c>
      <c r="Z1840" t="s">
        <v>243</v>
      </c>
      <c r="AA1840" t="s">
        <v>398</v>
      </c>
      <c r="AB1840" t="s">
        <v>398</v>
      </c>
      <c r="AC1840" t="s">
        <v>398</v>
      </c>
      <c r="AD1840" t="s">
        <v>398</v>
      </c>
      <c r="AE1840" t="s">
        <v>398</v>
      </c>
      <c r="AF1840" s="75">
        <v>42803</v>
      </c>
      <c r="AH1840" t="s">
        <v>7065</v>
      </c>
      <c r="AI1840" t="s">
        <v>243</v>
      </c>
      <c r="AJ1840" t="s">
        <v>488</v>
      </c>
      <c r="AK1840" t="s">
        <v>477</v>
      </c>
      <c r="AL1840" t="s">
        <v>243</v>
      </c>
      <c r="AM1840" t="s">
        <v>243</v>
      </c>
      <c r="AN1840" t="s">
        <v>243</v>
      </c>
      <c r="AO1840" t="s">
        <v>243</v>
      </c>
      <c r="AP1840" t="s">
        <v>243</v>
      </c>
      <c r="AQ1840" t="s">
        <v>243</v>
      </c>
      <c r="AR1840" t="s">
        <v>243</v>
      </c>
      <c r="AS1840" t="s">
        <v>243</v>
      </c>
      <c r="AT1840" t="s">
        <v>243</v>
      </c>
      <c r="AU1840" t="s">
        <v>243</v>
      </c>
      <c r="AV1840" t="s">
        <v>243</v>
      </c>
      <c r="AW1840" t="s">
        <v>243</v>
      </c>
      <c r="AX1840">
        <v>0</v>
      </c>
      <c r="AY1840">
        <v>0</v>
      </c>
      <c r="AZ1840" t="s">
        <v>243</v>
      </c>
      <c r="BA1840" t="s">
        <v>424</v>
      </c>
      <c r="BB1840">
        <v>1010</v>
      </c>
      <c r="BC1840" t="s">
        <v>394</v>
      </c>
      <c r="BD1840" t="s">
        <v>393</v>
      </c>
    </row>
    <row r="1841" spans="1:56" x14ac:dyDescent="0.25">
      <c r="A1841">
        <v>1840</v>
      </c>
      <c r="B1841" t="s">
        <v>412</v>
      </c>
      <c r="C1841" t="s">
        <v>411</v>
      </c>
      <c r="D1841" t="s">
        <v>410</v>
      </c>
      <c r="E1841" t="s">
        <v>281</v>
      </c>
      <c r="F1841" t="s">
        <v>282</v>
      </c>
      <c r="G1841" t="s">
        <v>409</v>
      </c>
      <c r="H1841" t="s">
        <v>408</v>
      </c>
      <c r="I1841" t="s">
        <v>483</v>
      </c>
      <c r="J1841" s="75">
        <v>42630</v>
      </c>
      <c r="K1841" t="s">
        <v>1105</v>
      </c>
      <c r="L1841" t="s">
        <v>456</v>
      </c>
      <c r="M1841" t="s">
        <v>481</v>
      </c>
      <c r="N1841" t="s">
        <v>454</v>
      </c>
      <c r="O1841">
        <v>5</v>
      </c>
      <c r="P1841" t="s">
        <v>402</v>
      </c>
      <c r="Q1841" t="s">
        <v>243</v>
      </c>
      <c r="R1841" t="s">
        <v>428</v>
      </c>
      <c r="S1841">
        <v>15426468</v>
      </c>
      <c r="T1841">
        <v>61.146797200000002</v>
      </c>
      <c r="U1841">
        <v>10.2816858</v>
      </c>
      <c r="V1841">
        <v>246138</v>
      </c>
      <c r="W1841">
        <v>6788301</v>
      </c>
      <c r="X1841" t="s">
        <v>7064</v>
      </c>
      <c r="Y1841" t="s">
        <v>399</v>
      </c>
      <c r="Z1841" t="s">
        <v>243</v>
      </c>
      <c r="AA1841" t="s">
        <v>398</v>
      </c>
      <c r="AB1841" t="s">
        <v>398</v>
      </c>
      <c r="AC1841" t="s">
        <v>398</v>
      </c>
      <c r="AD1841" t="s">
        <v>398</v>
      </c>
      <c r="AE1841" t="s">
        <v>398</v>
      </c>
      <c r="AF1841" s="75">
        <v>42803</v>
      </c>
      <c r="AH1841" t="s">
        <v>7063</v>
      </c>
      <c r="AI1841" t="s">
        <v>243</v>
      </c>
      <c r="AJ1841" t="s">
        <v>488</v>
      </c>
      <c r="AK1841" t="s">
        <v>477</v>
      </c>
      <c r="AL1841" t="s">
        <v>243</v>
      </c>
      <c r="AM1841" t="s">
        <v>243</v>
      </c>
      <c r="AN1841" t="s">
        <v>243</v>
      </c>
      <c r="AO1841" t="s">
        <v>243</v>
      </c>
      <c r="AP1841" t="s">
        <v>243</v>
      </c>
      <c r="AQ1841" t="s">
        <v>243</v>
      </c>
      <c r="AR1841" t="s">
        <v>243</v>
      </c>
      <c r="AS1841" t="s">
        <v>243</v>
      </c>
      <c r="AT1841" t="s">
        <v>243</v>
      </c>
      <c r="AU1841" t="s">
        <v>243</v>
      </c>
      <c r="AV1841" t="s">
        <v>243</v>
      </c>
      <c r="AW1841" t="s">
        <v>243</v>
      </c>
      <c r="AX1841">
        <v>0</v>
      </c>
      <c r="AY1841">
        <v>0</v>
      </c>
      <c r="AZ1841" t="s">
        <v>243</v>
      </c>
      <c r="BA1841" t="s">
        <v>424</v>
      </c>
      <c r="BB1841">
        <v>1010</v>
      </c>
      <c r="BC1841" t="s">
        <v>394</v>
      </c>
      <c r="BD1841" t="s">
        <v>393</v>
      </c>
    </row>
    <row r="1842" spans="1:56" x14ac:dyDescent="0.25">
      <c r="A1842">
        <v>1841</v>
      </c>
      <c r="B1842" t="s">
        <v>412</v>
      </c>
      <c r="C1842" t="s">
        <v>411</v>
      </c>
      <c r="D1842" t="s">
        <v>410</v>
      </c>
      <c r="E1842" t="s">
        <v>281</v>
      </c>
      <c r="F1842" t="s">
        <v>282</v>
      </c>
      <c r="G1842" t="s">
        <v>409</v>
      </c>
      <c r="H1842" t="s">
        <v>408</v>
      </c>
      <c r="I1842" t="s">
        <v>483</v>
      </c>
      <c r="J1842" s="75">
        <v>42630</v>
      </c>
      <c r="K1842" t="s">
        <v>1105</v>
      </c>
      <c r="L1842" t="s">
        <v>456</v>
      </c>
      <c r="M1842" t="s">
        <v>481</v>
      </c>
      <c r="N1842" t="s">
        <v>454</v>
      </c>
      <c r="O1842">
        <v>53</v>
      </c>
      <c r="P1842" t="s">
        <v>402</v>
      </c>
      <c r="Q1842" t="s">
        <v>243</v>
      </c>
      <c r="R1842" t="s">
        <v>428</v>
      </c>
      <c r="S1842">
        <v>15426470</v>
      </c>
      <c r="T1842">
        <v>61.146713300000002</v>
      </c>
      <c r="U1842">
        <v>10.282017700000001</v>
      </c>
      <c r="V1842">
        <v>246155</v>
      </c>
      <c r="W1842">
        <v>6788291</v>
      </c>
      <c r="X1842" t="s">
        <v>7062</v>
      </c>
      <c r="Y1842" t="s">
        <v>399</v>
      </c>
      <c r="Z1842" t="s">
        <v>243</v>
      </c>
      <c r="AA1842" t="s">
        <v>398</v>
      </c>
      <c r="AB1842" t="s">
        <v>398</v>
      </c>
      <c r="AC1842" t="s">
        <v>398</v>
      </c>
      <c r="AD1842" t="s">
        <v>398</v>
      </c>
      <c r="AE1842" t="s">
        <v>398</v>
      </c>
      <c r="AF1842" s="75">
        <v>42803</v>
      </c>
      <c r="AH1842" t="s">
        <v>7061</v>
      </c>
      <c r="AI1842" t="s">
        <v>243</v>
      </c>
      <c r="AJ1842" t="s">
        <v>7060</v>
      </c>
      <c r="AK1842" t="s">
        <v>477</v>
      </c>
      <c r="AL1842" t="s">
        <v>243</v>
      </c>
      <c r="AM1842" t="s">
        <v>243</v>
      </c>
      <c r="AN1842" t="s">
        <v>243</v>
      </c>
      <c r="AO1842" t="s">
        <v>243</v>
      </c>
      <c r="AP1842" t="s">
        <v>243</v>
      </c>
      <c r="AQ1842" t="s">
        <v>243</v>
      </c>
      <c r="AR1842" t="s">
        <v>243</v>
      </c>
      <c r="AS1842" t="s">
        <v>243</v>
      </c>
      <c r="AT1842" t="s">
        <v>243</v>
      </c>
      <c r="AU1842" t="s">
        <v>243</v>
      </c>
      <c r="AV1842" t="s">
        <v>243</v>
      </c>
      <c r="AW1842" t="s">
        <v>243</v>
      </c>
      <c r="AX1842">
        <v>0</v>
      </c>
      <c r="AY1842">
        <v>0</v>
      </c>
      <c r="AZ1842" t="s">
        <v>243</v>
      </c>
      <c r="BA1842" t="s">
        <v>424</v>
      </c>
      <c r="BB1842">
        <v>1010</v>
      </c>
      <c r="BC1842" t="s">
        <v>394</v>
      </c>
      <c r="BD1842" t="s">
        <v>393</v>
      </c>
    </row>
    <row r="1843" spans="1:56" x14ac:dyDescent="0.25">
      <c r="A1843">
        <v>1842</v>
      </c>
      <c r="B1843" t="s">
        <v>412</v>
      </c>
      <c r="C1843" t="s">
        <v>411</v>
      </c>
      <c r="D1843" t="s">
        <v>410</v>
      </c>
      <c r="E1843" t="s">
        <v>281</v>
      </c>
      <c r="F1843" t="s">
        <v>282</v>
      </c>
      <c r="G1843" t="s">
        <v>409</v>
      </c>
      <c r="H1843" t="s">
        <v>408</v>
      </c>
      <c r="I1843" t="s">
        <v>483</v>
      </c>
      <c r="J1843" s="75">
        <v>42630</v>
      </c>
      <c r="K1843" t="s">
        <v>1105</v>
      </c>
      <c r="L1843" t="s">
        <v>456</v>
      </c>
      <c r="M1843" t="s">
        <v>481</v>
      </c>
      <c r="N1843" t="s">
        <v>454</v>
      </c>
      <c r="O1843">
        <v>4</v>
      </c>
      <c r="P1843" t="s">
        <v>402</v>
      </c>
      <c r="Q1843" t="s">
        <v>243</v>
      </c>
      <c r="R1843" t="s">
        <v>428</v>
      </c>
      <c r="S1843">
        <v>15426471</v>
      </c>
      <c r="T1843">
        <v>61.146869700000003</v>
      </c>
      <c r="U1843">
        <v>10.282135</v>
      </c>
      <c r="V1843">
        <v>246163</v>
      </c>
      <c r="W1843">
        <v>6788308</v>
      </c>
      <c r="X1843" t="s">
        <v>7059</v>
      </c>
      <c r="Y1843" t="s">
        <v>399</v>
      </c>
      <c r="Z1843" t="s">
        <v>243</v>
      </c>
      <c r="AA1843" t="s">
        <v>398</v>
      </c>
      <c r="AB1843" t="s">
        <v>398</v>
      </c>
      <c r="AC1843" t="s">
        <v>398</v>
      </c>
      <c r="AD1843" t="s">
        <v>398</v>
      </c>
      <c r="AE1843" t="s">
        <v>398</v>
      </c>
      <c r="AF1843" s="75">
        <v>42803</v>
      </c>
      <c r="AH1843" t="s">
        <v>7058</v>
      </c>
      <c r="AI1843" t="s">
        <v>243</v>
      </c>
      <c r="AJ1843" t="s">
        <v>488</v>
      </c>
      <c r="AK1843" t="s">
        <v>477</v>
      </c>
      <c r="AL1843" t="s">
        <v>243</v>
      </c>
      <c r="AM1843" t="s">
        <v>243</v>
      </c>
      <c r="AN1843" t="s">
        <v>243</v>
      </c>
      <c r="AO1843" t="s">
        <v>243</v>
      </c>
      <c r="AP1843" t="s">
        <v>243</v>
      </c>
      <c r="AQ1843" t="s">
        <v>243</v>
      </c>
      <c r="AR1843" t="s">
        <v>243</v>
      </c>
      <c r="AS1843" t="s">
        <v>243</v>
      </c>
      <c r="AT1843" t="s">
        <v>243</v>
      </c>
      <c r="AU1843" t="s">
        <v>243</v>
      </c>
      <c r="AV1843" t="s">
        <v>243</v>
      </c>
      <c r="AW1843" t="s">
        <v>243</v>
      </c>
      <c r="AX1843">
        <v>0</v>
      </c>
      <c r="AY1843">
        <v>0</v>
      </c>
      <c r="AZ1843" t="s">
        <v>243</v>
      </c>
      <c r="BA1843" t="s">
        <v>424</v>
      </c>
      <c r="BB1843">
        <v>1010</v>
      </c>
      <c r="BC1843" t="s">
        <v>394</v>
      </c>
      <c r="BD1843" t="s">
        <v>393</v>
      </c>
    </row>
    <row r="1844" spans="1:56" x14ac:dyDescent="0.25">
      <c r="A1844">
        <v>1843</v>
      </c>
      <c r="B1844" t="s">
        <v>412</v>
      </c>
      <c r="C1844" t="s">
        <v>411</v>
      </c>
      <c r="D1844" t="s">
        <v>410</v>
      </c>
      <c r="E1844" t="s">
        <v>281</v>
      </c>
      <c r="F1844" t="s">
        <v>282</v>
      </c>
      <c r="G1844" t="s">
        <v>409</v>
      </c>
      <c r="H1844" t="s">
        <v>408</v>
      </c>
      <c r="I1844" t="s">
        <v>483</v>
      </c>
      <c r="J1844" s="75">
        <v>42630</v>
      </c>
      <c r="K1844" t="s">
        <v>1105</v>
      </c>
      <c r="L1844" t="s">
        <v>456</v>
      </c>
      <c r="M1844" t="s">
        <v>481</v>
      </c>
      <c r="N1844" t="s">
        <v>454</v>
      </c>
      <c r="O1844">
        <v>5</v>
      </c>
      <c r="P1844" t="s">
        <v>402</v>
      </c>
      <c r="Q1844" t="s">
        <v>243</v>
      </c>
      <c r="R1844" t="s">
        <v>428</v>
      </c>
      <c r="S1844">
        <v>15426475</v>
      </c>
      <c r="T1844">
        <v>61.146854400000002</v>
      </c>
      <c r="U1844">
        <v>10.283940299999999</v>
      </c>
      <c r="V1844">
        <v>246260</v>
      </c>
      <c r="W1844">
        <v>6788299</v>
      </c>
      <c r="X1844" t="s">
        <v>7057</v>
      </c>
      <c r="Y1844" t="s">
        <v>399</v>
      </c>
      <c r="Z1844" t="s">
        <v>243</v>
      </c>
      <c r="AA1844" t="s">
        <v>398</v>
      </c>
      <c r="AB1844" t="s">
        <v>398</v>
      </c>
      <c r="AC1844" t="s">
        <v>398</v>
      </c>
      <c r="AD1844" t="s">
        <v>398</v>
      </c>
      <c r="AE1844" t="s">
        <v>398</v>
      </c>
      <c r="AF1844" s="75">
        <v>42803</v>
      </c>
      <c r="AH1844" t="s">
        <v>7056</v>
      </c>
      <c r="AI1844" t="s">
        <v>243</v>
      </c>
      <c r="AJ1844" t="s">
        <v>488</v>
      </c>
      <c r="AK1844" t="s">
        <v>477</v>
      </c>
      <c r="AL1844" t="s">
        <v>243</v>
      </c>
      <c r="AM1844" t="s">
        <v>243</v>
      </c>
      <c r="AN1844" t="s">
        <v>243</v>
      </c>
      <c r="AO1844" t="s">
        <v>243</v>
      </c>
      <c r="AP1844" t="s">
        <v>243</v>
      </c>
      <c r="AQ1844" t="s">
        <v>243</v>
      </c>
      <c r="AR1844" t="s">
        <v>243</v>
      </c>
      <c r="AS1844" t="s">
        <v>243</v>
      </c>
      <c r="AT1844" t="s">
        <v>243</v>
      </c>
      <c r="AU1844" t="s">
        <v>243</v>
      </c>
      <c r="AV1844" t="s">
        <v>243</v>
      </c>
      <c r="AW1844" t="s">
        <v>243</v>
      </c>
      <c r="AX1844">
        <v>0</v>
      </c>
      <c r="AY1844">
        <v>0</v>
      </c>
      <c r="AZ1844" t="s">
        <v>243</v>
      </c>
      <c r="BA1844" t="s">
        <v>424</v>
      </c>
      <c r="BB1844">
        <v>1010</v>
      </c>
      <c r="BC1844" t="s">
        <v>394</v>
      </c>
      <c r="BD1844" t="s">
        <v>393</v>
      </c>
    </row>
    <row r="1845" spans="1:56" x14ac:dyDescent="0.25">
      <c r="A1845">
        <v>1844</v>
      </c>
      <c r="B1845" t="s">
        <v>412</v>
      </c>
      <c r="C1845" t="s">
        <v>411</v>
      </c>
      <c r="D1845" t="s">
        <v>410</v>
      </c>
      <c r="E1845" t="s">
        <v>281</v>
      </c>
      <c r="F1845" t="s">
        <v>282</v>
      </c>
      <c r="G1845" t="s">
        <v>409</v>
      </c>
      <c r="H1845" t="s">
        <v>408</v>
      </c>
      <c r="I1845" t="s">
        <v>483</v>
      </c>
      <c r="J1845" s="75">
        <v>42630</v>
      </c>
      <c r="K1845" t="s">
        <v>1105</v>
      </c>
      <c r="L1845" t="s">
        <v>456</v>
      </c>
      <c r="M1845" t="s">
        <v>481</v>
      </c>
      <c r="N1845" t="s">
        <v>454</v>
      </c>
      <c r="O1845">
        <v>1</v>
      </c>
      <c r="P1845" t="s">
        <v>402</v>
      </c>
      <c r="Q1845" t="s">
        <v>243</v>
      </c>
      <c r="R1845" t="s">
        <v>428</v>
      </c>
      <c r="S1845">
        <v>15426478</v>
      </c>
      <c r="T1845">
        <v>61.146869700000003</v>
      </c>
      <c r="U1845">
        <v>10.286131900000001</v>
      </c>
      <c r="V1845">
        <v>246378</v>
      </c>
      <c r="W1845">
        <v>6788292</v>
      </c>
      <c r="X1845" t="s">
        <v>7055</v>
      </c>
      <c r="Y1845" t="s">
        <v>399</v>
      </c>
      <c r="Z1845" t="s">
        <v>243</v>
      </c>
      <c r="AA1845" t="s">
        <v>398</v>
      </c>
      <c r="AB1845" t="s">
        <v>398</v>
      </c>
      <c r="AC1845" t="s">
        <v>398</v>
      </c>
      <c r="AD1845" t="s">
        <v>398</v>
      </c>
      <c r="AE1845" t="s">
        <v>398</v>
      </c>
      <c r="AF1845" s="75">
        <v>42803</v>
      </c>
      <c r="AH1845" t="s">
        <v>7054</v>
      </c>
      <c r="AI1845" t="s">
        <v>243</v>
      </c>
      <c r="AJ1845" t="s">
        <v>488</v>
      </c>
      <c r="AK1845" t="s">
        <v>477</v>
      </c>
      <c r="AL1845" t="s">
        <v>243</v>
      </c>
      <c r="AM1845" t="s">
        <v>243</v>
      </c>
      <c r="AN1845" t="s">
        <v>243</v>
      </c>
      <c r="AO1845" t="s">
        <v>243</v>
      </c>
      <c r="AP1845" t="s">
        <v>243</v>
      </c>
      <c r="AQ1845" t="s">
        <v>243</v>
      </c>
      <c r="AR1845" t="s">
        <v>243</v>
      </c>
      <c r="AS1845" t="s">
        <v>243</v>
      </c>
      <c r="AT1845" t="s">
        <v>243</v>
      </c>
      <c r="AU1845" t="s">
        <v>243</v>
      </c>
      <c r="AV1845" t="s">
        <v>243</v>
      </c>
      <c r="AW1845" t="s">
        <v>243</v>
      </c>
      <c r="AX1845">
        <v>0</v>
      </c>
      <c r="AY1845">
        <v>0</v>
      </c>
      <c r="AZ1845" t="s">
        <v>243</v>
      </c>
      <c r="BA1845" t="s">
        <v>424</v>
      </c>
      <c r="BB1845">
        <v>1010</v>
      </c>
      <c r="BC1845" t="s">
        <v>394</v>
      </c>
      <c r="BD1845" t="s">
        <v>393</v>
      </c>
    </row>
    <row r="1846" spans="1:56" x14ac:dyDescent="0.25">
      <c r="A1846">
        <v>1845</v>
      </c>
      <c r="B1846" t="s">
        <v>412</v>
      </c>
      <c r="C1846" t="s">
        <v>411</v>
      </c>
      <c r="D1846" t="s">
        <v>410</v>
      </c>
      <c r="E1846" t="s">
        <v>281</v>
      </c>
      <c r="F1846" t="s">
        <v>282</v>
      </c>
      <c r="G1846" t="s">
        <v>409</v>
      </c>
      <c r="H1846" t="s">
        <v>408</v>
      </c>
      <c r="I1846" t="s">
        <v>483</v>
      </c>
      <c r="J1846" s="75">
        <v>42630</v>
      </c>
      <c r="K1846" t="s">
        <v>1105</v>
      </c>
      <c r="L1846" t="s">
        <v>456</v>
      </c>
      <c r="M1846" t="s">
        <v>481</v>
      </c>
      <c r="N1846" t="s">
        <v>454</v>
      </c>
      <c r="O1846">
        <v>15</v>
      </c>
      <c r="P1846" t="s">
        <v>402</v>
      </c>
      <c r="Q1846" t="s">
        <v>243</v>
      </c>
      <c r="R1846" t="s">
        <v>428</v>
      </c>
      <c r="S1846">
        <v>15426480</v>
      </c>
      <c r="T1846">
        <v>61.146701800000002</v>
      </c>
      <c r="U1846">
        <v>10.2886028</v>
      </c>
      <c r="V1846">
        <v>246509</v>
      </c>
      <c r="W1846">
        <v>6788264</v>
      </c>
      <c r="X1846" t="s">
        <v>7053</v>
      </c>
      <c r="Y1846" t="s">
        <v>399</v>
      </c>
      <c r="Z1846" t="s">
        <v>243</v>
      </c>
      <c r="AA1846" t="s">
        <v>398</v>
      </c>
      <c r="AB1846" t="s">
        <v>398</v>
      </c>
      <c r="AC1846" t="s">
        <v>398</v>
      </c>
      <c r="AD1846" t="s">
        <v>398</v>
      </c>
      <c r="AE1846" t="s">
        <v>398</v>
      </c>
      <c r="AF1846" s="75">
        <v>42803</v>
      </c>
      <c r="AH1846" t="s">
        <v>7052</v>
      </c>
      <c r="AI1846" t="s">
        <v>243</v>
      </c>
      <c r="AJ1846" t="s">
        <v>488</v>
      </c>
      <c r="AK1846" t="s">
        <v>477</v>
      </c>
      <c r="AL1846" t="s">
        <v>243</v>
      </c>
      <c r="AM1846" t="s">
        <v>243</v>
      </c>
      <c r="AN1846" t="s">
        <v>243</v>
      </c>
      <c r="AO1846" t="s">
        <v>243</v>
      </c>
      <c r="AP1846" t="s">
        <v>243</v>
      </c>
      <c r="AQ1846" t="s">
        <v>243</v>
      </c>
      <c r="AR1846" t="s">
        <v>243</v>
      </c>
      <c r="AS1846" t="s">
        <v>243</v>
      </c>
      <c r="AT1846" t="s">
        <v>243</v>
      </c>
      <c r="AU1846" t="s">
        <v>243</v>
      </c>
      <c r="AV1846" t="s">
        <v>243</v>
      </c>
      <c r="AW1846" t="s">
        <v>243</v>
      </c>
      <c r="AX1846">
        <v>0</v>
      </c>
      <c r="AY1846">
        <v>0</v>
      </c>
      <c r="AZ1846" t="s">
        <v>243</v>
      </c>
      <c r="BA1846" t="s">
        <v>424</v>
      </c>
      <c r="BB1846">
        <v>1010</v>
      </c>
      <c r="BC1846" t="s">
        <v>394</v>
      </c>
      <c r="BD1846" t="s">
        <v>393</v>
      </c>
    </row>
    <row r="1847" spans="1:56" x14ac:dyDescent="0.25">
      <c r="A1847">
        <v>1846</v>
      </c>
      <c r="B1847" t="s">
        <v>412</v>
      </c>
      <c r="C1847" t="s">
        <v>411</v>
      </c>
      <c r="D1847" t="s">
        <v>410</v>
      </c>
      <c r="E1847" t="s">
        <v>281</v>
      </c>
      <c r="F1847" t="s">
        <v>282</v>
      </c>
      <c r="G1847" t="s">
        <v>409</v>
      </c>
      <c r="H1847" t="s">
        <v>408</v>
      </c>
      <c r="I1847" t="s">
        <v>483</v>
      </c>
      <c r="J1847" s="75">
        <v>42630</v>
      </c>
      <c r="K1847" t="s">
        <v>1105</v>
      </c>
      <c r="L1847" t="s">
        <v>456</v>
      </c>
      <c r="M1847" t="s">
        <v>481</v>
      </c>
      <c r="N1847" t="s">
        <v>454</v>
      </c>
      <c r="O1847">
        <v>11</v>
      </c>
      <c r="P1847" t="s">
        <v>402</v>
      </c>
      <c r="Q1847" t="s">
        <v>243</v>
      </c>
      <c r="R1847" t="s">
        <v>428</v>
      </c>
      <c r="S1847">
        <v>15426481</v>
      </c>
      <c r="T1847">
        <v>61.146747599999998</v>
      </c>
      <c r="U1847">
        <v>10.289590799999999</v>
      </c>
      <c r="V1847">
        <v>246562</v>
      </c>
      <c r="W1847">
        <v>6788265</v>
      </c>
      <c r="X1847" t="s">
        <v>7051</v>
      </c>
      <c r="Y1847" t="s">
        <v>399</v>
      </c>
      <c r="Z1847" t="s">
        <v>243</v>
      </c>
      <c r="AA1847" t="s">
        <v>398</v>
      </c>
      <c r="AB1847" t="s">
        <v>398</v>
      </c>
      <c r="AC1847" t="s">
        <v>398</v>
      </c>
      <c r="AD1847" t="s">
        <v>398</v>
      </c>
      <c r="AE1847" t="s">
        <v>398</v>
      </c>
      <c r="AF1847" s="75">
        <v>42803</v>
      </c>
      <c r="AH1847" t="s">
        <v>7050</v>
      </c>
      <c r="AI1847" t="s">
        <v>243</v>
      </c>
      <c r="AJ1847" t="s">
        <v>488</v>
      </c>
      <c r="AK1847" t="s">
        <v>477</v>
      </c>
      <c r="AL1847" t="s">
        <v>243</v>
      </c>
      <c r="AM1847" t="s">
        <v>243</v>
      </c>
      <c r="AN1847" t="s">
        <v>243</v>
      </c>
      <c r="AO1847" t="s">
        <v>243</v>
      </c>
      <c r="AP1847" t="s">
        <v>243</v>
      </c>
      <c r="AQ1847" t="s">
        <v>243</v>
      </c>
      <c r="AR1847" t="s">
        <v>243</v>
      </c>
      <c r="AS1847" t="s">
        <v>243</v>
      </c>
      <c r="AT1847" t="s">
        <v>243</v>
      </c>
      <c r="AU1847" t="s">
        <v>243</v>
      </c>
      <c r="AV1847" t="s">
        <v>243</v>
      </c>
      <c r="AW1847" t="s">
        <v>243</v>
      </c>
      <c r="AX1847">
        <v>0</v>
      </c>
      <c r="AY1847">
        <v>0</v>
      </c>
      <c r="AZ1847" t="s">
        <v>243</v>
      </c>
      <c r="BA1847" t="s">
        <v>424</v>
      </c>
      <c r="BB1847">
        <v>1010</v>
      </c>
      <c r="BC1847" t="s">
        <v>394</v>
      </c>
      <c r="BD1847" t="s">
        <v>393</v>
      </c>
    </row>
    <row r="1848" spans="1:56" x14ac:dyDescent="0.25">
      <c r="A1848">
        <v>1847</v>
      </c>
      <c r="B1848" t="s">
        <v>412</v>
      </c>
      <c r="C1848" t="s">
        <v>411</v>
      </c>
      <c r="D1848" t="s">
        <v>410</v>
      </c>
      <c r="E1848" t="s">
        <v>281</v>
      </c>
      <c r="F1848" t="s">
        <v>282</v>
      </c>
      <c r="G1848" t="s">
        <v>409</v>
      </c>
      <c r="H1848" t="s">
        <v>408</v>
      </c>
      <c r="I1848" t="s">
        <v>483</v>
      </c>
      <c r="J1848" s="75">
        <v>42630</v>
      </c>
      <c r="K1848" t="s">
        <v>1105</v>
      </c>
      <c r="L1848" t="s">
        <v>456</v>
      </c>
      <c r="M1848" t="s">
        <v>481</v>
      </c>
      <c r="N1848" t="s">
        <v>454</v>
      </c>
      <c r="O1848">
        <v>11</v>
      </c>
      <c r="P1848" t="s">
        <v>402</v>
      </c>
      <c r="Q1848" t="s">
        <v>243</v>
      </c>
      <c r="R1848" t="s">
        <v>428</v>
      </c>
      <c r="S1848">
        <v>15426483</v>
      </c>
      <c r="T1848">
        <v>61.145717599999998</v>
      </c>
      <c r="U1848">
        <v>10.2918015</v>
      </c>
      <c r="V1848">
        <v>246673</v>
      </c>
      <c r="W1848">
        <v>6788142</v>
      </c>
      <c r="X1848" t="s">
        <v>7049</v>
      </c>
      <c r="Y1848" t="s">
        <v>399</v>
      </c>
      <c r="Z1848" t="s">
        <v>243</v>
      </c>
      <c r="AA1848" t="s">
        <v>398</v>
      </c>
      <c r="AB1848" t="s">
        <v>398</v>
      </c>
      <c r="AC1848" t="s">
        <v>398</v>
      </c>
      <c r="AD1848" t="s">
        <v>398</v>
      </c>
      <c r="AE1848" t="s">
        <v>398</v>
      </c>
      <c r="AF1848" s="75">
        <v>42803</v>
      </c>
      <c r="AH1848" t="s">
        <v>7048</v>
      </c>
      <c r="AI1848" t="s">
        <v>243</v>
      </c>
      <c r="AJ1848" t="s">
        <v>7047</v>
      </c>
      <c r="AK1848" t="s">
        <v>477</v>
      </c>
      <c r="AL1848" t="s">
        <v>243</v>
      </c>
      <c r="AM1848" t="s">
        <v>243</v>
      </c>
      <c r="AN1848" t="s">
        <v>243</v>
      </c>
      <c r="AO1848" t="s">
        <v>243</v>
      </c>
      <c r="AP1848" t="s">
        <v>243</v>
      </c>
      <c r="AQ1848" t="s">
        <v>243</v>
      </c>
      <c r="AR1848" t="s">
        <v>243</v>
      </c>
      <c r="AS1848" t="s">
        <v>243</v>
      </c>
      <c r="AT1848" t="s">
        <v>243</v>
      </c>
      <c r="AU1848" t="s">
        <v>243</v>
      </c>
      <c r="AV1848" t="s">
        <v>243</v>
      </c>
      <c r="AW1848" t="s">
        <v>243</v>
      </c>
      <c r="AX1848">
        <v>0</v>
      </c>
      <c r="AY1848">
        <v>0</v>
      </c>
      <c r="AZ1848" t="s">
        <v>243</v>
      </c>
      <c r="BA1848" t="s">
        <v>424</v>
      </c>
      <c r="BB1848">
        <v>1010</v>
      </c>
      <c r="BC1848" t="s">
        <v>394</v>
      </c>
      <c r="BD1848" t="s">
        <v>393</v>
      </c>
    </row>
    <row r="1849" spans="1:56" x14ac:dyDescent="0.25">
      <c r="A1849">
        <v>1848</v>
      </c>
      <c r="B1849" t="s">
        <v>412</v>
      </c>
      <c r="C1849" t="s">
        <v>411</v>
      </c>
      <c r="D1849" t="s">
        <v>410</v>
      </c>
      <c r="E1849" t="s">
        <v>281</v>
      </c>
      <c r="F1849" t="s">
        <v>282</v>
      </c>
      <c r="G1849" t="s">
        <v>409</v>
      </c>
      <c r="H1849" t="s">
        <v>408</v>
      </c>
      <c r="I1849" t="s">
        <v>483</v>
      </c>
      <c r="J1849" s="75">
        <v>42630</v>
      </c>
      <c r="K1849" t="s">
        <v>1105</v>
      </c>
      <c r="L1849" t="s">
        <v>456</v>
      </c>
      <c r="M1849" t="s">
        <v>481</v>
      </c>
      <c r="N1849" t="s">
        <v>454</v>
      </c>
      <c r="O1849">
        <v>6</v>
      </c>
      <c r="P1849" t="s">
        <v>402</v>
      </c>
      <c r="Q1849" t="s">
        <v>243</v>
      </c>
      <c r="R1849" t="s">
        <v>428</v>
      </c>
      <c r="S1849">
        <v>15426485</v>
      </c>
      <c r="T1849">
        <v>61.146099100000001</v>
      </c>
      <c r="U1849">
        <v>10.2897339</v>
      </c>
      <c r="V1849">
        <v>246565</v>
      </c>
      <c r="W1849">
        <v>6788192</v>
      </c>
      <c r="X1849" t="s">
        <v>7046</v>
      </c>
      <c r="Y1849" t="s">
        <v>399</v>
      </c>
      <c r="Z1849" t="s">
        <v>243</v>
      </c>
      <c r="AA1849" t="s">
        <v>398</v>
      </c>
      <c r="AB1849" t="s">
        <v>398</v>
      </c>
      <c r="AC1849" t="s">
        <v>398</v>
      </c>
      <c r="AD1849" t="s">
        <v>398</v>
      </c>
      <c r="AE1849" t="s">
        <v>398</v>
      </c>
      <c r="AF1849" s="75">
        <v>42803</v>
      </c>
      <c r="AH1849" t="s">
        <v>7045</v>
      </c>
      <c r="AI1849" t="s">
        <v>243</v>
      </c>
      <c r="AJ1849" t="s">
        <v>488</v>
      </c>
      <c r="AK1849" t="s">
        <v>477</v>
      </c>
      <c r="AL1849" t="s">
        <v>243</v>
      </c>
      <c r="AM1849" t="s">
        <v>243</v>
      </c>
      <c r="AN1849" t="s">
        <v>243</v>
      </c>
      <c r="AO1849" t="s">
        <v>243</v>
      </c>
      <c r="AP1849" t="s">
        <v>243</v>
      </c>
      <c r="AQ1849" t="s">
        <v>243</v>
      </c>
      <c r="AR1849" t="s">
        <v>243</v>
      </c>
      <c r="AS1849" t="s">
        <v>243</v>
      </c>
      <c r="AT1849" t="s">
        <v>243</v>
      </c>
      <c r="AU1849" t="s">
        <v>243</v>
      </c>
      <c r="AV1849" t="s">
        <v>243</v>
      </c>
      <c r="AW1849" t="s">
        <v>243</v>
      </c>
      <c r="AX1849">
        <v>0</v>
      </c>
      <c r="AY1849">
        <v>0</v>
      </c>
      <c r="AZ1849" t="s">
        <v>243</v>
      </c>
      <c r="BA1849" t="s">
        <v>424</v>
      </c>
      <c r="BB1849">
        <v>1010</v>
      </c>
      <c r="BC1849" t="s">
        <v>394</v>
      </c>
      <c r="BD1849" t="s">
        <v>393</v>
      </c>
    </row>
    <row r="1850" spans="1:56" x14ac:dyDescent="0.25">
      <c r="A1850">
        <v>1849</v>
      </c>
      <c r="B1850" t="s">
        <v>412</v>
      </c>
      <c r="C1850" t="s">
        <v>411</v>
      </c>
      <c r="D1850" t="s">
        <v>410</v>
      </c>
      <c r="E1850" t="s">
        <v>281</v>
      </c>
      <c r="F1850" t="s">
        <v>282</v>
      </c>
      <c r="G1850" t="s">
        <v>409</v>
      </c>
      <c r="H1850" t="s">
        <v>408</v>
      </c>
      <c r="I1850" t="s">
        <v>483</v>
      </c>
      <c r="J1850" s="75">
        <v>42630</v>
      </c>
      <c r="K1850" t="s">
        <v>1105</v>
      </c>
      <c r="L1850" t="s">
        <v>456</v>
      </c>
      <c r="M1850" t="s">
        <v>481</v>
      </c>
      <c r="N1850" t="s">
        <v>454</v>
      </c>
      <c r="O1850">
        <v>7</v>
      </c>
      <c r="P1850" t="s">
        <v>402</v>
      </c>
      <c r="Q1850" t="s">
        <v>243</v>
      </c>
      <c r="R1850" t="s">
        <v>428</v>
      </c>
      <c r="S1850">
        <v>15426487</v>
      </c>
      <c r="T1850">
        <v>61.146373699999998</v>
      </c>
      <c r="U1850">
        <v>10.2891417</v>
      </c>
      <c r="V1850">
        <v>246535</v>
      </c>
      <c r="W1850">
        <v>6788225</v>
      </c>
      <c r="X1850" t="s">
        <v>7044</v>
      </c>
      <c r="Y1850" t="s">
        <v>399</v>
      </c>
      <c r="Z1850" t="s">
        <v>243</v>
      </c>
      <c r="AA1850" t="s">
        <v>398</v>
      </c>
      <c r="AB1850" t="s">
        <v>398</v>
      </c>
      <c r="AC1850" t="s">
        <v>398</v>
      </c>
      <c r="AD1850" t="s">
        <v>398</v>
      </c>
      <c r="AE1850" t="s">
        <v>398</v>
      </c>
      <c r="AF1850" s="75">
        <v>42803</v>
      </c>
      <c r="AH1850" t="s">
        <v>7043</v>
      </c>
      <c r="AI1850" t="s">
        <v>243</v>
      </c>
      <c r="AJ1850" t="s">
        <v>488</v>
      </c>
      <c r="AK1850" t="s">
        <v>477</v>
      </c>
      <c r="AL1850" t="s">
        <v>243</v>
      </c>
      <c r="AM1850" t="s">
        <v>243</v>
      </c>
      <c r="AN1850" t="s">
        <v>243</v>
      </c>
      <c r="AO1850" t="s">
        <v>243</v>
      </c>
      <c r="AP1850" t="s">
        <v>243</v>
      </c>
      <c r="AQ1850" t="s">
        <v>243</v>
      </c>
      <c r="AR1850" t="s">
        <v>243</v>
      </c>
      <c r="AS1850" t="s">
        <v>243</v>
      </c>
      <c r="AT1850" t="s">
        <v>243</v>
      </c>
      <c r="AU1850" t="s">
        <v>243</v>
      </c>
      <c r="AV1850" t="s">
        <v>243</v>
      </c>
      <c r="AW1850" t="s">
        <v>243</v>
      </c>
      <c r="AX1850">
        <v>0</v>
      </c>
      <c r="AY1850">
        <v>0</v>
      </c>
      <c r="AZ1850" t="s">
        <v>243</v>
      </c>
      <c r="BA1850" t="s">
        <v>424</v>
      </c>
      <c r="BB1850">
        <v>1010</v>
      </c>
      <c r="BC1850" t="s">
        <v>394</v>
      </c>
      <c r="BD1850" t="s">
        <v>393</v>
      </c>
    </row>
    <row r="1851" spans="1:56" x14ac:dyDescent="0.25">
      <c r="A1851">
        <v>1850</v>
      </c>
      <c r="B1851" t="s">
        <v>412</v>
      </c>
      <c r="C1851" t="s">
        <v>411</v>
      </c>
      <c r="D1851" t="s">
        <v>410</v>
      </c>
      <c r="E1851" t="s">
        <v>281</v>
      </c>
      <c r="F1851" t="s">
        <v>282</v>
      </c>
      <c r="G1851" t="s">
        <v>409</v>
      </c>
      <c r="H1851" t="s">
        <v>408</v>
      </c>
      <c r="I1851" t="s">
        <v>483</v>
      </c>
      <c r="J1851" s="75">
        <v>42630</v>
      </c>
      <c r="K1851" t="s">
        <v>1105</v>
      </c>
      <c r="L1851" t="s">
        <v>456</v>
      </c>
      <c r="M1851" t="s">
        <v>481</v>
      </c>
      <c r="N1851" t="s">
        <v>454</v>
      </c>
      <c r="O1851">
        <v>48</v>
      </c>
      <c r="P1851" t="s">
        <v>402</v>
      </c>
      <c r="Q1851" t="s">
        <v>243</v>
      </c>
      <c r="R1851" t="s">
        <v>428</v>
      </c>
      <c r="S1851">
        <v>15426488</v>
      </c>
      <c r="T1851">
        <v>61.146133399999997</v>
      </c>
      <c r="U1851">
        <v>10.2881889</v>
      </c>
      <c r="V1851">
        <v>246482</v>
      </c>
      <c r="W1851">
        <v>6788202</v>
      </c>
      <c r="X1851" t="s">
        <v>7042</v>
      </c>
      <c r="Y1851" t="s">
        <v>399</v>
      </c>
      <c r="Z1851" t="s">
        <v>243</v>
      </c>
      <c r="AA1851" t="s">
        <v>398</v>
      </c>
      <c r="AB1851" t="s">
        <v>398</v>
      </c>
      <c r="AC1851" t="s">
        <v>398</v>
      </c>
      <c r="AD1851" t="s">
        <v>398</v>
      </c>
      <c r="AE1851" t="s">
        <v>398</v>
      </c>
      <c r="AF1851" s="75">
        <v>42803</v>
      </c>
      <c r="AH1851" t="s">
        <v>7041</v>
      </c>
      <c r="AI1851" t="s">
        <v>243</v>
      </c>
      <c r="AJ1851" t="s">
        <v>7040</v>
      </c>
      <c r="AK1851" t="s">
        <v>477</v>
      </c>
      <c r="AL1851" t="s">
        <v>243</v>
      </c>
      <c r="AM1851" t="s">
        <v>243</v>
      </c>
      <c r="AN1851" t="s">
        <v>243</v>
      </c>
      <c r="AO1851" t="s">
        <v>243</v>
      </c>
      <c r="AP1851" t="s">
        <v>243</v>
      </c>
      <c r="AQ1851" t="s">
        <v>243</v>
      </c>
      <c r="AR1851" t="s">
        <v>243</v>
      </c>
      <c r="AS1851" t="s">
        <v>243</v>
      </c>
      <c r="AT1851" t="s">
        <v>243</v>
      </c>
      <c r="AU1851" t="s">
        <v>243</v>
      </c>
      <c r="AV1851" t="s">
        <v>243</v>
      </c>
      <c r="AW1851" t="s">
        <v>243</v>
      </c>
      <c r="AX1851">
        <v>0</v>
      </c>
      <c r="AY1851">
        <v>0</v>
      </c>
      <c r="AZ1851" t="s">
        <v>243</v>
      </c>
      <c r="BA1851" t="s">
        <v>424</v>
      </c>
      <c r="BB1851">
        <v>1010</v>
      </c>
      <c r="BC1851" t="s">
        <v>394</v>
      </c>
      <c r="BD1851" t="s">
        <v>393</v>
      </c>
    </row>
    <row r="1852" spans="1:56" x14ac:dyDescent="0.25">
      <c r="A1852">
        <v>1851</v>
      </c>
      <c r="B1852" t="s">
        <v>412</v>
      </c>
      <c r="C1852" t="s">
        <v>411</v>
      </c>
      <c r="D1852" t="s">
        <v>410</v>
      </c>
      <c r="E1852" t="s">
        <v>281</v>
      </c>
      <c r="F1852" t="s">
        <v>282</v>
      </c>
      <c r="G1852" t="s">
        <v>409</v>
      </c>
      <c r="H1852" t="s">
        <v>408</v>
      </c>
      <c r="I1852" t="s">
        <v>483</v>
      </c>
      <c r="J1852" s="75">
        <v>42630</v>
      </c>
      <c r="K1852" t="s">
        <v>1105</v>
      </c>
      <c r="L1852" t="s">
        <v>456</v>
      </c>
      <c r="M1852" t="s">
        <v>481</v>
      </c>
      <c r="N1852" t="s">
        <v>454</v>
      </c>
      <c r="O1852">
        <v>2</v>
      </c>
      <c r="P1852" t="s">
        <v>402</v>
      </c>
      <c r="Q1852" t="s">
        <v>243</v>
      </c>
      <c r="R1852" t="s">
        <v>428</v>
      </c>
      <c r="S1852">
        <v>15426490</v>
      </c>
      <c r="T1852">
        <v>61.146156300000001</v>
      </c>
      <c r="U1852">
        <v>10.2878752</v>
      </c>
      <c r="V1852">
        <v>246466</v>
      </c>
      <c r="W1852">
        <v>6788206</v>
      </c>
      <c r="X1852" t="s">
        <v>7039</v>
      </c>
      <c r="Y1852" t="s">
        <v>399</v>
      </c>
      <c r="Z1852" t="s">
        <v>243</v>
      </c>
      <c r="AA1852" t="s">
        <v>398</v>
      </c>
      <c r="AB1852" t="s">
        <v>398</v>
      </c>
      <c r="AC1852" t="s">
        <v>398</v>
      </c>
      <c r="AD1852" t="s">
        <v>398</v>
      </c>
      <c r="AE1852" t="s">
        <v>398</v>
      </c>
      <c r="AF1852" s="75">
        <v>42803</v>
      </c>
      <c r="AH1852" t="s">
        <v>7038</v>
      </c>
      <c r="AI1852" t="s">
        <v>243</v>
      </c>
      <c r="AJ1852" t="s">
        <v>488</v>
      </c>
      <c r="AK1852" t="s">
        <v>477</v>
      </c>
      <c r="AL1852" t="s">
        <v>243</v>
      </c>
      <c r="AM1852" t="s">
        <v>243</v>
      </c>
      <c r="AN1852" t="s">
        <v>243</v>
      </c>
      <c r="AO1852" t="s">
        <v>243</v>
      </c>
      <c r="AP1852" t="s">
        <v>243</v>
      </c>
      <c r="AQ1852" t="s">
        <v>243</v>
      </c>
      <c r="AR1852" t="s">
        <v>243</v>
      </c>
      <c r="AS1852" t="s">
        <v>243</v>
      </c>
      <c r="AT1852" t="s">
        <v>243</v>
      </c>
      <c r="AU1852" t="s">
        <v>243</v>
      </c>
      <c r="AV1852" t="s">
        <v>243</v>
      </c>
      <c r="AW1852" t="s">
        <v>243</v>
      </c>
      <c r="AX1852">
        <v>0</v>
      </c>
      <c r="AY1852">
        <v>0</v>
      </c>
      <c r="AZ1852" t="s">
        <v>243</v>
      </c>
      <c r="BA1852" t="s">
        <v>424</v>
      </c>
      <c r="BB1852">
        <v>1010</v>
      </c>
      <c r="BC1852" t="s">
        <v>394</v>
      </c>
      <c r="BD1852" t="s">
        <v>393</v>
      </c>
    </row>
    <row r="1853" spans="1:56" x14ac:dyDescent="0.25">
      <c r="A1853">
        <v>1852</v>
      </c>
      <c r="B1853" t="s">
        <v>412</v>
      </c>
      <c r="C1853" t="s">
        <v>411</v>
      </c>
      <c r="D1853" t="s">
        <v>410</v>
      </c>
      <c r="E1853" t="s">
        <v>281</v>
      </c>
      <c r="F1853" t="s">
        <v>282</v>
      </c>
      <c r="G1853" t="s">
        <v>409</v>
      </c>
      <c r="H1853" t="s">
        <v>408</v>
      </c>
      <c r="I1853" t="s">
        <v>483</v>
      </c>
      <c r="J1853" s="75">
        <v>42630</v>
      </c>
      <c r="K1853" t="s">
        <v>1105</v>
      </c>
      <c r="L1853" t="s">
        <v>456</v>
      </c>
      <c r="M1853" t="s">
        <v>481</v>
      </c>
      <c r="N1853" t="s">
        <v>454</v>
      </c>
      <c r="O1853">
        <v>9</v>
      </c>
      <c r="P1853" t="s">
        <v>402</v>
      </c>
      <c r="Q1853" t="s">
        <v>243</v>
      </c>
      <c r="R1853" t="s">
        <v>428</v>
      </c>
      <c r="S1853">
        <v>15426491</v>
      </c>
      <c r="T1853">
        <v>61.146385199999997</v>
      </c>
      <c r="U1853">
        <v>10.287013099999999</v>
      </c>
      <c r="V1853">
        <v>246421</v>
      </c>
      <c r="W1853">
        <v>6788235</v>
      </c>
      <c r="X1853" t="s">
        <v>7037</v>
      </c>
      <c r="Y1853" t="s">
        <v>399</v>
      </c>
      <c r="Z1853" t="s">
        <v>243</v>
      </c>
      <c r="AA1853" t="s">
        <v>398</v>
      </c>
      <c r="AB1853" t="s">
        <v>398</v>
      </c>
      <c r="AC1853" t="s">
        <v>398</v>
      </c>
      <c r="AD1853" t="s">
        <v>398</v>
      </c>
      <c r="AE1853" t="s">
        <v>398</v>
      </c>
      <c r="AF1853" s="75">
        <v>42803</v>
      </c>
      <c r="AH1853" t="s">
        <v>7036</v>
      </c>
      <c r="AI1853" t="s">
        <v>243</v>
      </c>
      <c r="AJ1853" t="s">
        <v>488</v>
      </c>
      <c r="AK1853" t="s">
        <v>477</v>
      </c>
      <c r="AL1853" t="s">
        <v>243</v>
      </c>
      <c r="AM1853" t="s">
        <v>243</v>
      </c>
      <c r="AN1853" t="s">
        <v>243</v>
      </c>
      <c r="AO1853" t="s">
        <v>243</v>
      </c>
      <c r="AP1853" t="s">
        <v>243</v>
      </c>
      <c r="AQ1853" t="s">
        <v>243</v>
      </c>
      <c r="AR1853" t="s">
        <v>243</v>
      </c>
      <c r="AS1853" t="s">
        <v>243</v>
      </c>
      <c r="AT1853" t="s">
        <v>243</v>
      </c>
      <c r="AU1853" t="s">
        <v>243</v>
      </c>
      <c r="AV1853" t="s">
        <v>243</v>
      </c>
      <c r="AW1853" t="s">
        <v>243</v>
      </c>
      <c r="AX1853">
        <v>0</v>
      </c>
      <c r="AY1853">
        <v>0</v>
      </c>
      <c r="AZ1853" t="s">
        <v>243</v>
      </c>
      <c r="BA1853" t="s">
        <v>424</v>
      </c>
      <c r="BB1853">
        <v>1010</v>
      </c>
      <c r="BC1853" t="s">
        <v>394</v>
      </c>
      <c r="BD1853" t="s">
        <v>393</v>
      </c>
    </row>
    <row r="1854" spans="1:56" x14ac:dyDescent="0.25">
      <c r="A1854">
        <v>1853</v>
      </c>
      <c r="B1854" t="s">
        <v>412</v>
      </c>
      <c r="C1854" t="s">
        <v>411</v>
      </c>
      <c r="D1854" t="s">
        <v>410</v>
      </c>
      <c r="E1854" t="s">
        <v>281</v>
      </c>
      <c r="F1854" t="s">
        <v>282</v>
      </c>
      <c r="G1854" t="s">
        <v>409</v>
      </c>
      <c r="H1854" t="s">
        <v>408</v>
      </c>
      <c r="I1854" t="s">
        <v>483</v>
      </c>
      <c r="J1854" s="75">
        <v>42630</v>
      </c>
      <c r="K1854" t="s">
        <v>1105</v>
      </c>
      <c r="L1854" t="s">
        <v>456</v>
      </c>
      <c r="M1854" t="s">
        <v>481</v>
      </c>
      <c r="N1854" t="s">
        <v>454</v>
      </c>
      <c r="O1854">
        <v>69</v>
      </c>
      <c r="P1854" t="s">
        <v>402</v>
      </c>
      <c r="Q1854" t="s">
        <v>243</v>
      </c>
      <c r="R1854" t="s">
        <v>428</v>
      </c>
      <c r="S1854">
        <v>15426492</v>
      </c>
      <c r="T1854">
        <v>61.146450000000002</v>
      </c>
      <c r="U1854">
        <v>10.286832800000001</v>
      </c>
      <c r="V1854">
        <v>246412</v>
      </c>
      <c r="W1854">
        <v>6788243</v>
      </c>
      <c r="X1854" t="s">
        <v>7035</v>
      </c>
      <c r="Y1854" t="s">
        <v>399</v>
      </c>
      <c r="Z1854" t="s">
        <v>243</v>
      </c>
      <c r="AA1854" t="s">
        <v>398</v>
      </c>
      <c r="AB1854" t="s">
        <v>398</v>
      </c>
      <c r="AC1854" t="s">
        <v>398</v>
      </c>
      <c r="AD1854" t="s">
        <v>398</v>
      </c>
      <c r="AE1854" t="s">
        <v>398</v>
      </c>
      <c r="AF1854" s="75">
        <v>42803</v>
      </c>
      <c r="AH1854" t="s">
        <v>7034</v>
      </c>
      <c r="AI1854" t="s">
        <v>243</v>
      </c>
      <c r="AJ1854" t="s">
        <v>7033</v>
      </c>
      <c r="AK1854" t="s">
        <v>477</v>
      </c>
      <c r="AL1854" t="s">
        <v>243</v>
      </c>
      <c r="AM1854" t="s">
        <v>243</v>
      </c>
      <c r="AN1854" t="s">
        <v>243</v>
      </c>
      <c r="AO1854" t="s">
        <v>243</v>
      </c>
      <c r="AP1854" t="s">
        <v>243</v>
      </c>
      <c r="AQ1854" t="s">
        <v>243</v>
      </c>
      <c r="AR1854" t="s">
        <v>243</v>
      </c>
      <c r="AS1854" t="s">
        <v>243</v>
      </c>
      <c r="AT1854" t="s">
        <v>243</v>
      </c>
      <c r="AU1854" t="s">
        <v>243</v>
      </c>
      <c r="AV1854" t="s">
        <v>243</v>
      </c>
      <c r="AW1854" t="s">
        <v>243</v>
      </c>
      <c r="AX1854">
        <v>0</v>
      </c>
      <c r="AY1854">
        <v>0</v>
      </c>
      <c r="AZ1854" t="s">
        <v>243</v>
      </c>
      <c r="BA1854" t="s">
        <v>424</v>
      </c>
      <c r="BB1854">
        <v>1010</v>
      </c>
      <c r="BC1854" t="s">
        <v>394</v>
      </c>
      <c r="BD1854" t="s">
        <v>393</v>
      </c>
    </row>
    <row r="1855" spans="1:56" x14ac:dyDescent="0.25">
      <c r="A1855">
        <v>1854</v>
      </c>
      <c r="B1855" t="s">
        <v>412</v>
      </c>
      <c r="C1855" t="s">
        <v>411</v>
      </c>
      <c r="D1855" t="s">
        <v>410</v>
      </c>
      <c r="E1855" t="s">
        <v>281</v>
      </c>
      <c r="F1855" t="s">
        <v>282</v>
      </c>
      <c r="G1855" t="s">
        <v>409</v>
      </c>
      <c r="H1855" t="s">
        <v>408</v>
      </c>
      <c r="I1855" t="s">
        <v>483</v>
      </c>
      <c r="J1855" s="75">
        <v>42630</v>
      </c>
      <c r="K1855" t="s">
        <v>1105</v>
      </c>
      <c r="L1855" t="s">
        <v>456</v>
      </c>
      <c r="M1855" t="s">
        <v>481</v>
      </c>
      <c r="N1855" t="s">
        <v>454</v>
      </c>
      <c r="O1855">
        <v>2</v>
      </c>
      <c r="P1855" t="s">
        <v>402</v>
      </c>
      <c r="Q1855" t="s">
        <v>243</v>
      </c>
      <c r="R1855" t="s">
        <v>428</v>
      </c>
      <c r="S1855">
        <v>15426493</v>
      </c>
      <c r="T1855">
        <v>61.146492000000002</v>
      </c>
      <c r="U1855">
        <v>10.2819643</v>
      </c>
      <c r="V1855">
        <v>246151</v>
      </c>
      <c r="W1855">
        <v>6788266</v>
      </c>
      <c r="X1855" t="s">
        <v>7032</v>
      </c>
      <c r="Y1855" t="s">
        <v>399</v>
      </c>
      <c r="Z1855" t="s">
        <v>243</v>
      </c>
      <c r="AA1855" t="s">
        <v>398</v>
      </c>
      <c r="AB1855" t="s">
        <v>398</v>
      </c>
      <c r="AC1855" t="s">
        <v>398</v>
      </c>
      <c r="AD1855" t="s">
        <v>398</v>
      </c>
      <c r="AE1855" t="s">
        <v>398</v>
      </c>
      <c r="AF1855" s="75">
        <v>42803</v>
      </c>
      <c r="AH1855" t="s">
        <v>7031</v>
      </c>
      <c r="AI1855" t="s">
        <v>243</v>
      </c>
      <c r="AJ1855" t="s">
        <v>488</v>
      </c>
      <c r="AK1855" t="s">
        <v>477</v>
      </c>
      <c r="AL1855" t="s">
        <v>243</v>
      </c>
      <c r="AM1855" t="s">
        <v>243</v>
      </c>
      <c r="AN1855" t="s">
        <v>243</v>
      </c>
      <c r="AO1855" t="s">
        <v>243</v>
      </c>
      <c r="AP1855" t="s">
        <v>243</v>
      </c>
      <c r="AQ1855" t="s">
        <v>243</v>
      </c>
      <c r="AR1855" t="s">
        <v>243</v>
      </c>
      <c r="AS1855" t="s">
        <v>243</v>
      </c>
      <c r="AT1855" t="s">
        <v>243</v>
      </c>
      <c r="AU1855" t="s">
        <v>243</v>
      </c>
      <c r="AV1855" t="s">
        <v>243</v>
      </c>
      <c r="AW1855" t="s">
        <v>243</v>
      </c>
      <c r="AX1855">
        <v>0</v>
      </c>
      <c r="AY1855">
        <v>0</v>
      </c>
      <c r="AZ1855" t="s">
        <v>243</v>
      </c>
      <c r="BA1855" t="s">
        <v>424</v>
      </c>
      <c r="BB1855">
        <v>1010</v>
      </c>
      <c r="BC1855" t="s">
        <v>394</v>
      </c>
      <c r="BD1855" t="s">
        <v>393</v>
      </c>
    </row>
    <row r="1856" spans="1:56" x14ac:dyDescent="0.25">
      <c r="A1856">
        <v>1855</v>
      </c>
      <c r="B1856" t="s">
        <v>412</v>
      </c>
      <c r="C1856" t="s">
        <v>411</v>
      </c>
      <c r="D1856" t="s">
        <v>410</v>
      </c>
      <c r="E1856" t="s">
        <v>281</v>
      </c>
      <c r="F1856" t="s">
        <v>282</v>
      </c>
      <c r="G1856" t="s">
        <v>409</v>
      </c>
      <c r="H1856" t="s">
        <v>408</v>
      </c>
      <c r="I1856" t="s">
        <v>483</v>
      </c>
      <c r="J1856" s="75">
        <v>42630</v>
      </c>
      <c r="K1856" t="s">
        <v>1105</v>
      </c>
      <c r="L1856" t="s">
        <v>456</v>
      </c>
      <c r="M1856" t="s">
        <v>481</v>
      </c>
      <c r="N1856" t="s">
        <v>454</v>
      </c>
      <c r="O1856">
        <v>2</v>
      </c>
      <c r="P1856" t="s">
        <v>402</v>
      </c>
      <c r="Q1856" t="s">
        <v>243</v>
      </c>
      <c r="R1856" t="s">
        <v>428</v>
      </c>
      <c r="S1856">
        <v>15426494</v>
      </c>
      <c r="T1856">
        <v>61.146537799999997</v>
      </c>
      <c r="U1856">
        <v>10.2817297</v>
      </c>
      <c r="V1856">
        <v>246138</v>
      </c>
      <c r="W1856">
        <v>6788272</v>
      </c>
      <c r="X1856" t="s">
        <v>7030</v>
      </c>
      <c r="Y1856" t="s">
        <v>399</v>
      </c>
      <c r="Z1856" t="s">
        <v>243</v>
      </c>
      <c r="AA1856" t="s">
        <v>398</v>
      </c>
      <c r="AB1856" t="s">
        <v>398</v>
      </c>
      <c r="AC1856" t="s">
        <v>398</v>
      </c>
      <c r="AD1856" t="s">
        <v>398</v>
      </c>
      <c r="AE1856" t="s">
        <v>398</v>
      </c>
      <c r="AF1856" s="75">
        <v>42803</v>
      </c>
      <c r="AH1856" t="s">
        <v>7029</v>
      </c>
      <c r="AI1856" t="s">
        <v>243</v>
      </c>
      <c r="AJ1856" t="s">
        <v>488</v>
      </c>
      <c r="AK1856" t="s">
        <v>477</v>
      </c>
      <c r="AL1856" t="s">
        <v>243</v>
      </c>
      <c r="AM1856" t="s">
        <v>243</v>
      </c>
      <c r="AN1856" t="s">
        <v>243</v>
      </c>
      <c r="AO1856" t="s">
        <v>243</v>
      </c>
      <c r="AP1856" t="s">
        <v>243</v>
      </c>
      <c r="AQ1856" t="s">
        <v>243</v>
      </c>
      <c r="AR1856" t="s">
        <v>243</v>
      </c>
      <c r="AS1856" t="s">
        <v>243</v>
      </c>
      <c r="AT1856" t="s">
        <v>243</v>
      </c>
      <c r="AU1856" t="s">
        <v>243</v>
      </c>
      <c r="AV1856" t="s">
        <v>243</v>
      </c>
      <c r="AW1856" t="s">
        <v>243</v>
      </c>
      <c r="AX1856">
        <v>0</v>
      </c>
      <c r="AY1856">
        <v>0</v>
      </c>
      <c r="AZ1856" t="s">
        <v>243</v>
      </c>
      <c r="BA1856" t="s">
        <v>424</v>
      </c>
      <c r="BB1856">
        <v>1010</v>
      </c>
      <c r="BC1856" t="s">
        <v>394</v>
      </c>
      <c r="BD1856" t="s">
        <v>393</v>
      </c>
    </row>
    <row r="1857" spans="1:56" x14ac:dyDescent="0.25">
      <c r="A1857">
        <v>1856</v>
      </c>
      <c r="B1857" t="s">
        <v>412</v>
      </c>
      <c r="C1857" t="s">
        <v>411</v>
      </c>
      <c r="D1857" t="s">
        <v>410</v>
      </c>
      <c r="E1857" t="s">
        <v>281</v>
      </c>
      <c r="F1857" t="s">
        <v>282</v>
      </c>
      <c r="G1857" t="s">
        <v>409</v>
      </c>
      <c r="H1857" t="s">
        <v>408</v>
      </c>
      <c r="I1857" t="s">
        <v>483</v>
      </c>
      <c r="J1857" s="75">
        <v>42630</v>
      </c>
      <c r="K1857" t="s">
        <v>1105</v>
      </c>
      <c r="L1857" t="s">
        <v>456</v>
      </c>
      <c r="M1857" t="s">
        <v>481</v>
      </c>
      <c r="N1857" t="s">
        <v>454</v>
      </c>
      <c r="O1857">
        <v>2</v>
      </c>
      <c r="P1857" t="s">
        <v>402</v>
      </c>
      <c r="Q1857" t="s">
        <v>243</v>
      </c>
      <c r="R1857" t="s">
        <v>428</v>
      </c>
      <c r="S1857">
        <v>15426496</v>
      </c>
      <c r="T1857">
        <v>61.146575900000002</v>
      </c>
      <c r="U1857">
        <v>10.2813797</v>
      </c>
      <c r="V1857">
        <v>246120</v>
      </c>
      <c r="W1857">
        <v>6788278</v>
      </c>
      <c r="X1857" t="s">
        <v>7028</v>
      </c>
      <c r="Y1857" t="s">
        <v>399</v>
      </c>
      <c r="Z1857" t="s">
        <v>243</v>
      </c>
      <c r="AA1857" t="s">
        <v>398</v>
      </c>
      <c r="AB1857" t="s">
        <v>398</v>
      </c>
      <c r="AC1857" t="s">
        <v>398</v>
      </c>
      <c r="AD1857" t="s">
        <v>398</v>
      </c>
      <c r="AE1857" t="s">
        <v>398</v>
      </c>
      <c r="AF1857" s="75">
        <v>42803</v>
      </c>
      <c r="AH1857" t="s">
        <v>7027</v>
      </c>
      <c r="AI1857" t="s">
        <v>243</v>
      </c>
      <c r="AJ1857" t="s">
        <v>488</v>
      </c>
      <c r="AK1857" t="s">
        <v>477</v>
      </c>
      <c r="AL1857" t="s">
        <v>243</v>
      </c>
      <c r="AM1857" t="s">
        <v>243</v>
      </c>
      <c r="AN1857" t="s">
        <v>243</v>
      </c>
      <c r="AO1857" t="s">
        <v>243</v>
      </c>
      <c r="AP1857" t="s">
        <v>243</v>
      </c>
      <c r="AQ1857" t="s">
        <v>243</v>
      </c>
      <c r="AR1857" t="s">
        <v>243</v>
      </c>
      <c r="AS1857" t="s">
        <v>243</v>
      </c>
      <c r="AT1857" t="s">
        <v>243</v>
      </c>
      <c r="AU1857" t="s">
        <v>243</v>
      </c>
      <c r="AV1857" t="s">
        <v>243</v>
      </c>
      <c r="AW1857" t="s">
        <v>243</v>
      </c>
      <c r="AX1857">
        <v>0</v>
      </c>
      <c r="AY1857">
        <v>0</v>
      </c>
      <c r="AZ1857" t="s">
        <v>243</v>
      </c>
      <c r="BA1857" t="s">
        <v>424</v>
      </c>
      <c r="BB1857">
        <v>1010</v>
      </c>
      <c r="BC1857" t="s">
        <v>394</v>
      </c>
      <c r="BD1857" t="s">
        <v>393</v>
      </c>
    </row>
    <row r="1858" spans="1:56" x14ac:dyDescent="0.25">
      <c r="A1858">
        <v>1857</v>
      </c>
      <c r="B1858" t="s">
        <v>412</v>
      </c>
      <c r="C1858" t="s">
        <v>411</v>
      </c>
      <c r="D1858" t="s">
        <v>410</v>
      </c>
      <c r="E1858" t="s">
        <v>281</v>
      </c>
      <c r="F1858" t="s">
        <v>282</v>
      </c>
      <c r="G1858" t="s">
        <v>409</v>
      </c>
      <c r="H1858" t="s">
        <v>408</v>
      </c>
      <c r="I1858" t="s">
        <v>483</v>
      </c>
      <c r="J1858" s="75">
        <v>42631</v>
      </c>
      <c r="K1858" t="s">
        <v>6870</v>
      </c>
      <c r="L1858" t="s">
        <v>456</v>
      </c>
      <c r="M1858" t="s">
        <v>481</v>
      </c>
      <c r="N1858" t="s">
        <v>454</v>
      </c>
      <c r="O1858">
        <v>18</v>
      </c>
      <c r="P1858" t="s">
        <v>402</v>
      </c>
      <c r="Q1858" t="s">
        <v>243</v>
      </c>
      <c r="R1858" t="s">
        <v>428</v>
      </c>
      <c r="S1858">
        <v>15434391</v>
      </c>
      <c r="T1858">
        <v>61.1443443</v>
      </c>
      <c r="U1858">
        <v>10.2883511</v>
      </c>
      <c r="V1858">
        <v>246477</v>
      </c>
      <c r="W1858">
        <v>6788002</v>
      </c>
      <c r="X1858" t="s">
        <v>7026</v>
      </c>
      <c r="Y1858" t="s">
        <v>399</v>
      </c>
      <c r="Z1858" t="s">
        <v>243</v>
      </c>
      <c r="AA1858" t="s">
        <v>398</v>
      </c>
      <c r="AB1858" t="s">
        <v>398</v>
      </c>
      <c r="AC1858" t="s">
        <v>398</v>
      </c>
      <c r="AD1858" t="s">
        <v>398</v>
      </c>
      <c r="AE1858" t="s">
        <v>398</v>
      </c>
      <c r="AF1858" s="75">
        <v>42803</v>
      </c>
      <c r="AH1858" t="s">
        <v>7025</v>
      </c>
      <c r="AI1858" t="s">
        <v>243</v>
      </c>
      <c r="AJ1858" t="s">
        <v>5519</v>
      </c>
      <c r="AK1858" t="s">
        <v>7024</v>
      </c>
      <c r="AL1858" t="s">
        <v>243</v>
      </c>
      <c r="AM1858" t="s">
        <v>243</v>
      </c>
      <c r="AN1858" t="s">
        <v>243</v>
      </c>
      <c r="AO1858" t="s">
        <v>243</v>
      </c>
      <c r="AP1858" t="s">
        <v>243</v>
      </c>
      <c r="AQ1858" t="s">
        <v>243</v>
      </c>
      <c r="AR1858" t="s">
        <v>243</v>
      </c>
      <c r="AS1858" t="s">
        <v>243</v>
      </c>
      <c r="AT1858" t="s">
        <v>243</v>
      </c>
      <c r="AU1858" t="s">
        <v>243</v>
      </c>
      <c r="AV1858" t="s">
        <v>243</v>
      </c>
      <c r="AW1858" t="s">
        <v>243</v>
      </c>
      <c r="AX1858">
        <v>0</v>
      </c>
      <c r="AY1858">
        <v>0</v>
      </c>
      <c r="AZ1858" t="s">
        <v>243</v>
      </c>
      <c r="BA1858" t="s">
        <v>424</v>
      </c>
      <c r="BB1858">
        <v>1010</v>
      </c>
      <c r="BC1858" t="s">
        <v>394</v>
      </c>
      <c r="BD1858" t="s">
        <v>393</v>
      </c>
    </row>
    <row r="1859" spans="1:56" x14ac:dyDescent="0.25">
      <c r="A1859">
        <v>1858</v>
      </c>
      <c r="B1859" t="s">
        <v>412</v>
      </c>
      <c r="C1859" t="s">
        <v>411</v>
      </c>
      <c r="D1859" t="s">
        <v>410</v>
      </c>
      <c r="E1859" t="s">
        <v>281</v>
      </c>
      <c r="F1859" t="s">
        <v>282</v>
      </c>
      <c r="G1859" t="s">
        <v>409</v>
      </c>
      <c r="H1859" t="s">
        <v>408</v>
      </c>
      <c r="I1859" t="s">
        <v>483</v>
      </c>
      <c r="J1859" s="75">
        <v>42631</v>
      </c>
      <c r="K1859" t="s">
        <v>6870</v>
      </c>
      <c r="L1859" t="s">
        <v>456</v>
      </c>
      <c r="M1859" t="s">
        <v>481</v>
      </c>
      <c r="N1859" t="s">
        <v>454</v>
      </c>
      <c r="O1859">
        <v>4</v>
      </c>
      <c r="P1859" t="s">
        <v>402</v>
      </c>
      <c r="Q1859" t="s">
        <v>243</v>
      </c>
      <c r="R1859" t="s">
        <v>428</v>
      </c>
      <c r="S1859">
        <v>15434393</v>
      </c>
      <c r="T1859">
        <v>61.144321400000003</v>
      </c>
      <c r="U1859">
        <v>10.287595700000001</v>
      </c>
      <c r="V1859">
        <v>246436</v>
      </c>
      <c r="W1859">
        <v>6788003</v>
      </c>
      <c r="X1859" t="s">
        <v>7023</v>
      </c>
      <c r="Y1859" t="s">
        <v>399</v>
      </c>
      <c r="Z1859" t="s">
        <v>243</v>
      </c>
      <c r="AA1859" t="s">
        <v>398</v>
      </c>
      <c r="AB1859" t="s">
        <v>398</v>
      </c>
      <c r="AC1859" t="s">
        <v>398</v>
      </c>
      <c r="AD1859" t="s">
        <v>398</v>
      </c>
      <c r="AE1859" t="s">
        <v>398</v>
      </c>
      <c r="AF1859" s="75">
        <v>42803</v>
      </c>
      <c r="AH1859" t="s">
        <v>7022</v>
      </c>
      <c r="AI1859" t="s">
        <v>243</v>
      </c>
      <c r="AJ1859" t="s">
        <v>488</v>
      </c>
      <c r="AK1859" t="s">
        <v>477</v>
      </c>
      <c r="AL1859" t="s">
        <v>243</v>
      </c>
      <c r="AM1859" t="s">
        <v>243</v>
      </c>
      <c r="AN1859" t="s">
        <v>243</v>
      </c>
      <c r="AO1859" t="s">
        <v>243</v>
      </c>
      <c r="AP1859" t="s">
        <v>243</v>
      </c>
      <c r="AQ1859" t="s">
        <v>243</v>
      </c>
      <c r="AR1859" t="s">
        <v>243</v>
      </c>
      <c r="AS1859" t="s">
        <v>243</v>
      </c>
      <c r="AT1859" t="s">
        <v>243</v>
      </c>
      <c r="AU1859" t="s">
        <v>243</v>
      </c>
      <c r="AV1859" t="s">
        <v>243</v>
      </c>
      <c r="AW1859" t="s">
        <v>243</v>
      </c>
      <c r="AX1859">
        <v>0</v>
      </c>
      <c r="AY1859">
        <v>0</v>
      </c>
      <c r="AZ1859" t="s">
        <v>243</v>
      </c>
      <c r="BA1859" t="s">
        <v>424</v>
      </c>
      <c r="BB1859">
        <v>1010</v>
      </c>
      <c r="BC1859" t="s">
        <v>394</v>
      </c>
      <c r="BD1859" t="s">
        <v>393</v>
      </c>
    </row>
    <row r="1860" spans="1:56" x14ac:dyDescent="0.25">
      <c r="A1860">
        <v>1859</v>
      </c>
      <c r="B1860" t="s">
        <v>412</v>
      </c>
      <c r="C1860" t="s">
        <v>411</v>
      </c>
      <c r="D1860" t="s">
        <v>410</v>
      </c>
      <c r="E1860" t="s">
        <v>281</v>
      </c>
      <c r="F1860" t="s">
        <v>282</v>
      </c>
      <c r="G1860" t="s">
        <v>409</v>
      </c>
      <c r="H1860" t="s">
        <v>408</v>
      </c>
      <c r="I1860" t="s">
        <v>483</v>
      </c>
      <c r="J1860" s="75">
        <v>42631</v>
      </c>
      <c r="K1860" t="s">
        <v>6870</v>
      </c>
      <c r="L1860" t="s">
        <v>456</v>
      </c>
      <c r="M1860" t="s">
        <v>481</v>
      </c>
      <c r="N1860" t="s">
        <v>454</v>
      </c>
      <c r="O1860">
        <v>1</v>
      </c>
      <c r="P1860" t="s">
        <v>402</v>
      </c>
      <c r="Q1860" t="s">
        <v>243</v>
      </c>
      <c r="R1860" t="s">
        <v>428</v>
      </c>
      <c r="S1860">
        <v>15434395</v>
      </c>
      <c r="T1860">
        <v>61.144336699999997</v>
      </c>
      <c r="U1860">
        <v>10.285791400000001</v>
      </c>
      <c r="V1860">
        <v>246339</v>
      </c>
      <c r="W1860">
        <v>6788012</v>
      </c>
      <c r="X1860" t="s">
        <v>7021</v>
      </c>
      <c r="Y1860" t="s">
        <v>399</v>
      </c>
      <c r="Z1860" t="s">
        <v>243</v>
      </c>
      <c r="AA1860" t="s">
        <v>398</v>
      </c>
      <c r="AB1860" t="s">
        <v>398</v>
      </c>
      <c r="AC1860" t="s">
        <v>398</v>
      </c>
      <c r="AD1860" t="s">
        <v>398</v>
      </c>
      <c r="AE1860" t="s">
        <v>398</v>
      </c>
      <c r="AF1860" s="75">
        <v>42803</v>
      </c>
      <c r="AH1860" t="s">
        <v>7020</v>
      </c>
      <c r="AI1860" t="s">
        <v>243</v>
      </c>
      <c r="AJ1860" t="s">
        <v>488</v>
      </c>
      <c r="AK1860" t="s">
        <v>477</v>
      </c>
      <c r="AL1860" t="s">
        <v>243</v>
      </c>
      <c r="AM1860" t="s">
        <v>243</v>
      </c>
      <c r="AN1860" t="s">
        <v>243</v>
      </c>
      <c r="AO1860" t="s">
        <v>243</v>
      </c>
      <c r="AP1860" t="s">
        <v>243</v>
      </c>
      <c r="AQ1860" t="s">
        <v>243</v>
      </c>
      <c r="AR1860" t="s">
        <v>243</v>
      </c>
      <c r="AS1860" t="s">
        <v>243</v>
      </c>
      <c r="AT1860" t="s">
        <v>243</v>
      </c>
      <c r="AU1860" t="s">
        <v>243</v>
      </c>
      <c r="AV1860" t="s">
        <v>243</v>
      </c>
      <c r="AW1860" t="s">
        <v>243</v>
      </c>
      <c r="AX1860">
        <v>0</v>
      </c>
      <c r="AY1860">
        <v>0</v>
      </c>
      <c r="AZ1860" t="s">
        <v>243</v>
      </c>
      <c r="BA1860" t="s">
        <v>424</v>
      </c>
      <c r="BB1860">
        <v>1010</v>
      </c>
      <c r="BC1860" t="s">
        <v>394</v>
      </c>
      <c r="BD1860" t="s">
        <v>393</v>
      </c>
    </row>
    <row r="1861" spans="1:56" x14ac:dyDescent="0.25">
      <c r="A1861">
        <v>1860</v>
      </c>
      <c r="B1861" t="s">
        <v>412</v>
      </c>
      <c r="C1861" t="s">
        <v>411</v>
      </c>
      <c r="D1861" t="s">
        <v>410</v>
      </c>
      <c r="E1861" t="s">
        <v>281</v>
      </c>
      <c r="F1861" t="s">
        <v>282</v>
      </c>
      <c r="G1861" t="s">
        <v>409</v>
      </c>
      <c r="H1861" t="s">
        <v>408</v>
      </c>
      <c r="I1861" t="s">
        <v>483</v>
      </c>
      <c r="J1861" s="75">
        <v>42631</v>
      </c>
      <c r="K1861" t="s">
        <v>6870</v>
      </c>
      <c r="L1861" t="s">
        <v>456</v>
      </c>
      <c r="M1861" t="s">
        <v>481</v>
      </c>
      <c r="N1861" t="s">
        <v>454</v>
      </c>
      <c r="O1861">
        <v>57</v>
      </c>
      <c r="P1861" t="s">
        <v>402</v>
      </c>
      <c r="Q1861" t="s">
        <v>243</v>
      </c>
      <c r="R1861" t="s">
        <v>428</v>
      </c>
      <c r="S1861">
        <v>15434396</v>
      </c>
      <c r="T1861">
        <v>61.1445656</v>
      </c>
      <c r="U1861">
        <v>10.2856016</v>
      </c>
      <c r="V1861">
        <v>246331</v>
      </c>
      <c r="W1861">
        <v>6788038</v>
      </c>
      <c r="X1861" t="s">
        <v>7019</v>
      </c>
      <c r="Y1861" t="s">
        <v>399</v>
      </c>
      <c r="Z1861" t="s">
        <v>243</v>
      </c>
      <c r="AA1861" t="s">
        <v>398</v>
      </c>
      <c r="AB1861" t="s">
        <v>398</v>
      </c>
      <c r="AC1861" t="s">
        <v>398</v>
      </c>
      <c r="AD1861" t="s">
        <v>398</v>
      </c>
      <c r="AE1861" t="s">
        <v>398</v>
      </c>
      <c r="AF1861" s="75">
        <v>42803</v>
      </c>
      <c r="AH1861" t="s">
        <v>7018</v>
      </c>
      <c r="AI1861" t="s">
        <v>243</v>
      </c>
      <c r="AJ1861" t="s">
        <v>7017</v>
      </c>
      <c r="AK1861" t="s">
        <v>477</v>
      </c>
      <c r="AL1861" t="s">
        <v>243</v>
      </c>
      <c r="AM1861" t="s">
        <v>243</v>
      </c>
      <c r="AN1861" t="s">
        <v>243</v>
      </c>
      <c r="AO1861" t="s">
        <v>243</v>
      </c>
      <c r="AP1861" t="s">
        <v>243</v>
      </c>
      <c r="AQ1861" t="s">
        <v>243</v>
      </c>
      <c r="AR1861" t="s">
        <v>243</v>
      </c>
      <c r="AS1861" t="s">
        <v>243</v>
      </c>
      <c r="AT1861" t="s">
        <v>243</v>
      </c>
      <c r="AU1861" t="s">
        <v>243</v>
      </c>
      <c r="AV1861" t="s">
        <v>243</v>
      </c>
      <c r="AW1861" t="s">
        <v>243</v>
      </c>
      <c r="AX1861">
        <v>0</v>
      </c>
      <c r="AY1861">
        <v>0</v>
      </c>
      <c r="AZ1861" t="s">
        <v>243</v>
      </c>
      <c r="BA1861" t="s">
        <v>424</v>
      </c>
      <c r="BB1861">
        <v>1010</v>
      </c>
      <c r="BC1861" t="s">
        <v>394</v>
      </c>
      <c r="BD1861" t="s">
        <v>393</v>
      </c>
    </row>
    <row r="1862" spans="1:56" x14ac:dyDescent="0.25">
      <c r="A1862">
        <v>1861</v>
      </c>
      <c r="B1862" t="s">
        <v>412</v>
      </c>
      <c r="C1862" t="s">
        <v>411</v>
      </c>
      <c r="D1862" t="s">
        <v>410</v>
      </c>
      <c r="E1862" t="s">
        <v>281</v>
      </c>
      <c r="F1862" t="s">
        <v>282</v>
      </c>
      <c r="G1862" t="s">
        <v>409</v>
      </c>
      <c r="H1862" t="s">
        <v>408</v>
      </c>
      <c r="I1862" t="s">
        <v>483</v>
      </c>
      <c r="J1862" s="75">
        <v>42631</v>
      </c>
      <c r="K1862" t="s">
        <v>6870</v>
      </c>
      <c r="L1862" t="s">
        <v>456</v>
      </c>
      <c r="M1862" t="s">
        <v>481</v>
      </c>
      <c r="N1862" t="s">
        <v>454</v>
      </c>
      <c r="O1862">
        <v>21</v>
      </c>
      <c r="P1862" t="s">
        <v>402</v>
      </c>
      <c r="Q1862" t="s">
        <v>243</v>
      </c>
      <c r="R1862" t="s">
        <v>428</v>
      </c>
      <c r="S1862">
        <v>15434397</v>
      </c>
      <c r="T1862">
        <v>61.144618999999999</v>
      </c>
      <c r="U1862">
        <v>10.2879562</v>
      </c>
      <c r="V1862">
        <v>246458</v>
      </c>
      <c r="W1862">
        <v>6788035</v>
      </c>
      <c r="X1862" t="s">
        <v>7016</v>
      </c>
      <c r="Y1862" t="s">
        <v>399</v>
      </c>
      <c r="Z1862" t="s">
        <v>243</v>
      </c>
      <c r="AA1862" t="s">
        <v>398</v>
      </c>
      <c r="AB1862" t="s">
        <v>398</v>
      </c>
      <c r="AC1862" t="s">
        <v>398</v>
      </c>
      <c r="AD1862" t="s">
        <v>398</v>
      </c>
      <c r="AE1862" t="s">
        <v>398</v>
      </c>
      <c r="AF1862" s="75">
        <v>42803</v>
      </c>
      <c r="AH1862" t="s">
        <v>7015</v>
      </c>
      <c r="AI1862" t="s">
        <v>243</v>
      </c>
      <c r="AJ1862" t="s">
        <v>488</v>
      </c>
      <c r="AK1862" t="s">
        <v>477</v>
      </c>
      <c r="AL1862" t="s">
        <v>243</v>
      </c>
      <c r="AM1862" t="s">
        <v>243</v>
      </c>
      <c r="AN1862" t="s">
        <v>243</v>
      </c>
      <c r="AO1862" t="s">
        <v>243</v>
      </c>
      <c r="AP1862" t="s">
        <v>243</v>
      </c>
      <c r="AQ1862" t="s">
        <v>243</v>
      </c>
      <c r="AR1862" t="s">
        <v>243</v>
      </c>
      <c r="AS1862" t="s">
        <v>243</v>
      </c>
      <c r="AT1862" t="s">
        <v>243</v>
      </c>
      <c r="AU1862" t="s">
        <v>243</v>
      </c>
      <c r="AV1862" t="s">
        <v>243</v>
      </c>
      <c r="AW1862" t="s">
        <v>243</v>
      </c>
      <c r="AX1862">
        <v>0</v>
      </c>
      <c r="AY1862">
        <v>0</v>
      </c>
      <c r="AZ1862" t="s">
        <v>243</v>
      </c>
      <c r="BA1862" t="s">
        <v>424</v>
      </c>
      <c r="BB1862">
        <v>1010</v>
      </c>
      <c r="BC1862" t="s">
        <v>394</v>
      </c>
      <c r="BD1862" t="s">
        <v>393</v>
      </c>
    </row>
    <row r="1863" spans="1:56" x14ac:dyDescent="0.25">
      <c r="A1863">
        <v>1862</v>
      </c>
      <c r="B1863" t="s">
        <v>412</v>
      </c>
      <c r="C1863" t="s">
        <v>411</v>
      </c>
      <c r="D1863" t="s">
        <v>410</v>
      </c>
      <c r="E1863" t="s">
        <v>281</v>
      </c>
      <c r="F1863" t="s">
        <v>282</v>
      </c>
      <c r="G1863" t="s">
        <v>409</v>
      </c>
      <c r="H1863" t="s">
        <v>408</v>
      </c>
      <c r="I1863" t="s">
        <v>483</v>
      </c>
      <c r="J1863" s="75">
        <v>42631</v>
      </c>
      <c r="K1863" t="s">
        <v>6870</v>
      </c>
      <c r="L1863" t="s">
        <v>456</v>
      </c>
      <c r="M1863" t="s">
        <v>481</v>
      </c>
      <c r="N1863" t="s">
        <v>454</v>
      </c>
      <c r="O1863">
        <v>60</v>
      </c>
      <c r="P1863" t="s">
        <v>402</v>
      </c>
      <c r="Q1863" t="s">
        <v>243</v>
      </c>
      <c r="R1863" t="s">
        <v>428</v>
      </c>
      <c r="S1863">
        <v>15434398</v>
      </c>
      <c r="T1863">
        <v>61.144752500000003</v>
      </c>
      <c r="U1863">
        <v>10.2879744</v>
      </c>
      <c r="V1863">
        <v>246460</v>
      </c>
      <c r="W1863">
        <v>6788050</v>
      </c>
      <c r="X1863" t="s">
        <v>7014</v>
      </c>
      <c r="Y1863" t="s">
        <v>399</v>
      </c>
      <c r="Z1863" t="s">
        <v>243</v>
      </c>
      <c r="AA1863" t="s">
        <v>398</v>
      </c>
      <c r="AB1863" t="s">
        <v>398</v>
      </c>
      <c r="AC1863" t="s">
        <v>398</v>
      </c>
      <c r="AD1863" t="s">
        <v>398</v>
      </c>
      <c r="AE1863" t="s">
        <v>398</v>
      </c>
      <c r="AF1863" s="75">
        <v>42803</v>
      </c>
      <c r="AH1863" t="s">
        <v>7013</v>
      </c>
      <c r="AI1863" t="s">
        <v>243</v>
      </c>
      <c r="AJ1863" t="s">
        <v>1092</v>
      </c>
      <c r="AK1863" t="s">
        <v>477</v>
      </c>
      <c r="AL1863" t="s">
        <v>243</v>
      </c>
      <c r="AM1863" t="s">
        <v>243</v>
      </c>
      <c r="AN1863" t="s">
        <v>243</v>
      </c>
      <c r="AO1863" t="s">
        <v>243</v>
      </c>
      <c r="AP1863" t="s">
        <v>243</v>
      </c>
      <c r="AQ1863" t="s">
        <v>243</v>
      </c>
      <c r="AR1863" t="s">
        <v>243</v>
      </c>
      <c r="AS1863" t="s">
        <v>243</v>
      </c>
      <c r="AT1863" t="s">
        <v>243</v>
      </c>
      <c r="AU1863" t="s">
        <v>243</v>
      </c>
      <c r="AV1863" t="s">
        <v>243</v>
      </c>
      <c r="AW1863" t="s">
        <v>243</v>
      </c>
      <c r="AX1863">
        <v>0</v>
      </c>
      <c r="AY1863">
        <v>0</v>
      </c>
      <c r="AZ1863" t="s">
        <v>243</v>
      </c>
      <c r="BA1863" t="s">
        <v>424</v>
      </c>
      <c r="BB1863">
        <v>1010</v>
      </c>
      <c r="BC1863" t="s">
        <v>394</v>
      </c>
      <c r="BD1863" t="s">
        <v>393</v>
      </c>
    </row>
    <row r="1864" spans="1:56" x14ac:dyDescent="0.25">
      <c r="A1864">
        <v>1863</v>
      </c>
      <c r="B1864" t="s">
        <v>412</v>
      </c>
      <c r="C1864" t="s">
        <v>411</v>
      </c>
      <c r="D1864" t="s">
        <v>410</v>
      </c>
      <c r="E1864" t="s">
        <v>281</v>
      </c>
      <c r="F1864" t="s">
        <v>282</v>
      </c>
      <c r="G1864" t="s">
        <v>409</v>
      </c>
      <c r="H1864" t="s">
        <v>408</v>
      </c>
      <c r="I1864" t="s">
        <v>483</v>
      </c>
      <c r="J1864" s="75">
        <v>42631</v>
      </c>
      <c r="K1864" t="s">
        <v>6870</v>
      </c>
      <c r="L1864" t="s">
        <v>456</v>
      </c>
      <c r="M1864" t="s">
        <v>481</v>
      </c>
      <c r="N1864" t="s">
        <v>454</v>
      </c>
      <c r="O1864">
        <v>42</v>
      </c>
      <c r="P1864" t="s">
        <v>402</v>
      </c>
      <c r="Q1864" t="s">
        <v>243</v>
      </c>
      <c r="R1864" t="s">
        <v>428</v>
      </c>
      <c r="S1864">
        <v>15434399</v>
      </c>
      <c r="T1864">
        <v>61.144824999999997</v>
      </c>
      <c r="U1864">
        <v>10.288126</v>
      </c>
      <c r="V1864">
        <v>246468</v>
      </c>
      <c r="W1864">
        <v>6788057</v>
      </c>
      <c r="X1864" t="s">
        <v>7012</v>
      </c>
      <c r="Y1864" t="s">
        <v>399</v>
      </c>
      <c r="Z1864" t="s">
        <v>243</v>
      </c>
      <c r="AA1864" t="s">
        <v>398</v>
      </c>
      <c r="AB1864" t="s">
        <v>398</v>
      </c>
      <c r="AC1864" t="s">
        <v>398</v>
      </c>
      <c r="AD1864" t="s">
        <v>398</v>
      </c>
      <c r="AE1864" t="s">
        <v>398</v>
      </c>
      <c r="AF1864" s="75">
        <v>42803</v>
      </c>
      <c r="AH1864" t="s">
        <v>7011</v>
      </c>
      <c r="AI1864" t="s">
        <v>243</v>
      </c>
      <c r="AJ1864" t="s">
        <v>7010</v>
      </c>
      <c r="AK1864" t="s">
        <v>477</v>
      </c>
      <c r="AL1864" t="s">
        <v>243</v>
      </c>
      <c r="AM1864" t="s">
        <v>243</v>
      </c>
      <c r="AN1864" t="s">
        <v>243</v>
      </c>
      <c r="AO1864" t="s">
        <v>243</v>
      </c>
      <c r="AP1864" t="s">
        <v>243</v>
      </c>
      <c r="AQ1864" t="s">
        <v>243</v>
      </c>
      <c r="AR1864" t="s">
        <v>243</v>
      </c>
      <c r="AS1864" t="s">
        <v>243</v>
      </c>
      <c r="AT1864" t="s">
        <v>243</v>
      </c>
      <c r="AU1864" t="s">
        <v>243</v>
      </c>
      <c r="AV1864" t="s">
        <v>243</v>
      </c>
      <c r="AW1864" t="s">
        <v>243</v>
      </c>
      <c r="AX1864">
        <v>0</v>
      </c>
      <c r="AY1864">
        <v>0</v>
      </c>
      <c r="AZ1864" t="s">
        <v>243</v>
      </c>
      <c r="BA1864" t="s">
        <v>424</v>
      </c>
      <c r="BB1864">
        <v>1010</v>
      </c>
      <c r="BC1864" t="s">
        <v>394</v>
      </c>
      <c r="BD1864" t="s">
        <v>393</v>
      </c>
    </row>
    <row r="1865" spans="1:56" x14ac:dyDescent="0.25">
      <c r="A1865">
        <v>1864</v>
      </c>
      <c r="B1865" t="s">
        <v>412</v>
      </c>
      <c r="C1865" t="s">
        <v>411</v>
      </c>
      <c r="D1865" t="s">
        <v>410</v>
      </c>
      <c r="E1865" t="s">
        <v>281</v>
      </c>
      <c r="F1865" t="s">
        <v>282</v>
      </c>
      <c r="G1865" t="s">
        <v>409</v>
      </c>
      <c r="H1865" t="s">
        <v>408</v>
      </c>
      <c r="I1865" t="s">
        <v>483</v>
      </c>
      <c r="J1865" s="75">
        <v>42631</v>
      </c>
      <c r="K1865" t="s">
        <v>6870</v>
      </c>
      <c r="L1865" t="s">
        <v>456</v>
      </c>
      <c r="M1865" t="s">
        <v>481</v>
      </c>
      <c r="N1865" t="s">
        <v>454</v>
      </c>
      <c r="O1865">
        <v>9</v>
      </c>
      <c r="P1865" t="s">
        <v>402</v>
      </c>
      <c r="Q1865" t="s">
        <v>243</v>
      </c>
      <c r="R1865" t="s">
        <v>428</v>
      </c>
      <c r="S1865">
        <v>15434401</v>
      </c>
      <c r="T1865">
        <v>61.144832600000001</v>
      </c>
      <c r="U1865">
        <v>10.2882786</v>
      </c>
      <c r="V1865">
        <v>246477</v>
      </c>
      <c r="W1865">
        <v>6788057</v>
      </c>
      <c r="X1865" t="s">
        <v>7009</v>
      </c>
      <c r="Y1865" t="s">
        <v>399</v>
      </c>
      <c r="Z1865" t="s">
        <v>243</v>
      </c>
      <c r="AA1865" t="s">
        <v>398</v>
      </c>
      <c r="AB1865" t="s">
        <v>398</v>
      </c>
      <c r="AC1865" t="s">
        <v>398</v>
      </c>
      <c r="AD1865" t="s">
        <v>398</v>
      </c>
      <c r="AE1865" t="s">
        <v>398</v>
      </c>
      <c r="AF1865" s="75">
        <v>42803</v>
      </c>
      <c r="AH1865" t="s">
        <v>7008</v>
      </c>
      <c r="AI1865" t="s">
        <v>243</v>
      </c>
      <c r="AJ1865" t="s">
        <v>488</v>
      </c>
      <c r="AK1865" t="s">
        <v>477</v>
      </c>
      <c r="AL1865" t="s">
        <v>243</v>
      </c>
      <c r="AM1865" t="s">
        <v>243</v>
      </c>
      <c r="AN1865" t="s">
        <v>243</v>
      </c>
      <c r="AO1865" t="s">
        <v>243</v>
      </c>
      <c r="AP1865" t="s">
        <v>243</v>
      </c>
      <c r="AQ1865" t="s">
        <v>243</v>
      </c>
      <c r="AR1865" t="s">
        <v>243</v>
      </c>
      <c r="AS1865" t="s">
        <v>243</v>
      </c>
      <c r="AT1865" t="s">
        <v>243</v>
      </c>
      <c r="AU1865" t="s">
        <v>243</v>
      </c>
      <c r="AV1865" t="s">
        <v>243</v>
      </c>
      <c r="AW1865" t="s">
        <v>243</v>
      </c>
      <c r="AX1865">
        <v>0</v>
      </c>
      <c r="AY1865">
        <v>0</v>
      </c>
      <c r="AZ1865" t="s">
        <v>243</v>
      </c>
      <c r="BA1865" t="s">
        <v>424</v>
      </c>
      <c r="BB1865">
        <v>1010</v>
      </c>
      <c r="BC1865" t="s">
        <v>394</v>
      </c>
      <c r="BD1865" t="s">
        <v>393</v>
      </c>
    </row>
    <row r="1866" spans="1:56" x14ac:dyDescent="0.25">
      <c r="A1866">
        <v>1865</v>
      </c>
      <c r="B1866" t="s">
        <v>412</v>
      </c>
      <c r="C1866" t="s">
        <v>411</v>
      </c>
      <c r="D1866" t="s">
        <v>410</v>
      </c>
      <c r="E1866" t="s">
        <v>281</v>
      </c>
      <c r="F1866" t="s">
        <v>282</v>
      </c>
      <c r="G1866" t="s">
        <v>409</v>
      </c>
      <c r="H1866" t="s">
        <v>408</v>
      </c>
      <c r="I1866" t="s">
        <v>483</v>
      </c>
      <c r="J1866" s="75">
        <v>42631</v>
      </c>
      <c r="K1866" t="s">
        <v>6870</v>
      </c>
      <c r="L1866" t="s">
        <v>456</v>
      </c>
      <c r="M1866" t="s">
        <v>481</v>
      </c>
      <c r="N1866" t="s">
        <v>454</v>
      </c>
      <c r="O1866">
        <v>2</v>
      </c>
      <c r="P1866" t="s">
        <v>402</v>
      </c>
      <c r="Q1866" t="s">
        <v>243</v>
      </c>
      <c r="R1866" t="s">
        <v>428</v>
      </c>
      <c r="S1866">
        <v>15434404</v>
      </c>
      <c r="T1866">
        <v>61.1446495</v>
      </c>
      <c r="U1866">
        <v>10.2895641</v>
      </c>
      <c r="V1866">
        <v>246544</v>
      </c>
      <c r="W1866">
        <v>6788032</v>
      </c>
      <c r="X1866" t="s">
        <v>7007</v>
      </c>
      <c r="Y1866" t="s">
        <v>399</v>
      </c>
      <c r="Z1866" t="s">
        <v>243</v>
      </c>
      <c r="AA1866" t="s">
        <v>398</v>
      </c>
      <c r="AB1866" t="s">
        <v>398</v>
      </c>
      <c r="AC1866" t="s">
        <v>398</v>
      </c>
      <c r="AD1866" t="s">
        <v>398</v>
      </c>
      <c r="AE1866" t="s">
        <v>398</v>
      </c>
      <c r="AF1866" s="75">
        <v>42803</v>
      </c>
      <c r="AH1866" t="s">
        <v>7006</v>
      </c>
      <c r="AI1866" t="s">
        <v>243</v>
      </c>
      <c r="AJ1866" t="s">
        <v>488</v>
      </c>
      <c r="AK1866" t="s">
        <v>477</v>
      </c>
      <c r="AL1866" t="s">
        <v>243</v>
      </c>
      <c r="AM1866" t="s">
        <v>243</v>
      </c>
      <c r="AN1866" t="s">
        <v>243</v>
      </c>
      <c r="AO1866" t="s">
        <v>243</v>
      </c>
      <c r="AP1866" t="s">
        <v>243</v>
      </c>
      <c r="AQ1866" t="s">
        <v>243</v>
      </c>
      <c r="AR1866" t="s">
        <v>243</v>
      </c>
      <c r="AS1866" t="s">
        <v>243</v>
      </c>
      <c r="AT1866" t="s">
        <v>243</v>
      </c>
      <c r="AU1866" t="s">
        <v>243</v>
      </c>
      <c r="AV1866" t="s">
        <v>243</v>
      </c>
      <c r="AW1866" t="s">
        <v>243</v>
      </c>
      <c r="AX1866">
        <v>0</v>
      </c>
      <c r="AY1866">
        <v>0</v>
      </c>
      <c r="AZ1866" t="s">
        <v>243</v>
      </c>
      <c r="BA1866" t="s">
        <v>424</v>
      </c>
      <c r="BB1866">
        <v>1010</v>
      </c>
      <c r="BC1866" t="s">
        <v>394</v>
      </c>
      <c r="BD1866" t="s">
        <v>393</v>
      </c>
    </row>
    <row r="1867" spans="1:56" x14ac:dyDescent="0.25">
      <c r="A1867">
        <v>1866</v>
      </c>
      <c r="B1867" t="s">
        <v>412</v>
      </c>
      <c r="C1867" t="s">
        <v>411</v>
      </c>
      <c r="D1867" t="s">
        <v>410</v>
      </c>
      <c r="E1867" t="s">
        <v>281</v>
      </c>
      <c r="F1867" t="s">
        <v>282</v>
      </c>
      <c r="G1867" t="s">
        <v>409</v>
      </c>
      <c r="H1867" t="s">
        <v>408</v>
      </c>
      <c r="I1867" t="s">
        <v>483</v>
      </c>
      <c r="J1867" s="75">
        <v>42631</v>
      </c>
      <c r="K1867" t="s">
        <v>6870</v>
      </c>
      <c r="L1867" t="s">
        <v>456</v>
      </c>
      <c r="M1867" t="s">
        <v>481</v>
      </c>
      <c r="N1867" t="s">
        <v>454</v>
      </c>
      <c r="O1867">
        <v>2</v>
      </c>
      <c r="P1867" t="s">
        <v>402</v>
      </c>
      <c r="Q1867" t="s">
        <v>243</v>
      </c>
      <c r="R1867" t="s">
        <v>428</v>
      </c>
      <c r="S1867">
        <v>15434405</v>
      </c>
      <c r="T1867">
        <v>61.1447182</v>
      </c>
      <c r="U1867">
        <v>10.2897339</v>
      </c>
      <c r="V1867">
        <v>246554</v>
      </c>
      <c r="W1867">
        <v>6788039</v>
      </c>
      <c r="X1867" t="s">
        <v>7005</v>
      </c>
      <c r="Y1867" t="s">
        <v>399</v>
      </c>
      <c r="Z1867" t="s">
        <v>243</v>
      </c>
      <c r="AA1867" t="s">
        <v>398</v>
      </c>
      <c r="AB1867" t="s">
        <v>398</v>
      </c>
      <c r="AC1867" t="s">
        <v>398</v>
      </c>
      <c r="AD1867" t="s">
        <v>398</v>
      </c>
      <c r="AE1867" t="s">
        <v>398</v>
      </c>
      <c r="AF1867" s="75">
        <v>42803</v>
      </c>
      <c r="AH1867" t="s">
        <v>7004</v>
      </c>
      <c r="AI1867" t="s">
        <v>243</v>
      </c>
      <c r="AJ1867" t="s">
        <v>488</v>
      </c>
      <c r="AK1867" t="s">
        <v>477</v>
      </c>
      <c r="AL1867" t="s">
        <v>243</v>
      </c>
      <c r="AM1867" t="s">
        <v>243</v>
      </c>
      <c r="AN1867" t="s">
        <v>243</v>
      </c>
      <c r="AO1867" t="s">
        <v>243</v>
      </c>
      <c r="AP1867" t="s">
        <v>243</v>
      </c>
      <c r="AQ1867" t="s">
        <v>243</v>
      </c>
      <c r="AR1867" t="s">
        <v>243</v>
      </c>
      <c r="AS1867" t="s">
        <v>243</v>
      </c>
      <c r="AT1867" t="s">
        <v>243</v>
      </c>
      <c r="AU1867" t="s">
        <v>243</v>
      </c>
      <c r="AV1867" t="s">
        <v>243</v>
      </c>
      <c r="AW1867" t="s">
        <v>243</v>
      </c>
      <c r="AX1867">
        <v>0</v>
      </c>
      <c r="AY1867">
        <v>0</v>
      </c>
      <c r="AZ1867" t="s">
        <v>243</v>
      </c>
      <c r="BA1867" t="s">
        <v>424</v>
      </c>
      <c r="BB1867">
        <v>1010</v>
      </c>
      <c r="BC1867" t="s">
        <v>394</v>
      </c>
      <c r="BD1867" t="s">
        <v>393</v>
      </c>
    </row>
    <row r="1868" spans="1:56" x14ac:dyDescent="0.25">
      <c r="A1868">
        <v>1867</v>
      </c>
      <c r="B1868" t="s">
        <v>412</v>
      </c>
      <c r="C1868" t="s">
        <v>411</v>
      </c>
      <c r="D1868" t="s">
        <v>410</v>
      </c>
      <c r="E1868" t="s">
        <v>281</v>
      </c>
      <c r="F1868" t="s">
        <v>282</v>
      </c>
      <c r="G1868" t="s">
        <v>409</v>
      </c>
      <c r="H1868" t="s">
        <v>408</v>
      </c>
      <c r="I1868" t="s">
        <v>483</v>
      </c>
      <c r="J1868" s="75">
        <v>42631</v>
      </c>
      <c r="K1868" t="s">
        <v>6870</v>
      </c>
      <c r="L1868" t="s">
        <v>456</v>
      </c>
      <c r="M1868" t="s">
        <v>481</v>
      </c>
      <c r="N1868" t="s">
        <v>454</v>
      </c>
      <c r="O1868">
        <v>1</v>
      </c>
      <c r="P1868" t="s">
        <v>402</v>
      </c>
      <c r="Q1868" t="s">
        <v>243</v>
      </c>
      <c r="R1868" t="s">
        <v>428</v>
      </c>
      <c r="S1868">
        <v>15434406</v>
      </c>
      <c r="T1868">
        <v>61.144767799999997</v>
      </c>
      <c r="U1868">
        <v>10.289590799999999</v>
      </c>
      <c r="V1868">
        <v>246547</v>
      </c>
      <c r="W1868">
        <v>6788045</v>
      </c>
      <c r="X1868" t="s">
        <v>7003</v>
      </c>
      <c r="Y1868" t="s">
        <v>399</v>
      </c>
      <c r="Z1868" t="s">
        <v>243</v>
      </c>
      <c r="AA1868" t="s">
        <v>398</v>
      </c>
      <c r="AB1868" t="s">
        <v>398</v>
      </c>
      <c r="AC1868" t="s">
        <v>398</v>
      </c>
      <c r="AD1868" t="s">
        <v>398</v>
      </c>
      <c r="AE1868" t="s">
        <v>398</v>
      </c>
      <c r="AF1868" s="75">
        <v>42803</v>
      </c>
      <c r="AH1868" t="s">
        <v>7002</v>
      </c>
      <c r="AI1868" t="s">
        <v>243</v>
      </c>
      <c r="AJ1868" t="s">
        <v>488</v>
      </c>
      <c r="AK1868" t="s">
        <v>477</v>
      </c>
      <c r="AL1868" t="s">
        <v>243</v>
      </c>
      <c r="AM1868" t="s">
        <v>243</v>
      </c>
      <c r="AN1868" t="s">
        <v>243</v>
      </c>
      <c r="AO1868" t="s">
        <v>243</v>
      </c>
      <c r="AP1868" t="s">
        <v>243</v>
      </c>
      <c r="AQ1868" t="s">
        <v>243</v>
      </c>
      <c r="AR1868" t="s">
        <v>243</v>
      </c>
      <c r="AS1868" t="s">
        <v>243</v>
      </c>
      <c r="AT1868" t="s">
        <v>243</v>
      </c>
      <c r="AU1868" t="s">
        <v>243</v>
      </c>
      <c r="AV1868" t="s">
        <v>243</v>
      </c>
      <c r="AW1868" t="s">
        <v>243</v>
      </c>
      <c r="AX1868">
        <v>0</v>
      </c>
      <c r="AY1868">
        <v>0</v>
      </c>
      <c r="AZ1868" t="s">
        <v>243</v>
      </c>
      <c r="BA1868" t="s">
        <v>424</v>
      </c>
      <c r="BB1868">
        <v>1010</v>
      </c>
      <c r="BC1868" t="s">
        <v>394</v>
      </c>
      <c r="BD1868" t="s">
        <v>393</v>
      </c>
    </row>
    <row r="1869" spans="1:56" x14ac:dyDescent="0.25">
      <c r="A1869">
        <v>1868</v>
      </c>
      <c r="B1869" t="s">
        <v>412</v>
      </c>
      <c r="C1869" t="s">
        <v>411</v>
      </c>
      <c r="D1869" t="s">
        <v>410</v>
      </c>
      <c r="E1869" t="s">
        <v>281</v>
      </c>
      <c r="F1869" t="s">
        <v>282</v>
      </c>
      <c r="G1869" t="s">
        <v>409</v>
      </c>
      <c r="H1869" t="s">
        <v>408</v>
      </c>
      <c r="I1869" t="s">
        <v>483</v>
      </c>
      <c r="J1869" s="75">
        <v>42631</v>
      </c>
      <c r="K1869" t="s">
        <v>6870</v>
      </c>
      <c r="L1869" t="s">
        <v>456</v>
      </c>
      <c r="M1869" t="s">
        <v>481</v>
      </c>
      <c r="N1869" t="s">
        <v>454</v>
      </c>
      <c r="O1869">
        <v>75</v>
      </c>
      <c r="P1869" t="s">
        <v>402</v>
      </c>
      <c r="Q1869" t="s">
        <v>243</v>
      </c>
      <c r="R1869" t="s">
        <v>428</v>
      </c>
      <c r="S1869">
        <v>15434407</v>
      </c>
      <c r="T1869">
        <v>61.144836400000003</v>
      </c>
      <c r="U1869">
        <v>10.2897081</v>
      </c>
      <c r="V1869">
        <v>246553</v>
      </c>
      <c r="W1869">
        <v>6788052</v>
      </c>
      <c r="X1869" t="s">
        <v>7001</v>
      </c>
      <c r="Y1869" t="s">
        <v>399</v>
      </c>
      <c r="Z1869" t="s">
        <v>243</v>
      </c>
      <c r="AA1869" t="s">
        <v>398</v>
      </c>
      <c r="AB1869" t="s">
        <v>398</v>
      </c>
      <c r="AC1869" t="s">
        <v>398</v>
      </c>
      <c r="AD1869" t="s">
        <v>398</v>
      </c>
      <c r="AE1869" t="s">
        <v>398</v>
      </c>
      <c r="AF1869" s="75">
        <v>42803</v>
      </c>
      <c r="AH1869" t="s">
        <v>7000</v>
      </c>
      <c r="AI1869" t="s">
        <v>243</v>
      </c>
      <c r="AJ1869" t="s">
        <v>6999</v>
      </c>
      <c r="AK1869" t="s">
        <v>477</v>
      </c>
      <c r="AL1869" t="s">
        <v>243</v>
      </c>
      <c r="AM1869" t="s">
        <v>243</v>
      </c>
      <c r="AN1869" t="s">
        <v>243</v>
      </c>
      <c r="AO1869" t="s">
        <v>243</v>
      </c>
      <c r="AP1869" t="s">
        <v>243</v>
      </c>
      <c r="AQ1869" t="s">
        <v>243</v>
      </c>
      <c r="AR1869" t="s">
        <v>243</v>
      </c>
      <c r="AS1869" t="s">
        <v>243</v>
      </c>
      <c r="AT1869" t="s">
        <v>243</v>
      </c>
      <c r="AU1869" t="s">
        <v>243</v>
      </c>
      <c r="AV1869" t="s">
        <v>243</v>
      </c>
      <c r="AW1869" t="s">
        <v>243</v>
      </c>
      <c r="AX1869">
        <v>0</v>
      </c>
      <c r="AY1869">
        <v>0</v>
      </c>
      <c r="AZ1869" t="s">
        <v>243</v>
      </c>
      <c r="BA1869" t="s">
        <v>424</v>
      </c>
      <c r="BB1869">
        <v>1010</v>
      </c>
      <c r="BC1869" t="s">
        <v>394</v>
      </c>
      <c r="BD1869" t="s">
        <v>393</v>
      </c>
    </row>
    <row r="1870" spans="1:56" x14ac:dyDescent="0.25">
      <c r="A1870">
        <v>1869</v>
      </c>
      <c r="B1870" t="s">
        <v>412</v>
      </c>
      <c r="C1870" t="s">
        <v>411</v>
      </c>
      <c r="D1870" t="s">
        <v>410</v>
      </c>
      <c r="E1870" t="s">
        <v>281</v>
      </c>
      <c r="F1870" t="s">
        <v>282</v>
      </c>
      <c r="G1870" t="s">
        <v>409</v>
      </c>
      <c r="H1870" t="s">
        <v>408</v>
      </c>
      <c r="I1870" t="s">
        <v>483</v>
      </c>
      <c r="J1870" s="75">
        <v>42631</v>
      </c>
      <c r="K1870" t="s">
        <v>6870</v>
      </c>
      <c r="L1870" t="s">
        <v>456</v>
      </c>
      <c r="M1870" t="s">
        <v>481</v>
      </c>
      <c r="N1870" t="s">
        <v>454</v>
      </c>
      <c r="O1870">
        <v>10</v>
      </c>
      <c r="P1870" t="s">
        <v>402</v>
      </c>
      <c r="Q1870" t="s">
        <v>243</v>
      </c>
      <c r="R1870" t="s">
        <v>428</v>
      </c>
      <c r="S1870">
        <v>15434408</v>
      </c>
      <c r="T1870">
        <v>61.144794500000003</v>
      </c>
      <c r="U1870">
        <v>10.289985700000001</v>
      </c>
      <c r="V1870">
        <v>246568</v>
      </c>
      <c r="W1870">
        <v>6788046</v>
      </c>
      <c r="X1870" t="s">
        <v>6998</v>
      </c>
      <c r="Y1870" t="s">
        <v>399</v>
      </c>
      <c r="Z1870" t="s">
        <v>243</v>
      </c>
      <c r="AA1870" t="s">
        <v>398</v>
      </c>
      <c r="AB1870" t="s">
        <v>398</v>
      </c>
      <c r="AC1870" t="s">
        <v>398</v>
      </c>
      <c r="AD1870" t="s">
        <v>398</v>
      </c>
      <c r="AE1870" t="s">
        <v>398</v>
      </c>
      <c r="AF1870" s="75">
        <v>42803</v>
      </c>
      <c r="AH1870" t="s">
        <v>6997</v>
      </c>
      <c r="AI1870" t="s">
        <v>243</v>
      </c>
      <c r="AJ1870" t="s">
        <v>6996</v>
      </c>
      <c r="AK1870" t="s">
        <v>477</v>
      </c>
      <c r="AL1870" t="s">
        <v>243</v>
      </c>
      <c r="AM1870" t="s">
        <v>243</v>
      </c>
      <c r="AN1870" t="s">
        <v>243</v>
      </c>
      <c r="AO1870" t="s">
        <v>243</v>
      </c>
      <c r="AP1870" t="s">
        <v>243</v>
      </c>
      <c r="AQ1870" t="s">
        <v>243</v>
      </c>
      <c r="AR1870" t="s">
        <v>243</v>
      </c>
      <c r="AS1870" t="s">
        <v>243</v>
      </c>
      <c r="AT1870" t="s">
        <v>243</v>
      </c>
      <c r="AU1870" t="s">
        <v>243</v>
      </c>
      <c r="AV1870" t="s">
        <v>243</v>
      </c>
      <c r="AW1870" t="s">
        <v>243</v>
      </c>
      <c r="AX1870">
        <v>0</v>
      </c>
      <c r="AY1870">
        <v>0</v>
      </c>
      <c r="AZ1870" t="s">
        <v>243</v>
      </c>
      <c r="BA1870" t="s">
        <v>424</v>
      </c>
      <c r="BB1870">
        <v>1010</v>
      </c>
      <c r="BC1870" t="s">
        <v>394</v>
      </c>
      <c r="BD1870" t="s">
        <v>393</v>
      </c>
    </row>
    <row r="1871" spans="1:56" x14ac:dyDescent="0.25">
      <c r="A1871">
        <v>1870</v>
      </c>
      <c r="B1871" t="s">
        <v>412</v>
      </c>
      <c r="C1871" t="s">
        <v>411</v>
      </c>
      <c r="D1871" t="s">
        <v>410</v>
      </c>
      <c r="E1871" t="s">
        <v>281</v>
      </c>
      <c r="F1871" t="s">
        <v>282</v>
      </c>
      <c r="G1871" t="s">
        <v>409</v>
      </c>
      <c r="H1871" t="s">
        <v>408</v>
      </c>
      <c r="I1871" t="s">
        <v>483</v>
      </c>
      <c r="J1871" s="75">
        <v>42631</v>
      </c>
      <c r="K1871" t="s">
        <v>6870</v>
      </c>
      <c r="L1871" t="s">
        <v>456</v>
      </c>
      <c r="M1871" t="s">
        <v>481</v>
      </c>
      <c r="N1871" t="s">
        <v>454</v>
      </c>
      <c r="O1871">
        <v>3</v>
      </c>
      <c r="P1871" t="s">
        <v>402</v>
      </c>
      <c r="Q1871" t="s">
        <v>243</v>
      </c>
      <c r="R1871" t="s">
        <v>428</v>
      </c>
      <c r="S1871">
        <v>15434410</v>
      </c>
      <c r="T1871">
        <v>61.144443500000001</v>
      </c>
      <c r="U1871">
        <v>10.2903004</v>
      </c>
      <c r="V1871">
        <v>246582</v>
      </c>
      <c r="W1871">
        <v>6788006</v>
      </c>
      <c r="X1871" t="s">
        <v>6995</v>
      </c>
      <c r="Y1871" t="s">
        <v>399</v>
      </c>
      <c r="Z1871" t="s">
        <v>243</v>
      </c>
      <c r="AA1871" t="s">
        <v>398</v>
      </c>
      <c r="AB1871" t="s">
        <v>398</v>
      </c>
      <c r="AC1871" t="s">
        <v>398</v>
      </c>
      <c r="AD1871" t="s">
        <v>398</v>
      </c>
      <c r="AE1871" t="s">
        <v>398</v>
      </c>
      <c r="AF1871" s="75">
        <v>42803</v>
      </c>
      <c r="AH1871" t="s">
        <v>6994</v>
      </c>
      <c r="AI1871" t="s">
        <v>243</v>
      </c>
      <c r="AJ1871" t="s">
        <v>488</v>
      </c>
      <c r="AK1871" t="s">
        <v>477</v>
      </c>
      <c r="AL1871" t="s">
        <v>243</v>
      </c>
      <c r="AM1871" t="s">
        <v>243</v>
      </c>
      <c r="AN1871" t="s">
        <v>243</v>
      </c>
      <c r="AO1871" t="s">
        <v>243</v>
      </c>
      <c r="AP1871" t="s">
        <v>243</v>
      </c>
      <c r="AQ1871" t="s">
        <v>243</v>
      </c>
      <c r="AR1871" t="s">
        <v>243</v>
      </c>
      <c r="AS1871" t="s">
        <v>243</v>
      </c>
      <c r="AT1871" t="s">
        <v>243</v>
      </c>
      <c r="AU1871" t="s">
        <v>243</v>
      </c>
      <c r="AV1871" t="s">
        <v>243</v>
      </c>
      <c r="AW1871" t="s">
        <v>243</v>
      </c>
      <c r="AX1871">
        <v>0</v>
      </c>
      <c r="AY1871">
        <v>0</v>
      </c>
      <c r="AZ1871" t="s">
        <v>243</v>
      </c>
      <c r="BA1871" t="s">
        <v>424</v>
      </c>
      <c r="BB1871">
        <v>1010</v>
      </c>
      <c r="BC1871" t="s">
        <v>394</v>
      </c>
      <c r="BD1871" t="s">
        <v>393</v>
      </c>
    </row>
    <row r="1872" spans="1:56" x14ac:dyDescent="0.25">
      <c r="A1872">
        <v>1871</v>
      </c>
      <c r="B1872" t="s">
        <v>412</v>
      </c>
      <c r="C1872" t="s">
        <v>411</v>
      </c>
      <c r="D1872" t="s">
        <v>410</v>
      </c>
      <c r="E1872" t="s">
        <v>281</v>
      </c>
      <c r="F1872" t="s">
        <v>282</v>
      </c>
      <c r="G1872" t="s">
        <v>409</v>
      </c>
      <c r="H1872" t="s">
        <v>408</v>
      </c>
      <c r="I1872" t="s">
        <v>483</v>
      </c>
      <c r="J1872" s="75">
        <v>42631</v>
      </c>
      <c r="K1872" t="s">
        <v>6870</v>
      </c>
      <c r="L1872" t="s">
        <v>456</v>
      </c>
      <c r="M1872" t="s">
        <v>481</v>
      </c>
      <c r="N1872" t="s">
        <v>454</v>
      </c>
      <c r="O1872">
        <v>17</v>
      </c>
      <c r="P1872" t="s">
        <v>402</v>
      </c>
      <c r="Q1872" t="s">
        <v>243</v>
      </c>
      <c r="R1872" t="s">
        <v>428</v>
      </c>
      <c r="S1872">
        <v>15434412</v>
      </c>
      <c r="T1872">
        <v>61.145320900000002</v>
      </c>
      <c r="U1872">
        <v>10.291540100000001</v>
      </c>
      <c r="V1872">
        <v>246656</v>
      </c>
      <c r="W1872">
        <v>6788099</v>
      </c>
      <c r="X1872" t="s">
        <v>6993</v>
      </c>
      <c r="Y1872" t="s">
        <v>399</v>
      </c>
      <c r="Z1872" t="s">
        <v>243</v>
      </c>
      <c r="AA1872" t="s">
        <v>398</v>
      </c>
      <c r="AB1872" t="s">
        <v>398</v>
      </c>
      <c r="AC1872" t="s">
        <v>398</v>
      </c>
      <c r="AD1872" t="s">
        <v>398</v>
      </c>
      <c r="AE1872" t="s">
        <v>398</v>
      </c>
      <c r="AF1872" s="75">
        <v>42803</v>
      </c>
      <c r="AH1872" t="s">
        <v>6992</v>
      </c>
      <c r="AI1872" t="s">
        <v>243</v>
      </c>
      <c r="AJ1872" t="s">
        <v>488</v>
      </c>
      <c r="AK1872" t="s">
        <v>477</v>
      </c>
      <c r="AL1872" t="s">
        <v>243</v>
      </c>
      <c r="AM1872" t="s">
        <v>243</v>
      </c>
      <c r="AN1872" t="s">
        <v>243</v>
      </c>
      <c r="AO1872" t="s">
        <v>243</v>
      </c>
      <c r="AP1872" t="s">
        <v>243</v>
      </c>
      <c r="AQ1872" t="s">
        <v>243</v>
      </c>
      <c r="AR1872" t="s">
        <v>243</v>
      </c>
      <c r="AS1872" t="s">
        <v>243</v>
      </c>
      <c r="AT1872" t="s">
        <v>243</v>
      </c>
      <c r="AU1872" t="s">
        <v>243</v>
      </c>
      <c r="AV1872" t="s">
        <v>243</v>
      </c>
      <c r="AW1872" t="s">
        <v>243</v>
      </c>
      <c r="AX1872">
        <v>0</v>
      </c>
      <c r="AY1872">
        <v>0</v>
      </c>
      <c r="AZ1872" t="s">
        <v>243</v>
      </c>
      <c r="BA1872" t="s">
        <v>424</v>
      </c>
      <c r="BB1872">
        <v>1010</v>
      </c>
      <c r="BC1872" t="s">
        <v>394</v>
      </c>
      <c r="BD1872" t="s">
        <v>393</v>
      </c>
    </row>
    <row r="1873" spans="1:56" x14ac:dyDescent="0.25">
      <c r="A1873">
        <v>1872</v>
      </c>
      <c r="B1873" t="s">
        <v>412</v>
      </c>
      <c r="C1873" t="s">
        <v>411</v>
      </c>
      <c r="D1873" t="s">
        <v>410</v>
      </c>
      <c r="E1873" t="s">
        <v>281</v>
      </c>
      <c r="F1873" t="s">
        <v>282</v>
      </c>
      <c r="G1873" t="s">
        <v>409</v>
      </c>
      <c r="H1873" t="s">
        <v>408</v>
      </c>
      <c r="I1873" t="s">
        <v>483</v>
      </c>
      <c r="J1873" s="75">
        <v>42631</v>
      </c>
      <c r="K1873" t="s">
        <v>6870</v>
      </c>
      <c r="L1873" t="s">
        <v>456</v>
      </c>
      <c r="M1873" t="s">
        <v>481</v>
      </c>
      <c r="N1873" t="s">
        <v>454</v>
      </c>
      <c r="O1873">
        <v>10</v>
      </c>
      <c r="P1873" t="s">
        <v>402</v>
      </c>
      <c r="Q1873" t="s">
        <v>243</v>
      </c>
      <c r="R1873" t="s">
        <v>428</v>
      </c>
      <c r="S1873">
        <v>15434413</v>
      </c>
      <c r="T1873">
        <v>61.145408600000003</v>
      </c>
      <c r="U1873">
        <v>10.291351300000001</v>
      </c>
      <c r="V1873">
        <v>246646</v>
      </c>
      <c r="W1873">
        <v>6788109</v>
      </c>
      <c r="X1873" t="s">
        <v>6991</v>
      </c>
      <c r="Y1873" t="s">
        <v>399</v>
      </c>
      <c r="Z1873" t="s">
        <v>243</v>
      </c>
      <c r="AA1873" t="s">
        <v>398</v>
      </c>
      <c r="AB1873" t="s">
        <v>398</v>
      </c>
      <c r="AC1873" t="s">
        <v>398</v>
      </c>
      <c r="AD1873" t="s">
        <v>398</v>
      </c>
      <c r="AE1873" t="s">
        <v>398</v>
      </c>
      <c r="AF1873" s="75">
        <v>42803</v>
      </c>
      <c r="AH1873" t="s">
        <v>6990</v>
      </c>
      <c r="AI1873" t="s">
        <v>243</v>
      </c>
      <c r="AJ1873" t="s">
        <v>488</v>
      </c>
      <c r="AK1873" t="s">
        <v>477</v>
      </c>
      <c r="AL1873" t="s">
        <v>243</v>
      </c>
      <c r="AM1873" t="s">
        <v>243</v>
      </c>
      <c r="AN1873" t="s">
        <v>243</v>
      </c>
      <c r="AO1873" t="s">
        <v>243</v>
      </c>
      <c r="AP1873" t="s">
        <v>243</v>
      </c>
      <c r="AQ1873" t="s">
        <v>243</v>
      </c>
      <c r="AR1873" t="s">
        <v>243</v>
      </c>
      <c r="AS1873" t="s">
        <v>243</v>
      </c>
      <c r="AT1873" t="s">
        <v>243</v>
      </c>
      <c r="AU1873" t="s">
        <v>243</v>
      </c>
      <c r="AV1873" t="s">
        <v>243</v>
      </c>
      <c r="AW1873" t="s">
        <v>243</v>
      </c>
      <c r="AX1873">
        <v>0</v>
      </c>
      <c r="AY1873">
        <v>0</v>
      </c>
      <c r="AZ1873" t="s">
        <v>243</v>
      </c>
      <c r="BA1873" t="s">
        <v>424</v>
      </c>
      <c r="BB1873">
        <v>1010</v>
      </c>
      <c r="BC1873" t="s">
        <v>394</v>
      </c>
      <c r="BD1873" t="s">
        <v>393</v>
      </c>
    </row>
    <row r="1874" spans="1:56" x14ac:dyDescent="0.25">
      <c r="A1874">
        <v>1873</v>
      </c>
      <c r="B1874" t="s">
        <v>412</v>
      </c>
      <c r="C1874" t="s">
        <v>411</v>
      </c>
      <c r="D1874" t="s">
        <v>410</v>
      </c>
      <c r="E1874" t="s">
        <v>281</v>
      </c>
      <c r="F1874" t="s">
        <v>282</v>
      </c>
      <c r="G1874" t="s">
        <v>409</v>
      </c>
      <c r="H1874" t="s">
        <v>408</v>
      </c>
      <c r="I1874" t="s">
        <v>483</v>
      </c>
      <c r="J1874" s="75">
        <v>42631</v>
      </c>
      <c r="K1874" t="s">
        <v>6870</v>
      </c>
      <c r="L1874" t="s">
        <v>456</v>
      </c>
      <c r="M1874" t="s">
        <v>481</v>
      </c>
      <c r="N1874" t="s">
        <v>454</v>
      </c>
      <c r="O1874">
        <v>4</v>
      </c>
      <c r="P1874" t="s">
        <v>402</v>
      </c>
      <c r="Q1874" t="s">
        <v>243</v>
      </c>
      <c r="R1874" t="s">
        <v>428</v>
      </c>
      <c r="S1874">
        <v>15434414</v>
      </c>
      <c r="T1874">
        <v>61.145351400000003</v>
      </c>
      <c r="U1874">
        <v>10.2918463</v>
      </c>
      <c r="V1874">
        <v>246672</v>
      </c>
      <c r="W1874">
        <v>6788101</v>
      </c>
      <c r="X1874" t="s">
        <v>6989</v>
      </c>
      <c r="Y1874" t="s">
        <v>399</v>
      </c>
      <c r="Z1874" t="s">
        <v>243</v>
      </c>
      <c r="AA1874" t="s">
        <v>398</v>
      </c>
      <c r="AB1874" t="s">
        <v>398</v>
      </c>
      <c r="AC1874" t="s">
        <v>398</v>
      </c>
      <c r="AD1874" t="s">
        <v>398</v>
      </c>
      <c r="AE1874" t="s">
        <v>398</v>
      </c>
      <c r="AF1874" s="75">
        <v>42803</v>
      </c>
      <c r="AH1874" t="s">
        <v>6988</v>
      </c>
      <c r="AI1874" t="s">
        <v>243</v>
      </c>
      <c r="AJ1874" t="s">
        <v>488</v>
      </c>
      <c r="AK1874" t="s">
        <v>477</v>
      </c>
      <c r="AL1874" t="s">
        <v>243</v>
      </c>
      <c r="AM1874" t="s">
        <v>243</v>
      </c>
      <c r="AN1874" t="s">
        <v>243</v>
      </c>
      <c r="AO1874" t="s">
        <v>243</v>
      </c>
      <c r="AP1874" t="s">
        <v>243</v>
      </c>
      <c r="AQ1874" t="s">
        <v>243</v>
      </c>
      <c r="AR1874" t="s">
        <v>243</v>
      </c>
      <c r="AS1874" t="s">
        <v>243</v>
      </c>
      <c r="AT1874" t="s">
        <v>243</v>
      </c>
      <c r="AU1874" t="s">
        <v>243</v>
      </c>
      <c r="AV1874" t="s">
        <v>243</v>
      </c>
      <c r="AW1874" t="s">
        <v>243</v>
      </c>
      <c r="AX1874">
        <v>0</v>
      </c>
      <c r="AY1874">
        <v>0</v>
      </c>
      <c r="AZ1874" t="s">
        <v>243</v>
      </c>
      <c r="BA1874" t="s">
        <v>424</v>
      </c>
      <c r="BB1874">
        <v>1010</v>
      </c>
      <c r="BC1874" t="s">
        <v>394</v>
      </c>
      <c r="BD1874" t="s">
        <v>393</v>
      </c>
    </row>
    <row r="1875" spans="1:56" x14ac:dyDescent="0.25">
      <c r="A1875">
        <v>1874</v>
      </c>
      <c r="B1875" t="s">
        <v>412</v>
      </c>
      <c r="C1875" t="s">
        <v>411</v>
      </c>
      <c r="D1875" t="s">
        <v>410</v>
      </c>
      <c r="E1875" t="s">
        <v>281</v>
      </c>
      <c r="F1875" t="s">
        <v>282</v>
      </c>
      <c r="G1875" t="s">
        <v>409</v>
      </c>
      <c r="H1875" t="s">
        <v>408</v>
      </c>
      <c r="I1875" t="s">
        <v>483</v>
      </c>
      <c r="J1875" s="75">
        <v>42631</v>
      </c>
      <c r="K1875" t="s">
        <v>6870</v>
      </c>
      <c r="L1875" t="s">
        <v>456</v>
      </c>
      <c r="M1875" t="s">
        <v>481</v>
      </c>
      <c r="N1875" t="s">
        <v>454</v>
      </c>
      <c r="O1875">
        <v>2</v>
      </c>
      <c r="P1875" t="s">
        <v>402</v>
      </c>
      <c r="Q1875" t="s">
        <v>243</v>
      </c>
      <c r="R1875" t="s">
        <v>428</v>
      </c>
      <c r="S1875">
        <v>15434415</v>
      </c>
      <c r="T1875">
        <v>61.1453323</v>
      </c>
      <c r="U1875">
        <v>10.2921333</v>
      </c>
      <c r="V1875">
        <v>246688</v>
      </c>
      <c r="W1875">
        <v>6788098</v>
      </c>
      <c r="X1875" t="s">
        <v>6987</v>
      </c>
      <c r="Y1875" t="s">
        <v>399</v>
      </c>
      <c r="Z1875" t="s">
        <v>243</v>
      </c>
      <c r="AA1875" t="s">
        <v>398</v>
      </c>
      <c r="AB1875" t="s">
        <v>398</v>
      </c>
      <c r="AC1875" t="s">
        <v>398</v>
      </c>
      <c r="AD1875" t="s">
        <v>398</v>
      </c>
      <c r="AE1875" t="s">
        <v>398</v>
      </c>
      <c r="AF1875" s="75">
        <v>42803</v>
      </c>
      <c r="AH1875" t="s">
        <v>6986</v>
      </c>
      <c r="AI1875" t="s">
        <v>243</v>
      </c>
      <c r="AJ1875" t="s">
        <v>488</v>
      </c>
      <c r="AK1875" t="s">
        <v>477</v>
      </c>
      <c r="AL1875" t="s">
        <v>243</v>
      </c>
      <c r="AM1875" t="s">
        <v>243</v>
      </c>
      <c r="AN1875" t="s">
        <v>243</v>
      </c>
      <c r="AO1875" t="s">
        <v>243</v>
      </c>
      <c r="AP1875" t="s">
        <v>243</v>
      </c>
      <c r="AQ1875" t="s">
        <v>243</v>
      </c>
      <c r="AR1875" t="s">
        <v>243</v>
      </c>
      <c r="AS1875" t="s">
        <v>243</v>
      </c>
      <c r="AT1875" t="s">
        <v>243</v>
      </c>
      <c r="AU1875" t="s">
        <v>243</v>
      </c>
      <c r="AV1875" t="s">
        <v>243</v>
      </c>
      <c r="AW1875" t="s">
        <v>243</v>
      </c>
      <c r="AX1875">
        <v>0</v>
      </c>
      <c r="AY1875">
        <v>0</v>
      </c>
      <c r="AZ1875" t="s">
        <v>243</v>
      </c>
      <c r="BA1875" t="s">
        <v>424</v>
      </c>
      <c r="BB1875">
        <v>1010</v>
      </c>
      <c r="BC1875" t="s">
        <v>394</v>
      </c>
      <c r="BD1875" t="s">
        <v>393</v>
      </c>
    </row>
    <row r="1876" spans="1:56" x14ac:dyDescent="0.25">
      <c r="A1876">
        <v>1875</v>
      </c>
      <c r="B1876" t="s">
        <v>412</v>
      </c>
      <c r="C1876" t="s">
        <v>411</v>
      </c>
      <c r="D1876" t="s">
        <v>410</v>
      </c>
      <c r="E1876" t="s">
        <v>281</v>
      </c>
      <c r="F1876" t="s">
        <v>282</v>
      </c>
      <c r="G1876" t="s">
        <v>409</v>
      </c>
      <c r="H1876" t="s">
        <v>408</v>
      </c>
      <c r="I1876" t="s">
        <v>483</v>
      </c>
      <c r="J1876" s="75">
        <v>42631</v>
      </c>
      <c r="K1876" t="s">
        <v>6870</v>
      </c>
      <c r="L1876" t="s">
        <v>456</v>
      </c>
      <c r="M1876" t="s">
        <v>481</v>
      </c>
      <c r="N1876" t="s">
        <v>454</v>
      </c>
      <c r="O1876">
        <v>1</v>
      </c>
      <c r="P1876" t="s">
        <v>402</v>
      </c>
      <c r="Q1876" t="s">
        <v>243</v>
      </c>
      <c r="R1876" t="s">
        <v>428</v>
      </c>
      <c r="S1876">
        <v>15434417</v>
      </c>
      <c r="T1876">
        <v>61.146530200000001</v>
      </c>
      <c r="U1876">
        <v>10.294522300000001</v>
      </c>
      <c r="V1876">
        <v>246826</v>
      </c>
      <c r="W1876">
        <v>6788222</v>
      </c>
      <c r="X1876" t="s">
        <v>6985</v>
      </c>
      <c r="Y1876" t="s">
        <v>399</v>
      </c>
      <c r="Z1876" t="s">
        <v>243</v>
      </c>
      <c r="AA1876" t="s">
        <v>398</v>
      </c>
      <c r="AB1876" t="s">
        <v>398</v>
      </c>
      <c r="AC1876" t="s">
        <v>398</v>
      </c>
      <c r="AD1876" t="s">
        <v>398</v>
      </c>
      <c r="AE1876" t="s">
        <v>398</v>
      </c>
      <c r="AF1876" s="75">
        <v>42803</v>
      </c>
      <c r="AH1876" t="s">
        <v>6984</v>
      </c>
      <c r="AI1876" t="s">
        <v>243</v>
      </c>
      <c r="AJ1876" t="s">
        <v>488</v>
      </c>
      <c r="AK1876" t="s">
        <v>477</v>
      </c>
      <c r="AL1876" t="s">
        <v>243</v>
      </c>
      <c r="AM1876" t="s">
        <v>243</v>
      </c>
      <c r="AN1876" t="s">
        <v>243</v>
      </c>
      <c r="AO1876" t="s">
        <v>243</v>
      </c>
      <c r="AP1876" t="s">
        <v>243</v>
      </c>
      <c r="AQ1876" t="s">
        <v>243</v>
      </c>
      <c r="AR1876" t="s">
        <v>243</v>
      </c>
      <c r="AS1876" t="s">
        <v>243</v>
      </c>
      <c r="AT1876" t="s">
        <v>243</v>
      </c>
      <c r="AU1876" t="s">
        <v>243</v>
      </c>
      <c r="AV1876" t="s">
        <v>243</v>
      </c>
      <c r="AW1876" t="s">
        <v>243</v>
      </c>
      <c r="AX1876">
        <v>0</v>
      </c>
      <c r="AY1876">
        <v>0</v>
      </c>
      <c r="AZ1876" t="s">
        <v>243</v>
      </c>
      <c r="BA1876" t="s">
        <v>424</v>
      </c>
      <c r="BB1876">
        <v>1010</v>
      </c>
      <c r="BC1876" t="s">
        <v>394</v>
      </c>
      <c r="BD1876" t="s">
        <v>393</v>
      </c>
    </row>
    <row r="1877" spans="1:56" x14ac:dyDescent="0.25">
      <c r="A1877">
        <v>1876</v>
      </c>
      <c r="B1877" t="s">
        <v>412</v>
      </c>
      <c r="C1877" t="s">
        <v>411</v>
      </c>
      <c r="D1877" t="s">
        <v>410</v>
      </c>
      <c r="E1877" t="s">
        <v>281</v>
      </c>
      <c r="F1877" t="s">
        <v>282</v>
      </c>
      <c r="G1877" t="s">
        <v>409</v>
      </c>
      <c r="H1877" t="s">
        <v>408</v>
      </c>
      <c r="I1877" t="s">
        <v>483</v>
      </c>
      <c r="J1877" s="75">
        <v>42631</v>
      </c>
      <c r="K1877" t="s">
        <v>6870</v>
      </c>
      <c r="L1877" t="s">
        <v>456</v>
      </c>
      <c r="M1877" t="s">
        <v>481</v>
      </c>
      <c r="N1877" t="s">
        <v>454</v>
      </c>
      <c r="O1877">
        <v>9</v>
      </c>
      <c r="P1877" t="s">
        <v>402</v>
      </c>
      <c r="Q1877" t="s">
        <v>243</v>
      </c>
      <c r="R1877" t="s">
        <v>428</v>
      </c>
      <c r="S1877">
        <v>15434420</v>
      </c>
      <c r="T1877">
        <v>61.146705599999997</v>
      </c>
      <c r="U1877">
        <v>10.294549</v>
      </c>
      <c r="V1877">
        <v>246829</v>
      </c>
      <c r="W1877">
        <v>6788241</v>
      </c>
      <c r="X1877" t="s">
        <v>6983</v>
      </c>
      <c r="Y1877" t="s">
        <v>399</v>
      </c>
      <c r="Z1877" t="s">
        <v>243</v>
      </c>
      <c r="AA1877" t="s">
        <v>398</v>
      </c>
      <c r="AB1877" t="s">
        <v>398</v>
      </c>
      <c r="AC1877" t="s">
        <v>398</v>
      </c>
      <c r="AD1877" t="s">
        <v>398</v>
      </c>
      <c r="AE1877" t="s">
        <v>398</v>
      </c>
      <c r="AF1877" s="75">
        <v>42803</v>
      </c>
      <c r="AH1877" t="s">
        <v>6982</v>
      </c>
      <c r="AI1877" t="s">
        <v>243</v>
      </c>
      <c r="AJ1877" t="s">
        <v>488</v>
      </c>
      <c r="AK1877" t="s">
        <v>477</v>
      </c>
      <c r="AL1877" t="s">
        <v>243</v>
      </c>
      <c r="AM1877" t="s">
        <v>243</v>
      </c>
      <c r="AN1877" t="s">
        <v>243</v>
      </c>
      <c r="AO1877" t="s">
        <v>243</v>
      </c>
      <c r="AP1877" t="s">
        <v>243</v>
      </c>
      <c r="AQ1877" t="s">
        <v>243</v>
      </c>
      <c r="AR1877" t="s">
        <v>243</v>
      </c>
      <c r="AS1877" t="s">
        <v>243</v>
      </c>
      <c r="AT1877" t="s">
        <v>243</v>
      </c>
      <c r="AU1877" t="s">
        <v>243</v>
      </c>
      <c r="AV1877" t="s">
        <v>243</v>
      </c>
      <c r="AW1877" t="s">
        <v>243</v>
      </c>
      <c r="AX1877">
        <v>0</v>
      </c>
      <c r="AY1877">
        <v>0</v>
      </c>
      <c r="AZ1877" t="s">
        <v>243</v>
      </c>
      <c r="BA1877" t="s">
        <v>424</v>
      </c>
      <c r="BB1877">
        <v>1010</v>
      </c>
      <c r="BC1877" t="s">
        <v>394</v>
      </c>
      <c r="BD1877" t="s">
        <v>393</v>
      </c>
    </row>
    <row r="1878" spans="1:56" x14ac:dyDescent="0.25">
      <c r="A1878">
        <v>1877</v>
      </c>
      <c r="B1878" t="s">
        <v>412</v>
      </c>
      <c r="C1878" t="s">
        <v>411</v>
      </c>
      <c r="D1878" t="s">
        <v>410</v>
      </c>
      <c r="E1878" t="s">
        <v>281</v>
      </c>
      <c r="F1878" t="s">
        <v>282</v>
      </c>
      <c r="G1878" t="s">
        <v>409</v>
      </c>
      <c r="H1878" t="s">
        <v>408</v>
      </c>
      <c r="I1878" t="s">
        <v>483</v>
      </c>
      <c r="J1878" s="75">
        <v>42631</v>
      </c>
      <c r="K1878" t="s">
        <v>6870</v>
      </c>
      <c r="L1878" t="s">
        <v>456</v>
      </c>
      <c r="M1878" t="s">
        <v>481</v>
      </c>
      <c r="N1878" t="s">
        <v>454</v>
      </c>
      <c r="O1878">
        <v>25</v>
      </c>
      <c r="P1878" t="s">
        <v>402</v>
      </c>
      <c r="Q1878" t="s">
        <v>243</v>
      </c>
      <c r="R1878" t="s">
        <v>428</v>
      </c>
      <c r="S1878">
        <v>15434425</v>
      </c>
      <c r="T1878">
        <v>61.146476700000001</v>
      </c>
      <c r="U1878">
        <v>10.294442200000001</v>
      </c>
      <c r="V1878">
        <v>246821</v>
      </c>
      <c r="W1878">
        <v>6788216</v>
      </c>
      <c r="X1878" t="s">
        <v>6981</v>
      </c>
      <c r="Y1878" t="s">
        <v>399</v>
      </c>
      <c r="Z1878" t="s">
        <v>243</v>
      </c>
      <c r="AA1878" t="s">
        <v>398</v>
      </c>
      <c r="AB1878" t="s">
        <v>398</v>
      </c>
      <c r="AC1878" t="s">
        <v>398</v>
      </c>
      <c r="AD1878" t="s">
        <v>398</v>
      </c>
      <c r="AE1878" t="s">
        <v>398</v>
      </c>
      <c r="AF1878" s="75">
        <v>42803</v>
      </c>
      <c r="AH1878" t="s">
        <v>6980</v>
      </c>
      <c r="AI1878" t="s">
        <v>243</v>
      </c>
      <c r="AJ1878" t="s">
        <v>1144</v>
      </c>
      <c r="AK1878" t="s">
        <v>477</v>
      </c>
      <c r="AL1878" t="s">
        <v>243</v>
      </c>
      <c r="AM1878" t="s">
        <v>243</v>
      </c>
      <c r="AN1878" t="s">
        <v>243</v>
      </c>
      <c r="AO1878" t="s">
        <v>243</v>
      </c>
      <c r="AP1878" t="s">
        <v>243</v>
      </c>
      <c r="AQ1878" t="s">
        <v>243</v>
      </c>
      <c r="AR1878" t="s">
        <v>243</v>
      </c>
      <c r="AS1878" t="s">
        <v>243</v>
      </c>
      <c r="AT1878" t="s">
        <v>243</v>
      </c>
      <c r="AU1878" t="s">
        <v>243</v>
      </c>
      <c r="AV1878" t="s">
        <v>243</v>
      </c>
      <c r="AW1878" t="s">
        <v>243</v>
      </c>
      <c r="AX1878">
        <v>0</v>
      </c>
      <c r="AY1878">
        <v>0</v>
      </c>
      <c r="AZ1878" t="s">
        <v>243</v>
      </c>
      <c r="BA1878" t="s">
        <v>424</v>
      </c>
      <c r="BB1878">
        <v>1010</v>
      </c>
      <c r="BC1878" t="s">
        <v>394</v>
      </c>
      <c r="BD1878" t="s">
        <v>393</v>
      </c>
    </row>
    <row r="1879" spans="1:56" x14ac:dyDescent="0.25">
      <c r="A1879">
        <v>1878</v>
      </c>
      <c r="B1879" t="s">
        <v>412</v>
      </c>
      <c r="C1879" t="s">
        <v>411</v>
      </c>
      <c r="D1879" t="s">
        <v>410</v>
      </c>
      <c r="E1879" t="s">
        <v>281</v>
      </c>
      <c r="F1879" t="s">
        <v>282</v>
      </c>
      <c r="G1879" t="s">
        <v>409</v>
      </c>
      <c r="H1879" t="s">
        <v>408</v>
      </c>
      <c r="I1879" t="s">
        <v>483</v>
      </c>
      <c r="J1879" s="75">
        <v>42631</v>
      </c>
      <c r="K1879" t="s">
        <v>6870</v>
      </c>
      <c r="L1879" t="s">
        <v>456</v>
      </c>
      <c r="M1879" t="s">
        <v>481</v>
      </c>
      <c r="N1879" t="s">
        <v>454</v>
      </c>
      <c r="O1879">
        <v>8</v>
      </c>
      <c r="P1879" t="s">
        <v>402</v>
      </c>
      <c r="Q1879" t="s">
        <v>243</v>
      </c>
      <c r="R1879" t="s">
        <v>428</v>
      </c>
      <c r="S1879">
        <v>15434428</v>
      </c>
      <c r="T1879">
        <v>61.145561200000003</v>
      </c>
      <c r="U1879">
        <v>10.2909737</v>
      </c>
      <c r="V1879">
        <v>246627</v>
      </c>
      <c r="W1879">
        <v>6788128</v>
      </c>
      <c r="X1879" t="s">
        <v>6979</v>
      </c>
      <c r="Y1879" t="s">
        <v>399</v>
      </c>
      <c r="Z1879" t="s">
        <v>243</v>
      </c>
      <c r="AA1879" t="s">
        <v>398</v>
      </c>
      <c r="AB1879" t="s">
        <v>398</v>
      </c>
      <c r="AC1879" t="s">
        <v>398</v>
      </c>
      <c r="AD1879" t="s">
        <v>398</v>
      </c>
      <c r="AE1879" t="s">
        <v>398</v>
      </c>
      <c r="AF1879" s="75">
        <v>42803</v>
      </c>
      <c r="AH1879" t="s">
        <v>6978</v>
      </c>
      <c r="AI1879" t="s">
        <v>243</v>
      </c>
      <c r="AJ1879" t="s">
        <v>5625</v>
      </c>
      <c r="AK1879" t="s">
        <v>477</v>
      </c>
      <c r="AL1879" t="s">
        <v>243</v>
      </c>
      <c r="AM1879" t="s">
        <v>243</v>
      </c>
      <c r="AN1879" t="s">
        <v>243</v>
      </c>
      <c r="AO1879" t="s">
        <v>243</v>
      </c>
      <c r="AP1879" t="s">
        <v>243</v>
      </c>
      <c r="AQ1879" t="s">
        <v>243</v>
      </c>
      <c r="AR1879" t="s">
        <v>243</v>
      </c>
      <c r="AS1879" t="s">
        <v>243</v>
      </c>
      <c r="AT1879" t="s">
        <v>243</v>
      </c>
      <c r="AU1879" t="s">
        <v>243</v>
      </c>
      <c r="AV1879" t="s">
        <v>243</v>
      </c>
      <c r="AW1879" t="s">
        <v>243</v>
      </c>
      <c r="AX1879">
        <v>0</v>
      </c>
      <c r="AY1879">
        <v>0</v>
      </c>
      <c r="AZ1879" t="s">
        <v>243</v>
      </c>
      <c r="BA1879" t="s">
        <v>424</v>
      </c>
      <c r="BB1879">
        <v>1010</v>
      </c>
      <c r="BC1879" t="s">
        <v>394</v>
      </c>
      <c r="BD1879" t="s">
        <v>393</v>
      </c>
    </row>
    <row r="1880" spans="1:56" x14ac:dyDescent="0.25">
      <c r="A1880">
        <v>1879</v>
      </c>
      <c r="B1880" t="s">
        <v>412</v>
      </c>
      <c r="C1880" t="s">
        <v>411</v>
      </c>
      <c r="D1880" t="s">
        <v>410</v>
      </c>
      <c r="E1880" t="s">
        <v>281</v>
      </c>
      <c r="F1880" t="s">
        <v>282</v>
      </c>
      <c r="G1880" t="s">
        <v>409</v>
      </c>
      <c r="H1880" t="s">
        <v>408</v>
      </c>
      <c r="I1880" t="s">
        <v>483</v>
      </c>
      <c r="J1880" s="75">
        <v>42631</v>
      </c>
      <c r="K1880" t="s">
        <v>6870</v>
      </c>
      <c r="L1880" t="s">
        <v>456</v>
      </c>
      <c r="M1880" t="s">
        <v>481</v>
      </c>
      <c r="N1880" t="s">
        <v>454</v>
      </c>
      <c r="O1880">
        <v>28</v>
      </c>
      <c r="P1880" t="s">
        <v>402</v>
      </c>
      <c r="Q1880" t="s">
        <v>243</v>
      </c>
      <c r="R1880" t="s">
        <v>428</v>
      </c>
      <c r="S1880">
        <v>15434429</v>
      </c>
      <c r="T1880">
        <v>61.145408600000003</v>
      </c>
      <c r="U1880">
        <v>10.2907324</v>
      </c>
      <c r="V1880">
        <v>246613</v>
      </c>
      <c r="W1880">
        <v>6788112</v>
      </c>
      <c r="X1880" t="s">
        <v>6977</v>
      </c>
      <c r="Y1880" t="s">
        <v>399</v>
      </c>
      <c r="Z1880" t="s">
        <v>243</v>
      </c>
      <c r="AA1880" t="s">
        <v>398</v>
      </c>
      <c r="AB1880" t="s">
        <v>398</v>
      </c>
      <c r="AC1880" t="s">
        <v>398</v>
      </c>
      <c r="AD1880" t="s">
        <v>398</v>
      </c>
      <c r="AE1880" t="s">
        <v>398</v>
      </c>
      <c r="AF1880" s="75">
        <v>42803</v>
      </c>
      <c r="AH1880" t="s">
        <v>6976</v>
      </c>
      <c r="AI1880" t="s">
        <v>243</v>
      </c>
      <c r="AJ1880" t="s">
        <v>6848</v>
      </c>
      <c r="AK1880" t="s">
        <v>477</v>
      </c>
      <c r="AL1880" t="s">
        <v>243</v>
      </c>
      <c r="AM1880" t="s">
        <v>243</v>
      </c>
      <c r="AN1880" t="s">
        <v>243</v>
      </c>
      <c r="AO1880" t="s">
        <v>243</v>
      </c>
      <c r="AP1880" t="s">
        <v>243</v>
      </c>
      <c r="AQ1880" t="s">
        <v>243</v>
      </c>
      <c r="AR1880" t="s">
        <v>243</v>
      </c>
      <c r="AS1880" t="s">
        <v>243</v>
      </c>
      <c r="AT1880" t="s">
        <v>243</v>
      </c>
      <c r="AU1880" t="s">
        <v>243</v>
      </c>
      <c r="AV1880" t="s">
        <v>243</v>
      </c>
      <c r="AW1880" t="s">
        <v>243</v>
      </c>
      <c r="AX1880">
        <v>0</v>
      </c>
      <c r="AY1880">
        <v>0</v>
      </c>
      <c r="AZ1880" t="s">
        <v>243</v>
      </c>
      <c r="BA1880" t="s">
        <v>424</v>
      </c>
      <c r="BB1880">
        <v>1010</v>
      </c>
      <c r="BC1880" t="s">
        <v>394</v>
      </c>
      <c r="BD1880" t="s">
        <v>393</v>
      </c>
    </row>
    <row r="1881" spans="1:56" x14ac:dyDescent="0.25">
      <c r="A1881">
        <v>1880</v>
      </c>
      <c r="B1881" t="s">
        <v>412</v>
      </c>
      <c r="C1881" t="s">
        <v>411</v>
      </c>
      <c r="D1881" t="s">
        <v>410</v>
      </c>
      <c r="E1881" t="s">
        <v>281</v>
      </c>
      <c r="F1881" t="s">
        <v>282</v>
      </c>
      <c r="G1881" t="s">
        <v>409</v>
      </c>
      <c r="H1881" t="s">
        <v>408</v>
      </c>
      <c r="I1881" t="s">
        <v>483</v>
      </c>
      <c r="J1881" s="75">
        <v>42631</v>
      </c>
      <c r="K1881" t="s">
        <v>6870</v>
      </c>
      <c r="L1881" t="s">
        <v>456</v>
      </c>
      <c r="M1881" t="s">
        <v>481</v>
      </c>
      <c r="N1881" t="s">
        <v>454</v>
      </c>
      <c r="O1881">
        <v>1</v>
      </c>
      <c r="P1881" t="s">
        <v>402</v>
      </c>
      <c r="Q1881" t="s">
        <v>243</v>
      </c>
      <c r="R1881" t="s">
        <v>428</v>
      </c>
      <c r="S1881">
        <v>15434432</v>
      </c>
      <c r="T1881">
        <v>61.145843499999998</v>
      </c>
      <c r="U1881">
        <v>10.2894287</v>
      </c>
      <c r="V1881">
        <v>246547</v>
      </c>
      <c r="W1881">
        <v>6788165</v>
      </c>
      <c r="X1881" t="s">
        <v>6975</v>
      </c>
      <c r="Y1881" t="s">
        <v>399</v>
      </c>
      <c r="Z1881" t="s">
        <v>243</v>
      </c>
      <c r="AA1881" t="s">
        <v>398</v>
      </c>
      <c r="AB1881" t="s">
        <v>398</v>
      </c>
      <c r="AC1881" t="s">
        <v>398</v>
      </c>
      <c r="AD1881" t="s">
        <v>398</v>
      </c>
      <c r="AE1881" t="s">
        <v>398</v>
      </c>
      <c r="AF1881" s="75">
        <v>42803</v>
      </c>
      <c r="AH1881" t="s">
        <v>6974</v>
      </c>
      <c r="AI1881" t="s">
        <v>243</v>
      </c>
      <c r="AJ1881" t="s">
        <v>488</v>
      </c>
      <c r="AK1881" t="s">
        <v>477</v>
      </c>
      <c r="AL1881" t="s">
        <v>243</v>
      </c>
      <c r="AM1881" t="s">
        <v>243</v>
      </c>
      <c r="AN1881" t="s">
        <v>243</v>
      </c>
      <c r="AO1881" t="s">
        <v>243</v>
      </c>
      <c r="AP1881" t="s">
        <v>243</v>
      </c>
      <c r="AQ1881" t="s">
        <v>243</v>
      </c>
      <c r="AR1881" t="s">
        <v>243</v>
      </c>
      <c r="AS1881" t="s">
        <v>243</v>
      </c>
      <c r="AT1881" t="s">
        <v>243</v>
      </c>
      <c r="AU1881" t="s">
        <v>243</v>
      </c>
      <c r="AV1881" t="s">
        <v>243</v>
      </c>
      <c r="AW1881" t="s">
        <v>243</v>
      </c>
      <c r="AX1881">
        <v>0</v>
      </c>
      <c r="AY1881">
        <v>0</v>
      </c>
      <c r="AZ1881" t="s">
        <v>243</v>
      </c>
      <c r="BA1881" t="s">
        <v>424</v>
      </c>
      <c r="BB1881">
        <v>1010</v>
      </c>
      <c r="BC1881" t="s">
        <v>394</v>
      </c>
      <c r="BD1881" t="s">
        <v>393</v>
      </c>
    </row>
    <row r="1882" spans="1:56" x14ac:dyDescent="0.25">
      <c r="A1882">
        <v>1881</v>
      </c>
      <c r="B1882" t="s">
        <v>412</v>
      </c>
      <c r="C1882" t="s">
        <v>411</v>
      </c>
      <c r="D1882" t="s">
        <v>410</v>
      </c>
      <c r="E1882" t="s">
        <v>281</v>
      </c>
      <c r="F1882" t="s">
        <v>282</v>
      </c>
      <c r="G1882" t="s">
        <v>409</v>
      </c>
      <c r="H1882" t="s">
        <v>408</v>
      </c>
      <c r="I1882" t="s">
        <v>483</v>
      </c>
      <c r="J1882" s="75">
        <v>42631</v>
      </c>
      <c r="K1882" t="s">
        <v>6870</v>
      </c>
      <c r="L1882" t="s">
        <v>456</v>
      </c>
      <c r="M1882" t="s">
        <v>481</v>
      </c>
      <c r="N1882" t="s">
        <v>454</v>
      </c>
      <c r="O1882">
        <v>1</v>
      </c>
      <c r="P1882" t="s">
        <v>402</v>
      </c>
      <c r="Q1882" t="s">
        <v>243</v>
      </c>
      <c r="R1882" t="s">
        <v>428</v>
      </c>
      <c r="S1882">
        <v>15434433</v>
      </c>
      <c r="T1882">
        <v>61.145870199999997</v>
      </c>
      <c r="U1882">
        <v>10.288737299999999</v>
      </c>
      <c r="V1882">
        <v>246510</v>
      </c>
      <c r="W1882">
        <v>6788171</v>
      </c>
      <c r="X1882" t="s">
        <v>6973</v>
      </c>
      <c r="Y1882" t="s">
        <v>399</v>
      </c>
      <c r="Z1882" t="s">
        <v>243</v>
      </c>
      <c r="AA1882" t="s">
        <v>398</v>
      </c>
      <c r="AB1882" t="s">
        <v>398</v>
      </c>
      <c r="AC1882" t="s">
        <v>398</v>
      </c>
      <c r="AD1882" t="s">
        <v>398</v>
      </c>
      <c r="AE1882" t="s">
        <v>398</v>
      </c>
      <c r="AF1882" s="75">
        <v>42803</v>
      </c>
      <c r="AH1882" t="s">
        <v>6972</v>
      </c>
      <c r="AI1882" t="s">
        <v>243</v>
      </c>
      <c r="AJ1882" t="s">
        <v>488</v>
      </c>
      <c r="AK1882" t="s">
        <v>477</v>
      </c>
      <c r="AL1882" t="s">
        <v>243</v>
      </c>
      <c r="AM1882" t="s">
        <v>243</v>
      </c>
      <c r="AN1882" t="s">
        <v>243</v>
      </c>
      <c r="AO1882" t="s">
        <v>243</v>
      </c>
      <c r="AP1882" t="s">
        <v>243</v>
      </c>
      <c r="AQ1882" t="s">
        <v>243</v>
      </c>
      <c r="AR1882" t="s">
        <v>243</v>
      </c>
      <c r="AS1882" t="s">
        <v>243</v>
      </c>
      <c r="AT1882" t="s">
        <v>243</v>
      </c>
      <c r="AU1882" t="s">
        <v>243</v>
      </c>
      <c r="AV1882" t="s">
        <v>243</v>
      </c>
      <c r="AW1882" t="s">
        <v>243</v>
      </c>
      <c r="AX1882">
        <v>0</v>
      </c>
      <c r="AY1882">
        <v>0</v>
      </c>
      <c r="AZ1882" t="s">
        <v>243</v>
      </c>
      <c r="BA1882" t="s">
        <v>424</v>
      </c>
      <c r="BB1882">
        <v>1010</v>
      </c>
      <c r="BC1882" t="s">
        <v>394</v>
      </c>
      <c r="BD1882" t="s">
        <v>393</v>
      </c>
    </row>
    <row r="1883" spans="1:56" x14ac:dyDescent="0.25">
      <c r="A1883">
        <v>1882</v>
      </c>
      <c r="B1883" t="s">
        <v>412</v>
      </c>
      <c r="C1883" t="s">
        <v>411</v>
      </c>
      <c r="D1883" t="s">
        <v>410</v>
      </c>
      <c r="E1883" t="s">
        <v>281</v>
      </c>
      <c r="F1883" t="s">
        <v>282</v>
      </c>
      <c r="G1883" t="s">
        <v>409</v>
      </c>
      <c r="H1883" t="s">
        <v>408</v>
      </c>
      <c r="I1883" t="s">
        <v>483</v>
      </c>
      <c r="J1883" s="75">
        <v>42631</v>
      </c>
      <c r="K1883" t="s">
        <v>6870</v>
      </c>
      <c r="L1883" t="s">
        <v>456</v>
      </c>
      <c r="M1883" t="s">
        <v>481</v>
      </c>
      <c r="N1883" t="s">
        <v>454</v>
      </c>
      <c r="O1883">
        <v>19</v>
      </c>
      <c r="P1883" t="s">
        <v>402</v>
      </c>
      <c r="Q1883" t="s">
        <v>243</v>
      </c>
      <c r="R1883" t="s">
        <v>428</v>
      </c>
      <c r="S1883">
        <v>15434434</v>
      </c>
      <c r="T1883">
        <v>61.146019000000003</v>
      </c>
      <c r="U1883">
        <v>10.288422600000001</v>
      </c>
      <c r="V1883">
        <v>246494</v>
      </c>
      <c r="W1883">
        <v>6788189</v>
      </c>
      <c r="X1883" t="s">
        <v>6971</v>
      </c>
      <c r="Y1883" t="s">
        <v>399</v>
      </c>
      <c r="Z1883" t="s">
        <v>243</v>
      </c>
      <c r="AA1883" t="s">
        <v>398</v>
      </c>
      <c r="AB1883" t="s">
        <v>398</v>
      </c>
      <c r="AC1883" t="s">
        <v>398</v>
      </c>
      <c r="AD1883" t="s">
        <v>398</v>
      </c>
      <c r="AE1883" t="s">
        <v>398</v>
      </c>
      <c r="AF1883" s="75">
        <v>42803</v>
      </c>
      <c r="AH1883" t="s">
        <v>6970</v>
      </c>
      <c r="AI1883" t="s">
        <v>243</v>
      </c>
      <c r="AJ1883" t="s">
        <v>6357</v>
      </c>
      <c r="AK1883" t="s">
        <v>477</v>
      </c>
      <c r="AL1883" t="s">
        <v>243</v>
      </c>
      <c r="AM1883" t="s">
        <v>243</v>
      </c>
      <c r="AN1883" t="s">
        <v>243</v>
      </c>
      <c r="AO1883" t="s">
        <v>243</v>
      </c>
      <c r="AP1883" t="s">
        <v>243</v>
      </c>
      <c r="AQ1883" t="s">
        <v>243</v>
      </c>
      <c r="AR1883" t="s">
        <v>243</v>
      </c>
      <c r="AS1883" t="s">
        <v>243</v>
      </c>
      <c r="AT1883" t="s">
        <v>243</v>
      </c>
      <c r="AU1883" t="s">
        <v>243</v>
      </c>
      <c r="AV1883" t="s">
        <v>243</v>
      </c>
      <c r="AW1883" t="s">
        <v>243</v>
      </c>
      <c r="AX1883">
        <v>0</v>
      </c>
      <c r="AY1883">
        <v>0</v>
      </c>
      <c r="AZ1883" t="s">
        <v>243</v>
      </c>
      <c r="BA1883" t="s">
        <v>424</v>
      </c>
      <c r="BB1883">
        <v>1010</v>
      </c>
      <c r="BC1883" t="s">
        <v>394</v>
      </c>
      <c r="BD1883" t="s">
        <v>393</v>
      </c>
    </row>
    <row r="1884" spans="1:56" x14ac:dyDescent="0.25">
      <c r="A1884">
        <v>1883</v>
      </c>
      <c r="B1884" t="s">
        <v>412</v>
      </c>
      <c r="C1884" t="s">
        <v>411</v>
      </c>
      <c r="D1884" t="s">
        <v>410</v>
      </c>
      <c r="E1884" t="s">
        <v>281</v>
      </c>
      <c r="F1884" t="s">
        <v>282</v>
      </c>
      <c r="G1884" t="s">
        <v>409</v>
      </c>
      <c r="H1884" t="s">
        <v>408</v>
      </c>
      <c r="I1884" t="s">
        <v>483</v>
      </c>
      <c r="J1884" s="75">
        <v>42631</v>
      </c>
      <c r="K1884" t="s">
        <v>6870</v>
      </c>
      <c r="L1884" t="s">
        <v>456</v>
      </c>
      <c r="M1884" t="s">
        <v>481</v>
      </c>
      <c r="N1884" t="s">
        <v>454</v>
      </c>
      <c r="O1884">
        <v>4</v>
      </c>
      <c r="P1884" t="s">
        <v>402</v>
      </c>
      <c r="Q1884" t="s">
        <v>243</v>
      </c>
      <c r="R1884" t="s">
        <v>428</v>
      </c>
      <c r="S1884">
        <v>15434435</v>
      </c>
      <c r="T1884">
        <v>61.145862600000001</v>
      </c>
      <c r="U1884">
        <v>10.287263899999999</v>
      </c>
      <c r="V1884">
        <v>246430</v>
      </c>
      <c r="W1884">
        <v>6788176</v>
      </c>
      <c r="X1884" t="s">
        <v>6969</v>
      </c>
      <c r="Y1884" t="s">
        <v>399</v>
      </c>
      <c r="Z1884" t="s">
        <v>243</v>
      </c>
      <c r="AA1884" t="s">
        <v>398</v>
      </c>
      <c r="AB1884" t="s">
        <v>398</v>
      </c>
      <c r="AC1884" t="s">
        <v>398</v>
      </c>
      <c r="AD1884" t="s">
        <v>398</v>
      </c>
      <c r="AE1884" t="s">
        <v>398</v>
      </c>
      <c r="AF1884" s="75">
        <v>42803</v>
      </c>
      <c r="AH1884" t="s">
        <v>6968</v>
      </c>
      <c r="AI1884" t="s">
        <v>243</v>
      </c>
      <c r="AJ1884" t="s">
        <v>488</v>
      </c>
      <c r="AK1884" t="s">
        <v>477</v>
      </c>
      <c r="AL1884" t="s">
        <v>243</v>
      </c>
      <c r="AM1884" t="s">
        <v>243</v>
      </c>
      <c r="AN1884" t="s">
        <v>243</v>
      </c>
      <c r="AO1884" t="s">
        <v>243</v>
      </c>
      <c r="AP1884" t="s">
        <v>243</v>
      </c>
      <c r="AQ1884" t="s">
        <v>243</v>
      </c>
      <c r="AR1884" t="s">
        <v>243</v>
      </c>
      <c r="AS1884" t="s">
        <v>243</v>
      </c>
      <c r="AT1884" t="s">
        <v>243</v>
      </c>
      <c r="AU1884" t="s">
        <v>243</v>
      </c>
      <c r="AV1884" t="s">
        <v>243</v>
      </c>
      <c r="AW1884" t="s">
        <v>243</v>
      </c>
      <c r="AX1884">
        <v>0</v>
      </c>
      <c r="AY1884">
        <v>0</v>
      </c>
      <c r="AZ1884" t="s">
        <v>243</v>
      </c>
      <c r="BA1884" t="s">
        <v>424</v>
      </c>
      <c r="BB1884">
        <v>1010</v>
      </c>
      <c r="BC1884" t="s">
        <v>394</v>
      </c>
      <c r="BD1884" t="s">
        <v>393</v>
      </c>
    </row>
    <row r="1885" spans="1:56" x14ac:dyDescent="0.25">
      <c r="A1885">
        <v>1884</v>
      </c>
      <c r="B1885" t="s">
        <v>412</v>
      </c>
      <c r="C1885" t="s">
        <v>411</v>
      </c>
      <c r="D1885" t="s">
        <v>410</v>
      </c>
      <c r="E1885" t="s">
        <v>281</v>
      </c>
      <c r="F1885" t="s">
        <v>282</v>
      </c>
      <c r="G1885" t="s">
        <v>409</v>
      </c>
      <c r="H1885" t="s">
        <v>408</v>
      </c>
      <c r="I1885" t="s">
        <v>483</v>
      </c>
      <c r="J1885" s="75">
        <v>42631</v>
      </c>
      <c r="K1885" t="s">
        <v>6870</v>
      </c>
      <c r="L1885" t="s">
        <v>456</v>
      </c>
      <c r="M1885" t="s">
        <v>481</v>
      </c>
      <c r="N1885" t="s">
        <v>454</v>
      </c>
      <c r="O1885">
        <v>12</v>
      </c>
      <c r="P1885" t="s">
        <v>402</v>
      </c>
      <c r="Q1885" t="s">
        <v>243</v>
      </c>
      <c r="R1885" t="s">
        <v>428</v>
      </c>
      <c r="S1885">
        <v>15434436</v>
      </c>
      <c r="T1885">
        <v>61.145900699999999</v>
      </c>
      <c r="U1885">
        <v>10.287021599999999</v>
      </c>
      <c r="V1885">
        <v>246418</v>
      </c>
      <c r="W1885">
        <v>6788181</v>
      </c>
      <c r="X1885" t="s">
        <v>6967</v>
      </c>
      <c r="Y1885" t="s">
        <v>399</v>
      </c>
      <c r="Z1885" t="s">
        <v>243</v>
      </c>
      <c r="AA1885" t="s">
        <v>398</v>
      </c>
      <c r="AB1885" t="s">
        <v>398</v>
      </c>
      <c r="AC1885" t="s">
        <v>398</v>
      </c>
      <c r="AD1885" t="s">
        <v>398</v>
      </c>
      <c r="AE1885" t="s">
        <v>398</v>
      </c>
      <c r="AF1885" s="75">
        <v>42803</v>
      </c>
      <c r="AH1885" t="s">
        <v>6966</v>
      </c>
      <c r="AI1885" t="s">
        <v>243</v>
      </c>
      <c r="AJ1885" t="s">
        <v>494</v>
      </c>
      <c r="AK1885" t="s">
        <v>477</v>
      </c>
      <c r="AL1885" t="s">
        <v>243</v>
      </c>
      <c r="AM1885" t="s">
        <v>243</v>
      </c>
      <c r="AN1885" t="s">
        <v>243</v>
      </c>
      <c r="AO1885" t="s">
        <v>243</v>
      </c>
      <c r="AP1885" t="s">
        <v>243</v>
      </c>
      <c r="AQ1885" t="s">
        <v>243</v>
      </c>
      <c r="AR1885" t="s">
        <v>243</v>
      </c>
      <c r="AS1885" t="s">
        <v>243</v>
      </c>
      <c r="AT1885" t="s">
        <v>243</v>
      </c>
      <c r="AU1885" t="s">
        <v>243</v>
      </c>
      <c r="AV1885" t="s">
        <v>243</v>
      </c>
      <c r="AW1885" t="s">
        <v>243</v>
      </c>
      <c r="AX1885">
        <v>0</v>
      </c>
      <c r="AY1885">
        <v>0</v>
      </c>
      <c r="AZ1885" t="s">
        <v>243</v>
      </c>
      <c r="BA1885" t="s">
        <v>424</v>
      </c>
      <c r="BB1885">
        <v>1010</v>
      </c>
      <c r="BC1885" t="s">
        <v>394</v>
      </c>
      <c r="BD1885" t="s">
        <v>393</v>
      </c>
    </row>
    <row r="1886" spans="1:56" x14ac:dyDescent="0.25">
      <c r="A1886">
        <v>1885</v>
      </c>
      <c r="B1886" t="s">
        <v>412</v>
      </c>
      <c r="C1886" t="s">
        <v>411</v>
      </c>
      <c r="D1886" t="s">
        <v>410</v>
      </c>
      <c r="E1886" t="s">
        <v>281</v>
      </c>
      <c r="F1886" t="s">
        <v>282</v>
      </c>
      <c r="G1886" t="s">
        <v>409</v>
      </c>
      <c r="H1886" t="s">
        <v>408</v>
      </c>
      <c r="I1886" t="s">
        <v>483</v>
      </c>
      <c r="J1886" s="75">
        <v>42631</v>
      </c>
      <c r="K1886" t="s">
        <v>6870</v>
      </c>
      <c r="L1886" t="s">
        <v>456</v>
      </c>
      <c r="M1886" t="s">
        <v>481</v>
      </c>
      <c r="N1886" t="s">
        <v>454</v>
      </c>
      <c r="O1886">
        <v>5</v>
      </c>
      <c r="P1886" t="s">
        <v>402</v>
      </c>
      <c r="Q1886" t="s">
        <v>243</v>
      </c>
      <c r="R1886" t="s">
        <v>428</v>
      </c>
      <c r="S1886">
        <v>15434438</v>
      </c>
      <c r="T1886">
        <v>61.145950300000003</v>
      </c>
      <c r="U1886">
        <v>10.2870483</v>
      </c>
      <c r="V1886">
        <v>246419</v>
      </c>
      <c r="W1886">
        <v>6788186</v>
      </c>
      <c r="X1886" t="s">
        <v>6965</v>
      </c>
      <c r="Y1886" t="s">
        <v>399</v>
      </c>
      <c r="Z1886" t="s">
        <v>243</v>
      </c>
      <c r="AA1886" t="s">
        <v>398</v>
      </c>
      <c r="AB1886" t="s">
        <v>398</v>
      </c>
      <c r="AC1886" t="s">
        <v>398</v>
      </c>
      <c r="AD1886" t="s">
        <v>398</v>
      </c>
      <c r="AE1886" t="s">
        <v>398</v>
      </c>
      <c r="AF1886" s="75">
        <v>42803</v>
      </c>
      <c r="AH1886" t="s">
        <v>6964</v>
      </c>
      <c r="AI1886" t="s">
        <v>243</v>
      </c>
      <c r="AJ1886" t="s">
        <v>488</v>
      </c>
      <c r="AK1886" t="s">
        <v>477</v>
      </c>
      <c r="AL1886" t="s">
        <v>243</v>
      </c>
      <c r="AM1886" t="s">
        <v>243</v>
      </c>
      <c r="AN1886" t="s">
        <v>243</v>
      </c>
      <c r="AO1886" t="s">
        <v>243</v>
      </c>
      <c r="AP1886" t="s">
        <v>243</v>
      </c>
      <c r="AQ1886" t="s">
        <v>243</v>
      </c>
      <c r="AR1886" t="s">
        <v>243</v>
      </c>
      <c r="AS1886" t="s">
        <v>243</v>
      </c>
      <c r="AT1886" t="s">
        <v>243</v>
      </c>
      <c r="AU1886" t="s">
        <v>243</v>
      </c>
      <c r="AV1886" t="s">
        <v>243</v>
      </c>
      <c r="AW1886" t="s">
        <v>243</v>
      </c>
      <c r="AX1886">
        <v>0</v>
      </c>
      <c r="AY1886">
        <v>0</v>
      </c>
      <c r="AZ1886" t="s">
        <v>243</v>
      </c>
      <c r="BA1886" t="s">
        <v>424</v>
      </c>
      <c r="BB1886">
        <v>1010</v>
      </c>
      <c r="BC1886" t="s">
        <v>394</v>
      </c>
      <c r="BD1886" t="s">
        <v>393</v>
      </c>
    </row>
    <row r="1887" spans="1:56" x14ac:dyDescent="0.25">
      <c r="A1887">
        <v>1886</v>
      </c>
      <c r="B1887" t="s">
        <v>412</v>
      </c>
      <c r="C1887" t="s">
        <v>411</v>
      </c>
      <c r="D1887" t="s">
        <v>410</v>
      </c>
      <c r="E1887" t="s">
        <v>281</v>
      </c>
      <c r="F1887" t="s">
        <v>282</v>
      </c>
      <c r="G1887" t="s">
        <v>409</v>
      </c>
      <c r="H1887" t="s">
        <v>408</v>
      </c>
      <c r="I1887" t="s">
        <v>483</v>
      </c>
      <c r="J1887" s="75">
        <v>42631</v>
      </c>
      <c r="K1887" t="s">
        <v>6870</v>
      </c>
      <c r="L1887" t="s">
        <v>456</v>
      </c>
      <c r="M1887" t="s">
        <v>481</v>
      </c>
      <c r="N1887" t="s">
        <v>454</v>
      </c>
      <c r="O1887">
        <v>19</v>
      </c>
      <c r="P1887" t="s">
        <v>402</v>
      </c>
      <c r="Q1887" t="s">
        <v>243</v>
      </c>
      <c r="R1887" t="s">
        <v>428</v>
      </c>
      <c r="S1887">
        <v>15434440</v>
      </c>
      <c r="T1887">
        <v>61.146003700000001</v>
      </c>
      <c r="U1887">
        <v>10.2869768</v>
      </c>
      <c r="V1887">
        <v>246416</v>
      </c>
      <c r="W1887">
        <v>6788192</v>
      </c>
      <c r="X1887" t="s">
        <v>6963</v>
      </c>
      <c r="Y1887" t="s">
        <v>399</v>
      </c>
      <c r="Z1887" t="s">
        <v>243</v>
      </c>
      <c r="AA1887" t="s">
        <v>398</v>
      </c>
      <c r="AB1887" t="s">
        <v>398</v>
      </c>
      <c r="AC1887" t="s">
        <v>398</v>
      </c>
      <c r="AD1887" t="s">
        <v>398</v>
      </c>
      <c r="AE1887" t="s">
        <v>398</v>
      </c>
      <c r="AF1887" s="75">
        <v>42803</v>
      </c>
      <c r="AH1887" t="s">
        <v>6962</v>
      </c>
      <c r="AI1887" t="s">
        <v>243</v>
      </c>
      <c r="AJ1887" t="s">
        <v>488</v>
      </c>
      <c r="AK1887" t="s">
        <v>477</v>
      </c>
      <c r="AL1887" t="s">
        <v>243</v>
      </c>
      <c r="AM1887" t="s">
        <v>243</v>
      </c>
      <c r="AN1887" t="s">
        <v>243</v>
      </c>
      <c r="AO1887" t="s">
        <v>243</v>
      </c>
      <c r="AP1887" t="s">
        <v>243</v>
      </c>
      <c r="AQ1887" t="s">
        <v>243</v>
      </c>
      <c r="AR1887" t="s">
        <v>243</v>
      </c>
      <c r="AS1887" t="s">
        <v>243</v>
      </c>
      <c r="AT1887" t="s">
        <v>243</v>
      </c>
      <c r="AU1887" t="s">
        <v>243</v>
      </c>
      <c r="AV1887" t="s">
        <v>243</v>
      </c>
      <c r="AW1887" t="s">
        <v>243</v>
      </c>
      <c r="AX1887">
        <v>0</v>
      </c>
      <c r="AY1887">
        <v>0</v>
      </c>
      <c r="AZ1887" t="s">
        <v>243</v>
      </c>
      <c r="BA1887" t="s">
        <v>424</v>
      </c>
      <c r="BB1887">
        <v>1010</v>
      </c>
      <c r="BC1887" t="s">
        <v>394</v>
      </c>
      <c r="BD1887" t="s">
        <v>393</v>
      </c>
    </row>
    <row r="1888" spans="1:56" x14ac:dyDescent="0.25">
      <c r="A1888">
        <v>1887</v>
      </c>
      <c r="B1888" t="s">
        <v>412</v>
      </c>
      <c r="C1888" t="s">
        <v>411</v>
      </c>
      <c r="D1888" t="s">
        <v>410</v>
      </c>
      <c r="E1888" t="s">
        <v>281</v>
      </c>
      <c r="F1888" t="s">
        <v>282</v>
      </c>
      <c r="G1888" t="s">
        <v>409</v>
      </c>
      <c r="H1888" t="s">
        <v>408</v>
      </c>
      <c r="I1888" t="s">
        <v>483</v>
      </c>
      <c r="J1888" s="75">
        <v>42631</v>
      </c>
      <c r="K1888" t="s">
        <v>6870</v>
      </c>
      <c r="L1888" t="s">
        <v>456</v>
      </c>
      <c r="M1888" t="s">
        <v>481</v>
      </c>
      <c r="N1888" t="s">
        <v>454</v>
      </c>
      <c r="O1888">
        <v>10</v>
      </c>
      <c r="P1888" t="s">
        <v>402</v>
      </c>
      <c r="Q1888" t="s">
        <v>243</v>
      </c>
      <c r="R1888" t="s">
        <v>428</v>
      </c>
      <c r="S1888">
        <v>15434441</v>
      </c>
      <c r="T1888">
        <v>61.146053299999998</v>
      </c>
      <c r="U1888">
        <v>10.286850899999999</v>
      </c>
      <c r="V1888">
        <v>246410</v>
      </c>
      <c r="W1888">
        <v>6788199</v>
      </c>
      <c r="X1888" t="s">
        <v>6961</v>
      </c>
      <c r="Y1888" t="s">
        <v>399</v>
      </c>
      <c r="Z1888" t="s">
        <v>243</v>
      </c>
      <c r="AA1888" t="s">
        <v>398</v>
      </c>
      <c r="AB1888" t="s">
        <v>398</v>
      </c>
      <c r="AC1888" t="s">
        <v>398</v>
      </c>
      <c r="AD1888" t="s">
        <v>398</v>
      </c>
      <c r="AE1888" t="s">
        <v>398</v>
      </c>
      <c r="AF1888" s="75">
        <v>42803</v>
      </c>
      <c r="AH1888" t="s">
        <v>6960</v>
      </c>
      <c r="AI1888" t="s">
        <v>243</v>
      </c>
      <c r="AJ1888" t="s">
        <v>488</v>
      </c>
      <c r="AK1888" t="s">
        <v>477</v>
      </c>
      <c r="AL1888" t="s">
        <v>243</v>
      </c>
      <c r="AM1888" t="s">
        <v>243</v>
      </c>
      <c r="AN1888" t="s">
        <v>243</v>
      </c>
      <c r="AO1888" t="s">
        <v>243</v>
      </c>
      <c r="AP1888" t="s">
        <v>243</v>
      </c>
      <c r="AQ1888" t="s">
        <v>243</v>
      </c>
      <c r="AR1888" t="s">
        <v>243</v>
      </c>
      <c r="AS1888" t="s">
        <v>243</v>
      </c>
      <c r="AT1888" t="s">
        <v>243</v>
      </c>
      <c r="AU1888" t="s">
        <v>243</v>
      </c>
      <c r="AV1888" t="s">
        <v>243</v>
      </c>
      <c r="AW1888" t="s">
        <v>243</v>
      </c>
      <c r="AX1888">
        <v>0</v>
      </c>
      <c r="AY1888">
        <v>0</v>
      </c>
      <c r="AZ1888" t="s">
        <v>243</v>
      </c>
      <c r="BA1888" t="s">
        <v>424</v>
      </c>
      <c r="BB1888">
        <v>1010</v>
      </c>
      <c r="BC1888" t="s">
        <v>394</v>
      </c>
      <c r="BD1888" t="s">
        <v>393</v>
      </c>
    </row>
    <row r="1889" spans="1:56" x14ac:dyDescent="0.25">
      <c r="A1889">
        <v>1888</v>
      </c>
      <c r="B1889" t="s">
        <v>412</v>
      </c>
      <c r="C1889" t="s">
        <v>411</v>
      </c>
      <c r="D1889" t="s">
        <v>410</v>
      </c>
      <c r="E1889" t="s">
        <v>281</v>
      </c>
      <c r="F1889" t="s">
        <v>282</v>
      </c>
      <c r="G1889" t="s">
        <v>409</v>
      </c>
      <c r="H1889" t="s">
        <v>408</v>
      </c>
      <c r="I1889" t="s">
        <v>483</v>
      </c>
      <c r="J1889" s="75">
        <v>42631</v>
      </c>
      <c r="K1889" t="s">
        <v>6870</v>
      </c>
      <c r="L1889" t="s">
        <v>456</v>
      </c>
      <c r="M1889" t="s">
        <v>481</v>
      </c>
      <c r="N1889" t="s">
        <v>454</v>
      </c>
      <c r="O1889">
        <v>3</v>
      </c>
      <c r="P1889" t="s">
        <v>402</v>
      </c>
      <c r="Q1889" t="s">
        <v>243</v>
      </c>
      <c r="R1889" t="s">
        <v>428</v>
      </c>
      <c r="S1889">
        <v>15434442</v>
      </c>
      <c r="T1889">
        <v>61.145980799999997</v>
      </c>
      <c r="U1889">
        <v>10.286438</v>
      </c>
      <c r="V1889">
        <v>246387</v>
      </c>
      <c r="W1889">
        <v>6788192</v>
      </c>
      <c r="X1889" t="s">
        <v>6959</v>
      </c>
      <c r="Y1889" t="s">
        <v>399</v>
      </c>
      <c r="Z1889" t="s">
        <v>243</v>
      </c>
      <c r="AA1889" t="s">
        <v>398</v>
      </c>
      <c r="AB1889" t="s">
        <v>398</v>
      </c>
      <c r="AC1889" t="s">
        <v>398</v>
      </c>
      <c r="AD1889" t="s">
        <v>398</v>
      </c>
      <c r="AE1889" t="s">
        <v>398</v>
      </c>
      <c r="AF1889" s="75">
        <v>42803</v>
      </c>
      <c r="AH1889" t="s">
        <v>6958</v>
      </c>
      <c r="AI1889" t="s">
        <v>243</v>
      </c>
      <c r="AJ1889" t="s">
        <v>488</v>
      </c>
      <c r="AK1889" t="s">
        <v>477</v>
      </c>
      <c r="AL1889" t="s">
        <v>243</v>
      </c>
      <c r="AM1889" t="s">
        <v>243</v>
      </c>
      <c r="AN1889" t="s">
        <v>243</v>
      </c>
      <c r="AO1889" t="s">
        <v>243</v>
      </c>
      <c r="AP1889" t="s">
        <v>243</v>
      </c>
      <c r="AQ1889" t="s">
        <v>243</v>
      </c>
      <c r="AR1889" t="s">
        <v>243</v>
      </c>
      <c r="AS1889" t="s">
        <v>243</v>
      </c>
      <c r="AT1889" t="s">
        <v>243</v>
      </c>
      <c r="AU1889" t="s">
        <v>243</v>
      </c>
      <c r="AV1889" t="s">
        <v>243</v>
      </c>
      <c r="AW1889" t="s">
        <v>243</v>
      </c>
      <c r="AX1889">
        <v>0</v>
      </c>
      <c r="AY1889">
        <v>0</v>
      </c>
      <c r="AZ1889" t="s">
        <v>243</v>
      </c>
      <c r="BA1889" t="s">
        <v>424</v>
      </c>
      <c r="BB1889">
        <v>1010</v>
      </c>
      <c r="BC1889" t="s">
        <v>394</v>
      </c>
      <c r="BD1889" t="s">
        <v>393</v>
      </c>
    </row>
    <row r="1890" spans="1:56" x14ac:dyDescent="0.25">
      <c r="A1890">
        <v>1889</v>
      </c>
      <c r="B1890" t="s">
        <v>412</v>
      </c>
      <c r="C1890" t="s">
        <v>411</v>
      </c>
      <c r="D1890" t="s">
        <v>410</v>
      </c>
      <c r="E1890" t="s">
        <v>281</v>
      </c>
      <c r="F1890" t="s">
        <v>282</v>
      </c>
      <c r="G1890" t="s">
        <v>409</v>
      </c>
      <c r="H1890" t="s">
        <v>408</v>
      </c>
      <c r="I1890" t="s">
        <v>483</v>
      </c>
      <c r="J1890" s="75">
        <v>42631</v>
      </c>
      <c r="K1890" t="s">
        <v>6870</v>
      </c>
      <c r="L1890" t="s">
        <v>456</v>
      </c>
      <c r="M1890" t="s">
        <v>481</v>
      </c>
      <c r="N1890" t="s">
        <v>454</v>
      </c>
      <c r="O1890">
        <v>29</v>
      </c>
      <c r="P1890" t="s">
        <v>402</v>
      </c>
      <c r="Q1890" t="s">
        <v>243</v>
      </c>
      <c r="R1890" t="s">
        <v>428</v>
      </c>
      <c r="S1890">
        <v>15434443</v>
      </c>
      <c r="T1890">
        <v>61.1460686</v>
      </c>
      <c r="U1890">
        <v>10.286060300000001</v>
      </c>
      <c r="V1890">
        <v>246367</v>
      </c>
      <c r="W1890">
        <v>6788203</v>
      </c>
      <c r="X1890" t="s">
        <v>6957</v>
      </c>
      <c r="Y1890" t="s">
        <v>399</v>
      </c>
      <c r="Z1890" t="s">
        <v>243</v>
      </c>
      <c r="AA1890" t="s">
        <v>398</v>
      </c>
      <c r="AB1890" t="s">
        <v>398</v>
      </c>
      <c r="AC1890" t="s">
        <v>398</v>
      </c>
      <c r="AD1890" t="s">
        <v>398</v>
      </c>
      <c r="AE1890" t="s">
        <v>398</v>
      </c>
      <c r="AF1890" s="75">
        <v>42803</v>
      </c>
      <c r="AH1890" t="s">
        <v>6956</v>
      </c>
      <c r="AI1890" t="s">
        <v>243</v>
      </c>
      <c r="AJ1890" t="s">
        <v>6269</v>
      </c>
      <c r="AK1890" t="s">
        <v>477</v>
      </c>
      <c r="AL1890" t="s">
        <v>243</v>
      </c>
      <c r="AM1890" t="s">
        <v>243</v>
      </c>
      <c r="AN1890" t="s">
        <v>243</v>
      </c>
      <c r="AO1890" t="s">
        <v>243</v>
      </c>
      <c r="AP1890" t="s">
        <v>243</v>
      </c>
      <c r="AQ1890" t="s">
        <v>243</v>
      </c>
      <c r="AR1890" t="s">
        <v>243</v>
      </c>
      <c r="AS1890" t="s">
        <v>243</v>
      </c>
      <c r="AT1890" t="s">
        <v>243</v>
      </c>
      <c r="AU1890" t="s">
        <v>243</v>
      </c>
      <c r="AV1890" t="s">
        <v>243</v>
      </c>
      <c r="AW1890" t="s">
        <v>243</v>
      </c>
      <c r="AX1890">
        <v>0</v>
      </c>
      <c r="AY1890">
        <v>0</v>
      </c>
      <c r="AZ1890" t="s">
        <v>243</v>
      </c>
      <c r="BA1890" t="s">
        <v>424</v>
      </c>
      <c r="BB1890">
        <v>1010</v>
      </c>
      <c r="BC1890" t="s">
        <v>394</v>
      </c>
      <c r="BD1890" t="s">
        <v>393</v>
      </c>
    </row>
    <row r="1891" spans="1:56" x14ac:dyDescent="0.25">
      <c r="A1891">
        <v>1890</v>
      </c>
      <c r="B1891" t="s">
        <v>412</v>
      </c>
      <c r="C1891" t="s">
        <v>411</v>
      </c>
      <c r="D1891" t="s">
        <v>410</v>
      </c>
      <c r="E1891" t="s">
        <v>281</v>
      </c>
      <c r="F1891" t="s">
        <v>282</v>
      </c>
      <c r="G1891" t="s">
        <v>409</v>
      </c>
      <c r="H1891" t="s">
        <v>408</v>
      </c>
      <c r="I1891" t="s">
        <v>483</v>
      </c>
      <c r="J1891" s="75">
        <v>42631</v>
      </c>
      <c r="K1891" t="s">
        <v>6870</v>
      </c>
      <c r="L1891" t="s">
        <v>456</v>
      </c>
      <c r="M1891" t="s">
        <v>481</v>
      </c>
      <c r="N1891" t="s">
        <v>454</v>
      </c>
      <c r="O1891">
        <v>7</v>
      </c>
      <c r="P1891" t="s">
        <v>402</v>
      </c>
      <c r="Q1891" t="s">
        <v>243</v>
      </c>
      <c r="R1891" t="s">
        <v>428</v>
      </c>
      <c r="S1891">
        <v>15434445</v>
      </c>
      <c r="T1891">
        <v>61.146095299999999</v>
      </c>
      <c r="U1891">
        <v>10.285881</v>
      </c>
      <c r="V1891">
        <v>246358</v>
      </c>
      <c r="W1891">
        <v>6788207</v>
      </c>
      <c r="X1891" t="s">
        <v>6955</v>
      </c>
      <c r="Y1891" t="s">
        <v>399</v>
      </c>
      <c r="Z1891" t="s">
        <v>243</v>
      </c>
      <c r="AA1891" t="s">
        <v>398</v>
      </c>
      <c r="AB1891" t="s">
        <v>398</v>
      </c>
      <c r="AC1891" t="s">
        <v>398</v>
      </c>
      <c r="AD1891" t="s">
        <v>398</v>
      </c>
      <c r="AE1891" t="s">
        <v>398</v>
      </c>
      <c r="AF1891" s="75">
        <v>42803</v>
      </c>
      <c r="AH1891" t="s">
        <v>6954</v>
      </c>
      <c r="AI1891" t="s">
        <v>243</v>
      </c>
      <c r="AJ1891" t="s">
        <v>488</v>
      </c>
      <c r="AK1891" t="s">
        <v>477</v>
      </c>
      <c r="AL1891" t="s">
        <v>243</v>
      </c>
      <c r="AM1891" t="s">
        <v>243</v>
      </c>
      <c r="AN1891" t="s">
        <v>243</v>
      </c>
      <c r="AO1891" t="s">
        <v>243</v>
      </c>
      <c r="AP1891" t="s">
        <v>243</v>
      </c>
      <c r="AQ1891" t="s">
        <v>243</v>
      </c>
      <c r="AR1891" t="s">
        <v>243</v>
      </c>
      <c r="AS1891" t="s">
        <v>243</v>
      </c>
      <c r="AT1891" t="s">
        <v>243</v>
      </c>
      <c r="AU1891" t="s">
        <v>243</v>
      </c>
      <c r="AV1891" t="s">
        <v>243</v>
      </c>
      <c r="AW1891" t="s">
        <v>243</v>
      </c>
      <c r="AX1891">
        <v>0</v>
      </c>
      <c r="AY1891">
        <v>0</v>
      </c>
      <c r="AZ1891" t="s">
        <v>243</v>
      </c>
      <c r="BA1891" t="s">
        <v>424</v>
      </c>
      <c r="BB1891">
        <v>1010</v>
      </c>
      <c r="BC1891" t="s">
        <v>394</v>
      </c>
      <c r="BD1891" t="s">
        <v>393</v>
      </c>
    </row>
    <row r="1892" spans="1:56" x14ac:dyDescent="0.25">
      <c r="A1892">
        <v>1891</v>
      </c>
      <c r="B1892" t="s">
        <v>412</v>
      </c>
      <c r="C1892" t="s">
        <v>411</v>
      </c>
      <c r="D1892" t="s">
        <v>410</v>
      </c>
      <c r="E1892" t="s">
        <v>281</v>
      </c>
      <c r="F1892" t="s">
        <v>282</v>
      </c>
      <c r="G1892" t="s">
        <v>409</v>
      </c>
      <c r="H1892" t="s">
        <v>408</v>
      </c>
      <c r="I1892" t="s">
        <v>483</v>
      </c>
      <c r="J1892" s="75">
        <v>42631</v>
      </c>
      <c r="K1892" t="s">
        <v>6870</v>
      </c>
      <c r="L1892" t="s">
        <v>456</v>
      </c>
      <c r="M1892" t="s">
        <v>481</v>
      </c>
      <c r="N1892" t="s">
        <v>454</v>
      </c>
      <c r="O1892">
        <v>18</v>
      </c>
      <c r="P1892" t="s">
        <v>402</v>
      </c>
      <c r="Q1892" t="s">
        <v>243</v>
      </c>
      <c r="R1892" t="s">
        <v>428</v>
      </c>
      <c r="S1892">
        <v>15434446</v>
      </c>
      <c r="T1892">
        <v>61.1460571</v>
      </c>
      <c r="U1892">
        <v>10.285682700000001</v>
      </c>
      <c r="V1892">
        <v>246347</v>
      </c>
      <c r="W1892">
        <v>6788204</v>
      </c>
      <c r="X1892" t="s">
        <v>6953</v>
      </c>
      <c r="Y1892" t="s">
        <v>399</v>
      </c>
      <c r="Z1892" t="s">
        <v>243</v>
      </c>
      <c r="AA1892" t="s">
        <v>398</v>
      </c>
      <c r="AB1892" t="s">
        <v>398</v>
      </c>
      <c r="AC1892" t="s">
        <v>398</v>
      </c>
      <c r="AD1892" t="s">
        <v>398</v>
      </c>
      <c r="AE1892" t="s">
        <v>398</v>
      </c>
      <c r="AF1892" s="75">
        <v>42803</v>
      </c>
      <c r="AH1892" t="s">
        <v>6952</v>
      </c>
      <c r="AI1892" t="s">
        <v>243</v>
      </c>
      <c r="AJ1892" t="s">
        <v>488</v>
      </c>
      <c r="AK1892" t="s">
        <v>477</v>
      </c>
      <c r="AL1892" t="s">
        <v>243</v>
      </c>
      <c r="AM1892" t="s">
        <v>243</v>
      </c>
      <c r="AN1892" t="s">
        <v>243</v>
      </c>
      <c r="AO1892" t="s">
        <v>243</v>
      </c>
      <c r="AP1892" t="s">
        <v>243</v>
      </c>
      <c r="AQ1892" t="s">
        <v>243</v>
      </c>
      <c r="AR1892" t="s">
        <v>243</v>
      </c>
      <c r="AS1892" t="s">
        <v>243</v>
      </c>
      <c r="AT1892" t="s">
        <v>243</v>
      </c>
      <c r="AU1892" t="s">
        <v>243</v>
      </c>
      <c r="AV1892" t="s">
        <v>243</v>
      </c>
      <c r="AW1892" t="s">
        <v>243</v>
      </c>
      <c r="AX1892">
        <v>0</v>
      </c>
      <c r="AY1892">
        <v>0</v>
      </c>
      <c r="AZ1892" t="s">
        <v>243</v>
      </c>
      <c r="BA1892" t="s">
        <v>424</v>
      </c>
      <c r="BB1892">
        <v>1010</v>
      </c>
      <c r="BC1892" t="s">
        <v>394</v>
      </c>
      <c r="BD1892" t="s">
        <v>393</v>
      </c>
    </row>
    <row r="1893" spans="1:56" x14ac:dyDescent="0.25">
      <c r="A1893">
        <v>1892</v>
      </c>
      <c r="B1893" t="s">
        <v>412</v>
      </c>
      <c r="C1893" t="s">
        <v>411</v>
      </c>
      <c r="D1893" t="s">
        <v>410</v>
      </c>
      <c r="E1893" t="s">
        <v>281</v>
      </c>
      <c r="F1893" t="s">
        <v>282</v>
      </c>
      <c r="G1893" t="s">
        <v>409</v>
      </c>
      <c r="H1893" t="s">
        <v>408</v>
      </c>
      <c r="I1893" t="s">
        <v>483</v>
      </c>
      <c r="J1893" s="75">
        <v>42631</v>
      </c>
      <c r="K1893" t="s">
        <v>6870</v>
      </c>
      <c r="L1893" t="s">
        <v>456</v>
      </c>
      <c r="M1893" t="s">
        <v>481</v>
      </c>
      <c r="N1893" t="s">
        <v>454</v>
      </c>
      <c r="O1893">
        <v>62</v>
      </c>
      <c r="P1893" t="s">
        <v>402</v>
      </c>
      <c r="Q1893" t="s">
        <v>243</v>
      </c>
      <c r="R1893" t="s">
        <v>428</v>
      </c>
      <c r="S1893">
        <v>15434447</v>
      </c>
      <c r="T1893">
        <v>61.145893100000002</v>
      </c>
      <c r="U1893">
        <v>10.2856112</v>
      </c>
      <c r="V1893">
        <v>246342</v>
      </c>
      <c r="W1893">
        <v>6788186</v>
      </c>
      <c r="X1893" t="s">
        <v>6951</v>
      </c>
      <c r="Y1893" t="s">
        <v>399</v>
      </c>
      <c r="Z1893" t="s">
        <v>243</v>
      </c>
      <c r="AA1893" t="s">
        <v>398</v>
      </c>
      <c r="AB1893" t="s">
        <v>398</v>
      </c>
      <c r="AC1893" t="s">
        <v>398</v>
      </c>
      <c r="AD1893" t="s">
        <v>398</v>
      </c>
      <c r="AE1893" t="s">
        <v>398</v>
      </c>
      <c r="AF1893" s="75">
        <v>42803</v>
      </c>
      <c r="AH1893" t="s">
        <v>6950</v>
      </c>
      <c r="AI1893" t="s">
        <v>243</v>
      </c>
      <c r="AJ1893" t="s">
        <v>6949</v>
      </c>
      <c r="AK1893" t="s">
        <v>477</v>
      </c>
      <c r="AL1893" t="s">
        <v>243</v>
      </c>
      <c r="AM1893" t="s">
        <v>243</v>
      </c>
      <c r="AN1893" t="s">
        <v>243</v>
      </c>
      <c r="AO1893" t="s">
        <v>243</v>
      </c>
      <c r="AP1893" t="s">
        <v>243</v>
      </c>
      <c r="AQ1893" t="s">
        <v>243</v>
      </c>
      <c r="AR1893" t="s">
        <v>243</v>
      </c>
      <c r="AS1893" t="s">
        <v>243</v>
      </c>
      <c r="AT1893" t="s">
        <v>243</v>
      </c>
      <c r="AU1893" t="s">
        <v>243</v>
      </c>
      <c r="AV1893" t="s">
        <v>243</v>
      </c>
      <c r="AW1893" t="s">
        <v>243</v>
      </c>
      <c r="AX1893">
        <v>0</v>
      </c>
      <c r="AY1893">
        <v>0</v>
      </c>
      <c r="AZ1893" t="s">
        <v>243</v>
      </c>
      <c r="BA1893" t="s">
        <v>424</v>
      </c>
      <c r="BB1893">
        <v>1010</v>
      </c>
      <c r="BC1893" t="s">
        <v>394</v>
      </c>
      <c r="BD1893" t="s">
        <v>393</v>
      </c>
    </row>
    <row r="1894" spans="1:56" x14ac:dyDescent="0.25">
      <c r="A1894">
        <v>1893</v>
      </c>
      <c r="B1894" t="s">
        <v>412</v>
      </c>
      <c r="C1894" t="s">
        <v>411</v>
      </c>
      <c r="D1894" t="s">
        <v>410</v>
      </c>
      <c r="E1894" t="s">
        <v>281</v>
      </c>
      <c r="F1894" t="s">
        <v>282</v>
      </c>
      <c r="G1894" t="s">
        <v>409</v>
      </c>
      <c r="H1894" t="s">
        <v>408</v>
      </c>
      <c r="I1894" t="s">
        <v>483</v>
      </c>
      <c r="J1894" s="75">
        <v>42631</v>
      </c>
      <c r="K1894" t="s">
        <v>6870</v>
      </c>
      <c r="L1894" t="s">
        <v>456</v>
      </c>
      <c r="M1894" t="s">
        <v>481</v>
      </c>
      <c r="N1894" t="s">
        <v>454</v>
      </c>
      <c r="O1894">
        <v>31</v>
      </c>
      <c r="P1894" t="s">
        <v>402</v>
      </c>
      <c r="Q1894" t="s">
        <v>243</v>
      </c>
      <c r="R1894" t="s">
        <v>428</v>
      </c>
      <c r="S1894">
        <v>15434448</v>
      </c>
      <c r="T1894">
        <v>61.146076200000003</v>
      </c>
      <c r="U1894">
        <v>10.285080900000001</v>
      </c>
      <c r="V1894">
        <v>246315</v>
      </c>
      <c r="W1894">
        <v>6788208</v>
      </c>
      <c r="X1894" t="s">
        <v>6948</v>
      </c>
      <c r="Y1894" t="s">
        <v>399</v>
      </c>
      <c r="Z1894" t="s">
        <v>243</v>
      </c>
      <c r="AA1894" t="s">
        <v>398</v>
      </c>
      <c r="AB1894" t="s">
        <v>398</v>
      </c>
      <c r="AC1894" t="s">
        <v>398</v>
      </c>
      <c r="AD1894" t="s">
        <v>398</v>
      </c>
      <c r="AE1894" t="s">
        <v>398</v>
      </c>
      <c r="AF1894" s="75">
        <v>42803</v>
      </c>
      <c r="AH1894" t="s">
        <v>6947</v>
      </c>
      <c r="AI1894" t="s">
        <v>243</v>
      </c>
      <c r="AJ1894" t="s">
        <v>6325</v>
      </c>
      <c r="AK1894" t="s">
        <v>477</v>
      </c>
      <c r="AL1894" t="s">
        <v>243</v>
      </c>
      <c r="AM1894" t="s">
        <v>243</v>
      </c>
      <c r="AN1894" t="s">
        <v>243</v>
      </c>
      <c r="AO1894" t="s">
        <v>243</v>
      </c>
      <c r="AP1894" t="s">
        <v>243</v>
      </c>
      <c r="AQ1894" t="s">
        <v>243</v>
      </c>
      <c r="AR1894" t="s">
        <v>243</v>
      </c>
      <c r="AS1894" t="s">
        <v>243</v>
      </c>
      <c r="AT1894" t="s">
        <v>243</v>
      </c>
      <c r="AU1894" t="s">
        <v>243</v>
      </c>
      <c r="AV1894" t="s">
        <v>243</v>
      </c>
      <c r="AW1894" t="s">
        <v>243</v>
      </c>
      <c r="AX1894">
        <v>0</v>
      </c>
      <c r="AY1894">
        <v>0</v>
      </c>
      <c r="AZ1894" t="s">
        <v>243</v>
      </c>
      <c r="BA1894" t="s">
        <v>424</v>
      </c>
      <c r="BB1894">
        <v>1010</v>
      </c>
      <c r="BC1894" t="s">
        <v>394</v>
      </c>
      <c r="BD1894" t="s">
        <v>393</v>
      </c>
    </row>
    <row r="1895" spans="1:56" x14ac:dyDescent="0.25">
      <c r="A1895">
        <v>1894</v>
      </c>
      <c r="B1895" t="s">
        <v>412</v>
      </c>
      <c r="C1895" t="s">
        <v>411</v>
      </c>
      <c r="D1895" t="s">
        <v>410</v>
      </c>
      <c r="E1895" t="s">
        <v>281</v>
      </c>
      <c r="F1895" t="s">
        <v>282</v>
      </c>
      <c r="G1895" t="s">
        <v>409</v>
      </c>
      <c r="H1895" t="s">
        <v>408</v>
      </c>
      <c r="I1895" t="s">
        <v>483</v>
      </c>
      <c r="J1895" s="75">
        <v>42631</v>
      </c>
      <c r="K1895" t="s">
        <v>6870</v>
      </c>
      <c r="L1895" t="s">
        <v>456</v>
      </c>
      <c r="M1895" t="s">
        <v>481</v>
      </c>
      <c r="N1895" t="s">
        <v>454</v>
      </c>
      <c r="O1895">
        <v>3</v>
      </c>
      <c r="P1895" t="s">
        <v>402</v>
      </c>
      <c r="Q1895" t="s">
        <v>243</v>
      </c>
      <c r="R1895" t="s">
        <v>428</v>
      </c>
      <c r="S1895">
        <v>15434449</v>
      </c>
      <c r="T1895">
        <v>61.146232599999998</v>
      </c>
      <c r="U1895">
        <v>10.283849699999999</v>
      </c>
      <c r="V1895">
        <v>246250</v>
      </c>
      <c r="W1895">
        <v>6788230</v>
      </c>
      <c r="X1895" t="s">
        <v>6946</v>
      </c>
      <c r="Y1895" t="s">
        <v>399</v>
      </c>
      <c r="Z1895" t="s">
        <v>243</v>
      </c>
      <c r="AA1895" t="s">
        <v>398</v>
      </c>
      <c r="AB1895" t="s">
        <v>398</v>
      </c>
      <c r="AC1895" t="s">
        <v>398</v>
      </c>
      <c r="AD1895" t="s">
        <v>398</v>
      </c>
      <c r="AE1895" t="s">
        <v>398</v>
      </c>
      <c r="AF1895" s="75">
        <v>42803</v>
      </c>
      <c r="AH1895" t="s">
        <v>6945</v>
      </c>
      <c r="AI1895" t="s">
        <v>243</v>
      </c>
      <c r="AJ1895" t="s">
        <v>488</v>
      </c>
      <c r="AK1895" t="s">
        <v>477</v>
      </c>
      <c r="AL1895" t="s">
        <v>243</v>
      </c>
      <c r="AM1895" t="s">
        <v>243</v>
      </c>
      <c r="AN1895" t="s">
        <v>243</v>
      </c>
      <c r="AO1895" t="s">
        <v>243</v>
      </c>
      <c r="AP1895" t="s">
        <v>243</v>
      </c>
      <c r="AQ1895" t="s">
        <v>243</v>
      </c>
      <c r="AR1895" t="s">
        <v>243</v>
      </c>
      <c r="AS1895" t="s">
        <v>243</v>
      </c>
      <c r="AT1895" t="s">
        <v>243</v>
      </c>
      <c r="AU1895" t="s">
        <v>243</v>
      </c>
      <c r="AV1895" t="s">
        <v>243</v>
      </c>
      <c r="AW1895" t="s">
        <v>243</v>
      </c>
      <c r="AX1895">
        <v>0</v>
      </c>
      <c r="AY1895">
        <v>0</v>
      </c>
      <c r="AZ1895" t="s">
        <v>243</v>
      </c>
      <c r="BA1895" t="s">
        <v>424</v>
      </c>
      <c r="BB1895">
        <v>1010</v>
      </c>
      <c r="BC1895" t="s">
        <v>394</v>
      </c>
      <c r="BD1895" t="s">
        <v>393</v>
      </c>
    </row>
    <row r="1896" spans="1:56" x14ac:dyDescent="0.25">
      <c r="A1896">
        <v>1895</v>
      </c>
      <c r="B1896" t="s">
        <v>412</v>
      </c>
      <c r="C1896" t="s">
        <v>411</v>
      </c>
      <c r="D1896" t="s">
        <v>410</v>
      </c>
      <c r="E1896" t="s">
        <v>281</v>
      </c>
      <c r="F1896" t="s">
        <v>282</v>
      </c>
      <c r="G1896" t="s">
        <v>409</v>
      </c>
      <c r="H1896" t="s">
        <v>408</v>
      </c>
      <c r="I1896" t="s">
        <v>483</v>
      </c>
      <c r="J1896" s="75">
        <v>42631</v>
      </c>
      <c r="K1896" t="s">
        <v>6870</v>
      </c>
      <c r="L1896" t="s">
        <v>456</v>
      </c>
      <c r="M1896" t="s">
        <v>481</v>
      </c>
      <c r="N1896" t="s">
        <v>454</v>
      </c>
      <c r="O1896">
        <v>2</v>
      </c>
      <c r="P1896" t="s">
        <v>402</v>
      </c>
      <c r="Q1896" t="s">
        <v>243</v>
      </c>
      <c r="R1896" t="s">
        <v>428</v>
      </c>
      <c r="S1896">
        <v>15434453</v>
      </c>
      <c r="T1896">
        <v>61.145923600000003</v>
      </c>
      <c r="U1896">
        <v>10.282871200000001</v>
      </c>
      <c r="V1896">
        <v>246195</v>
      </c>
      <c r="W1896">
        <v>6788200</v>
      </c>
      <c r="X1896" t="s">
        <v>6944</v>
      </c>
      <c r="Y1896" t="s">
        <v>399</v>
      </c>
      <c r="Z1896" t="s">
        <v>243</v>
      </c>
      <c r="AA1896" t="s">
        <v>398</v>
      </c>
      <c r="AB1896" t="s">
        <v>398</v>
      </c>
      <c r="AC1896" t="s">
        <v>398</v>
      </c>
      <c r="AD1896" t="s">
        <v>398</v>
      </c>
      <c r="AE1896" t="s">
        <v>398</v>
      </c>
      <c r="AF1896" s="75">
        <v>42803</v>
      </c>
      <c r="AH1896" t="s">
        <v>6943</v>
      </c>
      <c r="AI1896" t="s">
        <v>243</v>
      </c>
      <c r="AJ1896" t="s">
        <v>488</v>
      </c>
      <c r="AK1896" t="s">
        <v>477</v>
      </c>
      <c r="AL1896" t="s">
        <v>243</v>
      </c>
      <c r="AM1896" t="s">
        <v>243</v>
      </c>
      <c r="AN1896" t="s">
        <v>243</v>
      </c>
      <c r="AO1896" t="s">
        <v>243</v>
      </c>
      <c r="AP1896" t="s">
        <v>243</v>
      </c>
      <c r="AQ1896" t="s">
        <v>243</v>
      </c>
      <c r="AR1896" t="s">
        <v>243</v>
      </c>
      <c r="AS1896" t="s">
        <v>243</v>
      </c>
      <c r="AT1896" t="s">
        <v>243</v>
      </c>
      <c r="AU1896" t="s">
        <v>243</v>
      </c>
      <c r="AV1896" t="s">
        <v>243</v>
      </c>
      <c r="AW1896" t="s">
        <v>243</v>
      </c>
      <c r="AX1896">
        <v>0</v>
      </c>
      <c r="AY1896">
        <v>0</v>
      </c>
      <c r="AZ1896" t="s">
        <v>243</v>
      </c>
      <c r="BA1896" t="s">
        <v>424</v>
      </c>
      <c r="BB1896">
        <v>1010</v>
      </c>
      <c r="BC1896" t="s">
        <v>394</v>
      </c>
      <c r="BD1896" t="s">
        <v>393</v>
      </c>
    </row>
    <row r="1897" spans="1:56" x14ac:dyDescent="0.25">
      <c r="A1897">
        <v>1896</v>
      </c>
      <c r="B1897" t="s">
        <v>412</v>
      </c>
      <c r="C1897" t="s">
        <v>411</v>
      </c>
      <c r="D1897" t="s">
        <v>410</v>
      </c>
      <c r="E1897" t="s">
        <v>281</v>
      </c>
      <c r="F1897" t="s">
        <v>282</v>
      </c>
      <c r="G1897" t="s">
        <v>409</v>
      </c>
      <c r="H1897" t="s">
        <v>408</v>
      </c>
      <c r="I1897" t="s">
        <v>483</v>
      </c>
      <c r="J1897" s="75">
        <v>42631</v>
      </c>
      <c r="K1897" t="s">
        <v>6870</v>
      </c>
      <c r="L1897" t="s">
        <v>456</v>
      </c>
      <c r="M1897" t="s">
        <v>481</v>
      </c>
      <c r="N1897" t="s">
        <v>454</v>
      </c>
      <c r="O1897">
        <v>28</v>
      </c>
      <c r="P1897" t="s">
        <v>402</v>
      </c>
      <c r="Q1897" t="s">
        <v>243</v>
      </c>
      <c r="R1897" t="s">
        <v>428</v>
      </c>
      <c r="S1897">
        <v>15434454</v>
      </c>
      <c r="T1897">
        <v>61.145885499999999</v>
      </c>
      <c r="U1897">
        <v>10.283410099999999</v>
      </c>
      <c r="V1897">
        <v>246223</v>
      </c>
      <c r="W1897">
        <v>6788193</v>
      </c>
      <c r="X1897" t="s">
        <v>6942</v>
      </c>
      <c r="Y1897" t="s">
        <v>399</v>
      </c>
      <c r="Z1897" t="s">
        <v>243</v>
      </c>
      <c r="AA1897" t="s">
        <v>398</v>
      </c>
      <c r="AB1897" t="s">
        <v>398</v>
      </c>
      <c r="AC1897" t="s">
        <v>398</v>
      </c>
      <c r="AD1897" t="s">
        <v>398</v>
      </c>
      <c r="AE1897" t="s">
        <v>398</v>
      </c>
      <c r="AF1897" s="75">
        <v>42803</v>
      </c>
      <c r="AH1897" t="s">
        <v>6941</v>
      </c>
      <c r="AI1897" t="s">
        <v>243</v>
      </c>
      <c r="AJ1897" t="s">
        <v>6934</v>
      </c>
      <c r="AK1897" t="s">
        <v>477</v>
      </c>
      <c r="AL1897" t="s">
        <v>243</v>
      </c>
      <c r="AM1897" t="s">
        <v>243</v>
      </c>
      <c r="AN1897" t="s">
        <v>243</v>
      </c>
      <c r="AO1897" t="s">
        <v>243</v>
      </c>
      <c r="AP1897" t="s">
        <v>243</v>
      </c>
      <c r="AQ1897" t="s">
        <v>243</v>
      </c>
      <c r="AR1897" t="s">
        <v>243</v>
      </c>
      <c r="AS1897" t="s">
        <v>243</v>
      </c>
      <c r="AT1897" t="s">
        <v>243</v>
      </c>
      <c r="AU1897" t="s">
        <v>243</v>
      </c>
      <c r="AV1897" t="s">
        <v>243</v>
      </c>
      <c r="AW1897" t="s">
        <v>243</v>
      </c>
      <c r="AX1897">
        <v>0</v>
      </c>
      <c r="AY1897">
        <v>0</v>
      </c>
      <c r="AZ1897" t="s">
        <v>243</v>
      </c>
      <c r="BA1897" t="s">
        <v>424</v>
      </c>
      <c r="BB1897">
        <v>1010</v>
      </c>
      <c r="BC1897" t="s">
        <v>394</v>
      </c>
      <c r="BD1897" t="s">
        <v>393</v>
      </c>
    </row>
    <row r="1898" spans="1:56" x14ac:dyDescent="0.25">
      <c r="A1898">
        <v>1897</v>
      </c>
      <c r="B1898" t="s">
        <v>412</v>
      </c>
      <c r="C1898" t="s">
        <v>411</v>
      </c>
      <c r="D1898" t="s">
        <v>410</v>
      </c>
      <c r="E1898" t="s">
        <v>281</v>
      </c>
      <c r="F1898" t="s">
        <v>282</v>
      </c>
      <c r="G1898" t="s">
        <v>409</v>
      </c>
      <c r="H1898" t="s">
        <v>408</v>
      </c>
      <c r="I1898" t="s">
        <v>483</v>
      </c>
      <c r="J1898" s="75">
        <v>42631</v>
      </c>
      <c r="K1898" t="s">
        <v>6870</v>
      </c>
      <c r="L1898" t="s">
        <v>456</v>
      </c>
      <c r="M1898" t="s">
        <v>481</v>
      </c>
      <c r="N1898" t="s">
        <v>454</v>
      </c>
      <c r="O1898">
        <v>1</v>
      </c>
      <c r="P1898" t="s">
        <v>402</v>
      </c>
      <c r="Q1898" t="s">
        <v>243</v>
      </c>
      <c r="R1898" t="s">
        <v>428</v>
      </c>
      <c r="S1898">
        <v>15434455</v>
      </c>
      <c r="T1898">
        <v>61.145877800000001</v>
      </c>
      <c r="U1898">
        <v>10.284434299999999</v>
      </c>
      <c r="V1898">
        <v>246278</v>
      </c>
      <c r="W1898">
        <v>6788188</v>
      </c>
      <c r="X1898" t="s">
        <v>6940</v>
      </c>
      <c r="Y1898" t="s">
        <v>399</v>
      </c>
      <c r="Z1898" t="s">
        <v>243</v>
      </c>
      <c r="AA1898" t="s">
        <v>398</v>
      </c>
      <c r="AB1898" t="s">
        <v>398</v>
      </c>
      <c r="AC1898" t="s">
        <v>398</v>
      </c>
      <c r="AD1898" t="s">
        <v>398</v>
      </c>
      <c r="AE1898" t="s">
        <v>398</v>
      </c>
      <c r="AF1898" s="75">
        <v>42803</v>
      </c>
      <c r="AH1898" t="s">
        <v>6939</v>
      </c>
      <c r="AI1898" t="s">
        <v>243</v>
      </c>
      <c r="AJ1898" t="s">
        <v>488</v>
      </c>
      <c r="AK1898" t="s">
        <v>477</v>
      </c>
      <c r="AL1898" t="s">
        <v>243</v>
      </c>
      <c r="AM1898" t="s">
        <v>243</v>
      </c>
      <c r="AN1898" t="s">
        <v>243</v>
      </c>
      <c r="AO1898" t="s">
        <v>243</v>
      </c>
      <c r="AP1898" t="s">
        <v>243</v>
      </c>
      <c r="AQ1898" t="s">
        <v>243</v>
      </c>
      <c r="AR1898" t="s">
        <v>243</v>
      </c>
      <c r="AS1898" t="s">
        <v>243</v>
      </c>
      <c r="AT1898" t="s">
        <v>243</v>
      </c>
      <c r="AU1898" t="s">
        <v>243</v>
      </c>
      <c r="AV1898" t="s">
        <v>243</v>
      </c>
      <c r="AW1898" t="s">
        <v>243</v>
      </c>
      <c r="AX1898">
        <v>0</v>
      </c>
      <c r="AY1898">
        <v>0</v>
      </c>
      <c r="AZ1898" t="s">
        <v>243</v>
      </c>
      <c r="BA1898" t="s">
        <v>424</v>
      </c>
      <c r="BB1898">
        <v>1010</v>
      </c>
      <c r="BC1898" t="s">
        <v>394</v>
      </c>
      <c r="BD1898" t="s">
        <v>393</v>
      </c>
    </row>
    <row r="1899" spans="1:56" x14ac:dyDescent="0.25">
      <c r="A1899">
        <v>1898</v>
      </c>
      <c r="B1899" t="s">
        <v>412</v>
      </c>
      <c r="C1899" t="s">
        <v>411</v>
      </c>
      <c r="D1899" t="s">
        <v>410</v>
      </c>
      <c r="E1899" t="s">
        <v>281</v>
      </c>
      <c r="F1899" t="s">
        <v>282</v>
      </c>
      <c r="G1899" t="s">
        <v>409</v>
      </c>
      <c r="H1899" t="s">
        <v>408</v>
      </c>
      <c r="I1899" t="s">
        <v>483</v>
      </c>
      <c r="J1899" s="75">
        <v>42631</v>
      </c>
      <c r="K1899" t="s">
        <v>6870</v>
      </c>
      <c r="L1899" t="s">
        <v>456</v>
      </c>
      <c r="M1899" t="s">
        <v>481</v>
      </c>
      <c r="N1899" t="s">
        <v>454</v>
      </c>
      <c r="O1899">
        <v>4</v>
      </c>
      <c r="P1899" t="s">
        <v>402</v>
      </c>
      <c r="Q1899" t="s">
        <v>243</v>
      </c>
      <c r="R1899" t="s">
        <v>428</v>
      </c>
      <c r="S1899">
        <v>15434457</v>
      </c>
      <c r="T1899">
        <v>61.145713800000003</v>
      </c>
      <c r="U1899">
        <v>10.284946400000001</v>
      </c>
      <c r="V1899">
        <v>246305</v>
      </c>
      <c r="W1899">
        <v>6788168</v>
      </c>
      <c r="X1899" t="s">
        <v>6938</v>
      </c>
      <c r="Y1899" t="s">
        <v>399</v>
      </c>
      <c r="Z1899" t="s">
        <v>243</v>
      </c>
      <c r="AA1899" t="s">
        <v>398</v>
      </c>
      <c r="AB1899" t="s">
        <v>398</v>
      </c>
      <c r="AC1899" t="s">
        <v>398</v>
      </c>
      <c r="AD1899" t="s">
        <v>398</v>
      </c>
      <c r="AE1899" t="s">
        <v>398</v>
      </c>
      <c r="AF1899" s="75">
        <v>42803</v>
      </c>
      <c r="AH1899" t="s">
        <v>6937</v>
      </c>
      <c r="AI1899" t="s">
        <v>243</v>
      </c>
      <c r="AJ1899" t="s">
        <v>488</v>
      </c>
      <c r="AK1899" t="s">
        <v>477</v>
      </c>
      <c r="AL1899" t="s">
        <v>243</v>
      </c>
      <c r="AM1899" t="s">
        <v>243</v>
      </c>
      <c r="AN1899" t="s">
        <v>243</v>
      </c>
      <c r="AO1899" t="s">
        <v>243</v>
      </c>
      <c r="AP1899" t="s">
        <v>243</v>
      </c>
      <c r="AQ1899" t="s">
        <v>243</v>
      </c>
      <c r="AR1899" t="s">
        <v>243</v>
      </c>
      <c r="AS1899" t="s">
        <v>243</v>
      </c>
      <c r="AT1899" t="s">
        <v>243</v>
      </c>
      <c r="AU1899" t="s">
        <v>243</v>
      </c>
      <c r="AV1899" t="s">
        <v>243</v>
      </c>
      <c r="AW1899" t="s">
        <v>243</v>
      </c>
      <c r="AX1899">
        <v>0</v>
      </c>
      <c r="AY1899">
        <v>0</v>
      </c>
      <c r="AZ1899" t="s">
        <v>243</v>
      </c>
      <c r="BA1899" t="s">
        <v>424</v>
      </c>
      <c r="BB1899">
        <v>1010</v>
      </c>
      <c r="BC1899" t="s">
        <v>394</v>
      </c>
      <c r="BD1899" t="s">
        <v>393</v>
      </c>
    </row>
    <row r="1900" spans="1:56" x14ac:dyDescent="0.25">
      <c r="A1900">
        <v>1899</v>
      </c>
      <c r="B1900" t="s">
        <v>412</v>
      </c>
      <c r="C1900" t="s">
        <v>411</v>
      </c>
      <c r="D1900" t="s">
        <v>410</v>
      </c>
      <c r="E1900" t="s">
        <v>281</v>
      </c>
      <c r="F1900" t="s">
        <v>282</v>
      </c>
      <c r="G1900" t="s">
        <v>409</v>
      </c>
      <c r="H1900" t="s">
        <v>408</v>
      </c>
      <c r="I1900" t="s">
        <v>483</v>
      </c>
      <c r="J1900" s="75">
        <v>42631</v>
      </c>
      <c r="K1900" t="s">
        <v>6870</v>
      </c>
      <c r="L1900" t="s">
        <v>456</v>
      </c>
      <c r="M1900" t="s">
        <v>481</v>
      </c>
      <c r="N1900" t="s">
        <v>454</v>
      </c>
      <c r="O1900">
        <v>28</v>
      </c>
      <c r="P1900" t="s">
        <v>402</v>
      </c>
      <c r="Q1900" t="s">
        <v>243</v>
      </c>
      <c r="R1900" t="s">
        <v>428</v>
      </c>
      <c r="S1900">
        <v>15434458</v>
      </c>
      <c r="T1900">
        <v>61.145774799999998</v>
      </c>
      <c r="U1900">
        <v>10.2850094</v>
      </c>
      <c r="V1900">
        <v>246308</v>
      </c>
      <c r="W1900">
        <v>6788174</v>
      </c>
      <c r="X1900" t="s">
        <v>6936</v>
      </c>
      <c r="Y1900" t="s">
        <v>399</v>
      </c>
      <c r="Z1900" t="s">
        <v>243</v>
      </c>
      <c r="AA1900" t="s">
        <v>398</v>
      </c>
      <c r="AB1900" t="s">
        <v>398</v>
      </c>
      <c r="AC1900" t="s">
        <v>398</v>
      </c>
      <c r="AD1900" t="s">
        <v>398</v>
      </c>
      <c r="AE1900" t="s">
        <v>398</v>
      </c>
      <c r="AF1900" s="75">
        <v>42803</v>
      </c>
      <c r="AH1900" t="s">
        <v>6935</v>
      </c>
      <c r="AI1900" t="s">
        <v>243</v>
      </c>
      <c r="AJ1900" t="s">
        <v>6934</v>
      </c>
      <c r="AK1900" t="s">
        <v>477</v>
      </c>
      <c r="AL1900" t="s">
        <v>243</v>
      </c>
      <c r="AM1900" t="s">
        <v>243</v>
      </c>
      <c r="AN1900" t="s">
        <v>243</v>
      </c>
      <c r="AO1900" t="s">
        <v>243</v>
      </c>
      <c r="AP1900" t="s">
        <v>243</v>
      </c>
      <c r="AQ1900" t="s">
        <v>243</v>
      </c>
      <c r="AR1900" t="s">
        <v>243</v>
      </c>
      <c r="AS1900" t="s">
        <v>243</v>
      </c>
      <c r="AT1900" t="s">
        <v>243</v>
      </c>
      <c r="AU1900" t="s">
        <v>243</v>
      </c>
      <c r="AV1900" t="s">
        <v>243</v>
      </c>
      <c r="AW1900" t="s">
        <v>243</v>
      </c>
      <c r="AX1900">
        <v>0</v>
      </c>
      <c r="AY1900">
        <v>0</v>
      </c>
      <c r="AZ1900" t="s">
        <v>243</v>
      </c>
      <c r="BA1900" t="s">
        <v>424</v>
      </c>
      <c r="BB1900">
        <v>1010</v>
      </c>
      <c r="BC1900" t="s">
        <v>394</v>
      </c>
      <c r="BD1900" t="s">
        <v>393</v>
      </c>
    </row>
    <row r="1901" spans="1:56" x14ac:dyDescent="0.25">
      <c r="A1901">
        <v>1900</v>
      </c>
      <c r="B1901" t="s">
        <v>412</v>
      </c>
      <c r="C1901" t="s">
        <v>411</v>
      </c>
      <c r="D1901" t="s">
        <v>410</v>
      </c>
      <c r="E1901" t="s">
        <v>281</v>
      </c>
      <c r="F1901" t="s">
        <v>282</v>
      </c>
      <c r="G1901" t="s">
        <v>409</v>
      </c>
      <c r="H1901" t="s">
        <v>408</v>
      </c>
      <c r="I1901" t="s">
        <v>483</v>
      </c>
      <c r="J1901" s="75">
        <v>42631</v>
      </c>
      <c r="K1901" t="s">
        <v>6870</v>
      </c>
      <c r="L1901" t="s">
        <v>456</v>
      </c>
      <c r="M1901" t="s">
        <v>481</v>
      </c>
      <c r="N1901" t="s">
        <v>454</v>
      </c>
      <c r="O1901">
        <v>6</v>
      </c>
      <c r="P1901" t="s">
        <v>402</v>
      </c>
      <c r="Q1901" t="s">
        <v>243</v>
      </c>
      <c r="R1901" t="s">
        <v>428</v>
      </c>
      <c r="S1901">
        <v>15434459</v>
      </c>
      <c r="T1901">
        <v>61.145637499999999</v>
      </c>
      <c r="U1901">
        <v>10.285360300000001</v>
      </c>
      <c r="V1901">
        <v>246326</v>
      </c>
      <c r="W1901">
        <v>6788158</v>
      </c>
      <c r="X1901" t="s">
        <v>6933</v>
      </c>
      <c r="Y1901" t="s">
        <v>399</v>
      </c>
      <c r="Z1901" t="s">
        <v>243</v>
      </c>
      <c r="AA1901" t="s">
        <v>398</v>
      </c>
      <c r="AB1901" t="s">
        <v>398</v>
      </c>
      <c r="AC1901" t="s">
        <v>398</v>
      </c>
      <c r="AD1901" t="s">
        <v>398</v>
      </c>
      <c r="AE1901" t="s">
        <v>398</v>
      </c>
      <c r="AF1901" s="75">
        <v>42803</v>
      </c>
      <c r="AH1901" t="s">
        <v>6932</v>
      </c>
      <c r="AI1901" t="s">
        <v>243</v>
      </c>
      <c r="AJ1901" t="s">
        <v>488</v>
      </c>
      <c r="AK1901" t="s">
        <v>477</v>
      </c>
      <c r="AL1901" t="s">
        <v>243</v>
      </c>
      <c r="AM1901" t="s">
        <v>243</v>
      </c>
      <c r="AN1901" t="s">
        <v>243</v>
      </c>
      <c r="AO1901" t="s">
        <v>243</v>
      </c>
      <c r="AP1901" t="s">
        <v>243</v>
      </c>
      <c r="AQ1901" t="s">
        <v>243</v>
      </c>
      <c r="AR1901" t="s">
        <v>243</v>
      </c>
      <c r="AS1901" t="s">
        <v>243</v>
      </c>
      <c r="AT1901" t="s">
        <v>243</v>
      </c>
      <c r="AU1901" t="s">
        <v>243</v>
      </c>
      <c r="AV1901" t="s">
        <v>243</v>
      </c>
      <c r="AW1901" t="s">
        <v>243</v>
      </c>
      <c r="AX1901">
        <v>0</v>
      </c>
      <c r="AY1901">
        <v>0</v>
      </c>
      <c r="AZ1901" t="s">
        <v>243</v>
      </c>
      <c r="BA1901" t="s">
        <v>424</v>
      </c>
      <c r="BB1901">
        <v>1010</v>
      </c>
      <c r="BC1901" t="s">
        <v>394</v>
      </c>
      <c r="BD1901" t="s">
        <v>393</v>
      </c>
    </row>
    <row r="1902" spans="1:56" x14ac:dyDescent="0.25">
      <c r="A1902">
        <v>1901</v>
      </c>
      <c r="B1902" t="s">
        <v>412</v>
      </c>
      <c r="C1902" t="s">
        <v>411</v>
      </c>
      <c r="D1902" t="s">
        <v>410</v>
      </c>
      <c r="E1902" t="s">
        <v>281</v>
      </c>
      <c r="F1902" t="s">
        <v>282</v>
      </c>
      <c r="G1902" t="s">
        <v>409</v>
      </c>
      <c r="H1902" t="s">
        <v>408</v>
      </c>
      <c r="I1902" t="s">
        <v>483</v>
      </c>
      <c r="J1902" s="75">
        <v>42631</v>
      </c>
      <c r="K1902" t="s">
        <v>6870</v>
      </c>
      <c r="L1902" t="s">
        <v>456</v>
      </c>
      <c r="M1902" t="s">
        <v>481</v>
      </c>
      <c r="N1902" t="s">
        <v>454</v>
      </c>
      <c r="O1902">
        <v>1</v>
      </c>
      <c r="P1902" t="s">
        <v>402</v>
      </c>
      <c r="Q1902" t="s">
        <v>243</v>
      </c>
      <c r="R1902" t="s">
        <v>428</v>
      </c>
      <c r="S1902">
        <v>15434460</v>
      </c>
      <c r="T1902">
        <v>61.145580299999999</v>
      </c>
      <c r="U1902">
        <v>10.2856474</v>
      </c>
      <c r="V1902">
        <v>246341</v>
      </c>
      <c r="W1902">
        <v>6788151</v>
      </c>
      <c r="X1902" t="s">
        <v>6931</v>
      </c>
      <c r="Y1902" t="s">
        <v>399</v>
      </c>
      <c r="Z1902" t="s">
        <v>243</v>
      </c>
      <c r="AA1902" t="s">
        <v>398</v>
      </c>
      <c r="AB1902" t="s">
        <v>398</v>
      </c>
      <c r="AC1902" t="s">
        <v>398</v>
      </c>
      <c r="AD1902" t="s">
        <v>398</v>
      </c>
      <c r="AE1902" t="s">
        <v>398</v>
      </c>
      <c r="AF1902" s="75">
        <v>42803</v>
      </c>
      <c r="AH1902" t="s">
        <v>6930</v>
      </c>
      <c r="AI1902" t="s">
        <v>243</v>
      </c>
      <c r="AJ1902" t="s">
        <v>488</v>
      </c>
      <c r="AK1902" t="s">
        <v>477</v>
      </c>
      <c r="AL1902" t="s">
        <v>243</v>
      </c>
      <c r="AM1902" t="s">
        <v>243</v>
      </c>
      <c r="AN1902" t="s">
        <v>243</v>
      </c>
      <c r="AO1902" t="s">
        <v>243</v>
      </c>
      <c r="AP1902" t="s">
        <v>243</v>
      </c>
      <c r="AQ1902" t="s">
        <v>243</v>
      </c>
      <c r="AR1902" t="s">
        <v>243</v>
      </c>
      <c r="AS1902" t="s">
        <v>243</v>
      </c>
      <c r="AT1902" t="s">
        <v>243</v>
      </c>
      <c r="AU1902" t="s">
        <v>243</v>
      </c>
      <c r="AV1902" t="s">
        <v>243</v>
      </c>
      <c r="AW1902" t="s">
        <v>243</v>
      </c>
      <c r="AX1902">
        <v>0</v>
      </c>
      <c r="AY1902">
        <v>0</v>
      </c>
      <c r="AZ1902" t="s">
        <v>243</v>
      </c>
      <c r="BA1902" t="s">
        <v>424</v>
      </c>
      <c r="BB1902">
        <v>1010</v>
      </c>
      <c r="BC1902" t="s">
        <v>394</v>
      </c>
      <c r="BD1902" t="s">
        <v>393</v>
      </c>
    </row>
    <row r="1903" spans="1:56" x14ac:dyDescent="0.25">
      <c r="A1903">
        <v>1902</v>
      </c>
      <c r="B1903" t="s">
        <v>412</v>
      </c>
      <c r="C1903" t="s">
        <v>411</v>
      </c>
      <c r="D1903" t="s">
        <v>410</v>
      </c>
      <c r="E1903" t="s">
        <v>281</v>
      </c>
      <c r="F1903" t="s">
        <v>282</v>
      </c>
      <c r="G1903" t="s">
        <v>409</v>
      </c>
      <c r="H1903" t="s">
        <v>408</v>
      </c>
      <c r="I1903" t="s">
        <v>483</v>
      </c>
      <c r="J1903" s="75">
        <v>42631</v>
      </c>
      <c r="K1903" t="s">
        <v>6870</v>
      </c>
      <c r="L1903" t="s">
        <v>456</v>
      </c>
      <c r="M1903" t="s">
        <v>481</v>
      </c>
      <c r="N1903" t="s">
        <v>454</v>
      </c>
      <c r="O1903">
        <v>2</v>
      </c>
      <c r="P1903" t="s">
        <v>402</v>
      </c>
      <c r="Q1903" t="s">
        <v>243</v>
      </c>
      <c r="R1903" t="s">
        <v>428</v>
      </c>
      <c r="S1903">
        <v>15434461</v>
      </c>
      <c r="T1903">
        <v>61.145603199999996</v>
      </c>
      <c r="U1903">
        <v>10.285808599999999</v>
      </c>
      <c r="V1903">
        <v>246350</v>
      </c>
      <c r="W1903">
        <v>6788153</v>
      </c>
      <c r="X1903" t="s">
        <v>6929</v>
      </c>
      <c r="Y1903" t="s">
        <v>399</v>
      </c>
      <c r="Z1903" t="s">
        <v>243</v>
      </c>
      <c r="AA1903" t="s">
        <v>398</v>
      </c>
      <c r="AB1903" t="s">
        <v>398</v>
      </c>
      <c r="AC1903" t="s">
        <v>398</v>
      </c>
      <c r="AD1903" t="s">
        <v>398</v>
      </c>
      <c r="AE1903" t="s">
        <v>398</v>
      </c>
      <c r="AF1903" s="75">
        <v>42803</v>
      </c>
      <c r="AH1903" t="s">
        <v>6928</v>
      </c>
      <c r="AI1903" t="s">
        <v>243</v>
      </c>
      <c r="AJ1903" t="s">
        <v>488</v>
      </c>
      <c r="AK1903" t="s">
        <v>477</v>
      </c>
      <c r="AL1903" t="s">
        <v>243</v>
      </c>
      <c r="AM1903" t="s">
        <v>243</v>
      </c>
      <c r="AN1903" t="s">
        <v>243</v>
      </c>
      <c r="AO1903" t="s">
        <v>243</v>
      </c>
      <c r="AP1903" t="s">
        <v>243</v>
      </c>
      <c r="AQ1903" t="s">
        <v>243</v>
      </c>
      <c r="AR1903" t="s">
        <v>243</v>
      </c>
      <c r="AS1903" t="s">
        <v>243</v>
      </c>
      <c r="AT1903" t="s">
        <v>243</v>
      </c>
      <c r="AU1903" t="s">
        <v>243</v>
      </c>
      <c r="AV1903" t="s">
        <v>243</v>
      </c>
      <c r="AW1903" t="s">
        <v>243</v>
      </c>
      <c r="AX1903">
        <v>0</v>
      </c>
      <c r="AY1903">
        <v>0</v>
      </c>
      <c r="AZ1903" t="s">
        <v>243</v>
      </c>
      <c r="BA1903" t="s">
        <v>424</v>
      </c>
      <c r="BB1903">
        <v>1010</v>
      </c>
      <c r="BC1903" t="s">
        <v>394</v>
      </c>
      <c r="BD1903" t="s">
        <v>393</v>
      </c>
    </row>
    <row r="1904" spans="1:56" x14ac:dyDescent="0.25">
      <c r="A1904">
        <v>1903</v>
      </c>
      <c r="B1904" t="s">
        <v>412</v>
      </c>
      <c r="C1904" t="s">
        <v>411</v>
      </c>
      <c r="D1904" t="s">
        <v>410</v>
      </c>
      <c r="E1904" t="s">
        <v>281</v>
      </c>
      <c r="F1904" t="s">
        <v>282</v>
      </c>
      <c r="G1904" t="s">
        <v>409</v>
      </c>
      <c r="H1904" t="s">
        <v>408</v>
      </c>
      <c r="I1904" t="s">
        <v>483</v>
      </c>
      <c r="J1904" s="75">
        <v>42631</v>
      </c>
      <c r="K1904" t="s">
        <v>6870</v>
      </c>
      <c r="L1904" t="s">
        <v>456</v>
      </c>
      <c r="M1904" t="s">
        <v>481</v>
      </c>
      <c r="N1904" t="s">
        <v>454</v>
      </c>
      <c r="O1904">
        <v>22</v>
      </c>
      <c r="P1904" t="s">
        <v>402</v>
      </c>
      <c r="Q1904" t="s">
        <v>243</v>
      </c>
      <c r="R1904" t="s">
        <v>428</v>
      </c>
      <c r="S1904">
        <v>15434462</v>
      </c>
      <c r="T1904">
        <v>61.145824400000002</v>
      </c>
      <c r="U1904">
        <v>10.2865725</v>
      </c>
      <c r="V1904">
        <v>246393</v>
      </c>
      <c r="W1904">
        <v>6788174</v>
      </c>
      <c r="X1904" t="s">
        <v>6927</v>
      </c>
      <c r="Y1904" t="s">
        <v>399</v>
      </c>
      <c r="Z1904" t="s">
        <v>243</v>
      </c>
      <c r="AA1904" t="s">
        <v>398</v>
      </c>
      <c r="AB1904" t="s">
        <v>398</v>
      </c>
      <c r="AC1904" t="s">
        <v>398</v>
      </c>
      <c r="AD1904" t="s">
        <v>398</v>
      </c>
      <c r="AE1904" t="s">
        <v>398</v>
      </c>
      <c r="AF1904" s="75">
        <v>42803</v>
      </c>
      <c r="AH1904" t="s">
        <v>6926</v>
      </c>
      <c r="AI1904" t="s">
        <v>243</v>
      </c>
      <c r="AJ1904" t="s">
        <v>6925</v>
      </c>
      <c r="AK1904" t="s">
        <v>477</v>
      </c>
      <c r="AL1904" t="s">
        <v>243</v>
      </c>
      <c r="AM1904" t="s">
        <v>243</v>
      </c>
      <c r="AN1904" t="s">
        <v>243</v>
      </c>
      <c r="AO1904" t="s">
        <v>243</v>
      </c>
      <c r="AP1904" t="s">
        <v>243</v>
      </c>
      <c r="AQ1904" t="s">
        <v>243</v>
      </c>
      <c r="AR1904" t="s">
        <v>243</v>
      </c>
      <c r="AS1904" t="s">
        <v>243</v>
      </c>
      <c r="AT1904" t="s">
        <v>243</v>
      </c>
      <c r="AU1904" t="s">
        <v>243</v>
      </c>
      <c r="AV1904" t="s">
        <v>243</v>
      </c>
      <c r="AW1904" t="s">
        <v>243</v>
      </c>
      <c r="AX1904">
        <v>0</v>
      </c>
      <c r="AY1904">
        <v>0</v>
      </c>
      <c r="AZ1904" t="s">
        <v>243</v>
      </c>
      <c r="BA1904" t="s">
        <v>424</v>
      </c>
      <c r="BB1904">
        <v>1010</v>
      </c>
      <c r="BC1904" t="s">
        <v>394</v>
      </c>
      <c r="BD1904" t="s">
        <v>393</v>
      </c>
    </row>
    <row r="1905" spans="1:56" x14ac:dyDescent="0.25">
      <c r="A1905">
        <v>1904</v>
      </c>
      <c r="B1905" t="s">
        <v>412</v>
      </c>
      <c r="C1905" t="s">
        <v>411</v>
      </c>
      <c r="D1905" t="s">
        <v>410</v>
      </c>
      <c r="E1905" t="s">
        <v>281</v>
      </c>
      <c r="F1905" t="s">
        <v>282</v>
      </c>
      <c r="G1905" t="s">
        <v>409</v>
      </c>
      <c r="H1905" t="s">
        <v>408</v>
      </c>
      <c r="I1905" t="s">
        <v>483</v>
      </c>
      <c r="J1905" s="75">
        <v>42631</v>
      </c>
      <c r="K1905" t="s">
        <v>6870</v>
      </c>
      <c r="L1905" t="s">
        <v>456</v>
      </c>
      <c r="M1905" t="s">
        <v>481</v>
      </c>
      <c r="N1905" t="s">
        <v>454</v>
      </c>
      <c r="O1905">
        <v>11</v>
      </c>
      <c r="P1905" t="s">
        <v>402</v>
      </c>
      <c r="Q1905" t="s">
        <v>243</v>
      </c>
      <c r="R1905" t="s">
        <v>428</v>
      </c>
      <c r="S1905">
        <v>15434463</v>
      </c>
      <c r="T1905">
        <v>61.145721399999999</v>
      </c>
      <c r="U1905">
        <v>10.286680199999999</v>
      </c>
      <c r="V1905">
        <v>246398</v>
      </c>
      <c r="W1905">
        <v>6788162</v>
      </c>
      <c r="X1905" t="s">
        <v>6924</v>
      </c>
      <c r="Y1905" t="s">
        <v>399</v>
      </c>
      <c r="Z1905" t="s">
        <v>243</v>
      </c>
      <c r="AA1905" t="s">
        <v>398</v>
      </c>
      <c r="AB1905" t="s">
        <v>398</v>
      </c>
      <c r="AC1905" t="s">
        <v>398</v>
      </c>
      <c r="AD1905" t="s">
        <v>398</v>
      </c>
      <c r="AE1905" t="s">
        <v>398</v>
      </c>
      <c r="AF1905" s="75">
        <v>42803</v>
      </c>
      <c r="AH1905" t="s">
        <v>6923</v>
      </c>
      <c r="AI1905" t="s">
        <v>243</v>
      </c>
      <c r="AJ1905" t="s">
        <v>488</v>
      </c>
      <c r="AK1905" t="s">
        <v>477</v>
      </c>
      <c r="AL1905" t="s">
        <v>243</v>
      </c>
      <c r="AM1905" t="s">
        <v>243</v>
      </c>
      <c r="AN1905" t="s">
        <v>243</v>
      </c>
      <c r="AO1905" t="s">
        <v>243</v>
      </c>
      <c r="AP1905" t="s">
        <v>243</v>
      </c>
      <c r="AQ1905" t="s">
        <v>243</v>
      </c>
      <c r="AR1905" t="s">
        <v>243</v>
      </c>
      <c r="AS1905" t="s">
        <v>243</v>
      </c>
      <c r="AT1905" t="s">
        <v>243</v>
      </c>
      <c r="AU1905" t="s">
        <v>243</v>
      </c>
      <c r="AV1905" t="s">
        <v>243</v>
      </c>
      <c r="AW1905" t="s">
        <v>243</v>
      </c>
      <c r="AX1905">
        <v>0</v>
      </c>
      <c r="AY1905">
        <v>0</v>
      </c>
      <c r="AZ1905" t="s">
        <v>243</v>
      </c>
      <c r="BA1905" t="s">
        <v>424</v>
      </c>
      <c r="BB1905">
        <v>1010</v>
      </c>
      <c r="BC1905" t="s">
        <v>394</v>
      </c>
      <c r="BD1905" t="s">
        <v>393</v>
      </c>
    </row>
    <row r="1906" spans="1:56" x14ac:dyDescent="0.25">
      <c r="A1906">
        <v>1905</v>
      </c>
      <c r="B1906" t="s">
        <v>412</v>
      </c>
      <c r="C1906" t="s">
        <v>411</v>
      </c>
      <c r="D1906" t="s">
        <v>410</v>
      </c>
      <c r="E1906" t="s">
        <v>281</v>
      </c>
      <c r="F1906" t="s">
        <v>282</v>
      </c>
      <c r="G1906" t="s">
        <v>409</v>
      </c>
      <c r="H1906" t="s">
        <v>408</v>
      </c>
      <c r="I1906" t="s">
        <v>483</v>
      </c>
      <c r="J1906" s="75">
        <v>42631</v>
      </c>
      <c r="K1906" t="s">
        <v>6870</v>
      </c>
      <c r="L1906" t="s">
        <v>456</v>
      </c>
      <c r="M1906" t="s">
        <v>481</v>
      </c>
      <c r="N1906" t="s">
        <v>454</v>
      </c>
      <c r="O1906">
        <v>12</v>
      </c>
      <c r="P1906" t="s">
        <v>402</v>
      </c>
      <c r="Q1906" t="s">
        <v>243</v>
      </c>
      <c r="R1906" t="s">
        <v>428</v>
      </c>
      <c r="S1906">
        <v>15434464</v>
      </c>
      <c r="T1906">
        <v>61.145664199999999</v>
      </c>
      <c r="U1906">
        <v>10.2871647</v>
      </c>
      <c r="V1906">
        <v>246423</v>
      </c>
      <c r="W1906">
        <v>6788154</v>
      </c>
      <c r="X1906" t="s">
        <v>6922</v>
      </c>
      <c r="Y1906" t="s">
        <v>399</v>
      </c>
      <c r="Z1906" t="s">
        <v>243</v>
      </c>
      <c r="AA1906" t="s">
        <v>398</v>
      </c>
      <c r="AB1906" t="s">
        <v>398</v>
      </c>
      <c r="AC1906" t="s">
        <v>398</v>
      </c>
      <c r="AD1906" t="s">
        <v>398</v>
      </c>
      <c r="AE1906" t="s">
        <v>398</v>
      </c>
      <c r="AF1906" s="75">
        <v>42803</v>
      </c>
      <c r="AH1906" t="s">
        <v>6921</v>
      </c>
      <c r="AI1906" t="s">
        <v>243</v>
      </c>
      <c r="AJ1906" t="s">
        <v>488</v>
      </c>
      <c r="AK1906" t="s">
        <v>477</v>
      </c>
      <c r="AL1906" t="s">
        <v>243</v>
      </c>
      <c r="AM1906" t="s">
        <v>243</v>
      </c>
      <c r="AN1906" t="s">
        <v>243</v>
      </c>
      <c r="AO1906" t="s">
        <v>243</v>
      </c>
      <c r="AP1906" t="s">
        <v>243</v>
      </c>
      <c r="AQ1906" t="s">
        <v>243</v>
      </c>
      <c r="AR1906" t="s">
        <v>243</v>
      </c>
      <c r="AS1906" t="s">
        <v>243</v>
      </c>
      <c r="AT1906" t="s">
        <v>243</v>
      </c>
      <c r="AU1906" t="s">
        <v>243</v>
      </c>
      <c r="AV1906" t="s">
        <v>243</v>
      </c>
      <c r="AW1906" t="s">
        <v>243</v>
      </c>
      <c r="AX1906">
        <v>0</v>
      </c>
      <c r="AY1906">
        <v>0</v>
      </c>
      <c r="AZ1906" t="s">
        <v>243</v>
      </c>
      <c r="BA1906" t="s">
        <v>424</v>
      </c>
      <c r="BB1906">
        <v>1010</v>
      </c>
      <c r="BC1906" t="s">
        <v>394</v>
      </c>
      <c r="BD1906" t="s">
        <v>393</v>
      </c>
    </row>
    <row r="1907" spans="1:56" x14ac:dyDescent="0.25">
      <c r="A1907">
        <v>1906</v>
      </c>
      <c r="B1907" t="s">
        <v>412</v>
      </c>
      <c r="C1907" t="s">
        <v>411</v>
      </c>
      <c r="D1907" t="s">
        <v>410</v>
      </c>
      <c r="E1907" t="s">
        <v>281</v>
      </c>
      <c r="F1907" t="s">
        <v>282</v>
      </c>
      <c r="G1907" t="s">
        <v>409</v>
      </c>
      <c r="H1907" t="s">
        <v>408</v>
      </c>
      <c r="I1907" t="s">
        <v>483</v>
      </c>
      <c r="J1907" s="75">
        <v>42631</v>
      </c>
      <c r="K1907" t="s">
        <v>6870</v>
      </c>
      <c r="L1907" t="s">
        <v>456</v>
      </c>
      <c r="M1907" t="s">
        <v>481</v>
      </c>
      <c r="N1907" t="s">
        <v>454</v>
      </c>
      <c r="O1907">
        <v>14</v>
      </c>
      <c r="P1907" t="s">
        <v>402</v>
      </c>
      <c r="Q1907" t="s">
        <v>243</v>
      </c>
      <c r="R1907" t="s">
        <v>428</v>
      </c>
      <c r="S1907">
        <v>15434466</v>
      </c>
      <c r="T1907">
        <v>61.145336200000003</v>
      </c>
      <c r="U1907">
        <v>10.288009600000001</v>
      </c>
      <c r="V1907">
        <v>246466</v>
      </c>
      <c r="W1907">
        <v>6788114</v>
      </c>
      <c r="X1907" t="s">
        <v>6920</v>
      </c>
      <c r="Y1907" t="s">
        <v>399</v>
      </c>
      <c r="Z1907" t="s">
        <v>243</v>
      </c>
      <c r="AA1907" t="s">
        <v>398</v>
      </c>
      <c r="AB1907" t="s">
        <v>398</v>
      </c>
      <c r="AC1907" t="s">
        <v>398</v>
      </c>
      <c r="AD1907" t="s">
        <v>398</v>
      </c>
      <c r="AE1907" t="s">
        <v>398</v>
      </c>
      <c r="AF1907" s="75">
        <v>42803</v>
      </c>
      <c r="AH1907" t="s">
        <v>6919</v>
      </c>
      <c r="AI1907" t="s">
        <v>243</v>
      </c>
      <c r="AJ1907" t="s">
        <v>488</v>
      </c>
      <c r="AK1907" t="s">
        <v>477</v>
      </c>
      <c r="AL1907" t="s">
        <v>243</v>
      </c>
      <c r="AM1907" t="s">
        <v>243</v>
      </c>
      <c r="AN1907" t="s">
        <v>243</v>
      </c>
      <c r="AO1907" t="s">
        <v>243</v>
      </c>
      <c r="AP1907" t="s">
        <v>243</v>
      </c>
      <c r="AQ1907" t="s">
        <v>243</v>
      </c>
      <c r="AR1907" t="s">
        <v>243</v>
      </c>
      <c r="AS1907" t="s">
        <v>243</v>
      </c>
      <c r="AT1907" t="s">
        <v>243</v>
      </c>
      <c r="AU1907" t="s">
        <v>243</v>
      </c>
      <c r="AV1907" t="s">
        <v>243</v>
      </c>
      <c r="AW1907" t="s">
        <v>243</v>
      </c>
      <c r="AX1907">
        <v>0</v>
      </c>
      <c r="AY1907">
        <v>0</v>
      </c>
      <c r="AZ1907" t="s">
        <v>243</v>
      </c>
      <c r="BA1907" t="s">
        <v>424</v>
      </c>
      <c r="BB1907">
        <v>1010</v>
      </c>
      <c r="BC1907" t="s">
        <v>394</v>
      </c>
      <c r="BD1907" t="s">
        <v>393</v>
      </c>
    </row>
    <row r="1908" spans="1:56" x14ac:dyDescent="0.25">
      <c r="A1908">
        <v>1907</v>
      </c>
      <c r="B1908" t="s">
        <v>412</v>
      </c>
      <c r="C1908" t="s">
        <v>411</v>
      </c>
      <c r="D1908" t="s">
        <v>410</v>
      </c>
      <c r="E1908" t="s">
        <v>281</v>
      </c>
      <c r="F1908" t="s">
        <v>282</v>
      </c>
      <c r="G1908" t="s">
        <v>409</v>
      </c>
      <c r="H1908" t="s">
        <v>408</v>
      </c>
      <c r="I1908" t="s">
        <v>483</v>
      </c>
      <c r="J1908" s="75">
        <v>42631</v>
      </c>
      <c r="K1908" t="s">
        <v>6870</v>
      </c>
      <c r="L1908" t="s">
        <v>456</v>
      </c>
      <c r="M1908" t="s">
        <v>481</v>
      </c>
      <c r="N1908" t="s">
        <v>454</v>
      </c>
      <c r="O1908">
        <v>1</v>
      </c>
      <c r="P1908" t="s">
        <v>402</v>
      </c>
      <c r="Q1908" t="s">
        <v>243</v>
      </c>
      <c r="R1908" t="s">
        <v>428</v>
      </c>
      <c r="S1908">
        <v>15434468</v>
      </c>
      <c r="T1908">
        <v>61.1452904</v>
      </c>
      <c r="U1908">
        <v>10.289627100000001</v>
      </c>
      <c r="V1908">
        <v>246553</v>
      </c>
      <c r="W1908">
        <v>6788103</v>
      </c>
      <c r="X1908" t="s">
        <v>6918</v>
      </c>
      <c r="Y1908" t="s">
        <v>399</v>
      </c>
      <c r="Z1908" t="s">
        <v>243</v>
      </c>
      <c r="AA1908" t="s">
        <v>398</v>
      </c>
      <c r="AB1908" t="s">
        <v>398</v>
      </c>
      <c r="AC1908" t="s">
        <v>398</v>
      </c>
      <c r="AD1908" t="s">
        <v>398</v>
      </c>
      <c r="AE1908" t="s">
        <v>398</v>
      </c>
      <c r="AF1908" s="75">
        <v>42803</v>
      </c>
      <c r="AH1908" t="s">
        <v>6917</v>
      </c>
      <c r="AI1908" t="s">
        <v>243</v>
      </c>
      <c r="AJ1908" t="s">
        <v>488</v>
      </c>
      <c r="AK1908" t="s">
        <v>477</v>
      </c>
      <c r="AL1908" t="s">
        <v>243</v>
      </c>
      <c r="AM1908" t="s">
        <v>243</v>
      </c>
      <c r="AN1908" t="s">
        <v>243</v>
      </c>
      <c r="AO1908" t="s">
        <v>243</v>
      </c>
      <c r="AP1908" t="s">
        <v>243</v>
      </c>
      <c r="AQ1908" t="s">
        <v>243</v>
      </c>
      <c r="AR1908" t="s">
        <v>243</v>
      </c>
      <c r="AS1908" t="s">
        <v>243</v>
      </c>
      <c r="AT1908" t="s">
        <v>243</v>
      </c>
      <c r="AU1908" t="s">
        <v>243</v>
      </c>
      <c r="AV1908" t="s">
        <v>243</v>
      </c>
      <c r="AW1908" t="s">
        <v>243</v>
      </c>
      <c r="AX1908">
        <v>0</v>
      </c>
      <c r="AY1908">
        <v>0</v>
      </c>
      <c r="AZ1908" t="s">
        <v>243</v>
      </c>
      <c r="BA1908" t="s">
        <v>424</v>
      </c>
      <c r="BB1908">
        <v>1010</v>
      </c>
      <c r="BC1908" t="s">
        <v>394</v>
      </c>
      <c r="BD1908" t="s">
        <v>393</v>
      </c>
    </row>
    <row r="1909" spans="1:56" x14ac:dyDescent="0.25">
      <c r="A1909">
        <v>1908</v>
      </c>
      <c r="B1909" t="s">
        <v>412</v>
      </c>
      <c r="C1909" t="s">
        <v>411</v>
      </c>
      <c r="D1909" t="s">
        <v>410</v>
      </c>
      <c r="E1909" t="s">
        <v>281</v>
      </c>
      <c r="F1909" t="s">
        <v>282</v>
      </c>
      <c r="G1909" t="s">
        <v>409</v>
      </c>
      <c r="H1909" t="s">
        <v>408</v>
      </c>
      <c r="I1909" t="s">
        <v>483</v>
      </c>
      <c r="J1909" s="75">
        <v>42631</v>
      </c>
      <c r="K1909" t="s">
        <v>6870</v>
      </c>
      <c r="L1909" t="s">
        <v>456</v>
      </c>
      <c r="M1909" t="s">
        <v>481</v>
      </c>
      <c r="N1909" t="s">
        <v>454</v>
      </c>
      <c r="O1909">
        <v>12</v>
      </c>
      <c r="P1909" t="s">
        <v>402</v>
      </c>
      <c r="Q1909" t="s">
        <v>243</v>
      </c>
      <c r="R1909" t="s">
        <v>428</v>
      </c>
      <c r="S1909">
        <v>15434469</v>
      </c>
      <c r="T1909">
        <v>61.145256000000003</v>
      </c>
      <c r="U1909">
        <v>10.288871800000001</v>
      </c>
      <c r="V1909">
        <v>246512</v>
      </c>
      <c r="W1909">
        <v>6788102</v>
      </c>
      <c r="X1909" t="s">
        <v>6916</v>
      </c>
      <c r="Y1909" t="s">
        <v>399</v>
      </c>
      <c r="Z1909" t="s">
        <v>243</v>
      </c>
      <c r="AA1909" t="s">
        <v>398</v>
      </c>
      <c r="AB1909" t="s">
        <v>398</v>
      </c>
      <c r="AC1909" t="s">
        <v>398</v>
      </c>
      <c r="AD1909" t="s">
        <v>398</v>
      </c>
      <c r="AE1909" t="s">
        <v>398</v>
      </c>
      <c r="AF1909" s="75">
        <v>42803</v>
      </c>
      <c r="AH1909" t="s">
        <v>6915</v>
      </c>
      <c r="AI1909" t="s">
        <v>243</v>
      </c>
      <c r="AJ1909" t="s">
        <v>488</v>
      </c>
      <c r="AK1909" t="s">
        <v>477</v>
      </c>
      <c r="AL1909" t="s">
        <v>243</v>
      </c>
      <c r="AM1909" t="s">
        <v>243</v>
      </c>
      <c r="AN1909" t="s">
        <v>243</v>
      </c>
      <c r="AO1909" t="s">
        <v>243</v>
      </c>
      <c r="AP1909" t="s">
        <v>243</v>
      </c>
      <c r="AQ1909" t="s">
        <v>243</v>
      </c>
      <c r="AR1909" t="s">
        <v>243</v>
      </c>
      <c r="AS1909" t="s">
        <v>243</v>
      </c>
      <c r="AT1909" t="s">
        <v>243</v>
      </c>
      <c r="AU1909" t="s">
        <v>243</v>
      </c>
      <c r="AV1909" t="s">
        <v>243</v>
      </c>
      <c r="AW1909" t="s">
        <v>243</v>
      </c>
      <c r="AX1909">
        <v>0</v>
      </c>
      <c r="AY1909">
        <v>0</v>
      </c>
      <c r="AZ1909" t="s">
        <v>243</v>
      </c>
      <c r="BA1909" t="s">
        <v>424</v>
      </c>
      <c r="BB1909">
        <v>1010</v>
      </c>
      <c r="BC1909" t="s">
        <v>394</v>
      </c>
      <c r="BD1909" t="s">
        <v>393</v>
      </c>
    </row>
    <row r="1910" spans="1:56" x14ac:dyDescent="0.25">
      <c r="A1910">
        <v>1909</v>
      </c>
      <c r="B1910" t="s">
        <v>412</v>
      </c>
      <c r="C1910" t="s">
        <v>411</v>
      </c>
      <c r="D1910" t="s">
        <v>410</v>
      </c>
      <c r="E1910" t="s">
        <v>281</v>
      </c>
      <c r="F1910" t="s">
        <v>282</v>
      </c>
      <c r="G1910" t="s">
        <v>409</v>
      </c>
      <c r="H1910" t="s">
        <v>408</v>
      </c>
      <c r="I1910" t="s">
        <v>483</v>
      </c>
      <c r="J1910" s="75">
        <v>42631</v>
      </c>
      <c r="K1910" t="s">
        <v>6870</v>
      </c>
      <c r="L1910" t="s">
        <v>456</v>
      </c>
      <c r="M1910" t="s">
        <v>481</v>
      </c>
      <c r="N1910" t="s">
        <v>454</v>
      </c>
      <c r="O1910">
        <v>54</v>
      </c>
      <c r="P1910" t="s">
        <v>402</v>
      </c>
      <c r="Q1910" t="s">
        <v>243</v>
      </c>
      <c r="R1910" t="s">
        <v>428</v>
      </c>
      <c r="S1910">
        <v>15434470</v>
      </c>
      <c r="T1910">
        <v>61.145202599999998</v>
      </c>
      <c r="U1910">
        <v>10.2885036</v>
      </c>
      <c r="V1910">
        <v>246492</v>
      </c>
      <c r="W1910">
        <v>6788097</v>
      </c>
      <c r="X1910" t="s">
        <v>6914</v>
      </c>
      <c r="Y1910" t="s">
        <v>399</v>
      </c>
      <c r="Z1910" t="s">
        <v>243</v>
      </c>
      <c r="AA1910" t="s">
        <v>398</v>
      </c>
      <c r="AB1910" t="s">
        <v>398</v>
      </c>
      <c r="AC1910" t="s">
        <v>398</v>
      </c>
      <c r="AD1910" t="s">
        <v>398</v>
      </c>
      <c r="AE1910" t="s">
        <v>398</v>
      </c>
      <c r="AF1910" s="75">
        <v>42803</v>
      </c>
      <c r="AH1910" t="s">
        <v>6913</v>
      </c>
      <c r="AI1910" t="s">
        <v>243</v>
      </c>
      <c r="AJ1910" t="s">
        <v>6912</v>
      </c>
      <c r="AK1910" t="s">
        <v>477</v>
      </c>
      <c r="AL1910" t="s">
        <v>243</v>
      </c>
      <c r="AM1910" t="s">
        <v>243</v>
      </c>
      <c r="AN1910" t="s">
        <v>243</v>
      </c>
      <c r="AO1910" t="s">
        <v>243</v>
      </c>
      <c r="AP1910" t="s">
        <v>243</v>
      </c>
      <c r="AQ1910" t="s">
        <v>243</v>
      </c>
      <c r="AR1910" t="s">
        <v>243</v>
      </c>
      <c r="AS1910" t="s">
        <v>243</v>
      </c>
      <c r="AT1910" t="s">
        <v>243</v>
      </c>
      <c r="AU1910" t="s">
        <v>243</v>
      </c>
      <c r="AV1910" t="s">
        <v>243</v>
      </c>
      <c r="AW1910" t="s">
        <v>243</v>
      </c>
      <c r="AX1910">
        <v>0</v>
      </c>
      <c r="AY1910">
        <v>0</v>
      </c>
      <c r="AZ1910" t="s">
        <v>243</v>
      </c>
      <c r="BA1910" t="s">
        <v>424</v>
      </c>
      <c r="BB1910">
        <v>1010</v>
      </c>
      <c r="BC1910" t="s">
        <v>394</v>
      </c>
      <c r="BD1910" t="s">
        <v>393</v>
      </c>
    </row>
    <row r="1911" spans="1:56" x14ac:dyDescent="0.25">
      <c r="A1911">
        <v>1910</v>
      </c>
      <c r="B1911" t="s">
        <v>412</v>
      </c>
      <c r="C1911" t="s">
        <v>411</v>
      </c>
      <c r="D1911" t="s">
        <v>410</v>
      </c>
      <c r="E1911" t="s">
        <v>281</v>
      </c>
      <c r="F1911" t="s">
        <v>282</v>
      </c>
      <c r="G1911" t="s">
        <v>409</v>
      </c>
      <c r="H1911" t="s">
        <v>408</v>
      </c>
      <c r="I1911" t="s">
        <v>483</v>
      </c>
      <c r="J1911" s="75">
        <v>42631</v>
      </c>
      <c r="K1911" t="s">
        <v>6870</v>
      </c>
      <c r="L1911" t="s">
        <v>456</v>
      </c>
      <c r="M1911" t="s">
        <v>481</v>
      </c>
      <c r="N1911" t="s">
        <v>454</v>
      </c>
      <c r="O1911">
        <v>1</v>
      </c>
      <c r="P1911" t="s">
        <v>402</v>
      </c>
      <c r="Q1911" t="s">
        <v>243</v>
      </c>
      <c r="R1911" t="s">
        <v>428</v>
      </c>
      <c r="S1911">
        <v>15434471</v>
      </c>
      <c r="T1911">
        <v>61.1451797</v>
      </c>
      <c r="U1911">
        <v>10.2883511</v>
      </c>
      <c r="V1911">
        <v>246483</v>
      </c>
      <c r="W1911">
        <v>6788095</v>
      </c>
      <c r="X1911" t="s">
        <v>6911</v>
      </c>
      <c r="Y1911" t="s">
        <v>399</v>
      </c>
      <c r="Z1911" t="s">
        <v>243</v>
      </c>
      <c r="AA1911" t="s">
        <v>398</v>
      </c>
      <c r="AB1911" t="s">
        <v>398</v>
      </c>
      <c r="AC1911" t="s">
        <v>398</v>
      </c>
      <c r="AD1911" t="s">
        <v>398</v>
      </c>
      <c r="AE1911" t="s">
        <v>398</v>
      </c>
      <c r="AF1911" s="75">
        <v>42803</v>
      </c>
      <c r="AH1911" t="s">
        <v>6910</v>
      </c>
      <c r="AI1911" t="s">
        <v>243</v>
      </c>
      <c r="AJ1911" t="s">
        <v>488</v>
      </c>
      <c r="AK1911" t="s">
        <v>477</v>
      </c>
      <c r="AL1911" t="s">
        <v>243</v>
      </c>
      <c r="AM1911" t="s">
        <v>243</v>
      </c>
      <c r="AN1911" t="s">
        <v>243</v>
      </c>
      <c r="AO1911" t="s">
        <v>243</v>
      </c>
      <c r="AP1911" t="s">
        <v>243</v>
      </c>
      <c r="AQ1911" t="s">
        <v>243</v>
      </c>
      <c r="AR1911" t="s">
        <v>243</v>
      </c>
      <c r="AS1911" t="s">
        <v>243</v>
      </c>
      <c r="AT1911" t="s">
        <v>243</v>
      </c>
      <c r="AU1911" t="s">
        <v>243</v>
      </c>
      <c r="AV1911" t="s">
        <v>243</v>
      </c>
      <c r="AW1911" t="s">
        <v>243</v>
      </c>
      <c r="AX1911">
        <v>0</v>
      </c>
      <c r="AY1911">
        <v>0</v>
      </c>
      <c r="AZ1911" t="s">
        <v>243</v>
      </c>
      <c r="BA1911" t="s">
        <v>424</v>
      </c>
      <c r="BB1911">
        <v>1010</v>
      </c>
      <c r="BC1911" t="s">
        <v>394</v>
      </c>
      <c r="BD1911" t="s">
        <v>393</v>
      </c>
    </row>
    <row r="1912" spans="1:56" x14ac:dyDescent="0.25">
      <c r="A1912">
        <v>1911</v>
      </c>
      <c r="B1912" t="s">
        <v>412</v>
      </c>
      <c r="C1912" t="s">
        <v>411</v>
      </c>
      <c r="D1912" t="s">
        <v>410</v>
      </c>
      <c r="E1912" t="s">
        <v>281</v>
      </c>
      <c r="F1912" t="s">
        <v>282</v>
      </c>
      <c r="G1912" t="s">
        <v>409</v>
      </c>
      <c r="H1912" t="s">
        <v>408</v>
      </c>
      <c r="I1912" t="s">
        <v>483</v>
      </c>
      <c r="J1912" s="75">
        <v>42631</v>
      </c>
      <c r="K1912" t="s">
        <v>6870</v>
      </c>
      <c r="L1912" t="s">
        <v>456</v>
      </c>
      <c r="M1912" t="s">
        <v>481</v>
      </c>
      <c r="N1912" t="s">
        <v>454</v>
      </c>
      <c r="O1912">
        <v>62</v>
      </c>
      <c r="P1912" t="s">
        <v>402</v>
      </c>
      <c r="Q1912" t="s">
        <v>243</v>
      </c>
      <c r="R1912" t="s">
        <v>428</v>
      </c>
      <c r="S1912">
        <v>15434472</v>
      </c>
      <c r="T1912">
        <v>61.145210300000002</v>
      </c>
      <c r="U1912">
        <v>10.287812199999999</v>
      </c>
      <c r="V1912">
        <v>246455</v>
      </c>
      <c r="W1912">
        <v>6788101</v>
      </c>
      <c r="X1912" t="s">
        <v>6909</v>
      </c>
      <c r="Y1912" t="s">
        <v>399</v>
      </c>
      <c r="Z1912" t="s">
        <v>243</v>
      </c>
      <c r="AA1912" t="s">
        <v>398</v>
      </c>
      <c r="AB1912" t="s">
        <v>398</v>
      </c>
      <c r="AC1912" t="s">
        <v>398</v>
      </c>
      <c r="AD1912" t="s">
        <v>398</v>
      </c>
      <c r="AE1912" t="s">
        <v>398</v>
      </c>
      <c r="AF1912" s="75">
        <v>42803</v>
      </c>
      <c r="AH1912" t="s">
        <v>6908</v>
      </c>
      <c r="AI1912" t="s">
        <v>243</v>
      </c>
      <c r="AJ1912" t="s">
        <v>6907</v>
      </c>
      <c r="AK1912" t="s">
        <v>477</v>
      </c>
      <c r="AL1912" t="s">
        <v>243</v>
      </c>
      <c r="AM1912" t="s">
        <v>243</v>
      </c>
      <c r="AN1912" t="s">
        <v>243</v>
      </c>
      <c r="AO1912" t="s">
        <v>243</v>
      </c>
      <c r="AP1912" t="s">
        <v>243</v>
      </c>
      <c r="AQ1912" t="s">
        <v>243</v>
      </c>
      <c r="AR1912" t="s">
        <v>243</v>
      </c>
      <c r="AS1912" t="s">
        <v>243</v>
      </c>
      <c r="AT1912" t="s">
        <v>243</v>
      </c>
      <c r="AU1912" t="s">
        <v>243</v>
      </c>
      <c r="AV1912" t="s">
        <v>243</v>
      </c>
      <c r="AW1912" t="s">
        <v>243</v>
      </c>
      <c r="AX1912">
        <v>0</v>
      </c>
      <c r="AY1912">
        <v>0</v>
      </c>
      <c r="AZ1912" t="s">
        <v>243</v>
      </c>
      <c r="BA1912" t="s">
        <v>424</v>
      </c>
      <c r="BB1912">
        <v>1010</v>
      </c>
      <c r="BC1912" t="s">
        <v>394</v>
      </c>
      <c r="BD1912" t="s">
        <v>393</v>
      </c>
    </row>
    <row r="1913" spans="1:56" x14ac:dyDescent="0.25">
      <c r="A1913">
        <v>1912</v>
      </c>
      <c r="B1913" t="s">
        <v>412</v>
      </c>
      <c r="C1913" t="s">
        <v>411</v>
      </c>
      <c r="D1913" t="s">
        <v>410</v>
      </c>
      <c r="E1913" t="s">
        <v>281</v>
      </c>
      <c r="F1913" t="s">
        <v>282</v>
      </c>
      <c r="G1913" t="s">
        <v>409</v>
      </c>
      <c r="H1913" t="s">
        <v>408</v>
      </c>
      <c r="I1913" t="s">
        <v>483</v>
      </c>
      <c r="J1913" s="75">
        <v>42631</v>
      </c>
      <c r="K1913" t="s">
        <v>6870</v>
      </c>
      <c r="L1913" t="s">
        <v>456</v>
      </c>
      <c r="M1913" t="s">
        <v>481</v>
      </c>
      <c r="N1913" t="s">
        <v>454</v>
      </c>
      <c r="O1913">
        <v>6</v>
      </c>
      <c r="P1913" t="s">
        <v>402</v>
      </c>
      <c r="Q1913" t="s">
        <v>243</v>
      </c>
      <c r="R1913" t="s">
        <v>428</v>
      </c>
      <c r="S1913">
        <v>15434473</v>
      </c>
      <c r="T1913">
        <v>61.145160699999998</v>
      </c>
      <c r="U1913">
        <v>10.2877045</v>
      </c>
      <c r="V1913">
        <v>246448</v>
      </c>
      <c r="W1913">
        <v>6788096</v>
      </c>
      <c r="X1913" t="s">
        <v>6906</v>
      </c>
      <c r="Y1913" t="s">
        <v>399</v>
      </c>
      <c r="Z1913" t="s">
        <v>243</v>
      </c>
      <c r="AA1913" t="s">
        <v>398</v>
      </c>
      <c r="AB1913" t="s">
        <v>398</v>
      </c>
      <c r="AC1913" t="s">
        <v>398</v>
      </c>
      <c r="AD1913" t="s">
        <v>398</v>
      </c>
      <c r="AE1913" t="s">
        <v>398</v>
      </c>
      <c r="AF1913" s="75">
        <v>42803</v>
      </c>
      <c r="AH1913" t="s">
        <v>6905</v>
      </c>
      <c r="AI1913" t="s">
        <v>243</v>
      </c>
      <c r="AJ1913" t="s">
        <v>488</v>
      </c>
      <c r="AK1913" t="s">
        <v>477</v>
      </c>
      <c r="AL1913" t="s">
        <v>243</v>
      </c>
      <c r="AM1913" t="s">
        <v>243</v>
      </c>
      <c r="AN1913" t="s">
        <v>243</v>
      </c>
      <c r="AO1913" t="s">
        <v>243</v>
      </c>
      <c r="AP1913" t="s">
        <v>243</v>
      </c>
      <c r="AQ1913" t="s">
        <v>243</v>
      </c>
      <c r="AR1913" t="s">
        <v>243</v>
      </c>
      <c r="AS1913" t="s">
        <v>243</v>
      </c>
      <c r="AT1913" t="s">
        <v>243</v>
      </c>
      <c r="AU1913" t="s">
        <v>243</v>
      </c>
      <c r="AV1913" t="s">
        <v>243</v>
      </c>
      <c r="AW1913" t="s">
        <v>243</v>
      </c>
      <c r="AX1913">
        <v>0</v>
      </c>
      <c r="AY1913">
        <v>0</v>
      </c>
      <c r="AZ1913" t="s">
        <v>243</v>
      </c>
      <c r="BA1913" t="s">
        <v>424</v>
      </c>
      <c r="BB1913">
        <v>1010</v>
      </c>
      <c r="BC1913" t="s">
        <v>394</v>
      </c>
      <c r="BD1913" t="s">
        <v>393</v>
      </c>
    </row>
    <row r="1914" spans="1:56" x14ac:dyDescent="0.25">
      <c r="A1914">
        <v>1913</v>
      </c>
      <c r="B1914" t="s">
        <v>412</v>
      </c>
      <c r="C1914" t="s">
        <v>411</v>
      </c>
      <c r="D1914" t="s">
        <v>410</v>
      </c>
      <c r="E1914" t="s">
        <v>281</v>
      </c>
      <c r="F1914" t="s">
        <v>282</v>
      </c>
      <c r="G1914" t="s">
        <v>409</v>
      </c>
      <c r="H1914" t="s">
        <v>408</v>
      </c>
      <c r="I1914" t="s">
        <v>483</v>
      </c>
      <c r="J1914" s="75">
        <v>42631</v>
      </c>
      <c r="K1914" t="s">
        <v>6870</v>
      </c>
      <c r="L1914" t="s">
        <v>456</v>
      </c>
      <c r="M1914" t="s">
        <v>481</v>
      </c>
      <c r="N1914" t="s">
        <v>454</v>
      </c>
      <c r="O1914">
        <v>3</v>
      </c>
      <c r="P1914" t="s">
        <v>402</v>
      </c>
      <c r="Q1914" t="s">
        <v>243</v>
      </c>
      <c r="R1914" t="s">
        <v>428</v>
      </c>
      <c r="S1914">
        <v>15434475</v>
      </c>
      <c r="T1914">
        <v>61.145114900000003</v>
      </c>
      <c r="U1914">
        <v>10.287883799999999</v>
      </c>
      <c r="V1914">
        <v>246458</v>
      </c>
      <c r="W1914">
        <v>6788090</v>
      </c>
      <c r="X1914" t="s">
        <v>6904</v>
      </c>
      <c r="Y1914" t="s">
        <v>399</v>
      </c>
      <c r="Z1914" t="s">
        <v>243</v>
      </c>
      <c r="AA1914" t="s">
        <v>398</v>
      </c>
      <c r="AB1914" t="s">
        <v>398</v>
      </c>
      <c r="AC1914" t="s">
        <v>398</v>
      </c>
      <c r="AD1914" t="s">
        <v>398</v>
      </c>
      <c r="AE1914" t="s">
        <v>398</v>
      </c>
      <c r="AF1914" s="75">
        <v>42803</v>
      </c>
      <c r="AH1914" t="s">
        <v>6903</v>
      </c>
      <c r="AI1914" t="s">
        <v>243</v>
      </c>
      <c r="AJ1914" t="s">
        <v>488</v>
      </c>
      <c r="AK1914" t="s">
        <v>477</v>
      </c>
      <c r="AL1914" t="s">
        <v>243</v>
      </c>
      <c r="AM1914" t="s">
        <v>243</v>
      </c>
      <c r="AN1914" t="s">
        <v>243</v>
      </c>
      <c r="AO1914" t="s">
        <v>243</v>
      </c>
      <c r="AP1914" t="s">
        <v>243</v>
      </c>
      <c r="AQ1914" t="s">
        <v>243</v>
      </c>
      <c r="AR1914" t="s">
        <v>243</v>
      </c>
      <c r="AS1914" t="s">
        <v>243</v>
      </c>
      <c r="AT1914" t="s">
        <v>243</v>
      </c>
      <c r="AU1914" t="s">
        <v>243</v>
      </c>
      <c r="AV1914" t="s">
        <v>243</v>
      </c>
      <c r="AW1914" t="s">
        <v>243</v>
      </c>
      <c r="AX1914">
        <v>0</v>
      </c>
      <c r="AY1914">
        <v>0</v>
      </c>
      <c r="AZ1914" t="s">
        <v>243</v>
      </c>
      <c r="BA1914" t="s">
        <v>424</v>
      </c>
      <c r="BB1914">
        <v>1010</v>
      </c>
      <c r="BC1914" t="s">
        <v>394</v>
      </c>
      <c r="BD1914" t="s">
        <v>393</v>
      </c>
    </row>
    <row r="1915" spans="1:56" x14ac:dyDescent="0.25">
      <c r="A1915">
        <v>1914</v>
      </c>
      <c r="B1915" t="s">
        <v>412</v>
      </c>
      <c r="C1915" t="s">
        <v>411</v>
      </c>
      <c r="D1915" t="s">
        <v>410</v>
      </c>
      <c r="E1915" t="s">
        <v>281</v>
      </c>
      <c r="F1915" t="s">
        <v>282</v>
      </c>
      <c r="G1915" t="s">
        <v>409</v>
      </c>
      <c r="H1915" t="s">
        <v>408</v>
      </c>
      <c r="I1915" t="s">
        <v>483</v>
      </c>
      <c r="J1915" s="75">
        <v>42631</v>
      </c>
      <c r="K1915" t="s">
        <v>6870</v>
      </c>
      <c r="L1915" t="s">
        <v>456</v>
      </c>
      <c r="M1915" t="s">
        <v>481</v>
      </c>
      <c r="N1915" t="s">
        <v>454</v>
      </c>
      <c r="O1915">
        <v>18</v>
      </c>
      <c r="P1915" t="s">
        <v>402</v>
      </c>
      <c r="Q1915" t="s">
        <v>243</v>
      </c>
      <c r="R1915" t="s">
        <v>428</v>
      </c>
      <c r="S1915">
        <v>15434476</v>
      </c>
      <c r="T1915">
        <v>61.144905100000003</v>
      </c>
      <c r="U1915">
        <v>10.2877493</v>
      </c>
      <c r="V1915">
        <v>246449</v>
      </c>
      <c r="W1915">
        <v>6788067</v>
      </c>
      <c r="X1915" t="s">
        <v>6902</v>
      </c>
      <c r="Y1915" t="s">
        <v>399</v>
      </c>
      <c r="Z1915" t="s">
        <v>243</v>
      </c>
      <c r="AA1915" t="s">
        <v>398</v>
      </c>
      <c r="AB1915" t="s">
        <v>398</v>
      </c>
      <c r="AC1915" t="s">
        <v>398</v>
      </c>
      <c r="AD1915" t="s">
        <v>398</v>
      </c>
      <c r="AE1915" t="s">
        <v>398</v>
      </c>
      <c r="AF1915" s="75">
        <v>42803</v>
      </c>
      <c r="AH1915" t="s">
        <v>6901</v>
      </c>
      <c r="AI1915" t="s">
        <v>243</v>
      </c>
      <c r="AJ1915" t="s">
        <v>5519</v>
      </c>
      <c r="AK1915" t="s">
        <v>477</v>
      </c>
      <c r="AL1915" t="s">
        <v>243</v>
      </c>
      <c r="AM1915" t="s">
        <v>243</v>
      </c>
      <c r="AN1915" t="s">
        <v>243</v>
      </c>
      <c r="AO1915" t="s">
        <v>243</v>
      </c>
      <c r="AP1915" t="s">
        <v>243</v>
      </c>
      <c r="AQ1915" t="s">
        <v>243</v>
      </c>
      <c r="AR1915" t="s">
        <v>243</v>
      </c>
      <c r="AS1915" t="s">
        <v>243</v>
      </c>
      <c r="AT1915" t="s">
        <v>243</v>
      </c>
      <c r="AU1915" t="s">
        <v>243</v>
      </c>
      <c r="AV1915" t="s">
        <v>243</v>
      </c>
      <c r="AW1915" t="s">
        <v>243</v>
      </c>
      <c r="AX1915">
        <v>0</v>
      </c>
      <c r="AY1915">
        <v>0</v>
      </c>
      <c r="AZ1915" t="s">
        <v>243</v>
      </c>
      <c r="BA1915" t="s">
        <v>424</v>
      </c>
      <c r="BB1915">
        <v>1010</v>
      </c>
      <c r="BC1915" t="s">
        <v>394</v>
      </c>
      <c r="BD1915" t="s">
        <v>393</v>
      </c>
    </row>
    <row r="1916" spans="1:56" x14ac:dyDescent="0.25">
      <c r="A1916">
        <v>1915</v>
      </c>
      <c r="B1916" t="s">
        <v>412</v>
      </c>
      <c r="C1916" t="s">
        <v>411</v>
      </c>
      <c r="D1916" t="s">
        <v>410</v>
      </c>
      <c r="E1916" t="s">
        <v>281</v>
      </c>
      <c r="F1916" t="s">
        <v>282</v>
      </c>
      <c r="G1916" t="s">
        <v>409</v>
      </c>
      <c r="H1916" t="s">
        <v>408</v>
      </c>
      <c r="I1916" t="s">
        <v>483</v>
      </c>
      <c r="J1916" s="75">
        <v>42631</v>
      </c>
      <c r="K1916" t="s">
        <v>6870</v>
      </c>
      <c r="L1916" t="s">
        <v>456</v>
      </c>
      <c r="M1916" t="s">
        <v>481</v>
      </c>
      <c r="N1916" t="s">
        <v>454</v>
      </c>
      <c r="O1916">
        <v>9</v>
      </c>
      <c r="P1916" t="s">
        <v>402</v>
      </c>
      <c r="Q1916" t="s">
        <v>243</v>
      </c>
      <c r="R1916" t="s">
        <v>428</v>
      </c>
      <c r="S1916">
        <v>15434477</v>
      </c>
      <c r="T1916">
        <v>61.145046200000003</v>
      </c>
      <c r="U1916">
        <v>10.2876768</v>
      </c>
      <c r="V1916">
        <v>246446</v>
      </c>
      <c r="W1916">
        <v>6788083</v>
      </c>
      <c r="X1916" t="s">
        <v>6900</v>
      </c>
      <c r="Y1916" t="s">
        <v>399</v>
      </c>
      <c r="Z1916" t="s">
        <v>243</v>
      </c>
      <c r="AA1916" t="s">
        <v>398</v>
      </c>
      <c r="AB1916" t="s">
        <v>398</v>
      </c>
      <c r="AC1916" t="s">
        <v>398</v>
      </c>
      <c r="AD1916" t="s">
        <v>398</v>
      </c>
      <c r="AE1916" t="s">
        <v>398</v>
      </c>
      <c r="AF1916" s="75">
        <v>42803</v>
      </c>
      <c r="AH1916" t="s">
        <v>6899</v>
      </c>
      <c r="AI1916" t="s">
        <v>243</v>
      </c>
      <c r="AJ1916" t="s">
        <v>5738</v>
      </c>
      <c r="AK1916" t="s">
        <v>477</v>
      </c>
      <c r="AL1916" t="s">
        <v>243</v>
      </c>
      <c r="AM1916" t="s">
        <v>243</v>
      </c>
      <c r="AN1916" t="s">
        <v>243</v>
      </c>
      <c r="AO1916" t="s">
        <v>243</v>
      </c>
      <c r="AP1916" t="s">
        <v>243</v>
      </c>
      <c r="AQ1916" t="s">
        <v>243</v>
      </c>
      <c r="AR1916" t="s">
        <v>243</v>
      </c>
      <c r="AS1916" t="s">
        <v>243</v>
      </c>
      <c r="AT1916" t="s">
        <v>243</v>
      </c>
      <c r="AU1916" t="s">
        <v>243</v>
      </c>
      <c r="AV1916" t="s">
        <v>243</v>
      </c>
      <c r="AW1916" t="s">
        <v>243</v>
      </c>
      <c r="AX1916">
        <v>0</v>
      </c>
      <c r="AY1916">
        <v>0</v>
      </c>
      <c r="AZ1916" t="s">
        <v>243</v>
      </c>
      <c r="BA1916" t="s">
        <v>424</v>
      </c>
      <c r="BB1916">
        <v>1010</v>
      </c>
      <c r="BC1916" t="s">
        <v>394</v>
      </c>
      <c r="BD1916" t="s">
        <v>393</v>
      </c>
    </row>
    <row r="1917" spans="1:56" x14ac:dyDescent="0.25">
      <c r="A1917">
        <v>1916</v>
      </c>
      <c r="B1917" t="s">
        <v>412</v>
      </c>
      <c r="C1917" t="s">
        <v>411</v>
      </c>
      <c r="D1917" t="s">
        <v>410</v>
      </c>
      <c r="E1917" t="s">
        <v>281</v>
      </c>
      <c r="F1917" t="s">
        <v>282</v>
      </c>
      <c r="G1917" t="s">
        <v>409</v>
      </c>
      <c r="H1917" t="s">
        <v>408</v>
      </c>
      <c r="I1917" t="s">
        <v>483</v>
      </c>
      <c r="J1917" s="75">
        <v>42631</v>
      </c>
      <c r="K1917" t="s">
        <v>6870</v>
      </c>
      <c r="L1917" t="s">
        <v>456</v>
      </c>
      <c r="M1917" t="s">
        <v>481</v>
      </c>
      <c r="N1917" t="s">
        <v>454</v>
      </c>
      <c r="O1917">
        <v>14</v>
      </c>
      <c r="P1917" t="s">
        <v>402</v>
      </c>
      <c r="Q1917" t="s">
        <v>243</v>
      </c>
      <c r="R1917" t="s">
        <v>428</v>
      </c>
      <c r="S1917">
        <v>15434479</v>
      </c>
      <c r="T1917">
        <v>61.145057700000002</v>
      </c>
      <c r="U1917">
        <v>10.2873716</v>
      </c>
      <c r="V1917">
        <v>246430</v>
      </c>
      <c r="W1917">
        <v>6788086</v>
      </c>
      <c r="X1917" t="s">
        <v>6898</v>
      </c>
      <c r="Y1917" t="s">
        <v>399</v>
      </c>
      <c r="Z1917" t="s">
        <v>243</v>
      </c>
      <c r="AA1917" t="s">
        <v>398</v>
      </c>
      <c r="AB1917" t="s">
        <v>398</v>
      </c>
      <c r="AC1917" t="s">
        <v>398</v>
      </c>
      <c r="AD1917" t="s">
        <v>398</v>
      </c>
      <c r="AE1917" t="s">
        <v>398</v>
      </c>
      <c r="AF1917" s="75">
        <v>42803</v>
      </c>
      <c r="AH1917" t="s">
        <v>6897</v>
      </c>
      <c r="AI1917" t="s">
        <v>243</v>
      </c>
      <c r="AJ1917" t="s">
        <v>488</v>
      </c>
      <c r="AK1917" t="s">
        <v>477</v>
      </c>
      <c r="AL1917" t="s">
        <v>243</v>
      </c>
      <c r="AM1917" t="s">
        <v>243</v>
      </c>
      <c r="AN1917" t="s">
        <v>243</v>
      </c>
      <c r="AO1917" t="s">
        <v>243</v>
      </c>
      <c r="AP1917" t="s">
        <v>243</v>
      </c>
      <c r="AQ1917" t="s">
        <v>243</v>
      </c>
      <c r="AR1917" t="s">
        <v>243</v>
      </c>
      <c r="AS1917" t="s">
        <v>243</v>
      </c>
      <c r="AT1917" t="s">
        <v>243</v>
      </c>
      <c r="AU1917" t="s">
        <v>243</v>
      </c>
      <c r="AV1917" t="s">
        <v>243</v>
      </c>
      <c r="AW1917" t="s">
        <v>243</v>
      </c>
      <c r="AX1917">
        <v>0</v>
      </c>
      <c r="AY1917">
        <v>0</v>
      </c>
      <c r="AZ1917" t="s">
        <v>243</v>
      </c>
      <c r="BA1917" t="s">
        <v>424</v>
      </c>
      <c r="BB1917">
        <v>1010</v>
      </c>
      <c r="BC1917" t="s">
        <v>394</v>
      </c>
      <c r="BD1917" t="s">
        <v>393</v>
      </c>
    </row>
    <row r="1918" spans="1:56" x14ac:dyDescent="0.25">
      <c r="A1918">
        <v>1917</v>
      </c>
      <c r="B1918" t="s">
        <v>412</v>
      </c>
      <c r="C1918" t="s">
        <v>411</v>
      </c>
      <c r="D1918" t="s">
        <v>410</v>
      </c>
      <c r="E1918" t="s">
        <v>281</v>
      </c>
      <c r="F1918" t="s">
        <v>282</v>
      </c>
      <c r="G1918" t="s">
        <v>409</v>
      </c>
      <c r="H1918" t="s">
        <v>408</v>
      </c>
      <c r="I1918" t="s">
        <v>483</v>
      </c>
      <c r="J1918" s="75">
        <v>42631</v>
      </c>
      <c r="K1918" t="s">
        <v>6870</v>
      </c>
      <c r="L1918" t="s">
        <v>456</v>
      </c>
      <c r="M1918" t="s">
        <v>481</v>
      </c>
      <c r="N1918" t="s">
        <v>454</v>
      </c>
      <c r="O1918">
        <v>3</v>
      </c>
      <c r="P1918" t="s">
        <v>402</v>
      </c>
      <c r="Q1918" t="s">
        <v>243</v>
      </c>
      <c r="R1918" t="s">
        <v>428</v>
      </c>
      <c r="S1918">
        <v>15434480</v>
      </c>
      <c r="T1918">
        <v>61.145282700000003</v>
      </c>
      <c r="U1918">
        <v>10.287219</v>
      </c>
      <c r="V1918">
        <v>246423</v>
      </c>
      <c r="W1918">
        <v>6788111</v>
      </c>
      <c r="X1918" t="s">
        <v>6896</v>
      </c>
      <c r="Y1918" t="s">
        <v>399</v>
      </c>
      <c r="Z1918" t="s">
        <v>243</v>
      </c>
      <c r="AA1918" t="s">
        <v>398</v>
      </c>
      <c r="AB1918" t="s">
        <v>398</v>
      </c>
      <c r="AC1918" t="s">
        <v>398</v>
      </c>
      <c r="AD1918" t="s">
        <v>398</v>
      </c>
      <c r="AE1918" t="s">
        <v>398</v>
      </c>
      <c r="AF1918" s="75">
        <v>42803</v>
      </c>
      <c r="AH1918" t="s">
        <v>6895</v>
      </c>
      <c r="AI1918" t="s">
        <v>243</v>
      </c>
      <c r="AJ1918" t="s">
        <v>488</v>
      </c>
      <c r="AK1918" t="s">
        <v>477</v>
      </c>
      <c r="AL1918" t="s">
        <v>243</v>
      </c>
      <c r="AM1918" t="s">
        <v>243</v>
      </c>
      <c r="AN1918" t="s">
        <v>243</v>
      </c>
      <c r="AO1918" t="s">
        <v>243</v>
      </c>
      <c r="AP1918" t="s">
        <v>243</v>
      </c>
      <c r="AQ1918" t="s">
        <v>243</v>
      </c>
      <c r="AR1918" t="s">
        <v>243</v>
      </c>
      <c r="AS1918" t="s">
        <v>243</v>
      </c>
      <c r="AT1918" t="s">
        <v>243</v>
      </c>
      <c r="AU1918" t="s">
        <v>243</v>
      </c>
      <c r="AV1918" t="s">
        <v>243</v>
      </c>
      <c r="AW1918" t="s">
        <v>243</v>
      </c>
      <c r="AX1918">
        <v>0</v>
      </c>
      <c r="AY1918">
        <v>0</v>
      </c>
      <c r="AZ1918" t="s">
        <v>243</v>
      </c>
      <c r="BA1918" t="s">
        <v>424</v>
      </c>
      <c r="BB1918">
        <v>1010</v>
      </c>
      <c r="BC1918" t="s">
        <v>394</v>
      </c>
      <c r="BD1918" t="s">
        <v>393</v>
      </c>
    </row>
    <row r="1919" spans="1:56" x14ac:dyDescent="0.25">
      <c r="A1919">
        <v>1918</v>
      </c>
      <c r="B1919" t="s">
        <v>412</v>
      </c>
      <c r="C1919" t="s">
        <v>411</v>
      </c>
      <c r="D1919" t="s">
        <v>410</v>
      </c>
      <c r="E1919" t="s">
        <v>281</v>
      </c>
      <c r="F1919" t="s">
        <v>282</v>
      </c>
      <c r="G1919" t="s">
        <v>409</v>
      </c>
      <c r="H1919" t="s">
        <v>408</v>
      </c>
      <c r="I1919" t="s">
        <v>483</v>
      </c>
      <c r="J1919" s="75">
        <v>42631</v>
      </c>
      <c r="K1919" t="s">
        <v>6870</v>
      </c>
      <c r="L1919" t="s">
        <v>456</v>
      </c>
      <c r="M1919" t="s">
        <v>481</v>
      </c>
      <c r="N1919" t="s">
        <v>454</v>
      </c>
      <c r="O1919">
        <v>1</v>
      </c>
      <c r="P1919" t="s">
        <v>402</v>
      </c>
      <c r="Q1919" t="s">
        <v>243</v>
      </c>
      <c r="R1919" t="s">
        <v>428</v>
      </c>
      <c r="S1919">
        <v>15434481</v>
      </c>
      <c r="T1919">
        <v>61.145561200000003</v>
      </c>
      <c r="U1919">
        <v>10.2865448</v>
      </c>
      <c r="V1919">
        <v>246389</v>
      </c>
      <c r="W1919">
        <v>6788145</v>
      </c>
      <c r="X1919" t="s">
        <v>6894</v>
      </c>
      <c r="Y1919" t="s">
        <v>399</v>
      </c>
      <c r="Z1919" t="s">
        <v>243</v>
      </c>
      <c r="AA1919" t="s">
        <v>398</v>
      </c>
      <c r="AB1919" t="s">
        <v>398</v>
      </c>
      <c r="AC1919" t="s">
        <v>398</v>
      </c>
      <c r="AD1919" t="s">
        <v>398</v>
      </c>
      <c r="AE1919" t="s">
        <v>398</v>
      </c>
      <c r="AF1919" s="75">
        <v>42803</v>
      </c>
      <c r="AH1919" t="s">
        <v>6893</v>
      </c>
      <c r="AI1919" t="s">
        <v>243</v>
      </c>
      <c r="AJ1919" t="s">
        <v>488</v>
      </c>
      <c r="AK1919" t="s">
        <v>477</v>
      </c>
      <c r="AL1919" t="s">
        <v>243</v>
      </c>
      <c r="AM1919" t="s">
        <v>243</v>
      </c>
      <c r="AN1919" t="s">
        <v>243</v>
      </c>
      <c r="AO1919" t="s">
        <v>243</v>
      </c>
      <c r="AP1919" t="s">
        <v>243</v>
      </c>
      <c r="AQ1919" t="s">
        <v>243</v>
      </c>
      <c r="AR1919" t="s">
        <v>243</v>
      </c>
      <c r="AS1919" t="s">
        <v>243</v>
      </c>
      <c r="AT1919" t="s">
        <v>243</v>
      </c>
      <c r="AU1919" t="s">
        <v>243</v>
      </c>
      <c r="AV1919" t="s">
        <v>243</v>
      </c>
      <c r="AW1919" t="s">
        <v>243</v>
      </c>
      <c r="AX1919">
        <v>0</v>
      </c>
      <c r="AY1919">
        <v>0</v>
      </c>
      <c r="AZ1919" t="s">
        <v>243</v>
      </c>
      <c r="BA1919" t="s">
        <v>424</v>
      </c>
      <c r="BB1919">
        <v>1010</v>
      </c>
      <c r="BC1919" t="s">
        <v>394</v>
      </c>
      <c r="BD1919" t="s">
        <v>393</v>
      </c>
    </row>
    <row r="1920" spans="1:56" x14ac:dyDescent="0.25">
      <c r="A1920">
        <v>1919</v>
      </c>
      <c r="B1920" t="s">
        <v>412</v>
      </c>
      <c r="C1920" t="s">
        <v>411</v>
      </c>
      <c r="D1920" t="s">
        <v>410</v>
      </c>
      <c r="E1920" t="s">
        <v>281</v>
      </c>
      <c r="F1920" t="s">
        <v>282</v>
      </c>
      <c r="G1920" t="s">
        <v>409</v>
      </c>
      <c r="H1920" t="s">
        <v>408</v>
      </c>
      <c r="I1920" t="s">
        <v>483</v>
      </c>
      <c r="J1920" s="75">
        <v>42631</v>
      </c>
      <c r="K1920" t="s">
        <v>1105</v>
      </c>
      <c r="L1920" t="s">
        <v>456</v>
      </c>
      <c r="M1920" t="s">
        <v>481</v>
      </c>
      <c r="N1920" t="s">
        <v>454</v>
      </c>
      <c r="O1920">
        <v>17</v>
      </c>
      <c r="P1920" t="s">
        <v>402</v>
      </c>
      <c r="Q1920" t="s">
        <v>243</v>
      </c>
      <c r="R1920" t="s">
        <v>428</v>
      </c>
      <c r="S1920">
        <v>15434486</v>
      </c>
      <c r="T1920">
        <v>61.144321400000003</v>
      </c>
      <c r="U1920">
        <v>10.2791786</v>
      </c>
      <c r="V1920">
        <v>245983</v>
      </c>
      <c r="W1920">
        <v>6788036</v>
      </c>
      <c r="X1920" t="s">
        <v>6892</v>
      </c>
      <c r="Y1920" t="s">
        <v>399</v>
      </c>
      <c r="Z1920" t="s">
        <v>243</v>
      </c>
      <c r="AA1920" t="s">
        <v>398</v>
      </c>
      <c r="AB1920" t="s">
        <v>398</v>
      </c>
      <c r="AC1920" t="s">
        <v>398</v>
      </c>
      <c r="AD1920" t="s">
        <v>398</v>
      </c>
      <c r="AE1920" t="s">
        <v>398</v>
      </c>
      <c r="AF1920" s="75">
        <v>42803</v>
      </c>
      <c r="AH1920" t="s">
        <v>6891</v>
      </c>
      <c r="AI1920" t="s">
        <v>243</v>
      </c>
      <c r="AJ1920" t="s">
        <v>5654</v>
      </c>
      <c r="AK1920" t="s">
        <v>477</v>
      </c>
      <c r="AL1920" t="s">
        <v>243</v>
      </c>
      <c r="AM1920" t="s">
        <v>243</v>
      </c>
      <c r="AN1920" t="s">
        <v>243</v>
      </c>
      <c r="AO1920" t="s">
        <v>243</v>
      </c>
      <c r="AP1920" t="s">
        <v>243</v>
      </c>
      <c r="AQ1920" t="s">
        <v>243</v>
      </c>
      <c r="AR1920" t="s">
        <v>243</v>
      </c>
      <c r="AS1920" t="s">
        <v>243</v>
      </c>
      <c r="AT1920" t="s">
        <v>243</v>
      </c>
      <c r="AU1920" t="s">
        <v>243</v>
      </c>
      <c r="AV1920" t="s">
        <v>243</v>
      </c>
      <c r="AW1920" t="s">
        <v>243</v>
      </c>
      <c r="AX1920">
        <v>0</v>
      </c>
      <c r="AY1920">
        <v>0</v>
      </c>
      <c r="AZ1920" t="s">
        <v>243</v>
      </c>
      <c r="BA1920" t="s">
        <v>424</v>
      </c>
      <c r="BB1920">
        <v>1010</v>
      </c>
      <c r="BC1920" t="s">
        <v>394</v>
      </c>
      <c r="BD1920" t="s">
        <v>393</v>
      </c>
    </row>
    <row r="1921" spans="1:56" x14ac:dyDescent="0.25">
      <c r="A1921">
        <v>1920</v>
      </c>
      <c r="B1921" t="s">
        <v>412</v>
      </c>
      <c r="C1921" t="s">
        <v>411</v>
      </c>
      <c r="D1921" t="s">
        <v>410</v>
      </c>
      <c r="E1921" t="s">
        <v>281</v>
      </c>
      <c r="F1921" t="s">
        <v>282</v>
      </c>
      <c r="G1921" t="s">
        <v>409</v>
      </c>
      <c r="H1921" t="s">
        <v>408</v>
      </c>
      <c r="I1921" t="s">
        <v>483</v>
      </c>
      <c r="J1921" s="75">
        <v>42631</v>
      </c>
      <c r="K1921" t="s">
        <v>6870</v>
      </c>
      <c r="L1921" t="s">
        <v>456</v>
      </c>
      <c r="M1921" t="s">
        <v>481</v>
      </c>
      <c r="N1921" t="s">
        <v>454</v>
      </c>
      <c r="O1921">
        <v>21</v>
      </c>
      <c r="P1921" t="s">
        <v>402</v>
      </c>
      <c r="Q1921" t="s">
        <v>243</v>
      </c>
      <c r="R1921" t="s">
        <v>428</v>
      </c>
      <c r="S1921">
        <v>15434488</v>
      </c>
      <c r="T1921">
        <v>61.145481099999998</v>
      </c>
      <c r="U1921">
        <v>10.283894500000001</v>
      </c>
      <c r="V1921">
        <v>246246</v>
      </c>
      <c r="W1921">
        <v>6788147</v>
      </c>
      <c r="X1921" t="s">
        <v>6890</v>
      </c>
      <c r="Y1921" t="s">
        <v>399</v>
      </c>
      <c r="Z1921" t="s">
        <v>243</v>
      </c>
      <c r="AA1921" t="s">
        <v>398</v>
      </c>
      <c r="AB1921" t="s">
        <v>398</v>
      </c>
      <c r="AC1921" t="s">
        <v>398</v>
      </c>
      <c r="AD1921" t="s">
        <v>398</v>
      </c>
      <c r="AE1921" t="s">
        <v>398</v>
      </c>
      <c r="AF1921" s="75">
        <v>42803</v>
      </c>
      <c r="AH1921" t="s">
        <v>6889</v>
      </c>
      <c r="AI1921" t="s">
        <v>243</v>
      </c>
      <c r="AJ1921" t="s">
        <v>6888</v>
      </c>
      <c r="AK1921" t="s">
        <v>477</v>
      </c>
      <c r="AL1921" t="s">
        <v>243</v>
      </c>
      <c r="AM1921" t="s">
        <v>243</v>
      </c>
      <c r="AN1921" t="s">
        <v>243</v>
      </c>
      <c r="AO1921" t="s">
        <v>243</v>
      </c>
      <c r="AP1921" t="s">
        <v>243</v>
      </c>
      <c r="AQ1921" t="s">
        <v>243</v>
      </c>
      <c r="AR1921" t="s">
        <v>243</v>
      </c>
      <c r="AS1921" t="s">
        <v>243</v>
      </c>
      <c r="AT1921" t="s">
        <v>243</v>
      </c>
      <c r="AU1921" t="s">
        <v>243</v>
      </c>
      <c r="AV1921" t="s">
        <v>243</v>
      </c>
      <c r="AW1921" t="s">
        <v>243</v>
      </c>
      <c r="AX1921">
        <v>0</v>
      </c>
      <c r="AY1921">
        <v>0</v>
      </c>
      <c r="AZ1921" t="s">
        <v>243</v>
      </c>
      <c r="BA1921" t="s">
        <v>424</v>
      </c>
      <c r="BB1921">
        <v>1010</v>
      </c>
      <c r="BC1921" t="s">
        <v>394</v>
      </c>
      <c r="BD1921" t="s">
        <v>393</v>
      </c>
    </row>
    <row r="1922" spans="1:56" x14ac:dyDescent="0.25">
      <c r="A1922">
        <v>1921</v>
      </c>
      <c r="B1922" t="s">
        <v>412</v>
      </c>
      <c r="C1922" t="s">
        <v>411</v>
      </c>
      <c r="D1922" t="s">
        <v>410</v>
      </c>
      <c r="E1922" t="s">
        <v>281</v>
      </c>
      <c r="F1922" t="s">
        <v>282</v>
      </c>
      <c r="G1922" t="s">
        <v>409</v>
      </c>
      <c r="H1922" t="s">
        <v>408</v>
      </c>
      <c r="I1922" t="s">
        <v>483</v>
      </c>
      <c r="J1922" s="75">
        <v>42631</v>
      </c>
      <c r="K1922" t="s">
        <v>6870</v>
      </c>
      <c r="L1922" t="s">
        <v>456</v>
      </c>
      <c r="M1922" t="s">
        <v>481</v>
      </c>
      <c r="N1922" t="s">
        <v>454</v>
      </c>
      <c r="O1922">
        <v>9</v>
      </c>
      <c r="P1922" t="s">
        <v>402</v>
      </c>
      <c r="Q1922" t="s">
        <v>243</v>
      </c>
      <c r="R1922" t="s">
        <v>428</v>
      </c>
      <c r="S1922">
        <v>15434489</v>
      </c>
      <c r="T1922">
        <v>61.145564999999998</v>
      </c>
      <c r="U1922">
        <v>10.283867799999999</v>
      </c>
      <c r="V1922">
        <v>246245</v>
      </c>
      <c r="W1922">
        <v>6788156</v>
      </c>
      <c r="X1922" t="s">
        <v>6887</v>
      </c>
      <c r="Y1922" t="s">
        <v>399</v>
      </c>
      <c r="Z1922" t="s">
        <v>243</v>
      </c>
      <c r="AA1922" t="s">
        <v>398</v>
      </c>
      <c r="AB1922" t="s">
        <v>398</v>
      </c>
      <c r="AC1922" t="s">
        <v>398</v>
      </c>
      <c r="AD1922" t="s">
        <v>398</v>
      </c>
      <c r="AE1922" t="s">
        <v>398</v>
      </c>
      <c r="AF1922" s="75">
        <v>42803</v>
      </c>
      <c r="AH1922" t="s">
        <v>6886</v>
      </c>
      <c r="AI1922" t="s">
        <v>243</v>
      </c>
      <c r="AJ1922" t="s">
        <v>6885</v>
      </c>
      <c r="AK1922" t="s">
        <v>477</v>
      </c>
      <c r="AL1922" t="s">
        <v>243</v>
      </c>
      <c r="AM1922" t="s">
        <v>243</v>
      </c>
      <c r="AN1922" t="s">
        <v>243</v>
      </c>
      <c r="AO1922" t="s">
        <v>243</v>
      </c>
      <c r="AP1922" t="s">
        <v>243</v>
      </c>
      <c r="AQ1922" t="s">
        <v>243</v>
      </c>
      <c r="AR1922" t="s">
        <v>243</v>
      </c>
      <c r="AS1922" t="s">
        <v>243</v>
      </c>
      <c r="AT1922" t="s">
        <v>243</v>
      </c>
      <c r="AU1922" t="s">
        <v>243</v>
      </c>
      <c r="AV1922" t="s">
        <v>243</v>
      </c>
      <c r="AW1922" t="s">
        <v>243</v>
      </c>
      <c r="AX1922">
        <v>0</v>
      </c>
      <c r="AY1922">
        <v>0</v>
      </c>
      <c r="AZ1922" t="s">
        <v>243</v>
      </c>
      <c r="BA1922" t="s">
        <v>424</v>
      </c>
      <c r="BB1922">
        <v>1010</v>
      </c>
      <c r="BC1922" t="s">
        <v>394</v>
      </c>
      <c r="BD1922" t="s">
        <v>393</v>
      </c>
    </row>
    <row r="1923" spans="1:56" x14ac:dyDescent="0.25">
      <c r="A1923">
        <v>1922</v>
      </c>
      <c r="B1923" t="s">
        <v>412</v>
      </c>
      <c r="C1923" t="s">
        <v>411</v>
      </c>
      <c r="D1923" t="s">
        <v>410</v>
      </c>
      <c r="E1923" t="s">
        <v>281</v>
      </c>
      <c r="F1923" t="s">
        <v>282</v>
      </c>
      <c r="G1923" t="s">
        <v>409</v>
      </c>
      <c r="H1923" t="s">
        <v>408</v>
      </c>
      <c r="I1923" t="s">
        <v>483</v>
      </c>
      <c r="J1923" s="75">
        <v>42631</v>
      </c>
      <c r="K1923" t="s">
        <v>6870</v>
      </c>
      <c r="L1923" t="s">
        <v>456</v>
      </c>
      <c r="M1923" t="s">
        <v>481</v>
      </c>
      <c r="N1923" t="s">
        <v>454</v>
      </c>
      <c r="O1923">
        <v>6</v>
      </c>
      <c r="P1923" t="s">
        <v>402</v>
      </c>
      <c r="Q1923" t="s">
        <v>243</v>
      </c>
      <c r="R1923" t="s">
        <v>428</v>
      </c>
      <c r="S1923">
        <v>15434490</v>
      </c>
      <c r="T1923">
        <v>61.145496399999999</v>
      </c>
      <c r="U1923">
        <v>10.2834644</v>
      </c>
      <c r="V1923">
        <v>246223</v>
      </c>
      <c r="W1923">
        <v>6788150</v>
      </c>
      <c r="X1923" t="s">
        <v>6884</v>
      </c>
      <c r="Y1923" t="s">
        <v>399</v>
      </c>
      <c r="Z1923" t="s">
        <v>243</v>
      </c>
      <c r="AA1923" t="s">
        <v>398</v>
      </c>
      <c r="AB1923" t="s">
        <v>398</v>
      </c>
      <c r="AC1923" t="s">
        <v>398</v>
      </c>
      <c r="AD1923" t="s">
        <v>398</v>
      </c>
      <c r="AE1923" t="s">
        <v>398</v>
      </c>
      <c r="AF1923" s="75">
        <v>42803</v>
      </c>
      <c r="AH1923" t="s">
        <v>6883</v>
      </c>
      <c r="AI1923" t="s">
        <v>243</v>
      </c>
      <c r="AJ1923" t="s">
        <v>6130</v>
      </c>
      <c r="AK1923" t="s">
        <v>477</v>
      </c>
      <c r="AL1923" t="s">
        <v>243</v>
      </c>
      <c r="AM1923" t="s">
        <v>243</v>
      </c>
      <c r="AN1923" t="s">
        <v>243</v>
      </c>
      <c r="AO1923" t="s">
        <v>243</v>
      </c>
      <c r="AP1923" t="s">
        <v>243</v>
      </c>
      <c r="AQ1923" t="s">
        <v>243</v>
      </c>
      <c r="AR1923" t="s">
        <v>243</v>
      </c>
      <c r="AS1923" t="s">
        <v>243</v>
      </c>
      <c r="AT1923" t="s">
        <v>243</v>
      </c>
      <c r="AU1923" t="s">
        <v>243</v>
      </c>
      <c r="AV1923" t="s">
        <v>243</v>
      </c>
      <c r="AW1923" t="s">
        <v>243</v>
      </c>
      <c r="AX1923">
        <v>0</v>
      </c>
      <c r="AY1923">
        <v>0</v>
      </c>
      <c r="AZ1923" t="s">
        <v>243</v>
      </c>
      <c r="BA1923" t="s">
        <v>424</v>
      </c>
      <c r="BB1923">
        <v>1010</v>
      </c>
      <c r="BC1923" t="s">
        <v>394</v>
      </c>
      <c r="BD1923" t="s">
        <v>393</v>
      </c>
    </row>
    <row r="1924" spans="1:56" x14ac:dyDescent="0.25">
      <c r="A1924">
        <v>1923</v>
      </c>
      <c r="B1924" t="s">
        <v>412</v>
      </c>
      <c r="C1924" t="s">
        <v>411</v>
      </c>
      <c r="D1924" t="s">
        <v>410</v>
      </c>
      <c r="E1924" t="s">
        <v>281</v>
      </c>
      <c r="F1924" t="s">
        <v>282</v>
      </c>
      <c r="G1924" t="s">
        <v>409</v>
      </c>
      <c r="H1924" t="s">
        <v>408</v>
      </c>
      <c r="I1924" t="s">
        <v>483</v>
      </c>
      <c r="J1924" s="75">
        <v>42631</v>
      </c>
      <c r="K1924" t="s">
        <v>6870</v>
      </c>
      <c r="L1924" t="s">
        <v>456</v>
      </c>
      <c r="M1924" t="s">
        <v>481</v>
      </c>
      <c r="N1924" t="s">
        <v>454</v>
      </c>
      <c r="O1924">
        <v>20</v>
      </c>
      <c r="P1924" t="s">
        <v>402</v>
      </c>
      <c r="Q1924" t="s">
        <v>243</v>
      </c>
      <c r="R1924" t="s">
        <v>428</v>
      </c>
      <c r="S1924">
        <v>15434491</v>
      </c>
      <c r="T1924">
        <v>61.145519299999997</v>
      </c>
      <c r="U1924">
        <v>10.2840214</v>
      </c>
      <c r="V1924">
        <v>246253</v>
      </c>
      <c r="W1924">
        <v>6788150</v>
      </c>
      <c r="X1924" t="s">
        <v>6882</v>
      </c>
      <c r="Y1924" t="s">
        <v>399</v>
      </c>
      <c r="Z1924" t="s">
        <v>243</v>
      </c>
      <c r="AA1924" t="s">
        <v>398</v>
      </c>
      <c r="AB1924" t="s">
        <v>398</v>
      </c>
      <c r="AC1924" t="s">
        <v>398</v>
      </c>
      <c r="AD1924" t="s">
        <v>398</v>
      </c>
      <c r="AE1924" t="s">
        <v>398</v>
      </c>
      <c r="AF1924" s="75">
        <v>42803</v>
      </c>
      <c r="AH1924" t="s">
        <v>6881</v>
      </c>
      <c r="AI1924" t="s">
        <v>243</v>
      </c>
      <c r="AJ1924" t="s">
        <v>6880</v>
      </c>
      <c r="AK1924" t="s">
        <v>477</v>
      </c>
      <c r="AL1924" t="s">
        <v>243</v>
      </c>
      <c r="AM1924" t="s">
        <v>243</v>
      </c>
      <c r="AN1924" t="s">
        <v>243</v>
      </c>
      <c r="AO1924" t="s">
        <v>243</v>
      </c>
      <c r="AP1924" t="s">
        <v>243</v>
      </c>
      <c r="AQ1924" t="s">
        <v>243</v>
      </c>
      <c r="AR1924" t="s">
        <v>243</v>
      </c>
      <c r="AS1924" t="s">
        <v>243</v>
      </c>
      <c r="AT1924" t="s">
        <v>243</v>
      </c>
      <c r="AU1924" t="s">
        <v>243</v>
      </c>
      <c r="AV1924" t="s">
        <v>243</v>
      </c>
      <c r="AW1924" t="s">
        <v>243</v>
      </c>
      <c r="AX1924">
        <v>0</v>
      </c>
      <c r="AY1924">
        <v>0</v>
      </c>
      <c r="AZ1924" t="s">
        <v>243</v>
      </c>
      <c r="BA1924" t="s">
        <v>424</v>
      </c>
      <c r="BB1924">
        <v>1010</v>
      </c>
      <c r="BC1924" t="s">
        <v>394</v>
      </c>
      <c r="BD1924" t="s">
        <v>393</v>
      </c>
    </row>
    <row r="1925" spans="1:56" x14ac:dyDescent="0.25">
      <c r="A1925">
        <v>1924</v>
      </c>
      <c r="B1925" t="s">
        <v>412</v>
      </c>
      <c r="C1925" t="s">
        <v>411</v>
      </c>
      <c r="D1925" t="s">
        <v>410</v>
      </c>
      <c r="E1925" t="s">
        <v>281</v>
      </c>
      <c r="F1925" t="s">
        <v>282</v>
      </c>
      <c r="G1925" t="s">
        <v>409</v>
      </c>
      <c r="H1925" t="s">
        <v>408</v>
      </c>
      <c r="I1925" t="s">
        <v>483</v>
      </c>
      <c r="J1925" s="75">
        <v>42631</v>
      </c>
      <c r="K1925" t="s">
        <v>6870</v>
      </c>
      <c r="L1925" t="s">
        <v>456</v>
      </c>
      <c r="M1925" t="s">
        <v>481</v>
      </c>
      <c r="N1925" t="s">
        <v>454</v>
      </c>
      <c r="O1925">
        <v>22</v>
      </c>
      <c r="P1925" t="s">
        <v>402</v>
      </c>
      <c r="Q1925" t="s">
        <v>243</v>
      </c>
      <c r="R1925" t="s">
        <v>428</v>
      </c>
      <c r="S1925">
        <v>15434492</v>
      </c>
      <c r="T1925">
        <v>61.145603199999996</v>
      </c>
      <c r="U1925">
        <v>10.284147300000001</v>
      </c>
      <c r="V1925">
        <v>246261</v>
      </c>
      <c r="W1925">
        <v>6788159</v>
      </c>
      <c r="X1925" t="s">
        <v>6879</v>
      </c>
      <c r="Y1925" t="s">
        <v>399</v>
      </c>
      <c r="Z1925" t="s">
        <v>243</v>
      </c>
      <c r="AA1925" t="s">
        <v>398</v>
      </c>
      <c r="AB1925" t="s">
        <v>398</v>
      </c>
      <c r="AC1925" t="s">
        <v>398</v>
      </c>
      <c r="AD1925" t="s">
        <v>398</v>
      </c>
      <c r="AE1925" t="s">
        <v>398</v>
      </c>
      <c r="AF1925" s="75">
        <v>42803</v>
      </c>
      <c r="AH1925" t="s">
        <v>6878</v>
      </c>
      <c r="AI1925" t="s">
        <v>243</v>
      </c>
      <c r="AJ1925" t="s">
        <v>488</v>
      </c>
      <c r="AK1925" t="s">
        <v>477</v>
      </c>
      <c r="AL1925" t="s">
        <v>243</v>
      </c>
      <c r="AM1925" t="s">
        <v>243</v>
      </c>
      <c r="AN1925" t="s">
        <v>243</v>
      </c>
      <c r="AO1925" t="s">
        <v>243</v>
      </c>
      <c r="AP1925" t="s">
        <v>243</v>
      </c>
      <c r="AQ1925" t="s">
        <v>243</v>
      </c>
      <c r="AR1925" t="s">
        <v>243</v>
      </c>
      <c r="AS1925" t="s">
        <v>243</v>
      </c>
      <c r="AT1925" t="s">
        <v>243</v>
      </c>
      <c r="AU1925" t="s">
        <v>243</v>
      </c>
      <c r="AV1925" t="s">
        <v>243</v>
      </c>
      <c r="AW1925" t="s">
        <v>243</v>
      </c>
      <c r="AX1925">
        <v>0</v>
      </c>
      <c r="AY1925">
        <v>0</v>
      </c>
      <c r="AZ1925" t="s">
        <v>243</v>
      </c>
      <c r="BA1925" t="s">
        <v>424</v>
      </c>
      <c r="BB1925">
        <v>1010</v>
      </c>
      <c r="BC1925" t="s">
        <v>394</v>
      </c>
      <c r="BD1925" t="s">
        <v>393</v>
      </c>
    </row>
    <row r="1926" spans="1:56" x14ac:dyDescent="0.25">
      <c r="A1926">
        <v>1925</v>
      </c>
      <c r="B1926" t="s">
        <v>412</v>
      </c>
      <c r="C1926" t="s">
        <v>411</v>
      </c>
      <c r="D1926" t="s">
        <v>410</v>
      </c>
      <c r="E1926" t="s">
        <v>281</v>
      </c>
      <c r="F1926" t="s">
        <v>282</v>
      </c>
      <c r="G1926" t="s">
        <v>409</v>
      </c>
      <c r="H1926" t="s">
        <v>408</v>
      </c>
      <c r="I1926" t="s">
        <v>483</v>
      </c>
      <c r="J1926" s="75">
        <v>42631</v>
      </c>
      <c r="K1926" t="s">
        <v>6870</v>
      </c>
      <c r="L1926" t="s">
        <v>456</v>
      </c>
      <c r="M1926" t="s">
        <v>481</v>
      </c>
      <c r="N1926" t="s">
        <v>454</v>
      </c>
      <c r="O1926">
        <v>12</v>
      </c>
      <c r="P1926" t="s">
        <v>402</v>
      </c>
      <c r="Q1926" t="s">
        <v>243</v>
      </c>
      <c r="R1926" t="s">
        <v>428</v>
      </c>
      <c r="S1926">
        <v>15434494</v>
      </c>
      <c r="T1926">
        <v>61.145523099999998</v>
      </c>
      <c r="U1926">
        <v>10.284318000000001</v>
      </c>
      <c r="V1926">
        <v>246269</v>
      </c>
      <c r="W1926">
        <v>6788149</v>
      </c>
      <c r="X1926" t="s">
        <v>6877</v>
      </c>
      <c r="Y1926" t="s">
        <v>399</v>
      </c>
      <c r="Z1926" t="s">
        <v>243</v>
      </c>
      <c r="AA1926" t="s">
        <v>398</v>
      </c>
      <c r="AB1926" t="s">
        <v>398</v>
      </c>
      <c r="AC1926" t="s">
        <v>398</v>
      </c>
      <c r="AD1926" t="s">
        <v>398</v>
      </c>
      <c r="AE1926" t="s">
        <v>398</v>
      </c>
      <c r="AF1926" s="75">
        <v>42803</v>
      </c>
      <c r="AH1926" t="s">
        <v>6876</v>
      </c>
      <c r="AI1926" t="s">
        <v>243</v>
      </c>
      <c r="AJ1926" t="s">
        <v>488</v>
      </c>
      <c r="AK1926" t="s">
        <v>477</v>
      </c>
      <c r="AL1926" t="s">
        <v>243</v>
      </c>
      <c r="AM1926" t="s">
        <v>243</v>
      </c>
      <c r="AN1926" t="s">
        <v>243</v>
      </c>
      <c r="AO1926" t="s">
        <v>243</v>
      </c>
      <c r="AP1926" t="s">
        <v>243</v>
      </c>
      <c r="AQ1926" t="s">
        <v>243</v>
      </c>
      <c r="AR1926" t="s">
        <v>243</v>
      </c>
      <c r="AS1926" t="s">
        <v>243</v>
      </c>
      <c r="AT1926" t="s">
        <v>243</v>
      </c>
      <c r="AU1926" t="s">
        <v>243</v>
      </c>
      <c r="AV1926" t="s">
        <v>243</v>
      </c>
      <c r="AW1926" t="s">
        <v>243</v>
      </c>
      <c r="AX1926">
        <v>0</v>
      </c>
      <c r="AY1926">
        <v>0</v>
      </c>
      <c r="AZ1926" t="s">
        <v>243</v>
      </c>
      <c r="BA1926" t="s">
        <v>424</v>
      </c>
      <c r="BB1926">
        <v>1010</v>
      </c>
      <c r="BC1926" t="s">
        <v>394</v>
      </c>
      <c r="BD1926" t="s">
        <v>393</v>
      </c>
    </row>
    <row r="1927" spans="1:56" x14ac:dyDescent="0.25">
      <c r="A1927">
        <v>1926</v>
      </c>
      <c r="B1927" t="s">
        <v>412</v>
      </c>
      <c r="C1927" t="s">
        <v>411</v>
      </c>
      <c r="D1927" t="s">
        <v>410</v>
      </c>
      <c r="E1927" t="s">
        <v>281</v>
      </c>
      <c r="F1927" t="s">
        <v>282</v>
      </c>
      <c r="G1927" t="s">
        <v>409</v>
      </c>
      <c r="H1927" t="s">
        <v>408</v>
      </c>
      <c r="I1927" t="s">
        <v>483</v>
      </c>
      <c r="J1927" s="75">
        <v>42631</v>
      </c>
      <c r="K1927" t="s">
        <v>6870</v>
      </c>
      <c r="L1927" t="s">
        <v>456</v>
      </c>
      <c r="M1927" t="s">
        <v>481</v>
      </c>
      <c r="N1927" t="s">
        <v>454</v>
      </c>
      <c r="O1927">
        <v>1</v>
      </c>
      <c r="P1927" t="s">
        <v>402</v>
      </c>
      <c r="Q1927" t="s">
        <v>243</v>
      </c>
      <c r="R1927" t="s">
        <v>428</v>
      </c>
      <c r="S1927">
        <v>15434496</v>
      </c>
      <c r="T1927">
        <v>61.145435300000003</v>
      </c>
      <c r="U1927">
        <v>10.284354199999999</v>
      </c>
      <c r="V1927">
        <v>246270</v>
      </c>
      <c r="W1927">
        <v>6788139</v>
      </c>
      <c r="X1927" t="s">
        <v>6875</v>
      </c>
      <c r="Y1927" t="s">
        <v>399</v>
      </c>
      <c r="Z1927" t="s">
        <v>243</v>
      </c>
      <c r="AA1927" t="s">
        <v>398</v>
      </c>
      <c r="AB1927" t="s">
        <v>398</v>
      </c>
      <c r="AC1927" t="s">
        <v>398</v>
      </c>
      <c r="AD1927" t="s">
        <v>398</v>
      </c>
      <c r="AE1927" t="s">
        <v>398</v>
      </c>
      <c r="AF1927" s="75">
        <v>42803</v>
      </c>
      <c r="AH1927" t="s">
        <v>6874</v>
      </c>
      <c r="AI1927" t="s">
        <v>243</v>
      </c>
      <c r="AJ1927" t="s">
        <v>488</v>
      </c>
      <c r="AK1927" t="s">
        <v>477</v>
      </c>
      <c r="AL1927" t="s">
        <v>243</v>
      </c>
      <c r="AM1927" t="s">
        <v>243</v>
      </c>
      <c r="AN1927" t="s">
        <v>243</v>
      </c>
      <c r="AO1927" t="s">
        <v>243</v>
      </c>
      <c r="AP1927" t="s">
        <v>243</v>
      </c>
      <c r="AQ1927" t="s">
        <v>243</v>
      </c>
      <c r="AR1927" t="s">
        <v>243</v>
      </c>
      <c r="AS1927" t="s">
        <v>243</v>
      </c>
      <c r="AT1927" t="s">
        <v>243</v>
      </c>
      <c r="AU1927" t="s">
        <v>243</v>
      </c>
      <c r="AV1927" t="s">
        <v>243</v>
      </c>
      <c r="AW1927" t="s">
        <v>243</v>
      </c>
      <c r="AX1927">
        <v>0</v>
      </c>
      <c r="AY1927">
        <v>0</v>
      </c>
      <c r="AZ1927" t="s">
        <v>243</v>
      </c>
      <c r="BA1927" t="s">
        <v>424</v>
      </c>
      <c r="BB1927">
        <v>1010</v>
      </c>
      <c r="BC1927" t="s">
        <v>394</v>
      </c>
      <c r="BD1927" t="s">
        <v>393</v>
      </c>
    </row>
    <row r="1928" spans="1:56" x14ac:dyDescent="0.25">
      <c r="A1928">
        <v>1927</v>
      </c>
      <c r="B1928" t="s">
        <v>412</v>
      </c>
      <c r="C1928" t="s">
        <v>411</v>
      </c>
      <c r="D1928" t="s">
        <v>410</v>
      </c>
      <c r="E1928" t="s">
        <v>281</v>
      </c>
      <c r="F1928" t="s">
        <v>282</v>
      </c>
      <c r="G1928" t="s">
        <v>409</v>
      </c>
      <c r="H1928" t="s">
        <v>408</v>
      </c>
      <c r="I1928" t="s">
        <v>483</v>
      </c>
      <c r="J1928" s="75">
        <v>42631</v>
      </c>
      <c r="K1928" t="s">
        <v>6870</v>
      </c>
      <c r="L1928" t="s">
        <v>456</v>
      </c>
      <c r="M1928" t="s">
        <v>481</v>
      </c>
      <c r="N1928" t="s">
        <v>454</v>
      </c>
      <c r="O1928">
        <v>24</v>
      </c>
      <c r="P1928" t="s">
        <v>402</v>
      </c>
      <c r="Q1928" t="s">
        <v>243</v>
      </c>
      <c r="R1928" t="s">
        <v>428</v>
      </c>
      <c r="S1928">
        <v>15434497</v>
      </c>
      <c r="T1928">
        <v>61.1453171</v>
      </c>
      <c r="U1928">
        <v>10.2860508</v>
      </c>
      <c r="V1928">
        <v>246361</v>
      </c>
      <c r="W1928">
        <v>6788120</v>
      </c>
      <c r="X1928" t="s">
        <v>6873</v>
      </c>
      <c r="Y1928" t="s">
        <v>399</v>
      </c>
      <c r="Z1928" t="s">
        <v>243</v>
      </c>
      <c r="AA1928" t="s">
        <v>398</v>
      </c>
      <c r="AB1928" t="s">
        <v>398</v>
      </c>
      <c r="AC1928" t="s">
        <v>398</v>
      </c>
      <c r="AD1928" t="s">
        <v>398</v>
      </c>
      <c r="AE1928" t="s">
        <v>398</v>
      </c>
      <c r="AF1928" s="75">
        <v>42803</v>
      </c>
      <c r="AH1928" t="s">
        <v>6872</v>
      </c>
      <c r="AI1928" t="s">
        <v>243</v>
      </c>
      <c r="AJ1928" t="s">
        <v>6871</v>
      </c>
      <c r="AK1928" t="s">
        <v>477</v>
      </c>
      <c r="AL1928" t="s">
        <v>243</v>
      </c>
      <c r="AM1928" t="s">
        <v>243</v>
      </c>
      <c r="AN1928" t="s">
        <v>243</v>
      </c>
      <c r="AO1928" t="s">
        <v>243</v>
      </c>
      <c r="AP1928" t="s">
        <v>243</v>
      </c>
      <c r="AQ1928" t="s">
        <v>243</v>
      </c>
      <c r="AR1928" t="s">
        <v>243</v>
      </c>
      <c r="AS1928" t="s">
        <v>243</v>
      </c>
      <c r="AT1928" t="s">
        <v>243</v>
      </c>
      <c r="AU1928" t="s">
        <v>243</v>
      </c>
      <c r="AV1928" t="s">
        <v>243</v>
      </c>
      <c r="AW1928" t="s">
        <v>243</v>
      </c>
      <c r="AX1928">
        <v>0</v>
      </c>
      <c r="AY1928">
        <v>0</v>
      </c>
      <c r="AZ1928" t="s">
        <v>243</v>
      </c>
      <c r="BA1928" t="s">
        <v>424</v>
      </c>
      <c r="BB1928">
        <v>1010</v>
      </c>
      <c r="BC1928" t="s">
        <v>394</v>
      </c>
      <c r="BD1928" t="s">
        <v>393</v>
      </c>
    </row>
    <row r="1929" spans="1:56" x14ac:dyDescent="0.25">
      <c r="A1929">
        <v>1928</v>
      </c>
      <c r="B1929" t="s">
        <v>412</v>
      </c>
      <c r="C1929" t="s">
        <v>411</v>
      </c>
      <c r="D1929" t="s">
        <v>410</v>
      </c>
      <c r="E1929" t="s">
        <v>281</v>
      </c>
      <c r="F1929" t="s">
        <v>282</v>
      </c>
      <c r="G1929" t="s">
        <v>409</v>
      </c>
      <c r="H1929" t="s">
        <v>408</v>
      </c>
      <c r="I1929" t="s">
        <v>483</v>
      </c>
      <c r="J1929" s="75">
        <v>42631</v>
      </c>
      <c r="K1929" t="s">
        <v>6870</v>
      </c>
      <c r="L1929" t="s">
        <v>456</v>
      </c>
      <c r="M1929" t="s">
        <v>481</v>
      </c>
      <c r="N1929" t="s">
        <v>454</v>
      </c>
      <c r="O1929">
        <v>23</v>
      </c>
      <c r="P1929" t="s">
        <v>402</v>
      </c>
      <c r="Q1929" t="s">
        <v>243</v>
      </c>
      <c r="R1929" t="s">
        <v>428</v>
      </c>
      <c r="S1929">
        <v>15434511</v>
      </c>
      <c r="T1929">
        <v>61.1449432</v>
      </c>
      <c r="U1929">
        <v>10.287417400000001</v>
      </c>
      <c r="V1929">
        <v>246431</v>
      </c>
      <c r="W1929">
        <v>6788073</v>
      </c>
      <c r="X1929" t="s">
        <v>6869</v>
      </c>
      <c r="Y1929" t="s">
        <v>399</v>
      </c>
      <c r="Z1929" t="s">
        <v>243</v>
      </c>
      <c r="AA1929" t="s">
        <v>398</v>
      </c>
      <c r="AB1929" t="s">
        <v>398</v>
      </c>
      <c r="AC1929" t="s">
        <v>398</v>
      </c>
      <c r="AD1929" t="s">
        <v>398</v>
      </c>
      <c r="AE1929" t="s">
        <v>398</v>
      </c>
      <c r="AF1929" s="75">
        <v>42803</v>
      </c>
      <c r="AH1929" t="s">
        <v>6868</v>
      </c>
      <c r="AI1929" t="s">
        <v>243</v>
      </c>
      <c r="AJ1929" t="s">
        <v>6867</v>
      </c>
      <c r="AK1929" t="s">
        <v>477</v>
      </c>
      <c r="AL1929" t="s">
        <v>243</v>
      </c>
      <c r="AM1929" t="s">
        <v>243</v>
      </c>
      <c r="AN1929" t="s">
        <v>243</v>
      </c>
      <c r="AO1929" t="s">
        <v>243</v>
      </c>
      <c r="AP1929" t="s">
        <v>243</v>
      </c>
      <c r="AQ1929" t="s">
        <v>243</v>
      </c>
      <c r="AR1929" t="s">
        <v>243</v>
      </c>
      <c r="AS1929" t="s">
        <v>243</v>
      </c>
      <c r="AT1929" t="s">
        <v>243</v>
      </c>
      <c r="AU1929" t="s">
        <v>243</v>
      </c>
      <c r="AV1929" t="s">
        <v>243</v>
      </c>
      <c r="AW1929" t="s">
        <v>243</v>
      </c>
      <c r="AX1929">
        <v>0</v>
      </c>
      <c r="AY1929">
        <v>0</v>
      </c>
      <c r="AZ1929" t="s">
        <v>243</v>
      </c>
      <c r="BA1929" t="s">
        <v>424</v>
      </c>
      <c r="BB1929">
        <v>1010</v>
      </c>
      <c r="BC1929" t="s">
        <v>394</v>
      </c>
      <c r="BD1929" t="s">
        <v>393</v>
      </c>
    </row>
    <row r="1930" spans="1:56" x14ac:dyDescent="0.25">
      <c r="A1930">
        <v>1929</v>
      </c>
      <c r="B1930" t="s">
        <v>412</v>
      </c>
      <c r="C1930" t="s">
        <v>411</v>
      </c>
      <c r="D1930" t="s">
        <v>410</v>
      </c>
      <c r="E1930" t="s">
        <v>281</v>
      </c>
      <c r="F1930" t="s">
        <v>282</v>
      </c>
      <c r="G1930" t="s">
        <v>409</v>
      </c>
      <c r="H1930" t="s">
        <v>408</v>
      </c>
      <c r="I1930" t="s">
        <v>483</v>
      </c>
      <c r="J1930" s="75">
        <v>42631</v>
      </c>
      <c r="K1930" t="s">
        <v>6861</v>
      </c>
      <c r="L1930" t="s">
        <v>456</v>
      </c>
      <c r="M1930" t="s">
        <v>481</v>
      </c>
      <c r="N1930" t="s">
        <v>454</v>
      </c>
      <c r="O1930">
        <v>1</v>
      </c>
      <c r="P1930" t="s">
        <v>402</v>
      </c>
      <c r="Q1930" t="s">
        <v>243</v>
      </c>
      <c r="R1930" t="s">
        <v>428</v>
      </c>
      <c r="S1930">
        <v>15434562</v>
      </c>
      <c r="T1930">
        <v>61.139713299999997</v>
      </c>
      <c r="U1930">
        <v>10.298996000000001</v>
      </c>
      <c r="V1930">
        <v>247012</v>
      </c>
      <c r="W1930">
        <v>6787446</v>
      </c>
      <c r="X1930" t="s">
        <v>6866</v>
      </c>
      <c r="Y1930" t="s">
        <v>399</v>
      </c>
      <c r="Z1930" t="s">
        <v>243</v>
      </c>
      <c r="AA1930" t="s">
        <v>398</v>
      </c>
      <c r="AB1930" t="s">
        <v>398</v>
      </c>
      <c r="AC1930" t="s">
        <v>398</v>
      </c>
      <c r="AD1930" t="s">
        <v>398</v>
      </c>
      <c r="AE1930" t="s">
        <v>398</v>
      </c>
      <c r="AF1930" s="75">
        <v>42803</v>
      </c>
      <c r="AH1930" t="s">
        <v>6865</v>
      </c>
      <c r="AI1930" t="s">
        <v>243</v>
      </c>
      <c r="AJ1930" t="s">
        <v>488</v>
      </c>
      <c r="AK1930" t="s">
        <v>477</v>
      </c>
      <c r="AL1930" t="s">
        <v>243</v>
      </c>
      <c r="AM1930" t="s">
        <v>243</v>
      </c>
      <c r="AN1930" t="s">
        <v>243</v>
      </c>
      <c r="AO1930" t="s">
        <v>243</v>
      </c>
      <c r="AP1930" t="s">
        <v>243</v>
      </c>
      <c r="AQ1930" t="s">
        <v>243</v>
      </c>
      <c r="AR1930" t="s">
        <v>243</v>
      </c>
      <c r="AS1930" t="s">
        <v>243</v>
      </c>
      <c r="AT1930" t="s">
        <v>243</v>
      </c>
      <c r="AU1930" t="s">
        <v>243</v>
      </c>
      <c r="AV1930" t="s">
        <v>243</v>
      </c>
      <c r="AW1930" t="s">
        <v>243</v>
      </c>
      <c r="AX1930">
        <v>0</v>
      </c>
      <c r="AY1930">
        <v>0</v>
      </c>
      <c r="AZ1930" t="s">
        <v>243</v>
      </c>
      <c r="BA1930" t="s">
        <v>424</v>
      </c>
      <c r="BB1930">
        <v>1010</v>
      </c>
      <c r="BC1930" t="s">
        <v>394</v>
      </c>
      <c r="BD1930" t="s">
        <v>393</v>
      </c>
    </row>
    <row r="1931" spans="1:56" x14ac:dyDescent="0.25">
      <c r="A1931">
        <v>1930</v>
      </c>
      <c r="B1931" t="s">
        <v>412</v>
      </c>
      <c r="C1931" t="s">
        <v>411</v>
      </c>
      <c r="D1931" t="s">
        <v>410</v>
      </c>
      <c r="E1931" t="s">
        <v>281</v>
      </c>
      <c r="F1931" t="s">
        <v>282</v>
      </c>
      <c r="G1931" t="s">
        <v>409</v>
      </c>
      <c r="H1931" t="s">
        <v>408</v>
      </c>
      <c r="I1931" t="s">
        <v>483</v>
      </c>
      <c r="J1931" s="75">
        <v>42631</v>
      </c>
      <c r="K1931" t="s">
        <v>6861</v>
      </c>
      <c r="L1931" t="s">
        <v>456</v>
      </c>
      <c r="M1931" t="s">
        <v>481</v>
      </c>
      <c r="N1931" t="s">
        <v>454</v>
      </c>
      <c r="O1931">
        <v>19</v>
      </c>
      <c r="P1931" t="s">
        <v>402</v>
      </c>
      <c r="Q1931" t="s">
        <v>243</v>
      </c>
      <c r="R1931" t="s">
        <v>428</v>
      </c>
      <c r="S1931">
        <v>15434563</v>
      </c>
      <c r="T1931">
        <v>61.139785799999999</v>
      </c>
      <c r="U1931">
        <v>10.2990952</v>
      </c>
      <c r="V1931">
        <v>247017</v>
      </c>
      <c r="W1931">
        <v>6787454</v>
      </c>
      <c r="X1931" t="s">
        <v>6864</v>
      </c>
      <c r="Y1931" t="s">
        <v>399</v>
      </c>
      <c r="Z1931" t="s">
        <v>243</v>
      </c>
      <c r="AA1931" t="s">
        <v>398</v>
      </c>
      <c r="AB1931" t="s">
        <v>398</v>
      </c>
      <c r="AC1931" t="s">
        <v>398</v>
      </c>
      <c r="AD1931" t="s">
        <v>398</v>
      </c>
      <c r="AE1931" t="s">
        <v>398</v>
      </c>
      <c r="AF1931" s="75">
        <v>42803</v>
      </c>
      <c r="AH1931" t="s">
        <v>6863</v>
      </c>
      <c r="AI1931" t="s">
        <v>243</v>
      </c>
      <c r="AJ1931" t="s">
        <v>6862</v>
      </c>
      <c r="AK1931" t="s">
        <v>477</v>
      </c>
      <c r="AL1931" t="s">
        <v>243</v>
      </c>
      <c r="AM1931" t="s">
        <v>243</v>
      </c>
      <c r="AN1931" t="s">
        <v>243</v>
      </c>
      <c r="AO1931" t="s">
        <v>243</v>
      </c>
      <c r="AP1931" t="s">
        <v>243</v>
      </c>
      <c r="AQ1931" t="s">
        <v>243</v>
      </c>
      <c r="AR1931" t="s">
        <v>243</v>
      </c>
      <c r="AS1931" t="s">
        <v>243</v>
      </c>
      <c r="AT1931" t="s">
        <v>243</v>
      </c>
      <c r="AU1931" t="s">
        <v>243</v>
      </c>
      <c r="AV1931" t="s">
        <v>243</v>
      </c>
      <c r="AW1931" t="s">
        <v>243</v>
      </c>
      <c r="AX1931">
        <v>0</v>
      </c>
      <c r="AY1931">
        <v>0</v>
      </c>
      <c r="AZ1931" t="s">
        <v>243</v>
      </c>
      <c r="BA1931" t="s">
        <v>424</v>
      </c>
      <c r="BB1931">
        <v>1010</v>
      </c>
      <c r="BC1931" t="s">
        <v>394</v>
      </c>
      <c r="BD1931" t="s">
        <v>393</v>
      </c>
    </row>
    <row r="1932" spans="1:56" x14ac:dyDescent="0.25">
      <c r="A1932">
        <v>1931</v>
      </c>
      <c r="B1932" t="s">
        <v>412</v>
      </c>
      <c r="C1932" t="s">
        <v>411</v>
      </c>
      <c r="D1932" t="s">
        <v>410</v>
      </c>
      <c r="E1932" t="s">
        <v>281</v>
      </c>
      <c r="F1932" t="s">
        <v>282</v>
      </c>
      <c r="G1932" t="s">
        <v>409</v>
      </c>
      <c r="H1932" t="s">
        <v>408</v>
      </c>
      <c r="I1932" t="s">
        <v>483</v>
      </c>
      <c r="J1932" s="75">
        <v>42631</v>
      </c>
      <c r="K1932" t="s">
        <v>6861</v>
      </c>
      <c r="L1932" t="s">
        <v>456</v>
      </c>
      <c r="M1932" t="s">
        <v>481</v>
      </c>
      <c r="N1932" t="s">
        <v>454</v>
      </c>
      <c r="O1932">
        <v>4</v>
      </c>
      <c r="P1932" t="s">
        <v>402</v>
      </c>
      <c r="Q1932" t="s">
        <v>243</v>
      </c>
      <c r="R1932" t="s">
        <v>428</v>
      </c>
      <c r="S1932">
        <v>15434564</v>
      </c>
      <c r="T1932">
        <v>61.139808700000003</v>
      </c>
      <c r="U1932">
        <v>10.298745200000001</v>
      </c>
      <c r="V1932">
        <v>246999</v>
      </c>
      <c r="W1932">
        <v>6787458</v>
      </c>
      <c r="X1932" t="s">
        <v>6860</v>
      </c>
      <c r="Y1932" t="s">
        <v>399</v>
      </c>
      <c r="Z1932" t="s">
        <v>243</v>
      </c>
      <c r="AA1932" t="s">
        <v>398</v>
      </c>
      <c r="AB1932" t="s">
        <v>398</v>
      </c>
      <c r="AC1932" t="s">
        <v>398</v>
      </c>
      <c r="AD1932" t="s">
        <v>398</v>
      </c>
      <c r="AE1932" t="s">
        <v>398</v>
      </c>
      <c r="AF1932" s="75">
        <v>42803</v>
      </c>
      <c r="AH1932" t="s">
        <v>6859</v>
      </c>
      <c r="AI1932" t="s">
        <v>243</v>
      </c>
      <c r="AJ1932" t="s">
        <v>6858</v>
      </c>
      <c r="AK1932" t="s">
        <v>477</v>
      </c>
      <c r="AL1932" t="s">
        <v>243</v>
      </c>
      <c r="AM1932" t="s">
        <v>243</v>
      </c>
      <c r="AN1932" t="s">
        <v>243</v>
      </c>
      <c r="AO1932" t="s">
        <v>243</v>
      </c>
      <c r="AP1932" t="s">
        <v>243</v>
      </c>
      <c r="AQ1932" t="s">
        <v>243</v>
      </c>
      <c r="AR1932" t="s">
        <v>243</v>
      </c>
      <c r="AS1932" t="s">
        <v>243</v>
      </c>
      <c r="AT1932" t="s">
        <v>243</v>
      </c>
      <c r="AU1932" t="s">
        <v>243</v>
      </c>
      <c r="AV1932" t="s">
        <v>243</v>
      </c>
      <c r="AW1932" t="s">
        <v>243</v>
      </c>
      <c r="AX1932">
        <v>0</v>
      </c>
      <c r="AY1932">
        <v>0</v>
      </c>
      <c r="AZ1932" t="s">
        <v>243</v>
      </c>
      <c r="BA1932" t="s">
        <v>424</v>
      </c>
      <c r="BB1932">
        <v>1010</v>
      </c>
      <c r="BC1932" t="s">
        <v>394</v>
      </c>
      <c r="BD1932" t="s">
        <v>393</v>
      </c>
    </row>
    <row r="1933" spans="1:56" x14ac:dyDescent="0.25">
      <c r="A1933">
        <v>1932</v>
      </c>
      <c r="B1933" t="s">
        <v>412</v>
      </c>
      <c r="C1933" t="s">
        <v>411</v>
      </c>
      <c r="D1933" t="s">
        <v>410</v>
      </c>
      <c r="E1933" t="s">
        <v>281</v>
      </c>
      <c r="F1933" t="s">
        <v>282</v>
      </c>
      <c r="G1933" t="s">
        <v>409</v>
      </c>
      <c r="H1933" t="s">
        <v>408</v>
      </c>
      <c r="I1933" t="s">
        <v>483</v>
      </c>
      <c r="J1933" s="75">
        <v>42637</v>
      </c>
      <c r="K1933" t="s">
        <v>6824</v>
      </c>
      <c r="L1933" t="s">
        <v>456</v>
      </c>
      <c r="M1933" t="s">
        <v>993</v>
      </c>
      <c r="N1933" t="s">
        <v>454</v>
      </c>
      <c r="O1933">
        <v>14</v>
      </c>
      <c r="P1933" t="s">
        <v>402</v>
      </c>
      <c r="Q1933" t="s">
        <v>243</v>
      </c>
      <c r="R1933" t="s">
        <v>428</v>
      </c>
      <c r="S1933">
        <v>15476076</v>
      </c>
      <c r="T1933">
        <v>61.135227200000003</v>
      </c>
      <c r="U1933">
        <v>10.152786300000001</v>
      </c>
      <c r="V1933">
        <v>239116</v>
      </c>
      <c r="W1933">
        <v>6787523</v>
      </c>
      <c r="X1933" t="s">
        <v>6857</v>
      </c>
      <c r="Y1933" t="s">
        <v>399</v>
      </c>
      <c r="Z1933" t="s">
        <v>243</v>
      </c>
      <c r="AA1933" t="s">
        <v>398</v>
      </c>
      <c r="AB1933" t="s">
        <v>398</v>
      </c>
      <c r="AC1933" t="s">
        <v>398</v>
      </c>
      <c r="AD1933" t="s">
        <v>398</v>
      </c>
      <c r="AE1933" t="s">
        <v>398</v>
      </c>
      <c r="AF1933" s="75">
        <v>42803</v>
      </c>
      <c r="AH1933" t="s">
        <v>6856</v>
      </c>
      <c r="AI1933" t="s">
        <v>243</v>
      </c>
      <c r="AJ1933" t="s">
        <v>6855</v>
      </c>
      <c r="AK1933" t="s">
        <v>477</v>
      </c>
      <c r="AL1933" t="s">
        <v>243</v>
      </c>
      <c r="AM1933" t="s">
        <v>243</v>
      </c>
      <c r="AN1933" t="s">
        <v>243</v>
      </c>
      <c r="AO1933" t="s">
        <v>243</v>
      </c>
      <c r="AP1933" t="s">
        <v>243</v>
      </c>
      <c r="AQ1933" t="s">
        <v>243</v>
      </c>
      <c r="AR1933" t="s">
        <v>243</v>
      </c>
      <c r="AS1933" t="s">
        <v>243</v>
      </c>
      <c r="AT1933" t="s">
        <v>243</v>
      </c>
      <c r="AU1933" t="s">
        <v>243</v>
      </c>
      <c r="AV1933" t="s">
        <v>243</v>
      </c>
      <c r="AW1933" t="s">
        <v>243</v>
      </c>
      <c r="AX1933">
        <v>0</v>
      </c>
      <c r="AY1933">
        <v>0</v>
      </c>
      <c r="AZ1933" t="s">
        <v>243</v>
      </c>
      <c r="BA1933" t="s">
        <v>424</v>
      </c>
      <c r="BB1933">
        <v>1010</v>
      </c>
      <c r="BC1933" t="s">
        <v>394</v>
      </c>
      <c r="BD1933" t="s">
        <v>393</v>
      </c>
    </row>
    <row r="1934" spans="1:56" x14ac:dyDescent="0.25">
      <c r="A1934">
        <v>1933</v>
      </c>
      <c r="B1934" t="s">
        <v>412</v>
      </c>
      <c r="C1934" t="s">
        <v>411</v>
      </c>
      <c r="D1934" t="s">
        <v>410</v>
      </c>
      <c r="E1934" t="s">
        <v>281</v>
      </c>
      <c r="F1934" t="s">
        <v>282</v>
      </c>
      <c r="G1934" t="s">
        <v>409</v>
      </c>
      <c r="H1934" t="s">
        <v>408</v>
      </c>
      <c r="I1934" t="s">
        <v>483</v>
      </c>
      <c r="J1934" s="75">
        <v>42637</v>
      </c>
      <c r="K1934" t="s">
        <v>6824</v>
      </c>
      <c r="L1934" t="s">
        <v>456</v>
      </c>
      <c r="M1934" t="s">
        <v>993</v>
      </c>
      <c r="N1934" t="s">
        <v>454</v>
      </c>
      <c r="O1934">
        <v>37</v>
      </c>
      <c r="P1934" t="s">
        <v>402</v>
      </c>
      <c r="Q1934" t="s">
        <v>243</v>
      </c>
      <c r="R1934" t="s">
        <v>428</v>
      </c>
      <c r="S1934">
        <v>15476084</v>
      </c>
      <c r="T1934">
        <v>61.135078399999998</v>
      </c>
      <c r="U1934">
        <v>10.153244000000001</v>
      </c>
      <c r="V1934">
        <v>239139</v>
      </c>
      <c r="W1934">
        <v>6787504</v>
      </c>
      <c r="X1934" t="s">
        <v>6854</v>
      </c>
      <c r="Y1934" t="s">
        <v>399</v>
      </c>
      <c r="Z1934" t="s">
        <v>243</v>
      </c>
      <c r="AA1934" t="s">
        <v>398</v>
      </c>
      <c r="AB1934" t="s">
        <v>398</v>
      </c>
      <c r="AC1934" t="s">
        <v>398</v>
      </c>
      <c r="AD1934" t="s">
        <v>398</v>
      </c>
      <c r="AE1934" t="s">
        <v>398</v>
      </c>
      <c r="AF1934" s="75">
        <v>42803</v>
      </c>
      <c r="AH1934" t="s">
        <v>6853</v>
      </c>
      <c r="AI1934" t="s">
        <v>243</v>
      </c>
      <c r="AJ1934" t="s">
        <v>6086</v>
      </c>
      <c r="AK1934" t="s">
        <v>477</v>
      </c>
      <c r="AL1934" t="s">
        <v>243</v>
      </c>
      <c r="AM1934" t="s">
        <v>243</v>
      </c>
      <c r="AN1934" t="s">
        <v>243</v>
      </c>
      <c r="AO1934" t="s">
        <v>243</v>
      </c>
      <c r="AP1934" t="s">
        <v>243</v>
      </c>
      <c r="AQ1934" t="s">
        <v>243</v>
      </c>
      <c r="AR1934" t="s">
        <v>243</v>
      </c>
      <c r="AS1934" t="s">
        <v>243</v>
      </c>
      <c r="AT1934" t="s">
        <v>243</v>
      </c>
      <c r="AU1934" t="s">
        <v>243</v>
      </c>
      <c r="AV1934" t="s">
        <v>243</v>
      </c>
      <c r="AW1934" t="s">
        <v>243</v>
      </c>
      <c r="AX1934">
        <v>0</v>
      </c>
      <c r="AY1934">
        <v>0</v>
      </c>
      <c r="AZ1934" t="s">
        <v>243</v>
      </c>
      <c r="BA1934" t="s">
        <v>424</v>
      </c>
      <c r="BB1934">
        <v>1010</v>
      </c>
      <c r="BC1934" t="s">
        <v>394</v>
      </c>
      <c r="BD1934" t="s">
        <v>393</v>
      </c>
    </row>
    <row r="1935" spans="1:56" x14ac:dyDescent="0.25">
      <c r="A1935">
        <v>1934</v>
      </c>
      <c r="B1935" t="s">
        <v>412</v>
      </c>
      <c r="C1935" t="s">
        <v>411</v>
      </c>
      <c r="D1935" t="s">
        <v>410</v>
      </c>
      <c r="E1935" t="s">
        <v>281</v>
      </c>
      <c r="F1935" t="s">
        <v>282</v>
      </c>
      <c r="G1935" t="s">
        <v>409</v>
      </c>
      <c r="H1935" t="s">
        <v>408</v>
      </c>
      <c r="I1935" t="s">
        <v>483</v>
      </c>
      <c r="J1935" s="75">
        <v>42637</v>
      </c>
      <c r="K1935" t="s">
        <v>6824</v>
      </c>
      <c r="L1935" t="s">
        <v>456</v>
      </c>
      <c r="M1935" t="s">
        <v>993</v>
      </c>
      <c r="N1935" t="s">
        <v>454</v>
      </c>
      <c r="O1935">
        <v>2</v>
      </c>
      <c r="P1935" t="s">
        <v>402</v>
      </c>
      <c r="Q1935" t="s">
        <v>243</v>
      </c>
      <c r="R1935" t="s">
        <v>428</v>
      </c>
      <c r="S1935">
        <v>15476085</v>
      </c>
      <c r="T1935">
        <v>61.134933500000002</v>
      </c>
      <c r="U1935">
        <v>10.1533699</v>
      </c>
      <c r="V1935">
        <v>239145</v>
      </c>
      <c r="W1935">
        <v>6787488</v>
      </c>
      <c r="X1935" t="s">
        <v>6852</v>
      </c>
      <c r="Y1935" t="s">
        <v>399</v>
      </c>
      <c r="Z1935" t="s">
        <v>243</v>
      </c>
      <c r="AA1935" t="s">
        <v>398</v>
      </c>
      <c r="AB1935" t="s">
        <v>398</v>
      </c>
      <c r="AC1935" t="s">
        <v>398</v>
      </c>
      <c r="AD1935" t="s">
        <v>398</v>
      </c>
      <c r="AE1935" t="s">
        <v>398</v>
      </c>
      <c r="AF1935" s="75">
        <v>42803</v>
      </c>
      <c r="AH1935" t="s">
        <v>6851</v>
      </c>
      <c r="AI1935" t="s">
        <v>243</v>
      </c>
      <c r="AJ1935" t="s">
        <v>488</v>
      </c>
      <c r="AK1935" t="s">
        <v>477</v>
      </c>
      <c r="AL1935" t="s">
        <v>243</v>
      </c>
      <c r="AM1935" t="s">
        <v>243</v>
      </c>
      <c r="AN1935" t="s">
        <v>243</v>
      </c>
      <c r="AO1935" t="s">
        <v>243</v>
      </c>
      <c r="AP1935" t="s">
        <v>243</v>
      </c>
      <c r="AQ1935" t="s">
        <v>243</v>
      </c>
      <c r="AR1935" t="s">
        <v>243</v>
      </c>
      <c r="AS1935" t="s">
        <v>243</v>
      </c>
      <c r="AT1935" t="s">
        <v>243</v>
      </c>
      <c r="AU1935" t="s">
        <v>243</v>
      </c>
      <c r="AV1935" t="s">
        <v>243</v>
      </c>
      <c r="AW1935" t="s">
        <v>243</v>
      </c>
      <c r="AX1935">
        <v>0</v>
      </c>
      <c r="AY1935">
        <v>0</v>
      </c>
      <c r="AZ1935" t="s">
        <v>243</v>
      </c>
      <c r="BA1935" t="s">
        <v>424</v>
      </c>
      <c r="BB1935">
        <v>1010</v>
      </c>
      <c r="BC1935" t="s">
        <v>394</v>
      </c>
      <c r="BD1935" t="s">
        <v>393</v>
      </c>
    </row>
    <row r="1936" spans="1:56" x14ac:dyDescent="0.25">
      <c r="A1936">
        <v>1935</v>
      </c>
      <c r="B1936" t="s">
        <v>412</v>
      </c>
      <c r="C1936" t="s">
        <v>411</v>
      </c>
      <c r="D1936" t="s">
        <v>410</v>
      </c>
      <c r="E1936" t="s">
        <v>281</v>
      </c>
      <c r="F1936" t="s">
        <v>282</v>
      </c>
      <c r="G1936" t="s">
        <v>409</v>
      </c>
      <c r="H1936" t="s">
        <v>408</v>
      </c>
      <c r="I1936" t="s">
        <v>483</v>
      </c>
      <c r="J1936" s="75">
        <v>42637</v>
      </c>
      <c r="K1936" t="s">
        <v>6824</v>
      </c>
      <c r="L1936" t="s">
        <v>456</v>
      </c>
      <c r="M1936" t="s">
        <v>993</v>
      </c>
      <c r="N1936" t="s">
        <v>454</v>
      </c>
      <c r="O1936">
        <v>28</v>
      </c>
      <c r="P1936" t="s">
        <v>402</v>
      </c>
      <c r="Q1936" t="s">
        <v>243</v>
      </c>
      <c r="R1936" t="s">
        <v>428</v>
      </c>
      <c r="S1936">
        <v>15476091</v>
      </c>
      <c r="T1936">
        <v>61.135303499999999</v>
      </c>
      <c r="U1936">
        <v>10.153100999999999</v>
      </c>
      <c r="V1936">
        <v>239134</v>
      </c>
      <c r="W1936">
        <v>6787530</v>
      </c>
      <c r="X1936" t="s">
        <v>6850</v>
      </c>
      <c r="Y1936" t="s">
        <v>399</v>
      </c>
      <c r="Z1936" t="s">
        <v>243</v>
      </c>
      <c r="AA1936" t="s">
        <v>398</v>
      </c>
      <c r="AB1936" t="s">
        <v>398</v>
      </c>
      <c r="AC1936" t="s">
        <v>398</v>
      </c>
      <c r="AD1936" t="s">
        <v>398</v>
      </c>
      <c r="AE1936" t="s">
        <v>398</v>
      </c>
      <c r="AF1936" s="75">
        <v>42803</v>
      </c>
      <c r="AH1936" t="s">
        <v>6849</v>
      </c>
      <c r="AI1936" t="s">
        <v>243</v>
      </c>
      <c r="AJ1936" t="s">
        <v>6848</v>
      </c>
      <c r="AK1936" t="s">
        <v>477</v>
      </c>
      <c r="AL1936" t="s">
        <v>243</v>
      </c>
      <c r="AM1936" t="s">
        <v>243</v>
      </c>
      <c r="AN1936" t="s">
        <v>243</v>
      </c>
      <c r="AO1936" t="s">
        <v>243</v>
      </c>
      <c r="AP1936" t="s">
        <v>243</v>
      </c>
      <c r="AQ1936" t="s">
        <v>243</v>
      </c>
      <c r="AR1936" t="s">
        <v>243</v>
      </c>
      <c r="AS1936" t="s">
        <v>243</v>
      </c>
      <c r="AT1936" t="s">
        <v>243</v>
      </c>
      <c r="AU1936" t="s">
        <v>243</v>
      </c>
      <c r="AV1936" t="s">
        <v>243</v>
      </c>
      <c r="AW1936" t="s">
        <v>243</v>
      </c>
      <c r="AX1936">
        <v>0</v>
      </c>
      <c r="AY1936">
        <v>0</v>
      </c>
      <c r="AZ1936" t="s">
        <v>243</v>
      </c>
      <c r="BA1936" t="s">
        <v>424</v>
      </c>
      <c r="BB1936">
        <v>1010</v>
      </c>
      <c r="BC1936" t="s">
        <v>394</v>
      </c>
      <c r="BD1936" t="s">
        <v>393</v>
      </c>
    </row>
    <row r="1937" spans="1:56" x14ac:dyDescent="0.25">
      <c r="A1937">
        <v>1936</v>
      </c>
      <c r="B1937" t="s">
        <v>412</v>
      </c>
      <c r="C1937" t="s">
        <v>411</v>
      </c>
      <c r="D1937" t="s">
        <v>410</v>
      </c>
      <c r="E1937" t="s">
        <v>281</v>
      </c>
      <c r="F1937" t="s">
        <v>282</v>
      </c>
      <c r="G1937" t="s">
        <v>409</v>
      </c>
      <c r="H1937" t="s">
        <v>408</v>
      </c>
      <c r="I1937" t="s">
        <v>483</v>
      </c>
      <c r="J1937" s="75">
        <v>42637</v>
      </c>
      <c r="K1937" t="s">
        <v>6824</v>
      </c>
      <c r="L1937" t="s">
        <v>456</v>
      </c>
      <c r="M1937" t="s">
        <v>993</v>
      </c>
      <c r="N1937" t="s">
        <v>454</v>
      </c>
      <c r="O1937">
        <v>11</v>
      </c>
      <c r="P1937" t="s">
        <v>402</v>
      </c>
      <c r="Q1937" t="s">
        <v>243</v>
      </c>
      <c r="R1937" t="s">
        <v>428</v>
      </c>
      <c r="S1937">
        <v>15476096</v>
      </c>
      <c r="T1937">
        <v>61.135459900000001</v>
      </c>
      <c r="U1937">
        <v>10.1528492</v>
      </c>
      <c r="V1937">
        <v>239121</v>
      </c>
      <c r="W1937">
        <v>6787548</v>
      </c>
      <c r="X1937" t="s">
        <v>6847</v>
      </c>
      <c r="Y1937" t="s">
        <v>399</v>
      </c>
      <c r="Z1937" t="s">
        <v>243</v>
      </c>
      <c r="AA1937" t="s">
        <v>398</v>
      </c>
      <c r="AB1937" t="s">
        <v>398</v>
      </c>
      <c r="AC1937" t="s">
        <v>398</v>
      </c>
      <c r="AD1937" t="s">
        <v>398</v>
      </c>
      <c r="AE1937" t="s">
        <v>398</v>
      </c>
      <c r="AF1937" s="75">
        <v>42803</v>
      </c>
      <c r="AH1937" t="s">
        <v>6846</v>
      </c>
      <c r="AI1937" t="s">
        <v>243</v>
      </c>
      <c r="AJ1937" t="s">
        <v>6845</v>
      </c>
      <c r="AK1937" t="s">
        <v>477</v>
      </c>
      <c r="AL1937" t="s">
        <v>243</v>
      </c>
      <c r="AM1937" t="s">
        <v>243</v>
      </c>
      <c r="AN1937" t="s">
        <v>243</v>
      </c>
      <c r="AO1937" t="s">
        <v>243</v>
      </c>
      <c r="AP1937" t="s">
        <v>243</v>
      </c>
      <c r="AQ1937" t="s">
        <v>243</v>
      </c>
      <c r="AR1937" t="s">
        <v>243</v>
      </c>
      <c r="AS1937" t="s">
        <v>243</v>
      </c>
      <c r="AT1937" t="s">
        <v>243</v>
      </c>
      <c r="AU1937" t="s">
        <v>243</v>
      </c>
      <c r="AV1937" t="s">
        <v>243</v>
      </c>
      <c r="AW1937" t="s">
        <v>243</v>
      </c>
      <c r="AX1937">
        <v>0</v>
      </c>
      <c r="AY1937">
        <v>0</v>
      </c>
      <c r="AZ1937" t="s">
        <v>243</v>
      </c>
      <c r="BA1937" t="s">
        <v>424</v>
      </c>
      <c r="BB1937">
        <v>1010</v>
      </c>
      <c r="BC1937" t="s">
        <v>394</v>
      </c>
      <c r="BD1937" t="s">
        <v>393</v>
      </c>
    </row>
    <row r="1938" spans="1:56" x14ac:dyDescent="0.25">
      <c r="A1938">
        <v>1937</v>
      </c>
      <c r="B1938" t="s">
        <v>412</v>
      </c>
      <c r="C1938" t="s">
        <v>411</v>
      </c>
      <c r="D1938" t="s">
        <v>410</v>
      </c>
      <c r="E1938" t="s">
        <v>281</v>
      </c>
      <c r="F1938" t="s">
        <v>282</v>
      </c>
      <c r="G1938" t="s">
        <v>409</v>
      </c>
      <c r="H1938" t="s">
        <v>408</v>
      </c>
      <c r="I1938" t="s">
        <v>483</v>
      </c>
      <c r="J1938" s="75">
        <v>42637</v>
      </c>
      <c r="K1938" t="s">
        <v>6824</v>
      </c>
      <c r="L1938" t="s">
        <v>456</v>
      </c>
      <c r="M1938" t="s">
        <v>993</v>
      </c>
      <c r="N1938" t="s">
        <v>454</v>
      </c>
      <c r="O1938">
        <v>86</v>
      </c>
      <c r="P1938" t="s">
        <v>402</v>
      </c>
      <c r="Q1938" t="s">
        <v>243</v>
      </c>
      <c r="R1938" t="s">
        <v>428</v>
      </c>
      <c r="S1938">
        <v>15476100</v>
      </c>
      <c r="T1938">
        <v>61.135822300000001</v>
      </c>
      <c r="U1938">
        <v>10.1524181</v>
      </c>
      <c r="V1938">
        <v>239101</v>
      </c>
      <c r="W1938">
        <v>6787590</v>
      </c>
      <c r="X1938" t="s">
        <v>6844</v>
      </c>
      <c r="Y1938" t="s">
        <v>399</v>
      </c>
      <c r="Z1938" t="s">
        <v>243</v>
      </c>
      <c r="AA1938" t="s">
        <v>398</v>
      </c>
      <c r="AB1938" t="s">
        <v>398</v>
      </c>
      <c r="AC1938" t="s">
        <v>398</v>
      </c>
      <c r="AD1938" t="s">
        <v>398</v>
      </c>
      <c r="AE1938" t="s">
        <v>398</v>
      </c>
      <c r="AF1938" s="75">
        <v>42803</v>
      </c>
      <c r="AH1938" t="s">
        <v>6843</v>
      </c>
      <c r="AI1938" t="s">
        <v>243</v>
      </c>
      <c r="AJ1938" t="s">
        <v>6094</v>
      </c>
      <c r="AK1938" t="s">
        <v>477</v>
      </c>
      <c r="AL1938" t="s">
        <v>243</v>
      </c>
      <c r="AM1938" t="s">
        <v>243</v>
      </c>
      <c r="AN1938" t="s">
        <v>243</v>
      </c>
      <c r="AO1938" t="s">
        <v>243</v>
      </c>
      <c r="AP1938" t="s">
        <v>243</v>
      </c>
      <c r="AQ1938" t="s">
        <v>243</v>
      </c>
      <c r="AR1938" t="s">
        <v>243</v>
      </c>
      <c r="AS1938" t="s">
        <v>243</v>
      </c>
      <c r="AT1938" t="s">
        <v>243</v>
      </c>
      <c r="AU1938" t="s">
        <v>243</v>
      </c>
      <c r="AV1938" t="s">
        <v>243</v>
      </c>
      <c r="AW1938" t="s">
        <v>243</v>
      </c>
      <c r="AX1938">
        <v>0</v>
      </c>
      <c r="AY1938">
        <v>0</v>
      </c>
      <c r="AZ1938" t="s">
        <v>243</v>
      </c>
      <c r="BA1938" t="s">
        <v>424</v>
      </c>
      <c r="BB1938">
        <v>1010</v>
      </c>
      <c r="BC1938" t="s">
        <v>394</v>
      </c>
      <c r="BD1938" t="s">
        <v>393</v>
      </c>
    </row>
    <row r="1939" spans="1:56" x14ac:dyDescent="0.25">
      <c r="A1939">
        <v>1938</v>
      </c>
      <c r="B1939" t="s">
        <v>412</v>
      </c>
      <c r="C1939" t="s">
        <v>411</v>
      </c>
      <c r="D1939" t="s">
        <v>410</v>
      </c>
      <c r="E1939" t="s">
        <v>281</v>
      </c>
      <c r="F1939" t="s">
        <v>282</v>
      </c>
      <c r="G1939" t="s">
        <v>409</v>
      </c>
      <c r="H1939" t="s">
        <v>408</v>
      </c>
      <c r="I1939" t="s">
        <v>483</v>
      </c>
      <c r="J1939" s="75">
        <v>42637</v>
      </c>
      <c r="K1939" t="s">
        <v>6824</v>
      </c>
      <c r="L1939" t="s">
        <v>456</v>
      </c>
      <c r="M1939" t="s">
        <v>993</v>
      </c>
      <c r="N1939" t="s">
        <v>454</v>
      </c>
      <c r="O1939">
        <v>35</v>
      </c>
      <c r="P1939" t="s">
        <v>402</v>
      </c>
      <c r="Q1939" t="s">
        <v>243</v>
      </c>
      <c r="R1939" t="s">
        <v>428</v>
      </c>
      <c r="S1939">
        <v>15476104</v>
      </c>
      <c r="T1939">
        <v>61.135799400000003</v>
      </c>
      <c r="U1939">
        <v>10.152201700000001</v>
      </c>
      <c r="V1939">
        <v>239089</v>
      </c>
      <c r="W1939">
        <v>6787589</v>
      </c>
      <c r="X1939" t="s">
        <v>6842</v>
      </c>
      <c r="Y1939" t="s">
        <v>399</v>
      </c>
      <c r="Z1939" t="s">
        <v>243</v>
      </c>
      <c r="AA1939" t="s">
        <v>398</v>
      </c>
      <c r="AB1939" t="s">
        <v>398</v>
      </c>
      <c r="AC1939" t="s">
        <v>398</v>
      </c>
      <c r="AD1939" t="s">
        <v>398</v>
      </c>
      <c r="AE1939" t="s">
        <v>398</v>
      </c>
      <c r="AF1939" s="75">
        <v>42803</v>
      </c>
      <c r="AH1939" t="s">
        <v>6841</v>
      </c>
      <c r="AI1939" t="s">
        <v>243</v>
      </c>
      <c r="AJ1939" t="s">
        <v>6840</v>
      </c>
      <c r="AK1939" t="s">
        <v>477</v>
      </c>
      <c r="AL1939" t="s">
        <v>243</v>
      </c>
      <c r="AM1939" t="s">
        <v>243</v>
      </c>
      <c r="AN1939" t="s">
        <v>243</v>
      </c>
      <c r="AO1939" t="s">
        <v>243</v>
      </c>
      <c r="AP1939" t="s">
        <v>243</v>
      </c>
      <c r="AQ1939" t="s">
        <v>243</v>
      </c>
      <c r="AR1939" t="s">
        <v>243</v>
      </c>
      <c r="AS1939" t="s">
        <v>243</v>
      </c>
      <c r="AT1939" t="s">
        <v>243</v>
      </c>
      <c r="AU1939" t="s">
        <v>243</v>
      </c>
      <c r="AV1939" t="s">
        <v>243</v>
      </c>
      <c r="AW1939" t="s">
        <v>243</v>
      </c>
      <c r="AX1939">
        <v>0</v>
      </c>
      <c r="AY1939">
        <v>0</v>
      </c>
      <c r="AZ1939" t="s">
        <v>243</v>
      </c>
      <c r="BA1939" t="s">
        <v>424</v>
      </c>
      <c r="BB1939">
        <v>1010</v>
      </c>
      <c r="BC1939" t="s">
        <v>394</v>
      </c>
      <c r="BD1939" t="s">
        <v>393</v>
      </c>
    </row>
    <row r="1940" spans="1:56" x14ac:dyDescent="0.25">
      <c r="A1940">
        <v>1939</v>
      </c>
      <c r="B1940" t="s">
        <v>412</v>
      </c>
      <c r="C1940" t="s">
        <v>411</v>
      </c>
      <c r="D1940" t="s">
        <v>410</v>
      </c>
      <c r="E1940" t="s">
        <v>281</v>
      </c>
      <c r="F1940" t="s">
        <v>282</v>
      </c>
      <c r="G1940" t="s">
        <v>409</v>
      </c>
      <c r="H1940" t="s">
        <v>408</v>
      </c>
      <c r="I1940" t="s">
        <v>483</v>
      </c>
      <c r="J1940" s="75">
        <v>42637</v>
      </c>
      <c r="K1940" t="s">
        <v>6824</v>
      </c>
      <c r="L1940" t="s">
        <v>456</v>
      </c>
      <c r="M1940" t="s">
        <v>993</v>
      </c>
      <c r="N1940" t="s">
        <v>454</v>
      </c>
      <c r="O1940">
        <v>8</v>
      </c>
      <c r="P1940" t="s">
        <v>402</v>
      </c>
      <c r="Q1940" t="s">
        <v>243</v>
      </c>
      <c r="R1940" t="s">
        <v>428</v>
      </c>
      <c r="S1940">
        <v>15476105</v>
      </c>
      <c r="T1940">
        <v>61.135910000000003</v>
      </c>
      <c r="U1940">
        <v>10.1524448</v>
      </c>
      <c r="V1940">
        <v>239103</v>
      </c>
      <c r="W1940">
        <v>6787600</v>
      </c>
      <c r="X1940" t="s">
        <v>6839</v>
      </c>
      <c r="Y1940" t="s">
        <v>399</v>
      </c>
      <c r="Z1940" t="s">
        <v>243</v>
      </c>
      <c r="AA1940" t="s">
        <v>398</v>
      </c>
      <c r="AB1940" t="s">
        <v>398</v>
      </c>
      <c r="AC1940" t="s">
        <v>398</v>
      </c>
      <c r="AD1940" t="s">
        <v>398</v>
      </c>
      <c r="AE1940" t="s">
        <v>398</v>
      </c>
      <c r="AF1940" s="75">
        <v>42803</v>
      </c>
      <c r="AH1940" t="s">
        <v>6838</v>
      </c>
      <c r="AI1940" t="s">
        <v>243</v>
      </c>
      <c r="AJ1940" t="s">
        <v>488</v>
      </c>
      <c r="AK1940" t="s">
        <v>477</v>
      </c>
      <c r="AL1940" t="s">
        <v>243</v>
      </c>
      <c r="AM1940" t="s">
        <v>243</v>
      </c>
      <c r="AN1940" t="s">
        <v>243</v>
      </c>
      <c r="AO1940" t="s">
        <v>243</v>
      </c>
      <c r="AP1940" t="s">
        <v>243</v>
      </c>
      <c r="AQ1940" t="s">
        <v>243</v>
      </c>
      <c r="AR1940" t="s">
        <v>243</v>
      </c>
      <c r="AS1940" t="s">
        <v>243</v>
      </c>
      <c r="AT1940" t="s">
        <v>243</v>
      </c>
      <c r="AU1940" t="s">
        <v>243</v>
      </c>
      <c r="AV1940" t="s">
        <v>243</v>
      </c>
      <c r="AW1940" t="s">
        <v>243</v>
      </c>
      <c r="AX1940">
        <v>0</v>
      </c>
      <c r="AY1940">
        <v>0</v>
      </c>
      <c r="AZ1940" t="s">
        <v>243</v>
      </c>
      <c r="BA1940" t="s">
        <v>424</v>
      </c>
      <c r="BB1940">
        <v>1010</v>
      </c>
      <c r="BC1940" t="s">
        <v>394</v>
      </c>
      <c r="BD1940" t="s">
        <v>393</v>
      </c>
    </row>
    <row r="1941" spans="1:56" x14ac:dyDescent="0.25">
      <c r="A1941">
        <v>1940</v>
      </c>
      <c r="B1941" t="s">
        <v>412</v>
      </c>
      <c r="C1941" t="s">
        <v>411</v>
      </c>
      <c r="D1941" t="s">
        <v>410</v>
      </c>
      <c r="E1941" t="s">
        <v>281</v>
      </c>
      <c r="F1941" t="s">
        <v>282</v>
      </c>
      <c r="G1941" t="s">
        <v>409</v>
      </c>
      <c r="H1941" t="s">
        <v>408</v>
      </c>
      <c r="I1941" t="s">
        <v>483</v>
      </c>
      <c r="J1941" s="75">
        <v>42637</v>
      </c>
      <c r="K1941" t="s">
        <v>6824</v>
      </c>
      <c r="L1941" t="s">
        <v>456</v>
      </c>
      <c r="M1941" t="s">
        <v>993</v>
      </c>
      <c r="N1941" t="s">
        <v>454</v>
      </c>
      <c r="O1941">
        <v>40</v>
      </c>
      <c r="P1941" t="s">
        <v>402</v>
      </c>
      <c r="Q1941" t="s">
        <v>243</v>
      </c>
      <c r="R1941" t="s">
        <v>428</v>
      </c>
      <c r="S1941">
        <v>15476114</v>
      </c>
      <c r="T1941">
        <v>61.1357231</v>
      </c>
      <c r="U1941">
        <v>10.152786300000001</v>
      </c>
      <c r="V1941">
        <v>239120</v>
      </c>
      <c r="W1941">
        <v>6787578</v>
      </c>
      <c r="X1941" t="s">
        <v>6837</v>
      </c>
      <c r="Y1941" t="s">
        <v>399</v>
      </c>
      <c r="Z1941" t="s">
        <v>243</v>
      </c>
      <c r="AA1941" t="s">
        <v>398</v>
      </c>
      <c r="AB1941" t="s">
        <v>398</v>
      </c>
      <c r="AC1941" t="s">
        <v>398</v>
      </c>
      <c r="AD1941" t="s">
        <v>398</v>
      </c>
      <c r="AE1941" t="s">
        <v>398</v>
      </c>
      <c r="AF1941" s="75">
        <v>42803</v>
      </c>
      <c r="AH1941" t="s">
        <v>6836</v>
      </c>
      <c r="AI1941" t="s">
        <v>243</v>
      </c>
      <c r="AJ1941" t="s">
        <v>6835</v>
      </c>
      <c r="AK1941" t="s">
        <v>477</v>
      </c>
      <c r="AL1941" t="s">
        <v>243</v>
      </c>
      <c r="AM1941" t="s">
        <v>243</v>
      </c>
      <c r="AN1941" t="s">
        <v>243</v>
      </c>
      <c r="AO1941" t="s">
        <v>243</v>
      </c>
      <c r="AP1941" t="s">
        <v>243</v>
      </c>
      <c r="AQ1941" t="s">
        <v>243</v>
      </c>
      <c r="AR1941" t="s">
        <v>243</v>
      </c>
      <c r="AS1941" t="s">
        <v>243</v>
      </c>
      <c r="AT1941" t="s">
        <v>243</v>
      </c>
      <c r="AU1941" t="s">
        <v>243</v>
      </c>
      <c r="AV1941" t="s">
        <v>243</v>
      </c>
      <c r="AW1941" t="s">
        <v>243</v>
      </c>
      <c r="AX1941">
        <v>0</v>
      </c>
      <c r="AY1941">
        <v>0</v>
      </c>
      <c r="AZ1941" t="s">
        <v>243</v>
      </c>
      <c r="BA1941" t="s">
        <v>424</v>
      </c>
      <c r="BB1941">
        <v>1010</v>
      </c>
      <c r="BC1941" t="s">
        <v>394</v>
      </c>
      <c r="BD1941" t="s">
        <v>393</v>
      </c>
    </row>
    <row r="1942" spans="1:56" x14ac:dyDescent="0.25">
      <c r="A1942">
        <v>1941</v>
      </c>
      <c r="B1942" t="s">
        <v>412</v>
      </c>
      <c r="C1942" t="s">
        <v>411</v>
      </c>
      <c r="D1942" t="s">
        <v>410</v>
      </c>
      <c r="E1942" t="s">
        <v>281</v>
      </c>
      <c r="F1942" t="s">
        <v>282</v>
      </c>
      <c r="G1942" t="s">
        <v>409</v>
      </c>
      <c r="H1942" t="s">
        <v>408</v>
      </c>
      <c r="I1942" t="s">
        <v>483</v>
      </c>
      <c r="J1942" s="75">
        <v>42637</v>
      </c>
      <c r="K1942" t="s">
        <v>6824</v>
      </c>
      <c r="L1942" t="s">
        <v>456</v>
      </c>
      <c r="M1942" t="s">
        <v>993</v>
      </c>
      <c r="N1942" t="s">
        <v>454</v>
      </c>
      <c r="O1942">
        <v>8</v>
      </c>
      <c r="P1942" t="s">
        <v>402</v>
      </c>
      <c r="Q1942" t="s">
        <v>243</v>
      </c>
      <c r="R1942" t="s">
        <v>428</v>
      </c>
      <c r="S1942">
        <v>15476115</v>
      </c>
      <c r="T1942">
        <v>61.135601000000001</v>
      </c>
      <c r="U1942">
        <v>10.153011299999999</v>
      </c>
      <c r="V1942">
        <v>239131</v>
      </c>
      <c r="W1942">
        <v>6787563</v>
      </c>
      <c r="X1942" t="s">
        <v>6834</v>
      </c>
      <c r="Y1942" t="s">
        <v>399</v>
      </c>
      <c r="Z1942" t="s">
        <v>243</v>
      </c>
      <c r="AA1942" t="s">
        <v>398</v>
      </c>
      <c r="AB1942" t="s">
        <v>398</v>
      </c>
      <c r="AC1942" t="s">
        <v>398</v>
      </c>
      <c r="AD1942" t="s">
        <v>398</v>
      </c>
      <c r="AE1942" t="s">
        <v>398</v>
      </c>
      <c r="AF1942" s="75">
        <v>42803</v>
      </c>
      <c r="AH1942" t="s">
        <v>6833</v>
      </c>
      <c r="AI1942" t="s">
        <v>243</v>
      </c>
      <c r="AJ1942" t="s">
        <v>6832</v>
      </c>
      <c r="AK1942" t="s">
        <v>477</v>
      </c>
      <c r="AL1942" t="s">
        <v>243</v>
      </c>
      <c r="AM1942" t="s">
        <v>243</v>
      </c>
      <c r="AN1942" t="s">
        <v>243</v>
      </c>
      <c r="AO1942" t="s">
        <v>243</v>
      </c>
      <c r="AP1942" t="s">
        <v>243</v>
      </c>
      <c r="AQ1942" t="s">
        <v>243</v>
      </c>
      <c r="AR1942" t="s">
        <v>243</v>
      </c>
      <c r="AS1942" t="s">
        <v>243</v>
      </c>
      <c r="AT1942" t="s">
        <v>243</v>
      </c>
      <c r="AU1942" t="s">
        <v>243</v>
      </c>
      <c r="AV1942" t="s">
        <v>243</v>
      </c>
      <c r="AW1942" t="s">
        <v>243</v>
      </c>
      <c r="AX1942">
        <v>0</v>
      </c>
      <c r="AY1942">
        <v>0</v>
      </c>
      <c r="AZ1942" t="s">
        <v>243</v>
      </c>
      <c r="BA1942" t="s">
        <v>424</v>
      </c>
      <c r="BB1942">
        <v>1010</v>
      </c>
      <c r="BC1942" t="s">
        <v>394</v>
      </c>
      <c r="BD1942" t="s">
        <v>393</v>
      </c>
    </row>
    <row r="1943" spans="1:56" x14ac:dyDescent="0.25">
      <c r="A1943">
        <v>1942</v>
      </c>
      <c r="B1943" t="s">
        <v>412</v>
      </c>
      <c r="C1943" t="s">
        <v>411</v>
      </c>
      <c r="D1943" t="s">
        <v>410</v>
      </c>
      <c r="E1943" t="s">
        <v>281</v>
      </c>
      <c r="F1943" t="s">
        <v>282</v>
      </c>
      <c r="G1943" t="s">
        <v>409</v>
      </c>
      <c r="H1943" t="s">
        <v>408</v>
      </c>
      <c r="I1943" t="s">
        <v>483</v>
      </c>
      <c r="J1943" s="75">
        <v>42637</v>
      </c>
      <c r="K1943" t="s">
        <v>6824</v>
      </c>
      <c r="L1943" t="s">
        <v>456</v>
      </c>
      <c r="M1943" t="s">
        <v>993</v>
      </c>
      <c r="N1943" t="s">
        <v>454</v>
      </c>
      <c r="O1943">
        <v>9</v>
      </c>
      <c r="P1943" t="s">
        <v>402</v>
      </c>
      <c r="Q1943" t="s">
        <v>243</v>
      </c>
      <c r="R1943" t="s">
        <v>428</v>
      </c>
      <c r="S1943">
        <v>15476116</v>
      </c>
      <c r="T1943">
        <v>61.136150399999998</v>
      </c>
      <c r="U1943">
        <v>10.153207800000001</v>
      </c>
      <c r="V1943">
        <v>239146</v>
      </c>
      <c r="W1943">
        <v>6787624</v>
      </c>
      <c r="X1943" t="s">
        <v>6831</v>
      </c>
      <c r="Y1943" t="s">
        <v>399</v>
      </c>
      <c r="Z1943" t="s">
        <v>243</v>
      </c>
      <c r="AA1943" t="s">
        <v>398</v>
      </c>
      <c r="AB1943" t="s">
        <v>398</v>
      </c>
      <c r="AC1943" t="s">
        <v>398</v>
      </c>
      <c r="AD1943" t="s">
        <v>398</v>
      </c>
      <c r="AE1943" t="s">
        <v>398</v>
      </c>
      <c r="AF1943" s="75">
        <v>42803</v>
      </c>
      <c r="AH1943" t="s">
        <v>6830</v>
      </c>
      <c r="AI1943" t="s">
        <v>243</v>
      </c>
      <c r="AJ1943" t="s">
        <v>488</v>
      </c>
      <c r="AK1943" t="s">
        <v>477</v>
      </c>
      <c r="AL1943" t="s">
        <v>243</v>
      </c>
      <c r="AM1943" t="s">
        <v>243</v>
      </c>
      <c r="AN1943" t="s">
        <v>243</v>
      </c>
      <c r="AO1943" t="s">
        <v>243</v>
      </c>
      <c r="AP1943" t="s">
        <v>243</v>
      </c>
      <c r="AQ1943" t="s">
        <v>243</v>
      </c>
      <c r="AR1943" t="s">
        <v>243</v>
      </c>
      <c r="AS1943" t="s">
        <v>243</v>
      </c>
      <c r="AT1943" t="s">
        <v>243</v>
      </c>
      <c r="AU1943" t="s">
        <v>243</v>
      </c>
      <c r="AV1943" t="s">
        <v>243</v>
      </c>
      <c r="AW1943" t="s">
        <v>243</v>
      </c>
      <c r="AX1943">
        <v>0</v>
      </c>
      <c r="AY1943">
        <v>0</v>
      </c>
      <c r="AZ1943" t="s">
        <v>243</v>
      </c>
      <c r="BA1943" t="s">
        <v>424</v>
      </c>
      <c r="BB1943">
        <v>1010</v>
      </c>
      <c r="BC1943" t="s">
        <v>394</v>
      </c>
      <c r="BD1943" t="s">
        <v>393</v>
      </c>
    </row>
    <row r="1944" spans="1:56" x14ac:dyDescent="0.25">
      <c r="A1944">
        <v>1943</v>
      </c>
      <c r="B1944" t="s">
        <v>412</v>
      </c>
      <c r="C1944" t="s">
        <v>411</v>
      </c>
      <c r="D1944" t="s">
        <v>410</v>
      </c>
      <c r="E1944" t="s">
        <v>281</v>
      </c>
      <c r="F1944" t="s">
        <v>282</v>
      </c>
      <c r="G1944" t="s">
        <v>409</v>
      </c>
      <c r="H1944" t="s">
        <v>408</v>
      </c>
      <c r="I1944" t="s">
        <v>483</v>
      </c>
      <c r="J1944" s="75">
        <v>42637</v>
      </c>
      <c r="K1944" t="s">
        <v>6824</v>
      </c>
      <c r="L1944" t="s">
        <v>456</v>
      </c>
      <c r="M1944" t="s">
        <v>993</v>
      </c>
      <c r="N1944" t="s">
        <v>454</v>
      </c>
      <c r="O1944">
        <v>90</v>
      </c>
      <c r="P1944" t="s">
        <v>402</v>
      </c>
      <c r="Q1944" t="s">
        <v>243</v>
      </c>
      <c r="R1944" t="s">
        <v>428</v>
      </c>
      <c r="S1944">
        <v>15476119</v>
      </c>
      <c r="T1944">
        <v>61.136283900000002</v>
      </c>
      <c r="U1944">
        <v>10.1532888</v>
      </c>
      <c r="V1944">
        <v>239152</v>
      </c>
      <c r="W1944">
        <v>6787638</v>
      </c>
      <c r="X1944" t="s">
        <v>6829</v>
      </c>
      <c r="Y1944" t="s">
        <v>399</v>
      </c>
      <c r="Z1944" t="s">
        <v>243</v>
      </c>
      <c r="AA1944" t="s">
        <v>398</v>
      </c>
      <c r="AB1944" t="s">
        <v>398</v>
      </c>
      <c r="AC1944" t="s">
        <v>398</v>
      </c>
      <c r="AD1944" t="s">
        <v>398</v>
      </c>
      <c r="AE1944" t="s">
        <v>398</v>
      </c>
      <c r="AF1944" s="75">
        <v>42803</v>
      </c>
      <c r="AH1944" t="s">
        <v>6828</v>
      </c>
      <c r="AI1944" t="s">
        <v>243</v>
      </c>
      <c r="AJ1944" t="s">
        <v>6827</v>
      </c>
      <c r="AK1944" t="s">
        <v>477</v>
      </c>
      <c r="AL1944" t="s">
        <v>243</v>
      </c>
      <c r="AM1944" t="s">
        <v>243</v>
      </c>
      <c r="AN1944" t="s">
        <v>243</v>
      </c>
      <c r="AO1944" t="s">
        <v>243</v>
      </c>
      <c r="AP1944" t="s">
        <v>243</v>
      </c>
      <c r="AQ1944" t="s">
        <v>243</v>
      </c>
      <c r="AR1944" t="s">
        <v>243</v>
      </c>
      <c r="AS1944" t="s">
        <v>243</v>
      </c>
      <c r="AT1944" t="s">
        <v>243</v>
      </c>
      <c r="AU1944" t="s">
        <v>243</v>
      </c>
      <c r="AV1944" t="s">
        <v>243</v>
      </c>
      <c r="AW1944" t="s">
        <v>243</v>
      </c>
      <c r="AX1944">
        <v>0</v>
      </c>
      <c r="AY1944">
        <v>0</v>
      </c>
      <c r="AZ1944" t="s">
        <v>243</v>
      </c>
      <c r="BA1944" t="s">
        <v>424</v>
      </c>
      <c r="BB1944">
        <v>1010</v>
      </c>
      <c r="BC1944" t="s">
        <v>394</v>
      </c>
      <c r="BD1944" t="s">
        <v>393</v>
      </c>
    </row>
    <row r="1945" spans="1:56" x14ac:dyDescent="0.25">
      <c r="A1945">
        <v>1944</v>
      </c>
      <c r="B1945" t="s">
        <v>412</v>
      </c>
      <c r="C1945" t="s">
        <v>411</v>
      </c>
      <c r="D1945" t="s">
        <v>410</v>
      </c>
      <c r="E1945" t="s">
        <v>281</v>
      </c>
      <c r="F1945" t="s">
        <v>282</v>
      </c>
      <c r="G1945" t="s">
        <v>409</v>
      </c>
      <c r="H1945" t="s">
        <v>408</v>
      </c>
      <c r="I1945" t="s">
        <v>483</v>
      </c>
      <c r="J1945" s="75">
        <v>42637</v>
      </c>
      <c r="K1945" t="s">
        <v>6824</v>
      </c>
      <c r="L1945" t="s">
        <v>456</v>
      </c>
      <c r="M1945" t="s">
        <v>993</v>
      </c>
      <c r="N1945" t="s">
        <v>454</v>
      </c>
      <c r="O1945">
        <v>10</v>
      </c>
      <c r="P1945" t="s">
        <v>402</v>
      </c>
      <c r="Q1945" t="s">
        <v>243</v>
      </c>
      <c r="R1945" t="s">
        <v>428</v>
      </c>
      <c r="S1945">
        <v>15476120</v>
      </c>
      <c r="T1945">
        <v>61.1363068</v>
      </c>
      <c r="U1945">
        <v>10.153469100000001</v>
      </c>
      <c r="V1945">
        <v>239162</v>
      </c>
      <c r="W1945">
        <v>6787640</v>
      </c>
      <c r="X1945" t="s">
        <v>6826</v>
      </c>
      <c r="Y1945" t="s">
        <v>399</v>
      </c>
      <c r="Z1945" t="s">
        <v>243</v>
      </c>
      <c r="AA1945" t="s">
        <v>398</v>
      </c>
      <c r="AB1945" t="s">
        <v>398</v>
      </c>
      <c r="AC1945" t="s">
        <v>398</v>
      </c>
      <c r="AD1945" t="s">
        <v>398</v>
      </c>
      <c r="AE1945" t="s">
        <v>398</v>
      </c>
      <c r="AF1945" s="75">
        <v>42803</v>
      </c>
      <c r="AH1945" t="s">
        <v>6825</v>
      </c>
      <c r="AI1945" t="s">
        <v>243</v>
      </c>
      <c r="AJ1945" t="s">
        <v>5539</v>
      </c>
      <c r="AK1945" t="s">
        <v>477</v>
      </c>
      <c r="AL1945" t="s">
        <v>243</v>
      </c>
      <c r="AM1945" t="s">
        <v>243</v>
      </c>
      <c r="AN1945" t="s">
        <v>243</v>
      </c>
      <c r="AO1945" t="s">
        <v>243</v>
      </c>
      <c r="AP1945" t="s">
        <v>243</v>
      </c>
      <c r="AQ1945" t="s">
        <v>243</v>
      </c>
      <c r="AR1945" t="s">
        <v>243</v>
      </c>
      <c r="AS1945" t="s">
        <v>243</v>
      </c>
      <c r="AT1945" t="s">
        <v>243</v>
      </c>
      <c r="AU1945" t="s">
        <v>243</v>
      </c>
      <c r="AV1945" t="s">
        <v>243</v>
      </c>
      <c r="AW1945" t="s">
        <v>243</v>
      </c>
      <c r="AX1945">
        <v>0</v>
      </c>
      <c r="AY1945">
        <v>0</v>
      </c>
      <c r="AZ1945" t="s">
        <v>243</v>
      </c>
      <c r="BA1945" t="s">
        <v>424</v>
      </c>
      <c r="BB1945">
        <v>1010</v>
      </c>
      <c r="BC1945" t="s">
        <v>394</v>
      </c>
      <c r="BD1945" t="s">
        <v>393</v>
      </c>
    </row>
    <row r="1946" spans="1:56" x14ac:dyDescent="0.25">
      <c r="A1946">
        <v>1945</v>
      </c>
      <c r="B1946" t="s">
        <v>412</v>
      </c>
      <c r="C1946" t="s">
        <v>411</v>
      </c>
      <c r="D1946" t="s">
        <v>410</v>
      </c>
      <c r="E1946" t="s">
        <v>281</v>
      </c>
      <c r="F1946" t="s">
        <v>282</v>
      </c>
      <c r="G1946" t="s">
        <v>409</v>
      </c>
      <c r="H1946" t="s">
        <v>408</v>
      </c>
      <c r="I1946" t="s">
        <v>483</v>
      </c>
      <c r="J1946" s="75">
        <v>42637</v>
      </c>
      <c r="K1946" t="s">
        <v>6824</v>
      </c>
      <c r="L1946" t="s">
        <v>456</v>
      </c>
      <c r="M1946" t="s">
        <v>993</v>
      </c>
      <c r="N1946" t="s">
        <v>454</v>
      </c>
      <c r="O1946">
        <v>12</v>
      </c>
      <c r="P1946" t="s">
        <v>402</v>
      </c>
      <c r="Q1946" t="s">
        <v>243</v>
      </c>
      <c r="R1946" t="s">
        <v>428</v>
      </c>
      <c r="S1946">
        <v>15476123</v>
      </c>
      <c r="T1946">
        <v>61.136470799999998</v>
      </c>
      <c r="U1946">
        <v>10.153298400000001</v>
      </c>
      <c r="V1946">
        <v>239154</v>
      </c>
      <c r="W1946">
        <v>6787659</v>
      </c>
      <c r="X1946" t="s">
        <v>6823</v>
      </c>
      <c r="Y1946" t="s">
        <v>399</v>
      </c>
      <c r="Z1946" t="s">
        <v>243</v>
      </c>
      <c r="AA1946" t="s">
        <v>398</v>
      </c>
      <c r="AB1946" t="s">
        <v>398</v>
      </c>
      <c r="AC1946" t="s">
        <v>398</v>
      </c>
      <c r="AD1946" t="s">
        <v>398</v>
      </c>
      <c r="AE1946" t="s">
        <v>398</v>
      </c>
      <c r="AF1946" s="75">
        <v>42803</v>
      </c>
      <c r="AH1946" t="s">
        <v>6822</v>
      </c>
      <c r="AI1946" t="s">
        <v>243</v>
      </c>
      <c r="AJ1946" t="s">
        <v>494</v>
      </c>
      <c r="AK1946" t="s">
        <v>477</v>
      </c>
      <c r="AL1946" t="s">
        <v>243</v>
      </c>
      <c r="AM1946" t="s">
        <v>243</v>
      </c>
      <c r="AN1946" t="s">
        <v>243</v>
      </c>
      <c r="AO1946" t="s">
        <v>243</v>
      </c>
      <c r="AP1946" t="s">
        <v>243</v>
      </c>
      <c r="AQ1946" t="s">
        <v>243</v>
      </c>
      <c r="AR1946" t="s">
        <v>243</v>
      </c>
      <c r="AS1946" t="s">
        <v>243</v>
      </c>
      <c r="AT1946" t="s">
        <v>243</v>
      </c>
      <c r="AU1946" t="s">
        <v>243</v>
      </c>
      <c r="AV1946" t="s">
        <v>243</v>
      </c>
      <c r="AW1946" t="s">
        <v>243</v>
      </c>
      <c r="AX1946">
        <v>0</v>
      </c>
      <c r="AY1946">
        <v>0</v>
      </c>
      <c r="AZ1946" t="s">
        <v>243</v>
      </c>
      <c r="BA1946" t="s">
        <v>424</v>
      </c>
      <c r="BB1946">
        <v>1010</v>
      </c>
      <c r="BC1946" t="s">
        <v>394</v>
      </c>
      <c r="BD1946" t="s">
        <v>393</v>
      </c>
    </row>
    <row r="1947" spans="1:56" x14ac:dyDescent="0.25">
      <c r="A1947">
        <v>1946</v>
      </c>
      <c r="B1947" t="s">
        <v>412</v>
      </c>
      <c r="C1947" t="s">
        <v>411</v>
      </c>
      <c r="D1947" t="s">
        <v>410</v>
      </c>
      <c r="E1947" t="s">
        <v>281</v>
      </c>
      <c r="F1947" t="s">
        <v>282</v>
      </c>
      <c r="G1947" t="s">
        <v>409</v>
      </c>
      <c r="H1947" t="s">
        <v>408</v>
      </c>
      <c r="I1947" t="s">
        <v>483</v>
      </c>
      <c r="J1947" s="75">
        <v>42638</v>
      </c>
      <c r="K1947" t="s">
        <v>6812</v>
      </c>
      <c r="L1947" t="s">
        <v>456</v>
      </c>
      <c r="M1947" t="s">
        <v>481</v>
      </c>
      <c r="N1947" t="s">
        <v>454</v>
      </c>
      <c r="O1947">
        <v>4</v>
      </c>
      <c r="P1947" t="s">
        <v>402</v>
      </c>
      <c r="Q1947" t="s">
        <v>243</v>
      </c>
      <c r="R1947" t="s">
        <v>428</v>
      </c>
      <c r="S1947">
        <v>15485315</v>
      </c>
      <c r="T1947">
        <v>61.0941391</v>
      </c>
      <c r="U1947">
        <v>10.241683999999999</v>
      </c>
      <c r="V1947">
        <v>243562</v>
      </c>
      <c r="W1947">
        <v>6782603</v>
      </c>
      <c r="X1947" t="s">
        <v>6821</v>
      </c>
      <c r="Y1947" t="s">
        <v>399</v>
      </c>
      <c r="Z1947" t="s">
        <v>243</v>
      </c>
      <c r="AA1947" t="s">
        <v>398</v>
      </c>
      <c r="AB1947" t="s">
        <v>398</v>
      </c>
      <c r="AC1947" t="s">
        <v>398</v>
      </c>
      <c r="AD1947" t="s">
        <v>398</v>
      </c>
      <c r="AE1947" t="s">
        <v>398</v>
      </c>
      <c r="AF1947" s="75">
        <v>42803</v>
      </c>
      <c r="AH1947" t="s">
        <v>6820</v>
      </c>
      <c r="AI1947" t="s">
        <v>243</v>
      </c>
      <c r="AJ1947" t="s">
        <v>488</v>
      </c>
      <c r="AK1947" t="s">
        <v>477</v>
      </c>
      <c r="AL1947" t="s">
        <v>243</v>
      </c>
      <c r="AM1947" t="s">
        <v>243</v>
      </c>
      <c r="AN1947" t="s">
        <v>243</v>
      </c>
      <c r="AO1947" t="s">
        <v>243</v>
      </c>
      <c r="AP1947" t="s">
        <v>243</v>
      </c>
      <c r="AQ1947" t="s">
        <v>243</v>
      </c>
      <c r="AR1947" t="s">
        <v>243</v>
      </c>
      <c r="AS1947" t="s">
        <v>243</v>
      </c>
      <c r="AT1947" t="s">
        <v>243</v>
      </c>
      <c r="AU1947" t="s">
        <v>243</v>
      </c>
      <c r="AV1947" t="s">
        <v>243</v>
      </c>
      <c r="AW1947" t="s">
        <v>243</v>
      </c>
      <c r="AX1947">
        <v>0</v>
      </c>
      <c r="AY1947">
        <v>0</v>
      </c>
      <c r="AZ1947" t="s">
        <v>243</v>
      </c>
      <c r="BA1947" t="s">
        <v>424</v>
      </c>
      <c r="BB1947">
        <v>1010</v>
      </c>
      <c r="BC1947" t="s">
        <v>394</v>
      </c>
      <c r="BD1947" t="s">
        <v>393</v>
      </c>
    </row>
    <row r="1948" spans="1:56" x14ac:dyDescent="0.25">
      <c r="A1948">
        <v>1947</v>
      </c>
      <c r="B1948" t="s">
        <v>412</v>
      </c>
      <c r="C1948" t="s">
        <v>411</v>
      </c>
      <c r="D1948" t="s">
        <v>410</v>
      </c>
      <c r="E1948" t="s">
        <v>281</v>
      </c>
      <c r="F1948" t="s">
        <v>282</v>
      </c>
      <c r="G1948" t="s">
        <v>409</v>
      </c>
      <c r="H1948" t="s">
        <v>408</v>
      </c>
      <c r="I1948" t="s">
        <v>483</v>
      </c>
      <c r="J1948" s="75">
        <v>42638</v>
      </c>
      <c r="K1948" t="s">
        <v>6812</v>
      </c>
      <c r="L1948" t="s">
        <v>456</v>
      </c>
      <c r="M1948" t="s">
        <v>481</v>
      </c>
      <c r="N1948" t="s">
        <v>454</v>
      </c>
      <c r="O1948">
        <v>36</v>
      </c>
      <c r="P1948" t="s">
        <v>402</v>
      </c>
      <c r="Q1948" t="s">
        <v>243</v>
      </c>
      <c r="R1948" t="s">
        <v>428</v>
      </c>
      <c r="S1948">
        <v>15485316</v>
      </c>
      <c r="T1948">
        <v>61.094161999999997</v>
      </c>
      <c r="U1948">
        <v>10.241702099999999</v>
      </c>
      <c r="V1948">
        <v>243563</v>
      </c>
      <c r="W1948">
        <v>6782605</v>
      </c>
      <c r="X1948" t="s">
        <v>6819</v>
      </c>
      <c r="Y1948" t="s">
        <v>399</v>
      </c>
      <c r="Z1948" t="s">
        <v>243</v>
      </c>
      <c r="AA1948" t="s">
        <v>398</v>
      </c>
      <c r="AB1948" t="s">
        <v>398</v>
      </c>
      <c r="AC1948" t="s">
        <v>398</v>
      </c>
      <c r="AD1948" t="s">
        <v>398</v>
      </c>
      <c r="AE1948" t="s">
        <v>398</v>
      </c>
      <c r="AF1948" s="75">
        <v>42803</v>
      </c>
      <c r="AH1948" t="s">
        <v>6818</v>
      </c>
      <c r="AI1948" t="s">
        <v>243</v>
      </c>
      <c r="AJ1948" t="s">
        <v>6817</v>
      </c>
      <c r="AK1948" t="s">
        <v>477</v>
      </c>
      <c r="AL1948" t="s">
        <v>243</v>
      </c>
      <c r="AM1948" t="s">
        <v>243</v>
      </c>
      <c r="AN1948" t="s">
        <v>243</v>
      </c>
      <c r="AO1948" t="s">
        <v>243</v>
      </c>
      <c r="AP1948" t="s">
        <v>243</v>
      </c>
      <c r="AQ1948" t="s">
        <v>243</v>
      </c>
      <c r="AR1948" t="s">
        <v>243</v>
      </c>
      <c r="AS1948" t="s">
        <v>243</v>
      </c>
      <c r="AT1948" t="s">
        <v>243</v>
      </c>
      <c r="AU1948" t="s">
        <v>243</v>
      </c>
      <c r="AV1948" t="s">
        <v>243</v>
      </c>
      <c r="AW1948" t="s">
        <v>243</v>
      </c>
      <c r="AX1948">
        <v>0</v>
      </c>
      <c r="AY1948">
        <v>0</v>
      </c>
      <c r="AZ1948" t="s">
        <v>243</v>
      </c>
      <c r="BA1948" t="s">
        <v>424</v>
      </c>
      <c r="BB1948">
        <v>1010</v>
      </c>
      <c r="BC1948" t="s">
        <v>394</v>
      </c>
      <c r="BD1948" t="s">
        <v>393</v>
      </c>
    </row>
    <row r="1949" spans="1:56" x14ac:dyDescent="0.25">
      <c r="A1949">
        <v>1948</v>
      </c>
      <c r="B1949" t="s">
        <v>412</v>
      </c>
      <c r="C1949" t="s">
        <v>411</v>
      </c>
      <c r="D1949" t="s">
        <v>410</v>
      </c>
      <c r="E1949" t="s">
        <v>281</v>
      </c>
      <c r="F1949" t="s">
        <v>282</v>
      </c>
      <c r="G1949" t="s">
        <v>409</v>
      </c>
      <c r="H1949" t="s">
        <v>408</v>
      </c>
      <c r="I1949" t="s">
        <v>483</v>
      </c>
      <c r="J1949" s="75">
        <v>42638</v>
      </c>
      <c r="K1949" t="s">
        <v>6812</v>
      </c>
      <c r="L1949" t="s">
        <v>456</v>
      </c>
      <c r="M1949" t="s">
        <v>481</v>
      </c>
      <c r="N1949" t="s">
        <v>454</v>
      </c>
      <c r="O1949">
        <v>19</v>
      </c>
      <c r="P1949" t="s">
        <v>402</v>
      </c>
      <c r="Q1949" t="s">
        <v>243</v>
      </c>
      <c r="R1949" t="s">
        <v>428</v>
      </c>
      <c r="S1949">
        <v>15485317</v>
      </c>
      <c r="T1949">
        <v>61.094047500000002</v>
      </c>
      <c r="U1949">
        <v>10.241754500000001</v>
      </c>
      <c r="V1949">
        <v>243565</v>
      </c>
      <c r="W1949">
        <v>6782592</v>
      </c>
      <c r="X1949" t="s">
        <v>6816</v>
      </c>
      <c r="Y1949" t="s">
        <v>399</v>
      </c>
      <c r="Z1949" t="s">
        <v>243</v>
      </c>
      <c r="AA1949" t="s">
        <v>398</v>
      </c>
      <c r="AB1949" t="s">
        <v>398</v>
      </c>
      <c r="AC1949" t="s">
        <v>398</v>
      </c>
      <c r="AD1949" t="s">
        <v>398</v>
      </c>
      <c r="AE1949" t="s">
        <v>398</v>
      </c>
      <c r="AF1949" s="75">
        <v>42803</v>
      </c>
      <c r="AH1949" t="s">
        <v>6815</v>
      </c>
      <c r="AI1949" t="s">
        <v>243</v>
      </c>
      <c r="AJ1949" t="s">
        <v>6357</v>
      </c>
      <c r="AK1949" t="s">
        <v>477</v>
      </c>
      <c r="AL1949" t="s">
        <v>243</v>
      </c>
      <c r="AM1949" t="s">
        <v>243</v>
      </c>
      <c r="AN1949" t="s">
        <v>243</v>
      </c>
      <c r="AO1949" t="s">
        <v>243</v>
      </c>
      <c r="AP1949" t="s">
        <v>243</v>
      </c>
      <c r="AQ1949" t="s">
        <v>243</v>
      </c>
      <c r="AR1949" t="s">
        <v>243</v>
      </c>
      <c r="AS1949" t="s">
        <v>243</v>
      </c>
      <c r="AT1949" t="s">
        <v>243</v>
      </c>
      <c r="AU1949" t="s">
        <v>243</v>
      </c>
      <c r="AV1949" t="s">
        <v>243</v>
      </c>
      <c r="AW1949" t="s">
        <v>243</v>
      </c>
      <c r="AX1949">
        <v>0</v>
      </c>
      <c r="AY1949">
        <v>0</v>
      </c>
      <c r="AZ1949" t="s">
        <v>243</v>
      </c>
      <c r="BA1949" t="s">
        <v>424</v>
      </c>
      <c r="BB1949">
        <v>1010</v>
      </c>
      <c r="BC1949" t="s">
        <v>394</v>
      </c>
      <c r="BD1949" t="s">
        <v>393</v>
      </c>
    </row>
    <row r="1950" spans="1:56" x14ac:dyDescent="0.25">
      <c r="A1950">
        <v>1949</v>
      </c>
      <c r="B1950" t="s">
        <v>412</v>
      </c>
      <c r="C1950" t="s">
        <v>411</v>
      </c>
      <c r="D1950" t="s">
        <v>410</v>
      </c>
      <c r="E1950" t="s">
        <v>281</v>
      </c>
      <c r="F1950" t="s">
        <v>282</v>
      </c>
      <c r="G1950" t="s">
        <v>409</v>
      </c>
      <c r="H1950" t="s">
        <v>408</v>
      </c>
      <c r="I1950" t="s">
        <v>483</v>
      </c>
      <c r="J1950" s="75">
        <v>42638</v>
      </c>
      <c r="K1950" t="s">
        <v>6812</v>
      </c>
      <c r="L1950" t="s">
        <v>456</v>
      </c>
      <c r="M1950" t="s">
        <v>481</v>
      </c>
      <c r="N1950" t="s">
        <v>454</v>
      </c>
      <c r="O1950">
        <v>3</v>
      </c>
      <c r="P1950" t="s">
        <v>402</v>
      </c>
      <c r="Q1950" t="s">
        <v>243</v>
      </c>
      <c r="R1950" t="s">
        <v>428</v>
      </c>
      <c r="S1950">
        <v>15485318</v>
      </c>
      <c r="T1950">
        <v>61.093879700000002</v>
      </c>
      <c r="U1950">
        <v>10.2421598</v>
      </c>
      <c r="V1950">
        <v>243585</v>
      </c>
      <c r="W1950">
        <v>6782572</v>
      </c>
      <c r="X1950" t="s">
        <v>6814</v>
      </c>
      <c r="Y1950" t="s">
        <v>399</v>
      </c>
      <c r="Z1950" t="s">
        <v>243</v>
      </c>
      <c r="AA1950" t="s">
        <v>398</v>
      </c>
      <c r="AB1950" t="s">
        <v>398</v>
      </c>
      <c r="AC1950" t="s">
        <v>398</v>
      </c>
      <c r="AD1950" t="s">
        <v>398</v>
      </c>
      <c r="AE1950" t="s">
        <v>398</v>
      </c>
      <c r="AF1950" s="75">
        <v>42803</v>
      </c>
      <c r="AH1950" t="s">
        <v>6813</v>
      </c>
      <c r="AI1950" t="s">
        <v>243</v>
      </c>
      <c r="AJ1950" t="s">
        <v>488</v>
      </c>
      <c r="AK1950" t="s">
        <v>477</v>
      </c>
      <c r="AL1950" t="s">
        <v>243</v>
      </c>
      <c r="AM1950" t="s">
        <v>243</v>
      </c>
      <c r="AN1950" t="s">
        <v>243</v>
      </c>
      <c r="AO1950" t="s">
        <v>243</v>
      </c>
      <c r="AP1950" t="s">
        <v>243</v>
      </c>
      <c r="AQ1950" t="s">
        <v>243</v>
      </c>
      <c r="AR1950" t="s">
        <v>243</v>
      </c>
      <c r="AS1950" t="s">
        <v>243</v>
      </c>
      <c r="AT1950" t="s">
        <v>243</v>
      </c>
      <c r="AU1950" t="s">
        <v>243</v>
      </c>
      <c r="AV1950" t="s">
        <v>243</v>
      </c>
      <c r="AW1950" t="s">
        <v>243</v>
      </c>
      <c r="AX1950">
        <v>0</v>
      </c>
      <c r="AY1950">
        <v>0</v>
      </c>
      <c r="AZ1950" t="s">
        <v>243</v>
      </c>
      <c r="BA1950" t="s">
        <v>424</v>
      </c>
      <c r="BB1950">
        <v>1010</v>
      </c>
      <c r="BC1950" t="s">
        <v>394</v>
      </c>
      <c r="BD1950" t="s">
        <v>393</v>
      </c>
    </row>
    <row r="1951" spans="1:56" x14ac:dyDescent="0.25">
      <c r="A1951">
        <v>1950</v>
      </c>
      <c r="B1951" t="s">
        <v>412</v>
      </c>
      <c r="C1951" t="s">
        <v>411</v>
      </c>
      <c r="D1951" t="s">
        <v>410</v>
      </c>
      <c r="E1951" t="s">
        <v>281</v>
      </c>
      <c r="F1951" t="s">
        <v>282</v>
      </c>
      <c r="G1951" t="s">
        <v>409</v>
      </c>
      <c r="H1951" t="s">
        <v>408</v>
      </c>
      <c r="I1951" t="s">
        <v>483</v>
      </c>
      <c r="J1951" s="75">
        <v>42638</v>
      </c>
      <c r="K1951" t="s">
        <v>6812</v>
      </c>
      <c r="L1951" t="s">
        <v>456</v>
      </c>
      <c r="M1951" t="s">
        <v>481</v>
      </c>
      <c r="N1951" t="s">
        <v>454</v>
      </c>
      <c r="O1951">
        <v>46</v>
      </c>
      <c r="P1951" t="s">
        <v>402</v>
      </c>
      <c r="Q1951" t="s">
        <v>243</v>
      </c>
      <c r="R1951" t="s">
        <v>428</v>
      </c>
      <c r="S1951">
        <v>15485320</v>
      </c>
      <c r="T1951">
        <v>61.093853000000003</v>
      </c>
      <c r="U1951">
        <v>10.243066799999999</v>
      </c>
      <c r="V1951">
        <v>243634</v>
      </c>
      <c r="W1951">
        <v>6782565</v>
      </c>
      <c r="X1951" t="s">
        <v>6811</v>
      </c>
      <c r="Y1951" t="s">
        <v>399</v>
      </c>
      <c r="Z1951" t="s">
        <v>243</v>
      </c>
      <c r="AA1951" t="s">
        <v>398</v>
      </c>
      <c r="AB1951" t="s">
        <v>398</v>
      </c>
      <c r="AC1951" t="s">
        <v>398</v>
      </c>
      <c r="AD1951" t="s">
        <v>398</v>
      </c>
      <c r="AE1951" t="s">
        <v>398</v>
      </c>
      <c r="AF1951" s="75">
        <v>42803</v>
      </c>
      <c r="AH1951" t="s">
        <v>6810</v>
      </c>
      <c r="AI1951" t="s">
        <v>243</v>
      </c>
      <c r="AJ1951" t="s">
        <v>6809</v>
      </c>
      <c r="AK1951" t="s">
        <v>477</v>
      </c>
      <c r="AL1951" t="s">
        <v>243</v>
      </c>
      <c r="AM1951" t="s">
        <v>243</v>
      </c>
      <c r="AN1951" t="s">
        <v>243</v>
      </c>
      <c r="AO1951" t="s">
        <v>243</v>
      </c>
      <c r="AP1951" t="s">
        <v>243</v>
      </c>
      <c r="AQ1951" t="s">
        <v>243</v>
      </c>
      <c r="AR1951" t="s">
        <v>243</v>
      </c>
      <c r="AS1951" t="s">
        <v>243</v>
      </c>
      <c r="AT1951" t="s">
        <v>243</v>
      </c>
      <c r="AU1951" t="s">
        <v>243</v>
      </c>
      <c r="AV1951" t="s">
        <v>243</v>
      </c>
      <c r="AW1951" t="s">
        <v>243</v>
      </c>
      <c r="AX1951">
        <v>0</v>
      </c>
      <c r="AY1951">
        <v>0</v>
      </c>
      <c r="AZ1951" t="s">
        <v>243</v>
      </c>
      <c r="BA1951" t="s">
        <v>424</v>
      </c>
      <c r="BB1951">
        <v>1010</v>
      </c>
      <c r="BC1951" t="s">
        <v>394</v>
      </c>
      <c r="BD1951" t="s">
        <v>393</v>
      </c>
    </row>
    <row r="1952" spans="1:56" x14ac:dyDescent="0.25">
      <c r="A1952">
        <v>1951</v>
      </c>
      <c r="B1952" t="s">
        <v>412</v>
      </c>
      <c r="C1952" t="s">
        <v>411</v>
      </c>
      <c r="D1952" t="s">
        <v>410</v>
      </c>
      <c r="E1952" t="s">
        <v>281</v>
      </c>
      <c r="F1952" t="s">
        <v>282</v>
      </c>
      <c r="G1952" t="s">
        <v>409</v>
      </c>
      <c r="H1952" t="s">
        <v>408</v>
      </c>
      <c r="I1952" t="s">
        <v>407</v>
      </c>
      <c r="J1952" s="75">
        <v>42625</v>
      </c>
      <c r="K1952" t="s">
        <v>6792</v>
      </c>
      <c r="L1952" t="s">
        <v>456</v>
      </c>
      <c r="M1952" t="s">
        <v>616</v>
      </c>
      <c r="N1952" t="s">
        <v>454</v>
      </c>
      <c r="O1952">
        <v>5</v>
      </c>
      <c r="P1952" t="s">
        <v>402</v>
      </c>
      <c r="Q1952" t="s">
        <v>243</v>
      </c>
      <c r="R1952" t="s">
        <v>428</v>
      </c>
      <c r="S1952">
        <v>15501672</v>
      </c>
      <c r="T1952">
        <v>60.852729799999999</v>
      </c>
      <c r="U1952">
        <v>10.409614599999999</v>
      </c>
      <c r="V1952">
        <v>250717</v>
      </c>
      <c r="W1952">
        <v>6755112</v>
      </c>
      <c r="X1952" t="s">
        <v>6808</v>
      </c>
      <c r="Y1952" t="s">
        <v>399</v>
      </c>
      <c r="Z1952" t="s">
        <v>243</v>
      </c>
      <c r="AA1952" t="s">
        <v>398</v>
      </c>
      <c r="AB1952" t="s">
        <v>398</v>
      </c>
      <c r="AC1952" t="s">
        <v>398</v>
      </c>
      <c r="AD1952" t="s">
        <v>398</v>
      </c>
      <c r="AE1952" t="s">
        <v>398</v>
      </c>
      <c r="AF1952" s="75">
        <v>42803</v>
      </c>
      <c r="AH1952" t="s">
        <v>6807</v>
      </c>
      <c r="AI1952" t="s">
        <v>243</v>
      </c>
      <c r="AJ1952" t="s">
        <v>5244</v>
      </c>
      <c r="AK1952" t="s">
        <v>243</v>
      </c>
      <c r="AL1952" t="s">
        <v>243</v>
      </c>
      <c r="AM1952" t="s">
        <v>243</v>
      </c>
      <c r="AN1952" t="s">
        <v>243</v>
      </c>
      <c r="AO1952" t="s">
        <v>243</v>
      </c>
      <c r="AP1952" t="s">
        <v>243</v>
      </c>
      <c r="AQ1952" t="s">
        <v>395</v>
      </c>
      <c r="AR1952" t="s">
        <v>243</v>
      </c>
      <c r="AS1952" t="s">
        <v>243</v>
      </c>
      <c r="AT1952" t="s">
        <v>243</v>
      </c>
      <c r="AU1952" t="s">
        <v>243</v>
      </c>
      <c r="AV1952" t="s">
        <v>243</v>
      </c>
      <c r="AW1952" t="s">
        <v>243</v>
      </c>
      <c r="AX1952">
        <v>0</v>
      </c>
      <c r="AY1952">
        <v>0</v>
      </c>
      <c r="AZ1952" t="s">
        <v>243</v>
      </c>
      <c r="BA1952" t="s">
        <v>424</v>
      </c>
      <c r="BB1952">
        <v>1010</v>
      </c>
      <c r="BC1952" t="s">
        <v>394</v>
      </c>
      <c r="BD1952" t="s">
        <v>393</v>
      </c>
    </row>
    <row r="1953" spans="1:56" x14ac:dyDescent="0.25">
      <c r="A1953">
        <v>1952</v>
      </c>
      <c r="B1953" t="s">
        <v>412</v>
      </c>
      <c r="C1953" t="s">
        <v>411</v>
      </c>
      <c r="D1953" t="s">
        <v>410</v>
      </c>
      <c r="E1953" t="s">
        <v>281</v>
      </c>
      <c r="F1953" t="s">
        <v>282</v>
      </c>
      <c r="G1953" t="s">
        <v>409</v>
      </c>
      <c r="H1953" t="s">
        <v>408</v>
      </c>
      <c r="I1953" t="s">
        <v>407</v>
      </c>
      <c r="J1953" s="75">
        <v>42625</v>
      </c>
      <c r="K1953" t="s">
        <v>6792</v>
      </c>
      <c r="L1953" t="s">
        <v>456</v>
      </c>
      <c r="M1953" t="s">
        <v>616</v>
      </c>
      <c r="N1953" t="s">
        <v>454</v>
      </c>
      <c r="O1953">
        <v>1</v>
      </c>
      <c r="P1953" t="s">
        <v>402</v>
      </c>
      <c r="Q1953" t="s">
        <v>243</v>
      </c>
      <c r="R1953" t="s">
        <v>428</v>
      </c>
      <c r="S1953">
        <v>15501673</v>
      </c>
      <c r="T1953">
        <v>60.8526764</v>
      </c>
      <c r="U1953">
        <v>10.409542999999999</v>
      </c>
      <c r="V1953">
        <v>250713</v>
      </c>
      <c r="W1953">
        <v>6755107</v>
      </c>
      <c r="X1953" t="s">
        <v>6806</v>
      </c>
      <c r="Y1953" t="s">
        <v>399</v>
      </c>
      <c r="Z1953" t="s">
        <v>243</v>
      </c>
      <c r="AA1953" t="s">
        <v>398</v>
      </c>
      <c r="AB1953" t="s">
        <v>398</v>
      </c>
      <c r="AC1953" t="s">
        <v>398</v>
      </c>
      <c r="AD1953" t="s">
        <v>398</v>
      </c>
      <c r="AE1953" t="s">
        <v>398</v>
      </c>
      <c r="AF1953" s="75">
        <v>42803</v>
      </c>
      <c r="AH1953" t="s">
        <v>6805</v>
      </c>
      <c r="AI1953" t="s">
        <v>243</v>
      </c>
      <c r="AJ1953" t="s">
        <v>5244</v>
      </c>
      <c r="AK1953" t="s">
        <v>243</v>
      </c>
      <c r="AL1953" t="s">
        <v>243</v>
      </c>
      <c r="AM1953" t="s">
        <v>243</v>
      </c>
      <c r="AN1953" t="s">
        <v>243</v>
      </c>
      <c r="AO1953" t="s">
        <v>243</v>
      </c>
      <c r="AP1953" t="s">
        <v>243</v>
      </c>
      <c r="AQ1953" t="s">
        <v>395</v>
      </c>
      <c r="AR1953" t="s">
        <v>243</v>
      </c>
      <c r="AS1953" t="s">
        <v>243</v>
      </c>
      <c r="AT1953" t="s">
        <v>243</v>
      </c>
      <c r="AU1953" t="s">
        <v>243</v>
      </c>
      <c r="AV1953" t="s">
        <v>243</v>
      </c>
      <c r="AW1953" t="s">
        <v>243</v>
      </c>
      <c r="AX1953">
        <v>0</v>
      </c>
      <c r="AY1953">
        <v>0</v>
      </c>
      <c r="AZ1953" t="s">
        <v>243</v>
      </c>
      <c r="BA1953" t="s">
        <v>424</v>
      </c>
      <c r="BB1953">
        <v>1010</v>
      </c>
      <c r="BC1953" t="s">
        <v>394</v>
      </c>
      <c r="BD1953" t="s">
        <v>393</v>
      </c>
    </row>
    <row r="1954" spans="1:56" x14ac:dyDescent="0.25">
      <c r="A1954">
        <v>1953</v>
      </c>
      <c r="B1954" t="s">
        <v>412</v>
      </c>
      <c r="C1954" t="s">
        <v>411</v>
      </c>
      <c r="D1954" t="s">
        <v>410</v>
      </c>
      <c r="E1954" t="s">
        <v>281</v>
      </c>
      <c r="F1954" t="s">
        <v>282</v>
      </c>
      <c r="G1954" t="s">
        <v>409</v>
      </c>
      <c r="H1954" t="s">
        <v>408</v>
      </c>
      <c r="I1954" t="s">
        <v>407</v>
      </c>
      <c r="J1954" s="75">
        <v>42625</v>
      </c>
      <c r="K1954" t="s">
        <v>6792</v>
      </c>
      <c r="L1954" t="s">
        <v>456</v>
      </c>
      <c r="M1954" t="s">
        <v>616</v>
      </c>
      <c r="N1954" t="s">
        <v>454</v>
      </c>
      <c r="O1954">
        <v>4</v>
      </c>
      <c r="P1954" t="s">
        <v>402</v>
      </c>
      <c r="Q1954" t="s">
        <v>243</v>
      </c>
      <c r="R1954" t="s">
        <v>428</v>
      </c>
      <c r="S1954">
        <v>15501674</v>
      </c>
      <c r="T1954">
        <v>60.852748900000002</v>
      </c>
      <c r="U1954">
        <v>10.409767199999999</v>
      </c>
      <c r="V1954">
        <v>250725</v>
      </c>
      <c r="W1954">
        <v>6755114</v>
      </c>
      <c r="X1954" t="s">
        <v>6804</v>
      </c>
      <c r="Y1954" t="s">
        <v>399</v>
      </c>
      <c r="Z1954" t="s">
        <v>243</v>
      </c>
      <c r="AA1954" t="s">
        <v>398</v>
      </c>
      <c r="AB1954" t="s">
        <v>398</v>
      </c>
      <c r="AC1954" t="s">
        <v>398</v>
      </c>
      <c r="AD1954" t="s">
        <v>398</v>
      </c>
      <c r="AE1954" t="s">
        <v>398</v>
      </c>
      <c r="AF1954" s="75">
        <v>42803</v>
      </c>
      <c r="AH1954" t="s">
        <v>6803</v>
      </c>
      <c r="AI1954" t="s">
        <v>243</v>
      </c>
      <c r="AJ1954" t="s">
        <v>6802</v>
      </c>
      <c r="AK1954" t="s">
        <v>243</v>
      </c>
      <c r="AL1954" t="s">
        <v>243</v>
      </c>
      <c r="AM1954" t="s">
        <v>243</v>
      </c>
      <c r="AN1954" t="s">
        <v>243</v>
      </c>
      <c r="AO1954" t="s">
        <v>243</v>
      </c>
      <c r="AP1954" t="s">
        <v>243</v>
      </c>
      <c r="AQ1954" t="s">
        <v>395</v>
      </c>
      <c r="AR1954" t="s">
        <v>243</v>
      </c>
      <c r="AS1954" t="s">
        <v>243</v>
      </c>
      <c r="AT1954" t="s">
        <v>243</v>
      </c>
      <c r="AU1954" t="s">
        <v>243</v>
      </c>
      <c r="AV1954" t="s">
        <v>243</v>
      </c>
      <c r="AW1954" t="s">
        <v>243</v>
      </c>
      <c r="AX1954">
        <v>0</v>
      </c>
      <c r="AY1954">
        <v>0</v>
      </c>
      <c r="AZ1954" t="s">
        <v>243</v>
      </c>
      <c r="BA1954" t="s">
        <v>424</v>
      </c>
      <c r="BB1954">
        <v>1010</v>
      </c>
      <c r="BC1954" t="s">
        <v>394</v>
      </c>
      <c r="BD1954" t="s">
        <v>393</v>
      </c>
    </row>
    <row r="1955" spans="1:56" x14ac:dyDescent="0.25">
      <c r="A1955">
        <v>1954</v>
      </c>
      <c r="B1955" t="s">
        <v>412</v>
      </c>
      <c r="C1955" t="s">
        <v>411</v>
      </c>
      <c r="D1955" t="s">
        <v>410</v>
      </c>
      <c r="E1955" t="s">
        <v>281</v>
      </c>
      <c r="F1955" t="s">
        <v>282</v>
      </c>
      <c r="G1955" t="s">
        <v>409</v>
      </c>
      <c r="H1955" t="s">
        <v>408</v>
      </c>
      <c r="I1955" t="s">
        <v>407</v>
      </c>
      <c r="J1955" s="75">
        <v>42625</v>
      </c>
      <c r="K1955" t="s">
        <v>6792</v>
      </c>
      <c r="L1955" t="s">
        <v>456</v>
      </c>
      <c r="M1955" t="s">
        <v>616</v>
      </c>
      <c r="N1955" t="s">
        <v>454</v>
      </c>
      <c r="O1955">
        <v>4</v>
      </c>
      <c r="P1955" t="s">
        <v>402</v>
      </c>
      <c r="Q1955" t="s">
        <v>243</v>
      </c>
      <c r="R1955" t="s">
        <v>428</v>
      </c>
      <c r="S1955">
        <v>15501675</v>
      </c>
      <c r="T1955">
        <v>60.852729799999999</v>
      </c>
      <c r="U1955">
        <v>10.4097309</v>
      </c>
      <c r="V1955">
        <v>250723</v>
      </c>
      <c r="W1955">
        <v>6755112</v>
      </c>
      <c r="X1955" t="s">
        <v>6801</v>
      </c>
      <c r="Y1955" t="s">
        <v>399</v>
      </c>
      <c r="Z1955" t="s">
        <v>243</v>
      </c>
      <c r="AA1955" t="s">
        <v>398</v>
      </c>
      <c r="AB1955" t="s">
        <v>398</v>
      </c>
      <c r="AC1955" t="s">
        <v>398</v>
      </c>
      <c r="AD1955" t="s">
        <v>398</v>
      </c>
      <c r="AE1955" t="s">
        <v>398</v>
      </c>
      <c r="AF1955" s="75">
        <v>42803</v>
      </c>
      <c r="AH1955" t="s">
        <v>6800</v>
      </c>
      <c r="AI1955" t="s">
        <v>243</v>
      </c>
      <c r="AJ1955" t="s">
        <v>6789</v>
      </c>
      <c r="AK1955" t="s">
        <v>243</v>
      </c>
      <c r="AL1955" t="s">
        <v>243</v>
      </c>
      <c r="AM1955" t="s">
        <v>243</v>
      </c>
      <c r="AN1955" t="s">
        <v>243</v>
      </c>
      <c r="AO1955" t="s">
        <v>243</v>
      </c>
      <c r="AP1955" t="s">
        <v>243</v>
      </c>
      <c r="AQ1955" t="s">
        <v>395</v>
      </c>
      <c r="AR1955" t="s">
        <v>243</v>
      </c>
      <c r="AS1955" t="s">
        <v>243</v>
      </c>
      <c r="AT1955" t="s">
        <v>243</v>
      </c>
      <c r="AU1955" t="s">
        <v>243</v>
      </c>
      <c r="AV1955" t="s">
        <v>243</v>
      </c>
      <c r="AW1955" t="s">
        <v>243</v>
      </c>
      <c r="AX1955">
        <v>0</v>
      </c>
      <c r="AY1955">
        <v>0</v>
      </c>
      <c r="AZ1955" t="s">
        <v>243</v>
      </c>
      <c r="BA1955" t="s">
        <v>424</v>
      </c>
      <c r="BB1955">
        <v>1010</v>
      </c>
      <c r="BC1955" t="s">
        <v>394</v>
      </c>
      <c r="BD1955" t="s">
        <v>393</v>
      </c>
    </row>
    <row r="1956" spans="1:56" x14ac:dyDescent="0.25">
      <c r="A1956">
        <v>1955</v>
      </c>
      <c r="B1956" t="s">
        <v>412</v>
      </c>
      <c r="C1956" t="s">
        <v>411</v>
      </c>
      <c r="D1956" t="s">
        <v>410</v>
      </c>
      <c r="E1956" t="s">
        <v>281</v>
      </c>
      <c r="F1956" t="s">
        <v>282</v>
      </c>
      <c r="G1956" t="s">
        <v>409</v>
      </c>
      <c r="H1956" t="s">
        <v>408</v>
      </c>
      <c r="I1956" t="s">
        <v>407</v>
      </c>
      <c r="J1956" s="75">
        <v>42625</v>
      </c>
      <c r="K1956" t="s">
        <v>6792</v>
      </c>
      <c r="L1956" t="s">
        <v>456</v>
      </c>
      <c r="M1956" t="s">
        <v>616</v>
      </c>
      <c r="N1956" t="s">
        <v>454</v>
      </c>
      <c r="O1956">
        <v>6</v>
      </c>
      <c r="P1956" t="s">
        <v>402</v>
      </c>
      <c r="Q1956" t="s">
        <v>243</v>
      </c>
      <c r="R1956" t="s">
        <v>428</v>
      </c>
      <c r="S1956">
        <v>15501676</v>
      </c>
      <c r="T1956">
        <v>60.852748900000002</v>
      </c>
      <c r="U1956">
        <v>10.4099474</v>
      </c>
      <c r="V1956">
        <v>250735</v>
      </c>
      <c r="W1956">
        <v>6755113</v>
      </c>
      <c r="X1956" t="s">
        <v>6799</v>
      </c>
      <c r="Y1956" t="s">
        <v>399</v>
      </c>
      <c r="Z1956" t="s">
        <v>243</v>
      </c>
      <c r="AA1956" t="s">
        <v>398</v>
      </c>
      <c r="AB1956" t="s">
        <v>398</v>
      </c>
      <c r="AC1956" t="s">
        <v>398</v>
      </c>
      <c r="AD1956" t="s">
        <v>398</v>
      </c>
      <c r="AE1956" t="s">
        <v>398</v>
      </c>
      <c r="AF1956" s="75">
        <v>42803</v>
      </c>
      <c r="AH1956" t="s">
        <v>6798</v>
      </c>
      <c r="AI1956" t="s">
        <v>243</v>
      </c>
      <c r="AJ1956" t="s">
        <v>6797</v>
      </c>
      <c r="AK1956" t="s">
        <v>243</v>
      </c>
      <c r="AL1956" t="s">
        <v>243</v>
      </c>
      <c r="AM1956" t="s">
        <v>243</v>
      </c>
      <c r="AN1956" t="s">
        <v>243</v>
      </c>
      <c r="AO1956" t="s">
        <v>243</v>
      </c>
      <c r="AP1956" t="s">
        <v>243</v>
      </c>
      <c r="AQ1956" t="s">
        <v>395</v>
      </c>
      <c r="AR1956" t="s">
        <v>243</v>
      </c>
      <c r="AS1956" t="s">
        <v>243</v>
      </c>
      <c r="AT1956" t="s">
        <v>243</v>
      </c>
      <c r="AU1956" t="s">
        <v>243</v>
      </c>
      <c r="AV1956" t="s">
        <v>243</v>
      </c>
      <c r="AW1956" t="s">
        <v>243</v>
      </c>
      <c r="AX1956">
        <v>0</v>
      </c>
      <c r="AY1956">
        <v>0</v>
      </c>
      <c r="AZ1956" t="s">
        <v>243</v>
      </c>
      <c r="BA1956" t="s">
        <v>424</v>
      </c>
      <c r="BB1956">
        <v>1010</v>
      </c>
      <c r="BC1956" t="s">
        <v>394</v>
      </c>
      <c r="BD1956" t="s">
        <v>393</v>
      </c>
    </row>
    <row r="1957" spans="1:56" x14ac:dyDescent="0.25">
      <c r="A1957">
        <v>1956</v>
      </c>
      <c r="B1957" t="s">
        <v>412</v>
      </c>
      <c r="C1957" t="s">
        <v>411</v>
      </c>
      <c r="D1957" t="s">
        <v>410</v>
      </c>
      <c r="E1957" t="s">
        <v>281</v>
      </c>
      <c r="F1957" t="s">
        <v>282</v>
      </c>
      <c r="G1957" t="s">
        <v>409</v>
      </c>
      <c r="H1957" t="s">
        <v>408</v>
      </c>
      <c r="I1957" t="s">
        <v>407</v>
      </c>
      <c r="J1957" s="75">
        <v>42625</v>
      </c>
      <c r="K1957" t="s">
        <v>6792</v>
      </c>
      <c r="L1957" t="s">
        <v>456</v>
      </c>
      <c r="M1957" t="s">
        <v>616</v>
      </c>
      <c r="N1957" t="s">
        <v>454</v>
      </c>
      <c r="O1957">
        <v>5</v>
      </c>
      <c r="P1957" t="s">
        <v>402</v>
      </c>
      <c r="Q1957" t="s">
        <v>243</v>
      </c>
      <c r="R1957" t="s">
        <v>428</v>
      </c>
      <c r="S1957">
        <v>15501677</v>
      </c>
      <c r="T1957">
        <v>60.852798499999999</v>
      </c>
      <c r="U1957">
        <v>10.409937899999999</v>
      </c>
      <c r="V1957">
        <v>250735</v>
      </c>
      <c r="W1957">
        <v>6755119</v>
      </c>
      <c r="X1957" t="s">
        <v>6796</v>
      </c>
      <c r="Y1957" t="s">
        <v>399</v>
      </c>
      <c r="Z1957" t="s">
        <v>243</v>
      </c>
      <c r="AA1957" t="s">
        <v>398</v>
      </c>
      <c r="AB1957" t="s">
        <v>398</v>
      </c>
      <c r="AC1957" t="s">
        <v>398</v>
      </c>
      <c r="AD1957" t="s">
        <v>398</v>
      </c>
      <c r="AE1957" t="s">
        <v>398</v>
      </c>
      <c r="AF1957" s="75">
        <v>42803</v>
      </c>
      <c r="AH1957" t="s">
        <v>6795</v>
      </c>
      <c r="AI1957" t="s">
        <v>243</v>
      </c>
      <c r="AJ1957" t="s">
        <v>6789</v>
      </c>
      <c r="AK1957" t="s">
        <v>243</v>
      </c>
      <c r="AL1957" t="s">
        <v>243</v>
      </c>
      <c r="AM1957" t="s">
        <v>243</v>
      </c>
      <c r="AN1957" t="s">
        <v>243</v>
      </c>
      <c r="AO1957" t="s">
        <v>243</v>
      </c>
      <c r="AP1957" t="s">
        <v>243</v>
      </c>
      <c r="AQ1957" t="s">
        <v>395</v>
      </c>
      <c r="AR1957" t="s">
        <v>243</v>
      </c>
      <c r="AS1957" t="s">
        <v>243</v>
      </c>
      <c r="AT1957" t="s">
        <v>243</v>
      </c>
      <c r="AU1957" t="s">
        <v>243</v>
      </c>
      <c r="AV1957" t="s">
        <v>243</v>
      </c>
      <c r="AW1957" t="s">
        <v>243</v>
      </c>
      <c r="AX1957">
        <v>0</v>
      </c>
      <c r="AY1957">
        <v>0</v>
      </c>
      <c r="AZ1957" t="s">
        <v>243</v>
      </c>
      <c r="BA1957" t="s">
        <v>424</v>
      </c>
      <c r="BB1957">
        <v>1010</v>
      </c>
      <c r="BC1957" t="s">
        <v>394</v>
      </c>
      <c r="BD1957" t="s">
        <v>393</v>
      </c>
    </row>
    <row r="1958" spans="1:56" x14ac:dyDescent="0.25">
      <c r="A1958">
        <v>1957</v>
      </c>
      <c r="B1958" t="s">
        <v>412</v>
      </c>
      <c r="C1958" t="s">
        <v>411</v>
      </c>
      <c r="D1958" t="s">
        <v>410</v>
      </c>
      <c r="E1958" t="s">
        <v>281</v>
      </c>
      <c r="F1958" t="s">
        <v>282</v>
      </c>
      <c r="G1958" t="s">
        <v>409</v>
      </c>
      <c r="H1958" t="s">
        <v>408</v>
      </c>
      <c r="I1958" t="s">
        <v>407</v>
      </c>
      <c r="J1958" s="75">
        <v>42625</v>
      </c>
      <c r="K1958" t="s">
        <v>6792</v>
      </c>
      <c r="L1958" t="s">
        <v>456</v>
      </c>
      <c r="M1958" t="s">
        <v>616</v>
      </c>
      <c r="N1958" t="s">
        <v>454</v>
      </c>
      <c r="O1958">
        <v>1</v>
      </c>
      <c r="P1958" t="s">
        <v>402</v>
      </c>
      <c r="Q1958" t="s">
        <v>243</v>
      </c>
      <c r="R1958" t="s">
        <v>428</v>
      </c>
      <c r="S1958">
        <v>15501678</v>
      </c>
      <c r="T1958">
        <v>60.852672599999998</v>
      </c>
      <c r="U1958">
        <v>10.4099293</v>
      </c>
      <c r="V1958">
        <v>250734</v>
      </c>
      <c r="W1958">
        <v>6755105</v>
      </c>
      <c r="X1958" t="s">
        <v>6794</v>
      </c>
      <c r="Y1958" t="s">
        <v>399</v>
      </c>
      <c r="Z1958" t="s">
        <v>243</v>
      </c>
      <c r="AA1958" t="s">
        <v>398</v>
      </c>
      <c r="AB1958" t="s">
        <v>398</v>
      </c>
      <c r="AC1958" t="s">
        <v>398</v>
      </c>
      <c r="AD1958" t="s">
        <v>398</v>
      </c>
      <c r="AE1958" t="s">
        <v>398</v>
      </c>
      <c r="AF1958" s="75">
        <v>42803</v>
      </c>
      <c r="AH1958" t="s">
        <v>6793</v>
      </c>
      <c r="AI1958" t="s">
        <v>243</v>
      </c>
      <c r="AJ1958" t="s">
        <v>6789</v>
      </c>
      <c r="AK1958" t="s">
        <v>243</v>
      </c>
      <c r="AL1958" t="s">
        <v>243</v>
      </c>
      <c r="AM1958" t="s">
        <v>243</v>
      </c>
      <c r="AN1958" t="s">
        <v>243</v>
      </c>
      <c r="AO1958" t="s">
        <v>243</v>
      </c>
      <c r="AP1958" t="s">
        <v>243</v>
      </c>
      <c r="AQ1958" t="s">
        <v>395</v>
      </c>
      <c r="AR1958" t="s">
        <v>243</v>
      </c>
      <c r="AS1958" t="s">
        <v>243</v>
      </c>
      <c r="AT1958" t="s">
        <v>243</v>
      </c>
      <c r="AU1958" t="s">
        <v>243</v>
      </c>
      <c r="AV1958" t="s">
        <v>243</v>
      </c>
      <c r="AW1958" t="s">
        <v>243</v>
      </c>
      <c r="AX1958">
        <v>0</v>
      </c>
      <c r="AY1958">
        <v>0</v>
      </c>
      <c r="AZ1958" t="s">
        <v>243</v>
      </c>
      <c r="BA1958" t="s">
        <v>424</v>
      </c>
      <c r="BB1958">
        <v>1010</v>
      </c>
      <c r="BC1958" t="s">
        <v>394</v>
      </c>
      <c r="BD1958" t="s">
        <v>393</v>
      </c>
    </row>
    <row r="1959" spans="1:56" x14ac:dyDescent="0.25">
      <c r="A1959">
        <v>1958</v>
      </c>
      <c r="B1959" t="s">
        <v>412</v>
      </c>
      <c r="C1959" t="s">
        <v>411</v>
      </c>
      <c r="D1959" t="s">
        <v>410</v>
      </c>
      <c r="E1959" t="s">
        <v>281</v>
      </c>
      <c r="F1959" t="s">
        <v>282</v>
      </c>
      <c r="G1959" t="s">
        <v>409</v>
      </c>
      <c r="H1959" t="s">
        <v>408</v>
      </c>
      <c r="I1959" t="s">
        <v>407</v>
      </c>
      <c r="J1959" s="75">
        <v>42625</v>
      </c>
      <c r="K1959" t="s">
        <v>6792</v>
      </c>
      <c r="L1959" t="s">
        <v>456</v>
      </c>
      <c r="M1959" t="s">
        <v>616</v>
      </c>
      <c r="N1959" t="s">
        <v>454</v>
      </c>
      <c r="O1959">
        <v>2</v>
      </c>
      <c r="P1959" t="s">
        <v>402</v>
      </c>
      <c r="Q1959" t="s">
        <v>243</v>
      </c>
      <c r="R1959" t="s">
        <v>428</v>
      </c>
      <c r="S1959">
        <v>15501679</v>
      </c>
      <c r="T1959">
        <v>60.852718400000001</v>
      </c>
      <c r="U1959">
        <v>10.4099474</v>
      </c>
      <c r="V1959">
        <v>250735</v>
      </c>
      <c r="W1959">
        <v>6755110</v>
      </c>
      <c r="X1959" t="s">
        <v>6791</v>
      </c>
      <c r="Y1959" t="s">
        <v>399</v>
      </c>
      <c r="Z1959" t="s">
        <v>243</v>
      </c>
      <c r="AA1959" t="s">
        <v>398</v>
      </c>
      <c r="AB1959" t="s">
        <v>398</v>
      </c>
      <c r="AC1959" t="s">
        <v>398</v>
      </c>
      <c r="AD1959" t="s">
        <v>398</v>
      </c>
      <c r="AE1959" t="s">
        <v>398</v>
      </c>
      <c r="AF1959" s="75">
        <v>42803</v>
      </c>
      <c r="AH1959" t="s">
        <v>6790</v>
      </c>
      <c r="AI1959" t="s">
        <v>243</v>
      </c>
      <c r="AJ1959" t="s">
        <v>6789</v>
      </c>
      <c r="AK1959" t="s">
        <v>243</v>
      </c>
      <c r="AL1959" t="s">
        <v>243</v>
      </c>
      <c r="AM1959" t="s">
        <v>243</v>
      </c>
      <c r="AN1959" t="s">
        <v>243</v>
      </c>
      <c r="AO1959" t="s">
        <v>243</v>
      </c>
      <c r="AP1959" t="s">
        <v>243</v>
      </c>
      <c r="AQ1959" t="s">
        <v>395</v>
      </c>
      <c r="AR1959" t="s">
        <v>243</v>
      </c>
      <c r="AS1959" t="s">
        <v>243</v>
      </c>
      <c r="AT1959" t="s">
        <v>243</v>
      </c>
      <c r="AU1959" t="s">
        <v>243</v>
      </c>
      <c r="AV1959" t="s">
        <v>243</v>
      </c>
      <c r="AW1959" t="s">
        <v>243</v>
      </c>
      <c r="AX1959">
        <v>0</v>
      </c>
      <c r="AY1959">
        <v>0</v>
      </c>
      <c r="AZ1959" t="s">
        <v>243</v>
      </c>
      <c r="BA1959" t="s">
        <v>424</v>
      </c>
      <c r="BB1959">
        <v>1010</v>
      </c>
      <c r="BC1959" t="s">
        <v>394</v>
      </c>
      <c r="BD1959" t="s">
        <v>393</v>
      </c>
    </row>
    <row r="1960" spans="1:56" x14ac:dyDescent="0.25">
      <c r="A1960">
        <v>1959</v>
      </c>
      <c r="B1960" t="s">
        <v>412</v>
      </c>
      <c r="C1960" t="s">
        <v>411</v>
      </c>
      <c r="D1960" t="s">
        <v>410</v>
      </c>
      <c r="E1960" t="s">
        <v>281</v>
      </c>
      <c r="F1960" t="s">
        <v>282</v>
      </c>
      <c r="G1960" t="s">
        <v>409</v>
      </c>
      <c r="H1960" t="s">
        <v>408</v>
      </c>
      <c r="I1960" t="s">
        <v>407</v>
      </c>
      <c r="J1960" s="75">
        <v>42630</v>
      </c>
      <c r="K1960" t="s">
        <v>611</v>
      </c>
      <c r="L1960" t="s">
        <v>456</v>
      </c>
      <c r="M1960" t="s">
        <v>545</v>
      </c>
      <c r="N1960" t="s">
        <v>454</v>
      </c>
      <c r="O1960">
        <v>100</v>
      </c>
      <c r="P1960" t="s">
        <v>402</v>
      </c>
      <c r="Q1960" t="s">
        <v>243</v>
      </c>
      <c r="R1960" t="s">
        <v>428</v>
      </c>
      <c r="S1960">
        <v>15501705</v>
      </c>
      <c r="T1960">
        <v>60.274349200000003</v>
      </c>
      <c r="U1960">
        <v>10.815113999999999</v>
      </c>
      <c r="V1960">
        <v>268617</v>
      </c>
      <c r="W1960">
        <v>6689309</v>
      </c>
      <c r="X1960" t="s">
        <v>6788</v>
      </c>
      <c r="Y1960" t="s">
        <v>399</v>
      </c>
      <c r="Z1960" t="s">
        <v>243</v>
      </c>
      <c r="AA1960" t="s">
        <v>398</v>
      </c>
      <c r="AB1960" t="s">
        <v>398</v>
      </c>
      <c r="AC1960" t="s">
        <v>398</v>
      </c>
      <c r="AD1960" t="s">
        <v>398</v>
      </c>
      <c r="AE1960" t="s">
        <v>398</v>
      </c>
      <c r="AF1960" s="75">
        <v>42803</v>
      </c>
      <c r="AH1960" t="s">
        <v>6787</v>
      </c>
      <c r="AI1960" t="s">
        <v>243</v>
      </c>
      <c r="AJ1960" t="s">
        <v>6786</v>
      </c>
      <c r="AK1960" t="s">
        <v>243</v>
      </c>
      <c r="AL1960" t="s">
        <v>243</v>
      </c>
      <c r="AM1960" t="s">
        <v>243</v>
      </c>
      <c r="AN1960" t="s">
        <v>243</v>
      </c>
      <c r="AO1960" t="s">
        <v>243</v>
      </c>
      <c r="AP1960" t="s">
        <v>243</v>
      </c>
      <c r="AQ1960" t="s">
        <v>395</v>
      </c>
      <c r="AR1960" t="s">
        <v>243</v>
      </c>
      <c r="AS1960" t="s">
        <v>243</v>
      </c>
      <c r="AT1960" t="s">
        <v>243</v>
      </c>
      <c r="AU1960" t="s">
        <v>243</v>
      </c>
      <c r="AV1960" t="s">
        <v>243</v>
      </c>
      <c r="AW1960" t="s">
        <v>243</v>
      </c>
      <c r="AX1960">
        <v>0</v>
      </c>
      <c r="AY1960">
        <v>0</v>
      </c>
      <c r="AZ1960" t="s">
        <v>243</v>
      </c>
      <c r="BA1960" t="s">
        <v>424</v>
      </c>
      <c r="BB1960">
        <v>1010</v>
      </c>
      <c r="BC1960" t="s">
        <v>394</v>
      </c>
      <c r="BD1960" t="s">
        <v>393</v>
      </c>
    </row>
    <row r="1961" spans="1:56" x14ac:dyDescent="0.25">
      <c r="A1961">
        <v>1960</v>
      </c>
      <c r="B1961" t="s">
        <v>412</v>
      </c>
      <c r="C1961" t="s">
        <v>411</v>
      </c>
      <c r="D1961" t="s">
        <v>410</v>
      </c>
      <c r="E1961" t="s">
        <v>281</v>
      </c>
      <c r="F1961" t="s">
        <v>282</v>
      </c>
      <c r="G1961" t="s">
        <v>409</v>
      </c>
      <c r="H1961" t="s">
        <v>408</v>
      </c>
      <c r="I1961" t="s">
        <v>407</v>
      </c>
      <c r="J1961" s="75">
        <v>42630</v>
      </c>
      <c r="K1961" t="s">
        <v>611</v>
      </c>
      <c r="L1961" t="s">
        <v>456</v>
      </c>
      <c r="M1961" t="s">
        <v>545</v>
      </c>
      <c r="N1961" t="s">
        <v>454</v>
      </c>
      <c r="O1961">
        <v>40</v>
      </c>
      <c r="P1961" t="s">
        <v>402</v>
      </c>
      <c r="Q1961" t="s">
        <v>243</v>
      </c>
      <c r="R1961" t="s">
        <v>428</v>
      </c>
      <c r="S1961">
        <v>15501707</v>
      </c>
      <c r="T1961">
        <v>60.273994399999999</v>
      </c>
      <c r="U1961">
        <v>10.8155994</v>
      </c>
      <c r="V1961">
        <v>268641</v>
      </c>
      <c r="W1961">
        <v>6689267</v>
      </c>
      <c r="X1961" t="s">
        <v>6785</v>
      </c>
      <c r="Y1961" t="s">
        <v>399</v>
      </c>
      <c r="Z1961" t="s">
        <v>243</v>
      </c>
      <c r="AA1961" t="s">
        <v>398</v>
      </c>
      <c r="AB1961" t="s">
        <v>398</v>
      </c>
      <c r="AC1961" t="s">
        <v>398</v>
      </c>
      <c r="AD1961" t="s">
        <v>398</v>
      </c>
      <c r="AE1961" t="s">
        <v>398</v>
      </c>
      <c r="AF1961" s="75">
        <v>42803</v>
      </c>
      <c r="AH1961" t="s">
        <v>6784</v>
      </c>
      <c r="AI1961" t="s">
        <v>243</v>
      </c>
      <c r="AJ1961" t="s">
        <v>6783</v>
      </c>
      <c r="AK1961" t="s">
        <v>243</v>
      </c>
      <c r="AL1961" t="s">
        <v>243</v>
      </c>
      <c r="AM1961" t="s">
        <v>243</v>
      </c>
      <c r="AN1961" t="s">
        <v>243</v>
      </c>
      <c r="AO1961" t="s">
        <v>243</v>
      </c>
      <c r="AP1961" t="s">
        <v>243</v>
      </c>
      <c r="AQ1961" t="s">
        <v>395</v>
      </c>
      <c r="AR1961" t="s">
        <v>243</v>
      </c>
      <c r="AS1961" t="s">
        <v>243</v>
      </c>
      <c r="AT1961" t="s">
        <v>243</v>
      </c>
      <c r="AU1961" t="s">
        <v>243</v>
      </c>
      <c r="AV1961" t="s">
        <v>243</v>
      </c>
      <c r="AW1961" t="s">
        <v>243</v>
      </c>
      <c r="AX1961">
        <v>0</v>
      </c>
      <c r="AY1961">
        <v>0</v>
      </c>
      <c r="AZ1961" t="s">
        <v>243</v>
      </c>
      <c r="BA1961" t="s">
        <v>424</v>
      </c>
      <c r="BB1961">
        <v>1010</v>
      </c>
      <c r="BC1961" t="s">
        <v>394</v>
      </c>
      <c r="BD1961" t="s">
        <v>393</v>
      </c>
    </row>
    <row r="1962" spans="1:56" x14ac:dyDescent="0.25">
      <c r="A1962">
        <v>1961</v>
      </c>
      <c r="B1962" t="s">
        <v>412</v>
      </c>
      <c r="C1962" t="s">
        <v>411</v>
      </c>
      <c r="D1962" t="s">
        <v>410</v>
      </c>
      <c r="E1962" t="s">
        <v>281</v>
      </c>
      <c r="F1962" t="s">
        <v>282</v>
      </c>
      <c r="G1962" t="s">
        <v>409</v>
      </c>
      <c r="H1962" t="s">
        <v>408</v>
      </c>
      <c r="I1962" t="s">
        <v>407</v>
      </c>
      <c r="J1962" s="75">
        <v>42630</v>
      </c>
      <c r="K1962" t="s">
        <v>611</v>
      </c>
      <c r="L1962" t="s">
        <v>456</v>
      </c>
      <c r="M1962" t="s">
        <v>545</v>
      </c>
      <c r="N1962" t="s">
        <v>454</v>
      </c>
      <c r="O1962">
        <v>30</v>
      </c>
      <c r="P1962" t="s">
        <v>402</v>
      </c>
      <c r="Q1962" t="s">
        <v>243</v>
      </c>
      <c r="R1962" t="s">
        <v>428</v>
      </c>
      <c r="S1962">
        <v>15501709</v>
      </c>
      <c r="T1962">
        <v>60.273151400000003</v>
      </c>
      <c r="U1962">
        <v>10.8194084</v>
      </c>
      <c r="V1962">
        <v>268846</v>
      </c>
      <c r="W1962">
        <v>6689160</v>
      </c>
      <c r="X1962" t="s">
        <v>6782</v>
      </c>
      <c r="Y1962" t="s">
        <v>399</v>
      </c>
      <c r="Z1962" t="s">
        <v>243</v>
      </c>
      <c r="AA1962" t="s">
        <v>398</v>
      </c>
      <c r="AB1962" t="s">
        <v>398</v>
      </c>
      <c r="AC1962" t="s">
        <v>398</v>
      </c>
      <c r="AD1962" t="s">
        <v>398</v>
      </c>
      <c r="AE1962" t="s">
        <v>398</v>
      </c>
      <c r="AF1962" s="75">
        <v>42803</v>
      </c>
      <c r="AH1962" t="s">
        <v>6781</v>
      </c>
      <c r="AI1962" t="s">
        <v>243</v>
      </c>
      <c r="AJ1962" t="s">
        <v>6780</v>
      </c>
      <c r="AK1962" t="s">
        <v>243</v>
      </c>
      <c r="AL1962" t="s">
        <v>243</v>
      </c>
      <c r="AM1962" t="s">
        <v>243</v>
      </c>
      <c r="AN1962" t="s">
        <v>243</v>
      </c>
      <c r="AO1962" t="s">
        <v>243</v>
      </c>
      <c r="AP1962" t="s">
        <v>243</v>
      </c>
      <c r="AQ1962" t="s">
        <v>395</v>
      </c>
      <c r="AR1962" t="s">
        <v>243</v>
      </c>
      <c r="AS1962" t="s">
        <v>243</v>
      </c>
      <c r="AT1962" t="s">
        <v>243</v>
      </c>
      <c r="AU1962" t="s">
        <v>243</v>
      </c>
      <c r="AV1962" t="s">
        <v>243</v>
      </c>
      <c r="AW1962" t="s">
        <v>243</v>
      </c>
      <c r="AX1962">
        <v>0</v>
      </c>
      <c r="AY1962">
        <v>0</v>
      </c>
      <c r="AZ1962" t="s">
        <v>243</v>
      </c>
      <c r="BA1962" t="s">
        <v>424</v>
      </c>
      <c r="BB1962">
        <v>1010</v>
      </c>
      <c r="BC1962" t="s">
        <v>394</v>
      </c>
      <c r="BD1962" t="s">
        <v>393</v>
      </c>
    </row>
    <row r="1963" spans="1:56" x14ac:dyDescent="0.25">
      <c r="A1963">
        <v>1962</v>
      </c>
      <c r="B1963" t="s">
        <v>412</v>
      </c>
      <c r="C1963" t="s">
        <v>411</v>
      </c>
      <c r="D1963" t="s">
        <v>410</v>
      </c>
      <c r="E1963" t="s">
        <v>281</v>
      </c>
      <c r="F1963" t="s">
        <v>282</v>
      </c>
      <c r="G1963" t="s">
        <v>409</v>
      </c>
      <c r="H1963" t="s">
        <v>408</v>
      </c>
      <c r="I1963" t="s">
        <v>407</v>
      </c>
      <c r="J1963" s="75">
        <v>42630</v>
      </c>
      <c r="K1963" t="s">
        <v>611</v>
      </c>
      <c r="L1963" t="s">
        <v>456</v>
      </c>
      <c r="M1963" t="s">
        <v>545</v>
      </c>
      <c r="N1963" t="s">
        <v>454</v>
      </c>
      <c r="O1963">
        <v>30</v>
      </c>
      <c r="P1963" t="s">
        <v>402</v>
      </c>
      <c r="Q1963" t="s">
        <v>243</v>
      </c>
      <c r="R1963" t="s">
        <v>428</v>
      </c>
      <c r="S1963">
        <v>15501711</v>
      </c>
      <c r="T1963">
        <v>60.273166699999997</v>
      </c>
      <c r="U1963">
        <v>10.819767000000001</v>
      </c>
      <c r="V1963">
        <v>268865</v>
      </c>
      <c r="W1963">
        <v>6689161</v>
      </c>
      <c r="X1963" t="s">
        <v>6779</v>
      </c>
      <c r="Y1963" t="s">
        <v>399</v>
      </c>
      <c r="Z1963" t="s">
        <v>243</v>
      </c>
      <c r="AA1963" t="s">
        <v>398</v>
      </c>
      <c r="AB1963" t="s">
        <v>398</v>
      </c>
      <c r="AC1963" t="s">
        <v>398</v>
      </c>
      <c r="AD1963" t="s">
        <v>398</v>
      </c>
      <c r="AE1963" t="s">
        <v>398</v>
      </c>
      <c r="AF1963" s="75">
        <v>42803</v>
      </c>
      <c r="AH1963" t="s">
        <v>6778</v>
      </c>
      <c r="AI1963" t="s">
        <v>243</v>
      </c>
      <c r="AJ1963" t="s">
        <v>6777</v>
      </c>
      <c r="AK1963" t="s">
        <v>243</v>
      </c>
      <c r="AL1963" t="s">
        <v>243</v>
      </c>
      <c r="AM1963" t="s">
        <v>243</v>
      </c>
      <c r="AN1963" t="s">
        <v>243</v>
      </c>
      <c r="AO1963" t="s">
        <v>243</v>
      </c>
      <c r="AP1963" t="s">
        <v>243</v>
      </c>
      <c r="AQ1963" t="s">
        <v>395</v>
      </c>
      <c r="AR1963" t="s">
        <v>243</v>
      </c>
      <c r="AS1963" t="s">
        <v>243</v>
      </c>
      <c r="AT1963" t="s">
        <v>243</v>
      </c>
      <c r="AU1963" t="s">
        <v>243</v>
      </c>
      <c r="AV1963" t="s">
        <v>243</v>
      </c>
      <c r="AW1963" t="s">
        <v>243</v>
      </c>
      <c r="AX1963">
        <v>0</v>
      </c>
      <c r="AY1963">
        <v>0</v>
      </c>
      <c r="AZ1963" t="s">
        <v>243</v>
      </c>
      <c r="BA1963" t="s">
        <v>424</v>
      </c>
      <c r="BB1963">
        <v>1010</v>
      </c>
      <c r="BC1963" t="s">
        <v>394</v>
      </c>
      <c r="BD1963" t="s">
        <v>393</v>
      </c>
    </row>
    <row r="1964" spans="1:56" x14ac:dyDescent="0.25">
      <c r="A1964">
        <v>1963</v>
      </c>
      <c r="B1964" t="s">
        <v>412</v>
      </c>
      <c r="C1964" t="s">
        <v>411</v>
      </c>
      <c r="D1964" t="s">
        <v>410</v>
      </c>
      <c r="E1964" t="s">
        <v>281</v>
      </c>
      <c r="F1964" t="s">
        <v>282</v>
      </c>
      <c r="G1964" t="s">
        <v>409</v>
      </c>
      <c r="H1964" t="s">
        <v>408</v>
      </c>
      <c r="I1964" t="s">
        <v>407</v>
      </c>
      <c r="J1964" s="75">
        <v>42623</v>
      </c>
      <c r="K1964" t="s">
        <v>5173</v>
      </c>
      <c r="L1964" t="s">
        <v>456</v>
      </c>
      <c r="M1964" t="s">
        <v>429</v>
      </c>
      <c r="N1964" t="s">
        <v>419</v>
      </c>
      <c r="O1964">
        <v>5</v>
      </c>
      <c r="P1964" t="s">
        <v>402</v>
      </c>
      <c r="Q1964" t="s">
        <v>243</v>
      </c>
      <c r="R1964" t="s">
        <v>428</v>
      </c>
      <c r="S1964">
        <v>15503899</v>
      </c>
      <c r="T1964">
        <v>60.098388700000001</v>
      </c>
      <c r="U1964">
        <v>10.442285500000001</v>
      </c>
      <c r="V1964">
        <v>246671</v>
      </c>
      <c r="W1964">
        <v>6671110</v>
      </c>
      <c r="X1964" t="s">
        <v>6776</v>
      </c>
      <c r="Y1964" t="s">
        <v>399</v>
      </c>
      <c r="Z1964" t="s">
        <v>243</v>
      </c>
      <c r="AA1964" t="s">
        <v>398</v>
      </c>
      <c r="AB1964" t="s">
        <v>398</v>
      </c>
      <c r="AC1964" t="s">
        <v>398</v>
      </c>
      <c r="AD1964" t="s">
        <v>398</v>
      </c>
      <c r="AE1964" t="s">
        <v>398</v>
      </c>
      <c r="AF1964" s="75">
        <v>42803</v>
      </c>
      <c r="AH1964" t="s">
        <v>6775</v>
      </c>
      <c r="AI1964" t="s">
        <v>243</v>
      </c>
      <c r="AJ1964" t="s">
        <v>5255</v>
      </c>
      <c r="AK1964" t="s">
        <v>243</v>
      </c>
      <c r="AL1964" t="s">
        <v>243</v>
      </c>
      <c r="AM1964" t="s">
        <v>243</v>
      </c>
      <c r="AN1964" t="s">
        <v>243</v>
      </c>
      <c r="AO1964" t="s">
        <v>243</v>
      </c>
      <c r="AP1964" t="s">
        <v>243</v>
      </c>
      <c r="AQ1964" t="s">
        <v>395</v>
      </c>
      <c r="AR1964" t="s">
        <v>243</v>
      </c>
      <c r="AS1964" t="s">
        <v>243</v>
      </c>
      <c r="AT1964" t="s">
        <v>243</v>
      </c>
      <c r="AU1964" t="s">
        <v>243</v>
      </c>
      <c r="AV1964" t="s">
        <v>243</v>
      </c>
      <c r="AW1964" t="s">
        <v>243</v>
      </c>
      <c r="AX1964">
        <v>0</v>
      </c>
      <c r="AY1964">
        <v>0</v>
      </c>
      <c r="AZ1964" t="s">
        <v>243</v>
      </c>
      <c r="BA1964" t="s">
        <v>424</v>
      </c>
      <c r="BB1964">
        <v>1010</v>
      </c>
      <c r="BC1964" t="s">
        <v>394</v>
      </c>
      <c r="BD1964" t="s">
        <v>393</v>
      </c>
    </row>
    <row r="1965" spans="1:56" x14ac:dyDescent="0.25">
      <c r="A1965">
        <v>1964</v>
      </c>
      <c r="B1965" t="s">
        <v>412</v>
      </c>
      <c r="C1965" t="s">
        <v>411</v>
      </c>
      <c r="D1965" t="s">
        <v>410</v>
      </c>
      <c r="E1965" t="s">
        <v>281</v>
      </c>
      <c r="F1965" t="s">
        <v>282</v>
      </c>
      <c r="G1965" t="s">
        <v>409</v>
      </c>
      <c r="H1965" t="s">
        <v>408</v>
      </c>
      <c r="I1965" t="s">
        <v>6774</v>
      </c>
      <c r="J1965" s="75">
        <v>42625</v>
      </c>
      <c r="K1965" t="s">
        <v>6773</v>
      </c>
      <c r="L1965" t="s">
        <v>456</v>
      </c>
      <c r="M1965" t="s">
        <v>429</v>
      </c>
      <c r="N1965" t="s">
        <v>419</v>
      </c>
      <c r="O1965">
        <v>0</v>
      </c>
      <c r="P1965" t="s">
        <v>402</v>
      </c>
      <c r="Q1965" t="s">
        <v>243</v>
      </c>
      <c r="R1965" t="s">
        <v>428</v>
      </c>
      <c r="S1965">
        <v>15504501</v>
      </c>
      <c r="T1965">
        <v>60.448940299999997</v>
      </c>
      <c r="U1965">
        <v>10.014067600000001</v>
      </c>
      <c r="V1965">
        <v>225851</v>
      </c>
      <c r="W1965">
        <v>6711797</v>
      </c>
      <c r="X1965" t="s">
        <v>6772</v>
      </c>
      <c r="Y1965" t="s">
        <v>399</v>
      </c>
      <c r="Z1965" t="s">
        <v>243</v>
      </c>
      <c r="AA1965" t="s">
        <v>398</v>
      </c>
      <c r="AB1965" t="s">
        <v>398</v>
      </c>
      <c r="AC1965" t="s">
        <v>398</v>
      </c>
      <c r="AD1965" t="s">
        <v>398</v>
      </c>
      <c r="AE1965" t="s">
        <v>398</v>
      </c>
      <c r="AF1965" s="75">
        <v>42803</v>
      </c>
      <c r="AH1965" t="s">
        <v>6771</v>
      </c>
      <c r="AI1965" t="s">
        <v>542</v>
      </c>
      <c r="AJ1965" t="s">
        <v>488</v>
      </c>
      <c r="AK1965" t="s">
        <v>6770</v>
      </c>
      <c r="AL1965" t="s">
        <v>243</v>
      </c>
      <c r="AM1965" t="s">
        <v>243</v>
      </c>
      <c r="AN1965" t="s">
        <v>243</v>
      </c>
      <c r="AO1965" t="s">
        <v>243</v>
      </c>
      <c r="AP1965" t="s">
        <v>243</v>
      </c>
      <c r="AQ1965" t="s">
        <v>395</v>
      </c>
      <c r="AR1965" t="s">
        <v>243</v>
      </c>
      <c r="AS1965" t="s">
        <v>243</v>
      </c>
      <c r="AT1965" t="s">
        <v>243</v>
      </c>
      <c r="AU1965" t="s">
        <v>243</v>
      </c>
      <c r="AV1965" t="s">
        <v>243</v>
      </c>
      <c r="AW1965" t="s">
        <v>243</v>
      </c>
      <c r="AX1965">
        <v>0</v>
      </c>
      <c r="AY1965">
        <v>0</v>
      </c>
      <c r="AZ1965" t="s">
        <v>243</v>
      </c>
      <c r="BA1965" t="s">
        <v>424</v>
      </c>
      <c r="BB1965">
        <v>1010</v>
      </c>
      <c r="BC1965" t="s">
        <v>394</v>
      </c>
      <c r="BD1965" t="s">
        <v>393</v>
      </c>
    </row>
    <row r="1966" spans="1:56" x14ac:dyDescent="0.25">
      <c r="A1966">
        <v>1965</v>
      </c>
      <c r="B1966" t="s">
        <v>412</v>
      </c>
      <c r="C1966" t="s">
        <v>411</v>
      </c>
      <c r="D1966" t="s">
        <v>410</v>
      </c>
      <c r="E1966" t="s">
        <v>281</v>
      </c>
      <c r="F1966" t="s">
        <v>282</v>
      </c>
      <c r="G1966" t="s">
        <v>409</v>
      </c>
      <c r="H1966" t="s">
        <v>408</v>
      </c>
      <c r="I1966" t="s">
        <v>618</v>
      </c>
      <c r="J1966" s="75">
        <v>42645</v>
      </c>
      <c r="K1966" t="s">
        <v>906</v>
      </c>
      <c r="L1966" t="s">
        <v>405</v>
      </c>
      <c r="M1966" t="s">
        <v>455</v>
      </c>
      <c r="N1966" t="s">
        <v>454</v>
      </c>
      <c r="O1966">
        <v>0</v>
      </c>
      <c r="P1966" t="s">
        <v>402</v>
      </c>
      <c r="Q1966" t="s">
        <v>243</v>
      </c>
      <c r="R1966" t="s">
        <v>428</v>
      </c>
      <c r="S1966">
        <v>15538989</v>
      </c>
      <c r="T1966">
        <v>60.885028800000001</v>
      </c>
      <c r="U1966">
        <v>10.1491299</v>
      </c>
      <c r="V1966">
        <v>236855</v>
      </c>
      <c r="W1966">
        <v>6759722</v>
      </c>
      <c r="X1966" t="s">
        <v>6769</v>
      </c>
      <c r="Y1966" t="s">
        <v>399</v>
      </c>
      <c r="Z1966" t="s">
        <v>243</v>
      </c>
      <c r="AA1966" t="s">
        <v>398</v>
      </c>
      <c r="AB1966" t="s">
        <v>398</v>
      </c>
      <c r="AC1966" t="s">
        <v>398</v>
      </c>
      <c r="AD1966" t="s">
        <v>398</v>
      </c>
      <c r="AE1966" t="s">
        <v>398</v>
      </c>
      <c r="AF1966" s="75">
        <v>42803</v>
      </c>
      <c r="AH1966" t="s">
        <v>6768</v>
      </c>
      <c r="AI1966" t="s">
        <v>243</v>
      </c>
      <c r="AJ1966" t="s">
        <v>900</v>
      </c>
      <c r="AK1966" t="s">
        <v>243</v>
      </c>
      <c r="AL1966" t="s">
        <v>243</v>
      </c>
      <c r="AM1966" t="s">
        <v>243</v>
      </c>
      <c r="AN1966" t="s">
        <v>243</v>
      </c>
      <c r="AO1966" t="s">
        <v>243</v>
      </c>
      <c r="AP1966" t="s">
        <v>243</v>
      </c>
      <c r="AQ1966" t="s">
        <v>395</v>
      </c>
      <c r="AR1966" t="s">
        <v>243</v>
      </c>
      <c r="AS1966" t="s">
        <v>243</v>
      </c>
      <c r="AT1966" t="s">
        <v>243</v>
      </c>
      <c r="AU1966" t="s">
        <v>243</v>
      </c>
      <c r="AV1966" t="s">
        <v>243</v>
      </c>
      <c r="AW1966" t="s">
        <v>243</v>
      </c>
      <c r="AX1966">
        <v>0</v>
      </c>
      <c r="AY1966">
        <v>0</v>
      </c>
      <c r="AZ1966" t="s">
        <v>243</v>
      </c>
      <c r="BA1966" t="s">
        <v>424</v>
      </c>
      <c r="BB1966">
        <v>1010</v>
      </c>
      <c r="BC1966" t="s">
        <v>394</v>
      </c>
      <c r="BD1966" t="s">
        <v>393</v>
      </c>
    </row>
    <row r="1967" spans="1:56" x14ac:dyDescent="0.25">
      <c r="A1967">
        <v>1966</v>
      </c>
      <c r="B1967" t="s">
        <v>412</v>
      </c>
      <c r="C1967" t="s">
        <v>411</v>
      </c>
      <c r="D1967" t="s">
        <v>410</v>
      </c>
      <c r="E1967" t="s">
        <v>281</v>
      </c>
      <c r="F1967" t="s">
        <v>282</v>
      </c>
      <c r="G1967" t="s">
        <v>409</v>
      </c>
      <c r="H1967" t="s">
        <v>408</v>
      </c>
      <c r="I1967" t="s">
        <v>618</v>
      </c>
      <c r="J1967" s="75">
        <v>42645</v>
      </c>
      <c r="K1967" t="s">
        <v>906</v>
      </c>
      <c r="L1967" t="s">
        <v>405</v>
      </c>
      <c r="M1967" t="s">
        <v>455</v>
      </c>
      <c r="N1967" t="s">
        <v>454</v>
      </c>
      <c r="O1967">
        <v>0</v>
      </c>
      <c r="P1967" t="s">
        <v>402</v>
      </c>
      <c r="Q1967" t="s">
        <v>243</v>
      </c>
      <c r="R1967" t="s">
        <v>428</v>
      </c>
      <c r="S1967">
        <v>15538990</v>
      </c>
      <c r="T1967">
        <v>60.885330199999999</v>
      </c>
      <c r="U1967">
        <v>10.1496601</v>
      </c>
      <c r="V1967">
        <v>236886</v>
      </c>
      <c r="W1967">
        <v>6759753</v>
      </c>
      <c r="X1967" t="s">
        <v>6767</v>
      </c>
      <c r="Y1967" t="s">
        <v>399</v>
      </c>
      <c r="Z1967" t="s">
        <v>243</v>
      </c>
      <c r="AA1967" t="s">
        <v>398</v>
      </c>
      <c r="AB1967" t="s">
        <v>398</v>
      </c>
      <c r="AC1967" t="s">
        <v>398</v>
      </c>
      <c r="AD1967" t="s">
        <v>398</v>
      </c>
      <c r="AE1967" t="s">
        <v>398</v>
      </c>
      <c r="AF1967" s="75">
        <v>42803</v>
      </c>
      <c r="AH1967" t="s">
        <v>6766</v>
      </c>
      <c r="AI1967" t="s">
        <v>243</v>
      </c>
      <c r="AJ1967" t="s">
        <v>900</v>
      </c>
      <c r="AK1967" t="s">
        <v>243</v>
      </c>
      <c r="AL1967" t="s">
        <v>243</v>
      </c>
      <c r="AM1967" t="s">
        <v>243</v>
      </c>
      <c r="AN1967" t="s">
        <v>243</v>
      </c>
      <c r="AO1967" t="s">
        <v>243</v>
      </c>
      <c r="AP1967" t="s">
        <v>243</v>
      </c>
      <c r="AQ1967" t="s">
        <v>395</v>
      </c>
      <c r="AR1967" t="s">
        <v>243</v>
      </c>
      <c r="AS1967" t="s">
        <v>243</v>
      </c>
      <c r="AT1967" t="s">
        <v>243</v>
      </c>
      <c r="AU1967" t="s">
        <v>243</v>
      </c>
      <c r="AV1967" t="s">
        <v>243</v>
      </c>
      <c r="AW1967" t="s">
        <v>243</v>
      </c>
      <c r="AX1967">
        <v>0</v>
      </c>
      <c r="AY1967">
        <v>0</v>
      </c>
      <c r="AZ1967" t="s">
        <v>243</v>
      </c>
      <c r="BA1967" t="s">
        <v>424</v>
      </c>
      <c r="BB1967">
        <v>1010</v>
      </c>
      <c r="BC1967" t="s">
        <v>394</v>
      </c>
      <c r="BD1967" t="s">
        <v>393</v>
      </c>
    </row>
    <row r="1968" spans="1:56" x14ac:dyDescent="0.25">
      <c r="A1968">
        <v>1967</v>
      </c>
      <c r="B1968" t="s">
        <v>412</v>
      </c>
      <c r="C1968" t="s">
        <v>411</v>
      </c>
      <c r="D1968" t="s">
        <v>410</v>
      </c>
      <c r="E1968" t="s">
        <v>281</v>
      </c>
      <c r="F1968" t="s">
        <v>282</v>
      </c>
      <c r="G1968" t="s">
        <v>409</v>
      </c>
      <c r="H1968" t="s">
        <v>408</v>
      </c>
      <c r="I1968" t="s">
        <v>618</v>
      </c>
      <c r="J1968" s="75">
        <v>42645</v>
      </c>
      <c r="K1968" t="s">
        <v>906</v>
      </c>
      <c r="L1968" t="s">
        <v>405</v>
      </c>
      <c r="M1968" t="s">
        <v>455</v>
      </c>
      <c r="N1968" t="s">
        <v>454</v>
      </c>
      <c r="O1968">
        <v>0</v>
      </c>
      <c r="P1968" t="s">
        <v>402</v>
      </c>
      <c r="Q1968" t="s">
        <v>243</v>
      </c>
      <c r="R1968" t="s">
        <v>428</v>
      </c>
      <c r="S1968">
        <v>15538991</v>
      </c>
      <c r="T1968">
        <v>60.8853188</v>
      </c>
      <c r="U1968">
        <v>10.1501541</v>
      </c>
      <c r="V1968">
        <v>236913</v>
      </c>
      <c r="W1968">
        <v>6759750</v>
      </c>
      <c r="X1968" t="s">
        <v>6765</v>
      </c>
      <c r="Y1968" t="s">
        <v>399</v>
      </c>
      <c r="Z1968" t="s">
        <v>243</v>
      </c>
      <c r="AA1968" t="s">
        <v>398</v>
      </c>
      <c r="AB1968" t="s">
        <v>398</v>
      </c>
      <c r="AC1968" t="s">
        <v>398</v>
      </c>
      <c r="AD1968" t="s">
        <v>398</v>
      </c>
      <c r="AE1968" t="s">
        <v>398</v>
      </c>
      <c r="AF1968" s="75">
        <v>42803</v>
      </c>
      <c r="AH1968" t="s">
        <v>6764</v>
      </c>
      <c r="AI1968" t="s">
        <v>243</v>
      </c>
      <c r="AJ1968" t="s">
        <v>900</v>
      </c>
      <c r="AK1968" t="s">
        <v>243</v>
      </c>
      <c r="AL1968" t="s">
        <v>243</v>
      </c>
      <c r="AM1968" t="s">
        <v>243</v>
      </c>
      <c r="AN1968" t="s">
        <v>243</v>
      </c>
      <c r="AO1968" t="s">
        <v>243</v>
      </c>
      <c r="AP1968" t="s">
        <v>243</v>
      </c>
      <c r="AQ1968" t="s">
        <v>395</v>
      </c>
      <c r="AR1968" t="s">
        <v>243</v>
      </c>
      <c r="AS1968" t="s">
        <v>243</v>
      </c>
      <c r="AT1968" t="s">
        <v>243</v>
      </c>
      <c r="AU1968" t="s">
        <v>243</v>
      </c>
      <c r="AV1968" t="s">
        <v>243</v>
      </c>
      <c r="AW1968" t="s">
        <v>243</v>
      </c>
      <c r="AX1968">
        <v>0</v>
      </c>
      <c r="AY1968">
        <v>0</v>
      </c>
      <c r="AZ1968" t="s">
        <v>243</v>
      </c>
      <c r="BA1968" t="s">
        <v>424</v>
      </c>
      <c r="BB1968">
        <v>1010</v>
      </c>
      <c r="BC1968" t="s">
        <v>394</v>
      </c>
      <c r="BD1968" t="s">
        <v>393</v>
      </c>
    </row>
    <row r="1969" spans="1:56" x14ac:dyDescent="0.25">
      <c r="A1969">
        <v>1968</v>
      </c>
      <c r="B1969" t="s">
        <v>412</v>
      </c>
      <c r="C1969" t="s">
        <v>411</v>
      </c>
      <c r="D1969" t="s">
        <v>410</v>
      </c>
      <c r="E1969" t="s">
        <v>281</v>
      </c>
      <c r="F1969" t="s">
        <v>282</v>
      </c>
      <c r="G1969" t="s">
        <v>409</v>
      </c>
      <c r="H1969" t="s">
        <v>408</v>
      </c>
      <c r="I1969" t="s">
        <v>618</v>
      </c>
      <c r="J1969" s="75">
        <v>42645</v>
      </c>
      <c r="K1969" t="s">
        <v>906</v>
      </c>
      <c r="L1969" t="s">
        <v>405</v>
      </c>
      <c r="M1969" t="s">
        <v>455</v>
      </c>
      <c r="N1969" t="s">
        <v>454</v>
      </c>
      <c r="O1969">
        <v>0</v>
      </c>
      <c r="P1969" t="s">
        <v>402</v>
      </c>
      <c r="Q1969" t="s">
        <v>243</v>
      </c>
      <c r="R1969" t="s">
        <v>428</v>
      </c>
      <c r="S1969">
        <v>15538992</v>
      </c>
      <c r="T1969">
        <v>60.884151500000002</v>
      </c>
      <c r="U1969">
        <v>10.142725</v>
      </c>
      <c r="V1969">
        <v>236500</v>
      </c>
      <c r="W1969">
        <v>6759650</v>
      </c>
      <c r="X1969" t="s">
        <v>6763</v>
      </c>
      <c r="Y1969" t="s">
        <v>399</v>
      </c>
      <c r="Z1969" t="s">
        <v>243</v>
      </c>
      <c r="AA1969" t="s">
        <v>398</v>
      </c>
      <c r="AB1969" t="s">
        <v>398</v>
      </c>
      <c r="AC1969" t="s">
        <v>398</v>
      </c>
      <c r="AD1969" t="s">
        <v>398</v>
      </c>
      <c r="AE1969" t="s">
        <v>398</v>
      </c>
      <c r="AF1969" s="75">
        <v>42803</v>
      </c>
      <c r="AH1969" t="s">
        <v>6762</v>
      </c>
      <c r="AI1969" t="s">
        <v>243</v>
      </c>
      <c r="AJ1969" t="s">
        <v>900</v>
      </c>
      <c r="AK1969" t="s">
        <v>243</v>
      </c>
      <c r="AL1969" t="s">
        <v>243</v>
      </c>
      <c r="AM1969" t="s">
        <v>243</v>
      </c>
      <c r="AN1969" t="s">
        <v>243</v>
      </c>
      <c r="AO1969" t="s">
        <v>243</v>
      </c>
      <c r="AP1969" t="s">
        <v>243</v>
      </c>
      <c r="AQ1969" t="s">
        <v>395</v>
      </c>
      <c r="AR1969" t="s">
        <v>243</v>
      </c>
      <c r="AS1969" t="s">
        <v>243</v>
      </c>
      <c r="AT1969" t="s">
        <v>243</v>
      </c>
      <c r="AU1969" t="s">
        <v>243</v>
      </c>
      <c r="AV1969" t="s">
        <v>243</v>
      </c>
      <c r="AW1969" t="s">
        <v>243</v>
      </c>
      <c r="AX1969">
        <v>0</v>
      </c>
      <c r="AY1969">
        <v>0</v>
      </c>
      <c r="AZ1969" t="s">
        <v>243</v>
      </c>
      <c r="BA1969" t="s">
        <v>424</v>
      </c>
      <c r="BB1969">
        <v>1010</v>
      </c>
      <c r="BC1969" t="s">
        <v>394</v>
      </c>
      <c r="BD1969" t="s">
        <v>393</v>
      </c>
    </row>
    <row r="1970" spans="1:56" x14ac:dyDescent="0.25">
      <c r="A1970">
        <v>1969</v>
      </c>
      <c r="B1970" t="s">
        <v>412</v>
      </c>
      <c r="C1970" t="s">
        <v>411</v>
      </c>
      <c r="D1970" t="s">
        <v>410</v>
      </c>
      <c r="E1970" t="s">
        <v>281</v>
      </c>
      <c r="F1970" t="s">
        <v>282</v>
      </c>
      <c r="G1970" t="s">
        <v>409</v>
      </c>
      <c r="H1970" t="s">
        <v>408</v>
      </c>
      <c r="I1970" t="s">
        <v>618</v>
      </c>
      <c r="J1970" s="75">
        <v>42645</v>
      </c>
      <c r="K1970" t="s">
        <v>906</v>
      </c>
      <c r="L1970" t="s">
        <v>405</v>
      </c>
      <c r="M1970" t="s">
        <v>455</v>
      </c>
      <c r="N1970" t="s">
        <v>454</v>
      </c>
      <c r="O1970">
        <v>0</v>
      </c>
      <c r="P1970" t="s">
        <v>402</v>
      </c>
      <c r="Q1970" t="s">
        <v>243</v>
      </c>
      <c r="R1970" t="s">
        <v>428</v>
      </c>
      <c r="S1970">
        <v>15538994</v>
      </c>
      <c r="T1970">
        <v>60.883953099999999</v>
      </c>
      <c r="U1970">
        <v>10.1427336</v>
      </c>
      <c r="V1970">
        <v>236499</v>
      </c>
      <c r="W1970">
        <v>6759628</v>
      </c>
      <c r="X1970" t="s">
        <v>6761</v>
      </c>
      <c r="Y1970" t="s">
        <v>399</v>
      </c>
      <c r="Z1970" t="s">
        <v>243</v>
      </c>
      <c r="AA1970" t="s">
        <v>398</v>
      </c>
      <c r="AB1970" t="s">
        <v>398</v>
      </c>
      <c r="AC1970" t="s">
        <v>398</v>
      </c>
      <c r="AD1970" t="s">
        <v>398</v>
      </c>
      <c r="AE1970" t="s">
        <v>398</v>
      </c>
      <c r="AF1970" s="75">
        <v>42803</v>
      </c>
      <c r="AH1970" t="s">
        <v>6760</v>
      </c>
      <c r="AI1970" t="s">
        <v>243</v>
      </c>
      <c r="AJ1970" t="s">
        <v>900</v>
      </c>
      <c r="AK1970" t="s">
        <v>243</v>
      </c>
      <c r="AL1970" t="s">
        <v>243</v>
      </c>
      <c r="AM1970" t="s">
        <v>243</v>
      </c>
      <c r="AN1970" t="s">
        <v>243</v>
      </c>
      <c r="AO1970" t="s">
        <v>243</v>
      </c>
      <c r="AP1970" t="s">
        <v>243</v>
      </c>
      <c r="AQ1970" t="s">
        <v>395</v>
      </c>
      <c r="AR1970" t="s">
        <v>243</v>
      </c>
      <c r="AS1970" t="s">
        <v>243</v>
      </c>
      <c r="AT1970" t="s">
        <v>243</v>
      </c>
      <c r="AU1970" t="s">
        <v>243</v>
      </c>
      <c r="AV1970" t="s">
        <v>243</v>
      </c>
      <c r="AW1970" t="s">
        <v>243</v>
      </c>
      <c r="AX1970">
        <v>0</v>
      </c>
      <c r="AY1970">
        <v>0</v>
      </c>
      <c r="AZ1970" t="s">
        <v>243</v>
      </c>
      <c r="BA1970" t="s">
        <v>424</v>
      </c>
      <c r="BB1970">
        <v>1010</v>
      </c>
      <c r="BC1970" t="s">
        <v>394</v>
      </c>
      <c r="BD1970" t="s">
        <v>393</v>
      </c>
    </row>
    <row r="1971" spans="1:56" x14ac:dyDescent="0.25">
      <c r="A1971">
        <v>1970</v>
      </c>
      <c r="B1971" t="s">
        <v>412</v>
      </c>
      <c r="C1971" t="s">
        <v>411</v>
      </c>
      <c r="D1971" t="s">
        <v>410</v>
      </c>
      <c r="E1971" t="s">
        <v>281</v>
      </c>
      <c r="F1971" t="s">
        <v>282</v>
      </c>
      <c r="G1971" t="s">
        <v>409</v>
      </c>
      <c r="H1971" t="s">
        <v>408</v>
      </c>
      <c r="I1971" t="s">
        <v>618</v>
      </c>
      <c r="J1971" s="75">
        <v>42645</v>
      </c>
      <c r="K1971" t="s">
        <v>906</v>
      </c>
      <c r="L1971" t="s">
        <v>405</v>
      </c>
      <c r="M1971" t="s">
        <v>455</v>
      </c>
      <c r="N1971" t="s">
        <v>454</v>
      </c>
      <c r="O1971">
        <v>0</v>
      </c>
      <c r="P1971" t="s">
        <v>402</v>
      </c>
      <c r="Q1971" t="s">
        <v>243</v>
      </c>
      <c r="R1971" t="s">
        <v>428</v>
      </c>
      <c r="S1971">
        <v>15538995</v>
      </c>
      <c r="T1971">
        <v>60.883899700000001</v>
      </c>
      <c r="U1971">
        <v>10.1428423</v>
      </c>
      <c r="V1971">
        <v>236505</v>
      </c>
      <c r="W1971">
        <v>6759621</v>
      </c>
      <c r="X1971" t="s">
        <v>6759</v>
      </c>
      <c r="Y1971" t="s">
        <v>399</v>
      </c>
      <c r="Z1971" t="s">
        <v>243</v>
      </c>
      <c r="AA1971" t="s">
        <v>398</v>
      </c>
      <c r="AB1971" t="s">
        <v>398</v>
      </c>
      <c r="AC1971" t="s">
        <v>398</v>
      </c>
      <c r="AD1971" t="s">
        <v>398</v>
      </c>
      <c r="AE1971" t="s">
        <v>398</v>
      </c>
      <c r="AF1971" s="75">
        <v>42803</v>
      </c>
      <c r="AH1971" t="s">
        <v>6758</v>
      </c>
      <c r="AI1971" t="s">
        <v>243</v>
      </c>
      <c r="AJ1971" t="s">
        <v>900</v>
      </c>
      <c r="AK1971" t="s">
        <v>243</v>
      </c>
      <c r="AL1971" t="s">
        <v>243</v>
      </c>
      <c r="AM1971" t="s">
        <v>243</v>
      </c>
      <c r="AN1971" t="s">
        <v>243</v>
      </c>
      <c r="AO1971" t="s">
        <v>243</v>
      </c>
      <c r="AP1971" t="s">
        <v>243</v>
      </c>
      <c r="AQ1971" t="s">
        <v>395</v>
      </c>
      <c r="AR1971" t="s">
        <v>243</v>
      </c>
      <c r="AS1971" t="s">
        <v>243</v>
      </c>
      <c r="AT1971" t="s">
        <v>243</v>
      </c>
      <c r="AU1971" t="s">
        <v>243</v>
      </c>
      <c r="AV1971" t="s">
        <v>243</v>
      </c>
      <c r="AW1971" t="s">
        <v>243</v>
      </c>
      <c r="AX1971">
        <v>0</v>
      </c>
      <c r="AY1971">
        <v>0</v>
      </c>
      <c r="AZ1971" t="s">
        <v>243</v>
      </c>
      <c r="BA1971" t="s">
        <v>424</v>
      </c>
      <c r="BB1971">
        <v>1010</v>
      </c>
      <c r="BC1971" t="s">
        <v>394</v>
      </c>
      <c r="BD1971" t="s">
        <v>393</v>
      </c>
    </row>
    <row r="1972" spans="1:56" x14ac:dyDescent="0.25">
      <c r="A1972">
        <v>1971</v>
      </c>
      <c r="B1972" t="s">
        <v>412</v>
      </c>
      <c r="C1972" t="s">
        <v>411</v>
      </c>
      <c r="D1972" t="s">
        <v>410</v>
      </c>
      <c r="E1972" t="s">
        <v>281</v>
      </c>
      <c r="F1972" t="s">
        <v>282</v>
      </c>
      <c r="G1972" t="s">
        <v>409</v>
      </c>
      <c r="H1972" t="s">
        <v>408</v>
      </c>
      <c r="I1972" t="s">
        <v>618</v>
      </c>
      <c r="J1972" s="75">
        <v>42645</v>
      </c>
      <c r="K1972" t="s">
        <v>906</v>
      </c>
      <c r="L1972" t="s">
        <v>405</v>
      </c>
      <c r="M1972" t="s">
        <v>455</v>
      </c>
      <c r="N1972" t="s">
        <v>454</v>
      </c>
      <c r="O1972">
        <v>0</v>
      </c>
      <c r="P1972" t="s">
        <v>402</v>
      </c>
      <c r="Q1972" t="s">
        <v>243</v>
      </c>
      <c r="R1972" t="s">
        <v>428</v>
      </c>
      <c r="S1972">
        <v>15538996</v>
      </c>
      <c r="T1972">
        <v>60.884006499999998</v>
      </c>
      <c r="U1972">
        <v>10.142887099999999</v>
      </c>
      <c r="V1972">
        <v>236508</v>
      </c>
      <c r="W1972">
        <v>6759633</v>
      </c>
      <c r="X1972" t="s">
        <v>6757</v>
      </c>
      <c r="Y1972" t="s">
        <v>399</v>
      </c>
      <c r="Z1972" t="s">
        <v>243</v>
      </c>
      <c r="AA1972" t="s">
        <v>398</v>
      </c>
      <c r="AB1972" t="s">
        <v>398</v>
      </c>
      <c r="AC1972" t="s">
        <v>398</v>
      </c>
      <c r="AD1972" t="s">
        <v>398</v>
      </c>
      <c r="AE1972" t="s">
        <v>398</v>
      </c>
      <c r="AF1972" s="75">
        <v>42803</v>
      </c>
      <c r="AH1972" t="s">
        <v>6756</v>
      </c>
      <c r="AI1972" t="s">
        <v>243</v>
      </c>
      <c r="AJ1972" t="s">
        <v>900</v>
      </c>
      <c r="AK1972" t="s">
        <v>243</v>
      </c>
      <c r="AL1972" t="s">
        <v>243</v>
      </c>
      <c r="AM1972" t="s">
        <v>243</v>
      </c>
      <c r="AN1972" t="s">
        <v>243</v>
      </c>
      <c r="AO1972" t="s">
        <v>243</v>
      </c>
      <c r="AP1972" t="s">
        <v>243</v>
      </c>
      <c r="AQ1972" t="s">
        <v>395</v>
      </c>
      <c r="AR1972" t="s">
        <v>243</v>
      </c>
      <c r="AS1972" t="s">
        <v>243</v>
      </c>
      <c r="AT1972" t="s">
        <v>243</v>
      </c>
      <c r="AU1972" t="s">
        <v>243</v>
      </c>
      <c r="AV1972" t="s">
        <v>243</v>
      </c>
      <c r="AW1972" t="s">
        <v>243</v>
      </c>
      <c r="AX1972">
        <v>0</v>
      </c>
      <c r="AY1972">
        <v>0</v>
      </c>
      <c r="AZ1972" t="s">
        <v>243</v>
      </c>
      <c r="BA1972" t="s">
        <v>424</v>
      </c>
      <c r="BB1972">
        <v>1010</v>
      </c>
      <c r="BC1972" t="s">
        <v>394</v>
      </c>
      <c r="BD1972" t="s">
        <v>393</v>
      </c>
    </row>
    <row r="1973" spans="1:56" x14ac:dyDescent="0.25">
      <c r="A1973">
        <v>1972</v>
      </c>
      <c r="B1973" t="s">
        <v>412</v>
      </c>
      <c r="C1973" t="s">
        <v>411</v>
      </c>
      <c r="D1973" t="s">
        <v>410</v>
      </c>
      <c r="E1973" t="s">
        <v>281</v>
      </c>
      <c r="F1973" t="s">
        <v>282</v>
      </c>
      <c r="G1973" t="s">
        <v>409</v>
      </c>
      <c r="H1973" t="s">
        <v>408</v>
      </c>
      <c r="I1973" t="s">
        <v>618</v>
      </c>
      <c r="J1973" s="75">
        <v>42645</v>
      </c>
      <c r="K1973" t="s">
        <v>906</v>
      </c>
      <c r="L1973" t="s">
        <v>405</v>
      </c>
      <c r="M1973" t="s">
        <v>455</v>
      </c>
      <c r="N1973" t="s">
        <v>454</v>
      </c>
      <c r="O1973">
        <v>0</v>
      </c>
      <c r="P1973" t="s">
        <v>402</v>
      </c>
      <c r="Q1973" t="s">
        <v>243</v>
      </c>
      <c r="R1973" t="s">
        <v>428</v>
      </c>
      <c r="S1973">
        <v>15538997</v>
      </c>
      <c r="T1973">
        <v>60.8840942</v>
      </c>
      <c r="U1973">
        <v>10.143039699999999</v>
      </c>
      <c r="V1973">
        <v>236517</v>
      </c>
      <c r="W1973">
        <v>6759643</v>
      </c>
      <c r="X1973" t="s">
        <v>6755</v>
      </c>
      <c r="Y1973" t="s">
        <v>399</v>
      </c>
      <c r="Z1973" t="s">
        <v>243</v>
      </c>
      <c r="AA1973" t="s">
        <v>398</v>
      </c>
      <c r="AB1973" t="s">
        <v>398</v>
      </c>
      <c r="AC1973" t="s">
        <v>398</v>
      </c>
      <c r="AD1973" t="s">
        <v>398</v>
      </c>
      <c r="AE1973" t="s">
        <v>398</v>
      </c>
      <c r="AF1973" s="75">
        <v>42803</v>
      </c>
      <c r="AH1973" t="s">
        <v>6754</v>
      </c>
      <c r="AI1973" t="s">
        <v>243</v>
      </c>
      <c r="AJ1973" t="s">
        <v>900</v>
      </c>
      <c r="AK1973" t="s">
        <v>243</v>
      </c>
      <c r="AL1973" t="s">
        <v>243</v>
      </c>
      <c r="AM1973" t="s">
        <v>243</v>
      </c>
      <c r="AN1973" t="s">
        <v>243</v>
      </c>
      <c r="AO1973" t="s">
        <v>243</v>
      </c>
      <c r="AP1973" t="s">
        <v>243</v>
      </c>
      <c r="AQ1973" t="s">
        <v>395</v>
      </c>
      <c r="AR1973" t="s">
        <v>243</v>
      </c>
      <c r="AS1973" t="s">
        <v>243</v>
      </c>
      <c r="AT1973" t="s">
        <v>243</v>
      </c>
      <c r="AU1973" t="s">
        <v>243</v>
      </c>
      <c r="AV1973" t="s">
        <v>243</v>
      </c>
      <c r="AW1973" t="s">
        <v>243</v>
      </c>
      <c r="AX1973">
        <v>0</v>
      </c>
      <c r="AY1973">
        <v>0</v>
      </c>
      <c r="AZ1973" t="s">
        <v>243</v>
      </c>
      <c r="BA1973" t="s">
        <v>424</v>
      </c>
      <c r="BB1973">
        <v>1010</v>
      </c>
      <c r="BC1973" t="s">
        <v>394</v>
      </c>
      <c r="BD1973" t="s">
        <v>393</v>
      </c>
    </row>
    <row r="1974" spans="1:56" x14ac:dyDescent="0.25">
      <c r="A1974">
        <v>1973</v>
      </c>
      <c r="B1974" t="s">
        <v>412</v>
      </c>
      <c r="C1974" t="s">
        <v>411</v>
      </c>
      <c r="D1974" t="s">
        <v>410</v>
      </c>
      <c r="E1974" t="s">
        <v>281</v>
      </c>
      <c r="F1974" t="s">
        <v>282</v>
      </c>
      <c r="G1974" t="s">
        <v>409</v>
      </c>
      <c r="H1974" t="s">
        <v>408</v>
      </c>
      <c r="I1974" t="s">
        <v>618</v>
      </c>
      <c r="J1974" s="75">
        <v>42645</v>
      </c>
      <c r="K1974" t="s">
        <v>906</v>
      </c>
      <c r="L1974" t="s">
        <v>405</v>
      </c>
      <c r="M1974" t="s">
        <v>455</v>
      </c>
      <c r="N1974" t="s">
        <v>454</v>
      </c>
      <c r="O1974">
        <v>0</v>
      </c>
      <c r="P1974" t="s">
        <v>402</v>
      </c>
      <c r="Q1974" t="s">
        <v>243</v>
      </c>
      <c r="R1974" t="s">
        <v>428</v>
      </c>
      <c r="S1974">
        <v>15538998</v>
      </c>
      <c r="T1974">
        <v>60.884063699999999</v>
      </c>
      <c r="U1974">
        <v>10.143219</v>
      </c>
      <c r="V1974">
        <v>236526</v>
      </c>
      <c r="W1974">
        <v>6759638</v>
      </c>
      <c r="X1974" t="s">
        <v>6753</v>
      </c>
      <c r="Y1974" t="s">
        <v>399</v>
      </c>
      <c r="Z1974" t="s">
        <v>243</v>
      </c>
      <c r="AA1974" t="s">
        <v>398</v>
      </c>
      <c r="AB1974" t="s">
        <v>398</v>
      </c>
      <c r="AC1974" t="s">
        <v>398</v>
      </c>
      <c r="AD1974" t="s">
        <v>398</v>
      </c>
      <c r="AE1974" t="s">
        <v>398</v>
      </c>
      <c r="AF1974" s="75">
        <v>42803</v>
      </c>
      <c r="AH1974" t="s">
        <v>6752</v>
      </c>
      <c r="AI1974" t="s">
        <v>243</v>
      </c>
      <c r="AJ1974" t="s">
        <v>900</v>
      </c>
      <c r="AK1974" t="s">
        <v>243</v>
      </c>
      <c r="AL1974" t="s">
        <v>243</v>
      </c>
      <c r="AM1974" t="s">
        <v>243</v>
      </c>
      <c r="AN1974" t="s">
        <v>243</v>
      </c>
      <c r="AO1974" t="s">
        <v>243</v>
      </c>
      <c r="AP1974" t="s">
        <v>243</v>
      </c>
      <c r="AQ1974" t="s">
        <v>395</v>
      </c>
      <c r="AR1974" t="s">
        <v>243</v>
      </c>
      <c r="AS1974" t="s">
        <v>243</v>
      </c>
      <c r="AT1974" t="s">
        <v>243</v>
      </c>
      <c r="AU1974" t="s">
        <v>243</v>
      </c>
      <c r="AV1974" t="s">
        <v>243</v>
      </c>
      <c r="AW1974" t="s">
        <v>243</v>
      </c>
      <c r="AX1974">
        <v>0</v>
      </c>
      <c r="AY1974">
        <v>0</v>
      </c>
      <c r="AZ1974" t="s">
        <v>243</v>
      </c>
      <c r="BA1974" t="s">
        <v>424</v>
      </c>
      <c r="BB1974">
        <v>1010</v>
      </c>
      <c r="BC1974" t="s">
        <v>394</v>
      </c>
      <c r="BD1974" t="s">
        <v>393</v>
      </c>
    </row>
    <row r="1975" spans="1:56" x14ac:dyDescent="0.25">
      <c r="A1975">
        <v>1974</v>
      </c>
      <c r="B1975" t="s">
        <v>412</v>
      </c>
      <c r="C1975" t="s">
        <v>411</v>
      </c>
      <c r="D1975" t="s">
        <v>410</v>
      </c>
      <c r="E1975" t="s">
        <v>281</v>
      </c>
      <c r="F1975" t="s">
        <v>282</v>
      </c>
      <c r="G1975" t="s">
        <v>409</v>
      </c>
      <c r="H1975" t="s">
        <v>408</v>
      </c>
      <c r="I1975" t="s">
        <v>618</v>
      </c>
      <c r="J1975" s="75">
        <v>42645</v>
      </c>
      <c r="K1975" t="s">
        <v>906</v>
      </c>
      <c r="L1975" t="s">
        <v>405</v>
      </c>
      <c r="M1975" t="s">
        <v>455</v>
      </c>
      <c r="N1975" t="s">
        <v>454</v>
      </c>
      <c r="O1975">
        <v>0</v>
      </c>
      <c r="P1975" t="s">
        <v>402</v>
      </c>
      <c r="Q1975" t="s">
        <v>243</v>
      </c>
      <c r="R1975" t="s">
        <v>428</v>
      </c>
      <c r="S1975">
        <v>15538999</v>
      </c>
      <c r="T1975">
        <v>60.883983600000001</v>
      </c>
      <c r="U1975">
        <v>10.1441002</v>
      </c>
      <c r="V1975">
        <v>236574</v>
      </c>
      <c r="W1975">
        <v>6759626</v>
      </c>
      <c r="X1975" t="s">
        <v>6751</v>
      </c>
      <c r="Y1975" t="s">
        <v>399</v>
      </c>
      <c r="Z1975" t="s">
        <v>243</v>
      </c>
      <c r="AA1975" t="s">
        <v>398</v>
      </c>
      <c r="AB1975" t="s">
        <v>398</v>
      </c>
      <c r="AC1975" t="s">
        <v>398</v>
      </c>
      <c r="AD1975" t="s">
        <v>398</v>
      </c>
      <c r="AE1975" t="s">
        <v>398</v>
      </c>
      <c r="AF1975" s="75">
        <v>42803</v>
      </c>
      <c r="AH1975" t="s">
        <v>6750</v>
      </c>
      <c r="AI1975" t="s">
        <v>243</v>
      </c>
      <c r="AJ1975" t="s">
        <v>900</v>
      </c>
      <c r="AK1975" t="s">
        <v>243</v>
      </c>
      <c r="AL1975" t="s">
        <v>243</v>
      </c>
      <c r="AM1975" t="s">
        <v>243</v>
      </c>
      <c r="AN1975" t="s">
        <v>243</v>
      </c>
      <c r="AO1975" t="s">
        <v>243</v>
      </c>
      <c r="AP1975" t="s">
        <v>243</v>
      </c>
      <c r="AQ1975" t="s">
        <v>395</v>
      </c>
      <c r="AR1975" t="s">
        <v>243</v>
      </c>
      <c r="AS1975" t="s">
        <v>243</v>
      </c>
      <c r="AT1975" t="s">
        <v>243</v>
      </c>
      <c r="AU1975" t="s">
        <v>243</v>
      </c>
      <c r="AV1975" t="s">
        <v>243</v>
      </c>
      <c r="AW1975" t="s">
        <v>243</v>
      </c>
      <c r="AX1975">
        <v>0</v>
      </c>
      <c r="AY1975">
        <v>0</v>
      </c>
      <c r="AZ1975" t="s">
        <v>243</v>
      </c>
      <c r="BA1975" t="s">
        <v>424</v>
      </c>
      <c r="BB1975">
        <v>1010</v>
      </c>
      <c r="BC1975" t="s">
        <v>394</v>
      </c>
      <c r="BD1975" t="s">
        <v>393</v>
      </c>
    </row>
    <row r="1976" spans="1:56" x14ac:dyDescent="0.25">
      <c r="A1976">
        <v>1975</v>
      </c>
      <c r="B1976" t="s">
        <v>412</v>
      </c>
      <c r="C1976" t="s">
        <v>411</v>
      </c>
      <c r="D1976" t="s">
        <v>410</v>
      </c>
      <c r="E1976" t="s">
        <v>281</v>
      </c>
      <c r="F1976" t="s">
        <v>282</v>
      </c>
      <c r="G1976" t="s">
        <v>409</v>
      </c>
      <c r="H1976" t="s">
        <v>408</v>
      </c>
      <c r="I1976" t="s">
        <v>618</v>
      </c>
      <c r="J1976" s="75">
        <v>42645</v>
      </c>
      <c r="K1976" t="s">
        <v>906</v>
      </c>
      <c r="L1976" t="s">
        <v>405</v>
      </c>
      <c r="M1976" t="s">
        <v>455</v>
      </c>
      <c r="N1976" t="s">
        <v>454</v>
      </c>
      <c r="O1976">
        <v>0</v>
      </c>
      <c r="P1976" t="s">
        <v>402</v>
      </c>
      <c r="Q1976" t="s">
        <v>243</v>
      </c>
      <c r="R1976" t="s">
        <v>428</v>
      </c>
      <c r="S1976">
        <v>15539000</v>
      </c>
      <c r="T1976">
        <v>60.884044600000003</v>
      </c>
      <c r="U1976">
        <v>10.144251799999999</v>
      </c>
      <c r="V1976">
        <v>236582</v>
      </c>
      <c r="W1976">
        <v>6759632</v>
      </c>
      <c r="X1976" t="s">
        <v>6749</v>
      </c>
      <c r="Y1976" t="s">
        <v>399</v>
      </c>
      <c r="Z1976" t="s">
        <v>243</v>
      </c>
      <c r="AA1976" t="s">
        <v>398</v>
      </c>
      <c r="AB1976" t="s">
        <v>398</v>
      </c>
      <c r="AC1976" t="s">
        <v>398</v>
      </c>
      <c r="AD1976" t="s">
        <v>398</v>
      </c>
      <c r="AE1976" t="s">
        <v>398</v>
      </c>
      <c r="AF1976" s="75">
        <v>42803</v>
      </c>
      <c r="AH1976" t="s">
        <v>6748</v>
      </c>
      <c r="AI1976" t="s">
        <v>243</v>
      </c>
      <c r="AJ1976" t="s">
        <v>900</v>
      </c>
      <c r="AK1976" t="s">
        <v>243</v>
      </c>
      <c r="AL1976" t="s">
        <v>243</v>
      </c>
      <c r="AM1976" t="s">
        <v>243</v>
      </c>
      <c r="AN1976" t="s">
        <v>243</v>
      </c>
      <c r="AO1976" t="s">
        <v>243</v>
      </c>
      <c r="AP1976" t="s">
        <v>243</v>
      </c>
      <c r="AQ1976" t="s">
        <v>395</v>
      </c>
      <c r="AR1976" t="s">
        <v>243</v>
      </c>
      <c r="AS1976" t="s">
        <v>243</v>
      </c>
      <c r="AT1976" t="s">
        <v>243</v>
      </c>
      <c r="AU1976" t="s">
        <v>243</v>
      </c>
      <c r="AV1976" t="s">
        <v>243</v>
      </c>
      <c r="AW1976" t="s">
        <v>243</v>
      </c>
      <c r="AX1976">
        <v>0</v>
      </c>
      <c r="AY1976">
        <v>0</v>
      </c>
      <c r="AZ1976" t="s">
        <v>243</v>
      </c>
      <c r="BA1976" t="s">
        <v>424</v>
      </c>
      <c r="BB1976">
        <v>1010</v>
      </c>
      <c r="BC1976" t="s">
        <v>394</v>
      </c>
      <c r="BD1976" t="s">
        <v>393</v>
      </c>
    </row>
    <row r="1977" spans="1:56" x14ac:dyDescent="0.25">
      <c r="A1977">
        <v>1976</v>
      </c>
      <c r="B1977" t="s">
        <v>412</v>
      </c>
      <c r="C1977" t="s">
        <v>411</v>
      </c>
      <c r="D1977" t="s">
        <v>410</v>
      </c>
      <c r="E1977" t="s">
        <v>281</v>
      </c>
      <c r="F1977" t="s">
        <v>282</v>
      </c>
      <c r="G1977" t="s">
        <v>409</v>
      </c>
      <c r="H1977" t="s">
        <v>408</v>
      </c>
      <c r="I1977" t="s">
        <v>618</v>
      </c>
      <c r="J1977" s="75">
        <v>42645</v>
      </c>
      <c r="K1977" t="s">
        <v>906</v>
      </c>
      <c r="L1977" t="s">
        <v>405</v>
      </c>
      <c r="M1977" t="s">
        <v>455</v>
      </c>
      <c r="N1977" t="s">
        <v>454</v>
      </c>
      <c r="O1977">
        <v>0</v>
      </c>
      <c r="P1977" t="s">
        <v>402</v>
      </c>
      <c r="Q1977" t="s">
        <v>243</v>
      </c>
      <c r="R1977" t="s">
        <v>428</v>
      </c>
      <c r="S1977">
        <v>15539002</v>
      </c>
      <c r="T1977">
        <v>60.884361300000002</v>
      </c>
      <c r="U1977">
        <v>10.145141600000001</v>
      </c>
      <c r="V1977">
        <v>236633</v>
      </c>
      <c r="W1977">
        <v>6759664</v>
      </c>
      <c r="X1977" t="s">
        <v>6747</v>
      </c>
      <c r="Y1977" t="s">
        <v>399</v>
      </c>
      <c r="Z1977" t="s">
        <v>243</v>
      </c>
      <c r="AA1977" t="s">
        <v>398</v>
      </c>
      <c r="AB1977" t="s">
        <v>398</v>
      </c>
      <c r="AC1977" t="s">
        <v>398</v>
      </c>
      <c r="AD1977" t="s">
        <v>398</v>
      </c>
      <c r="AE1977" t="s">
        <v>398</v>
      </c>
      <c r="AF1977" s="75">
        <v>42803</v>
      </c>
      <c r="AH1977" t="s">
        <v>6746</v>
      </c>
      <c r="AI1977" t="s">
        <v>243</v>
      </c>
      <c r="AJ1977" t="s">
        <v>900</v>
      </c>
      <c r="AK1977" t="s">
        <v>243</v>
      </c>
      <c r="AL1977" t="s">
        <v>243</v>
      </c>
      <c r="AM1977" t="s">
        <v>243</v>
      </c>
      <c r="AN1977" t="s">
        <v>243</v>
      </c>
      <c r="AO1977" t="s">
        <v>243</v>
      </c>
      <c r="AP1977" t="s">
        <v>243</v>
      </c>
      <c r="AQ1977" t="s">
        <v>395</v>
      </c>
      <c r="AR1977" t="s">
        <v>243</v>
      </c>
      <c r="AS1977" t="s">
        <v>243</v>
      </c>
      <c r="AT1977" t="s">
        <v>243</v>
      </c>
      <c r="AU1977" t="s">
        <v>243</v>
      </c>
      <c r="AV1977" t="s">
        <v>243</v>
      </c>
      <c r="AW1977" t="s">
        <v>243</v>
      </c>
      <c r="AX1977">
        <v>0</v>
      </c>
      <c r="AY1977">
        <v>0</v>
      </c>
      <c r="AZ1977" t="s">
        <v>243</v>
      </c>
      <c r="BA1977" t="s">
        <v>424</v>
      </c>
      <c r="BB1977">
        <v>1010</v>
      </c>
      <c r="BC1977" t="s">
        <v>394</v>
      </c>
      <c r="BD1977" t="s">
        <v>393</v>
      </c>
    </row>
    <row r="1978" spans="1:56" x14ac:dyDescent="0.25">
      <c r="A1978">
        <v>1977</v>
      </c>
      <c r="B1978" t="s">
        <v>412</v>
      </c>
      <c r="C1978" t="s">
        <v>411</v>
      </c>
      <c r="D1978" t="s">
        <v>410</v>
      </c>
      <c r="E1978" t="s">
        <v>281</v>
      </c>
      <c r="F1978" t="s">
        <v>282</v>
      </c>
      <c r="G1978" t="s">
        <v>409</v>
      </c>
      <c r="H1978" t="s">
        <v>408</v>
      </c>
      <c r="I1978" t="s">
        <v>618</v>
      </c>
      <c r="J1978" s="75">
        <v>42645</v>
      </c>
      <c r="K1978" t="s">
        <v>906</v>
      </c>
      <c r="L1978" t="s">
        <v>405</v>
      </c>
      <c r="M1978" t="s">
        <v>455</v>
      </c>
      <c r="N1978" t="s">
        <v>454</v>
      </c>
      <c r="O1978">
        <v>0</v>
      </c>
      <c r="P1978" t="s">
        <v>402</v>
      </c>
      <c r="Q1978" t="s">
        <v>243</v>
      </c>
      <c r="R1978" t="s">
        <v>428</v>
      </c>
      <c r="S1978">
        <v>15539003</v>
      </c>
      <c r="T1978">
        <v>60.884006499999998</v>
      </c>
      <c r="U1978">
        <v>10.144836400000001</v>
      </c>
      <c r="V1978">
        <v>236614</v>
      </c>
      <c r="W1978">
        <v>6759626</v>
      </c>
      <c r="X1978" t="s">
        <v>6745</v>
      </c>
      <c r="Y1978" t="s">
        <v>399</v>
      </c>
      <c r="Z1978" t="s">
        <v>243</v>
      </c>
      <c r="AA1978" t="s">
        <v>398</v>
      </c>
      <c r="AB1978" t="s">
        <v>398</v>
      </c>
      <c r="AC1978" t="s">
        <v>398</v>
      </c>
      <c r="AD1978" t="s">
        <v>398</v>
      </c>
      <c r="AE1978" t="s">
        <v>398</v>
      </c>
      <c r="AF1978" s="75">
        <v>42803</v>
      </c>
      <c r="AH1978" t="s">
        <v>6744</v>
      </c>
      <c r="AI1978" t="s">
        <v>243</v>
      </c>
      <c r="AJ1978" t="s">
        <v>900</v>
      </c>
      <c r="AK1978" t="s">
        <v>243</v>
      </c>
      <c r="AL1978" t="s">
        <v>243</v>
      </c>
      <c r="AM1978" t="s">
        <v>243</v>
      </c>
      <c r="AN1978" t="s">
        <v>243</v>
      </c>
      <c r="AO1978" t="s">
        <v>243</v>
      </c>
      <c r="AP1978" t="s">
        <v>243</v>
      </c>
      <c r="AQ1978" t="s">
        <v>395</v>
      </c>
      <c r="AR1978" t="s">
        <v>243</v>
      </c>
      <c r="AS1978" t="s">
        <v>243</v>
      </c>
      <c r="AT1978" t="s">
        <v>243</v>
      </c>
      <c r="AU1978" t="s">
        <v>243</v>
      </c>
      <c r="AV1978" t="s">
        <v>243</v>
      </c>
      <c r="AW1978" t="s">
        <v>243</v>
      </c>
      <c r="AX1978">
        <v>0</v>
      </c>
      <c r="AY1978">
        <v>0</v>
      </c>
      <c r="AZ1978" t="s">
        <v>243</v>
      </c>
      <c r="BA1978" t="s">
        <v>424</v>
      </c>
      <c r="BB1978">
        <v>1010</v>
      </c>
      <c r="BC1978" t="s">
        <v>394</v>
      </c>
      <c r="BD1978" t="s">
        <v>393</v>
      </c>
    </row>
    <row r="1979" spans="1:56" x14ac:dyDescent="0.25">
      <c r="A1979">
        <v>1978</v>
      </c>
      <c r="B1979" t="s">
        <v>412</v>
      </c>
      <c r="C1979" t="s">
        <v>411</v>
      </c>
      <c r="D1979" t="s">
        <v>410</v>
      </c>
      <c r="E1979" t="s">
        <v>281</v>
      </c>
      <c r="F1979" t="s">
        <v>282</v>
      </c>
      <c r="G1979" t="s">
        <v>409</v>
      </c>
      <c r="H1979" t="s">
        <v>408</v>
      </c>
      <c r="I1979" t="s">
        <v>618</v>
      </c>
      <c r="J1979" s="75">
        <v>42645</v>
      </c>
      <c r="K1979" t="s">
        <v>906</v>
      </c>
      <c r="L1979" t="s">
        <v>405</v>
      </c>
      <c r="M1979" t="s">
        <v>455</v>
      </c>
      <c r="N1979" t="s">
        <v>454</v>
      </c>
      <c r="O1979">
        <v>0</v>
      </c>
      <c r="P1979" t="s">
        <v>402</v>
      </c>
      <c r="Q1979" t="s">
        <v>243</v>
      </c>
      <c r="R1979" t="s">
        <v>428</v>
      </c>
      <c r="S1979">
        <v>15539005</v>
      </c>
      <c r="T1979">
        <v>60.8843842</v>
      </c>
      <c r="U1979">
        <v>10.146175400000001</v>
      </c>
      <c r="V1979">
        <v>236689</v>
      </c>
      <c r="W1979">
        <v>6759662</v>
      </c>
      <c r="X1979" t="s">
        <v>6743</v>
      </c>
      <c r="Y1979" t="s">
        <v>399</v>
      </c>
      <c r="Z1979" t="s">
        <v>243</v>
      </c>
      <c r="AA1979" t="s">
        <v>398</v>
      </c>
      <c r="AB1979" t="s">
        <v>398</v>
      </c>
      <c r="AC1979" t="s">
        <v>398</v>
      </c>
      <c r="AD1979" t="s">
        <v>398</v>
      </c>
      <c r="AE1979" t="s">
        <v>398</v>
      </c>
      <c r="AF1979" s="75">
        <v>42803</v>
      </c>
      <c r="AH1979" t="s">
        <v>6742</v>
      </c>
      <c r="AI1979" t="s">
        <v>243</v>
      </c>
      <c r="AJ1979" t="s">
        <v>900</v>
      </c>
      <c r="AK1979" t="s">
        <v>243</v>
      </c>
      <c r="AL1979" t="s">
        <v>243</v>
      </c>
      <c r="AM1979" t="s">
        <v>243</v>
      </c>
      <c r="AN1979" t="s">
        <v>243</v>
      </c>
      <c r="AO1979" t="s">
        <v>243</v>
      </c>
      <c r="AP1979" t="s">
        <v>243</v>
      </c>
      <c r="AQ1979" t="s">
        <v>395</v>
      </c>
      <c r="AR1979" t="s">
        <v>243</v>
      </c>
      <c r="AS1979" t="s">
        <v>243</v>
      </c>
      <c r="AT1979" t="s">
        <v>243</v>
      </c>
      <c r="AU1979" t="s">
        <v>243</v>
      </c>
      <c r="AV1979" t="s">
        <v>243</v>
      </c>
      <c r="AW1979" t="s">
        <v>243</v>
      </c>
      <c r="AX1979">
        <v>0</v>
      </c>
      <c r="AY1979">
        <v>0</v>
      </c>
      <c r="AZ1979" t="s">
        <v>243</v>
      </c>
      <c r="BA1979" t="s">
        <v>424</v>
      </c>
      <c r="BB1979">
        <v>1010</v>
      </c>
      <c r="BC1979" t="s">
        <v>394</v>
      </c>
      <c r="BD1979" t="s">
        <v>393</v>
      </c>
    </row>
    <row r="1980" spans="1:56" x14ac:dyDescent="0.25">
      <c r="A1980">
        <v>1979</v>
      </c>
      <c r="B1980" t="s">
        <v>412</v>
      </c>
      <c r="C1980" t="s">
        <v>411</v>
      </c>
      <c r="D1980" t="s">
        <v>410</v>
      </c>
      <c r="E1980" t="s">
        <v>281</v>
      </c>
      <c r="F1980" t="s">
        <v>282</v>
      </c>
      <c r="G1980" t="s">
        <v>409</v>
      </c>
      <c r="H1980" t="s">
        <v>408</v>
      </c>
      <c r="I1980" t="s">
        <v>618</v>
      </c>
      <c r="J1980" s="75">
        <v>42645</v>
      </c>
      <c r="K1980" t="s">
        <v>906</v>
      </c>
      <c r="L1980" t="s">
        <v>405</v>
      </c>
      <c r="M1980" t="s">
        <v>455</v>
      </c>
      <c r="N1980" t="s">
        <v>454</v>
      </c>
      <c r="O1980">
        <v>0</v>
      </c>
      <c r="P1980" t="s">
        <v>402</v>
      </c>
      <c r="Q1980" t="s">
        <v>243</v>
      </c>
      <c r="R1980" t="s">
        <v>428</v>
      </c>
      <c r="S1980">
        <v>15539006</v>
      </c>
      <c r="T1980">
        <v>60.884269699999997</v>
      </c>
      <c r="U1980">
        <v>10.146471</v>
      </c>
      <c r="V1980">
        <v>236704</v>
      </c>
      <c r="W1980">
        <v>6759648</v>
      </c>
      <c r="X1980" t="s">
        <v>6741</v>
      </c>
      <c r="Y1980" t="s">
        <v>399</v>
      </c>
      <c r="Z1980" t="s">
        <v>243</v>
      </c>
      <c r="AA1980" t="s">
        <v>398</v>
      </c>
      <c r="AB1980" t="s">
        <v>398</v>
      </c>
      <c r="AC1980" t="s">
        <v>398</v>
      </c>
      <c r="AD1980" t="s">
        <v>398</v>
      </c>
      <c r="AE1980" t="s">
        <v>398</v>
      </c>
      <c r="AF1980" s="75">
        <v>42803</v>
      </c>
      <c r="AH1980" t="s">
        <v>6740</v>
      </c>
      <c r="AI1980" t="s">
        <v>243</v>
      </c>
      <c r="AJ1980" t="s">
        <v>900</v>
      </c>
      <c r="AK1980" t="s">
        <v>243</v>
      </c>
      <c r="AL1980" t="s">
        <v>243</v>
      </c>
      <c r="AM1980" t="s">
        <v>243</v>
      </c>
      <c r="AN1980" t="s">
        <v>243</v>
      </c>
      <c r="AO1980" t="s">
        <v>243</v>
      </c>
      <c r="AP1980" t="s">
        <v>243</v>
      </c>
      <c r="AQ1980" t="s">
        <v>395</v>
      </c>
      <c r="AR1980" t="s">
        <v>243</v>
      </c>
      <c r="AS1980" t="s">
        <v>243</v>
      </c>
      <c r="AT1980" t="s">
        <v>243</v>
      </c>
      <c r="AU1980" t="s">
        <v>243</v>
      </c>
      <c r="AV1980" t="s">
        <v>243</v>
      </c>
      <c r="AW1980" t="s">
        <v>243</v>
      </c>
      <c r="AX1980">
        <v>0</v>
      </c>
      <c r="AY1980">
        <v>0</v>
      </c>
      <c r="AZ1980" t="s">
        <v>243</v>
      </c>
      <c r="BA1980" t="s">
        <v>424</v>
      </c>
      <c r="BB1980">
        <v>1010</v>
      </c>
      <c r="BC1980" t="s">
        <v>394</v>
      </c>
      <c r="BD1980" t="s">
        <v>393</v>
      </c>
    </row>
    <row r="1981" spans="1:56" x14ac:dyDescent="0.25">
      <c r="A1981">
        <v>1980</v>
      </c>
      <c r="B1981" t="s">
        <v>412</v>
      </c>
      <c r="C1981" t="s">
        <v>411</v>
      </c>
      <c r="D1981" t="s">
        <v>410</v>
      </c>
      <c r="E1981" t="s">
        <v>281</v>
      </c>
      <c r="F1981" t="s">
        <v>282</v>
      </c>
      <c r="G1981" t="s">
        <v>409</v>
      </c>
      <c r="H1981" t="s">
        <v>408</v>
      </c>
      <c r="I1981" t="s">
        <v>618</v>
      </c>
      <c r="J1981" s="75">
        <v>42645</v>
      </c>
      <c r="K1981" t="s">
        <v>906</v>
      </c>
      <c r="L1981" t="s">
        <v>405</v>
      </c>
      <c r="M1981" t="s">
        <v>455</v>
      </c>
      <c r="N1981" t="s">
        <v>454</v>
      </c>
      <c r="O1981">
        <v>0</v>
      </c>
      <c r="P1981" t="s">
        <v>402</v>
      </c>
      <c r="Q1981" t="s">
        <v>243</v>
      </c>
      <c r="R1981" t="s">
        <v>428</v>
      </c>
      <c r="S1981">
        <v>15539007</v>
      </c>
      <c r="T1981">
        <v>60.884189599999999</v>
      </c>
      <c r="U1981">
        <v>10.1466513</v>
      </c>
      <c r="V1981">
        <v>236713</v>
      </c>
      <c r="W1981">
        <v>6759639</v>
      </c>
      <c r="X1981" t="s">
        <v>6739</v>
      </c>
      <c r="Y1981" t="s">
        <v>399</v>
      </c>
      <c r="Z1981" t="s">
        <v>243</v>
      </c>
      <c r="AA1981" t="s">
        <v>398</v>
      </c>
      <c r="AB1981" t="s">
        <v>398</v>
      </c>
      <c r="AC1981" t="s">
        <v>398</v>
      </c>
      <c r="AD1981" t="s">
        <v>398</v>
      </c>
      <c r="AE1981" t="s">
        <v>398</v>
      </c>
      <c r="AF1981" s="75">
        <v>42803</v>
      </c>
      <c r="AH1981" t="s">
        <v>6738</v>
      </c>
      <c r="AI1981" t="s">
        <v>243</v>
      </c>
      <c r="AJ1981" t="s">
        <v>900</v>
      </c>
      <c r="AK1981" t="s">
        <v>243</v>
      </c>
      <c r="AL1981" t="s">
        <v>243</v>
      </c>
      <c r="AM1981" t="s">
        <v>243</v>
      </c>
      <c r="AN1981" t="s">
        <v>243</v>
      </c>
      <c r="AO1981" t="s">
        <v>243</v>
      </c>
      <c r="AP1981" t="s">
        <v>243</v>
      </c>
      <c r="AQ1981" t="s">
        <v>395</v>
      </c>
      <c r="AR1981" t="s">
        <v>243</v>
      </c>
      <c r="AS1981" t="s">
        <v>243</v>
      </c>
      <c r="AT1981" t="s">
        <v>243</v>
      </c>
      <c r="AU1981" t="s">
        <v>243</v>
      </c>
      <c r="AV1981" t="s">
        <v>243</v>
      </c>
      <c r="AW1981" t="s">
        <v>243</v>
      </c>
      <c r="AX1981">
        <v>0</v>
      </c>
      <c r="AY1981">
        <v>0</v>
      </c>
      <c r="AZ1981" t="s">
        <v>243</v>
      </c>
      <c r="BA1981" t="s">
        <v>424</v>
      </c>
      <c r="BB1981">
        <v>1010</v>
      </c>
      <c r="BC1981" t="s">
        <v>394</v>
      </c>
      <c r="BD1981" t="s">
        <v>393</v>
      </c>
    </row>
    <row r="1982" spans="1:56" x14ac:dyDescent="0.25">
      <c r="A1982">
        <v>1981</v>
      </c>
      <c r="B1982" t="s">
        <v>412</v>
      </c>
      <c r="C1982" t="s">
        <v>411</v>
      </c>
      <c r="D1982" t="s">
        <v>410</v>
      </c>
      <c r="E1982" t="s">
        <v>281</v>
      </c>
      <c r="F1982" t="s">
        <v>282</v>
      </c>
      <c r="G1982" t="s">
        <v>409</v>
      </c>
      <c r="H1982" t="s">
        <v>408</v>
      </c>
      <c r="I1982" t="s">
        <v>618</v>
      </c>
      <c r="J1982" s="75">
        <v>42645</v>
      </c>
      <c r="K1982" t="s">
        <v>906</v>
      </c>
      <c r="L1982" t="s">
        <v>405</v>
      </c>
      <c r="M1982" t="s">
        <v>455</v>
      </c>
      <c r="N1982" t="s">
        <v>454</v>
      </c>
      <c r="O1982">
        <v>0</v>
      </c>
      <c r="P1982" t="s">
        <v>402</v>
      </c>
      <c r="Q1982" t="s">
        <v>243</v>
      </c>
      <c r="R1982" t="s">
        <v>428</v>
      </c>
      <c r="S1982">
        <v>15539008</v>
      </c>
      <c r="T1982">
        <v>60.884475700000003</v>
      </c>
      <c r="U1982">
        <v>10.1466599</v>
      </c>
      <c r="V1982">
        <v>236716</v>
      </c>
      <c r="W1982">
        <v>6759670</v>
      </c>
      <c r="X1982" t="s">
        <v>6737</v>
      </c>
      <c r="Y1982" t="s">
        <v>399</v>
      </c>
      <c r="Z1982" t="s">
        <v>243</v>
      </c>
      <c r="AA1982" t="s">
        <v>398</v>
      </c>
      <c r="AB1982" t="s">
        <v>398</v>
      </c>
      <c r="AC1982" t="s">
        <v>398</v>
      </c>
      <c r="AD1982" t="s">
        <v>398</v>
      </c>
      <c r="AE1982" t="s">
        <v>398</v>
      </c>
      <c r="AF1982" s="75">
        <v>42803</v>
      </c>
      <c r="AH1982" t="s">
        <v>6736</v>
      </c>
      <c r="AI1982" t="s">
        <v>243</v>
      </c>
      <c r="AJ1982" t="s">
        <v>900</v>
      </c>
      <c r="AK1982" t="s">
        <v>243</v>
      </c>
      <c r="AL1982" t="s">
        <v>243</v>
      </c>
      <c r="AM1982" t="s">
        <v>243</v>
      </c>
      <c r="AN1982" t="s">
        <v>243</v>
      </c>
      <c r="AO1982" t="s">
        <v>243</v>
      </c>
      <c r="AP1982" t="s">
        <v>243</v>
      </c>
      <c r="AQ1982" t="s">
        <v>395</v>
      </c>
      <c r="AR1982" t="s">
        <v>243</v>
      </c>
      <c r="AS1982" t="s">
        <v>243</v>
      </c>
      <c r="AT1982" t="s">
        <v>243</v>
      </c>
      <c r="AU1982" t="s">
        <v>243</v>
      </c>
      <c r="AV1982" t="s">
        <v>243</v>
      </c>
      <c r="AW1982" t="s">
        <v>243</v>
      </c>
      <c r="AX1982">
        <v>0</v>
      </c>
      <c r="AY1982">
        <v>0</v>
      </c>
      <c r="AZ1982" t="s">
        <v>243</v>
      </c>
      <c r="BA1982" t="s">
        <v>424</v>
      </c>
      <c r="BB1982">
        <v>1010</v>
      </c>
      <c r="BC1982" t="s">
        <v>394</v>
      </c>
      <c r="BD1982" t="s">
        <v>393</v>
      </c>
    </row>
    <row r="1983" spans="1:56" x14ac:dyDescent="0.25">
      <c r="A1983">
        <v>1982</v>
      </c>
      <c r="B1983" t="s">
        <v>412</v>
      </c>
      <c r="C1983" t="s">
        <v>411</v>
      </c>
      <c r="D1983" t="s">
        <v>410</v>
      </c>
      <c r="E1983" t="s">
        <v>281</v>
      </c>
      <c r="F1983" t="s">
        <v>282</v>
      </c>
      <c r="G1983" t="s">
        <v>409</v>
      </c>
      <c r="H1983" t="s">
        <v>408</v>
      </c>
      <c r="I1983" t="s">
        <v>618</v>
      </c>
      <c r="J1983" s="75">
        <v>42645</v>
      </c>
      <c r="K1983" t="s">
        <v>906</v>
      </c>
      <c r="L1983" t="s">
        <v>405</v>
      </c>
      <c r="M1983" t="s">
        <v>455</v>
      </c>
      <c r="N1983" t="s">
        <v>454</v>
      </c>
      <c r="O1983">
        <v>0</v>
      </c>
      <c r="P1983" t="s">
        <v>402</v>
      </c>
      <c r="Q1983" t="s">
        <v>243</v>
      </c>
      <c r="R1983" t="s">
        <v>428</v>
      </c>
      <c r="S1983">
        <v>15539009</v>
      </c>
      <c r="T1983">
        <v>60.884571100000002</v>
      </c>
      <c r="U1983">
        <v>10.146956400000001</v>
      </c>
      <c r="V1983">
        <v>236733</v>
      </c>
      <c r="W1983">
        <v>6759680</v>
      </c>
      <c r="X1983" t="s">
        <v>6735</v>
      </c>
      <c r="Y1983" t="s">
        <v>399</v>
      </c>
      <c r="Z1983" t="s">
        <v>243</v>
      </c>
      <c r="AA1983" t="s">
        <v>398</v>
      </c>
      <c r="AB1983" t="s">
        <v>398</v>
      </c>
      <c r="AC1983" t="s">
        <v>398</v>
      </c>
      <c r="AD1983" t="s">
        <v>398</v>
      </c>
      <c r="AE1983" t="s">
        <v>398</v>
      </c>
      <c r="AF1983" s="75">
        <v>42803</v>
      </c>
      <c r="AH1983" t="s">
        <v>6734</v>
      </c>
      <c r="AI1983" t="s">
        <v>243</v>
      </c>
      <c r="AJ1983" t="s">
        <v>900</v>
      </c>
      <c r="AK1983" t="s">
        <v>243</v>
      </c>
      <c r="AL1983" t="s">
        <v>243</v>
      </c>
      <c r="AM1983" t="s">
        <v>243</v>
      </c>
      <c r="AN1983" t="s">
        <v>243</v>
      </c>
      <c r="AO1983" t="s">
        <v>243</v>
      </c>
      <c r="AP1983" t="s">
        <v>243</v>
      </c>
      <c r="AQ1983" t="s">
        <v>395</v>
      </c>
      <c r="AR1983" t="s">
        <v>243</v>
      </c>
      <c r="AS1983" t="s">
        <v>243</v>
      </c>
      <c r="AT1983" t="s">
        <v>243</v>
      </c>
      <c r="AU1983" t="s">
        <v>243</v>
      </c>
      <c r="AV1983" t="s">
        <v>243</v>
      </c>
      <c r="AW1983" t="s">
        <v>243</v>
      </c>
      <c r="AX1983">
        <v>0</v>
      </c>
      <c r="AY1983">
        <v>0</v>
      </c>
      <c r="AZ1983" t="s">
        <v>243</v>
      </c>
      <c r="BA1983" t="s">
        <v>424</v>
      </c>
      <c r="BB1983">
        <v>1010</v>
      </c>
      <c r="BC1983" t="s">
        <v>394</v>
      </c>
      <c r="BD1983" t="s">
        <v>393</v>
      </c>
    </row>
    <row r="1984" spans="1:56" x14ac:dyDescent="0.25">
      <c r="A1984">
        <v>1983</v>
      </c>
      <c r="B1984" t="s">
        <v>412</v>
      </c>
      <c r="C1984" t="s">
        <v>411</v>
      </c>
      <c r="D1984" t="s">
        <v>410</v>
      </c>
      <c r="E1984" t="s">
        <v>281</v>
      </c>
      <c r="F1984" t="s">
        <v>282</v>
      </c>
      <c r="G1984" t="s">
        <v>409</v>
      </c>
      <c r="H1984" t="s">
        <v>408</v>
      </c>
      <c r="I1984" t="s">
        <v>618</v>
      </c>
      <c r="J1984" s="75">
        <v>42645</v>
      </c>
      <c r="K1984" t="s">
        <v>906</v>
      </c>
      <c r="L1984" t="s">
        <v>405</v>
      </c>
      <c r="M1984" t="s">
        <v>455</v>
      </c>
      <c r="N1984" t="s">
        <v>454</v>
      </c>
      <c r="O1984">
        <v>0</v>
      </c>
      <c r="P1984" t="s">
        <v>402</v>
      </c>
      <c r="Q1984" t="s">
        <v>243</v>
      </c>
      <c r="R1984" t="s">
        <v>428</v>
      </c>
      <c r="S1984">
        <v>15539010</v>
      </c>
      <c r="T1984">
        <v>60.884433700000002</v>
      </c>
      <c r="U1984">
        <v>10.1471357</v>
      </c>
      <c r="V1984">
        <v>236742</v>
      </c>
      <c r="W1984">
        <v>6759664</v>
      </c>
      <c r="X1984" t="s">
        <v>6733</v>
      </c>
      <c r="Y1984" t="s">
        <v>399</v>
      </c>
      <c r="Z1984" t="s">
        <v>243</v>
      </c>
      <c r="AA1984" t="s">
        <v>398</v>
      </c>
      <c r="AB1984" t="s">
        <v>398</v>
      </c>
      <c r="AC1984" t="s">
        <v>398</v>
      </c>
      <c r="AD1984" t="s">
        <v>398</v>
      </c>
      <c r="AE1984" t="s">
        <v>398</v>
      </c>
      <c r="AF1984" s="75">
        <v>42803</v>
      </c>
      <c r="AH1984" t="s">
        <v>6732</v>
      </c>
      <c r="AI1984" t="s">
        <v>243</v>
      </c>
      <c r="AJ1984" t="s">
        <v>900</v>
      </c>
      <c r="AK1984" t="s">
        <v>243</v>
      </c>
      <c r="AL1984" t="s">
        <v>243</v>
      </c>
      <c r="AM1984" t="s">
        <v>243</v>
      </c>
      <c r="AN1984" t="s">
        <v>243</v>
      </c>
      <c r="AO1984" t="s">
        <v>243</v>
      </c>
      <c r="AP1984" t="s">
        <v>243</v>
      </c>
      <c r="AQ1984" t="s">
        <v>395</v>
      </c>
      <c r="AR1984" t="s">
        <v>243</v>
      </c>
      <c r="AS1984" t="s">
        <v>243</v>
      </c>
      <c r="AT1984" t="s">
        <v>243</v>
      </c>
      <c r="AU1984" t="s">
        <v>243</v>
      </c>
      <c r="AV1984" t="s">
        <v>243</v>
      </c>
      <c r="AW1984" t="s">
        <v>243</v>
      </c>
      <c r="AX1984">
        <v>0</v>
      </c>
      <c r="AY1984">
        <v>0</v>
      </c>
      <c r="AZ1984" t="s">
        <v>243</v>
      </c>
      <c r="BA1984" t="s">
        <v>424</v>
      </c>
      <c r="BB1984">
        <v>1010</v>
      </c>
      <c r="BC1984" t="s">
        <v>394</v>
      </c>
      <c r="BD1984" t="s">
        <v>393</v>
      </c>
    </row>
    <row r="1985" spans="1:56" x14ac:dyDescent="0.25">
      <c r="A1985">
        <v>1984</v>
      </c>
      <c r="B1985" t="s">
        <v>412</v>
      </c>
      <c r="C1985" t="s">
        <v>411</v>
      </c>
      <c r="D1985" t="s">
        <v>410</v>
      </c>
      <c r="E1985" t="s">
        <v>281</v>
      </c>
      <c r="F1985" t="s">
        <v>282</v>
      </c>
      <c r="G1985" t="s">
        <v>409</v>
      </c>
      <c r="H1985" t="s">
        <v>408</v>
      </c>
      <c r="I1985" t="s">
        <v>618</v>
      </c>
      <c r="J1985" s="75">
        <v>42645</v>
      </c>
      <c r="K1985" t="s">
        <v>906</v>
      </c>
      <c r="L1985" t="s">
        <v>405</v>
      </c>
      <c r="M1985" t="s">
        <v>455</v>
      </c>
      <c r="N1985" t="s">
        <v>454</v>
      </c>
      <c r="O1985">
        <v>0</v>
      </c>
      <c r="P1985" t="s">
        <v>402</v>
      </c>
      <c r="Q1985" t="s">
        <v>243</v>
      </c>
      <c r="R1985" t="s">
        <v>428</v>
      </c>
      <c r="S1985">
        <v>15539011</v>
      </c>
      <c r="T1985">
        <v>60.884300199999998</v>
      </c>
      <c r="U1985">
        <v>10.147082299999999</v>
      </c>
      <c r="V1985">
        <v>236738</v>
      </c>
      <c r="W1985">
        <v>6759649</v>
      </c>
      <c r="X1985" t="s">
        <v>6731</v>
      </c>
      <c r="Y1985" t="s">
        <v>399</v>
      </c>
      <c r="Z1985" t="s">
        <v>243</v>
      </c>
      <c r="AA1985" t="s">
        <v>398</v>
      </c>
      <c r="AB1985" t="s">
        <v>398</v>
      </c>
      <c r="AC1985" t="s">
        <v>398</v>
      </c>
      <c r="AD1985" t="s">
        <v>398</v>
      </c>
      <c r="AE1985" t="s">
        <v>398</v>
      </c>
      <c r="AF1985" s="75">
        <v>42803</v>
      </c>
      <c r="AH1985" t="s">
        <v>6730</v>
      </c>
      <c r="AI1985" t="s">
        <v>243</v>
      </c>
      <c r="AJ1985" t="s">
        <v>900</v>
      </c>
      <c r="AK1985" t="s">
        <v>243</v>
      </c>
      <c r="AL1985" t="s">
        <v>243</v>
      </c>
      <c r="AM1985" t="s">
        <v>243</v>
      </c>
      <c r="AN1985" t="s">
        <v>243</v>
      </c>
      <c r="AO1985" t="s">
        <v>243</v>
      </c>
      <c r="AP1985" t="s">
        <v>243</v>
      </c>
      <c r="AQ1985" t="s">
        <v>395</v>
      </c>
      <c r="AR1985" t="s">
        <v>243</v>
      </c>
      <c r="AS1985" t="s">
        <v>243</v>
      </c>
      <c r="AT1985" t="s">
        <v>243</v>
      </c>
      <c r="AU1985" t="s">
        <v>243</v>
      </c>
      <c r="AV1985" t="s">
        <v>243</v>
      </c>
      <c r="AW1985" t="s">
        <v>243</v>
      </c>
      <c r="AX1985">
        <v>0</v>
      </c>
      <c r="AY1985">
        <v>0</v>
      </c>
      <c r="AZ1985" t="s">
        <v>243</v>
      </c>
      <c r="BA1985" t="s">
        <v>424</v>
      </c>
      <c r="BB1985">
        <v>1010</v>
      </c>
      <c r="BC1985" t="s">
        <v>394</v>
      </c>
      <c r="BD1985" t="s">
        <v>393</v>
      </c>
    </row>
    <row r="1986" spans="1:56" x14ac:dyDescent="0.25">
      <c r="A1986">
        <v>1985</v>
      </c>
      <c r="B1986" t="s">
        <v>412</v>
      </c>
      <c r="C1986" t="s">
        <v>411</v>
      </c>
      <c r="D1986" t="s">
        <v>410</v>
      </c>
      <c r="E1986" t="s">
        <v>281</v>
      </c>
      <c r="F1986" t="s">
        <v>282</v>
      </c>
      <c r="G1986" t="s">
        <v>409</v>
      </c>
      <c r="H1986" t="s">
        <v>408</v>
      </c>
      <c r="I1986" t="s">
        <v>618</v>
      </c>
      <c r="J1986" s="75">
        <v>42645</v>
      </c>
      <c r="K1986" t="s">
        <v>906</v>
      </c>
      <c r="L1986" t="s">
        <v>405</v>
      </c>
      <c r="M1986" t="s">
        <v>455</v>
      </c>
      <c r="N1986" t="s">
        <v>454</v>
      </c>
      <c r="O1986">
        <v>0</v>
      </c>
      <c r="P1986" t="s">
        <v>402</v>
      </c>
      <c r="Q1986" t="s">
        <v>243</v>
      </c>
      <c r="R1986" t="s">
        <v>428</v>
      </c>
      <c r="S1986">
        <v>15539012</v>
      </c>
      <c r="T1986">
        <v>60.884540600000001</v>
      </c>
      <c r="U1986">
        <v>10.1477108</v>
      </c>
      <c r="V1986">
        <v>236774</v>
      </c>
      <c r="W1986">
        <v>6759673</v>
      </c>
      <c r="X1986" t="s">
        <v>6729</v>
      </c>
      <c r="Y1986" t="s">
        <v>399</v>
      </c>
      <c r="Z1986" t="s">
        <v>243</v>
      </c>
      <c r="AA1986" t="s">
        <v>398</v>
      </c>
      <c r="AB1986" t="s">
        <v>398</v>
      </c>
      <c r="AC1986" t="s">
        <v>398</v>
      </c>
      <c r="AD1986" t="s">
        <v>398</v>
      </c>
      <c r="AE1986" t="s">
        <v>398</v>
      </c>
      <c r="AF1986" s="75">
        <v>42803</v>
      </c>
      <c r="AH1986" t="s">
        <v>6728</v>
      </c>
      <c r="AI1986" t="s">
        <v>243</v>
      </c>
      <c r="AJ1986" t="s">
        <v>900</v>
      </c>
      <c r="AK1986" t="s">
        <v>243</v>
      </c>
      <c r="AL1986" t="s">
        <v>243</v>
      </c>
      <c r="AM1986" t="s">
        <v>243</v>
      </c>
      <c r="AN1986" t="s">
        <v>243</v>
      </c>
      <c r="AO1986" t="s">
        <v>243</v>
      </c>
      <c r="AP1986" t="s">
        <v>243</v>
      </c>
      <c r="AQ1986" t="s">
        <v>395</v>
      </c>
      <c r="AR1986" t="s">
        <v>243</v>
      </c>
      <c r="AS1986" t="s">
        <v>243</v>
      </c>
      <c r="AT1986" t="s">
        <v>243</v>
      </c>
      <c r="AU1986" t="s">
        <v>243</v>
      </c>
      <c r="AV1986" t="s">
        <v>243</v>
      </c>
      <c r="AW1986" t="s">
        <v>243</v>
      </c>
      <c r="AX1986">
        <v>0</v>
      </c>
      <c r="AY1986">
        <v>0</v>
      </c>
      <c r="AZ1986" t="s">
        <v>243</v>
      </c>
      <c r="BA1986" t="s">
        <v>424</v>
      </c>
      <c r="BB1986">
        <v>1010</v>
      </c>
      <c r="BC1986" t="s">
        <v>394</v>
      </c>
      <c r="BD1986" t="s">
        <v>393</v>
      </c>
    </row>
    <row r="1987" spans="1:56" x14ac:dyDescent="0.25">
      <c r="A1987">
        <v>1986</v>
      </c>
      <c r="B1987" t="s">
        <v>412</v>
      </c>
      <c r="C1987" t="s">
        <v>411</v>
      </c>
      <c r="D1987" t="s">
        <v>410</v>
      </c>
      <c r="E1987" t="s">
        <v>281</v>
      </c>
      <c r="F1987" t="s">
        <v>282</v>
      </c>
      <c r="G1987" t="s">
        <v>409</v>
      </c>
      <c r="H1987" t="s">
        <v>408</v>
      </c>
      <c r="I1987" t="s">
        <v>618</v>
      </c>
      <c r="J1987" s="75">
        <v>42645</v>
      </c>
      <c r="K1987" t="s">
        <v>906</v>
      </c>
      <c r="L1987" t="s">
        <v>405</v>
      </c>
      <c r="M1987" t="s">
        <v>455</v>
      </c>
      <c r="N1987" t="s">
        <v>454</v>
      </c>
      <c r="O1987">
        <v>0</v>
      </c>
      <c r="P1987" t="s">
        <v>402</v>
      </c>
      <c r="Q1987" t="s">
        <v>243</v>
      </c>
      <c r="R1987" t="s">
        <v>428</v>
      </c>
      <c r="S1987">
        <v>15539013</v>
      </c>
      <c r="T1987">
        <v>60.8841629</v>
      </c>
      <c r="U1987">
        <v>10.147440899999999</v>
      </c>
      <c r="V1987">
        <v>236756</v>
      </c>
      <c r="W1987">
        <v>6759633</v>
      </c>
      <c r="X1987" t="s">
        <v>6727</v>
      </c>
      <c r="Y1987" t="s">
        <v>399</v>
      </c>
      <c r="Z1987" t="s">
        <v>243</v>
      </c>
      <c r="AA1987" t="s">
        <v>398</v>
      </c>
      <c r="AB1987" t="s">
        <v>398</v>
      </c>
      <c r="AC1987" t="s">
        <v>398</v>
      </c>
      <c r="AD1987" t="s">
        <v>398</v>
      </c>
      <c r="AE1987" t="s">
        <v>398</v>
      </c>
      <c r="AF1987" s="75">
        <v>42803</v>
      </c>
      <c r="AH1987" t="s">
        <v>6726</v>
      </c>
      <c r="AI1987" t="s">
        <v>243</v>
      </c>
      <c r="AJ1987" t="s">
        <v>900</v>
      </c>
      <c r="AK1987" t="s">
        <v>243</v>
      </c>
      <c r="AL1987" t="s">
        <v>243</v>
      </c>
      <c r="AM1987" t="s">
        <v>243</v>
      </c>
      <c r="AN1987" t="s">
        <v>243</v>
      </c>
      <c r="AO1987" t="s">
        <v>243</v>
      </c>
      <c r="AP1987" t="s">
        <v>243</v>
      </c>
      <c r="AQ1987" t="s">
        <v>395</v>
      </c>
      <c r="AR1987" t="s">
        <v>243</v>
      </c>
      <c r="AS1987" t="s">
        <v>243</v>
      </c>
      <c r="AT1987" t="s">
        <v>243</v>
      </c>
      <c r="AU1987" t="s">
        <v>243</v>
      </c>
      <c r="AV1987" t="s">
        <v>243</v>
      </c>
      <c r="AW1987" t="s">
        <v>243</v>
      </c>
      <c r="AX1987">
        <v>0</v>
      </c>
      <c r="AY1987">
        <v>0</v>
      </c>
      <c r="AZ1987" t="s">
        <v>243</v>
      </c>
      <c r="BA1987" t="s">
        <v>424</v>
      </c>
      <c r="BB1987">
        <v>1010</v>
      </c>
      <c r="BC1987" t="s">
        <v>394</v>
      </c>
      <c r="BD1987" t="s">
        <v>393</v>
      </c>
    </row>
    <row r="1988" spans="1:56" x14ac:dyDescent="0.25">
      <c r="A1988">
        <v>1987</v>
      </c>
      <c r="B1988" t="s">
        <v>412</v>
      </c>
      <c r="C1988" t="s">
        <v>411</v>
      </c>
      <c r="D1988" t="s">
        <v>410</v>
      </c>
      <c r="E1988" t="s">
        <v>281</v>
      </c>
      <c r="F1988" t="s">
        <v>282</v>
      </c>
      <c r="G1988" t="s">
        <v>409</v>
      </c>
      <c r="H1988" t="s">
        <v>408</v>
      </c>
      <c r="I1988" t="s">
        <v>618</v>
      </c>
      <c r="J1988" s="75">
        <v>42645</v>
      </c>
      <c r="K1988" t="s">
        <v>906</v>
      </c>
      <c r="L1988" t="s">
        <v>405</v>
      </c>
      <c r="M1988" t="s">
        <v>455</v>
      </c>
      <c r="N1988" t="s">
        <v>454</v>
      </c>
      <c r="O1988">
        <v>0</v>
      </c>
      <c r="P1988" t="s">
        <v>402</v>
      </c>
      <c r="Q1988" t="s">
        <v>243</v>
      </c>
      <c r="R1988" t="s">
        <v>428</v>
      </c>
      <c r="S1988">
        <v>15539014</v>
      </c>
      <c r="T1988">
        <v>60.884250600000001</v>
      </c>
      <c r="U1988">
        <v>10.147872</v>
      </c>
      <c r="V1988">
        <v>236780</v>
      </c>
      <c r="W1988">
        <v>6759641</v>
      </c>
      <c r="X1988" t="s">
        <v>6725</v>
      </c>
      <c r="Y1988" t="s">
        <v>399</v>
      </c>
      <c r="Z1988" t="s">
        <v>243</v>
      </c>
      <c r="AA1988" t="s">
        <v>398</v>
      </c>
      <c r="AB1988" t="s">
        <v>398</v>
      </c>
      <c r="AC1988" t="s">
        <v>398</v>
      </c>
      <c r="AD1988" t="s">
        <v>398</v>
      </c>
      <c r="AE1988" t="s">
        <v>398</v>
      </c>
      <c r="AF1988" s="75">
        <v>42803</v>
      </c>
      <c r="AH1988" t="s">
        <v>6724</v>
      </c>
      <c r="AI1988" t="s">
        <v>243</v>
      </c>
      <c r="AJ1988" t="s">
        <v>900</v>
      </c>
      <c r="AK1988" t="s">
        <v>243</v>
      </c>
      <c r="AL1988" t="s">
        <v>243</v>
      </c>
      <c r="AM1988" t="s">
        <v>243</v>
      </c>
      <c r="AN1988" t="s">
        <v>243</v>
      </c>
      <c r="AO1988" t="s">
        <v>243</v>
      </c>
      <c r="AP1988" t="s">
        <v>243</v>
      </c>
      <c r="AQ1988" t="s">
        <v>395</v>
      </c>
      <c r="AR1988" t="s">
        <v>243</v>
      </c>
      <c r="AS1988" t="s">
        <v>243</v>
      </c>
      <c r="AT1988" t="s">
        <v>243</v>
      </c>
      <c r="AU1988" t="s">
        <v>243</v>
      </c>
      <c r="AV1988" t="s">
        <v>243</v>
      </c>
      <c r="AW1988" t="s">
        <v>243</v>
      </c>
      <c r="AX1988">
        <v>0</v>
      </c>
      <c r="AY1988">
        <v>0</v>
      </c>
      <c r="AZ1988" t="s">
        <v>243</v>
      </c>
      <c r="BA1988" t="s">
        <v>424</v>
      </c>
      <c r="BB1988">
        <v>1010</v>
      </c>
      <c r="BC1988" t="s">
        <v>394</v>
      </c>
      <c r="BD1988" t="s">
        <v>393</v>
      </c>
    </row>
    <row r="1989" spans="1:56" x14ac:dyDescent="0.25">
      <c r="A1989">
        <v>1988</v>
      </c>
      <c r="B1989" t="s">
        <v>412</v>
      </c>
      <c r="C1989" t="s">
        <v>411</v>
      </c>
      <c r="D1989" t="s">
        <v>410</v>
      </c>
      <c r="E1989" t="s">
        <v>281</v>
      </c>
      <c r="F1989" t="s">
        <v>282</v>
      </c>
      <c r="G1989" t="s">
        <v>409</v>
      </c>
      <c r="H1989" t="s">
        <v>408</v>
      </c>
      <c r="I1989" t="s">
        <v>618</v>
      </c>
      <c r="J1989" s="75">
        <v>42645</v>
      </c>
      <c r="K1989" t="s">
        <v>906</v>
      </c>
      <c r="L1989" t="s">
        <v>405</v>
      </c>
      <c r="M1989" t="s">
        <v>455</v>
      </c>
      <c r="N1989" t="s">
        <v>454</v>
      </c>
      <c r="O1989">
        <v>0</v>
      </c>
      <c r="P1989" t="s">
        <v>402</v>
      </c>
      <c r="Q1989" t="s">
        <v>243</v>
      </c>
      <c r="R1989" t="s">
        <v>428</v>
      </c>
      <c r="S1989">
        <v>15539015</v>
      </c>
      <c r="T1989">
        <v>60.884490999999997</v>
      </c>
      <c r="U1989">
        <v>10.147952999999999</v>
      </c>
      <c r="V1989">
        <v>236787</v>
      </c>
      <c r="W1989">
        <v>6759667</v>
      </c>
      <c r="X1989" t="s">
        <v>6723</v>
      </c>
      <c r="Y1989" t="s">
        <v>399</v>
      </c>
      <c r="Z1989" t="s">
        <v>243</v>
      </c>
      <c r="AA1989" t="s">
        <v>398</v>
      </c>
      <c r="AB1989" t="s">
        <v>398</v>
      </c>
      <c r="AC1989" t="s">
        <v>398</v>
      </c>
      <c r="AD1989" t="s">
        <v>398</v>
      </c>
      <c r="AE1989" t="s">
        <v>398</v>
      </c>
      <c r="AF1989" s="75">
        <v>42803</v>
      </c>
      <c r="AH1989" t="s">
        <v>6722</v>
      </c>
      <c r="AI1989" t="s">
        <v>243</v>
      </c>
      <c r="AJ1989" t="s">
        <v>900</v>
      </c>
      <c r="AK1989" t="s">
        <v>243</v>
      </c>
      <c r="AL1989" t="s">
        <v>243</v>
      </c>
      <c r="AM1989" t="s">
        <v>243</v>
      </c>
      <c r="AN1989" t="s">
        <v>243</v>
      </c>
      <c r="AO1989" t="s">
        <v>243</v>
      </c>
      <c r="AP1989" t="s">
        <v>243</v>
      </c>
      <c r="AQ1989" t="s">
        <v>395</v>
      </c>
      <c r="AR1989" t="s">
        <v>243</v>
      </c>
      <c r="AS1989" t="s">
        <v>243</v>
      </c>
      <c r="AT1989" t="s">
        <v>243</v>
      </c>
      <c r="AU1989" t="s">
        <v>243</v>
      </c>
      <c r="AV1989" t="s">
        <v>243</v>
      </c>
      <c r="AW1989" t="s">
        <v>243</v>
      </c>
      <c r="AX1989">
        <v>0</v>
      </c>
      <c r="AY1989">
        <v>0</v>
      </c>
      <c r="AZ1989" t="s">
        <v>243</v>
      </c>
      <c r="BA1989" t="s">
        <v>424</v>
      </c>
      <c r="BB1989">
        <v>1010</v>
      </c>
      <c r="BC1989" t="s">
        <v>394</v>
      </c>
      <c r="BD1989" t="s">
        <v>393</v>
      </c>
    </row>
    <row r="1990" spans="1:56" x14ac:dyDescent="0.25">
      <c r="A1990">
        <v>1989</v>
      </c>
      <c r="B1990" t="s">
        <v>412</v>
      </c>
      <c r="C1990" t="s">
        <v>411</v>
      </c>
      <c r="D1990" t="s">
        <v>410</v>
      </c>
      <c r="E1990" t="s">
        <v>281</v>
      </c>
      <c r="F1990" t="s">
        <v>282</v>
      </c>
      <c r="G1990" t="s">
        <v>409</v>
      </c>
      <c r="H1990" t="s">
        <v>408</v>
      </c>
      <c r="I1990" t="s">
        <v>618</v>
      </c>
      <c r="J1990" s="75">
        <v>42645</v>
      </c>
      <c r="K1990" t="s">
        <v>906</v>
      </c>
      <c r="L1990" t="s">
        <v>405</v>
      </c>
      <c r="M1990" t="s">
        <v>455</v>
      </c>
      <c r="N1990" t="s">
        <v>454</v>
      </c>
      <c r="O1990">
        <v>0</v>
      </c>
      <c r="P1990" t="s">
        <v>402</v>
      </c>
      <c r="Q1990" t="s">
        <v>243</v>
      </c>
      <c r="R1990" t="s">
        <v>428</v>
      </c>
      <c r="S1990">
        <v>15539016</v>
      </c>
      <c r="T1990">
        <v>60.884750400000001</v>
      </c>
      <c r="U1990">
        <v>10.1480341</v>
      </c>
      <c r="V1990">
        <v>236793</v>
      </c>
      <c r="W1990">
        <v>6759695</v>
      </c>
      <c r="X1990" t="s">
        <v>6721</v>
      </c>
      <c r="Y1990" t="s">
        <v>399</v>
      </c>
      <c r="Z1990" t="s">
        <v>243</v>
      </c>
      <c r="AA1990" t="s">
        <v>398</v>
      </c>
      <c r="AB1990" t="s">
        <v>398</v>
      </c>
      <c r="AC1990" t="s">
        <v>398</v>
      </c>
      <c r="AD1990" t="s">
        <v>398</v>
      </c>
      <c r="AE1990" t="s">
        <v>398</v>
      </c>
      <c r="AF1990" s="75">
        <v>42803</v>
      </c>
      <c r="AH1990" t="s">
        <v>6720</v>
      </c>
      <c r="AI1990" t="s">
        <v>243</v>
      </c>
      <c r="AJ1990" t="s">
        <v>900</v>
      </c>
      <c r="AK1990" t="s">
        <v>243</v>
      </c>
      <c r="AL1990" t="s">
        <v>243</v>
      </c>
      <c r="AM1990" t="s">
        <v>243</v>
      </c>
      <c r="AN1990" t="s">
        <v>243</v>
      </c>
      <c r="AO1990" t="s">
        <v>243</v>
      </c>
      <c r="AP1990" t="s">
        <v>243</v>
      </c>
      <c r="AQ1990" t="s">
        <v>395</v>
      </c>
      <c r="AR1990" t="s">
        <v>243</v>
      </c>
      <c r="AS1990" t="s">
        <v>243</v>
      </c>
      <c r="AT1990" t="s">
        <v>243</v>
      </c>
      <c r="AU1990" t="s">
        <v>243</v>
      </c>
      <c r="AV1990" t="s">
        <v>243</v>
      </c>
      <c r="AW1990" t="s">
        <v>243</v>
      </c>
      <c r="AX1990">
        <v>0</v>
      </c>
      <c r="AY1990">
        <v>0</v>
      </c>
      <c r="AZ1990" t="s">
        <v>243</v>
      </c>
      <c r="BA1990" t="s">
        <v>424</v>
      </c>
      <c r="BB1990">
        <v>1010</v>
      </c>
      <c r="BC1990" t="s">
        <v>394</v>
      </c>
      <c r="BD1990" t="s">
        <v>393</v>
      </c>
    </row>
    <row r="1991" spans="1:56" x14ac:dyDescent="0.25">
      <c r="A1991">
        <v>1990</v>
      </c>
      <c r="B1991" t="s">
        <v>412</v>
      </c>
      <c r="C1991" t="s">
        <v>411</v>
      </c>
      <c r="D1991" t="s">
        <v>410</v>
      </c>
      <c r="E1991" t="s">
        <v>281</v>
      </c>
      <c r="F1991" t="s">
        <v>282</v>
      </c>
      <c r="G1991" t="s">
        <v>409</v>
      </c>
      <c r="H1991" t="s">
        <v>408</v>
      </c>
      <c r="I1991" t="s">
        <v>618</v>
      </c>
      <c r="J1991" s="75">
        <v>42645</v>
      </c>
      <c r="K1991" t="s">
        <v>906</v>
      </c>
      <c r="L1991" t="s">
        <v>405</v>
      </c>
      <c r="M1991" t="s">
        <v>455</v>
      </c>
      <c r="N1991" t="s">
        <v>454</v>
      </c>
      <c r="O1991">
        <v>0</v>
      </c>
      <c r="P1991" t="s">
        <v>402</v>
      </c>
      <c r="Q1991" t="s">
        <v>243</v>
      </c>
      <c r="R1991" t="s">
        <v>428</v>
      </c>
      <c r="S1991">
        <v>15539017</v>
      </c>
      <c r="T1991">
        <v>60.884757999999998</v>
      </c>
      <c r="U1991">
        <v>10.148105599999999</v>
      </c>
      <c r="V1991">
        <v>236797</v>
      </c>
      <c r="W1991">
        <v>6759696</v>
      </c>
      <c r="X1991" t="s">
        <v>6719</v>
      </c>
      <c r="Y1991" t="s">
        <v>399</v>
      </c>
      <c r="Z1991" t="s">
        <v>243</v>
      </c>
      <c r="AA1991" t="s">
        <v>398</v>
      </c>
      <c r="AB1991" t="s">
        <v>398</v>
      </c>
      <c r="AC1991" t="s">
        <v>398</v>
      </c>
      <c r="AD1991" t="s">
        <v>398</v>
      </c>
      <c r="AE1991" t="s">
        <v>398</v>
      </c>
      <c r="AF1991" s="75">
        <v>42803</v>
      </c>
      <c r="AH1991" t="s">
        <v>6718</v>
      </c>
      <c r="AI1991" t="s">
        <v>243</v>
      </c>
      <c r="AJ1991" t="s">
        <v>900</v>
      </c>
      <c r="AK1991" t="s">
        <v>243</v>
      </c>
      <c r="AL1991" t="s">
        <v>243</v>
      </c>
      <c r="AM1991" t="s">
        <v>243</v>
      </c>
      <c r="AN1991" t="s">
        <v>243</v>
      </c>
      <c r="AO1991" t="s">
        <v>243</v>
      </c>
      <c r="AP1991" t="s">
        <v>243</v>
      </c>
      <c r="AQ1991" t="s">
        <v>395</v>
      </c>
      <c r="AR1991" t="s">
        <v>243</v>
      </c>
      <c r="AS1991" t="s">
        <v>243</v>
      </c>
      <c r="AT1991" t="s">
        <v>243</v>
      </c>
      <c r="AU1991" t="s">
        <v>243</v>
      </c>
      <c r="AV1991" t="s">
        <v>243</v>
      </c>
      <c r="AW1991" t="s">
        <v>243</v>
      </c>
      <c r="AX1991">
        <v>0</v>
      </c>
      <c r="AY1991">
        <v>0</v>
      </c>
      <c r="AZ1991" t="s">
        <v>243</v>
      </c>
      <c r="BA1991" t="s">
        <v>424</v>
      </c>
      <c r="BB1991">
        <v>1010</v>
      </c>
      <c r="BC1991" t="s">
        <v>394</v>
      </c>
      <c r="BD1991" t="s">
        <v>393</v>
      </c>
    </row>
    <row r="1992" spans="1:56" x14ac:dyDescent="0.25">
      <c r="A1992">
        <v>1991</v>
      </c>
      <c r="B1992" t="s">
        <v>412</v>
      </c>
      <c r="C1992" t="s">
        <v>411</v>
      </c>
      <c r="D1992" t="s">
        <v>410</v>
      </c>
      <c r="E1992" t="s">
        <v>281</v>
      </c>
      <c r="F1992" t="s">
        <v>282</v>
      </c>
      <c r="G1992" t="s">
        <v>409</v>
      </c>
      <c r="H1992" t="s">
        <v>408</v>
      </c>
      <c r="I1992" t="s">
        <v>618</v>
      </c>
      <c r="J1992" s="75">
        <v>42645</v>
      </c>
      <c r="K1992" t="s">
        <v>906</v>
      </c>
      <c r="L1992" t="s">
        <v>405</v>
      </c>
      <c r="M1992" t="s">
        <v>455</v>
      </c>
      <c r="N1992" t="s">
        <v>454</v>
      </c>
      <c r="O1992">
        <v>0</v>
      </c>
      <c r="P1992" t="s">
        <v>402</v>
      </c>
      <c r="Q1992" t="s">
        <v>243</v>
      </c>
      <c r="R1992" t="s">
        <v>428</v>
      </c>
      <c r="S1992">
        <v>15539018</v>
      </c>
      <c r="T1992">
        <v>60.884731299999999</v>
      </c>
      <c r="U1992">
        <v>10.148196199999999</v>
      </c>
      <c r="V1992">
        <v>236802</v>
      </c>
      <c r="W1992">
        <v>6759693</v>
      </c>
      <c r="X1992" t="s">
        <v>6717</v>
      </c>
      <c r="Y1992" t="s">
        <v>399</v>
      </c>
      <c r="Z1992" t="s">
        <v>243</v>
      </c>
      <c r="AA1992" t="s">
        <v>398</v>
      </c>
      <c r="AB1992" t="s">
        <v>398</v>
      </c>
      <c r="AC1992" t="s">
        <v>398</v>
      </c>
      <c r="AD1992" t="s">
        <v>398</v>
      </c>
      <c r="AE1992" t="s">
        <v>398</v>
      </c>
      <c r="AF1992" s="75">
        <v>42803</v>
      </c>
      <c r="AH1992" t="s">
        <v>6716</v>
      </c>
      <c r="AI1992" t="s">
        <v>243</v>
      </c>
      <c r="AJ1992" t="s">
        <v>900</v>
      </c>
      <c r="AK1992" t="s">
        <v>243</v>
      </c>
      <c r="AL1992" t="s">
        <v>243</v>
      </c>
      <c r="AM1992" t="s">
        <v>243</v>
      </c>
      <c r="AN1992" t="s">
        <v>243</v>
      </c>
      <c r="AO1992" t="s">
        <v>243</v>
      </c>
      <c r="AP1992" t="s">
        <v>243</v>
      </c>
      <c r="AQ1992" t="s">
        <v>395</v>
      </c>
      <c r="AR1992" t="s">
        <v>243</v>
      </c>
      <c r="AS1992" t="s">
        <v>243</v>
      </c>
      <c r="AT1992" t="s">
        <v>243</v>
      </c>
      <c r="AU1992" t="s">
        <v>243</v>
      </c>
      <c r="AV1992" t="s">
        <v>243</v>
      </c>
      <c r="AW1992" t="s">
        <v>243</v>
      </c>
      <c r="AX1992">
        <v>0</v>
      </c>
      <c r="AY1992">
        <v>0</v>
      </c>
      <c r="AZ1992" t="s">
        <v>243</v>
      </c>
      <c r="BA1992" t="s">
        <v>424</v>
      </c>
      <c r="BB1992">
        <v>1010</v>
      </c>
      <c r="BC1992" t="s">
        <v>394</v>
      </c>
      <c r="BD1992" t="s">
        <v>393</v>
      </c>
    </row>
    <row r="1993" spans="1:56" x14ac:dyDescent="0.25">
      <c r="A1993">
        <v>1992</v>
      </c>
      <c r="B1993" t="s">
        <v>412</v>
      </c>
      <c r="C1993" t="s">
        <v>411</v>
      </c>
      <c r="D1993" t="s">
        <v>410</v>
      </c>
      <c r="E1993" t="s">
        <v>281</v>
      </c>
      <c r="F1993" t="s">
        <v>282</v>
      </c>
      <c r="G1993" t="s">
        <v>409</v>
      </c>
      <c r="H1993" t="s">
        <v>408</v>
      </c>
      <c r="I1993" t="s">
        <v>618</v>
      </c>
      <c r="J1993" s="75">
        <v>42645</v>
      </c>
      <c r="K1993" t="s">
        <v>906</v>
      </c>
      <c r="L1993" t="s">
        <v>405</v>
      </c>
      <c r="M1993" t="s">
        <v>455</v>
      </c>
      <c r="N1993" t="s">
        <v>454</v>
      </c>
      <c r="O1993">
        <v>0</v>
      </c>
      <c r="P1993" t="s">
        <v>402</v>
      </c>
      <c r="Q1993" t="s">
        <v>243</v>
      </c>
      <c r="R1993" t="s">
        <v>428</v>
      </c>
      <c r="S1993">
        <v>15539020</v>
      </c>
      <c r="T1993">
        <v>60.884086600000003</v>
      </c>
      <c r="U1993">
        <v>10.148232500000001</v>
      </c>
      <c r="V1993">
        <v>236798</v>
      </c>
      <c r="W1993">
        <v>6759621</v>
      </c>
      <c r="X1993" t="s">
        <v>6715</v>
      </c>
      <c r="Y1993" t="s">
        <v>399</v>
      </c>
      <c r="Z1993" t="s">
        <v>243</v>
      </c>
      <c r="AA1993" t="s">
        <v>398</v>
      </c>
      <c r="AB1993" t="s">
        <v>398</v>
      </c>
      <c r="AC1993" t="s">
        <v>398</v>
      </c>
      <c r="AD1993" t="s">
        <v>398</v>
      </c>
      <c r="AE1993" t="s">
        <v>398</v>
      </c>
      <c r="AF1993" s="75">
        <v>42803</v>
      </c>
      <c r="AH1993" t="s">
        <v>6714</v>
      </c>
      <c r="AI1993" t="s">
        <v>243</v>
      </c>
      <c r="AJ1993" t="s">
        <v>900</v>
      </c>
      <c r="AK1993" t="s">
        <v>243</v>
      </c>
      <c r="AL1993" t="s">
        <v>243</v>
      </c>
      <c r="AM1993" t="s">
        <v>243</v>
      </c>
      <c r="AN1993" t="s">
        <v>243</v>
      </c>
      <c r="AO1993" t="s">
        <v>243</v>
      </c>
      <c r="AP1993" t="s">
        <v>243</v>
      </c>
      <c r="AQ1993" t="s">
        <v>395</v>
      </c>
      <c r="AR1993" t="s">
        <v>243</v>
      </c>
      <c r="AS1993" t="s">
        <v>243</v>
      </c>
      <c r="AT1993" t="s">
        <v>243</v>
      </c>
      <c r="AU1993" t="s">
        <v>243</v>
      </c>
      <c r="AV1993" t="s">
        <v>243</v>
      </c>
      <c r="AW1993" t="s">
        <v>243</v>
      </c>
      <c r="AX1993">
        <v>0</v>
      </c>
      <c r="AY1993">
        <v>0</v>
      </c>
      <c r="AZ1993" t="s">
        <v>243</v>
      </c>
      <c r="BA1993" t="s">
        <v>424</v>
      </c>
      <c r="BB1993">
        <v>1010</v>
      </c>
      <c r="BC1993" t="s">
        <v>394</v>
      </c>
      <c r="BD1993" t="s">
        <v>393</v>
      </c>
    </row>
    <row r="1994" spans="1:56" x14ac:dyDescent="0.25">
      <c r="A1994">
        <v>1993</v>
      </c>
      <c r="B1994" t="s">
        <v>412</v>
      </c>
      <c r="C1994" t="s">
        <v>411</v>
      </c>
      <c r="D1994" t="s">
        <v>410</v>
      </c>
      <c r="E1994" t="s">
        <v>281</v>
      </c>
      <c r="F1994" t="s">
        <v>282</v>
      </c>
      <c r="G1994" t="s">
        <v>409</v>
      </c>
      <c r="H1994" t="s">
        <v>408</v>
      </c>
      <c r="I1994" t="s">
        <v>618</v>
      </c>
      <c r="J1994" s="75">
        <v>42645</v>
      </c>
      <c r="K1994" t="s">
        <v>906</v>
      </c>
      <c r="L1994" t="s">
        <v>405</v>
      </c>
      <c r="M1994" t="s">
        <v>455</v>
      </c>
      <c r="N1994" t="s">
        <v>454</v>
      </c>
      <c r="O1994">
        <v>0</v>
      </c>
      <c r="P1994" t="s">
        <v>402</v>
      </c>
      <c r="Q1994" t="s">
        <v>243</v>
      </c>
      <c r="R1994" t="s">
        <v>428</v>
      </c>
      <c r="S1994">
        <v>15539021</v>
      </c>
      <c r="T1994">
        <v>60.884757999999998</v>
      </c>
      <c r="U1994">
        <v>10.1479797</v>
      </c>
      <c r="V1994">
        <v>236790</v>
      </c>
      <c r="W1994">
        <v>6759697</v>
      </c>
      <c r="X1994" t="s">
        <v>6713</v>
      </c>
      <c r="Y1994" t="s">
        <v>399</v>
      </c>
      <c r="Z1994" t="s">
        <v>243</v>
      </c>
      <c r="AA1994" t="s">
        <v>398</v>
      </c>
      <c r="AB1994" t="s">
        <v>398</v>
      </c>
      <c r="AC1994" t="s">
        <v>398</v>
      </c>
      <c r="AD1994" t="s">
        <v>398</v>
      </c>
      <c r="AE1994" t="s">
        <v>398</v>
      </c>
      <c r="AF1994" s="75">
        <v>42803</v>
      </c>
      <c r="AH1994" t="s">
        <v>6712</v>
      </c>
      <c r="AI1994" t="s">
        <v>243</v>
      </c>
      <c r="AJ1994" t="s">
        <v>900</v>
      </c>
      <c r="AK1994" t="s">
        <v>243</v>
      </c>
      <c r="AL1994" t="s">
        <v>243</v>
      </c>
      <c r="AM1994" t="s">
        <v>243</v>
      </c>
      <c r="AN1994" t="s">
        <v>243</v>
      </c>
      <c r="AO1994" t="s">
        <v>243</v>
      </c>
      <c r="AP1994" t="s">
        <v>243</v>
      </c>
      <c r="AQ1994" t="s">
        <v>395</v>
      </c>
      <c r="AR1994" t="s">
        <v>243</v>
      </c>
      <c r="AS1994" t="s">
        <v>243</v>
      </c>
      <c r="AT1994" t="s">
        <v>243</v>
      </c>
      <c r="AU1994" t="s">
        <v>243</v>
      </c>
      <c r="AV1994" t="s">
        <v>243</v>
      </c>
      <c r="AW1994" t="s">
        <v>243</v>
      </c>
      <c r="AX1994">
        <v>0</v>
      </c>
      <c r="AY1994">
        <v>0</v>
      </c>
      <c r="AZ1994" t="s">
        <v>243</v>
      </c>
      <c r="BA1994" t="s">
        <v>424</v>
      </c>
      <c r="BB1994">
        <v>1010</v>
      </c>
      <c r="BC1994" t="s">
        <v>394</v>
      </c>
      <c r="BD1994" t="s">
        <v>393</v>
      </c>
    </row>
    <row r="1995" spans="1:56" x14ac:dyDescent="0.25">
      <c r="A1995">
        <v>1994</v>
      </c>
      <c r="B1995" t="s">
        <v>412</v>
      </c>
      <c r="C1995" t="s">
        <v>411</v>
      </c>
      <c r="D1995" t="s">
        <v>410</v>
      </c>
      <c r="E1995" t="s">
        <v>281</v>
      </c>
      <c r="F1995" t="s">
        <v>282</v>
      </c>
      <c r="G1995" t="s">
        <v>409</v>
      </c>
      <c r="H1995" t="s">
        <v>408</v>
      </c>
      <c r="I1995" t="s">
        <v>618</v>
      </c>
      <c r="J1995" s="75">
        <v>42645</v>
      </c>
      <c r="K1995" t="s">
        <v>906</v>
      </c>
      <c r="L1995" t="s">
        <v>405</v>
      </c>
      <c r="M1995" t="s">
        <v>455</v>
      </c>
      <c r="N1995" t="s">
        <v>454</v>
      </c>
      <c r="O1995">
        <v>0</v>
      </c>
      <c r="P1995" t="s">
        <v>402</v>
      </c>
      <c r="Q1995" t="s">
        <v>243</v>
      </c>
      <c r="R1995" t="s">
        <v>428</v>
      </c>
      <c r="S1995">
        <v>15539022</v>
      </c>
      <c r="T1995">
        <v>60.884807600000002</v>
      </c>
      <c r="U1995">
        <v>10.147818600000001</v>
      </c>
      <c r="V1995">
        <v>236782</v>
      </c>
      <c r="W1995">
        <v>6759703</v>
      </c>
      <c r="X1995" t="s">
        <v>6711</v>
      </c>
      <c r="Y1995" t="s">
        <v>399</v>
      </c>
      <c r="Z1995" t="s">
        <v>243</v>
      </c>
      <c r="AA1995" t="s">
        <v>398</v>
      </c>
      <c r="AB1995" t="s">
        <v>398</v>
      </c>
      <c r="AC1995" t="s">
        <v>398</v>
      </c>
      <c r="AD1995" t="s">
        <v>398</v>
      </c>
      <c r="AE1995" t="s">
        <v>398</v>
      </c>
      <c r="AF1995" s="75">
        <v>42803</v>
      </c>
      <c r="AH1995" t="s">
        <v>6710</v>
      </c>
      <c r="AI1995" t="s">
        <v>243</v>
      </c>
      <c r="AJ1995" t="s">
        <v>900</v>
      </c>
      <c r="AK1995" t="s">
        <v>243</v>
      </c>
      <c r="AL1995" t="s">
        <v>243</v>
      </c>
      <c r="AM1995" t="s">
        <v>243</v>
      </c>
      <c r="AN1995" t="s">
        <v>243</v>
      </c>
      <c r="AO1995" t="s">
        <v>243</v>
      </c>
      <c r="AP1995" t="s">
        <v>243</v>
      </c>
      <c r="AQ1995" t="s">
        <v>395</v>
      </c>
      <c r="AR1995" t="s">
        <v>243</v>
      </c>
      <c r="AS1995" t="s">
        <v>243</v>
      </c>
      <c r="AT1995" t="s">
        <v>243</v>
      </c>
      <c r="AU1995" t="s">
        <v>243</v>
      </c>
      <c r="AV1995" t="s">
        <v>243</v>
      </c>
      <c r="AW1995" t="s">
        <v>243</v>
      </c>
      <c r="AX1995">
        <v>0</v>
      </c>
      <c r="AY1995">
        <v>0</v>
      </c>
      <c r="AZ1995" t="s">
        <v>243</v>
      </c>
      <c r="BA1995" t="s">
        <v>424</v>
      </c>
      <c r="BB1995">
        <v>1010</v>
      </c>
      <c r="BC1995" t="s">
        <v>394</v>
      </c>
      <c r="BD1995" t="s">
        <v>393</v>
      </c>
    </row>
    <row r="1996" spans="1:56" x14ac:dyDescent="0.25">
      <c r="A1996">
        <v>1995</v>
      </c>
      <c r="B1996" t="s">
        <v>412</v>
      </c>
      <c r="C1996" t="s">
        <v>411</v>
      </c>
      <c r="D1996" t="s">
        <v>410</v>
      </c>
      <c r="E1996" t="s">
        <v>281</v>
      </c>
      <c r="F1996" t="s">
        <v>282</v>
      </c>
      <c r="G1996" t="s">
        <v>409</v>
      </c>
      <c r="H1996" t="s">
        <v>408</v>
      </c>
      <c r="I1996" t="s">
        <v>618</v>
      </c>
      <c r="J1996" s="75">
        <v>42645</v>
      </c>
      <c r="K1996" t="s">
        <v>906</v>
      </c>
      <c r="L1996" t="s">
        <v>405</v>
      </c>
      <c r="M1996" t="s">
        <v>455</v>
      </c>
      <c r="N1996" t="s">
        <v>454</v>
      </c>
      <c r="O1996">
        <v>0</v>
      </c>
      <c r="P1996" t="s">
        <v>402</v>
      </c>
      <c r="Q1996" t="s">
        <v>243</v>
      </c>
      <c r="R1996" t="s">
        <v>428</v>
      </c>
      <c r="S1996">
        <v>15539023</v>
      </c>
      <c r="T1996">
        <v>60.884769400000003</v>
      </c>
      <c r="U1996">
        <v>10.147404699999999</v>
      </c>
      <c r="V1996">
        <v>236759</v>
      </c>
      <c r="W1996">
        <v>6759700</v>
      </c>
      <c r="X1996" t="s">
        <v>6709</v>
      </c>
      <c r="Y1996" t="s">
        <v>399</v>
      </c>
      <c r="Z1996" t="s">
        <v>243</v>
      </c>
      <c r="AA1996" t="s">
        <v>398</v>
      </c>
      <c r="AB1996" t="s">
        <v>398</v>
      </c>
      <c r="AC1996" t="s">
        <v>398</v>
      </c>
      <c r="AD1996" t="s">
        <v>398</v>
      </c>
      <c r="AE1996" t="s">
        <v>398</v>
      </c>
      <c r="AF1996" s="75">
        <v>42803</v>
      </c>
      <c r="AH1996" t="s">
        <v>6708</v>
      </c>
      <c r="AI1996" t="s">
        <v>243</v>
      </c>
      <c r="AJ1996" t="s">
        <v>900</v>
      </c>
      <c r="AK1996" t="s">
        <v>243</v>
      </c>
      <c r="AL1996" t="s">
        <v>243</v>
      </c>
      <c r="AM1996" t="s">
        <v>243</v>
      </c>
      <c r="AN1996" t="s">
        <v>243</v>
      </c>
      <c r="AO1996" t="s">
        <v>243</v>
      </c>
      <c r="AP1996" t="s">
        <v>243</v>
      </c>
      <c r="AQ1996" t="s">
        <v>395</v>
      </c>
      <c r="AR1996" t="s">
        <v>243</v>
      </c>
      <c r="AS1996" t="s">
        <v>243</v>
      </c>
      <c r="AT1996" t="s">
        <v>243</v>
      </c>
      <c r="AU1996" t="s">
        <v>243</v>
      </c>
      <c r="AV1996" t="s">
        <v>243</v>
      </c>
      <c r="AW1996" t="s">
        <v>243</v>
      </c>
      <c r="AX1996">
        <v>0</v>
      </c>
      <c r="AY1996">
        <v>0</v>
      </c>
      <c r="AZ1996" t="s">
        <v>243</v>
      </c>
      <c r="BA1996" t="s">
        <v>424</v>
      </c>
      <c r="BB1996">
        <v>1010</v>
      </c>
      <c r="BC1996" t="s">
        <v>394</v>
      </c>
      <c r="BD1996" t="s">
        <v>393</v>
      </c>
    </row>
    <row r="1997" spans="1:56" x14ac:dyDescent="0.25">
      <c r="A1997">
        <v>1996</v>
      </c>
      <c r="B1997" t="s">
        <v>412</v>
      </c>
      <c r="C1997" t="s">
        <v>411</v>
      </c>
      <c r="D1997" t="s">
        <v>410</v>
      </c>
      <c r="E1997" t="s">
        <v>281</v>
      </c>
      <c r="F1997" t="s">
        <v>282</v>
      </c>
      <c r="G1997" t="s">
        <v>409</v>
      </c>
      <c r="H1997" t="s">
        <v>408</v>
      </c>
      <c r="I1997" t="s">
        <v>618</v>
      </c>
      <c r="J1997" s="75">
        <v>42645</v>
      </c>
      <c r="K1997" t="s">
        <v>906</v>
      </c>
      <c r="L1997" t="s">
        <v>405</v>
      </c>
      <c r="M1997" t="s">
        <v>455</v>
      </c>
      <c r="N1997" t="s">
        <v>454</v>
      </c>
      <c r="O1997">
        <v>0</v>
      </c>
      <c r="P1997" t="s">
        <v>402</v>
      </c>
      <c r="Q1997" t="s">
        <v>243</v>
      </c>
      <c r="R1997" t="s">
        <v>428</v>
      </c>
      <c r="S1997">
        <v>15539024</v>
      </c>
      <c r="T1997">
        <v>60.8848305</v>
      </c>
      <c r="U1997">
        <v>10.1474323</v>
      </c>
      <c r="V1997">
        <v>236761</v>
      </c>
      <c r="W1997">
        <v>6759707</v>
      </c>
      <c r="X1997" t="s">
        <v>6707</v>
      </c>
      <c r="Y1997" t="s">
        <v>399</v>
      </c>
      <c r="Z1997" t="s">
        <v>243</v>
      </c>
      <c r="AA1997" t="s">
        <v>398</v>
      </c>
      <c r="AB1997" t="s">
        <v>398</v>
      </c>
      <c r="AC1997" t="s">
        <v>398</v>
      </c>
      <c r="AD1997" t="s">
        <v>398</v>
      </c>
      <c r="AE1997" t="s">
        <v>398</v>
      </c>
      <c r="AF1997" s="75">
        <v>42803</v>
      </c>
      <c r="AH1997" t="s">
        <v>6706</v>
      </c>
      <c r="AI1997" t="s">
        <v>243</v>
      </c>
      <c r="AJ1997" t="s">
        <v>900</v>
      </c>
      <c r="AK1997" t="s">
        <v>243</v>
      </c>
      <c r="AL1997" t="s">
        <v>243</v>
      </c>
      <c r="AM1997" t="s">
        <v>243</v>
      </c>
      <c r="AN1997" t="s">
        <v>243</v>
      </c>
      <c r="AO1997" t="s">
        <v>243</v>
      </c>
      <c r="AP1997" t="s">
        <v>243</v>
      </c>
      <c r="AQ1997" t="s">
        <v>395</v>
      </c>
      <c r="AR1997" t="s">
        <v>243</v>
      </c>
      <c r="AS1997" t="s">
        <v>243</v>
      </c>
      <c r="AT1997" t="s">
        <v>243</v>
      </c>
      <c r="AU1997" t="s">
        <v>243</v>
      </c>
      <c r="AV1997" t="s">
        <v>243</v>
      </c>
      <c r="AW1997" t="s">
        <v>243</v>
      </c>
      <c r="AX1997">
        <v>0</v>
      </c>
      <c r="AY1997">
        <v>0</v>
      </c>
      <c r="AZ1997" t="s">
        <v>243</v>
      </c>
      <c r="BA1997" t="s">
        <v>424</v>
      </c>
      <c r="BB1997">
        <v>1010</v>
      </c>
      <c r="BC1997" t="s">
        <v>394</v>
      </c>
      <c r="BD1997" t="s">
        <v>393</v>
      </c>
    </row>
    <row r="1998" spans="1:56" x14ac:dyDescent="0.25">
      <c r="A1998">
        <v>1997</v>
      </c>
      <c r="B1998" t="s">
        <v>412</v>
      </c>
      <c r="C1998" t="s">
        <v>411</v>
      </c>
      <c r="D1998" t="s">
        <v>410</v>
      </c>
      <c r="E1998" t="s">
        <v>281</v>
      </c>
      <c r="F1998" t="s">
        <v>282</v>
      </c>
      <c r="G1998" t="s">
        <v>409</v>
      </c>
      <c r="H1998" t="s">
        <v>408</v>
      </c>
      <c r="I1998" t="s">
        <v>618</v>
      </c>
      <c r="J1998" s="75">
        <v>42645</v>
      </c>
      <c r="K1998" t="s">
        <v>906</v>
      </c>
      <c r="L1998" t="s">
        <v>405</v>
      </c>
      <c r="M1998" t="s">
        <v>455</v>
      </c>
      <c r="N1998" t="s">
        <v>454</v>
      </c>
      <c r="O1998">
        <v>0</v>
      </c>
      <c r="P1998" t="s">
        <v>402</v>
      </c>
      <c r="Q1998" t="s">
        <v>243</v>
      </c>
      <c r="R1998" t="s">
        <v>428</v>
      </c>
      <c r="S1998">
        <v>15539025</v>
      </c>
      <c r="T1998">
        <v>60.8846512</v>
      </c>
      <c r="U1998">
        <v>10.146479599999999</v>
      </c>
      <c r="V1998">
        <v>236708</v>
      </c>
      <c r="W1998">
        <v>6759690</v>
      </c>
      <c r="X1998" t="s">
        <v>6705</v>
      </c>
      <c r="Y1998" t="s">
        <v>399</v>
      </c>
      <c r="Z1998" t="s">
        <v>243</v>
      </c>
      <c r="AA1998" t="s">
        <v>398</v>
      </c>
      <c r="AB1998" t="s">
        <v>398</v>
      </c>
      <c r="AC1998" t="s">
        <v>398</v>
      </c>
      <c r="AD1998" t="s">
        <v>398</v>
      </c>
      <c r="AE1998" t="s">
        <v>398</v>
      </c>
      <c r="AF1998" s="75">
        <v>42803</v>
      </c>
      <c r="AH1998" t="s">
        <v>6704</v>
      </c>
      <c r="AI1998" t="s">
        <v>243</v>
      </c>
      <c r="AJ1998" t="s">
        <v>900</v>
      </c>
      <c r="AK1998" t="s">
        <v>243</v>
      </c>
      <c r="AL1998" t="s">
        <v>243</v>
      </c>
      <c r="AM1998" t="s">
        <v>243</v>
      </c>
      <c r="AN1998" t="s">
        <v>243</v>
      </c>
      <c r="AO1998" t="s">
        <v>243</v>
      </c>
      <c r="AP1998" t="s">
        <v>243</v>
      </c>
      <c r="AQ1998" t="s">
        <v>395</v>
      </c>
      <c r="AR1998" t="s">
        <v>243</v>
      </c>
      <c r="AS1998" t="s">
        <v>243</v>
      </c>
      <c r="AT1998" t="s">
        <v>243</v>
      </c>
      <c r="AU1998" t="s">
        <v>243</v>
      </c>
      <c r="AV1998" t="s">
        <v>243</v>
      </c>
      <c r="AW1998" t="s">
        <v>243</v>
      </c>
      <c r="AX1998">
        <v>0</v>
      </c>
      <c r="AY1998">
        <v>0</v>
      </c>
      <c r="AZ1998" t="s">
        <v>243</v>
      </c>
      <c r="BA1998" t="s">
        <v>424</v>
      </c>
      <c r="BB1998">
        <v>1010</v>
      </c>
      <c r="BC1998" t="s">
        <v>394</v>
      </c>
      <c r="BD1998" t="s">
        <v>393</v>
      </c>
    </row>
    <row r="1999" spans="1:56" x14ac:dyDescent="0.25">
      <c r="A1999">
        <v>1998</v>
      </c>
      <c r="B1999" t="s">
        <v>412</v>
      </c>
      <c r="C1999" t="s">
        <v>411</v>
      </c>
      <c r="D1999" t="s">
        <v>410</v>
      </c>
      <c r="E1999" t="s">
        <v>281</v>
      </c>
      <c r="F1999" t="s">
        <v>282</v>
      </c>
      <c r="G1999" t="s">
        <v>409</v>
      </c>
      <c r="H1999" t="s">
        <v>408</v>
      </c>
      <c r="I1999" t="s">
        <v>618</v>
      </c>
      <c r="J1999" s="75">
        <v>42645</v>
      </c>
      <c r="K1999" t="s">
        <v>906</v>
      </c>
      <c r="L1999" t="s">
        <v>405</v>
      </c>
      <c r="M1999" t="s">
        <v>455</v>
      </c>
      <c r="N1999" t="s">
        <v>454</v>
      </c>
      <c r="O1999">
        <v>0</v>
      </c>
      <c r="P1999" t="s">
        <v>402</v>
      </c>
      <c r="Q1999" t="s">
        <v>243</v>
      </c>
      <c r="R1999" t="s">
        <v>428</v>
      </c>
      <c r="S1999">
        <v>15539026</v>
      </c>
      <c r="T1999">
        <v>60.884757999999998</v>
      </c>
      <c r="U1999">
        <v>10.1463356</v>
      </c>
      <c r="V1999">
        <v>236701</v>
      </c>
      <c r="W1999">
        <v>6759703</v>
      </c>
      <c r="X1999" t="s">
        <v>6703</v>
      </c>
      <c r="Y1999" t="s">
        <v>399</v>
      </c>
      <c r="Z1999" t="s">
        <v>243</v>
      </c>
      <c r="AA1999" t="s">
        <v>398</v>
      </c>
      <c r="AB1999" t="s">
        <v>398</v>
      </c>
      <c r="AC1999" t="s">
        <v>398</v>
      </c>
      <c r="AD1999" t="s">
        <v>398</v>
      </c>
      <c r="AE1999" t="s">
        <v>398</v>
      </c>
      <c r="AF1999" s="75">
        <v>42803</v>
      </c>
      <c r="AH1999" t="s">
        <v>6702</v>
      </c>
      <c r="AI1999" t="s">
        <v>243</v>
      </c>
      <c r="AJ1999" t="s">
        <v>900</v>
      </c>
      <c r="AK1999" t="s">
        <v>243</v>
      </c>
      <c r="AL1999" t="s">
        <v>243</v>
      </c>
      <c r="AM1999" t="s">
        <v>243</v>
      </c>
      <c r="AN1999" t="s">
        <v>243</v>
      </c>
      <c r="AO1999" t="s">
        <v>243</v>
      </c>
      <c r="AP1999" t="s">
        <v>243</v>
      </c>
      <c r="AQ1999" t="s">
        <v>395</v>
      </c>
      <c r="AR1999" t="s">
        <v>243</v>
      </c>
      <c r="AS1999" t="s">
        <v>243</v>
      </c>
      <c r="AT1999" t="s">
        <v>243</v>
      </c>
      <c r="AU1999" t="s">
        <v>243</v>
      </c>
      <c r="AV1999" t="s">
        <v>243</v>
      </c>
      <c r="AW1999" t="s">
        <v>243</v>
      </c>
      <c r="AX1999">
        <v>0</v>
      </c>
      <c r="AY1999">
        <v>0</v>
      </c>
      <c r="AZ1999" t="s">
        <v>243</v>
      </c>
      <c r="BA1999" t="s">
        <v>424</v>
      </c>
      <c r="BB1999">
        <v>1010</v>
      </c>
      <c r="BC1999" t="s">
        <v>394</v>
      </c>
      <c r="BD1999" t="s">
        <v>393</v>
      </c>
    </row>
    <row r="2000" spans="1:56" x14ac:dyDescent="0.25">
      <c r="A2000">
        <v>1999</v>
      </c>
      <c r="B2000" t="s">
        <v>412</v>
      </c>
      <c r="C2000" t="s">
        <v>411</v>
      </c>
      <c r="D2000" t="s">
        <v>410</v>
      </c>
      <c r="E2000" t="s">
        <v>281</v>
      </c>
      <c r="F2000" t="s">
        <v>282</v>
      </c>
      <c r="G2000" t="s">
        <v>409</v>
      </c>
      <c r="H2000" t="s">
        <v>408</v>
      </c>
      <c r="I2000" t="s">
        <v>618</v>
      </c>
      <c r="J2000" s="75">
        <v>42645</v>
      </c>
      <c r="K2000" t="s">
        <v>906</v>
      </c>
      <c r="L2000" t="s">
        <v>405</v>
      </c>
      <c r="M2000" t="s">
        <v>455</v>
      </c>
      <c r="N2000" t="s">
        <v>454</v>
      </c>
      <c r="O2000">
        <v>0</v>
      </c>
      <c r="P2000" t="s">
        <v>402</v>
      </c>
      <c r="Q2000" t="s">
        <v>243</v>
      </c>
      <c r="R2000" t="s">
        <v>428</v>
      </c>
      <c r="S2000">
        <v>15539027</v>
      </c>
      <c r="T2000">
        <v>60.8846931</v>
      </c>
      <c r="U2000">
        <v>10.146228799999999</v>
      </c>
      <c r="V2000">
        <v>236695</v>
      </c>
      <c r="W2000">
        <v>6759696</v>
      </c>
      <c r="X2000" t="s">
        <v>6701</v>
      </c>
      <c r="Y2000" t="s">
        <v>399</v>
      </c>
      <c r="Z2000" t="s">
        <v>243</v>
      </c>
      <c r="AA2000" t="s">
        <v>398</v>
      </c>
      <c r="AB2000" t="s">
        <v>398</v>
      </c>
      <c r="AC2000" t="s">
        <v>398</v>
      </c>
      <c r="AD2000" t="s">
        <v>398</v>
      </c>
      <c r="AE2000" t="s">
        <v>398</v>
      </c>
      <c r="AF2000" s="75">
        <v>42803</v>
      </c>
      <c r="AH2000" t="s">
        <v>6700</v>
      </c>
      <c r="AI2000" t="s">
        <v>243</v>
      </c>
      <c r="AJ2000" t="s">
        <v>900</v>
      </c>
      <c r="AK2000" t="s">
        <v>243</v>
      </c>
      <c r="AL2000" t="s">
        <v>243</v>
      </c>
      <c r="AM2000" t="s">
        <v>243</v>
      </c>
      <c r="AN2000" t="s">
        <v>243</v>
      </c>
      <c r="AO2000" t="s">
        <v>243</v>
      </c>
      <c r="AP2000" t="s">
        <v>243</v>
      </c>
      <c r="AQ2000" t="s">
        <v>395</v>
      </c>
      <c r="AR2000" t="s">
        <v>243</v>
      </c>
      <c r="AS2000" t="s">
        <v>243</v>
      </c>
      <c r="AT2000" t="s">
        <v>243</v>
      </c>
      <c r="AU2000" t="s">
        <v>243</v>
      </c>
      <c r="AV2000" t="s">
        <v>243</v>
      </c>
      <c r="AW2000" t="s">
        <v>243</v>
      </c>
      <c r="AX2000">
        <v>0</v>
      </c>
      <c r="AY2000">
        <v>0</v>
      </c>
      <c r="AZ2000" t="s">
        <v>243</v>
      </c>
      <c r="BA2000" t="s">
        <v>424</v>
      </c>
      <c r="BB2000">
        <v>1010</v>
      </c>
      <c r="BC2000" t="s">
        <v>394</v>
      </c>
      <c r="BD2000" t="s">
        <v>393</v>
      </c>
    </row>
    <row r="2001" spans="1:56" x14ac:dyDescent="0.25">
      <c r="A2001">
        <v>2000</v>
      </c>
      <c r="B2001" t="s">
        <v>412</v>
      </c>
      <c r="C2001" t="s">
        <v>411</v>
      </c>
      <c r="D2001" t="s">
        <v>410</v>
      </c>
      <c r="E2001" t="s">
        <v>281</v>
      </c>
      <c r="F2001" t="s">
        <v>282</v>
      </c>
      <c r="G2001" t="s">
        <v>409</v>
      </c>
      <c r="H2001" t="s">
        <v>408</v>
      </c>
      <c r="I2001" t="s">
        <v>618</v>
      </c>
      <c r="J2001" s="75">
        <v>42645</v>
      </c>
      <c r="K2001" t="s">
        <v>906</v>
      </c>
      <c r="L2001" t="s">
        <v>405</v>
      </c>
      <c r="M2001" t="s">
        <v>455</v>
      </c>
      <c r="N2001" t="s">
        <v>454</v>
      </c>
      <c r="O2001">
        <v>0</v>
      </c>
      <c r="P2001" t="s">
        <v>402</v>
      </c>
      <c r="Q2001" t="s">
        <v>243</v>
      </c>
      <c r="R2001" t="s">
        <v>428</v>
      </c>
      <c r="S2001">
        <v>15539028</v>
      </c>
      <c r="T2001">
        <v>60.884723700000002</v>
      </c>
      <c r="U2001">
        <v>10.145841600000001</v>
      </c>
      <c r="V2001">
        <v>236674</v>
      </c>
      <c r="W2001">
        <v>6759701</v>
      </c>
      <c r="X2001" t="s">
        <v>6699</v>
      </c>
      <c r="Y2001" t="s">
        <v>399</v>
      </c>
      <c r="Z2001" t="s">
        <v>243</v>
      </c>
      <c r="AA2001" t="s">
        <v>398</v>
      </c>
      <c r="AB2001" t="s">
        <v>398</v>
      </c>
      <c r="AC2001" t="s">
        <v>398</v>
      </c>
      <c r="AD2001" t="s">
        <v>398</v>
      </c>
      <c r="AE2001" t="s">
        <v>398</v>
      </c>
      <c r="AF2001" s="75">
        <v>42803</v>
      </c>
      <c r="AH2001" t="s">
        <v>6698</v>
      </c>
      <c r="AI2001" t="s">
        <v>243</v>
      </c>
      <c r="AJ2001" t="s">
        <v>900</v>
      </c>
      <c r="AK2001" t="s">
        <v>243</v>
      </c>
      <c r="AL2001" t="s">
        <v>243</v>
      </c>
      <c r="AM2001" t="s">
        <v>243</v>
      </c>
      <c r="AN2001" t="s">
        <v>243</v>
      </c>
      <c r="AO2001" t="s">
        <v>243</v>
      </c>
      <c r="AP2001" t="s">
        <v>243</v>
      </c>
      <c r="AQ2001" t="s">
        <v>395</v>
      </c>
      <c r="AR2001" t="s">
        <v>243</v>
      </c>
      <c r="AS2001" t="s">
        <v>243</v>
      </c>
      <c r="AT2001" t="s">
        <v>243</v>
      </c>
      <c r="AU2001" t="s">
        <v>243</v>
      </c>
      <c r="AV2001" t="s">
        <v>243</v>
      </c>
      <c r="AW2001" t="s">
        <v>243</v>
      </c>
      <c r="AX2001">
        <v>0</v>
      </c>
      <c r="AY2001">
        <v>0</v>
      </c>
      <c r="AZ2001" t="s">
        <v>243</v>
      </c>
      <c r="BA2001" t="s">
        <v>424</v>
      </c>
      <c r="BB2001">
        <v>1010</v>
      </c>
      <c r="BC2001" t="s">
        <v>394</v>
      </c>
      <c r="BD2001" t="s">
        <v>393</v>
      </c>
    </row>
    <row r="2002" spans="1:56" x14ac:dyDescent="0.25">
      <c r="A2002">
        <v>2001</v>
      </c>
      <c r="B2002" t="s">
        <v>412</v>
      </c>
      <c r="C2002" t="s">
        <v>411</v>
      </c>
      <c r="D2002" t="s">
        <v>410</v>
      </c>
      <c r="E2002" t="s">
        <v>281</v>
      </c>
      <c r="F2002" t="s">
        <v>282</v>
      </c>
      <c r="G2002" t="s">
        <v>409</v>
      </c>
      <c r="H2002" t="s">
        <v>408</v>
      </c>
      <c r="I2002" t="s">
        <v>618</v>
      </c>
      <c r="J2002" s="75">
        <v>42645</v>
      </c>
      <c r="K2002" t="s">
        <v>906</v>
      </c>
      <c r="L2002" t="s">
        <v>405</v>
      </c>
      <c r="M2002" t="s">
        <v>455</v>
      </c>
      <c r="N2002" t="s">
        <v>454</v>
      </c>
      <c r="O2002">
        <v>0</v>
      </c>
      <c r="P2002" t="s">
        <v>402</v>
      </c>
      <c r="Q2002" t="s">
        <v>243</v>
      </c>
      <c r="R2002" t="s">
        <v>428</v>
      </c>
      <c r="S2002">
        <v>15539029</v>
      </c>
      <c r="T2002">
        <v>60.884628300000003</v>
      </c>
      <c r="U2002">
        <v>10.145546</v>
      </c>
      <c r="V2002">
        <v>236657</v>
      </c>
      <c r="W2002">
        <v>6759692</v>
      </c>
      <c r="X2002" t="s">
        <v>6697</v>
      </c>
      <c r="Y2002" t="s">
        <v>399</v>
      </c>
      <c r="Z2002" t="s">
        <v>243</v>
      </c>
      <c r="AA2002" t="s">
        <v>398</v>
      </c>
      <c r="AB2002" t="s">
        <v>398</v>
      </c>
      <c r="AC2002" t="s">
        <v>398</v>
      </c>
      <c r="AD2002" t="s">
        <v>398</v>
      </c>
      <c r="AE2002" t="s">
        <v>398</v>
      </c>
      <c r="AF2002" s="75">
        <v>42803</v>
      </c>
      <c r="AH2002" t="s">
        <v>6696</v>
      </c>
      <c r="AI2002" t="s">
        <v>243</v>
      </c>
      <c r="AJ2002" t="s">
        <v>900</v>
      </c>
      <c r="AK2002" t="s">
        <v>243</v>
      </c>
      <c r="AL2002" t="s">
        <v>243</v>
      </c>
      <c r="AM2002" t="s">
        <v>243</v>
      </c>
      <c r="AN2002" t="s">
        <v>243</v>
      </c>
      <c r="AO2002" t="s">
        <v>243</v>
      </c>
      <c r="AP2002" t="s">
        <v>243</v>
      </c>
      <c r="AQ2002" t="s">
        <v>395</v>
      </c>
      <c r="AR2002" t="s">
        <v>243</v>
      </c>
      <c r="AS2002" t="s">
        <v>243</v>
      </c>
      <c r="AT2002" t="s">
        <v>243</v>
      </c>
      <c r="AU2002" t="s">
        <v>243</v>
      </c>
      <c r="AV2002" t="s">
        <v>243</v>
      </c>
      <c r="AW2002" t="s">
        <v>243</v>
      </c>
      <c r="AX2002">
        <v>0</v>
      </c>
      <c r="AY2002">
        <v>0</v>
      </c>
      <c r="AZ2002" t="s">
        <v>243</v>
      </c>
      <c r="BA2002" t="s">
        <v>424</v>
      </c>
      <c r="BB2002">
        <v>1010</v>
      </c>
      <c r="BC2002" t="s">
        <v>394</v>
      </c>
      <c r="BD2002" t="s">
        <v>393</v>
      </c>
    </row>
    <row r="2003" spans="1:56" x14ac:dyDescent="0.25">
      <c r="A2003">
        <v>2002</v>
      </c>
      <c r="B2003" t="s">
        <v>412</v>
      </c>
      <c r="C2003" t="s">
        <v>411</v>
      </c>
      <c r="D2003" t="s">
        <v>410</v>
      </c>
      <c r="E2003" t="s">
        <v>281</v>
      </c>
      <c r="F2003" t="s">
        <v>282</v>
      </c>
      <c r="G2003" t="s">
        <v>409</v>
      </c>
      <c r="H2003" t="s">
        <v>408</v>
      </c>
      <c r="I2003" t="s">
        <v>618</v>
      </c>
      <c r="J2003" s="75">
        <v>42645</v>
      </c>
      <c r="K2003" t="s">
        <v>906</v>
      </c>
      <c r="L2003" t="s">
        <v>405</v>
      </c>
      <c r="M2003" t="s">
        <v>455</v>
      </c>
      <c r="N2003" t="s">
        <v>454</v>
      </c>
      <c r="O2003">
        <v>0</v>
      </c>
      <c r="P2003" t="s">
        <v>402</v>
      </c>
      <c r="Q2003" t="s">
        <v>243</v>
      </c>
      <c r="R2003" t="s">
        <v>428</v>
      </c>
      <c r="S2003">
        <v>15539030</v>
      </c>
      <c r="T2003">
        <v>60.884395599999998</v>
      </c>
      <c r="U2003">
        <v>10.143156100000001</v>
      </c>
      <c r="V2003">
        <v>236526</v>
      </c>
      <c r="W2003">
        <v>6759676</v>
      </c>
      <c r="X2003" t="s">
        <v>6695</v>
      </c>
      <c r="Y2003" t="s">
        <v>399</v>
      </c>
      <c r="Z2003" t="s">
        <v>243</v>
      </c>
      <c r="AA2003" t="s">
        <v>398</v>
      </c>
      <c r="AB2003" t="s">
        <v>398</v>
      </c>
      <c r="AC2003" t="s">
        <v>398</v>
      </c>
      <c r="AD2003" t="s">
        <v>398</v>
      </c>
      <c r="AE2003" t="s">
        <v>398</v>
      </c>
      <c r="AF2003" s="75">
        <v>42803</v>
      </c>
      <c r="AH2003" t="s">
        <v>6694</v>
      </c>
      <c r="AI2003" t="s">
        <v>243</v>
      </c>
      <c r="AJ2003" t="s">
        <v>900</v>
      </c>
      <c r="AK2003" t="s">
        <v>243</v>
      </c>
      <c r="AL2003" t="s">
        <v>243</v>
      </c>
      <c r="AM2003" t="s">
        <v>243</v>
      </c>
      <c r="AN2003" t="s">
        <v>243</v>
      </c>
      <c r="AO2003" t="s">
        <v>243</v>
      </c>
      <c r="AP2003" t="s">
        <v>243</v>
      </c>
      <c r="AQ2003" t="s">
        <v>395</v>
      </c>
      <c r="AR2003" t="s">
        <v>243</v>
      </c>
      <c r="AS2003" t="s">
        <v>243</v>
      </c>
      <c r="AT2003" t="s">
        <v>243</v>
      </c>
      <c r="AU2003" t="s">
        <v>243</v>
      </c>
      <c r="AV2003" t="s">
        <v>243</v>
      </c>
      <c r="AW2003" t="s">
        <v>243</v>
      </c>
      <c r="AX2003">
        <v>0</v>
      </c>
      <c r="AY2003">
        <v>0</v>
      </c>
      <c r="AZ2003" t="s">
        <v>243</v>
      </c>
      <c r="BA2003" t="s">
        <v>424</v>
      </c>
      <c r="BB2003">
        <v>1010</v>
      </c>
      <c r="BC2003" t="s">
        <v>394</v>
      </c>
      <c r="BD2003" t="s">
        <v>393</v>
      </c>
    </row>
    <row r="2004" spans="1:56" x14ac:dyDescent="0.25">
      <c r="A2004">
        <v>2003</v>
      </c>
      <c r="B2004" t="s">
        <v>412</v>
      </c>
      <c r="C2004" t="s">
        <v>411</v>
      </c>
      <c r="D2004" t="s">
        <v>410</v>
      </c>
      <c r="E2004" t="s">
        <v>281</v>
      </c>
      <c r="F2004" t="s">
        <v>282</v>
      </c>
      <c r="G2004" t="s">
        <v>409</v>
      </c>
      <c r="H2004" t="s">
        <v>408</v>
      </c>
      <c r="I2004" t="s">
        <v>618</v>
      </c>
      <c r="J2004" s="75">
        <v>42645</v>
      </c>
      <c r="K2004" t="s">
        <v>906</v>
      </c>
      <c r="L2004" t="s">
        <v>405</v>
      </c>
      <c r="M2004" t="s">
        <v>455</v>
      </c>
      <c r="N2004" t="s">
        <v>454</v>
      </c>
      <c r="O2004">
        <v>0</v>
      </c>
      <c r="P2004" t="s">
        <v>402</v>
      </c>
      <c r="Q2004" t="s">
        <v>243</v>
      </c>
      <c r="R2004" t="s">
        <v>428</v>
      </c>
      <c r="S2004">
        <v>15539031</v>
      </c>
      <c r="T2004">
        <v>60.884586300000002</v>
      </c>
      <c r="U2004">
        <v>10.143013</v>
      </c>
      <c r="V2004">
        <v>236520</v>
      </c>
      <c r="W2004">
        <v>6759698</v>
      </c>
      <c r="X2004" t="s">
        <v>6693</v>
      </c>
      <c r="Y2004" t="s">
        <v>399</v>
      </c>
      <c r="Z2004" t="s">
        <v>243</v>
      </c>
      <c r="AA2004" t="s">
        <v>398</v>
      </c>
      <c r="AB2004" t="s">
        <v>398</v>
      </c>
      <c r="AC2004" t="s">
        <v>398</v>
      </c>
      <c r="AD2004" t="s">
        <v>398</v>
      </c>
      <c r="AE2004" t="s">
        <v>398</v>
      </c>
      <c r="AF2004" s="75">
        <v>42803</v>
      </c>
      <c r="AH2004" t="s">
        <v>6692</v>
      </c>
      <c r="AI2004" t="s">
        <v>243</v>
      </c>
      <c r="AJ2004" t="s">
        <v>900</v>
      </c>
      <c r="AK2004" t="s">
        <v>243</v>
      </c>
      <c r="AL2004" t="s">
        <v>243</v>
      </c>
      <c r="AM2004" t="s">
        <v>243</v>
      </c>
      <c r="AN2004" t="s">
        <v>243</v>
      </c>
      <c r="AO2004" t="s">
        <v>243</v>
      </c>
      <c r="AP2004" t="s">
        <v>243</v>
      </c>
      <c r="AQ2004" t="s">
        <v>395</v>
      </c>
      <c r="AR2004" t="s">
        <v>243</v>
      </c>
      <c r="AS2004" t="s">
        <v>243</v>
      </c>
      <c r="AT2004" t="s">
        <v>243</v>
      </c>
      <c r="AU2004" t="s">
        <v>243</v>
      </c>
      <c r="AV2004" t="s">
        <v>243</v>
      </c>
      <c r="AW2004" t="s">
        <v>243</v>
      </c>
      <c r="AX2004">
        <v>0</v>
      </c>
      <c r="AY2004">
        <v>0</v>
      </c>
      <c r="AZ2004" t="s">
        <v>243</v>
      </c>
      <c r="BA2004" t="s">
        <v>424</v>
      </c>
      <c r="BB2004">
        <v>1010</v>
      </c>
      <c r="BC2004" t="s">
        <v>394</v>
      </c>
      <c r="BD2004" t="s">
        <v>393</v>
      </c>
    </row>
    <row r="2005" spans="1:56" x14ac:dyDescent="0.25">
      <c r="A2005">
        <v>2004</v>
      </c>
      <c r="B2005" t="s">
        <v>412</v>
      </c>
      <c r="C2005" t="s">
        <v>411</v>
      </c>
      <c r="D2005" t="s">
        <v>410</v>
      </c>
      <c r="E2005" t="s">
        <v>281</v>
      </c>
      <c r="F2005" t="s">
        <v>282</v>
      </c>
      <c r="G2005" t="s">
        <v>409</v>
      </c>
      <c r="H2005" t="s">
        <v>408</v>
      </c>
      <c r="I2005" t="s">
        <v>2521</v>
      </c>
      <c r="J2005" s="75">
        <v>42622</v>
      </c>
      <c r="K2005" t="s">
        <v>5894</v>
      </c>
      <c r="L2005" t="s">
        <v>405</v>
      </c>
      <c r="M2005" t="s">
        <v>481</v>
      </c>
      <c r="N2005" t="s">
        <v>454</v>
      </c>
      <c r="O2005">
        <v>2</v>
      </c>
      <c r="P2005" t="s">
        <v>402</v>
      </c>
      <c r="Q2005" t="s">
        <v>243</v>
      </c>
      <c r="R2005" t="s">
        <v>428</v>
      </c>
      <c r="S2005">
        <v>15570594</v>
      </c>
      <c r="T2005">
        <v>61.062488600000002</v>
      </c>
      <c r="U2005">
        <v>10.3561563</v>
      </c>
      <c r="V2005">
        <v>249473</v>
      </c>
      <c r="W2005">
        <v>6778640</v>
      </c>
      <c r="X2005" t="s">
        <v>6691</v>
      </c>
      <c r="Y2005" t="s">
        <v>399</v>
      </c>
      <c r="Z2005" t="s">
        <v>243</v>
      </c>
      <c r="AA2005" t="s">
        <v>398</v>
      </c>
      <c r="AB2005" t="s">
        <v>398</v>
      </c>
      <c r="AC2005" t="s">
        <v>398</v>
      </c>
      <c r="AD2005" t="s">
        <v>398</v>
      </c>
      <c r="AE2005" t="s">
        <v>398</v>
      </c>
      <c r="AF2005" s="75">
        <v>42803</v>
      </c>
      <c r="AH2005" t="s">
        <v>6690</v>
      </c>
      <c r="AI2005" t="s">
        <v>243</v>
      </c>
      <c r="AJ2005" t="s">
        <v>488</v>
      </c>
      <c r="AK2005" t="s">
        <v>243</v>
      </c>
      <c r="AL2005" t="s">
        <v>243</v>
      </c>
      <c r="AM2005" t="s">
        <v>243</v>
      </c>
      <c r="AN2005" t="s">
        <v>243</v>
      </c>
      <c r="AO2005" t="s">
        <v>243</v>
      </c>
      <c r="AP2005" t="s">
        <v>243</v>
      </c>
      <c r="AQ2005" t="s">
        <v>395</v>
      </c>
      <c r="AR2005" t="s">
        <v>243</v>
      </c>
      <c r="AS2005" t="s">
        <v>243</v>
      </c>
      <c r="AT2005" t="s">
        <v>243</v>
      </c>
      <c r="AU2005" t="s">
        <v>243</v>
      </c>
      <c r="AV2005" t="s">
        <v>243</v>
      </c>
      <c r="AW2005" t="s">
        <v>243</v>
      </c>
      <c r="AX2005">
        <v>0</v>
      </c>
      <c r="AY2005">
        <v>0</v>
      </c>
      <c r="AZ2005" t="s">
        <v>243</v>
      </c>
      <c r="BA2005" t="s">
        <v>424</v>
      </c>
      <c r="BB2005">
        <v>1010</v>
      </c>
      <c r="BC2005" t="s">
        <v>394</v>
      </c>
      <c r="BD2005" t="s">
        <v>393</v>
      </c>
    </row>
    <row r="2006" spans="1:56" x14ac:dyDescent="0.25">
      <c r="A2006">
        <v>2005</v>
      </c>
      <c r="B2006" t="s">
        <v>412</v>
      </c>
      <c r="C2006" t="s">
        <v>411</v>
      </c>
      <c r="D2006" t="s">
        <v>410</v>
      </c>
      <c r="E2006" t="s">
        <v>281</v>
      </c>
      <c r="F2006" t="s">
        <v>282</v>
      </c>
      <c r="G2006" t="s">
        <v>409</v>
      </c>
      <c r="H2006" t="s">
        <v>408</v>
      </c>
      <c r="I2006" t="s">
        <v>2521</v>
      </c>
      <c r="J2006" s="75">
        <v>42622</v>
      </c>
      <c r="K2006" t="s">
        <v>5894</v>
      </c>
      <c r="L2006" t="s">
        <v>405</v>
      </c>
      <c r="M2006" t="s">
        <v>481</v>
      </c>
      <c r="N2006" t="s">
        <v>454</v>
      </c>
      <c r="O2006">
        <v>5</v>
      </c>
      <c r="P2006" t="s">
        <v>402</v>
      </c>
      <c r="Q2006" t="s">
        <v>243</v>
      </c>
      <c r="R2006" t="s">
        <v>428</v>
      </c>
      <c r="S2006">
        <v>15570648</v>
      </c>
      <c r="T2006">
        <v>61.0623474</v>
      </c>
      <c r="U2006">
        <v>10.356146799999999</v>
      </c>
      <c r="V2006">
        <v>249472</v>
      </c>
      <c r="W2006">
        <v>6778624</v>
      </c>
      <c r="X2006" t="s">
        <v>6689</v>
      </c>
      <c r="Y2006" t="s">
        <v>399</v>
      </c>
      <c r="Z2006" t="s">
        <v>243</v>
      </c>
      <c r="AA2006" t="s">
        <v>398</v>
      </c>
      <c r="AB2006" t="s">
        <v>398</v>
      </c>
      <c r="AC2006" t="s">
        <v>398</v>
      </c>
      <c r="AD2006" t="s">
        <v>398</v>
      </c>
      <c r="AE2006" t="s">
        <v>398</v>
      </c>
      <c r="AF2006" s="75">
        <v>42803</v>
      </c>
      <c r="AH2006" t="s">
        <v>6688</v>
      </c>
      <c r="AI2006" t="s">
        <v>243</v>
      </c>
      <c r="AJ2006" t="s">
        <v>6676</v>
      </c>
      <c r="AK2006" t="s">
        <v>243</v>
      </c>
      <c r="AL2006" t="s">
        <v>243</v>
      </c>
      <c r="AM2006" t="s">
        <v>243</v>
      </c>
      <c r="AN2006" t="s">
        <v>243</v>
      </c>
      <c r="AO2006" t="s">
        <v>243</v>
      </c>
      <c r="AP2006" t="s">
        <v>243</v>
      </c>
      <c r="AQ2006" t="s">
        <v>395</v>
      </c>
      <c r="AR2006" t="s">
        <v>243</v>
      </c>
      <c r="AS2006" t="s">
        <v>243</v>
      </c>
      <c r="AT2006" t="s">
        <v>243</v>
      </c>
      <c r="AU2006" t="s">
        <v>243</v>
      </c>
      <c r="AV2006" t="s">
        <v>243</v>
      </c>
      <c r="AW2006" t="s">
        <v>243</v>
      </c>
      <c r="AX2006">
        <v>0</v>
      </c>
      <c r="AY2006">
        <v>0</v>
      </c>
      <c r="AZ2006" t="s">
        <v>243</v>
      </c>
      <c r="BA2006" t="s">
        <v>424</v>
      </c>
      <c r="BB2006">
        <v>1010</v>
      </c>
      <c r="BC2006" t="s">
        <v>394</v>
      </c>
      <c r="BD2006" t="s">
        <v>393</v>
      </c>
    </row>
    <row r="2007" spans="1:56" x14ac:dyDescent="0.25">
      <c r="A2007">
        <v>2006</v>
      </c>
      <c r="B2007" t="s">
        <v>412</v>
      </c>
      <c r="C2007" t="s">
        <v>411</v>
      </c>
      <c r="D2007" t="s">
        <v>410</v>
      </c>
      <c r="E2007" t="s">
        <v>281</v>
      </c>
      <c r="F2007" t="s">
        <v>282</v>
      </c>
      <c r="G2007" t="s">
        <v>409</v>
      </c>
      <c r="H2007" t="s">
        <v>408</v>
      </c>
      <c r="I2007" t="s">
        <v>2521</v>
      </c>
      <c r="J2007" s="75">
        <v>42622</v>
      </c>
      <c r="K2007" t="s">
        <v>5894</v>
      </c>
      <c r="L2007" t="s">
        <v>405</v>
      </c>
      <c r="M2007" t="s">
        <v>481</v>
      </c>
      <c r="N2007" t="s">
        <v>454</v>
      </c>
      <c r="O2007">
        <v>1</v>
      </c>
      <c r="P2007" t="s">
        <v>402</v>
      </c>
      <c r="Q2007" t="s">
        <v>243</v>
      </c>
      <c r="R2007" t="s">
        <v>428</v>
      </c>
      <c r="S2007">
        <v>15570650</v>
      </c>
      <c r="T2007">
        <v>61.0623741</v>
      </c>
      <c r="U2007">
        <v>10.356093400000001</v>
      </c>
      <c r="V2007">
        <v>249469</v>
      </c>
      <c r="W2007">
        <v>6778627</v>
      </c>
      <c r="X2007" t="s">
        <v>6687</v>
      </c>
      <c r="Y2007" t="s">
        <v>399</v>
      </c>
      <c r="Z2007" t="s">
        <v>243</v>
      </c>
      <c r="AA2007" t="s">
        <v>398</v>
      </c>
      <c r="AB2007" t="s">
        <v>398</v>
      </c>
      <c r="AC2007" t="s">
        <v>398</v>
      </c>
      <c r="AD2007" t="s">
        <v>398</v>
      </c>
      <c r="AE2007" t="s">
        <v>398</v>
      </c>
      <c r="AF2007" s="75">
        <v>42803</v>
      </c>
      <c r="AH2007" t="s">
        <v>6686</v>
      </c>
      <c r="AI2007" t="s">
        <v>243</v>
      </c>
      <c r="AJ2007" t="s">
        <v>488</v>
      </c>
      <c r="AK2007" t="s">
        <v>243</v>
      </c>
      <c r="AL2007" t="s">
        <v>243</v>
      </c>
      <c r="AM2007" t="s">
        <v>243</v>
      </c>
      <c r="AN2007" t="s">
        <v>243</v>
      </c>
      <c r="AO2007" t="s">
        <v>243</v>
      </c>
      <c r="AP2007" t="s">
        <v>243</v>
      </c>
      <c r="AQ2007" t="s">
        <v>395</v>
      </c>
      <c r="AR2007" t="s">
        <v>243</v>
      </c>
      <c r="AS2007" t="s">
        <v>243</v>
      </c>
      <c r="AT2007" t="s">
        <v>243</v>
      </c>
      <c r="AU2007" t="s">
        <v>243</v>
      </c>
      <c r="AV2007" t="s">
        <v>243</v>
      </c>
      <c r="AW2007" t="s">
        <v>243</v>
      </c>
      <c r="AX2007">
        <v>0</v>
      </c>
      <c r="AY2007">
        <v>0</v>
      </c>
      <c r="AZ2007" t="s">
        <v>243</v>
      </c>
      <c r="BA2007" t="s">
        <v>424</v>
      </c>
      <c r="BB2007">
        <v>1010</v>
      </c>
      <c r="BC2007" t="s">
        <v>394</v>
      </c>
      <c r="BD2007" t="s">
        <v>393</v>
      </c>
    </row>
    <row r="2008" spans="1:56" x14ac:dyDescent="0.25">
      <c r="A2008">
        <v>2007</v>
      </c>
      <c r="B2008" t="s">
        <v>412</v>
      </c>
      <c r="C2008" t="s">
        <v>411</v>
      </c>
      <c r="D2008" t="s">
        <v>410</v>
      </c>
      <c r="E2008" t="s">
        <v>281</v>
      </c>
      <c r="F2008" t="s">
        <v>282</v>
      </c>
      <c r="G2008" t="s">
        <v>409</v>
      </c>
      <c r="H2008" t="s">
        <v>408</v>
      </c>
      <c r="I2008" t="s">
        <v>2521</v>
      </c>
      <c r="J2008" s="75">
        <v>42622</v>
      </c>
      <c r="K2008" t="s">
        <v>5894</v>
      </c>
      <c r="L2008" t="s">
        <v>405</v>
      </c>
      <c r="M2008" t="s">
        <v>481</v>
      </c>
      <c r="N2008" t="s">
        <v>454</v>
      </c>
      <c r="O2008">
        <v>5</v>
      </c>
      <c r="P2008" t="s">
        <v>402</v>
      </c>
      <c r="Q2008" t="s">
        <v>243</v>
      </c>
      <c r="R2008" t="s">
        <v>428</v>
      </c>
      <c r="S2008">
        <v>15570652</v>
      </c>
      <c r="T2008">
        <v>61.062362700000001</v>
      </c>
      <c r="U2008">
        <v>10.356183100000001</v>
      </c>
      <c r="V2008">
        <v>249474</v>
      </c>
      <c r="W2008">
        <v>6778626</v>
      </c>
      <c r="X2008" t="s">
        <v>6685</v>
      </c>
      <c r="Y2008" t="s">
        <v>399</v>
      </c>
      <c r="Z2008" t="s">
        <v>243</v>
      </c>
      <c r="AA2008" t="s">
        <v>398</v>
      </c>
      <c r="AB2008" t="s">
        <v>398</v>
      </c>
      <c r="AC2008" t="s">
        <v>398</v>
      </c>
      <c r="AD2008" t="s">
        <v>398</v>
      </c>
      <c r="AE2008" t="s">
        <v>398</v>
      </c>
      <c r="AF2008" s="75">
        <v>42803</v>
      </c>
      <c r="AH2008" t="s">
        <v>6684</v>
      </c>
      <c r="AI2008" t="s">
        <v>243</v>
      </c>
      <c r="AJ2008" t="s">
        <v>488</v>
      </c>
      <c r="AK2008" t="s">
        <v>243</v>
      </c>
      <c r="AL2008" t="s">
        <v>243</v>
      </c>
      <c r="AM2008" t="s">
        <v>243</v>
      </c>
      <c r="AN2008" t="s">
        <v>243</v>
      </c>
      <c r="AO2008" t="s">
        <v>243</v>
      </c>
      <c r="AP2008" t="s">
        <v>243</v>
      </c>
      <c r="AQ2008" t="s">
        <v>395</v>
      </c>
      <c r="AR2008" t="s">
        <v>243</v>
      </c>
      <c r="AS2008" t="s">
        <v>243</v>
      </c>
      <c r="AT2008" t="s">
        <v>243</v>
      </c>
      <c r="AU2008" t="s">
        <v>243</v>
      </c>
      <c r="AV2008" t="s">
        <v>243</v>
      </c>
      <c r="AW2008" t="s">
        <v>243</v>
      </c>
      <c r="AX2008">
        <v>0</v>
      </c>
      <c r="AY2008">
        <v>0</v>
      </c>
      <c r="AZ2008" t="s">
        <v>243</v>
      </c>
      <c r="BA2008" t="s">
        <v>424</v>
      </c>
      <c r="BB2008">
        <v>1010</v>
      </c>
      <c r="BC2008" t="s">
        <v>394</v>
      </c>
      <c r="BD2008" t="s">
        <v>393</v>
      </c>
    </row>
    <row r="2009" spans="1:56" x14ac:dyDescent="0.25">
      <c r="A2009">
        <v>2008</v>
      </c>
      <c r="B2009" t="s">
        <v>412</v>
      </c>
      <c r="C2009" t="s">
        <v>411</v>
      </c>
      <c r="D2009" t="s">
        <v>410</v>
      </c>
      <c r="E2009" t="s">
        <v>281</v>
      </c>
      <c r="F2009" t="s">
        <v>282</v>
      </c>
      <c r="G2009" t="s">
        <v>409</v>
      </c>
      <c r="H2009" t="s">
        <v>408</v>
      </c>
      <c r="I2009" t="s">
        <v>2521</v>
      </c>
      <c r="J2009" s="75">
        <v>42622</v>
      </c>
      <c r="K2009" t="s">
        <v>5894</v>
      </c>
      <c r="L2009" t="s">
        <v>405</v>
      </c>
      <c r="M2009" t="s">
        <v>481</v>
      </c>
      <c r="N2009" t="s">
        <v>454</v>
      </c>
      <c r="O2009">
        <v>1</v>
      </c>
      <c r="P2009" t="s">
        <v>402</v>
      </c>
      <c r="Q2009" t="s">
        <v>243</v>
      </c>
      <c r="R2009" t="s">
        <v>428</v>
      </c>
      <c r="S2009">
        <v>15570706</v>
      </c>
      <c r="T2009">
        <v>61.062267300000002</v>
      </c>
      <c r="U2009">
        <v>10.355939899999999</v>
      </c>
      <c r="V2009">
        <v>249460</v>
      </c>
      <c r="W2009">
        <v>6778616</v>
      </c>
      <c r="X2009" t="s">
        <v>6683</v>
      </c>
      <c r="Y2009" t="s">
        <v>399</v>
      </c>
      <c r="Z2009" t="s">
        <v>243</v>
      </c>
      <c r="AA2009" t="s">
        <v>398</v>
      </c>
      <c r="AB2009" t="s">
        <v>398</v>
      </c>
      <c r="AC2009" t="s">
        <v>398</v>
      </c>
      <c r="AD2009" t="s">
        <v>398</v>
      </c>
      <c r="AE2009" t="s">
        <v>398</v>
      </c>
      <c r="AF2009" s="75">
        <v>42803</v>
      </c>
      <c r="AH2009" t="s">
        <v>6682</v>
      </c>
      <c r="AI2009" t="s">
        <v>243</v>
      </c>
      <c r="AJ2009" t="s">
        <v>488</v>
      </c>
      <c r="AK2009" t="s">
        <v>243</v>
      </c>
      <c r="AL2009" t="s">
        <v>243</v>
      </c>
      <c r="AM2009" t="s">
        <v>243</v>
      </c>
      <c r="AN2009" t="s">
        <v>243</v>
      </c>
      <c r="AO2009" t="s">
        <v>243</v>
      </c>
      <c r="AP2009" t="s">
        <v>243</v>
      </c>
      <c r="AQ2009" t="s">
        <v>395</v>
      </c>
      <c r="AR2009" t="s">
        <v>243</v>
      </c>
      <c r="AS2009" t="s">
        <v>243</v>
      </c>
      <c r="AT2009" t="s">
        <v>243</v>
      </c>
      <c r="AU2009" t="s">
        <v>243</v>
      </c>
      <c r="AV2009" t="s">
        <v>243</v>
      </c>
      <c r="AW2009" t="s">
        <v>243</v>
      </c>
      <c r="AX2009">
        <v>0</v>
      </c>
      <c r="AY2009">
        <v>0</v>
      </c>
      <c r="AZ2009" t="s">
        <v>243</v>
      </c>
      <c r="BA2009" t="s">
        <v>424</v>
      </c>
      <c r="BB2009">
        <v>1010</v>
      </c>
      <c r="BC2009" t="s">
        <v>394</v>
      </c>
      <c r="BD2009" t="s">
        <v>393</v>
      </c>
    </row>
    <row r="2010" spans="1:56" x14ac:dyDescent="0.25">
      <c r="A2010">
        <v>2009</v>
      </c>
      <c r="B2010" t="s">
        <v>412</v>
      </c>
      <c r="C2010" t="s">
        <v>411</v>
      </c>
      <c r="D2010" t="s">
        <v>410</v>
      </c>
      <c r="E2010" t="s">
        <v>281</v>
      </c>
      <c r="F2010" t="s">
        <v>282</v>
      </c>
      <c r="G2010" t="s">
        <v>409</v>
      </c>
      <c r="H2010" t="s">
        <v>408</v>
      </c>
      <c r="I2010" t="s">
        <v>2521</v>
      </c>
      <c r="J2010" s="75">
        <v>42622</v>
      </c>
      <c r="K2010" t="s">
        <v>5894</v>
      </c>
      <c r="L2010" t="s">
        <v>405</v>
      </c>
      <c r="M2010" t="s">
        <v>481</v>
      </c>
      <c r="N2010" t="s">
        <v>454</v>
      </c>
      <c r="O2010">
        <v>5</v>
      </c>
      <c r="P2010" t="s">
        <v>402</v>
      </c>
      <c r="Q2010" t="s">
        <v>243</v>
      </c>
      <c r="R2010" t="s">
        <v>428</v>
      </c>
      <c r="S2010">
        <v>15570710</v>
      </c>
      <c r="T2010">
        <v>61.062252000000001</v>
      </c>
      <c r="U2010">
        <v>10.3556805</v>
      </c>
      <c r="V2010">
        <v>249446</v>
      </c>
      <c r="W2010">
        <v>6778615</v>
      </c>
      <c r="X2010" t="s">
        <v>6681</v>
      </c>
      <c r="Y2010" t="s">
        <v>399</v>
      </c>
      <c r="Z2010" t="s">
        <v>243</v>
      </c>
      <c r="AA2010" t="s">
        <v>398</v>
      </c>
      <c r="AB2010" t="s">
        <v>398</v>
      </c>
      <c r="AC2010" t="s">
        <v>398</v>
      </c>
      <c r="AD2010" t="s">
        <v>398</v>
      </c>
      <c r="AE2010" t="s">
        <v>398</v>
      </c>
      <c r="AF2010" s="75">
        <v>42803</v>
      </c>
      <c r="AH2010" t="s">
        <v>6680</v>
      </c>
      <c r="AI2010" t="s">
        <v>243</v>
      </c>
      <c r="AJ2010" t="s">
        <v>6679</v>
      </c>
      <c r="AK2010" t="s">
        <v>243</v>
      </c>
      <c r="AL2010" t="s">
        <v>243</v>
      </c>
      <c r="AM2010" t="s">
        <v>243</v>
      </c>
      <c r="AN2010" t="s">
        <v>243</v>
      </c>
      <c r="AO2010" t="s">
        <v>243</v>
      </c>
      <c r="AP2010" t="s">
        <v>243</v>
      </c>
      <c r="AQ2010" t="s">
        <v>395</v>
      </c>
      <c r="AR2010" t="s">
        <v>243</v>
      </c>
      <c r="AS2010" t="s">
        <v>243</v>
      </c>
      <c r="AT2010" t="s">
        <v>243</v>
      </c>
      <c r="AU2010" t="s">
        <v>243</v>
      </c>
      <c r="AV2010" t="s">
        <v>243</v>
      </c>
      <c r="AW2010" t="s">
        <v>243</v>
      </c>
      <c r="AX2010">
        <v>0</v>
      </c>
      <c r="AY2010">
        <v>0</v>
      </c>
      <c r="AZ2010" t="s">
        <v>243</v>
      </c>
      <c r="BA2010" t="s">
        <v>424</v>
      </c>
      <c r="BB2010">
        <v>1010</v>
      </c>
      <c r="BC2010" t="s">
        <v>394</v>
      </c>
      <c r="BD2010" t="s">
        <v>393</v>
      </c>
    </row>
    <row r="2011" spans="1:56" x14ac:dyDescent="0.25">
      <c r="A2011">
        <v>2010</v>
      </c>
      <c r="B2011" t="s">
        <v>412</v>
      </c>
      <c r="C2011" t="s">
        <v>411</v>
      </c>
      <c r="D2011" t="s">
        <v>410</v>
      </c>
      <c r="E2011" t="s">
        <v>281</v>
      </c>
      <c r="F2011" t="s">
        <v>282</v>
      </c>
      <c r="G2011" t="s">
        <v>409</v>
      </c>
      <c r="H2011" t="s">
        <v>408</v>
      </c>
      <c r="I2011" t="s">
        <v>2521</v>
      </c>
      <c r="J2011" s="75">
        <v>42622</v>
      </c>
      <c r="K2011" t="s">
        <v>5894</v>
      </c>
      <c r="L2011" t="s">
        <v>405</v>
      </c>
      <c r="M2011" t="s">
        <v>481</v>
      </c>
      <c r="N2011" t="s">
        <v>454</v>
      </c>
      <c r="O2011">
        <v>1</v>
      </c>
      <c r="P2011" t="s">
        <v>402</v>
      </c>
      <c r="Q2011" t="s">
        <v>243</v>
      </c>
      <c r="R2011" t="s">
        <v>428</v>
      </c>
      <c r="S2011">
        <v>15570714</v>
      </c>
      <c r="T2011">
        <v>61.062107099999999</v>
      </c>
      <c r="U2011">
        <v>10.3556805</v>
      </c>
      <c r="V2011">
        <v>249445</v>
      </c>
      <c r="W2011">
        <v>6778599</v>
      </c>
      <c r="X2011" t="s">
        <v>6678</v>
      </c>
      <c r="Y2011" t="s">
        <v>399</v>
      </c>
      <c r="Z2011" t="s">
        <v>243</v>
      </c>
      <c r="AA2011" t="s">
        <v>398</v>
      </c>
      <c r="AB2011" t="s">
        <v>398</v>
      </c>
      <c r="AC2011" t="s">
        <v>398</v>
      </c>
      <c r="AD2011" t="s">
        <v>398</v>
      </c>
      <c r="AE2011" t="s">
        <v>398</v>
      </c>
      <c r="AF2011" s="75">
        <v>42803</v>
      </c>
      <c r="AH2011" t="s">
        <v>6677</v>
      </c>
      <c r="AI2011" t="s">
        <v>243</v>
      </c>
      <c r="AJ2011" t="s">
        <v>6676</v>
      </c>
      <c r="AK2011" t="s">
        <v>243</v>
      </c>
      <c r="AL2011" t="s">
        <v>243</v>
      </c>
      <c r="AM2011" t="s">
        <v>243</v>
      </c>
      <c r="AN2011" t="s">
        <v>243</v>
      </c>
      <c r="AO2011" t="s">
        <v>243</v>
      </c>
      <c r="AP2011" t="s">
        <v>243</v>
      </c>
      <c r="AQ2011" t="s">
        <v>395</v>
      </c>
      <c r="AR2011" t="s">
        <v>243</v>
      </c>
      <c r="AS2011" t="s">
        <v>243</v>
      </c>
      <c r="AT2011" t="s">
        <v>243</v>
      </c>
      <c r="AU2011" t="s">
        <v>243</v>
      </c>
      <c r="AV2011" t="s">
        <v>243</v>
      </c>
      <c r="AW2011" t="s">
        <v>243</v>
      </c>
      <c r="AX2011">
        <v>0</v>
      </c>
      <c r="AY2011">
        <v>0</v>
      </c>
      <c r="AZ2011" t="s">
        <v>243</v>
      </c>
      <c r="BA2011" t="s">
        <v>424</v>
      </c>
      <c r="BB2011">
        <v>1010</v>
      </c>
      <c r="BC2011" t="s">
        <v>394</v>
      </c>
      <c r="BD2011" t="s">
        <v>393</v>
      </c>
    </row>
    <row r="2012" spans="1:56" x14ac:dyDescent="0.25">
      <c r="A2012">
        <v>2011</v>
      </c>
      <c r="B2012" t="s">
        <v>412</v>
      </c>
      <c r="C2012" t="s">
        <v>411</v>
      </c>
      <c r="D2012" t="s">
        <v>410</v>
      </c>
      <c r="E2012" t="s">
        <v>281</v>
      </c>
      <c r="F2012" t="s">
        <v>282</v>
      </c>
      <c r="G2012" t="s">
        <v>409</v>
      </c>
      <c r="H2012" t="s">
        <v>408</v>
      </c>
      <c r="I2012" t="s">
        <v>2521</v>
      </c>
      <c r="J2012" s="75">
        <v>42622</v>
      </c>
      <c r="K2012" t="s">
        <v>5894</v>
      </c>
      <c r="L2012" t="s">
        <v>405</v>
      </c>
      <c r="M2012" t="s">
        <v>481</v>
      </c>
      <c r="N2012" t="s">
        <v>454</v>
      </c>
      <c r="O2012">
        <v>10</v>
      </c>
      <c r="P2012" t="s">
        <v>402</v>
      </c>
      <c r="Q2012" t="s">
        <v>243</v>
      </c>
      <c r="R2012" t="s">
        <v>428</v>
      </c>
      <c r="S2012">
        <v>15570719</v>
      </c>
      <c r="T2012">
        <v>61.062114700000002</v>
      </c>
      <c r="U2012">
        <v>10.3551226</v>
      </c>
      <c r="V2012">
        <v>249415</v>
      </c>
      <c r="W2012">
        <v>6778602</v>
      </c>
      <c r="X2012" t="s">
        <v>6675</v>
      </c>
      <c r="Y2012" t="s">
        <v>399</v>
      </c>
      <c r="Z2012" t="s">
        <v>243</v>
      </c>
      <c r="AA2012" t="s">
        <v>398</v>
      </c>
      <c r="AB2012" t="s">
        <v>398</v>
      </c>
      <c r="AC2012" t="s">
        <v>398</v>
      </c>
      <c r="AD2012" t="s">
        <v>398</v>
      </c>
      <c r="AE2012" t="s">
        <v>398</v>
      </c>
      <c r="AF2012" s="75">
        <v>42803</v>
      </c>
      <c r="AH2012" t="s">
        <v>6674</v>
      </c>
      <c r="AI2012" t="s">
        <v>243</v>
      </c>
      <c r="AJ2012" t="s">
        <v>6673</v>
      </c>
      <c r="AK2012" t="s">
        <v>243</v>
      </c>
      <c r="AL2012" t="s">
        <v>243</v>
      </c>
      <c r="AM2012" t="s">
        <v>243</v>
      </c>
      <c r="AN2012" t="s">
        <v>243</v>
      </c>
      <c r="AO2012" t="s">
        <v>243</v>
      </c>
      <c r="AP2012" t="s">
        <v>243</v>
      </c>
      <c r="AQ2012" t="s">
        <v>395</v>
      </c>
      <c r="AR2012" t="s">
        <v>243</v>
      </c>
      <c r="AS2012" t="s">
        <v>243</v>
      </c>
      <c r="AT2012" t="s">
        <v>243</v>
      </c>
      <c r="AU2012" t="s">
        <v>243</v>
      </c>
      <c r="AV2012" t="s">
        <v>243</v>
      </c>
      <c r="AW2012" t="s">
        <v>243</v>
      </c>
      <c r="AX2012">
        <v>0</v>
      </c>
      <c r="AY2012">
        <v>0</v>
      </c>
      <c r="AZ2012" t="s">
        <v>243</v>
      </c>
      <c r="BA2012" t="s">
        <v>424</v>
      </c>
      <c r="BB2012">
        <v>1010</v>
      </c>
      <c r="BC2012" t="s">
        <v>394</v>
      </c>
      <c r="BD2012" t="s">
        <v>393</v>
      </c>
    </row>
    <row r="2013" spans="1:56" x14ac:dyDescent="0.25">
      <c r="A2013">
        <v>2012</v>
      </c>
      <c r="B2013" t="s">
        <v>412</v>
      </c>
      <c r="C2013" t="s">
        <v>411</v>
      </c>
      <c r="D2013" t="s">
        <v>410</v>
      </c>
      <c r="E2013" t="s">
        <v>281</v>
      </c>
      <c r="F2013" t="s">
        <v>282</v>
      </c>
      <c r="G2013" t="s">
        <v>409</v>
      </c>
      <c r="H2013" t="s">
        <v>408</v>
      </c>
      <c r="I2013" t="s">
        <v>2521</v>
      </c>
      <c r="J2013" s="75">
        <v>42622</v>
      </c>
      <c r="K2013" t="s">
        <v>5894</v>
      </c>
      <c r="L2013" t="s">
        <v>405</v>
      </c>
      <c r="M2013" t="s">
        <v>481</v>
      </c>
      <c r="N2013" t="s">
        <v>454</v>
      </c>
      <c r="O2013">
        <v>8</v>
      </c>
      <c r="P2013" t="s">
        <v>402</v>
      </c>
      <c r="Q2013" t="s">
        <v>243</v>
      </c>
      <c r="R2013" t="s">
        <v>428</v>
      </c>
      <c r="S2013">
        <v>15570725</v>
      </c>
      <c r="T2013">
        <v>61.062099500000002</v>
      </c>
      <c r="U2013">
        <v>10.3559494</v>
      </c>
      <c r="V2013">
        <v>249459</v>
      </c>
      <c r="W2013">
        <v>6778597</v>
      </c>
      <c r="X2013" t="s">
        <v>6672</v>
      </c>
      <c r="Y2013" t="s">
        <v>399</v>
      </c>
      <c r="Z2013" t="s">
        <v>243</v>
      </c>
      <c r="AA2013" t="s">
        <v>398</v>
      </c>
      <c r="AB2013" t="s">
        <v>398</v>
      </c>
      <c r="AC2013" t="s">
        <v>398</v>
      </c>
      <c r="AD2013" t="s">
        <v>398</v>
      </c>
      <c r="AE2013" t="s">
        <v>398</v>
      </c>
      <c r="AF2013" s="75">
        <v>42803</v>
      </c>
      <c r="AH2013" t="s">
        <v>6671</v>
      </c>
      <c r="AI2013" t="s">
        <v>243</v>
      </c>
      <c r="AJ2013" t="s">
        <v>488</v>
      </c>
      <c r="AK2013" t="s">
        <v>243</v>
      </c>
      <c r="AL2013" t="s">
        <v>243</v>
      </c>
      <c r="AM2013" t="s">
        <v>243</v>
      </c>
      <c r="AN2013" t="s">
        <v>243</v>
      </c>
      <c r="AO2013" t="s">
        <v>243</v>
      </c>
      <c r="AP2013" t="s">
        <v>243</v>
      </c>
      <c r="AQ2013" t="s">
        <v>395</v>
      </c>
      <c r="AR2013" t="s">
        <v>243</v>
      </c>
      <c r="AS2013" t="s">
        <v>243</v>
      </c>
      <c r="AT2013" t="s">
        <v>243</v>
      </c>
      <c r="AU2013" t="s">
        <v>243</v>
      </c>
      <c r="AV2013" t="s">
        <v>243</v>
      </c>
      <c r="AW2013" t="s">
        <v>243</v>
      </c>
      <c r="AX2013">
        <v>0</v>
      </c>
      <c r="AY2013">
        <v>0</v>
      </c>
      <c r="AZ2013" t="s">
        <v>243</v>
      </c>
      <c r="BA2013" t="s">
        <v>424</v>
      </c>
      <c r="BB2013">
        <v>1010</v>
      </c>
      <c r="BC2013" t="s">
        <v>394</v>
      </c>
      <c r="BD2013" t="s">
        <v>393</v>
      </c>
    </row>
    <row r="2014" spans="1:56" x14ac:dyDescent="0.25">
      <c r="A2014">
        <v>2013</v>
      </c>
      <c r="B2014" t="s">
        <v>412</v>
      </c>
      <c r="C2014" t="s">
        <v>411</v>
      </c>
      <c r="D2014" t="s">
        <v>410</v>
      </c>
      <c r="E2014" t="s">
        <v>281</v>
      </c>
      <c r="F2014" t="s">
        <v>282</v>
      </c>
      <c r="G2014" t="s">
        <v>409</v>
      </c>
      <c r="H2014" t="s">
        <v>408</v>
      </c>
      <c r="I2014" t="s">
        <v>2521</v>
      </c>
      <c r="J2014" s="75">
        <v>42622</v>
      </c>
      <c r="K2014" t="s">
        <v>5894</v>
      </c>
      <c r="L2014" t="s">
        <v>405</v>
      </c>
      <c r="M2014" t="s">
        <v>481</v>
      </c>
      <c r="N2014" t="s">
        <v>454</v>
      </c>
      <c r="O2014">
        <v>10</v>
      </c>
      <c r="P2014" t="s">
        <v>402</v>
      </c>
      <c r="Q2014" t="s">
        <v>243</v>
      </c>
      <c r="R2014" t="s">
        <v>428</v>
      </c>
      <c r="S2014">
        <v>15570731</v>
      </c>
      <c r="T2014">
        <v>61.061962100000002</v>
      </c>
      <c r="U2014">
        <v>10.3559666</v>
      </c>
      <c r="V2014">
        <v>249459</v>
      </c>
      <c r="W2014">
        <v>6778582</v>
      </c>
      <c r="X2014" t="s">
        <v>6670</v>
      </c>
      <c r="Y2014" t="s">
        <v>399</v>
      </c>
      <c r="Z2014" t="s">
        <v>243</v>
      </c>
      <c r="AA2014" t="s">
        <v>398</v>
      </c>
      <c r="AB2014" t="s">
        <v>398</v>
      </c>
      <c r="AC2014" t="s">
        <v>398</v>
      </c>
      <c r="AD2014" t="s">
        <v>398</v>
      </c>
      <c r="AE2014" t="s">
        <v>398</v>
      </c>
      <c r="AF2014" s="75">
        <v>42803</v>
      </c>
      <c r="AH2014" t="s">
        <v>6669</v>
      </c>
      <c r="AI2014" t="s">
        <v>243</v>
      </c>
      <c r="AJ2014" t="s">
        <v>6668</v>
      </c>
      <c r="AK2014" t="s">
        <v>243</v>
      </c>
      <c r="AL2014" t="s">
        <v>243</v>
      </c>
      <c r="AM2014" t="s">
        <v>243</v>
      </c>
      <c r="AN2014" t="s">
        <v>243</v>
      </c>
      <c r="AO2014" t="s">
        <v>243</v>
      </c>
      <c r="AP2014" t="s">
        <v>243</v>
      </c>
      <c r="AQ2014" t="s">
        <v>395</v>
      </c>
      <c r="AR2014" t="s">
        <v>243</v>
      </c>
      <c r="AS2014" t="s">
        <v>243</v>
      </c>
      <c r="AT2014" t="s">
        <v>243</v>
      </c>
      <c r="AU2014" t="s">
        <v>243</v>
      </c>
      <c r="AV2014" t="s">
        <v>243</v>
      </c>
      <c r="AW2014" t="s">
        <v>243</v>
      </c>
      <c r="AX2014">
        <v>0</v>
      </c>
      <c r="AY2014">
        <v>0</v>
      </c>
      <c r="AZ2014" t="s">
        <v>243</v>
      </c>
      <c r="BA2014" t="s">
        <v>424</v>
      </c>
      <c r="BB2014">
        <v>1010</v>
      </c>
      <c r="BC2014" t="s">
        <v>394</v>
      </c>
      <c r="BD2014" t="s">
        <v>393</v>
      </c>
    </row>
    <row r="2015" spans="1:56" x14ac:dyDescent="0.25">
      <c r="A2015">
        <v>2014</v>
      </c>
      <c r="B2015" t="s">
        <v>412</v>
      </c>
      <c r="C2015" t="s">
        <v>411</v>
      </c>
      <c r="D2015" t="s">
        <v>410</v>
      </c>
      <c r="E2015" t="s">
        <v>281</v>
      </c>
      <c r="F2015" t="s">
        <v>282</v>
      </c>
      <c r="G2015" t="s">
        <v>409</v>
      </c>
      <c r="H2015" t="s">
        <v>408</v>
      </c>
      <c r="I2015" t="s">
        <v>2521</v>
      </c>
      <c r="J2015" s="75">
        <v>42622</v>
      </c>
      <c r="K2015" t="s">
        <v>5894</v>
      </c>
      <c r="L2015" t="s">
        <v>405</v>
      </c>
      <c r="M2015" t="s">
        <v>481</v>
      </c>
      <c r="N2015" t="s">
        <v>454</v>
      </c>
      <c r="O2015">
        <v>5</v>
      </c>
      <c r="P2015" t="s">
        <v>402</v>
      </c>
      <c r="Q2015" t="s">
        <v>243</v>
      </c>
      <c r="R2015" t="s">
        <v>428</v>
      </c>
      <c r="S2015">
        <v>15570736</v>
      </c>
      <c r="T2015">
        <v>61.061809500000003</v>
      </c>
      <c r="U2015">
        <v>10.356201199999999</v>
      </c>
      <c r="V2015">
        <v>249470</v>
      </c>
      <c r="W2015">
        <v>6778564</v>
      </c>
      <c r="X2015" t="s">
        <v>6667</v>
      </c>
      <c r="Y2015" t="s">
        <v>399</v>
      </c>
      <c r="Z2015" t="s">
        <v>243</v>
      </c>
      <c r="AA2015" t="s">
        <v>398</v>
      </c>
      <c r="AB2015" t="s">
        <v>398</v>
      </c>
      <c r="AC2015" t="s">
        <v>398</v>
      </c>
      <c r="AD2015" t="s">
        <v>398</v>
      </c>
      <c r="AE2015" t="s">
        <v>398</v>
      </c>
      <c r="AF2015" s="75">
        <v>42803</v>
      </c>
      <c r="AH2015" t="s">
        <v>6666</v>
      </c>
      <c r="AI2015" t="s">
        <v>243</v>
      </c>
      <c r="AJ2015" t="s">
        <v>6665</v>
      </c>
      <c r="AK2015" t="s">
        <v>243</v>
      </c>
      <c r="AL2015" t="s">
        <v>243</v>
      </c>
      <c r="AM2015" t="s">
        <v>243</v>
      </c>
      <c r="AN2015" t="s">
        <v>243</v>
      </c>
      <c r="AO2015" t="s">
        <v>243</v>
      </c>
      <c r="AP2015" t="s">
        <v>243</v>
      </c>
      <c r="AQ2015" t="s">
        <v>395</v>
      </c>
      <c r="AR2015" t="s">
        <v>243</v>
      </c>
      <c r="AS2015" t="s">
        <v>243</v>
      </c>
      <c r="AT2015" t="s">
        <v>243</v>
      </c>
      <c r="AU2015" t="s">
        <v>243</v>
      </c>
      <c r="AV2015" t="s">
        <v>243</v>
      </c>
      <c r="AW2015" t="s">
        <v>243</v>
      </c>
      <c r="AX2015">
        <v>0</v>
      </c>
      <c r="AY2015">
        <v>0</v>
      </c>
      <c r="AZ2015" t="s">
        <v>243</v>
      </c>
      <c r="BA2015" t="s">
        <v>424</v>
      </c>
      <c r="BB2015">
        <v>1010</v>
      </c>
      <c r="BC2015" t="s">
        <v>394</v>
      </c>
      <c r="BD2015" t="s">
        <v>393</v>
      </c>
    </row>
    <row r="2016" spans="1:56" x14ac:dyDescent="0.25">
      <c r="A2016">
        <v>2015</v>
      </c>
      <c r="B2016" t="s">
        <v>412</v>
      </c>
      <c r="C2016" t="s">
        <v>411</v>
      </c>
      <c r="D2016" t="s">
        <v>410</v>
      </c>
      <c r="E2016" t="s">
        <v>281</v>
      </c>
      <c r="F2016" t="s">
        <v>282</v>
      </c>
      <c r="G2016" t="s">
        <v>409</v>
      </c>
      <c r="H2016" t="s">
        <v>408</v>
      </c>
      <c r="I2016" t="s">
        <v>2521</v>
      </c>
      <c r="J2016" s="75">
        <v>42622</v>
      </c>
      <c r="K2016" t="s">
        <v>5894</v>
      </c>
      <c r="L2016" t="s">
        <v>405</v>
      </c>
      <c r="M2016" t="s">
        <v>481</v>
      </c>
      <c r="N2016" t="s">
        <v>454</v>
      </c>
      <c r="O2016">
        <v>4</v>
      </c>
      <c r="P2016" t="s">
        <v>402</v>
      </c>
      <c r="Q2016" t="s">
        <v>243</v>
      </c>
      <c r="R2016" t="s">
        <v>428</v>
      </c>
      <c r="S2016">
        <v>15570737</v>
      </c>
      <c r="T2016">
        <v>61.0620422</v>
      </c>
      <c r="U2016">
        <v>10.356039000000001</v>
      </c>
      <c r="V2016">
        <v>249464</v>
      </c>
      <c r="W2016">
        <v>6778591</v>
      </c>
      <c r="X2016" t="s">
        <v>6664</v>
      </c>
      <c r="Y2016" t="s">
        <v>399</v>
      </c>
      <c r="Z2016" t="s">
        <v>243</v>
      </c>
      <c r="AA2016" t="s">
        <v>398</v>
      </c>
      <c r="AB2016" t="s">
        <v>398</v>
      </c>
      <c r="AC2016" t="s">
        <v>398</v>
      </c>
      <c r="AD2016" t="s">
        <v>398</v>
      </c>
      <c r="AE2016" t="s">
        <v>398</v>
      </c>
      <c r="AF2016" s="75">
        <v>42803</v>
      </c>
      <c r="AH2016" t="s">
        <v>6663</v>
      </c>
      <c r="AI2016" t="s">
        <v>243</v>
      </c>
      <c r="AJ2016" t="s">
        <v>488</v>
      </c>
      <c r="AK2016" t="s">
        <v>243</v>
      </c>
      <c r="AL2016" t="s">
        <v>243</v>
      </c>
      <c r="AM2016" t="s">
        <v>243</v>
      </c>
      <c r="AN2016" t="s">
        <v>243</v>
      </c>
      <c r="AO2016" t="s">
        <v>243</v>
      </c>
      <c r="AP2016" t="s">
        <v>243</v>
      </c>
      <c r="AQ2016" t="s">
        <v>395</v>
      </c>
      <c r="AR2016" t="s">
        <v>243</v>
      </c>
      <c r="AS2016" t="s">
        <v>243</v>
      </c>
      <c r="AT2016" t="s">
        <v>243</v>
      </c>
      <c r="AU2016" t="s">
        <v>243</v>
      </c>
      <c r="AV2016" t="s">
        <v>243</v>
      </c>
      <c r="AW2016" t="s">
        <v>243</v>
      </c>
      <c r="AX2016">
        <v>0</v>
      </c>
      <c r="AY2016">
        <v>0</v>
      </c>
      <c r="AZ2016" t="s">
        <v>243</v>
      </c>
      <c r="BA2016" t="s">
        <v>424</v>
      </c>
      <c r="BB2016">
        <v>1010</v>
      </c>
      <c r="BC2016" t="s">
        <v>394</v>
      </c>
      <c r="BD2016" t="s">
        <v>393</v>
      </c>
    </row>
    <row r="2017" spans="1:56" x14ac:dyDescent="0.25">
      <c r="A2017">
        <v>2016</v>
      </c>
      <c r="B2017" t="s">
        <v>412</v>
      </c>
      <c r="C2017" t="s">
        <v>411</v>
      </c>
      <c r="D2017" t="s">
        <v>410</v>
      </c>
      <c r="E2017" t="s">
        <v>281</v>
      </c>
      <c r="F2017" t="s">
        <v>282</v>
      </c>
      <c r="G2017" t="s">
        <v>409</v>
      </c>
      <c r="H2017" t="s">
        <v>408</v>
      </c>
      <c r="I2017" t="s">
        <v>2521</v>
      </c>
      <c r="J2017" s="75">
        <v>42622</v>
      </c>
      <c r="K2017" t="s">
        <v>5894</v>
      </c>
      <c r="L2017" t="s">
        <v>405</v>
      </c>
      <c r="M2017" t="s">
        <v>481</v>
      </c>
      <c r="N2017" t="s">
        <v>454</v>
      </c>
      <c r="O2017">
        <v>2</v>
      </c>
      <c r="P2017" t="s">
        <v>402</v>
      </c>
      <c r="Q2017" t="s">
        <v>243</v>
      </c>
      <c r="R2017" t="s">
        <v>428</v>
      </c>
      <c r="S2017">
        <v>15570741</v>
      </c>
      <c r="T2017">
        <v>61.062202499999998</v>
      </c>
      <c r="U2017">
        <v>10.356219299999999</v>
      </c>
      <c r="V2017">
        <v>249475</v>
      </c>
      <c r="W2017">
        <v>6778608</v>
      </c>
      <c r="X2017" t="s">
        <v>6662</v>
      </c>
      <c r="Y2017" t="s">
        <v>399</v>
      </c>
      <c r="Z2017" t="s">
        <v>243</v>
      </c>
      <c r="AA2017" t="s">
        <v>398</v>
      </c>
      <c r="AB2017" t="s">
        <v>398</v>
      </c>
      <c r="AC2017" t="s">
        <v>398</v>
      </c>
      <c r="AD2017" t="s">
        <v>398</v>
      </c>
      <c r="AE2017" t="s">
        <v>398</v>
      </c>
      <c r="AF2017" s="75">
        <v>42803</v>
      </c>
      <c r="AH2017" t="s">
        <v>6661</v>
      </c>
      <c r="AI2017" t="s">
        <v>243</v>
      </c>
      <c r="AJ2017" t="s">
        <v>488</v>
      </c>
      <c r="AK2017" t="s">
        <v>243</v>
      </c>
      <c r="AL2017" t="s">
        <v>243</v>
      </c>
      <c r="AM2017" t="s">
        <v>243</v>
      </c>
      <c r="AN2017" t="s">
        <v>243</v>
      </c>
      <c r="AO2017" t="s">
        <v>243</v>
      </c>
      <c r="AP2017" t="s">
        <v>243</v>
      </c>
      <c r="AQ2017" t="s">
        <v>395</v>
      </c>
      <c r="AR2017" t="s">
        <v>243</v>
      </c>
      <c r="AS2017" t="s">
        <v>243</v>
      </c>
      <c r="AT2017" t="s">
        <v>243</v>
      </c>
      <c r="AU2017" t="s">
        <v>243</v>
      </c>
      <c r="AV2017" t="s">
        <v>243</v>
      </c>
      <c r="AW2017" t="s">
        <v>243</v>
      </c>
      <c r="AX2017">
        <v>0</v>
      </c>
      <c r="AY2017">
        <v>0</v>
      </c>
      <c r="AZ2017" t="s">
        <v>243</v>
      </c>
      <c r="BA2017" t="s">
        <v>424</v>
      </c>
      <c r="BB2017">
        <v>1010</v>
      </c>
      <c r="BC2017" t="s">
        <v>394</v>
      </c>
      <c r="BD2017" t="s">
        <v>393</v>
      </c>
    </row>
    <row r="2018" spans="1:56" x14ac:dyDescent="0.25">
      <c r="A2018">
        <v>2017</v>
      </c>
      <c r="B2018" t="s">
        <v>412</v>
      </c>
      <c r="C2018" t="s">
        <v>411</v>
      </c>
      <c r="D2018" t="s">
        <v>410</v>
      </c>
      <c r="E2018" t="s">
        <v>281</v>
      </c>
      <c r="F2018" t="s">
        <v>282</v>
      </c>
      <c r="G2018" t="s">
        <v>409</v>
      </c>
      <c r="H2018" t="s">
        <v>408</v>
      </c>
      <c r="I2018" t="s">
        <v>2521</v>
      </c>
      <c r="J2018" s="75">
        <v>42622</v>
      </c>
      <c r="K2018" t="s">
        <v>5894</v>
      </c>
      <c r="L2018" t="s">
        <v>405</v>
      </c>
      <c r="M2018" t="s">
        <v>481</v>
      </c>
      <c r="N2018" t="s">
        <v>454</v>
      </c>
      <c r="O2018">
        <v>5</v>
      </c>
      <c r="P2018" t="s">
        <v>402</v>
      </c>
      <c r="Q2018" t="s">
        <v>243</v>
      </c>
      <c r="R2018" t="s">
        <v>428</v>
      </c>
      <c r="S2018">
        <v>15570746</v>
      </c>
      <c r="T2018">
        <v>61.062160499999997</v>
      </c>
      <c r="U2018">
        <v>10.356847800000001</v>
      </c>
      <c r="V2018">
        <v>249508</v>
      </c>
      <c r="W2018">
        <v>6778601</v>
      </c>
      <c r="X2018" t="s">
        <v>6660</v>
      </c>
      <c r="Y2018" t="s">
        <v>399</v>
      </c>
      <c r="Z2018" t="s">
        <v>243</v>
      </c>
      <c r="AA2018" t="s">
        <v>398</v>
      </c>
      <c r="AB2018" t="s">
        <v>398</v>
      </c>
      <c r="AC2018" t="s">
        <v>398</v>
      </c>
      <c r="AD2018" t="s">
        <v>398</v>
      </c>
      <c r="AE2018" t="s">
        <v>398</v>
      </c>
      <c r="AF2018" s="75">
        <v>42803</v>
      </c>
      <c r="AH2018" t="s">
        <v>6659</v>
      </c>
      <c r="AI2018" t="s">
        <v>243</v>
      </c>
      <c r="AJ2018" t="s">
        <v>5911</v>
      </c>
      <c r="AK2018" t="s">
        <v>243</v>
      </c>
      <c r="AL2018" t="s">
        <v>243</v>
      </c>
      <c r="AM2018" t="s">
        <v>243</v>
      </c>
      <c r="AN2018" t="s">
        <v>243</v>
      </c>
      <c r="AO2018" t="s">
        <v>243</v>
      </c>
      <c r="AP2018" t="s">
        <v>243</v>
      </c>
      <c r="AQ2018" t="s">
        <v>395</v>
      </c>
      <c r="AR2018" t="s">
        <v>243</v>
      </c>
      <c r="AS2018" t="s">
        <v>243</v>
      </c>
      <c r="AT2018" t="s">
        <v>243</v>
      </c>
      <c r="AU2018" t="s">
        <v>243</v>
      </c>
      <c r="AV2018" t="s">
        <v>243</v>
      </c>
      <c r="AW2018" t="s">
        <v>243</v>
      </c>
      <c r="AX2018">
        <v>0</v>
      </c>
      <c r="AY2018">
        <v>0</v>
      </c>
      <c r="AZ2018" t="s">
        <v>243</v>
      </c>
      <c r="BA2018" t="s">
        <v>424</v>
      </c>
      <c r="BB2018">
        <v>1010</v>
      </c>
      <c r="BC2018" t="s">
        <v>394</v>
      </c>
      <c r="BD2018" t="s">
        <v>393</v>
      </c>
    </row>
    <row r="2019" spans="1:56" x14ac:dyDescent="0.25">
      <c r="A2019">
        <v>2018</v>
      </c>
      <c r="B2019" t="s">
        <v>412</v>
      </c>
      <c r="C2019" t="s">
        <v>411</v>
      </c>
      <c r="D2019" t="s">
        <v>410</v>
      </c>
      <c r="E2019" t="s">
        <v>281</v>
      </c>
      <c r="F2019" t="s">
        <v>282</v>
      </c>
      <c r="G2019" t="s">
        <v>409</v>
      </c>
      <c r="H2019" t="s">
        <v>408</v>
      </c>
      <c r="I2019" t="s">
        <v>2521</v>
      </c>
      <c r="J2019" s="75">
        <v>42622</v>
      </c>
      <c r="K2019" t="s">
        <v>5894</v>
      </c>
      <c r="L2019" t="s">
        <v>405</v>
      </c>
      <c r="M2019" t="s">
        <v>481</v>
      </c>
      <c r="N2019" t="s">
        <v>454</v>
      </c>
      <c r="O2019">
        <v>5</v>
      </c>
      <c r="P2019" t="s">
        <v>402</v>
      </c>
      <c r="Q2019" t="s">
        <v>243</v>
      </c>
      <c r="R2019" t="s">
        <v>428</v>
      </c>
      <c r="S2019">
        <v>15570875</v>
      </c>
      <c r="T2019">
        <v>61.061912499999998</v>
      </c>
      <c r="U2019">
        <v>10.3565416</v>
      </c>
      <c r="V2019">
        <v>249490</v>
      </c>
      <c r="W2019">
        <v>6778574</v>
      </c>
      <c r="X2019" t="s">
        <v>6658</v>
      </c>
      <c r="Y2019" t="s">
        <v>399</v>
      </c>
      <c r="Z2019" t="s">
        <v>243</v>
      </c>
      <c r="AA2019" t="s">
        <v>398</v>
      </c>
      <c r="AB2019" t="s">
        <v>398</v>
      </c>
      <c r="AC2019" t="s">
        <v>398</v>
      </c>
      <c r="AD2019" t="s">
        <v>398</v>
      </c>
      <c r="AE2019" t="s">
        <v>398</v>
      </c>
      <c r="AF2019" s="75">
        <v>42803</v>
      </c>
      <c r="AH2019" t="s">
        <v>6657</v>
      </c>
      <c r="AI2019" t="s">
        <v>243</v>
      </c>
      <c r="AJ2019" t="s">
        <v>488</v>
      </c>
      <c r="AK2019" t="s">
        <v>243</v>
      </c>
      <c r="AL2019" t="s">
        <v>243</v>
      </c>
      <c r="AM2019" t="s">
        <v>243</v>
      </c>
      <c r="AN2019" t="s">
        <v>243</v>
      </c>
      <c r="AO2019" t="s">
        <v>243</v>
      </c>
      <c r="AP2019" t="s">
        <v>243</v>
      </c>
      <c r="AQ2019" t="s">
        <v>395</v>
      </c>
      <c r="AR2019" t="s">
        <v>243</v>
      </c>
      <c r="AS2019" t="s">
        <v>243</v>
      </c>
      <c r="AT2019" t="s">
        <v>243</v>
      </c>
      <c r="AU2019" t="s">
        <v>243</v>
      </c>
      <c r="AV2019" t="s">
        <v>243</v>
      </c>
      <c r="AW2019" t="s">
        <v>243</v>
      </c>
      <c r="AX2019">
        <v>0</v>
      </c>
      <c r="AY2019">
        <v>0</v>
      </c>
      <c r="AZ2019" t="s">
        <v>243</v>
      </c>
      <c r="BA2019" t="s">
        <v>424</v>
      </c>
      <c r="BB2019">
        <v>1010</v>
      </c>
      <c r="BC2019" t="s">
        <v>394</v>
      </c>
      <c r="BD2019" t="s">
        <v>393</v>
      </c>
    </row>
    <row r="2020" spans="1:56" x14ac:dyDescent="0.25">
      <c r="A2020">
        <v>2019</v>
      </c>
      <c r="B2020" t="s">
        <v>412</v>
      </c>
      <c r="C2020" t="s">
        <v>411</v>
      </c>
      <c r="D2020" t="s">
        <v>410</v>
      </c>
      <c r="E2020" t="s">
        <v>281</v>
      </c>
      <c r="F2020" t="s">
        <v>282</v>
      </c>
      <c r="G2020" t="s">
        <v>409</v>
      </c>
      <c r="H2020" t="s">
        <v>408</v>
      </c>
      <c r="I2020" t="s">
        <v>2521</v>
      </c>
      <c r="J2020" s="75">
        <v>42622</v>
      </c>
      <c r="K2020" t="s">
        <v>5894</v>
      </c>
      <c r="L2020" t="s">
        <v>405</v>
      </c>
      <c r="M2020" t="s">
        <v>481</v>
      </c>
      <c r="N2020" t="s">
        <v>454</v>
      </c>
      <c r="O2020">
        <v>2</v>
      </c>
      <c r="P2020" t="s">
        <v>402</v>
      </c>
      <c r="Q2020" t="s">
        <v>243</v>
      </c>
      <c r="R2020" t="s">
        <v>428</v>
      </c>
      <c r="S2020">
        <v>15570877</v>
      </c>
      <c r="T2020">
        <v>61.061878200000002</v>
      </c>
      <c r="U2020">
        <v>10.3565693</v>
      </c>
      <c r="V2020">
        <v>249491</v>
      </c>
      <c r="W2020">
        <v>6778570</v>
      </c>
      <c r="X2020" t="s">
        <v>6656</v>
      </c>
      <c r="Y2020" t="s">
        <v>399</v>
      </c>
      <c r="Z2020" t="s">
        <v>243</v>
      </c>
      <c r="AA2020" t="s">
        <v>398</v>
      </c>
      <c r="AB2020" t="s">
        <v>398</v>
      </c>
      <c r="AC2020" t="s">
        <v>398</v>
      </c>
      <c r="AD2020" t="s">
        <v>398</v>
      </c>
      <c r="AE2020" t="s">
        <v>398</v>
      </c>
      <c r="AF2020" s="75">
        <v>42803</v>
      </c>
      <c r="AH2020" t="s">
        <v>6655</v>
      </c>
      <c r="AI2020" t="s">
        <v>243</v>
      </c>
      <c r="AJ2020" t="s">
        <v>488</v>
      </c>
      <c r="AK2020" t="s">
        <v>243</v>
      </c>
      <c r="AL2020" t="s">
        <v>243</v>
      </c>
      <c r="AM2020" t="s">
        <v>243</v>
      </c>
      <c r="AN2020" t="s">
        <v>243</v>
      </c>
      <c r="AO2020" t="s">
        <v>243</v>
      </c>
      <c r="AP2020" t="s">
        <v>243</v>
      </c>
      <c r="AQ2020" t="s">
        <v>395</v>
      </c>
      <c r="AR2020" t="s">
        <v>243</v>
      </c>
      <c r="AS2020" t="s">
        <v>243</v>
      </c>
      <c r="AT2020" t="s">
        <v>243</v>
      </c>
      <c r="AU2020" t="s">
        <v>243</v>
      </c>
      <c r="AV2020" t="s">
        <v>243</v>
      </c>
      <c r="AW2020" t="s">
        <v>243</v>
      </c>
      <c r="AX2020">
        <v>0</v>
      </c>
      <c r="AY2020">
        <v>0</v>
      </c>
      <c r="AZ2020" t="s">
        <v>243</v>
      </c>
      <c r="BA2020" t="s">
        <v>424</v>
      </c>
      <c r="BB2020">
        <v>1010</v>
      </c>
      <c r="BC2020" t="s">
        <v>394</v>
      </c>
      <c r="BD2020" t="s">
        <v>393</v>
      </c>
    </row>
    <row r="2021" spans="1:56" x14ac:dyDescent="0.25">
      <c r="A2021">
        <v>2020</v>
      </c>
      <c r="B2021" t="s">
        <v>412</v>
      </c>
      <c r="C2021" t="s">
        <v>411</v>
      </c>
      <c r="D2021" t="s">
        <v>410</v>
      </c>
      <c r="E2021" t="s">
        <v>281</v>
      </c>
      <c r="F2021" t="s">
        <v>282</v>
      </c>
      <c r="G2021" t="s">
        <v>409</v>
      </c>
      <c r="H2021" t="s">
        <v>408</v>
      </c>
      <c r="I2021" t="s">
        <v>2521</v>
      </c>
      <c r="J2021" s="75">
        <v>42622</v>
      </c>
      <c r="K2021" t="s">
        <v>5894</v>
      </c>
      <c r="L2021" t="s">
        <v>405</v>
      </c>
      <c r="M2021" t="s">
        <v>481</v>
      </c>
      <c r="N2021" t="s">
        <v>454</v>
      </c>
      <c r="O2021">
        <v>1</v>
      </c>
      <c r="P2021" t="s">
        <v>402</v>
      </c>
      <c r="Q2021" t="s">
        <v>243</v>
      </c>
      <c r="R2021" t="s">
        <v>428</v>
      </c>
      <c r="S2021">
        <v>15570881</v>
      </c>
      <c r="T2021">
        <v>61.061675999999999</v>
      </c>
      <c r="U2021">
        <v>10.3567667</v>
      </c>
      <c r="V2021">
        <v>249500</v>
      </c>
      <c r="W2021">
        <v>6778547</v>
      </c>
      <c r="X2021" t="s">
        <v>6654</v>
      </c>
      <c r="Y2021" t="s">
        <v>399</v>
      </c>
      <c r="Z2021" t="s">
        <v>243</v>
      </c>
      <c r="AA2021" t="s">
        <v>398</v>
      </c>
      <c r="AB2021" t="s">
        <v>398</v>
      </c>
      <c r="AC2021" t="s">
        <v>398</v>
      </c>
      <c r="AD2021" t="s">
        <v>398</v>
      </c>
      <c r="AE2021" t="s">
        <v>398</v>
      </c>
      <c r="AF2021" s="75">
        <v>42803</v>
      </c>
      <c r="AH2021" t="s">
        <v>6653</v>
      </c>
      <c r="AI2021" t="s">
        <v>243</v>
      </c>
      <c r="AJ2021" t="s">
        <v>488</v>
      </c>
      <c r="AK2021" t="s">
        <v>243</v>
      </c>
      <c r="AL2021" t="s">
        <v>243</v>
      </c>
      <c r="AM2021" t="s">
        <v>243</v>
      </c>
      <c r="AN2021" t="s">
        <v>243</v>
      </c>
      <c r="AO2021" t="s">
        <v>243</v>
      </c>
      <c r="AP2021" t="s">
        <v>243</v>
      </c>
      <c r="AQ2021" t="s">
        <v>395</v>
      </c>
      <c r="AR2021" t="s">
        <v>243</v>
      </c>
      <c r="AS2021" t="s">
        <v>243</v>
      </c>
      <c r="AT2021" t="s">
        <v>243</v>
      </c>
      <c r="AU2021" t="s">
        <v>243</v>
      </c>
      <c r="AV2021" t="s">
        <v>243</v>
      </c>
      <c r="AW2021" t="s">
        <v>243</v>
      </c>
      <c r="AX2021">
        <v>0</v>
      </c>
      <c r="AY2021">
        <v>0</v>
      </c>
      <c r="AZ2021" t="s">
        <v>243</v>
      </c>
      <c r="BA2021" t="s">
        <v>424</v>
      </c>
      <c r="BB2021">
        <v>1010</v>
      </c>
      <c r="BC2021" t="s">
        <v>394</v>
      </c>
      <c r="BD2021" t="s">
        <v>393</v>
      </c>
    </row>
    <row r="2022" spans="1:56" x14ac:dyDescent="0.25">
      <c r="A2022">
        <v>2021</v>
      </c>
      <c r="B2022" t="s">
        <v>412</v>
      </c>
      <c r="C2022" t="s">
        <v>411</v>
      </c>
      <c r="D2022" t="s">
        <v>410</v>
      </c>
      <c r="E2022" t="s">
        <v>281</v>
      </c>
      <c r="F2022" t="s">
        <v>282</v>
      </c>
      <c r="G2022" t="s">
        <v>409</v>
      </c>
      <c r="H2022" t="s">
        <v>408</v>
      </c>
      <c r="I2022" t="s">
        <v>2521</v>
      </c>
      <c r="J2022" s="75">
        <v>42630</v>
      </c>
      <c r="K2022" t="s">
        <v>6650</v>
      </c>
      <c r="L2022" t="s">
        <v>405</v>
      </c>
      <c r="M2022" t="s">
        <v>481</v>
      </c>
      <c r="N2022" t="s">
        <v>454</v>
      </c>
      <c r="O2022">
        <v>3</v>
      </c>
      <c r="P2022" t="s">
        <v>402</v>
      </c>
      <c r="Q2022" t="s">
        <v>243</v>
      </c>
      <c r="R2022" t="s">
        <v>428</v>
      </c>
      <c r="S2022">
        <v>15570911</v>
      </c>
      <c r="T2022">
        <v>61.086055799999997</v>
      </c>
      <c r="U2022">
        <v>10.316557899999999</v>
      </c>
      <c r="V2022">
        <v>247528</v>
      </c>
      <c r="W2022">
        <v>6781413</v>
      </c>
      <c r="X2022" t="s">
        <v>6652</v>
      </c>
      <c r="Y2022" t="s">
        <v>399</v>
      </c>
      <c r="Z2022" t="s">
        <v>243</v>
      </c>
      <c r="AA2022" t="s">
        <v>398</v>
      </c>
      <c r="AB2022" t="s">
        <v>398</v>
      </c>
      <c r="AC2022" t="s">
        <v>398</v>
      </c>
      <c r="AD2022" t="s">
        <v>398</v>
      </c>
      <c r="AE2022" t="s">
        <v>398</v>
      </c>
      <c r="AF2022" s="75">
        <v>42803</v>
      </c>
      <c r="AH2022" t="s">
        <v>6651</v>
      </c>
      <c r="AI2022" t="s">
        <v>243</v>
      </c>
      <c r="AJ2022" t="s">
        <v>488</v>
      </c>
      <c r="AK2022" t="s">
        <v>243</v>
      </c>
      <c r="AL2022" t="s">
        <v>243</v>
      </c>
      <c r="AM2022" t="s">
        <v>243</v>
      </c>
      <c r="AN2022" t="s">
        <v>243</v>
      </c>
      <c r="AO2022" t="s">
        <v>243</v>
      </c>
      <c r="AP2022" t="s">
        <v>243</v>
      </c>
      <c r="AQ2022" t="s">
        <v>395</v>
      </c>
      <c r="AR2022" t="s">
        <v>243</v>
      </c>
      <c r="AS2022" t="s">
        <v>243</v>
      </c>
      <c r="AT2022" t="s">
        <v>243</v>
      </c>
      <c r="AU2022" t="s">
        <v>243</v>
      </c>
      <c r="AV2022" t="s">
        <v>243</v>
      </c>
      <c r="AW2022" t="s">
        <v>243</v>
      </c>
      <c r="AX2022">
        <v>0</v>
      </c>
      <c r="AY2022">
        <v>0</v>
      </c>
      <c r="AZ2022" t="s">
        <v>243</v>
      </c>
      <c r="BA2022" t="s">
        <v>424</v>
      </c>
      <c r="BB2022">
        <v>1010</v>
      </c>
      <c r="BC2022" t="s">
        <v>394</v>
      </c>
      <c r="BD2022" t="s">
        <v>393</v>
      </c>
    </row>
    <row r="2023" spans="1:56" x14ac:dyDescent="0.25">
      <c r="A2023">
        <v>2022</v>
      </c>
      <c r="B2023" t="s">
        <v>412</v>
      </c>
      <c r="C2023" t="s">
        <v>411</v>
      </c>
      <c r="D2023" t="s">
        <v>410</v>
      </c>
      <c r="E2023" t="s">
        <v>281</v>
      </c>
      <c r="F2023" t="s">
        <v>282</v>
      </c>
      <c r="G2023" t="s">
        <v>409</v>
      </c>
      <c r="H2023" t="s">
        <v>408</v>
      </c>
      <c r="I2023" t="s">
        <v>2521</v>
      </c>
      <c r="J2023" s="75">
        <v>42630</v>
      </c>
      <c r="K2023" t="s">
        <v>6650</v>
      </c>
      <c r="L2023" t="s">
        <v>405</v>
      </c>
      <c r="M2023" t="s">
        <v>481</v>
      </c>
      <c r="N2023" t="s">
        <v>454</v>
      </c>
      <c r="O2023">
        <v>7</v>
      </c>
      <c r="P2023" t="s">
        <v>402</v>
      </c>
      <c r="Q2023" t="s">
        <v>243</v>
      </c>
      <c r="R2023" t="s">
        <v>428</v>
      </c>
      <c r="S2023">
        <v>15570914</v>
      </c>
      <c r="T2023">
        <v>61.086212199999999</v>
      </c>
      <c r="U2023">
        <v>10.316864000000001</v>
      </c>
      <c r="V2023">
        <v>247545</v>
      </c>
      <c r="W2023">
        <v>6781429</v>
      </c>
      <c r="X2023" t="s">
        <v>6649</v>
      </c>
      <c r="Y2023" t="s">
        <v>399</v>
      </c>
      <c r="Z2023" t="s">
        <v>243</v>
      </c>
      <c r="AA2023" t="s">
        <v>398</v>
      </c>
      <c r="AB2023" t="s">
        <v>398</v>
      </c>
      <c r="AC2023" t="s">
        <v>398</v>
      </c>
      <c r="AD2023" t="s">
        <v>398</v>
      </c>
      <c r="AE2023" t="s">
        <v>398</v>
      </c>
      <c r="AF2023" s="75">
        <v>42803</v>
      </c>
      <c r="AH2023" t="s">
        <v>6648</v>
      </c>
      <c r="AI2023" t="s">
        <v>243</v>
      </c>
      <c r="AJ2023" t="s">
        <v>488</v>
      </c>
      <c r="AK2023" t="s">
        <v>243</v>
      </c>
      <c r="AL2023" t="s">
        <v>243</v>
      </c>
      <c r="AM2023" t="s">
        <v>243</v>
      </c>
      <c r="AN2023" t="s">
        <v>243</v>
      </c>
      <c r="AO2023" t="s">
        <v>243</v>
      </c>
      <c r="AP2023" t="s">
        <v>243</v>
      </c>
      <c r="AQ2023" t="s">
        <v>395</v>
      </c>
      <c r="AR2023" t="s">
        <v>243</v>
      </c>
      <c r="AS2023" t="s">
        <v>243</v>
      </c>
      <c r="AT2023" t="s">
        <v>243</v>
      </c>
      <c r="AU2023" t="s">
        <v>243</v>
      </c>
      <c r="AV2023" t="s">
        <v>243</v>
      </c>
      <c r="AW2023" t="s">
        <v>243</v>
      </c>
      <c r="AX2023">
        <v>0</v>
      </c>
      <c r="AY2023">
        <v>0</v>
      </c>
      <c r="AZ2023" t="s">
        <v>243</v>
      </c>
      <c r="BA2023" t="s">
        <v>424</v>
      </c>
      <c r="BB2023">
        <v>1010</v>
      </c>
      <c r="BC2023" t="s">
        <v>394</v>
      </c>
      <c r="BD2023" t="s">
        <v>393</v>
      </c>
    </row>
    <row r="2024" spans="1:56" x14ac:dyDescent="0.25">
      <c r="A2024">
        <v>2023</v>
      </c>
      <c r="B2024" t="s">
        <v>412</v>
      </c>
      <c r="C2024" t="s">
        <v>411</v>
      </c>
      <c r="D2024" t="s">
        <v>410</v>
      </c>
      <c r="E2024" t="s">
        <v>281</v>
      </c>
      <c r="F2024" t="s">
        <v>282</v>
      </c>
      <c r="G2024" t="s">
        <v>409</v>
      </c>
      <c r="H2024" t="s">
        <v>408</v>
      </c>
      <c r="I2024" t="s">
        <v>2521</v>
      </c>
      <c r="J2024" s="75">
        <v>42630</v>
      </c>
      <c r="K2024" t="s">
        <v>6647</v>
      </c>
      <c r="L2024" t="s">
        <v>405</v>
      </c>
      <c r="M2024" t="s">
        <v>481</v>
      </c>
      <c r="N2024" t="s">
        <v>454</v>
      </c>
      <c r="O2024">
        <v>35</v>
      </c>
      <c r="P2024" t="s">
        <v>402</v>
      </c>
      <c r="Q2024" t="s">
        <v>243</v>
      </c>
      <c r="R2024" t="s">
        <v>428</v>
      </c>
      <c r="S2024">
        <v>15570930</v>
      </c>
      <c r="T2024">
        <v>61.090049700000002</v>
      </c>
      <c r="U2024">
        <v>10.306909599999999</v>
      </c>
      <c r="V2024">
        <v>247040</v>
      </c>
      <c r="W2024">
        <v>6781894</v>
      </c>
      <c r="X2024" t="s">
        <v>6646</v>
      </c>
      <c r="Y2024" t="s">
        <v>399</v>
      </c>
      <c r="Z2024" t="s">
        <v>243</v>
      </c>
      <c r="AA2024" t="s">
        <v>398</v>
      </c>
      <c r="AB2024" t="s">
        <v>398</v>
      </c>
      <c r="AC2024" t="s">
        <v>398</v>
      </c>
      <c r="AD2024" t="s">
        <v>398</v>
      </c>
      <c r="AE2024" t="s">
        <v>398</v>
      </c>
      <c r="AF2024" s="75">
        <v>42803</v>
      </c>
      <c r="AH2024" t="s">
        <v>6645</v>
      </c>
      <c r="AI2024" t="s">
        <v>243</v>
      </c>
      <c r="AJ2024" t="s">
        <v>6644</v>
      </c>
      <c r="AK2024" t="s">
        <v>243</v>
      </c>
      <c r="AL2024" t="s">
        <v>243</v>
      </c>
      <c r="AM2024" t="s">
        <v>243</v>
      </c>
      <c r="AN2024" t="s">
        <v>243</v>
      </c>
      <c r="AO2024" t="s">
        <v>243</v>
      </c>
      <c r="AP2024" t="s">
        <v>243</v>
      </c>
      <c r="AQ2024" t="s">
        <v>395</v>
      </c>
      <c r="AR2024" t="s">
        <v>243</v>
      </c>
      <c r="AS2024" t="s">
        <v>243</v>
      </c>
      <c r="AT2024" t="s">
        <v>243</v>
      </c>
      <c r="AU2024" t="s">
        <v>243</v>
      </c>
      <c r="AV2024" t="s">
        <v>243</v>
      </c>
      <c r="AW2024" t="s">
        <v>243</v>
      </c>
      <c r="AX2024">
        <v>0</v>
      </c>
      <c r="AY2024">
        <v>0</v>
      </c>
      <c r="AZ2024" t="s">
        <v>243</v>
      </c>
      <c r="BA2024" t="s">
        <v>424</v>
      </c>
      <c r="BB2024">
        <v>1010</v>
      </c>
      <c r="BC2024" t="s">
        <v>394</v>
      </c>
      <c r="BD2024" t="s">
        <v>393</v>
      </c>
    </row>
    <row r="2025" spans="1:56" x14ac:dyDescent="0.25">
      <c r="A2025">
        <v>2024</v>
      </c>
      <c r="B2025" t="s">
        <v>412</v>
      </c>
      <c r="C2025" t="s">
        <v>411</v>
      </c>
      <c r="D2025" t="s">
        <v>410</v>
      </c>
      <c r="E2025" t="s">
        <v>281</v>
      </c>
      <c r="F2025" t="s">
        <v>282</v>
      </c>
      <c r="G2025" t="s">
        <v>409</v>
      </c>
      <c r="H2025" t="s">
        <v>408</v>
      </c>
      <c r="I2025" t="s">
        <v>2521</v>
      </c>
      <c r="J2025" s="75">
        <v>42630</v>
      </c>
      <c r="K2025" t="s">
        <v>6641</v>
      </c>
      <c r="L2025" t="s">
        <v>405</v>
      </c>
      <c r="M2025" t="s">
        <v>481</v>
      </c>
      <c r="N2025" t="s">
        <v>454</v>
      </c>
      <c r="O2025">
        <v>1</v>
      </c>
      <c r="P2025" t="s">
        <v>402</v>
      </c>
      <c r="Q2025" t="s">
        <v>243</v>
      </c>
      <c r="R2025" t="s">
        <v>428</v>
      </c>
      <c r="S2025">
        <v>15570937</v>
      </c>
      <c r="T2025">
        <v>61.093078599999998</v>
      </c>
      <c r="U2025">
        <v>10.300486599999999</v>
      </c>
      <c r="V2025">
        <v>246719</v>
      </c>
      <c r="W2025">
        <v>6782256</v>
      </c>
      <c r="X2025" t="s">
        <v>6643</v>
      </c>
      <c r="Y2025" t="s">
        <v>399</v>
      </c>
      <c r="Z2025" t="s">
        <v>243</v>
      </c>
      <c r="AA2025" t="s">
        <v>398</v>
      </c>
      <c r="AB2025" t="s">
        <v>398</v>
      </c>
      <c r="AC2025" t="s">
        <v>398</v>
      </c>
      <c r="AD2025" t="s">
        <v>398</v>
      </c>
      <c r="AE2025" t="s">
        <v>398</v>
      </c>
      <c r="AF2025" s="75">
        <v>42803</v>
      </c>
      <c r="AH2025" t="s">
        <v>6642</v>
      </c>
      <c r="AI2025" t="s">
        <v>243</v>
      </c>
      <c r="AJ2025" t="s">
        <v>488</v>
      </c>
      <c r="AK2025" t="s">
        <v>243</v>
      </c>
      <c r="AL2025" t="s">
        <v>243</v>
      </c>
      <c r="AM2025" t="s">
        <v>243</v>
      </c>
      <c r="AN2025" t="s">
        <v>243</v>
      </c>
      <c r="AO2025" t="s">
        <v>243</v>
      </c>
      <c r="AP2025" t="s">
        <v>243</v>
      </c>
      <c r="AQ2025" t="s">
        <v>395</v>
      </c>
      <c r="AR2025" t="s">
        <v>243</v>
      </c>
      <c r="AS2025" t="s">
        <v>243</v>
      </c>
      <c r="AT2025" t="s">
        <v>243</v>
      </c>
      <c r="AU2025" t="s">
        <v>243</v>
      </c>
      <c r="AV2025" t="s">
        <v>243</v>
      </c>
      <c r="AW2025" t="s">
        <v>243</v>
      </c>
      <c r="AX2025">
        <v>0</v>
      </c>
      <c r="AY2025">
        <v>0</v>
      </c>
      <c r="AZ2025" t="s">
        <v>243</v>
      </c>
      <c r="BA2025" t="s">
        <v>424</v>
      </c>
      <c r="BB2025">
        <v>1010</v>
      </c>
      <c r="BC2025" t="s">
        <v>394</v>
      </c>
      <c r="BD2025" t="s">
        <v>393</v>
      </c>
    </row>
    <row r="2026" spans="1:56" x14ac:dyDescent="0.25">
      <c r="A2026">
        <v>2025</v>
      </c>
      <c r="B2026" t="s">
        <v>412</v>
      </c>
      <c r="C2026" t="s">
        <v>411</v>
      </c>
      <c r="D2026" t="s">
        <v>410</v>
      </c>
      <c r="E2026" t="s">
        <v>281</v>
      </c>
      <c r="F2026" t="s">
        <v>282</v>
      </c>
      <c r="G2026" t="s">
        <v>409</v>
      </c>
      <c r="H2026" t="s">
        <v>408</v>
      </c>
      <c r="I2026" t="s">
        <v>2521</v>
      </c>
      <c r="J2026" s="75">
        <v>42630</v>
      </c>
      <c r="K2026" t="s">
        <v>6641</v>
      </c>
      <c r="L2026" t="s">
        <v>405</v>
      </c>
      <c r="M2026" t="s">
        <v>481</v>
      </c>
      <c r="N2026" t="s">
        <v>454</v>
      </c>
      <c r="O2026">
        <v>1</v>
      </c>
      <c r="P2026" t="s">
        <v>402</v>
      </c>
      <c r="Q2026" t="s">
        <v>243</v>
      </c>
      <c r="R2026" t="s">
        <v>428</v>
      </c>
      <c r="S2026">
        <v>15570942</v>
      </c>
      <c r="T2026">
        <v>61.092620799999999</v>
      </c>
      <c r="U2026">
        <v>10.3010263</v>
      </c>
      <c r="V2026">
        <v>246744</v>
      </c>
      <c r="W2026">
        <v>6782202</v>
      </c>
      <c r="X2026" t="s">
        <v>6640</v>
      </c>
      <c r="Y2026" t="s">
        <v>399</v>
      </c>
      <c r="Z2026" t="s">
        <v>243</v>
      </c>
      <c r="AA2026" t="s">
        <v>398</v>
      </c>
      <c r="AB2026" t="s">
        <v>398</v>
      </c>
      <c r="AC2026" t="s">
        <v>398</v>
      </c>
      <c r="AD2026" t="s">
        <v>398</v>
      </c>
      <c r="AE2026" t="s">
        <v>398</v>
      </c>
      <c r="AF2026" s="75">
        <v>42803</v>
      </c>
      <c r="AH2026" t="s">
        <v>6639</v>
      </c>
      <c r="AI2026" t="s">
        <v>243</v>
      </c>
      <c r="AJ2026" t="s">
        <v>6638</v>
      </c>
      <c r="AK2026" t="s">
        <v>243</v>
      </c>
      <c r="AL2026" t="s">
        <v>243</v>
      </c>
      <c r="AM2026" t="s">
        <v>243</v>
      </c>
      <c r="AN2026" t="s">
        <v>243</v>
      </c>
      <c r="AO2026" t="s">
        <v>243</v>
      </c>
      <c r="AP2026" t="s">
        <v>243</v>
      </c>
      <c r="AQ2026" t="s">
        <v>395</v>
      </c>
      <c r="AR2026" t="s">
        <v>243</v>
      </c>
      <c r="AS2026" t="s">
        <v>243</v>
      </c>
      <c r="AT2026" t="s">
        <v>243</v>
      </c>
      <c r="AU2026" t="s">
        <v>243</v>
      </c>
      <c r="AV2026" t="s">
        <v>243</v>
      </c>
      <c r="AW2026" t="s">
        <v>243</v>
      </c>
      <c r="AX2026">
        <v>0</v>
      </c>
      <c r="AY2026">
        <v>0</v>
      </c>
      <c r="AZ2026" t="s">
        <v>243</v>
      </c>
      <c r="BA2026" t="s">
        <v>424</v>
      </c>
      <c r="BB2026">
        <v>1010</v>
      </c>
      <c r="BC2026" t="s">
        <v>394</v>
      </c>
      <c r="BD2026" t="s">
        <v>393</v>
      </c>
    </row>
    <row r="2027" spans="1:56" x14ac:dyDescent="0.25">
      <c r="A2027">
        <v>2026</v>
      </c>
      <c r="B2027" t="s">
        <v>412</v>
      </c>
      <c r="C2027" t="s">
        <v>411</v>
      </c>
      <c r="D2027" t="s">
        <v>410</v>
      </c>
      <c r="E2027" t="s">
        <v>281</v>
      </c>
      <c r="F2027" t="s">
        <v>282</v>
      </c>
      <c r="G2027" t="s">
        <v>409</v>
      </c>
      <c r="H2027" t="s">
        <v>408</v>
      </c>
      <c r="I2027" t="s">
        <v>2521</v>
      </c>
      <c r="J2027" s="75">
        <v>42637</v>
      </c>
      <c r="K2027" t="s">
        <v>6616</v>
      </c>
      <c r="L2027" t="s">
        <v>405</v>
      </c>
      <c r="M2027" t="s">
        <v>481</v>
      </c>
      <c r="N2027" t="s">
        <v>454</v>
      </c>
      <c r="O2027">
        <v>35</v>
      </c>
      <c r="P2027" t="s">
        <v>402</v>
      </c>
      <c r="Q2027" t="s">
        <v>243</v>
      </c>
      <c r="R2027" t="s">
        <v>428</v>
      </c>
      <c r="S2027">
        <v>15570946</v>
      </c>
      <c r="T2027">
        <v>61.101417499999997</v>
      </c>
      <c r="U2027">
        <v>10.279521000000001</v>
      </c>
      <c r="V2027">
        <v>245657</v>
      </c>
      <c r="W2027">
        <v>6783264</v>
      </c>
      <c r="X2027" t="s">
        <v>6637</v>
      </c>
      <c r="Y2027" t="s">
        <v>399</v>
      </c>
      <c r="Z2027" t="s">
        <v>243</v>
      </c>
      <c r="AA2027" t="s">
        <v>398</v>
      </c>
      <c r="AB2027" t="s">
        <v>398</v>
      </c>
      <c r="AC2027" t="s">
        <v>398</v>
      </c>
      <c r="AD2027" t="s">
        <v>398</v>
      </c>
      <c r="AE2027" t="s">
        <v>398</v>
      </c>
      <c r="AF2027" s="75">
        <v>42803</v>
      </c>
      <c r="AH2027" t="s">
        <v>6636</v>
      </c>
      <c r="AI2027" t="s">
        <v>243</v>
      </c>
      <c r="AJ2027" t="s">
        <v>5926</v>
      </c>
      <c r="AK2027" t="s">
        <v>243</v>
      </c>
      <c r="AL2027" t="s">
        <v>243</v>
      </c>
      <c r="AM2027" t="s">
        <v>243</v>
      </c>
      <c r="AN2027" t="s">
        <v>243</v>
      </c>
      <c r="AO2027" t="s">
        <v>243</v>
      </c>
      <c r="AP2027" t="s">
        <v>243</v>
      </c>
      <c r="AQ2027" t="s">
        <v>395</v>
      </c>
      <c r="AR2027" t="s">
        <v>243</v>
      </c>
      <c r="AS2027" t="s">
        <v>243</v>
      </c>
      <c r="AT2027" t="s">
        <v>243</v>
      </c>
      <c r="AU2027" t="s">
        <v>243</v>
      </c>
      <c r="AV2027" t="s">
        <v>243</v>
      </c>
      <c r="AW2027" t="s">
        <v>243</v>
      </c>
      <c r="AX2027">
        <v>0</v>
      </c>
      <c r="AY2027">
        <v>0</v>
      </c>
      <c r="AZ2027" t="s">
        <v>243</v>
      </c>
      <c r="BA2027" t="s">
        <v>424</v>
      </c>
      <c r="BB2027">
        <v>1010</v>
      </c>
      <c r="BC2027" t="s">
        <v>394</v>
      </c>
      <c r="BD2027" t="s">
        <v>393</v>
      </c>
    </row>
    <row r="2028" spans="1:56" x14ac:dyDescent="0.25">
      <c r="A2028">
        <v>2027</v>
      </c>
      <c r="B2028" t="s">
        <v>412</v>
      </c>
      <c r="C2028" t="s">
        <v>411</v>
      </c>
      <c r="D2028" t="s">
        <v>410</v>
      </c>
      <c r="E2028" t="s">
        <v>281</v>
      </c>
      <c r="F2028" t="s">
        <v>282</v>
      </c>
      <c r="G2028" t="s">
        <v>409</v>
      </c>
      <c r="H2028" t="s">
        <v>408</v>
      </c>
      <c r="I2028" t="s">
        <v>2521</v>
      </c>
      <c r="J2028" s="75">
        <v>42637</v>
      </c>
      <c r="K2028" t="s">
        <v>6616</v>
      </c>
      <c r="L2028" t="s">
        <v>405</v>
      </c>
      <c r="M2028" t="s">
        <v>481</v>
      </c>
      <c r="N2028" t="s">
        <v>454</v>
      </c>
      <c r="O2028">
        <v>1</v>
      </c>
      <c r="P2028" t="s">
        <v>402</v>
      </c>
      <c r="Q2028" t="s">
        <v>243</v>
      </c>
      <c r="R2028" t="s">
        <v>428</v>
      </c>
      <c r="S2028">
        <v>15570947</v>
      </c>
      <c r="T2028">
        <v>61.101482400000002</v>
      </c>
      <c r="U2028">
        <v>10.279502900000001</v>
      </c>
      <c r="V2028">
        <v>245656</v>
      </c>
      <c r="W2028">
        <v>6783271</v>
      </c>
      <c r="X2028" t="s">
        <v>6635</v>
      </c>
      <c r="Y2028" t="s">
        <v>399</v>
      </c>
      <c r="Z2028" t="s">
        <v>243</v>
      </c>
      <c r="AA2028" t="s">
        <v>398</v>
      </c>
      <c r="AB2028" t="s">
        <v>398</v>
      </c>
      <c r="AC2028" t="s">
        <v>398</v>
      </c>
      <c r="AD2028" t="s">
        <v>398</v>
      </c>
      <c r="AE2028" t="s">
        <v>398</v>
      </c>
      <c r="AF2028" s="75">
        <v>42803</v>
      </c>
      <c r="AH2028" t="s">
        <v>6634</v>
      </c>
      <c r="AI2028" t="s">
        <v>243</v>
      </c>
      <c r="AJ2028" t="s">
        <v>488</v>
      </c>
      <c r="AK2028" t="s">
        <v>243</v>
      </c>
      <c r="AL2028" t="s">
        <v>243</v>
      </c>
      <c r="AM2028" t="s">
        <v>243</v>
      </c>
      <c r="AN2028" t="s">
        <v>243</v>
      </c>
      <c r="AO2028" t="s">
        <v>243</v>
      </c>
      <c r="AP2028" t="s">
        <v>243</v>
      </c>
      <c r="AQ2028" t="s">
        <v>395</v>
      </c>
      <c r="AR2028" t="s">
        <v>243</v>
      </c>
      <c r="AS2028" t="s">
        <v>243</v>
      </c>
      <c r="AT2028" t="s">
        <v>243</v>
      </c>
      <c r="AU2028" t="s">
        <v>243</v>
      </c>
      <c r="AV2028" t="s">
        <v>243</v>
      </c>
      <c r="AW2028" t="s">
        <v>243</v>
      </c>
      <c r="AX2028">
        <v>0</v>
      </c>
      <c r="AY2028">
        <v>0</v>
      </c>
      <c r="AZ2028" t="s">
        <v>243</v>
      </c>
      <c r="BA2028" t="s">
        <v>424</v>
      </c>
      <c r="BB2028">
        <v>1010</v>
      </c>
      <c r="BC2028" t="s">
        <v>394</v>
      </c>
      <c r="BD2028" t="s">
        <v>393</v>
      </c>
    </row>
    <row r="2029" spans="1:56" x14ac:dyDescent="0.25">
      <c r="A2029">
        <v>2028</v>
      </c>
      <c r="B2029" t="s">
        <v>412</v>
      </c>
      <c r="C2029" t="s">
        <v>411</v>
      </c>
      <c r="D2029" t="s">
        <v>410</v>
      </c>
      <c r="E2029" t="s">
        <v>281</v>
      </c>
      <c r="F2029" t="s">
        <v>282</v>
      </c>
      <c r="G2029" t="s">
        <v>409</v>
      </c>
      <c r="H2029" t="s">
        <v>408</v>
      </c>
      <c r="I2029" t="s">
        <v>2521</v>
      </c>
      <c r="J2029" s="75">
        <v>42637</v>
      </c>
      <c r="K2029" t="s">
        <v>6616</v>
      </c>
      <c r="L2029" t="s">
        <v>405</v>
      </c>
      <c r="M2029" t="s">
        <v>481</v>
      </c>
      <c r="N2029" t="s">
        <v>454</v>
      </c>
      <c r="O2029">
        <v>1</v>
      </c>
      <c r="P2029" t="s">
        <v>402</v>
      </c>
      <c r="Q2029" t="s">
        <v>243</v>
      </c>
      <c r="R2029" t="s">
        <v>428</v>
      </c>
      <c r="S2029">
        <v>15570948</v>
      </c>
      <c r="T2029">
        <v>61.101516699999998</v>
      </c>
      <c r="U2029">
        <v>10.2793589</v>
      </c>
      <c r="V2029">
        <v>245649</v>
      </c>
      <c r="W2029">
        <v>6783276</v>
      </c>
      <c r="X2029" t="s">
        <v>6633</v>
      </c>
      <c r="Y2029" t="s">
        <v>399</v>
      </c>
      <c r="Z2029" t="s">
        <v>243</v>
      </c>
      <c r="AA2029" t="s">
        <v>398</v>
      </c>
      <c r="AB2029" t="s">
        <v>398</v>
      </c>
      <c r="AC2029" t="s">
        <v>398</v>
      </c>
      <c r="AD2029" t="s">
        <v>398</v>
      </c>
      <c r="AE2029" t="s">
        <v>398</v>
      </c>
      <c r="AF2029" s="75">
        <v>42803</v>
      </c>
      <c r="AH2029" t="s">
        <v>6632</v>
      </c>
      <c r="AI2029" t="s">
        <v>243</v>
      </c>
      <c r="AJ2029" t="s">
        <v>488</v>
      </c>
      <c r="AK2029" t="s">
        <v>243</v>
      </c>
      <c r="AL2029" t="s">
        <v>243</v>
      </c>
      <c r="AM2029" t="s">
        <v>243</v>
      </c>
      <c r="AN2029" t="s">
        <v>243</v>
      </c>
      <c r="AO2029" t="s">
        <v>243</v>
      </c>
      <c r="AP2029" t="s">
        <v>243</v>
      </c>
      <c r="AQ2029" t="s">
        <v>395</v>
      </c>
      <c r="AR2029" t="s">
        <v>243</v>
      </c>
      <c r="AS2029" t="s">
        <v>243</v>
      </c>
      <c r="AT2029" t="s">
        <v>243</v>
      </c>
      <c r="AU2029" t="s">
        <v>243</v>
      </c>
      <c r="AV2029" t="s">
        <v>243</v>
      </c>
      <c r="AW2029" t="s">
        <v>243</v>
      </c>
      <c r="AX2029">
        <v>0</v>
      </c>
      <c r="AY2029">
        <v>0</v>
      </c>
      <c r="AZ2029" t="s">
        <v>243</v>
      </c>
      <c r="BA2029" t="s">
        <v>424</v>
      </c>
      <c r="BB2029">
        <v>1010</v>
      </c>
      <c r="BC2029" t="s">
        <v>394</v>
      </c>
      <c r="BD2029" t="s">
        <v>393</v>
      </c>
    </row>
    <row r="2030" spans="1:56" x14ac:dyDescent="0.25">
      <c r="A2030">
        <v>2029</v>
      </c>
      <c r="B2030" t="s">
        <v>412</v>
      </c>
      <c r="C2030" t="s">
        <v>411</v>
      </c>
      <c r="D2030" t="s">
        <v>410</v>
      </c>
      <c r="E2030" t="s">
        <v>281</v>
      </c>
      <c r="F2030" t="s">
        <v>282</v>
      </c>
      <c r="G2030" t="s">
        <v>409</v>
      </c>
      <c r="H2030" t="s">
        <v>408</v>
      </c>
      <c r="I2030" t="s">
        <v>2521</v>
      </c>
      <c r="J2030" s="75">
        <v>42637</v>
      </c>
      <c r="K2030" t="s">
        <v>6616</v>
      </c>
      <c r="L2030" t="s">
        <v>405</v>
      </c>
      <c r="M2030" t="s">
        <v>481</v>
      </c>
      <c r="N2030" t="s">
        <v>454</v>
      </c>
      <c r="O2030">
        <v>1</v>
      </c>
      <c r="P2030" t="s">
        <v>402</v>
      </c>
      <c r="Q2030" t="s">
        <v>243</v>
      </c>
      <c r="R2030" t="s">
        <v>428</v>
      </c>
      <c r="S2030">
        <v>15570950</v>
      </c>
      <c r="T2030">
        <v>61.101497700000003</v>
      </c>
      <c r="U2030">
        <v>10.279484699999999</v>
      </c>
      <c r="V2030">
        <v>245656</v>
      </c>
      <c r="W2030">
        <v>6783273</v>
      </c>
      <c r="X2030" t="s">
        <v>6631</v>
      </c>
      <c r="Y2030" t="s">
        <v>399</v>
      </c>
      <c r="Z2030" t="s">
        <v>243</v>
      </c>
      <c r="AA2030" t="s">
        <v>398</v>
      </c>
      <c r="AB2030" t="s">
        <v>398</v>
      </c>
      <c r="AC2030" t="s">
        <v>398</v>
      </c>
      <c r="AD2030" t="s">
        <v>398</v>
      </c>
      <c r="AE2030" t="s">
        <v>398</v>
      </c>
      <c r="AF2030" s="75">
        <v>42803</v>
      </c>
      <c r="AH2030" t="s">
        <v>6630</v>
      </c>
      <c r="AI2030" t="s">
        <v>243</v>
      </c>
      <c r="AJ2030" t="s">
        <v>488</v>
      </c>
      <c r="AK2030" t="s">
        <v>243</v>
      </c>
      <c r="AL2030" t="s">
        <v>243</v>
      </c>
      <c r="AM2030" t="s">
        <v>243</v>
      </c>
      <c r="AN2030" t="s">
        <v>243</v>
      </c>
      <c r="AO2030" t="s">
        <v>243</v>
      </c>
      <c r="AP2030" t="s">
        <v>243</v>
      </c>
      <c r="AQ2030" t="s">
        <v>395</v>
      </c>
      <c r="AR2030" t="s">
        <v>243</v>
      </c>
      <c r="AS2030" t="s">
        <v>243</v>
      </c>
      <c r="AT2030" t="s">
        <v>243</v>
      </c>
      <c r="AU2030" t="s">
        <v>243</v>
      </c>
      <c r="AV2030" t="s">
        <v>243</v>
      </c>
      <c r="AW2030" t="s">
        <v>243</v>
      </c>
      <c r="AX2030">
        <v>0</v>
      </c>
      <c r="AY2030">
        <v>0</v>
      </c>
      <c r="AZ2030" t="s">
        <v>243</v>
      </c>
      <c r="BA2030" t="s">
        <v>424</v>
      </c>
      <c r="BB2030">
        <v>1010</v>
      </c>
      <c r="BC2030" t="s">
        <v>394</v>
      </c>
      <c r="BD2030" t="s">
        <v>393</v>
      </c>
    </row>
    <row r="2031" spans="1:56" x14ac:dyDescent="0.25">
      <c r="A2031">
        <v>2030</v>
      </c>
      <c r="B2031" t="s">
        <v>412</v>
      </c>
      <c r="C2031" t="s">
        <v>411</v>
      </c>
      <c r="D2031" t="s">
        <v>410</v>
      </c>
      <c r="E2031" t="s">
        <v>281</v>
      </c>
      <c r="F2031" t="s">
        <v>282</v>
      </c>
      <c r="G2031" t="s">
        <v>409</v>
      </c>
      <c r="H2031" t="s">
        <v>408</v>
      </c>
      <c r="I2031" t="s">
        <v>2521</v>
      </c>
      <c r="J2031" s="75">
        <v>42637</v>
      </c>
      <c r="K2031" t="s">
        <v>6616</v>
      </c>
      <c r="L2031" t="s">
        <v>405</v>
      </c>
      <c r="M2031" t="s">
        <v>481</v>
      </c>
      <c r="N2031" t="s">
        <v>454</v>
      </c>
      <c r="O2031">
        <v>1</v>
      </c>
      <c r="P2031" t="s">
        <v>402</v>
      </c>
      <c r="Q2031" t="s">
        <v>243</v>
      </c>
      <c r="R2031" t="s">
        <v>428</v>
      </c>
      <c r="S2031">
        <v>15570953</v>
      </c>
      <c r="T2031">
        <v>61.101531999999999</v>
      </c>
      <c r="U2031">
        <v>10.2793951</v>
      </c>
      <c r="V2031">
        <v>245651</v>
      </c>
      <c r="W2031">
        <v>6783277</v>
      </c>
      <c r="X2031" t="s">
        <v>6629</v>
      </c>
      <c r="Y2031" t="s">
        <v>399</v>
      </c>
      <c r="Z2031" t="s">
        <v>243</v>
      </c>
      <c r="AA2031" t="s">
        <v>398</v>
      </c>
      <c r="AB2031" t="s">
        <v>398</v>
      </c>
      <c r="AC2031" t="s">
        <v>398</v>
      </c>
      <c r="AD2031" t="s">
        <v>398</v>
      </c>
      <c r="AE2031" t="s">
        <v>398</v>
      </c>
      <c r="AF2031" s="75">
        <v>42803</v>
      </c>
      <c r="AH2031" t="s">
        <v>6628</v>
      </c>
      <c r="AI2031" t="s">
        <v>243</v>
      </c>
      <c r="AJ2031" t="s">
        <v>488</v>
      </c>
      <c r="AK2031" t="s">
        <v>243</v>
      </c>
      <c r="AL2031" t="s">
        <v>243</v>
      </c>
      <c r="AM2031" t="s">
        <v>243</v>
      </c>
      <c r="AN2031" t="s">
        <v>243</v>
      </c>
      <c r="AO2031" t="s">
        <v>243</v>
      </c>
      <c r="AP2031" t="s">
        <v>243</v>
      </c>
      <c r="AQ2031" t="s">
        <v>395</v>
      </c>
      <c r="AR2031" t="s">
        <v>243</v>
      </c>
      <c r="AS2031" t="s">
        <v>243</v>
      </c>
      <c r="AT2031" t="s">
        <v>243</v>
      </c>
      <c r="AU2031" t="s">
        <v>243</v>
      </c>
      <c r="AV2031" t="s">
        <v>243</v>
      </c>
      <c r="AW2031" t="s">
        <v>243</v>
      </c>
      <c r="AX2031">
        <v>0</v>
      </c>
      <c r="AY2031">
        <v>0</v>
      </c>
      <c r="AZ2031" t="s">
        <v>243</v>
      </c>
      <c r="BA2031" t="s">
        <v>424</v>
      </c>
      <c r="BB2031">
        <v>1010</v>
      </c>
      <c r="BC2031" t="s">
        <v>394</v>
      </c>
      <c r="BD2031" t="s">
        <v>393</v>
      </c>
    </row>
    <row r="2032" spans="1:56" x14ac:dyDescent="0.25">
      <c r="A2032">
        <v>2031</v>
      </c>
      <c r="B2032" t="s">
        <v>412</v>
      </c>
      <c r="C2032" t="s">
        <v>411</v>
      </c>
      <c r="D2032" t="s">
        <v>410</v>
      </c>
      <c r="E2032" t="s">
        <v>281</v>
      </c>
      <c r="F2032" t="s">
        <v>282</v>
      </c>
      <c r="G2032" t="s">
        <v>409</v>
      </c>
      <c r="H2032" t="s">
        <v>408</v>
      </c>
      <c r="I2032" t="s">
        <v>2521</v>
      </c>
      <c r="J2032" s="75">
        <v>42637</v>
      </c>
      <c r="K2032" t="s">
        <v>6616</v>
      </c>
      <c r="L2032" t="s">
        <v>405</v>
      </c>
      <c r="M2032" t="s">
        <v>481</v>
      </c>
      <c r="N2032" t="s">
        <v>454</v>
      </c>
      <c r="O2032">
        <v>4</v>
      </c>
      <c r="P2032" t="s">
        <v>402</v>
      </c>
      <c r="Q2032" t="s">
        <v>243</v>
      </c>
      <c r="R2032" t="s">
        <v>428</v>
      </c>
      <c r="S2032">
        <v>15570957</v>
      </c>
      <c r="T2032">
        <v>61.101531999999999</v>
      </c>
      <c r="U2032">
        <v>10.2795744</v>
      </c>
      <c r="V2032">
        <v>245661</v>
      </c>
      <c r="W2032">
        <v>6783277</v>
      </c>
      <c r="X2032" t="s">
        <v>6627</v>
      </c>
      <c r="Y2032" t="s">
        <v>399</v>
      </c>
      <c r="Z2032" t="s">
        <v>243</v>
      </c>
      <c r="AA2032" t="s">
        <v>398</v>
      </c>
      <c r="AB2032" t="s">
        <v>398</v>
      </c>
      <c r="AC2032" t="s">
        <v>398</v>
      </c>
      <c r="AD2032" t="s">
        <v>398</v>
      </c>
      <c r="AE2032" t="s">
        <v>398</v>
      </c>
      <c r="AF2032" s="75">
        <v>42803</v>
      </c>
      <c r="AH2032" t="s">
        <v>6626</v>
      </c>
      <c r="AI2032" t="s">
        <v>243</v>
      </c>
      <c r="AJ2032" t="s">
        <v>488</v>
      </c>
      <c r="AK2032" t="s">
        <v>243</v>
      </c>
      <c r="AL2032" t="s">
        <v>243</v>
      </c>
      <c r="AM2032" t="s">
        <v>243</v>
      </c>
      <c r="AN2032" t="s">
        <v>243</v>
      </c>
      <c r="AO2032" t="s">
        <v>243</v>
      </c>
      <c r="AP2032" t="s">
        <v>243</v>
      </c>
      <c r="AQ2032" t="s">
        <v>395</v>
      </c>
      <c r="AR2032" t="s">
        <v>243</v>
      </c>
      <c r="AS2032" t="s">
        <v>243</v>
      </c>
      <c r="AT2032" t="s">
        <v>243</v>
      </c>
      <c r="AU2032" t="s">
        <v>243</v>
      </c>
      <c r="AV2032" t="s">
        <v>243</v>
      </c>
      <c r="AW2032" t="s">
        <v>243</v>
      </c>
      <c r="AX2032">
        <v>0</v>
      </c>
      <c r="AY2032">
        <v>0</v>
      </c>
      <c r="AZ2032" t="s">
        <v>243</v>
      </c>
      <c r="BA2032" t="s">
        <v>424</v>
      </c>
      <c r="BB2032">
        <v>1010</v>
      </c>
      <c r="BC2032" t="s">
        <v>394</v>
      </c>
      <c r="BD2032" t="s">
        <v>393</v>
      </c>
    </row>
    <row r="2033" spans="1:56" x14ac:dyDescent="0.25">
      <c r="A2033">
        <v>2032</v>
      </c>
      <c r="B2033" t="s">
        <v>412</v>
      </c>
      <c r="C2033" t="s">
        <v>411</v>
      </c>
      <c r="D2033" t="s">
        <v>410</v>
      </c>
      <c r="E2033" t="s">
        <v>281</v>
      </c>
      <c r="F2033" t="s">
        <v>282</v>
      </c>
      <c r="G2033" t="s">
        <v>409</v>
      </c>
      <c r="H2033" t="s">
        <v>408</v>
      </c>
      <c r="I2033" t="s">
        <v>2521</v>
      </c>
      <c r="J2033" s="75">
        <v>42637</v>
      </c>
      <c r="K2033" t="s">
        <v>6616</v>
      </c>
      <c r="L2033" t="s">
        <v>405</v>
      </c>
      <c r="M2033" t="s">
        <v>481</v>
      </c>
      <c r="N2033" t="s">
        <v>454</v>
      </c>
      <c r="O2033">
        <v>20</v>
      </c>
      <c r="P2033" t="s">
        <v>402</v>
      </c>
      <c r="Q2033" t="s">
        <v>243</v>
      </c>
      <c r="R2033" t="s">
        <v>428</v>
      </c>
      <c r="S2033">
        <v>15570963</v>
      </c>
      <c r="T2033">
        <v>61.101558699999998</v>
      </c>
      <c r="U2033">
        <v>10.2794132</v>
      </c>
      <c r="V2033">
        <v>245652</v>
      </c>
      <c r="W2033">
        <v>6783280</v>
      </c>
      <c r="X2033" t="s">
        <v>6625</v>
      </c>
      <c r="Y2033" t="s">
        <v>399</v>
      </c>
      <c r="Z2033" t="s">
        <v>243</v>
      </c>
      <c r="AA2033" t="s">
        <v>398</v>
      </c>
      <c r="AB2033" t="s">
        <v>398</v>
      </c>
      <c r="AC2033" t="s">
        <v>398</v>
      </c>
      <c r="AD2033" t="s">
        <v>398</v>
      </c>
      <c r="AE2033" t="s">
        <v>398</v>
      </c>
      <c r="AF2033" s="75">
        <v>42803</v>
      </c>
      <c r="AH2033" t="s">
        <v>6624</v>
      </c>
      <c r="AI2033" t="s">
        <v>243</v>
      </c>
      <c r="AJ2033" t="s">
        <v>6623</v>
      </c>
      <c r="AK2033" t="s">
        <v>243</v>
      </c>
      <c r="AL2033" t="s">
        <v>243</v>
      </c>
      <c r="AM2033" t="s">
        <v>243</v>
      </c>
      <c r="AN2033" t="s">
        <v>243</v>
      </c>
      <c r="AO2033" t="s">
        <v>243</v>
      </c>
      <c r="AP2033" t="s">
        <v>243</v>
      </c>
      <c r="AQ2033" t="s">
        <v>395</v>
      </c>
      <c r="AR2033" t="s">
        <v>243</v>
      </c>
      <c r="AS2033" t="s">
        <v>243</v>
      </c>
      <c r="AT2033" t="s">
        <v>243</v>
      </c>
      <c r="AU2033" t="s">
        <v>243</v>
      </c>
      <c r="AV2033" t="s">
        <v>243</v>
      </c>
      <c r="AW2033" t="s">
        <v>243</v>
      </c>
      <c r="AX2033">
        <v>0</v>
      </c>
      <c r="AY2033">
        <v>0</v>
      </c>
      <c r="AZ2033" t="s">
        <v>243</v>
      </c>
      <c r="BA2033" t="s">
        <v>424</v>
      </c>
      <c r="BB2033">
        <v>1010</v>
      </c>
      <c r="BC2033" t="s">
        <v>394</v>
      </c>
      <c r="BD2033" t="s">
        <v>393</v>
      </c>
    </row>
    <row r="2034" spans="1:56" x14ac:dyDescent="0.25">
      <c r="A2034">
        <v>2033</v>
      </c>
      <c r="B2034" t="s">
        <v>412</v>
      </c>
      <c r="C2034" t="s">
        <v>411</v>
      </c>
      <c r="D2034" t="s">
        <v>410</v>
      </c>
      <c r="E2034" t="s">
        <v>281</v>
      </c>
      <c r="F2034" t="s">
        <v>282</v>
      </c>
      <c r="G2034" t="s">
        <v>409</v>
      </c>
      <c r="H2034" t="s">
        <v>408</v>
      </c>
      <c r="I2034" t="s">
        <v>2521</v>
      </c>
      <c r="J2034" s="75">
        <v>42637</v>
      </c>
      <c r="K2034" t="s">
        <v>6616</v>
      </c>
      <c r="L2034" t="s">
        <v>405</v>
      </c>
      <c r="M2034" t="s">
        <v>481</v>
      </c>
      <c r="N2034" t="s">
        <v>454</v>
      </c>
      <c r="O2034">
        <v>1</v>
      </c>
      <c r="P2034" t="s">
        <v>402</v>
      </c>
      <c r="Q2034" t="s">
        <v>243</v>
      </c>
      <c r="R2034" t="s">
        <v>428</v>
      </c>
      <c r="S2034">
        <v>15570970</v>
      </c>
      <c r="T2034">
        <v>61.101608300000002</v>
      </c>
      <c r="U2034">
        <v>10.2794495</v>
      </c>
      <c r="V2034">
        <v>245655</v>
      </c>
      <c r="W2034">
        <v>6783285</v>
      </c>
      <c r="X2034" t="s">
        <v>6622</v>
      </c>
      <c r="Y2034" t="s">
        <v>399</v>
      </c>
      <c r="Z2034" t="s">
        <v>243</v>
      </c>
      <c r="AA2034" t="s">
        <v>398</v>
      </c>
      <c r="AB2034" t="s">
        <v>398</v>
      </c>
      <c r="AC2034" t="s">
        <v>398</v>
      </c>
      <c r="AD2034" t="s">
        <v>398</v>
      </c>
      <c r="AE2034" t="s">
        <v>398</v>
      </c>
      <c r="AF2034" s="75">
        <v>42803</v>
      </c>
      <c r="AH2034" t="s">
        <v>6621</v>
      </c>
      <c r="AI2034" t="s">
        <v>243</v>
      </c>
      <c r="AJ2034" t="s">
        <v>488</v>
      </c>
      <c r="AK2034" t="s">
        <v>243</v>
      </c>
      <c r="AL2034" t="s">
        <v>243</v>
      </c>
      <c r="AM2034" t="s">
        <v>243</v>
      </c>
      <c r="AN2034" t="s">
        <v>243</v>
      </c>
      <c r="AO2034" t="s">
        <v>243</v>
      </c>
      <c r="AP2034" t="s">
        <v>243</v>
      </c>
      <c r="AQ2034" t="s">
        <v>395</v>
      </c>
      <c r="AR2034" t="s">
        <v>243</v>
      </c>
      <c r="AS2034" t="s">
        <v>243</v>
      </c>
      <c r="AT2034" t="s">
        <v>243</v>
      </c>
      <c r="AU2034" t="s">
        <v>243</v>
      </c>
      <c r="AV2034" t="s">
        <v>243</v>
      </c>
      <c r="AW2034" t="s">
        <v>243</v>
      </c>
      <c r="AX2034">
        <v>0</v>
      </c>
      <c r="AY2034">
        <v>0</v>
      </c>
      <c r="AZ2034" t="s">
        <v>243</v>
      </c>
      <c r="BA2034" t="s">
        <v>424</v>
      </c>
      <c r="BB2034">
        <v>1010</v>
      </c>
      <c r="BC2034" t="s">
        <v>394</v>
      </c>
      <c r="BD2034" t="s">
        <v>393</v>
      </c>
    </row>
    <row r="2035" spans="1:56" x14ac:dyDescent="0.25">
      <c r="A2035">
        <v>2034</v>
      </c>
      <c r="B2035" t="s">
        <v>412</v>
      </c>
      <c r="C2035" t="s">
        <v>411</v>
      </c>
      <c r="D2035" t="s">
        <v>410</v>
      </c>
      <c r="E2035" t="s">
        <v>281</v>
      </c>
      <c r="F2035" t="s">
        <v>282</v>
      </c>
      <c r="G2035" t="s">
        <v>409</v>
      </c>
      <c r="H2035" t="s">
        <v>408</v>
      </c>
      <c r="I2035" t="s">
        <v>2521</v>
      </c>
      <c r="J2035" s="75">
        <v>42637</v>
      </c>
      <c r="K2035" t="s">
        <v>6616</v>
      </c>
      <c r="L2035" t="s">
        <v>405</v>
      </c>
      <c r="M2035" t="s">
        <v>481</v>
      </c>
      <c r="N2035" t="s">
        <v>454</v>
      </c>
      <c r="O2035">
        <v>5</v>
      </c>
      <c r="P2035" t="s">
        <v>402</v>
      </c>
      <c r="Q2035" t="s">
        <v>243</v>
      </c>
      <c r="R2035" t="s">
        <v>428</v>
      </c>
      <c r="S2035">
        <v>15570973</v>
      </c>
      <c r="T2035">
        <v>61.101489999999998</v>
      </c>
      <c r="U2035">
        <v>10.279313999999999</v>
      </c>
      <c r="V2035">
        <v>245646</v>
      </c>
      <c r="W2035">
        <v>6783273</v>
      </c>
      <c r="X2035" t="s">
        <v>6620</v>
      </c>
      <c r="Y2035" t="s">
        <v>399</v>
      </c>
      <c r="Z2035" t="s">
        <v>243</v>
      </c>
      <c r="AA2035" t="s">
        <v>398</v>
      </c>
      <c r="AB2035" t="s">
        <v>398</v>
      </c>
      <c r="AC2035" t="s">
        <v>398</v>
      </c>
      <c r="AD2035" t="s">
        <v>398</v>
      </c>
      <c r="AE2035" t="s">
        <v>398</v>
      </c>
      <c r="AF2035" s="75">
        <v>42803</v>
      </c>
      <c r="AH2035" t="s">
        <v>6619</v>
      </c>
      <c r="AI2035" t="s">
        <v>243</v>
      </c>
      <c r="AJ2035" t="s">
        <v>488</v>
      </c>
      <c r="AK2035" t="s">
        <v>243</v>
      </c>
      <c r="AL2035" t="s">
        <v>243</v>
      </c>
      <c r="AM2035" t="s">
        <v>243</v>
      </c>
      <c r="AN2035" t="s">
        <v>243</v>
      </c>
      <c r="AO2035" t="s">
        <v>243</v>
      </c>
      <c r="AP2035" t="s">
        <v>243</v>
      </c>
      <c r="AQ2035" t="s">
        <v>395</v>
      </c>
      <c r="AR2035" t="s">
        <v>243</v>
      </c>
      <c r="AS2035" t="s">
        <v>243</v>
      </c>
      <c r="AT2035" t="s">
        <v>243</v>
      </c>
      <c r="AU2035" t="s">
        <v>243</v>
      </c>
      <c r="AV2035" t="s">
        <v>243</v>
      </c>
      <c r="AW2035" t="s">
        <v>243</v>
      </c>
      <c r="AX2035">
        <v>0</v>
      </c>
      <c r="AY2035">
        <v>0</v>
      </c>
      <c r="AZ2035" t="s">
        <v>243</v>
      </c>
      <c r="BA2035" t="s">
        <v>424</v>
      </c>
      <c r="BB2035">
        <v>1010</v>
      </c>
      <c r="BC2035" t="s">
        <v>394</v>
      </c>
      <c r="BD2035" t="s">
        <v>393</v>
      </c>
    </row>
    <row r="2036" spans="1:56" x14ac:dyDescent="0.25">
      <c r="A2036">
        <v>2035</v>
      </c>
      <c r="B2036" t="s">
        <v>412</v>
      </c>
      <c r="C2036" t="s">
        <v>411</v>
      </c>
      <c r="D2036" t="s">
        <v>410</v>
      </c>
      <c r="E2036" t="s">
        <v>281</v>
      </c>
      <c r="F2036" t="s">
        <v>282</v>
      </c>
      <c r="G2036" t="s">
        <v>409</v>
      </c>
      <c r="H2036" t="s">
        <v>408</v>
      </c>
      <c r="I2036" t="s">
        <v>2521</v>
      </c>
      <c r="J2036" s="75">
        <v>42637</v>
      </c>
      <c r="K2036" t="s">
        <v>6616</v>
      </c>
      <c r="L2036" t="s">
        <v>405</v>
      </c>
      <c r="M2036" t="s">
        <v>481</v>
      </c>
      <c r="N2036" t="s">
        <v>454</v>
      </c>
      <c r="O2036">
        <v>2</v>
      </c>
      <c r="P2036" t="s">
        <v>402</v>
      </c>
      <c r="Q2036" t="s">
        <v>243</v>
      </c>
      <c r="R2036" t="s">
        <v>428</v>
      </c>
      <c r="S2036">
        <v>15570977</v>
      </c>
      <c r="T2036">
        <v>61.101489999999998</v>
      </c>
      <c r="U2036">
        <v>10.2794132</v>
      </c>
      <c r="V2036">
        <v>245652</v>
      </c>
      <c r="W2036">
        <v>6783273</v>
      </c>
      <c r="X2036" t="s">
        <v>6618</v>
      </c>
      <c r="Y2036" t="s">
        <v>399</v>
      </c>
      <c r="Z2036" t="s">
        <v>243</v>
      </c>
      <c r="AA2036" t="s">
        <v>398</v>
      </c>
      <c r="AB2036" t="s">
        <v>398</v>
      </c>
      <c r="AC2036" t="s">
        <v>398</v>
      </c>
      <c r="AD2036" t="s">
        <v>398</v>
      </c>
      <c r="AE2036" t="s">
        <v>398</v>
      </c>
      <c r="AF2036" s="75">
        <v>42803</v>
      </c>
      <c r="AH2036" t="s">
        <v>6617</v>
      </c>
      <c r="AI2036" t="s">
        <v>243</v>
      </c>
      <c r="AJ2036" t="s">
        <v>5918</v>
      </c>
      <c r="AK2036" t="s">
        <v>243</v>
      </c>
      <c r="AL2036" t="s">
        <v>243</v>
      </c>
      <c r="AM2036" t="s">
        <v>243</v>
      </c>
      <c r="AN2036" t="s">
        <v>243</v>
      </c>
      <c r="AO2036" t="s">
        <v>243</v>
      </c>
      <c r="AP2036" t="s">
        <v>243</v>
      </c>
      <c r="AQ2036" t="s">
        <v>395</v>
      </c>
      <c r="AR2036" t="s">
        <v>243</v>
      </c>
      <c r="AS2036" t="s">
        <v>243</v>
      </c>
      <c r="AT2036" t="s">
        <v>243</v>
      </c>
      <c r="AU2036" t="s">
        <v>243</v>
      </c>
      <c r="AV2036" t="s">
        <v>243</v>
      </c>
      <c r="AW2036" t="s">
        <v>243</v>
      </c>
      <c r="AX2036">
        <v>0</v>
      </c>
      <c r="AY2036">
        <v>0</v>
      </c>
      <c r="AZ2036" t="s">
        <v>243</v>
      </c>
      <c r="BA2036" t="s">
        <v>424</v>
      </c>
      <c r="BB2036">
        <v>1010</v>
      </c>
      <c r="BC2036" t="s">
        <v>394</v>
      </c>
      <c r="BD2036" t="s">
        <v>393</v>
      </c>
    </row>
    <row r="2037" spans="1:56" x14ac:dyDescent="0.25">
      <c r="A2037">
        <v>2036</v>
      </c>
      <c r="B2037" t="s">
        <v>412</v>
      </c>
      <c r="C2037" t="s">
        <v>411</v>
      </c>
      <c r="D2037" t="s">
        <v>410</v>
      </c>
      <c r="E2037" t="s">
        <v>281</v>
      </c>
      <c r="F2037" t="s">
        <v>282</v>
      </c>
      <c r="G2037" t="s">
        <v>409</v>
      </c>
      <c r="H2037" t="s">
        <v>408</v>
      </c>
      <c r="I2037" t="s">
        <v>2521</v>
      </c>
      <c r="J2037" s="75">
        <v>42637</v>
      </c>
      <c r="K2037" t="s">
        <v>6616</v>
      </c>
      <c r="L2037" t="s">
        <v>405</v>
      </c>
      <c r="M2037" t="s">
        <v>481</v>
      </c>
      <c r="N2037" t="s">
        <v>454</v>
      </c>
      <c r="O2037">
        <v>2</v>
      </c>
      <c r="P2037" t="s">
        <v>402</v>
      </c>
      <c r="Q2037" t="s">
        <v>243</v>
      </c>
      <c r="R2037" t="s">
        <v>428</v>
      </c>
      <c r="S2037">
        <v>15570978</v>
      </c>
      <c r="T2037">
        <v>61.101482400000002</v>
      </c>
      <c r="U2037">
        <v>10.279350300000001</v>
      </c>
      <c r="V2037">
        <v>245648</v>
      </c>
      <c r="W2037">
        <v>6783272</v>
      </c>
      <c r="X2037" t="s">
        <v>6615</v>
      </c>
      <c r="Y2037" t="s">
        <v>399</v>
      </c>
      <c r="Z2037" t="s">
        <v>243</v>
      </c>
      <c r="AA2037" t="s">
        <v>398</v>
      </c>
      <c r="AB2037" t="s">
        <v>398</v>
      </c>
      <c r="AC2037" t="s">
        <v>398</v>
      </c>
      <c r="AD2037" t="s">
        <v>398</v>
      </c>
      <c r="AE2037" t="s">
        <v>398</v>
      </c>
      <c r="AF2037" s="75">
        <v>42803</v>
      </c>
      <c r="AH2037" t="s">
        <v>6614</v>
      </c>
      <c r="AI2037" t="s">
        <v>243</v>
      </c>
      <c r="AJ2037" t="s">
        <v>488</v>
      </c>
      <c r="AK2037" t="s">
        <v>243</v>
      </c>
      <c r="AL2037" t="s">
        <v>243</v>
      </c>
      <c r="AM2037" t="s">
        <v>243</v>
      </c>
      <c r="AN2037" t="s">
        <v>243</v>
      </c>
      <c r="AO2037" t="s">
        <v>243</v>
      </c>
      <c r="AP2037" t="s">
        <v>243</v>
      </c>
      <c r="AQ2037" t="s">
        <v>395</v>
      </c>
      <c r="AR2037" t="s">
        <v>243</v>
      </c>
      <c r="AS2037" t="s">
        <v>243</v>
      </c>
      <c r="AT2037" t="s">
        <v>243</v>
      </c>
      <c r="AU2037" t="s">
        <v>243</v>
      </c>
      <c r="AV2037" t="s">
        <v>243</v>
      </c>
      <c r="AW2037" t="s">
        <v>243</v>
      </c>
      <c r="AX2037">
        <v>0</v>
      </c>
      <c r="AY2037">
        <v>0</v>
      </c>
      <c r="AZ2037" t="s">
        <v>243</v>
      </c>
      <c r="BA2037" t="s">
        <v>424</v>
      </c>
      <c r="BB2037">
        <v>1010</v>
      </c>
      <c r="BC2037" t="s">
        <v>394</v>
      </c>
      <c r="BD2037" t="s">
        <v>393</v>
      </c>
    </row>
    <row r="2038" spans="1:56" x14ac:dyDescent="0.25">
      <c r="A2038">
        <v>2037</v>
      </c>
      <c r="B2038" t="s">
        <v>412</v>
      </c>
      <c r="C2038" t="s">
        <v>411</v>
      </c>
      <c r="D2038" t="s">
        <v>410</v>
      </c>
      <c r="E2038" t="s">
        <v>281</v>
      </c>
      <c r="F2038" t="s">
        <v>282</v>
      </c>
      <c r="G2038" t="s">
        <v>409</v>
      </c>
      <c r="H2038" t="s">
        <v>408</v>
      </c>
      <c r="I2038" t="s">
        <v>483</v>
      </c>
      <c r="J2038" s="75">
        <v>42602</v>
      </c>
      <c r="K2038" t="s">
        <v>1168</v>
      </c>
      <c r="L2038" t="s">
        <v>456</v>
      </c>
      <c r="M2038" t="s">
        <v>481</v>
      </c>
      <c r="N2038" t="s">
        <v>454</v>
      </c>
      <c r="O2038">
        <v>2</v>
      </c>
      <c r="P2038" t="s">
        <v>402</v>
      </c>
      <c r="Q2038" t="s">
        <v>243</v>
      </c>
      <c r="R2038" t="s">
        <v>428</v>
      </c>
      <c r="S2038">
        <v>15241656</v>
      </c>
      <c r="T2038">
        <v>61.154945400000003</v>
      </c>
      <c r="U2038">
        <v>10.2584105</v>
      </c>
      <c r="V2038">
        <v>244953</v>
      </c>
      <c r="W2038">
        <v>6789298</v>
      </c>
      <c r="X2038" t="s">
        <v>6613</v>
      </c>
      <c r="Y2038" t="s">
        <v>399</v>
      </c>
      <c r="Z2038" t="s">
        <v>243</v>
      </c>
      <c r="AA2038" t="s">
        <v>398</v>
      </c>
      <c r="AB2038" t="s">
        <v>398</v>
      </c>
      <c r="AC2038" t="s">
        <v>398</v>
      </c>
      <c r="AD2038" t="s">
        <v>398</v>
      </c>
      <c r="AE2038" t="s">
        <v>398</v>
      </c>
      <c r="AF2038" s="75">
        <v>42803</v>
      </c>
      <c r="AH2038" t="s">
        <v>6612</v>
      </c>
      <c r="AI2038" t="s">
        <v>243</v>
      </c>
      <c r="AJ2038" t="s">
        <v>6611</v>
      </c>
      <c r="AK2038" t="s">
        <v>477</v>
      </c>
      <c r="AL2038" t="s">
        <v>243</v>
      </c>
      <c r="AM2038" t="s">
        <v>243</v>
      </c>
      <c r="AN2038" t="s">
        <v>243</v>
      </c>
      <c r="AO2038" t="s">
        <v>243</v>
      </c>
      <c r="AP2038" t="s">
        <v>243</v>
      </c>
      <c r="AQ2038" t="s">
        <v>243</v>
      </c>
      <c r="AR2038" t="s">
        <v>243</v>
      </c>
      <c r="AS2038" t="s">
        <v>243</v>
      </c>
      <c r="AT2038" t="s">
        <v>243</v>
      </c>
      <c r="AU2038" t="s">
        <v>243</v>
      </c>
      <c r="AV2038" t="s">
        <v>243</v>
      </c>
      <c r="AW2038" t="s">
        <v>243</v>
      </c>
      <c r="AX2038">
        <v>0</v>
      </c>
      <c r="AY2038">
        <v>0</v>
      </c>
      <c r="AZ2038" t="s">
        <v>243</v>
      </c>
      <c r="BA2038" t="s">
        <v>424</v>
      </c>
      <c r="BB2038">
        <v>1010</v>
      </c>
      <c r="BC2038" t="s">
        <v>394</v>
      </c>
      <c r="BD2038" t="s">
        <v>393</v>
      </c>
    </row>
    <row r="2039" spans="1:56" x14ac:dyDescent="0.25">
      <c r="A2039">
        <v>2038</v>
      </c>
      <c r="B2039" t="s">
        <v>412</v>
      </c>
      <c r="C2039" t="s">
        <v>411</v>
      </c>
      <c r="D2039" t="s">
        <v>410</v>
      </c>
      <c r="E2039" t="s">
        <v>281</v>
      </c>
      <c r="F2039" t="s">
        <v>282</v>
      </c>
      <c r="G2039" t="s">
        <v>409</v>
      </c>
      <c r="H2039" t="s">
        <v>408</v>
      </c>
      <c r="I2039" t="s">
        <v>483</v>
      </c>
      <c r="J2039" s="75">
        <v>42602</v>
      </c>
      <c r="K2039" t="s">
        <v>1168</v>
      </c>
      <c r="L2039" t="s">
        <v>456</v>
      </c>
      <c r="M2039" t="s">
        <v>481</v>
      </c>
      <c r="N2039" t="s">
        <v>454</v>
      </c>
      <c r="O2039">
        <v>1</v>
      </c>
      <c r="P2039" t="s">
        <v>402</v>
      </c>
      <c r="Q2039" t="s">
        <v>243</v>
      </c>
      <c r="R2039" t="s">
        <v>428</v>
      </c>
      <c r="S2039">
        <v>15241672</v>
      </c>
      <c r="T2039">
        <v>61.154865299999997</v>
      </c>
      <c r="U2039">
        <v>10.2530556</v>
      </c>
      <c r="V2039">
        <v>244665</v>
      </c>
      <c r="W2039">
        <v>6789310</v>
      </c>
      <c r="X2039" t="s">
        <v>6610</v>
      </c>
      <c r="Y2039" t="s">
        <v>399</v>
      </c>
      <c r="Z2039" t="s">
        <v>243</v>
      </c>
      <c r="AA2039" t="s">
        <v>398</v>
      </c>
      <c r="AB2039" t="s">
        <v>398</v>
      </c>
      <c r="AC2039" t="s">
        <v>398</v>
      </c>
      <c r="AD2039" t="s">
        <v>398</v>
      </c>
      <c r="AE2039" t="s">
        <v>398</v>
      </c>
      <c r="AF2039" s="75">
        <v>42803</v>
      </c>
      <c r="AH2039" t="s">
        <v>6609</v>
      </c>
      <c r="AI2039" t="s">
        <v>243</v>
      </c>
      <c r="AJ2039" t="s">
        <v>6608</v>
      </c>
      <c r="AK2039" t="s">
        <v>477</v>
      </c>
      <c r="AL2039" t="s">
        <v>243</v>
      </c>
      <c r="AM2039" t="s">
        <v>243</v>
      </c>
      <c r="AN2039" t="s">
        <v>243</v>
      </c>
      <c r="AO2039" t="s">
        <v>243</v>
      </c>
      <c r="AP2039" t="s">
        <v>243</v>
      </c>
      <c r="AQ2039" t="s">
        <v>243</v>
      </c>
      <c r="AR2039" t="s">
        <v>243</v>
      </c>
      <c r="AS2039" t="s">
        <v>243</v>
      </c>
      <c r="AT2039" t="s">
        <v>243</v>
      </c>
      <c r="AU2039" t="s">
        <v>243</v>
      </c>
      <c r="AV2039" t="s">
        <v>243</v>
      </c>
      <c r="AW2039" t="s">
        <v>243</v>
      </c>
      <c r="AX2039">
        <v>0</v>
      </c>
      <c r="AY2039">
        <v>0</v>
      </c>
      <c r="AZ2039" t="s">
        <v>243</v>
      </c>
      <c r="BA2039" t="s">
        <v>424</v>
      </c>
      <c r="BB2039">
        <v>1010</v>
      </c>
      <c r="BC2039" t="s">
        <v>394</v>
      </c>
      <c r="BD2039" t="s">
        <v>393</v>
      </c>
    </row>
    <row r="2040" spans="1:56" x14ac:dyDescent="0.25">
      <c r="A2040">
        <v>2039</v>
      </c>
      <c r="B2040" t="s">
        <v>412</v>
      </c>
      <c r="C2040" t="s">
        <v>411</v>
      </c>
      <c r="D2040" t="s">
        <v>410</v>
      </c>
      <c r="E2040" t="s">
        <v>281</v>
      </c>
      <c r="F2040" t="s">
        <v>282</v>
      </c>
      <c r="G2040" t="s">
        <v>409</v>
      </c>
      <c r="H2040" t="s">
        <v>408</v>
      </c>
      <c r="I2040" t="s">
        <v>483</v>
      </c>
      <c r="J2040" s="75">
        <v>42602</v>
      </c>
      <c r="K2040" t="s">
        <v>1168</v>
      </c>
      <c r="L2040" t="s">
        <v>456</v>
      </c>
      <c r="M2040" t="s">
        <v>481</v>
      </c>
      <c r="N2040" t="s">
        <v>454</v>
      </c>
      <c r="O2040">
        <v>6</v>
      </c>
      <c r="P2040" t="s">
        <v>402</v>
      </c>
      <c r="Q2040" t="s">
        <v>243</v>
      </c>
      <c r="R2040" t="s">
        <v>428</v>
      </c>
      <c r="S2040">
        <v>15241673</v>
      </c>
      <c r="T2040">
        <v>61.154789000000001</v>
      </c>
      <c r="U2040">
        <v>10.2530737</v>
      </c>
      <c r="V2040">
        <v>244665</v>
      </c>
      <c r="W2040">
        <v>6789301</v>
      </c>
      <c r="X2040" t="s">
        <v>6607</v>
      </c>
      <c r="Y2040" t="s">
        <v>399</v>
      </c>
      <c r="Z2040" t="s">
        <v>243</v>
      </c>
      <c r="AA2040" t="s">
        <v>398</v>
      </c>
      <c r="AB2040" t="s">
        <v>398</v>
      </c>
      <c r="AC2040" t="s">
        <v>398</v>
      </c>
      <c r="AD2040" t="s">
        <v>398</v>
      </c>
      <c r="AE2040" t="s">
        <v>398</v>
      </c>
      <c r="AF2040" s="75">
        <v>42803</v>
      </c>
      <c r="AH2040" t="s">
        <v>6606</v>
      </c>
      <c r="AI2040" t="s">
        <v>243</v>
      </c>
      <c r="AJ2040" t="s">
        <v>488</v>
      </c>
      <c r="AK2040" t="s">
        <v>477</v>
      </c>
      <c r="AL2040" t="s">
        <v>243</v>
      </c>
      <c r="AM2040" t="s">
        <v>243</v>
      </c>
      <c r="AN2040" t="s">
        <v>243</v>
      </c>
      <c r="AO2040" t="s">
        <v>243</v>
      </c>
      <c r="AP2040" t="s">
        <v>243</v>
      </c>
      <c r="AQ2040" t="s">
        <v>243</v>
      </c>
      <c r="AR2040" t="s">
        <v>243</v>
      </c>
      <c r="AS2040" t="s">
        <v>243</v>
      </c>
      <c r="AT2040" t="s">
        <v>243</v>
      </c>
      <c r="AU2040" t="s">
        <v>243</v>
      </c>
      <c r="AV2040" t="s">
        <v>243</v>
      </c>
      <c r="AW2040" t="s">
        <v>243</v>
      </c>
      <c r="AX2040">
        <v>0</v>
      </c>
      <c r="AY2040">
        <v>0</v>
      </c>
      <c r="AZ2040" t="s">
        <v>243</v>
      </c>
      <c r="BA2040" t="s">
        <v>424</v>
      </c>
      <c r="BB2040">
        <v>1010</v>
      </c>
      <c r="BC2040" t="s">
        <v>394</v>
      </c>
      <c r="BD2040" t="s">
        <v>393</v>
      </c>
    </row>
    <row r="2041" spans="1:56" x14ac:dyDescent="0.25">
      <c r="A2041">
        <v>2040</v>
      </c>
      <c r="B2041" t="s">
        <v>412</v>
      </c>
      <c r="C2041" t="s">
        <v>411</v>
      </c>
      <c r="D2041" t="s">
        <v>410</v>
      </c>
      <c r="E2041" t="s">
        <v>281</v>
      </c>
      <c r="F2041" t="s">
        <v>282</v>
      </c>
      <c r="G2041" t="s">
        <v>409</v>
      </c>
      <c r="H2041" t="s">
        <v>408</v>
      </c>
      <c r="I2041" t="s">
        <v>483</v>
      </c>
      <c r="J2041" s="75">
        <v>42602</v>
      </c>
      <c r="K2041" t="s">
        <v>1168</v>
      </c>
      <c r="L2041" t="s">
        <v>456</v>
      </c>
      <c r="M2041" t="s">
        <v>481</v>
      </c>
      <c r="N2041" t="s">
        <v>454</v>
      </c>
      <c r="O2041">
        <v>1</v>
      </c>
      <c r="P2041" t="s">
        <v>402</v>
      </c>
      <c r="Q2041" t="s">
        <v>243</v>
      </c>
      <c r="R2041" t="s">
        <v>428</v>
      </c>
      <c r="S2041">
        <v>15241675</v>
      </c>
      <c r="T2041">
        <v>61.154865299999997</v>
      </c>
      <c r="U2041">
        <v>10.252723700000001</v>
      </c>
      <c r="V2041">
        <v>244647</v>
      </c>
      <c r="W2041">
        <v>6789311</v>
      </c>
      <c r="X2041" t="s">
        <v>6605</v>
      </c>
      <c r="Y2041" t="s">
        <v>399</v>
      </c>
      <c r="Z2041" t="s">
        <v>243</v>
      </c>
      <c r="AA2041" t="s">
        <v>398</v>
      </c>
      <c r="AB2041" t="s">
        <v>398</v>
      </c>
      <c r="AC2041" t="s">
        <v>398</v>
      </c>
      <c r="AD2041" t="s">
        <v>398</v>
      </c>
      <c r="AE2041" t="s">
        <v>398</v>
      </c>
      <c r="AF2041" s="75">
        <v>42803</v>
      </c>
      <c r="AH2041" t="s">
        <v>6604</v>
      </c>
      <c r="AI2041" t="s">
        <v>243</v>
      </c>
      <c r="AJ2041" t="s">
        <v>6603</v>
      </c>
      <c r="AK2041" t="s">
        <v>477</v>
      </c>
      <c r="AL2041" t="s">
        <v>243</v>
      </c>
      <c r="AM2041" t="s">
        <v>243</v>
      </c>
      <c r="AN2041" t="s">
        <v>243</v>
      </c>
      <c r="AO2041" t="s">
        <v>243</v>
      </c>
      <c r="AP2041" t="s">
        <v>243</v>
      </c>
      <c r="AQ2041" t="s">
        <v>243</v>
      </c>
      <c r="AR2041" t="s">
        <v>243</v>
      </c>
      <c r="AS2041" t="s">
        <v>243</v>
      </c>
      <c r="AT2041" t="s">
        <v>243</v>
      </c>
      <c r="AU2041" t="s">
        <v>243</v>
      </c>
      <c r="AV2041" t="s">
        <v>243</v>
      </c>
      <c r="AW2041" t="s">
        <v>243</v>
      </c>
      <c r="AX2041">
        <v>0</v>
      </c>
      <c r="AY2041">
        <v>0</v>
      </c>
      <c r="AZ2041" t="s">
        <v>243</v>
      </c>
      <c r="BA2041" t="s">
        <v>424</v>
      </c>
      <c r="BB2041">
        <v>1010</v>
      </c>
      <c r="BC2041" t="s">
        <v>394</v>
      </c>
      <c r="BD2041" t="s">
        <v>393</v>
      </c>
    </row>
    <row r="2042" spans="1:56" x14ac:dyDescent="0.25">
      <c r="A2042">
        <v>2041</v>
      </c>
      <c r="B2042" t="s">
        <v>412</v>
      </c>
      <c r="C2042" t="s">
        <v>411</v>
      </c>
      <c r="D2042" t="s">
        <v>410</v>
      </c>
      <c r="E2042" t="s">
        <v>281</v>
      </c>
      <c r="F2042" t="s">
        <v>282</v>
      </c>
      <c r="G2042" t="s">
        <v>409</v>
      </c>
      <c r="H2042" t="s">
        <v>408</v>
      </c>
      <c r="I2042" t="s">
        <v>483</v>
      </c>
      <c r="J2042" s="75">
        <v>42602</v>
      </c>
      <c r="K2042" t="s">
        <v>1155</v>
      </c>
      <c r="L2042" t="s">
        <v>456</v>
      </c>
      <c r="M2042" t="s">
        <v>481</v>
      </c>
      <c r="N2042" t="s">
        <v>454</v>
      </c>
      <c r="O2042">
        <v>2</v>
      </c>
      <c r="P2042" t="s">
        <v>402</v>
      </c>
      <c r="Q2042" t="s">
        <v>243</v>
      </c>
      <c r="R2042" t="s">
        <v>428</v>
      </c>
      <c r="S2042">
        <v>15241680</v>
      </c>
      <c r="T2042">
        <v>61.153011300000003</v>
      </c>
      <c r="U2042">
        <v>10.2459679</v>
      </c>
      <c r="V2042">
        <v>244269</v>
      </c>
      <c r="W2042">
        <v>6789131</v>
      </c>
      <c r="X2042" t="s">
        <v>6602</v>
      </c>
      <c r="Y2042" t="s">
        <v>399</v>
      </c>
      <c r="Z2042" t="s">
        <v>243</v>
      </c>
      <c r="AA2042" t="s">
        <v>398</v>
      </c>
      <c r="AB2042" t="s">
        <v>398</v>
      </c>
      <c r="AC2042" t="s">
        <v>398</v>
      </c>
      <c r="AD2042" t="s">
        <v>398</v>
      </c>
      <c r="AE2042" t="s">
        <v>398</v>
      </c>
      <c r="AF2042" s="75">
        <v>42803</v>
      </c>
      <c r="AH2042" t="s">
        <v>6601</v>
      </c>
      <c r="AI2042" t="s">
        <v>243</v>
      </c>
      <c r="AJ2042" t="s">
        <v>6600</v>
      </c>
      <c r="AK2042" t="s">
        <v>477</v>
      </c>
      <c r="AL2042" t="s">
        <v>243</v>
      </c>
      <c r="AM2042" t="s">
        <v>243</v>
      </c>
      <c r="AN2042" t="s">
        <v>243</v>
      </c>
      <c r="AO2042" t="s">
        <v>243</v>
      </c>
      <c r="AP2042" t="s">
        <v>243</v>
      </c>
      <c r="AQ2042" t="s">
        <v>243</v>
      </c>
      <c r="AR2042" t="s">
        <v>243</v>
      </c>
      <c r="AS2042" t="s">
        <v>243</v>
      </c>
      <c r="AT2042" t="s">
        <v>243</v>
      </c>
      <c r="AU2042" t="s">
        <v>243</v>
      </c>
      <c r="AV2042" t="s">
        <v>243</v>
      </c>
      <c r="AW2042" t="s">
        <v>243</v>
      </c>
      <c r="AX2042">
        <v>0</v>
      </c>
      <c r="AY2042">
        <v>0</v>
      </c>
      <c r="AZ2042" t="s">
        <v>243</v>
      </c>
      <c r="BA2042" t="s">
        <v>424</v>
      </c>
      <c r="BB2042">
        <v>1010</v>
      </c>
      <c r="BC2042" t="s">
        <v>394</v>
      </c>
      <c r="BD2042" t="s">
        <v>393</v>
      </c>
    </row>
    <row r="2043" spans="1:56" x14ac:dyDescent="0.25">
      <c r="A2043">
        <v>2042</v>
      </c>
      <c r="B2043" t="s">
        <v>412</v>
      </c>
      <c r="C2043" t="s">
        <v>411</v>
      </c>
      <c r="D2043" t="s">
        <v>410</v>
      </c>
      <c r="E2043" t="s">
        <v>281</v>
      </c>
      <c r="F2043" t="s">
        <v>282</v>
      </c>
      <c r="G2043" t="s">
        <v>409</v>
      </c>
      <c r="H2043" t="s">
        <v>408</v>
      </c>
      <c r="I2043" t="s">
        <v>483</v>
      </c>
      <c r="J2043" s="75">
        <v>42602</v>
      </c>
      <c r="K2043" t="s">
        <v>1155</v>
      </c>
      <c r="L2043" t="s">
        <v>456</v>
      </c>
      <c r="M2043" t="s">
        <v>481</v>
      </c>
      <c r="N2043" t="s">
        <v>454</v>
      </c>
      <c r="O2043">
        <v>1</v>
      </c>
      <c r="P2043" t="s">
        <v>402</v>
      </c>
      <c r="Q2043" t="s">
        <v>243</v>
      </c>
      <c r="R2043" t="s">
        <v>428</v>
      </c>
      <c r="S2043">
        <v>15241681</v>
      </c>
      <c r="T2043">
        <v>61.152923600000001</v>
      </c>
      <c r="U2043">
        <v>10.245546300000001</v>
      </c>
      <c r="V2043">
        <v>244246</v>
      </c>
      <c r="W2043">
        <v>6789124</v>
      </c>
      <c r="X2043" t="s">
        <v>6599</v>
      </c>
      <c r="Y2043" t="s">
        <v>399</v>
      </c>
      <c r="Z2043" t="s">
        <v>243</v>
      </c>
      <c r="AA2043" t="s">
        <v>398</v>
      </c>
      <c r="AB2043" t="s">
        <v>398</v>
      </c>
      <c r="AC2043" t="s">
        <v>398</v>
      </c>
      <c r="AD2043" t="s">
        <v>398</v>
      </c>
      <c r="AE2043" t="s">
        <v>398</v>
      </c>
      <c r="AF2043" s="75">
        <v>42803</v>
      </c>
      <c r="AH2043" t="s">
        <v>6598</v>
      </c>
      <c r="AI2043" t="s">
        <v>243</v>
      </c>
      <c r="AJ2043" t="s">
        <v>6597</v>
      </c>
      <c r="AK2043" t="s">
        <v>477</v>
      </c>
      <c r="AL2043" t="s">
        <v>243</v>
      </c>
      <c r="AM2043" t="s">
        <v>243</v>
      </c>
      <c r="AN2043" t="s">
        <v>243</v>
      </c>
      <c r="AO2043" t="s">
        <v>243</v>
      </c>
      <c r="AP2043" t="s">
        <v>243</v>
      </c>
      <c r="AQ2043" t="s">
        <v>243</v>
      </c>
      <c r="AR2043" t="s">
        <v>243</v>
      </c>
      <c r="AS2043" t="s">
        <v>243</v>
      </c>
      <c r="AT2043" t="s">
        <v>243</v>
      </c>
      <c r="AU2043" t="s">
        <v>243</v>
      </c>
      <c r="AV2043" t="s">
        <v>243</v>
      </c>
      <c r="AW2043" t="s">
        <v>243</v>
      </c>
      <c r="AX2043">
        <v>0</v>
      </c>
      <c r="AY2043">
        <v>0</v>
      </c>
      <c r="AZ2043" t="s">
        <v>243</v>
      </c>
      <c r="BA2043" t="s">
        <v>424</v>
      </c>
      <c r="BB2043">
        <v>1010</v>
      </c>
      <c r="BC2043" t="s">
        <v>394</v>
      </c>
      <c r="BD2043" t="s">
        <v>393</v>
      </c>
    </row>
    <row r="2044" spans="1:56" x14ac:dyDescent="0.25">
      <c r="A2044">
        <v>2043</v>
      </c>
      <c r="B2044" t="s">
        <v>412</v>
      </c>
      <c r="C2044" t="s">
        <v>411</v>
      </c>
      <c r="D2044" t="s">
        <v>410</v>
      </c>
      <c r="E2044" t="s">
        <v>281</v>
      </c>
      <c r="F2044" t="s">
        <v>282</v>
      </c>
      <c r="G2044" t="s">
        <v>409</v>
      </c>
      <c r="H2044" t="s">
        <v>408</v>
      </c>
      <c r="I2044" t="s">
        <v>483</v>
      </c>
      <c r="J2044" s="75">
        <v>42602</v>
      </c>
      <c r="K2044" t="s">
        <v>1155</v>
      </c>
      <c r="L2044" t="s">
        <v>456</v>
      </c>
      <c r="M2044" t="s">
        <v>481</v>
      </c>
      <c r="N2044" t="s">
        <v>454</v>
      </c>
      <c r="O2044">
        <v>16</v>
      </c>
      <c r="P2044" t="s">
        <v>402</v>
      </c>
      <c r="Q2044" t="s">
        <v>243</v>
      </c>
      <c r="R2044" t="s">
        <v>428</v>
      </c>
      <c r="S2044">
        <v>15241685</v>
      </c>
      <c r="T2044">
        <v>61.153202100000001</v>
      </c>
      <c r="U2044">
        <v>10.2453585</v>
      </c>
      <c r="V2044">
        <v>244238</v>
      </c>
      <c r="W2044">
        <v>6789155</v>
      </c>
      <c r="X2044" t="s">
        <v>6596</v>
      </c>
      <c r="Y2044" t="s">
        <v>399</v>
      </c>
      <c r="Z2044" t="s">
        <v>243</v>
      </c>
      <c r="AA2044" t="s">
        <v>398</v>
      </c>
      <c r="AB2044" t="s">
        <v>398</v>
      </c>
      <c r="AC2044" t="s">
        <v>398</v>
      </c>
      <c r="AD2044" t="s">
        <v>398</v>
      </c>
      <c r="AE2044" t="s">
        <v>398</v>
      </c>
      <c r="AF2044" s="75">
        <v>42803</v>
      </c>
      <c r="AH2044" t="s">
        <v>6595</v>
      </c>
      <c r="AI2044" t="s">
        <v>243</v>
      </c>
      <c r="AJ2044" t="s">
        <v>6594</v>
      </c>
      <c r="AK2044" t="s">
        <v>477</v>
      </c>
      <c r="AL2044" t="s">
        <v>243</v>
      </c>
      <c r="AM2044" t="s">
        <v>243</v>
      </c>
      <c r="AN2044" t="s">
        <v>243</v>
      </c>
      <c r="AO2044" t="s">
        <v>243</v>
      </c>
      <c r="AP2044" t="s">
        <v>243</v>
      </c>
      <c r="AQ2044" t="s">
        <v>243</v>
      </c>
      <c r="AR2044" t="s">
        <v>243</v>
      </c>
      <c r="AS2044" t="s">
        <v>243</v>
      </c>
      <c r="AT2044" t="s">
        <v>243</v>
      </c>
      <c r="AU2044" t="s">
        <v>243</v>
      </c>
      <c r="AV2044" t="s">
        <v>243</v>
      </c>
      <c r="AW2044" t="s">
        <v>243</v>
      </c>
      <c r="AX2044">
        <v>0</v>
      </c>
      <c r="AY2044">
        <v>0</v>
      </c>
      <c r="AZ2044" t="s">
        <v>243</v>
      </c>
      <c r="BA2044" t="s">
        <v>424</v>
      </c>
      <c r="BB2044">
        <v>1010</v>
      </c>
      <c r="BC2044" t="s">
        <v>394</v>
      </c>
      <c r="BD2044" t="s">
        <v>393</v>
      </c>
    </row>
    <row r="2045" spans="1:56" x14ac:dyDescent="0.25">
      <c r="A2045">
        <v>2044</v>
      </c>
      <c r="B2045" t="s">
        <v>412</v>
      </c>
      <c r="C2045" t="s">
        <v>411</v>
      </c>
      <c r="D2045" t="s">
        <v>410</v>
      </c>
      <c r="E2045" t="s">
        <v>281</v>
      </c>
      <c r="F2045" t="s">
        <v>282</v>
      </c>
      <c r="G2045" t="s">
        <v>409</v>
      </c>
      <c r="H2045" t="s">
        <v>408</v>
      </c>
      <c r="I2045" t="s">
        <v>483</v>
      </c>
      <c r="J2045" s="75">
        <v>42602</v>
      </c>
      <c r="K2045" t="s">
        <v>1155</v>
      </c>
      <c r="L2045" t="s">
        <v>456</v>
      </c>
      <c r="M2045" t="s">
        <v>481</v>
      </c>
      <c r="N2045" t="s">
        <v>454</v>
      </c>
      <c r="O2045">
        <v>10</v>
      </c>
      <c r="P2045" t="s">
        <v>402</v>
      </c>
      <c r="Q2045" t="s">
        <v>243</v>
      </c>
      <c r="R2045" t="s">
        <v>428</v>
      </c>
      <c r="S2045">
        <v>15241689</v>
      </c>
      <c r="T2045">
        <v>61.152568799999997</v>
      </c>
      <c r="U2045">
        <v>10.244396200000001</v>
      </c>
      <c r="V2045">
        <v>244181</v>
      </c>
      <c r="W2045">
        <v>6789088</v>
      </c>
      <c r="X2045" t="s">
        <v>6593</v>
      </c>
      <c r="Y2045" t="s">
        <v>399</v>
      </c>
      <c r="Z2045" t="s">
        <v>243</v>
      </c>
      <c r="AA2045" t="s">
        <v>398</v>
      </c>
      <c r="AB2045" t="s">
        <v>398</v>
      </c>
      <c r="AC2045" t="s">
        <v>398</v>
      </c>
      <c r="AD2045" t="s">
        <v>398</v>
      </c>
      <c r="AE2045" t="s">
        <v>398</v>
      </c>
      <c r="AF2045" s="75">
        <v>42803</v>
      </c>
      <c r="AH2045" t="s">
        <v>6592</v>
      </c>
      <c r="AI2045" t="s">
        <v>243</v>
      </c>
      <c r="AJ2045" t="s">
        <v>488</v>
      </c>
      <c r="AK2045" t="s">
        <v>477</v>
      </c>
      <c r="AL2045" t="s">
        <v>243</v>
      </c>
      <c r="AM2045" t="s">
        <v>243</v>
      </c>
      <c r="AN2045" t="s">
        <v>243</v>
      </c>
      <c r="AO2045" t="s">
        <v>243</v>
      </c>
      <c r="AP2045" t="s">
        <v>243</v>
      </c>
      <c r="AQ2045" t="s">
        <v>243</v>
      </c>
      <c r="AR2045" t="s">
        <v>243</v>
      </c>
      <c r="AS2045" t="s">
        <v>243</v>
      </c>
      <c r="AT2045" t="s">
        <v>243</v>
      </c>
      <c r="AU2045" t="s">
        <v>243</v>
      </c>
      <c r="AV2045" t="s">
        <v>243</v>
      </c>
      <c r="AW2045" t="s">
        <v>243</v>
      </c>
      <c r="AX2045">
        <v>0</v>
      </c>
      <c r="AY2045">
        <v>0</v>
      </c>
      <c r="AZ2045" t="s">
        <v>243</v>
      </c>
      <c r="BA2045" t="s">
        <v>424</v>
      </c>
      <c r="BB2045">
        <v>1010</v>
      </c>
      <c r="BC2045" t="s">
        <v>394</v>
      </c>
      <c r="BD2045" t="s">
        <v>393</v>
      </c>
    </row>
    <row r="2046" spans="1:56" x14ac:dyDescent="0.25">
      <c r="A2046">
        <v>2045</v>
      </c>
      <c r="B2046" t="s">
        <v>412</v>
      </c>
      <c r="C2046" t="s">
        <v>411</v>
      </c>
      <c r="D2046" t="s">
        <v>410</v>
      </c>
      <c r="E2046" t="s">
        <v>281</v>
      </c>
      <c r="F2046" t="s">
        <v>282</v>
      </c>
      <c r="G2046" t="s">
        <v>409</v>
      </c>
      <c r="H2046" t="s">
        <v>408</v>
      </c>
      <c r="I2046" t="s">
        <v>483</v>
      </c>
      <c r="J2046" s="75">
        <v>42602</v>
      </c>
      <c r="K2046" t="s">
        <v>1155</v>
      </c>
      <c r="L2046" t="s">
        <v>456</v>
      </c>
      <c r="M2046" t="s">
        <v>481</v>
      </c>
      <c r="N2046" t="s">
        <v>454</v>
      </c>
      <c r="O2046">
        <v>5</v>
      </c>
      <c r="P2046" t="s">
        <v>402</v>
      </c>
      <c r="Q2046" t="s">
        <v>243</v>
      </c>
      <c r="R2046" t="s">
        <v>428</v>
      </c>
      <c r="S2046">
        <v>15241691</v>
      </c>
      <c r="T2046">
        <v>61.152362799999999</v>
      </c>
      <c r="U2046">
        <v>10.242886499999999</v>
      </c>
      <c r="V2046">
        <v>244098</v>
      </c>
      <c r="W2046">
        <v>6789071</v>
      </c>
      <c r="X2046" t="s">
        <v>6591</v>
      </c>
      <c r="Y2046" t="s">
        <v>399</v>
      </c>
      <c r="Z2046" t="s">
        <v>243</v>
      </c>
      <c r="AA2046" t="s">
        <v>398</v>
      </c>
      <c r="AB2046" t="s">
        <v>398</v>
      </c>
      <c r="AC2046" t="s">
        <v>398</v>
      </c>
      <c r="AD2046" t="s">
        <v>398</v>
      </c>
      <c r="AE2046" t="s">
        <v>398</v>
      </c>
      <c r="AF2046" s="75">
        <v>42803</v>
      </c>
      <c r="AH2046" t="s">
        <v>6590</v>
      </c>
      <c r="AI2046" t="s">
        <v>243</v>
      </c>
      <c r="AJ2046" t="s">
        <v>488</v>
      </c>
      <c r="AK2046" t="s">
        <v>477</v>
      </c>
      <c r="AL2046" t="s">
        <v>243</v>
      </c>
      <c r="AM2046" t="s">
        <v>243</v>
      </c>
      <c r="AN2046" t="s">
        <v>243</v>
      </c>
      <c r="AO2046" t="s">
        <v>243</v>
      </c>
      <c r="AP2046" t="s">
        <v>243</v>
      </c>
      <c r="AQ2046" t="s">
        <v>243</v>
      </c>
      <c r="AR2046" t="s">
        <v>243</v>
      </c>
      <c r="AS2046" t="s">
        <v>243</v>
      </c>
      <c r="AT2046" t="s">
        <v>243</v>
      </c>
      <c r="AU2046" t="s">
        <v>243</v>
      </c>
      <c r="AV2046" t="s">
        <v>243</v>
      </c>
      <c r="AW2046" t="s">
        <v>243</v>
      </c>
      <c r="AX2046">
        <v>0</v>
      </c>
      <c r="AY2046">
        <v>0</v>
      </c>
      <c r="AZ2046" t="s">
        <v>243</v>
      </c>
      <c r="BA2046" t="s">
        <v>424</v>
      </c>
      <c r="BB2046">
        <v>1010</v>
      </c>
      <c r="BC2046" t="s">
        <v>394</v>
      </c>
      <c r="BD2046" t="s">
        <v>393</v>
      </c>
    </row>
    <row r="2047" spans="1:56" x14ac:dyDescent="0.25">
      <c r="A2047">
        <v>2046</v>
      </c>
      <c r="B2047" t="s">
        <v>412</v>
      </c>
      <c r="C2047" t="s">
        <v>411</v>
      </c>
      <c r="D2047" t="s">
        <v>410</v>
      </c>
      <c r="E2047" t="s">
        <v>281</v>
      </c>
      <c r="F2047" t="s">
        <v>282</v>
      </c>
      <c r="G2047" t="s">
        <v>409</v>
      </c>
      <c r="H2047" t="s">
        <v>408</v>
      </c>
      <c r="I2047" t="s">
        <v>483</v>
      </c>
      <c r="J2047" s="75">
        <v>42602</v>
      </c>
      <c r="K2047" t="s">
        <v>1155</v>
      </c>
      <c r="L2047" t="s">
        <v>456</v>
      </c>
      <c r="M2047" t="s">
        <v>481</v>
      </c>
      <c r="N2047" t="s">
        <v>454</v>
      </c>
      <c r="O2047">
        <v>21</v>
      </c>
      <c r="P2047" t="s">
        <v>402</v>
      </c>
      <c r="Q2047" t="s">
        <v>243</v>
      </c>
      <c r="R2047" t="s">
        <v>428</v>
      </c>
      <c r="S2047">
        <v>15241692</v>
      </c>
      <c r="T2047">
        <v>61.152458199999998</v>
      </c>
      <c r="U2047">
        <v>10.2424736</v>
      </c>
      <c r="V2047">
        <v>244077</v>
      </c>
      <c r="W2047">
        <v>6789083</v>
      </c>
      <c r="X2047" t="s">
        <v>6589</v>
      </c>
      <c r="Y2047" t="s">
        <v>399</v>
      </c>
      <c r="Z2047" t="s">
        <v>243</v>
      </c>
      <c r="AA2047" t="s">
        <v>398</v>
      </c>
      <c r="AB2047" t="s">
        <v>398</v>
      </c>
      <c r="AC2047" t="s">
        <v>398</v>
      </c>
      <c r="AD2047" t="s">
        <v>398</v>
      </c>
      <c r="AE2047" t="s">
        <v>398</v>
      </c>
      <c r="AF2047" s="75">
        <v>42803</v>
      </c>
      <c r="AH2047" t="s">
        <v>6588</v>
      </c>
      <c r="AI2047" t="s">
        <v>243</v>
      </c>
      <c r="AJ2047" t="s">
        <v>6587</v>
      </c>
      <c r="AK2047" t="s">
        <v>477</v>
      </c>
      <c r="AL2047" t="s">
        <v>243</v>
      </c>
      <c r="AM2047" t="s">
        <v>243</v>
      </c>
      <c r="AN2047" t="s">
        <v>243</v>
      </c>
      <c r="AO2047" t="s">
        <v>243</v>
      </c>
      <c r="AP2047" t="s">
        <v>243</v>
      </c>
      <c r="AQ2047" t="s">
        <v>243</v>
      </c>
      <c r="AR2047" t="s">
        <v>243</v>
      </c>
      <c r="AS2047" t="s">
        <v>243</v>
      </c>
      <c r="AT2047" t="s">
        <v>243</v>
      </c>
      <c r="AU2047" t="s">
        <v>243</v>
      </c>
      <c r="AV2047" t="s">
        <v>243</v>
      </c>
      <c r="AW2047" t="s">
        <v>243</v>
      </c>
      <c r="AX2047">
        <v>0</v>
      </c>
      <c r="AY2047">
        <v>0</v>
      </c>
      <c r="AZ2047" t="s">
        <v>243</v>
      </c>
      <c r="BA2047" t="s">
        <v>424</v>
      </c>
      <c r="BB2047">
        <v>1010</v>
      </c>
      <c r="BC2047" t="s">
        <v>394</v>
      </c>
      <c r="BD2047" t="s">
        <v>393</v>
      </c>
    </row>
    <row r="2048" spans="1:56" x14ac:dyDescent="0.25">
      <c r="A2048">
        <v>2047</v>
      </c>
      <c r="B2048" t="s">
        <v>412</v>
      </c>
      <c r="C2048" t="s">
        <v>411</v>
      </c>
      <c r="D2048" t="s">
        <v>410</v>
      </c>
      <c r="E2048" t="s">
        <v>281</v>
      </c>
      <c r="F2048" t="s">
        <v>282</v>
      </c>
      <c r="G2048" t="s">
        <v>409</v>
      </c>
      <c r="H2048" t="s">
        <v>408</v>
      </c>
      <c r="I2048" t="s">
        <v>483</v>
      </c>
      <c r="J2048" s="75">
        <v>42602</v>
      </c>
      <c r="K2048" t="s">
        <v>1155</v>
      </c>
      <c r="L2048" t="s">
        <v>456</v>
      </c>
      <c r="M2048" t="s">
        <v>481</v>
      </c>
      <c r="N2048" t="s">
        <v>454</v>
      </c>
      <c r="O2048">
        <v>40</v>
      </c>
      <c r="P2048" t="s">
        <v>402</v>
      </c>
      <c r="Q2048" t="s">
        <v>243</v>
      </c>
      <c r="R2048" t="s">
        <v>428</v>
      </c>
      <c r="S2048">
        <v>15241693</v>
      </c>
      <c r="T2048">
        <v>61.152580299999997</v>
      </c>
      <c r="U2048">
        <v>10.241916700000001</v>
      </c>
      <c r="V2048">
        <v>244048</v>
      </c>
      <c r="W2048">
        <v>6789099</v>
      </c>
      <c r="X2048" t="s">
        <v>6586</v>
      </c>
      <c r="Y2048" t="s">
        <v>399</v>
      </c>
      <c r="Z2048" t="s">
        <v>243</v>
      </c>
      <c r="AA2048" t="s">
        <v>398</v>
      </c>
      <c r="AB2048" t="s">
        <v>398</v>
      </c>
      <c r="AC2048" t="s">
        <v>398</v>
      </c>
      <c r="AD2048" t="s">
        <v>398</v>
      </c>
      <c r="AE2048" t="s">
        <v>398</v>
      </c>
      <c r="AF2048" s="75">
        <v>42803</v>
      </c>
      <c r="AH2048" t="s">
        <v>6585</v>
      </c>
      <c r="AI2048" t="s">
        <v>243</v>
      </c>
      <c r="AJ2048" t="s">
        <v>6294</v>
      </c>
      <c r="AK2048" t="s">
        <v>477</v>
      </c>
      <c r="AL2048" t="s">
        <v>243</v>
      </c>
      <c r="AM2048" t="s">
        <v>243</v>
      </c>
      <c r="AN2048" t="s">
        <v>243</v>
      </c>
      <c r="AO2048" t="s">
        <v>243</v>
      </c>
      <c r="AP2048" t="s">
        <v>243</v>
      </c>
      <c r="AQ2048" t="s">
        <v>243</v>
      </c>
      <c r="AR2048" t="s">
        <v>243</v>
      </c>
      <c r="AS2048" t="s">
        <v>243</v>
      </c>
      <c r="AT2048" t="s">
        <v>243</v>
      </c>
      <c r="AU2048" t="s">
        <v>243</v>
      </c>
      <c r="AV2048" t="s">
        <v>243</v>
      </c>
      <c r="AW2048" t="s">
        <v>243</v>
      </c>
      <c r="AX2048">
        <v>0</v>
      </c>
      <c r="AY2048">
        <v>0</v>
      </c>
      <c r="AZ2048" t="s">
        <v>243</v>
      </c>
      <c r="BA2048" t="s">
        <v>424</v>
      </c>
      <c r="BB2048">
        <v>1010</v>
      </c>
      <c r="BC2048" t="s">
        <v>394</v>
      </c>
      <c r="BD2048" t="s">
        <v>393</v>
      </c>
    </row>
    <row r="2049" spans="1:56" x14ac:dyDescent="0.25">
      <c r="A2049">
        <v>2048</v>
      </c>
      <c r="B2049" t="s">
        <v>412</v>
      </c>
      <c r="C2049" t="s">
        <v>411</v>
      </c>
      <c r="D2049" t="s">
        <v>410</v>
      </c>
      <c r="E2049" t="s">
        <v>281</v>
      </c>
      <c r="F2049" t="s">
        <v>282</v>
      </c>
      <c r="G2049" t="s">
        <v>409</v>
      </c>
      <c r="H2049" t="s">
        <v>408</v>
      </c>
      <c r="I2049" t="s">
        <v>483</v>
      </c>
      <c r="J2049" s="75">
        <v>42602</v>
      </c>
      <c r="K2049" t="s">
        <v>1155</v>
      </c>
      <c r="L2049" t="s">
        <v>456</v>
      </c>
      <c r="M2049" t="s">
        <v>481</v>
      </c>
      <c r="N2049" t="s">
        <v>454</v>
      </c>
      <c r="O2049">
        <v>7</v>
      </c>
      <c r="P2049" t="s">
        <v>402</v>
      </c>
      <c r="Q2049" t="s">
        <v>243</v>
      </c>
      <c r="R2049" t="s">
        <v>428</v>
      </c>
      <c r="S2049">
        <v>15241694</v>
      </c>
      <c r="T2049">
        <v>61.152542099999998</v>
      </c>
      <c r="U2049">
        <v>10.2417202</v>
      </c>
      <c r="V2049">
        <v>244037</v>
      </c>
      <c r="W2049">
        <v>6789096</v>
      </c>
      <c r="X2049" t="s">
        <v>6584</v>
      </c>
      <c r="Y2049" t="s">
        <v>399</v>
      </c>
      <c r="Z2049" t="s">
        <v>243</v>
      </c>
      <c r="AA2049" t="s">
        <v>398</v>
      </c>
      <c r="AB2049" t="s">
        <v>398</v>
      </c>
      <c r="AC2049" t="s">
        <v>398</v>
      </c>
      <c r="AD2049" t="s">
        <v>398</v>
      </c>
      <c r="AE2049" t="s">
        <v>398</v>
      </c>
      <c r="AF2049" s="75">
        <v>42803</v>
      </c>
      <c r="AH2049" t="s">
        <v>6583</v>
      </c>
      <c r="AI2049" t="s">
        <v>243</v>
      </c>
      <c r="AJ2049" t="s">
        <v>488</v>
      </c>
      <c r="AK2049" t="s">
        <v>477</v>
      </c>
      <c r="AL2049" t="s">
        <v>243</v>
      </c>
      <c r="AM2049" t="s">
        <v>243</v>
      </c>
      <c r="AN2049" t="s">
        <v>243</v>
      </c>
      <c r="AO2049" t="s">
        <v>243</v>
      </c>
      <c r="AP2049" t="s">
        <v>243</v>
      </c>
      <c r="AQ2049" t="s">
        <v>243</v>
      </c>
      <c r="AR2049" t="s">
        <v>243</v>
      </c>
      <c r="AS2049" t="s">
        <v>243</v>
      </c>
      <c r="AT2049" t="s">
        <v>243</v>
      </c>
      <c r="AU2049" t="s">
        <v>243</v>
      </c>
      <c r="AV2049" t="s">
        <v>243</v>
      </c>
      <c r="AW2049" t="s">
        <v>243</v>
      </c>
      <c r="AX2049">
        <v>0</v>
      </c>
      <c r="AY2049">
        <v>0</v>
      </c>
      <c r="AZ2049" t="s">
        <v>243</v>
      </c>
      <c r="BA2049" t="s">
        <v>424</v>
      </c>
      <c r="BB2049">
        <v>1010</v>
      </c>
      <c r="BC2049" t="s">
        <v>394</v>
      </c>
      <c r="BD2049" t="s">
        <v>393</v>
      </c>
    </row>
    <row r="2050" spans="1:56" x14ac:dyDescent="0.25">
      <c r="A2050">
        <v>2049</v>
      </c>
      <c r="B2050" t="s">
        <v>412</v>
      </c>
      <c r="C2050" t="s">
        <v>411</v>
      </c>
      <c r="D2050" t="s">
        <v>410</v>
      </c>
      <c r="E2050" t="s">
        <v>281</v>
      </c>
      <c r="F2050" t="s">
        <v>282</v>
      </c>
      <c r="G2050" t="s">
        <v>409</v>
      </c>
      <c r="H2050" t="s">
        <v>408</v>
      </c>
      <c r="I2050" t="s">
        <v>483</v>
      </c>
      <c r="J2050" s="75">
        <v>42602</v>
      </c>
      <c r="K2050" t="s">
        <v>1155</v>
      </c>
      <c r="L2050" t="s">
        <v>456</v>
      </c>
      <c r="M2050" t="s">
        <v>481</v>
      </c>
      <c r="N2050" t="s">
        <v>454</v>
      </c>
      <c r="O2050">
        <v>4</v>
      </c>
      <c r="P2050" t="s">
        <v>402</v>
      </c>
      <c r="Q2050" t="s">
        <v>243</v>
      </c>
      <c r="R2050" t="s">
        <v>428</v>
      </c>
      <c r="S2050">
        <v>15241695</v>
      </c>
      <c r="T2050">
        <v>61.152347599999999</v>
      </c>
      <c r="U2050">
        <v>10.2418537</v>
      </c>
      <c r="V2050">
        <v>244043</v>
      </c>
      <c r="W2050">
        <v>6789074</v>
      </c>
      <c r="X2050" t="s">
        <v>6582</v>
      </c>
      <c r="Y2050" t="s">
        <v>399</v>
      </c>
      <c r="Z2050" t="s">
        <v>243</v>
      </c>
      <c r="AA2050" t="s">
        <v>398</v>
      </c>
      <c r="AB2050" t="s">
        <v>398</v>
      </c>
      <c r="AC2050" t="s">
        <v>398</v>
      </c>
      <c r="AD2050" t="s">
        <v>398</v>
      </c>
      <c r="AE2050" t="s">
        <v>398</v>
      </c>
      <c r="AF2050" s="75">
        <v>42803</v>
      </c>
      <c r="AH2050" t="s">
        <v>6581</v>
      </c>
      <c r="AI2050" t="s">
        <v>243</v>
      </c>
      <c r="AJ2050" t="s">
        <v>488</v>
      </c>
      <c r="AK2050" t="s">
        <v>477</v>
      </c>
      <c r="AL2050" t="s">
        <v>243</v>
      </c>
      <c r="AM2050" t="s">
        <v>243</v>
      </c>
      <c r="AN2050" t="s">
        <v>243</v>
      </c>
      <c r="AO2050" t="s">
        <v>243</v>
      </c>
      <c r="AP2050" t="s">
        <v>243</v>
      </c>
      <c r="AQ2050" t="s">
        <v>243</v>
      </c>
      <c r="AR2050" t="s">
        <v>243</v>
      </c>
      <c r="AS2050" t="s">
        <v>243</v>
      </c>
      <c r="AT2050" t="s">
        <v>243</v>
      </c>
      <c r="AU2050" t="s">
        <v>243</v>
      </c>
      <c r="AV2050" t="s">
        <v>243</v>
      </c>
      <c r="AW2050" t="s">
        <v>243</v>
      </c>
      <c r="AX2050">
        <v>0</v>
      </c>
      <c r="AY2050">
        <v>0</v>
      </c>
      <c r="AZ2050" t="s">
        <v>243</v>
      </c>
      <c r="BA2050" t="s">
        <v>424</v>
      </c>
      <c r="BB2050">
        <v>1010</v>
      </c>
      <c r="BC2050" t="s">
        <v>394</v>
      </c>
      <c r="BD2050" t="s">
        <v>393</v>
      </c>
    </row>
    <row r="2051" spans="1:56" x14ac:dyDescent="0.25">
      <c r="A2051">
        <v>2050</v>
      </c>
      <c r="B2051" t="s">
        <v>412</v>
      </c>
      <c r="C2051" t="s">
        <v>411</v>
      </c>
      <c r="D2051" t="s">
        <v>410</v>
      </c>
      <c r="E2051" t="s">
        <v>281</v>
      </c>
      <c r="F2051" t="s">
        <v>282</v>
      </c>
      <c r="G2051" t="s">
        <v>409</v>
      </c>
      <c r="H2051" t="s">
        <v>408</v>
      </c>
      <c r="I2051" t="s">
        <v>483</v>
      </c>
      <c r="J2051" s="75">
        <v>42602</v>
      </c>
      <c r="K2051" t="s">
        <v>1155</v>
      </c>
      <c r="L2051" t="s">
        <v>456</v>
      </c>
      <c r="M2051" t="s">
        <v>481</v>
      </c>
      <c r="N2051" t="s">
        <v>454</v>
      </c>
      <c r="O2051">
        <v>21</v>
      </c>
      <c r="P2051" t="s">
        <v>402</v>
      </c>
      <c r="Q2051" t="s">
        <v>243</v>
      </c>
      <c r="R2051" t="s">
        <v>428</v>
      </c>
      <c r="S2051">
        <v>15241696</v>
      </c>
      <c r="T2051">
        <v>61.1523933</v>
      </c>
      <c r="U2051">
        <v>10.2417278</v>
      </c>
      <c r="V2051">
        <v>244036</v>
      </c>
      <c r="W2051">
        <v>6789079</v>
      </c>
      <c r="X2051" t="s">
        <v>6580</v>
      </c>
      <c r="Y2051" t="s">
        <v>399</v>
      </c>
      <c r="Z2051" t="s">
        <v>243</v>
      </c>
      <c r="AA2051" t="s">
        <v>398</v>
      </c>
      <c r="AB2051" t="s">
        <v>398</v>
      </c>
      <c r="AC2051" t="s">
        <v>398</v>
      </c>
      <c r="AD2051" t="s">
        <v>398</v>
      </c>
      <c r="AE2051" t="s">
        <v>398</v>
      </c>
      <c r="AF2051" s="75">
        <v>42803</v>
      </c>
      <c r="AH2051" t="s">
        <v>6579</v>
      </c>
      <c r="AI2051" t="s">
        <v>243</v>
      </c>
      <c r="AJ2051" t="s">
        <v>6578</v>
      </c>
      <c r="AK2051" t="s">
        <v>477</v>
      </c>
      <c r="AL2051" t="s">
        <v>243</v>
      </c>
      <c r="AM2051" t="s">
        <v>243</v>
      </c>
      <c r="AN2051" t="s">
        <v>243</v>
      </c>
      <c r="AO2051" t="s">
        <v>243</v>
      </c>
      <c r="AP2051" t="s">
        <v>243</v>
      </c>
      <c r="AQ2051" t="s">
        <v>243</v>
      </c>
      <c r="AR2051" t="s">
        <v>243</v>
      </c>
      <c r="AS2051" t="s">
        <v>243</v>
      </c>
      <c r="AT2051" t="s">
        <v>243</v>
      </c>
      <c r="AU2051" t="s">
        <v>243</v>
      </c>
      <c r="AV2051" t="s">
        <v>243</v>
      </c>
      <c r="AW2051" t="s">
        <v>243</v>
      </c>
      <c r="AX2051">
        <v>0</v>
      </c>
      <c r="AY2051">
        <v>0</v>
      </c>
      <c r="AZ2051" t="s">
        <v>243</v>
      </c>
      <c r="BA2051" t="s">
        <v>424</v>
      </c>
      <c r="BB2051">
        <v>1010</v>
      </c>
      <c r="BC2051" t="s">
        <v>394</v>
      </c>
      <c r="BD2051" t="s">
        <v>393</v>
      </c>
    </row>
    <row r="2052" spans="1:56" x14ac:dyDescent="0.25">
      <c r="A2052">
        <v>2051</v>
      </c>
      <c r="B2052" t="s">
        <v>412</v>
      </c>
      <c r="C2052" t="s">
        <v>411</v>
      </c>
      <c r="D2052" t="s">
        <v>410</v>
      </c>
      <c r="E2052" t="s">
        <v>281</v>
      </c>
      <c r="F2052" t="s">
        <v>282</v>
      </c>
      <c r="G2052" t="s">
        <v>409</v>
      </c>
      <c r="H2052" t="s">
        <v>408</v>
      </c>
      <c r="I2052" t="s">
        <v>483</v>
      </c>
      <c r="J2052" s="75">
        <v>42602</v>
      </c>
      <c r="K2052" t="s">
        <v>1155</v>
      </c>
      <c r="L2052" t="s">
        <v>456</v>
      </c>
      <c r="M2052" t="s">
        <v>481</v>
      </c>
      <c r="N2052" t="s">
        <v>454</v>
      </c>
      <c r="O2052">
        <v>4</v>
      </c>
      <c r="P2052" t="s">
        <v>402</v>
      </c>
      <c r="Q2052" t="s">
        <v>243</v>
      </c>
      <c r="R2052" t="s">
        <v>428</v>
      </c>
      <c r="S2052">
        <v>15241702</v>
      </c>
      <c r="T2052">
        <v>61.152111099999999</v>
      </c>
      <c r="U2052">
        <v>10.241594299999999</v>
      </c>
      <c r="V2052">
        <v>244027</v>
      </c>
      <c r="W2052">
        <v>6789048</v>
      </c>
      <c r="X2052" t="s">
        <v>6577</v>
      </c>
      <c r="Y2052" t="s">
        <v>399</v>
      </c>
      <c r="Z2052" t="s">
        <v>243</v>
      </c>
      <c r="AA2052" t="s">
        <v>398</v>
      </c>
      <c r="AB2052" t="s">
        <v>398</v>
      </c>
      <c r="AC2052" t="s">
        <v>398</v>
      </c>
      <c r="AD2052" t="s">
        <v>398</v>
      </c>
      <c r="AE2052" t="s">
        <v>398</v>
      </c>
      <c r="AF2052" s="75">
        <v>42803</v>
      </c>
      <c r="AH2052" t="s">
        <v>6576</v>
      </c>
      <c r="AI2052" t="s">
        <v>243</v>
      </c>
      <c r="AJ2052" t="s">
        <v>488</v>
      </c>
      <c r="AK2052" t="s">
        <v>477</v>
      </c>
      <c r="AL2052" t="s">
        <v>243</v>
      </c>
      <c r="AM2052" t="s">
        <v>243</v>
      </c>
      <c r="AN2052" t="s">
        <v>243</v>
      </c>
      <c r="AO2052" t="s">
        <v>243</v>
      </c>
      <c r="AP2052" t="s">
        <v>243</v>
      </c>
      <c r="AQ2052" t="s">
        <v>243</v>
      </c>
      <c r="AR2052" t="s">
        <v>243</v>
      </c>
      <c r="AS2052" t="s">
        <v>243</v>
      </c>
      <c r="AT2052" t="s">
        <v>243</v>
      </c>
      <c r="AU2052" t="s">
        <v>243</v>
      </c>
      <c r="AV2052" t="s">
        <v>243</v>
      </c>
      <c r="AW2052" t="s">
        <v>243</v>
      </c>
      <c r="AX2052">
        <v>0</v>
      </c>
      <c r="AY2052">
        <v>0</v>
      </c>
      <c r="AZ2052" t="s">
        <v>243</v>
      </c>
      <c r="BA2052" t="s">
        <v>424</v>
      </c>
      <c r="BB2052">
        <v>1010</v>
      </c>
      <c r="BC2052" t="s">
        <v>394</v>
      </c>
      <c r="BD2052" t="s">
        <v>393</v>
      </c>
    </row>
    <row r="2053" spans="1:56" x14ac:dyDescent="0.25">
      <c r="A2053">
        <v>2052</v>
      </c>
      <c r="B2053" t="s">
        <v>412</v>
      </c>
      <c r="C2053" t="s">
        <v>411</v>
      </c>
      <c r="D2053" t="s">
        <v>410</v>
      </c>
      <c r="E2053" t="s">
        <v>281</v>
      </c>
      <c r="F2053" t="s">
        <v>282</v>
      </c>
      <c r="G2053" t="s">
        <v>409</v>
      </c>
      <c r="H2053" t="s">
        <v>408</v>
      </c>
      <c r="I2053" t="s">
        <v>483</v>
      </c>
      <c r="J2053" s="75">
        <v>42602</v>
      </c>
      <c r="K2053" t="s">
        <v>1155</v>
      </c>
      <c r="L2053" t="s">
        <v>456</v>
      </c>
      <c r="M2053" t="s">
        <v>481</v>
      </c>
      <c r="N2053" t="s">
        <v>454</v>
      </c>
      <c r="O2053">
        <v>40</v>
      </c>
      <c r="P2053" t="s">
        <v>402</v>
      </c>
      <c r="Q2053" t="s">
        <v>243</v>
      </c>
      <c r="R2053" t="s">
        <v>428</v>
      </c>
      <c r="S2053">
        <v>15241703</v>
      </c>
      <c r="T2053">
        <v>61.152362799999999</v>
      </c>
      <c r="U2053">
        <v>10.2421331</v>
      </c>
      <c r="V2053">
        <v>244058</v>
      </c>
      <c r="W2053">
        <v>6789074</v>
      </c>
      <c r="X2053" t="s">
        <v>6575</v>
      </c>
      <c r="Y2053" t="s">
        <v>399</v>
      </c>
      <c r="Z2053" t="s">
        <v>243</v>
      </c>
      <c r="AA2053" t="s">
        <v>398</v>
      </c>
      <c r="AB2053" t="s">
        <v>398</v>
      </c>
      <c r="AC2053" t="s">
        <v>398</v>
      </c>
      <c r="AD2053" t="s">
        <v>398</v>
      </c>
      <c r="AE2053" t="s">
        <v>398</v>
      </c>
      <c r="AF2053" s="75">
        <v>42803</v>
      </c>
      <c r="AH2053" t="s">
        <v>6574</v>
      </c>
      <c r="AI2053" t="s">
        <v>243</v>
      </c>
      <c r="AJ2053" t="s">
        <v>488</v>
      </c>
      <c r="AK2053" t="s">
        <v>477</v>
      </c>
      <c r="AL2053" t="s">
        <v>243</v>
      </c>
      <c r="AM2053" t="s">
        <v>243</v>
      </c>
      <c r="AN2053" t="s">
        <v>243</v>
      </c>
      <c r="AO2053" t="s">
        <v>243</v>
      </c>
      <c r="AP2053" t="s">
        <v>243</v>
      </c>
      <c r="AQ2053" t="s">
        <v>243</v>
      </c>
      <c r="AR2053" t="s">
        <v>243</v>
      </c>
      <c r="AS2053" t="s">
        <v>243</v>
      </c>
      <c r="AT2053" t="s">
        <v>243</v>
      </c>
      <c r="AU2053" t="s">
        <v>243</v>
      </c>
      <c r="AV2053" t="s">
        <v>243</v>
      </c>
      <c r="AW2053" t="s">
        <v>243</v>
      </c>
      <c r="AX2053">
        <v>0</v>
      </c>
      <c r="AY2053">
        <v>0</v>
      </c>
      <c r="AZ2053" t="s">
        <v>243</v>
      </c>
      <c r="BA2053" t="s">
        <v>424</v>
      </c>
      <c r="BB2053">
        <v>1010</v>
      </c>
      <c r="BC2053" t="s">
        <v>394</v>
      </c>
      <c r="BD2053" t="s">
        <v>393</v>
      </c>
    </row>
    <row r="2054" spans="1:56" x14ac:dyDescent="0.25">
      <c r="A2054">
        <v>2053</v>
      </c>
      <c r="B2054" t="s">
        <v>412</v>
      </c>
      <c r="C2054" t="s">
        <v>411</v>
      </c>
      <c r="D2054" t="s">
        <v>410</v>
      </c>
      <c r="E2054" t="s">
        <v>281</v>
      </c>
      <c r="F2054" t="s">
        <v>282</v>
      </c>
      <c r="G2054" t="s">
        <v>409</v>
      </c>
      <c r="H2054" t="s">
        <v>408</v>
      </c>
      <c r="I2054" t="s">
        <v>483</v>
      </c>
      <c r="J2054" s="75">
        <v>42602</v>
      </c>
      <c r="K2054" t="s">
        <v>1155</v>
      </c>
      <c r="L2054" t="s">
        <v>456</v>
      </c>
      <c r="M2054" t="s">
        <v>481</v>
      </c>
      <c r="N2054" t="s">
        <v>454</v>
      </c>
      <c r="O2054">
        <v>8</v>
      </c>
      <c r="P2054" t="s">
        <v>402</v>
      </c>
      <c r="Q2054" t="s">
        <v>243</v>
      </c>
      <c r="R2054" t="s">
        <v>428</v>
      </c>
      <c r="S2054">
        <v>15241704</v>
      </c>
      <c r="T2054">
        <v>61.152259800000003</v>
      </c>
      <c r="U2054">
        <v>10.242753</v>
      </c>
      <c r="V2054">
        <v>244090</v>
      </c>
      <c r="W2054">
        <v>6789060</v>
      </c>
      <c r="X2054" t="s">
        <v>6573</v>
      </c>
      <c r="Y2054" t="s">
        <v>399</v>
      </c>
      <c r="Z2054" t="s">
        <v>243</v>
      </c>
      <c r="AA2054" t="s">
        <v>398</v>
      </c>
      <c r="AB2054" t="s">
        <v>398</v>
      </c>
      <c r="AC2054" t="s">
        <v>398</v>
      </c>
      <c r="AD2054" t="s">
        <v>398</v>
      </c>
      <c r="AE2054" t="s">
        <v>398</v>
      </c>
      <c r="AF2054" s="75">
        <v>42803</v>
      </c>
      <c r="AH2054" t="s">
        <v>6572</v>
      </c>
      <c r="AI2054" t="s">
        <v>243</v>
      </c>
      <c r="AJ2054" t="s">
        <v>6571</v>
      </c>
      <c r="AK2054" t="s">
        <v>477</v>
      </c>
      <c r="AL2054" t="s">
        <v>243</v>
      </c>
      <c r="AM2054" t="s">
        <v>243</v>
      </c>
      <c r="AN2054" t="s">
        <v>243</v>
      </c>
      <c r="AO2054" t="s">
        <v>243</v>
      </c>
      <c r="AP2054" t="s">
        <v>243</v>
      </c>
      <c r="AQ2054" t="s">
        <v>243</v>
      </c>
      <c r="AR2054" t="s">
        <v>243</v>
      </c>
      <c r="AS2054" t="s">
        <v>243</v>
      </c>
      <c r="AT2054" t="s">
        <v>243</v>
      </c>
      <c r="AU2054" t="s">
        <v>243</v>
      </c>
      <c r="AV2054" t="s">
        <v>243</v>
      </c>
      <c r="AW2054" t="s">
        <v>243</v>
      </c>
      <c r="AX2054">
        <v>0</v>
      </c>
      <c r="AY2054">
        <v>0</v>
      </c>
      <c r="AZ2054" t="s">
        <v>243</v>
      </c>
      <c r="BA2054" t="s">
        <v>424</v>
      </c>
      <c r="BB2054">
        <v>1010</v>
      </c>
      <c r="BC2054" t="s">
        <v>394</v>
      </c>
      <c r="BD2054" t="s">
        <v>393</v>
      </c>
    </row>
    <row r="2055" spans="1:56" x14ac:dyDescent="0.25">
      <c r="A2055">
        <v>2054</v>
      </c>
      <c r="B2055" t="s">
        <v>412</v>
      </c>
      <c r="C2055" t="s">
        <v>411</v>
      </c>
      <c r="D2055" t="s">
        <v>410</v>
      </c>
      <c r="E2055" t="s">
        <v>281</v>
      </c>
      <c r="F2055" t="s">
        <v>282</v>
      </c>
      <c r="G2055" t="s">
        <v>409</v>
      </c>
      <c r="H2055" t="s">
        <v>408</v>
      </c>
      <c r="I2055" t="s">
        <v>483</v>
      </c>
      <c r="J2055" s="75">
        <v>42602</v>
      </c>
      <c r="K2055" t="s">
        <v>1155</v>
      </c>
      <c r="L2055" t="s">
        <v>456</v>
      </c>
      <c r="M2055" t="s">
        <v>481</v>
      </c>
      <c r="N2055" t="s">
        <v>454</v>
      </c>
      <c r="O2055">
        <v>49</v>
      </c>
      <c r="P2055" t="s">
        <v>402</v>
      </c>
      <c r="Q2055" t="s">
        <v>243</v>
      </c>
      <c r="R2055" t="s">
        <v>428</v>
      </c>
      <c r="S2055">
        <v>15241706</v>
      </c>
      <c r="T2055">
        <v>61.152282700000001</v>
      </c>
      <c r="U2055">
        <v>10.2437592</v>
      </c>
      <c r="V2055">
        <v>244144</v>
      </c>
      <c r="W2055">
        <v>6789059</v>
      </c>
      <c r="X2055" t="s">
        <v>6570</v>
      </c>
      <c r="Y2055" t="s">
        <v>399</v>
      </c>
      <c r="Z2055" t="s">
        <v>243</v>
      </c>
      <c r="AA2055" t="s">
        <v>398</v>
      </c>
      <c r="AB2055" t="s">
        <v>398</v>
      </c>
      <c r="AC2055" t="s">
        <v>398</v>
      </c>
      <c r="AD2055" t="s">
        <v>398</v>
      </c>
      <c r="AE2055" t="s">
        <v>398</v>
      </c>
      <c r="AF2055" s="75">
        <v>42803</v>
      </c>
      <c r="AH2055" t="s">
        <v>6569</v>
      </c>
      <c r="AI2055" t="s">
        <v>243</v>
      </c>
      <c r="AJ2055" t="s">
        <v>6568</v>
      </c>
      <c r="AK2055" t="s">
        <v>477</v>
      </c>
      <c r="AL2055" t="s">
        <v>243</v>
      </c>
      <c r="AM2055" t="s">
        <v>243</v>
      </c>
      <c r="AN2055" t="s">
        <v>243</v>
      </c>
      <c r="AO2055" t="s">
        <v>243</v>
      </c>
      <c r="AP2055" t="s">
        <v>243</v>
      </c>
      <c r="AQ2055" t="s">
        <v>243</v>
      </c>
      <c r="AR2055" t="s">
        <v>243</v>
      </c>
      <c r="AS2055" t="s">
        <v>243</v>
      </c>
      <c r="AT2055" t="s">
        <v>243</v>
      </c>
      <c r="AU2055" t="s">
        <v>243</v>
      </c>
      <c r="AV2055" t="s">
        <v>243</v>
      </c>
      <c r="AW2055" t="s">
        <v>243</v>
      </c>
      <c r="AX2055">
        <v>0</v>
      </c>
      <c r="AY2055">
        <v>0</v>
      </c>
      <c r="AZ2055" t="s">
        <v>243</v>
      </c>
      <c r="BA2055" t="s">
        <v>424</v>
      </c>
      <c r="BB2055">
        <v>1010</v>
      </c>
      <c r="BC2055" t="s">
        <v>394</v>
      </c>
      <c r="BD2055" t="s">
        <v>393</v>
      </c>
    </row>
    <row r="2056" spans="1:56" x14ac:dyDescent="0.25">
      <c r="A2056">
        <v>2055</v>
      </c>
      <c r="B2056" t="s">
        <v>412</v>
      </c>
      <c r="C2056" t="s">
        <v>411</v>
      </c>
      <c r="D2056" t="s">
        <v>410</v>
      </c>
      <c r="E2056" t="s">
        <v>281</v>
      </c>
      <c r="F2056" t="s">
        <v>282</v>
      </c>
      <c r="G2056" t="s">
        <v>409</v>
      </c>
      <c r="H2056" t="s">
        <v>408</v>
      </c>
      <c r="I2056" t="s">
        <v>483</v>
      </c>
      <c r="J2056" s="75">
        <v>42602</v>
      </c>
      <c r="K2056" t="s">
        <v>1155</v>
      </c>
      <c r="L2056" t="s">
        <v>456</v>
      </c>
      <c r="M2056" t="s">
        <v>481</v>
      </c>
      <c r="N2056" t="s">
        <v>454</v>
      </c>
      <c r="O2056">
        <v>12</v>
      </c>
      <c r="P2056" t="s">
        <v>402</v>
      </c>
      <c r="Q2056" t="s">
        <v>243</v>
      </c>
      <c r="R2056" t="s">
        <v>428</v>
      </c>
      <c r="S2056">
        <v>15241707</v>
      </c>
      <c r="T2056">
        <v>61.152370500000004</v>
      </c>
      <c r="U2056">
        <v>10.244396200000001</v>
      </c>
      <c r="V2056">
        <v>244179</v>
      </c>
      <c r="W2056">
        <v>6789066</v>
      </c>
      <c r="X2056" t="s">
        <v>6567</v>
      </c>
      <c r="Y2056" t="s">
        <v>399</v>
      </c>
      <c r="Z2056" t="s">
        <v>243</v>
      </c>
      <c r="AA2056" t="s">
        <v>398</v>
      </c>
      <c r="AB2056" t="s">
        <v>398</v>
      </c>
      <c r="AC2056" t="s">
        <v>398</v>
      </c>
      <c r="AD2056" t="s">
        <v>398</v>
      </c>
      <c r="AE2056" t="s">
        <v>398</v>
      </c>
      <c r="AF2056" s="75">
        <v>42803</v>
      </c>
      <c r="AH2056" t="s">
        <v>6566</v>
      </c>
      <c r="AI2056" t="s">
        <v>243</v>
      </c>
      <c r="AJ2056" t="s">
        <v>488</v>
      </c>
      <c r="AK2056" t="s">
        <v>477</v>
      </c>
      <c r="AL2056" t="s">
        <v>243</v>
      </c>
      <c r="AM2056" t="s">
        <v>243</v>
      </c>
      <c r="AN2056" t="s">
        <v>243</v>
      </c>
      <c r="AO2056" t="s">
        <v>243</v>
      </c>
      <c r="AP2056" t="s">
        <v>243</v>
      </c>
      <c r="AQ2056" t="s">
        <v>243</v>
      </c>
      <c r="AR2056" t="s">
        <v>243</v>
      </c>
      <c r="AS2056" t="s">
        <v>243</v>
      </c>
      <c r="AT2056" t="s">
        <v>243</v>
      </c>
      <c r="AU2056" t="s">
        <v>243</v>
      </c>
      <c r="AV2056" t="s">
        <v>243</v>
      </c>
      <c r="AW2056" t="s">
        <v>243</v>
      </c>
      <c r="AX2056">
        <v>0</v>
      </c>
      <c r="AY2056">
        <v>0</v>
      </c>
      <c r="AZ2056" t="s">
        <v>243</v>
      </c>
      <c r="BA2056" t="s">
        <v>424</v>
      </c>
      <c r="BB2056">
        <v>1010</v>
      </c>
      <c r="BC2056" t="s">
        <v>394</v>
      </c>
      <c r="BD2056" t="s">
        <v>393</v>
      </c>
    </row>
    <row r="2057" spans="1:56" x14ac:dyDescent="0.25">
      <c r="A2057">
        <v>2056</v>
      </c>
      <c r="B2057" t="s">
        <v>412</v>
      </c>
      <c r="C2057" t="s">
        <v>411</v>
      </c>
      <c r="D2057" t="s">
        <v>410</v>
      </c>
      <c r="E2057" t="s">
        <v>281</v>
      </c>
      <c r="F2057" t="s">
        <v>282</v>
      </c>
      <c r="G2057" t="s">
        <v>409</v>
      </c>
      <c r="H2057" t="s">
        <v>408</v>
      </c>
      <c r="I2057" t="s">
        <v>483</v>
      </c>
      <c r="J2057" s="75">
        <v>42602</v>
      </c>
      <c r="K2057" t="s">
        <v>1155</v>
      </c>
      <c r="L2057" t="s">
        <v>456</v>
      </c>
      <c r="M2057" t="s">
        <v>481</v>
      </c>
      <c r="N2057" t="s">
        <v>454</v>
      </c>
      <c r="O2057">
        <v>27</v>
      </c>
      <c r="P2057" t="s">
        <v>402</v>
      </c>
      <c r="Q2057" t="s">
        <v>243</v>
      </c>
      <c r="R2057" t="s">
        <v>428</v>
      </c>
      <c r="S2057">
        <v>15241708</v>
      </c>
      <c r="T2057">
        <v>61.152172100000001</v>
      </c>
      <c r="U2057">
        <v>10.2442799</v>
      </c>
      <c r="V2057">
        <v>244171</v>
      </c>
      <c r="W2057">
        <v>6789045</v>
      </c>
      <c r="X2057" t="s">
        <v>6565</v>
      </c>
      <c r="Y2057" t="s">
        <v>399</v>
      </c>
      <c r="Z2057" t="s">
        <v>243</v>
      </c>
      <c r="AA2057" t="s">
        <v>398</v>
      </c>
      <c r="AB2057" t="s">
        <v>398</v>
      </c>
      <c r="AC2057" t="s">
        <v>398</v>
      </c>
      <c r="AD2057" t="s">
        <v>398</v>
      </c>
      <c r="AE2057" t="s">
        <v>398</v>
      </c>
      <c r="AF2057" s="75">
        <v>42803</v>
      </c>
      <c r="AH2057" t="s">
        <v>6564</v>
      </c>
      <c r="AI2057" t="s">
        <v>243</v>
      </c>
      <c r="AJ2057" t="s">
        <v>488</v>
      </c>
      <c r="AK2057" t="s">
        <v>477</v>
      </c>
      <c r="AL2057" t="s">
        <v>243</v>
      </c>
      <c r="AM2057" t="s">
        <v>243</v>
      </c>
      <c r="AN2057" t="s">
        <v>243</v>
      </c>
      <c r="AO2057" t="s">
        <v>243</v>
      </c>
      <c r="AP2057" t="s">
        <v>243</v>
      </c>
      <c r="AQ2057" t="s">
        <v>243</v>
      </c>
      <c r="AR2057" t="s">
        <v>243</v>
      </c>
      <c r="AS2057" t="s">
        <v>243</v>
      </c>
      <c r="AT2057" t="s">
        <v>243</v>
      </c>
      <c r="AU2057" t="s">
        <v>243</v>
      </c>
      <c r="AV2057" t="s">
        <v>243</v>
      </c>
      <c r="AW2057" t="s">
        <v>243</v>
      </c>
      <c r="AX2057">
        <v>0</v>
      </c>
      <c r="AY2057">
        <v>0</v>
      </c>
      <c r="AZ2057" t="s">
        <v>243</v>
      </c>
      <c r="BA2057" t="s">
        <v>424</v>
      </c>
      <c r="BB2057">
        <v>1010</v>
      </c>
      <c r="BC2057" t="s">
        <v>394</v>
      </c>
      <c r="BD2057" t="s">
        <v>393</v>
      </c>
    </row>
    <row r="2058" spans="1:56" x14ac:dyDescent="0.25">
      <c r="A2058">
        <v>2057</v>
      </c>
      <c r="B2058" t="s">
        <v>412</v>
      </c>
      <c r="C2058" t="s">
        <v>411</v>
      </c>
      <c r="D2058" t="s">
        <v>410</v>
      </c>
      <c r="E2058" t="s">
        <v>281</v>
      </c>
      <c r="F2058" t="s">
        <v>282</v>
      </c>
      <c r="G2058" t="s">
        <v>409</v>
      </c>
      <c r="H2058" t="s">
        <v>408</v>
      </c>
      <c r="I2058" t="s">
        <v>483</v>
      </c>
      <c r="J2058" s="75">
        <v>42602</v>
      </c>
      <c r="K2058" t="s">
        <v>1155</v>
      </c>
      <c r="L2058" t="s">
        <v>456</v>
      </c>
      <c r="M2058" t="s">
        <v>481</v>
      </c>
      <c r="N2058" t="s">
        <v>454</v>
      </c>
      <c r="O2058">
        <v>6</v>
      </c>
      <c r="P2058" t="s">
        <v>402</v>
      </c>
      <c r="Q2058" t="s">
        <v>243</v>
      </c>
      <c r="R2058" t="s">
        <v>428</v>
      </c>
      <c r="S2058">
        <v>15241709</v>
      </c>
      <c r="T2058">
        <v>61.1520729</v>
      </c>
      <c r="U2058">
        <v>10.2441902</v>
      </c>
      <c r="V2058">
        <v>244166</v>
      </c>
      <c r="W2058">
        <v>6789034</v>
      </c>
      <c r="X2058" t="s">
        <v>6563</v>
      </c>
      <c r="Y2058" t="s">
        <v>399</v>
      </c>
      <c r="Z2058" t="s">
        <v>243</v>
      </c>
      <c r="AA2058" t="s">
        <v>398</v>
      </c>
      <c r="AB2058" t="s">
        <v>398</v>
      </c>
      <c r="AC2058" t="s">
        <v>398</v>
      </c>
      <c r="AD2058" t="s">
        <v>398</v>
      </c>
      <c r="AE2058" t="s">
        <v>398</v>
      </c>
      <c r="AF2058" s="75">
        <v>42803</v>
      </c>
      <c r="AH2058" t="s">
        <v>6562</v>
      </c>
      <c r="AI2058" t="s">
        <v>243</v>
      </c>
      <c r="AJ2058" t="s">
        <v>488</v>
      </c>
      <c r="AK2058" t="s">
        <v>477</v>
      </c>
      <c r="AL2058" t="s">
        <v>243</v>
      </c>
      <c r="AM2058" t="s">
        <v>243</v>
      </c>
      <c r="AN2058" t="s">
        <v>243</v>
      </c>
      <c r="AO2058" t="s">
        <v>243</v>
      </c>
      <c r="AP2058" t="s">
        <v>243</v>
      </c>
      <c r="AQ2058" t="s">
        <v>243</v>
      </c>
      <c r="AR2058" t="s">
        <v>243</v>
      </c>
      <c r="AS2058" t="s">
        <v>243</v>
      </c>
      <c r="AT2058" t="s">
        <v>243</v>
      </c>
      <c r="AU2058" t="s">
        <v>243</v>
      </c>
      <c r="AV2058" t="s">
        <v>243</v>
      </c>
      <c r="AW2058" t="s">
        <v>243</v>
      </c>
      <c r="AX2058">
        <v>0</v>
      </c>
      <c r="AY2058">
        <v>0</v>
      </c>
      <c r="AZ2058" t="s">
        <v>243</v>
      </c>
      <c r="BA2058" t="s">
        <v>424</v>
      </c>
      <c r="BB2058">
        <v>1010</v>
      </c>
      <c r="BC2058" t="s">
        <v>394</v>
      </c>
      <c r="BD2058" t="s">
        <v>393</v>
      </c>
    </row>
    <row r="2059" spans="1:56" x14ac:dyDescent="0.25">
      <c r="A2059">
        <v>2058</v>
      </c>
      <c r="B2059" t="s">
        <v>412</v>
      </c>
      <c r="C2059" t="s">
        <v>411</v>
      </c>
      <c r="D2059" t="s">
        <v>410</v>
      </c>
      <c r="E2059" t="s">
        <v>281</v>
      </c>
      <c r="F2059" t="s">
        <v>282</v>
      </c>
      <c r="G2059" t="s">
        <v>409</v>
      </c>
      <c r="H2059" t="s">
        <v>408</v>
      </c>
      <c r="I2059" t="s">
        <v>483</v>
      </c>
      <c r="J2059" s="75">
        <v>42602</v>
      </c>
      <c r="K2059" t="s">
        <v>1155</v>
      </c>
      <c r="L2059" t="s">
        <v>456</v>
      </c>
      <c r="M2059" t="s">
        <v>481</v>
      </c>
      <c r="N2059" t="s">
        <v>454</v>
      </c>
      <c r="O2059">
        <v>14</v>
      </c>
      <c r="P2059" t="s">
        <v>402</v>
      </c>
      <c r="Q2059" t="s">
        <v>243</v>
      </c>
      <c r="R2059" t="s">
        <v>428</v>
      </c>
      <c r="S2059">
        <v>15241714</v>
      </c>
      <c r="T2059">
        <v>61.151790599999998</v>
      </c>
      <c r="U2059">
        <v>10.2388811</v>
      </c>
      <c r="V2059">
        <v>243878</v>
      </c>
      <c r="W2059">
        <v>6789023</v>
      </c>
      <c r="X2059" t="s">
        <v>6561</v>
      </c>
      <c r="Y2059" t="s">
        <v>399</v>
      </c>
      <c r="Z2059" t="s">
        <v>243</v>
      </c>
      <c r="AA2059" t="s">
        <v>398</v>
      </c>
      <c r="AB2059" t="s">
        <v>398</v>
      </c>
      <c r="AC2059" t="s">
        <v>398</v>
      </c>
      <c r="AD2059" t="s">
        <v>398</v>
      </c>
      <c r="AE2059" t="s">
        <v>398</v>
      </c>
      <c r="AF2059" s="75">
        <v>42803</v>
      </c>
      <c r="AH2059" t="s">
        <v>6560</v>
      </c>
      <c r="AI2059" t="s">
        <v>243</v>
      </c>
      <c r="AJ2059" t="s">
        <v>488</v>
      </c>
      <c r="AK2059" t="s">
        <v>477</v>
      </c>
      <c r="AL2059" t="s">
        <v>243</v>
      </c>
      <c r="AM2059" t="s">
        <v>243</v>
      </c>
      <c r="AN2059" t="s">
        <v>243</v>
      </c>
      <c r="AO2059" t="s">
        <v>243</v>
      </c>
      <c r="AP2059" t="s">
        <v>243</v>
      </c>
      <c r="AQ2059" t="s">
        <v>243</v>
      </c>
      <c r="AR2059" t="s">
        <v>243</v>
      </c>
      <c r="AS2059" t="s">
        <v>243</v>
      </c>
      <c r="AT2059" t="s">
        <v>243</v>
      </c>
      <c r="AU2059" t="s">
        <v>243</v>
      </c>
      <c r="AV2059" t="s">
        <v>243</v>
      </c>
      <c r="AW2059" t="s">
        <v>243</v>
      </c>
      <c r="AX2059">
        <v>0</v>
      </c>
      <c r="AY2059">
        <v>0</v>
      </c>
      <c r="AZ2059" t="s">
        <v>243</v>
      </c>
      <c r="BA2059" t="s">
        <v>424</v>
      </c>
      <c r="BB2059">
        <v>1010</v>
      </c>
      <c r="BC2059" t="s">
        <v>394</v>
      </c>
      <c r="BD2059" t="s">
        <v>393</v>
      </c>
    </row>
    <row r="2060" spans="1:56" x14ac:dyDescent="0.25">
      <c r="A2060">
        <v>2059</v>
      </c>
      <c r="B2060" t="s">
        <v>412</v>
      </c>
      <c r="C2060" t="s">
        <v>411</v>
      </c>
      <c r="D2060" t="s">
        <v>410</v>
      </c>
      <c r="E2060" t="s">
        <v>281</v>
      </c>
      <c r="F2060" t="s">
        <v>282</v>
      </c>
      <c r="G2060" t="s">
        <v>409</v>
      </c>
      <c r="H2060" t="s">
        <v>408</v>
      </c>
      <c r="I2060" t="s">
        <v>483</v>
      </c>
      <c r="J2060" s="75">
        <v>42602</v>
      </c>
      <c r="K2060" t="s">
        <v>1155</v>
      </c>
      <c r="L2060" t="s">
        <v>456</v>
      </c>
      <c r="M2060" t="s">
        <v>481</v>
      </c>
      <c r="N2060" t="s">
        <v>454</v>
      </c>
      <c r="O2060">
        <v>8</v>
      </c>
      <c r="P2060" t="s">
        <v>402</v>
      </c>
      <c r="Q2060" t="s">
        <v>243</v>
      </c>
      <c r="R2060" t="s">
        <v>428</v>
      </c>
      <c r="S2060">
        <v>15241719</v>
      </c>
      <c r="T2060">
        <v>61.151775399999998</v>
      </c>
      <c r="U2060">
        <v>10.237613700000001</v>
      </c>
      <c r="V2060">
        <v>243810</v>
      </c>
      <c r="W2060">
        <v>6789027</v>
      </c>
      <c r="X2060" t="s">
        <v>6559</v>
      </c>
      <c r="Y2060" t="s">
        <v>399</v>
      </c>
      <c r="Z2060" t="s">
        <v>243</v>
      </c>
      <c r="AA2060" t="s">
        <v>398</v>
      </c>
      <c r="AB2060" t="s">
        <v>398</v>
      </c>
      <c r="AC2060" t="s">
        <v>398</v>
      </c>
      <c r="AD2060" t="s">
        <v>398</v>
      </c>
      <c r="AE2060" t="s">
        <v>398</v>
      </c>
      <c r="AF2060" s="75">
        <v>42803</v>
      </c>
      <c r="AH2060" t="s">
        <v>6558</v>
      </c>
      <c r="AI2060" t="s">
        <v>243</v>
      </c>
      <c r="AJ2060" t="s">
        <v>488</v>
      </c>
      <c r="AK2060" t="s">
        <v>477</v>
      </c>
      <c r="AL2060" t="s">
        <v>243</v>
      </c>
      <c r="AM2060" t="s">
        <v>243</v>
      </c>
      <c r="AN2060" t="s">
        <v>243</v>
      </c>
      <c r="AO2060" t="s">
        <v>243</v>
      </c>
      <c r="AP2060" t="s">
        <v>243</v>
      </c>
      <c r="AQ2060" t="s">
        <v>243</v>
      </c>
      <c r="AR2060" t="s">
        <v>243</v>
      </c>
      <c r="AS2060" t="s">
        <v>243</v>
      </c>
      <c r="AT2060" t="s">
        <v>243</v>
      </c>
      <c r="AU2060" t="s">
        <v>243</v>
      </c>
      <c r="AV2060" t="s">
        <v>243</v>
      </c>
      <c r="AW2060" t="s">
        <v>243</v>
      </c>
      <c r="AX2060">
        <v>0</v>
      </c>
      <c r="AY2060">
        <v>0</v>
      </c>
      <c r="AZ2060" t="s">
        <v>243</v>
      </c>
      <c r="BA2060" t="s">
        <v>424</v>
      </c>
      <c r="BB2060">
        <v>1010</v>
      </c>
      <c r="BC2060" t="s">
        <v>394</v>
      </c>
      <c r="BD2060" t="s">
        <v>393</v>
      </c>
    </row>
    <row r="2061" spans="1:56" x14ac:dyDescent="0.25">
      <c r="A2061">
        <v>2060</v>
      </c>
      <c r="B2061" t="s">
        <v>412</v>
      </c>
      <c r="C2061" t="s">
        <v>411</v>
      </c>
      <c r="D2061" t="s">
        <v>410</v>
      </c>
      <c r="E2061" t="s">
        <v>281</v>
      </c>
      <c r="F2061" t="s">
        <v>282</v>
      </c>
      <c r="G2061" t="s">
        <v>409</v>
      </c>
      <c r="H2061" t="s">
        <v>408</v>
      </c>
      <c r="I2061" t="s">
        <v>483</v>
      </c>
      <c r="J2061" s="75">
        <v>42602</v>
      </c>
      <c r="K2061" t="s">
        <v>1155</v>
      </c>
      <c r="L2061" t="s">
        <v>456</v>
      </c>
      <c r="M2061" t="s">
        <v>481</v>
      </c>
      <c r="N2061" t="s">
        <v>454</v>
      </c>
      <c r="O2061">
        <v>15</v>
      </c>
      <c r="P2061" t="s">
        <v>402</v>
      </c>
      <c r="Q2061" t="s">
        <v>243</v>
      </c>
      <c r="R2061" t="s">
        <v>428</v>
      </c>
      <c r="S2061">
        <v>15241720</v>
      </c>
      <c r="T2061">
        <v>61.1519318</v>
      </c>
      <c r="U2061">
        <v>10.237273200000001</v>
      </c>
      <c r="V2061">
        <v>243793</v>
      </c>
      <c r="W2061">
        <v>6789046</v>
      </c>
      <c r="X2061" t="s">
        <v>6557</v>
      </c>
      <c r="Y2061" t="s">
        <v>399</v>
      </c>
      <c r="Z2061" t="s">
        <v>243</v>
      </c>
      <c r="AA2061" t="s">
        <v>398</v>
      </c>
      <c r="AB2061" t="s">
        <v>398</v>
      </c>
      <c r="AC2061" t="s">
        <v>398</v>
      </c>
      <c r="AD2061" t="s">
        <v>398</v>
      </c>
      <c r="AE2061" t="s">
        <v>398</v>
      </c>
      <c r="AF2061" s="75">
        <v>42803</v>
      </c>
      <c r="AH2061" t="s">
        <v>6556</v>
      </c>
      <c r="AI2061" t="s">
        <v>243</v>
      </c>
      <c r="AJ2061" t="s">
        <v>488</v>
      </c>
      <c r="AK2061" t="s">
        <v>477</v>
      </c>
      <c r="AL2061" t="s">
        <v>243</v>
      </c>
      <c r="AM2061" t="s">
        <v>243</v>
      </c>
      <c r="AN2061" t="s">
        <v>243</v>
      </c>
      <c r="AO2061" t="s">
        <v>243</v>
      </c>
      <c r="AP2061" t="s">
        <v>243</v>
      </c>
      <c r="AQ2061" t="s">
        <v>243</v>
      </c>
      <c r="AR2061" t="s">
        <v>243</v>
      </c>
      <c r="AS2061" t="s">
        <v>243</v>
      </c>
      <c r="AT2061" t="s">
        <v>243</v>
      </c>
      <c r="AU2061" t="s">
        <v>243</v>
      </c>
      <c r="AV2061" t="s">
        <v>243</v>
      </c>
      <c r="AW2061" t="s">
        <v>243</v>
      </c>
      <c r="AX2061">
        <v>0</v>
      </c>
      <c r="AY2061">
        <v>0</v>
      </c>
      <c r="AZ2061" t="s">
        <v>243</v>
      </c>
      <c r="BA2061" t="s">
        <v>424</v>
      </c>
      <c r="BB2061">
        <v>1010</v>
      </c>
      <c r="BC2061" t="s">
        <v>394</v>
      </c>
      <c r="BD2061" t="s">
        <v>393</v>
      </c>
    </row>
    <row r="2062" spans="1:56" x14ac:dyDescent="0.25">
      <c r="A2062">
        <v>2061</v>
      </c>
      <c r="B2062" t="s">
        <v>412</v>
      </c>
      <c r="C2062" t="s">
        <v>411</v>
      </c>
      <c r="D2062" t="s">
        <v>410</v>
      </c>
      <c r="E2062" t="s">
        <v>281</v>
      </c>
      <c r="F2062" t="s">
        <v>282</v>
      </c>
      <c r="G2062" t="s">
        <v>409</v>
      </c>
      <c r="H2062" t="s">
        <v>408</v>
      </c>
      <c r="I2062" t="s">
        <v>483</v>
      </c>
      <c r="J2062" s="75">
        <v>42602</v>
      </c>
      <c r="K2062" t="s">
        <v>1155</v>
      </c>
      <c r="L2062" t="s">
        <v>456</v>
      </c>
      <c r="M2062" t="s">
        <v>481</v>
      </c>
      <c r="N2062" t="s">
        <v>454</v>
      </c>
      <c r="O2062">
        <v>5</v>
      </c>
      <c r="P2062" t="s">
        <v>402</v>
      </c>
      <c r="Q2062" t="s">
        <v>243</v>
      </c>
      <c r="R2062" t="s">
        <v>428</v>
      </c>
      <c r="S2062">
        <v>15241721</v>
      </c>
      <c r="T2062">
        <v>61.152111099999999</v>
      </c>
      <c r="U2062">
        <v>10.237462000000001</v>
      </c>
      <c r="V2062">
        <v>243805</v>
      </c>
      <c r="W2062">
        <v>6789065</v>
      </c>
      <c r="X2062" t="s">
        <v>6555</v>
      </c>
      <c r="Y2062" t="s">
        <v>399</v>
      </c>
      <c r="Z2062" t="s">
        <v>243</v>
      </c>
      <c r="AA2062" t="s">
        <v>398</v>
      </c>
      <c r="AB2062" t="s">
        <v>398</v>
      </c>
      <c r="AC2062" t="s">
        <v>398</v>
      </c>
      <c r="AD2062" t="s">
        <v>398</v>
      </c>
      <c r="AE2062" t="s">
        <v>398</v>
      </c>
      <c r="AF2062" s="75">
        <v>42803</v>
      </c>
      <c r="AH2062" t="s">
        <v>6554</v>
      </c>
      <c r="AI2062" t="s">
        <v>243</v>
      </c>
      <c r="AJ2062" t="s">
        <v>488</v>
      </c>
      <c r="AK2062" t="s">
        <v>477</v>
      </c>
      <c r="AL2062" t="s">
        <v>243</v>
      </c>
      <c r="AM2062" t="s">
        <v>243</v>
      </c>
      <c r="AN2062" t="s">
        <v>243</v>
      </c>
      <c r="AO2062" t="s">
        <v>243</v>
      </c>
      <c r="AP2062" t="s">
        <v>243</v>
      </c>
      <c r="AQ2062" t="s">
        <v>243</v>
      </c>
      <c r="AR2062" t="s">
        <v>243</v>
      </c>
      <c r="AS2062" t="s">
        <v>243</v>
      </c>
      <c r="AT2062" t="s">
        <v>243</v>
      </c>
      <c r="AU2062" t="s">
        <v>243</v>
      </c>
      <c r="AV2062" t="s">
        <v>243</v>
      </c>
      <c r="AW2062" t="s">
        <v>243</v>
      </c>
      <c r="AX2062">
        <v>0</v>
      </c>
      <c r="AY2062">
        <v>0</v>
      </c>
      <c r="AZ2062" t="s">
        <v>243</v>
      </c>
      <c r="BA2062" t="s">
        <v>424</v>
      </c>
      <c r="BB2062">
        <v>1010</v>
      </c>
      <c r="BC2062" t="s">
        <v>394</v>
      </c>
      <c r="BD2062" t="s">
        <v>393</v>
      </c>
    </row>
    <row r="2063" spans="1:56" x14ac:dyDescent="0.25">
      <c r="A2063">
        <v>2062</v>
      </c>
      <c r="B2063" t="s">
        <v>412</v>
      </c>
      <c r="C2063" t="s">
        <v>411</v>
      </c>
      <c r="D2063" t="s">
        <v>410</v>
      </c>
      <c r="E2063" t="s">
        <v>281</v>
      </c>
      <c r="F2063" t="s">
        <v>282</v>
      </c>
      <c r="G2063" t="s">
        <v>409</v>
      </c>
      <c r="H2063" t="s">
        <v>408</v>
      </c>
      <c r="I2063" t="s">
        <v>483</v>
      </c>
      <c r="J2063" s="75">
        <v>42602</v>
      </c>
      <c r="K2063" t="s">
        <v>1155</v>
      </c>
      <c r="L2063" t="s">
        <v>456</v>
      </c>
      <c r="M2063" t="s">
        <v>481</v>
      </c>
      <c r="N2063" t="s">
        <v>454</v>
      </c>
      <c r="O2063">
        <v>10</v>
      </c>
      <c r="P2063" t="s">
        <v>402</v>
      </c>
      <c r="Q2063" t="s">
        <v>243</v>
      </c>
      <c r="R2063" t="s">
        <v>428</v>
      </c>
      <c r="S2063">
        <v>15241722</v>
      </c>
      <c r="T2063">
        <v>61.152042399999999</v>
      </c>
      <c r="U2063">
        <v>10.236948999999999</v>
      </c>
      <c r="V2063">
        <v>243777</v>
      </c>
      <c r="W2063">
        <v>6789059</v>
      </c>
      <c r="X2063" t="s">
        <v>6553</v>
      </c>
      <c r="Y2063" t="s">
        <v>399</v>
      </c>
      <c r="Z2063" t="s">
        <v>243</v>
      </c>
      <c r="AA2063" t="s">
        <v>398</v>
      </c>
      <c r="AB2063" t="s">
        <v>398</v>
      </c>
      <c r="AC2063" t="s">
        <v>398</v>
      </c>
      <c r="AD2063" t="s">
        <v>398</v>
      </c>
      <c r="AE2063" t="s">
        <v>398</v>
      </c>
      <c r="AF2063" s="75">
        <v>42803</v>
      </c>
      <c r="AH2063" t="s">
        <v>6552</v>
      </c>
      <c r="AI2063" t="s">
        <v>243</v>
      </c>
      <c r="AJ2063" t="s">
        <v>6551</v>
      </c>
      <c r="AK2063" t="s">
        <v>477</v>
      </c>
      <c r="AL2063" t="s">
        <v>243</v>
      </c>
      <c r="AM2063" t="s">
        <v>243</v>
      </c>
      <c r="AN2063" t="s">
        <v>243</v>
      </c>
      <c r="AO2063" t="s">
        <v>243</v>
      </c>
      <c r="AP2063" t="s">
        <v>243</v>
      </c>
      <c r="AQ2063" t="s">
        <v>243</v>
      </c>
      <c r="AR2063" t="s">
        <v>243</v>
      </c>
      <c r="AS2063" t="s">
        <v>243</v>
      </c>
      <c r="AT2063" t="s">
        <v>243</v>
      </c>
      <c r="AU2063" t="s">
        <v>243</v>
      </c>
      <c r="AV2063" t="s">
        <v>243</v>
      </c>
      <c r="AW2063" t="s">
        <v>243</v>
      </c>
      <c r="AX2063">
        <v>0</v>
      </c>
      <c r="AY2063">
        <v>0</v>
      </c>
      <c r="AZ2063" t="s">
        <v>243</v>
      </c>
      <c r="BA2063" t="s">
        <v>424</v>
      </c>
      <c r="BB2063">
        <v>1010</v>
      </c>
      <c r="BC2063" t="s">
        <v>394</v>
      </c>
      <c r="BD2063" t="s">
        <v>393</v>
      </c>
    </row>
    <row r="2064" spans="1:56" x14ac:dyDescent="0.25">
      <c r="A2064">
        <v>2063</v>
      </c>
      <c r="B2064" t="s">
        <v>412</v>
      </c>
      <c r="C2064" t="s">
        <v>411</v>
      </c>
      <c r="D2064" t="s">
        <v>410</v>
      </c>
      <c r="E2064" t="s">
        <v>281</v>
      </c>
      <c r="F2064" t="s">
        <v>282</v>
      </c>
      <c r="G2064" t="s">
        <v>409</v>
      </c>
      <c r="H2064" t="s">
        <v>408</v>
      </c>
      <c r="I2064" t="s">
        <v>483</v>
      </c>
      <c r="J2064" s="75">
        <v>42602</v>
      </c>
      <c r="K2064" t="s">
        <v>1155</v>
      </c>
      <c r="L2064" t="s">
        <v>456</v>
      </c>
      <c r="M2064" t="s">
        <v>481</v>
      </c>
      <c r="N2064" t="s">
        <v>454</v>
      </c>
      <c r="O2064">
        <v>30</v>
      </c>
      <c r="P2064" t="s">
        <v>402</v>
      </c>
      <c r="Q2064" t="s">
        <v>243</v>
      </c>
      <c r="R2064" t="s">
        <v>428</v>
      </c>
      <c r="S2064">
        <v>15241724</v>
      </c>
      <c r="T2064">
        <v>61.151958499999999</v>
      </c>
      <c r="U2064">
        <v>10.2367697</v>
      </c>
      <c r="V2064">
        <v>243766</v>
      </c>
      <c r="W2064">
        <v>6789050</v>
      </c>
      <c r="X2064" t="s">
        <v>6550</v>
      </c>
      <c r="Y2064" t="s">
        <v>399</v>
      </c>
      <c r="Z2064" t="s">
        <v>243</v>
      </c>
      <c r="AA2064" t="s">
        <v>398</v>
      </c>
      <c r="AB2064" t="s">
        <v>398</v>
      </c>
      <c r="AC2064" t="s">
        <v>398</v>
      </c>
      <c r="AD2064" t="s">
        <v>398</v>
      </c>
      <c r="AE2064" t="s">
        <v>398</v>
      </c>
      <c r="AF2064" s="75">
        <v>42803</v>
      </c>
      <c r="AH2064" t="s">
        <v>6549</v>
      </c>
      <c r="AI2064" t="s">
        <v>243</v>
      </c>
      <c r="AJ2064" t="s">
        <v>488</v>
      </c>
      <c r="AK2064" t="s">
        <v>477</v>
      </c>
      <c r="AL2064" t="s">
        <v>243</v>
      </c>
      <c r="AM2064" t="s">
        <v>243</v>
      </c>
      <c r="AN2064" t="s">
        <v>243</v>
      </c>
      <c r="AO2064" t="s">
        <v>243</v>
      </c>
      <c r="AP2064" t="s">
        <v>243</v>
      </c>
      <c r="AQ2064" t="s">
        <v>243</v>
      </c>
      <c r="AR2064" t="s">
        <v>243</v>
      </c>
      <c r="AS2064" t="s">
        <v>243</v>
      </c>
      <c r="AT2064" t="s">
        <v>243</v>
      </c>
      <c r="AU2064" t="s">
        <v>243</v>
      </c>
      <c r="AV2064" t="s">
        <v>243</v>
      </c>
      <c r="AW2064" t="s">
        <v>243</v>
      </c>
      <c r="AX2064">
        <v>0</v>
      </c>
      <c r="AY2064">
        <v>0</v>
      </c>
      <c r="AZ2064" t="s">
        <v>243</v>
      </c>
      <c r="BA2064" t="s">
        <v>424</v>
      </c>
      <c r="BB2064">
        <v>1010</v>
      </c>
      <c r="BC2064" t="s">
        <v>394</v>
      </c>
      <c r="BD2064" t="s">
        <v>393</v>
      </c>
    </row>
    <row r="2065" spans="1:56" x14ac:dyDescent="0.25">
      <c r="A2065">
        <v>2064</v>
      </c>
      <c r="B2065" t="s">
        <v>412</v>
      </c>
      <c r="C2065" t="s">
        <v>411</v>
      </c>
      <c r="D2065" t="s">
        <v>410</v>
      </c>
      <c r="E2065" t="s">
        <v>281</v>
      </c>
      <c r="F2065" t="s">
        <v>282</v>
      </c>
      <c r="G2065" t="s">
        <v>409</v>
      </c>
      <c r="H2065" t="s">
        <v>408</v>
      </c>
      <c r="I2065" t="s">
        <v>483</v>
      </c>
      <c r="J2065" s="75">
        <v>42602</v>
      </c>
      <c r="K2065" t="s">
        <v>1155</v>
      </c>
      <c r="L2065" t="s">
        <v>456</v>
      </c>
      <c r="M2065" t="s">
        <v>481</v>
      </c>
      <c r="N2065" t="s">
        <v>454</v>
      </c>
      <c r="O2065">
        <v>45</v>
      </c>
      <c r="P2065" t="s">
        <v>402</v>
      </c>
      <c r="Q2065" t="s">
        <v>243</v>
      </c>
      <c r="R2065" t="s">
        <v>428</v>
      </c>
      <c r="S2065">
        <v>15241726</v>
      </c>
      <c r="T2065">
        <v>61.151771500000002</v>
      </c>
      <c r="U2065">
        <v>10.236931800000001</v>
      </c>
      <c r="V2065">
        <v>243773</v>
      </c>
      <c r="W2065">
        <v>6789029</v>
      </c>
      <c r="X2065" t="s">
        <v>6548</v>
      </c>
      <c r="Y2065" t="s">
        <v>399</v>
      </c>
      <c r="Z2065" t="s">
        <v>243</v>
      </c>
      <c r="AA2065" t="s">
        <v>398</v>
      </c>
      <c r="AB2065" t="s">
        <v>398</v>
      </c>
      <c r="AC2065" t="s">
        <v>398</v>
      </c>
      <c r="AD2065" t="s">
        <v>398</v>
      </c>
      <c r="AE2065" t="s">
        <v>398</v>
      </c>
      <c r="AF2065" s="75">
        <v>42803</v>
      </c>
      <c r="AH2065" t="s">
        <v>6547</v>
      </c>
      <c r="AI2065" t="s">
        <v>243</v>
      </c>
      <c r="AJ2065" t="s">
        <v>6546</v>
      </c>
      <c r="AK2065" t="s">
        <v>477</v>
      </c>
      <c r="AL2065" t="s">
        <v>243</v>
      </c>
      <c r="AM2065" t="s">
        <v>243</v>
      </c>
      <c r="AN2065" t="s">
        <v>243</v>
      </c>
      <c r="AO2065" t="s">
        <v>243</v>
      </c>
      <c r="AP2065" t="s">
        <v>243</v>
      </c>
      <c r="AQ2065" t="s">
        <v>243</v>
      </c>
      <c r="AR2065" t="s">
        <v>243</v>
      </c>
      <c r="AS2065" t="s">
        <v>243</v>
      </c>
      <c r="AT2065" t="s">
        <v>243</v>
      </c>
      <c r="AU2065" t="s">
        <v>243</v>
      </c>
      <c r="AV2065" t="s">
        <v>243</v>
      </c>
      <c r="AW2065" t="s">
        <v>243</v>
      </c>
      <c r="AX2065">
        <v>0</v>
      </c>
      <c r="AY2065">
        <v>0</v>
      </c>
      <c r="AZ2065" t="s">
        <v>243</v>
      </c>
      <c r="BA2065" t="s">
        <v>424</v>
      </c>
      <c r="BB2065">
        <v>1010</v>
      </c>
      <c r="BC2065" t="s">
        <v>394</v>
      </c>
      <c r="BD2065" t="s">
        <v>393</v>
      </c>
    </row>
    <row r="2066" spans="1:56" x14ac:dyDescent="0.25">
      <c r="A2066">
        <v>2065</v>
      </c>
      <c r="B2066" t="s">
        <v>412</v>
      </c>
      <c r="C2066" t="s">
        <v>411</v>
      </c>
      <c r="D2066" t="s">
        <v>410</v>
      </c>
      <c r="E2066" t="s">
        <v>281</v>
      </c>
      <c r="F2066" t="s">
        <v>282</v>
      </c>
      <c r="G2066" t="s">
        <v>409</v>
      </c>
      <c r="H2066" t="s">
        <v>408</v>
      </c>
      <c r="I2066" t="s">
        <v>483</v>
      </c>
      <c r="J2066" s="75">
        <v>42602</v>
      </c>
      <c r="K2066" t="s">
        <v>1155</v>
      </c>
      <c r="L2066" t="s">
        <v>456</v>
      </c>
      <c r="M2066" t="s">
        <v>481</v>
      </c>
      <c r="N2066" t="s">
        <v>454</v>
      </c>
      <c r="O2066">
        <v>3</v>
      </c>
      <c r="P2066" t="s">
        <v>402</v>
      </c>
      <c r="Q2066" t="s">
        <v>243</v>
      </c>
      <c r="R2066" t="s">
        <v>428</v>
      </c>
      <c r="S2066">
        <v>15241727</v>
      </c>
      <c r="T2066">
        <v>61.151676199999997</v>
      </c>
      <c r="U2066">
        <v>10.2370214</v>
      </c>
      <c r="V2066">
        <v>243778</v>
      </c>
      <c r="W2066">
        <v>6789018</v>
      </c>
      <c r="X2066" t="s">
        <v>6545</v>
      </c>
      <c r="Y2066" t="s">
        <v>399</v>
      </c>
      <c r="Z2066" t="s">
        <v>243</v>
      </c>
      <c r="AA2066" t="s">
        <v>398</v>
      </c>
      <c r="AB2066" t="s">
        <v>398</v>
      </c>
      <c r="AC2066" t="s">
        <v>398</v>
      </c>
      <c r="AD2066" t="s">
        <v>398</v>
      </c>
      <c r="AE2066" t="s">
        <v>398</v>
      </c>
      <c r="AF2066" s="75">
        <v>42803</v>
      </c>
      <c r="AH2066" t="s">
        <v>6544</v>
      </c>
      <c r="AI2066" t="s">
        <v>243</v>
      </c>
      <c r="AJ2066" t="s">
        <v>488</v>
      </c>
      <c r="AK2066" t="s">
        <v>477</v>
      </c>
      <c r="AL2066" t="s">
        <v>243</v>
      </c>
      <c r="AM2066" t="s">
        <v>243</v>
      </c>
      <c r="AN2066" t="s">
        <v>243</v>
      </c>
      <c r="AO2066" t="s">
        <v>243</v>
      </c>
      <c r="AP2066" t="s">
        <v>243</v>
      </c>
      <c r="AQ2066" t="s">
        <v>243</v>
      </c>
      <c r="AR2066" t="s">
        <v>243</v>
      </c>
      <c r="AS2066" t="s">
        <v>243</v>
      </c>
      <c r="AT2066" t="s">
        <v>243</v>
      </c>
      <c r="AU2066" t="s">
        <v>243</v>
      </c>
      <c r="AV2066" t="s">
        <v>243</v>
      </c>
      <c r="AW2066" t="s">
        <v>243</v>
      </c>
      <c r="AX2066">
        <v>0</v>
      </c>
      <c r="AY2066">
        <v>0</v>
      </c>
      <c r="AZ2066" t="s">
        <v>243</v>
      </c>
      <c r="BA2066" t="s">
        <v>424</v>
      </c>
      <c r="BB2066">
        <v>1010</v>
      </c>
      <c r="BC2066" t="s">
        <v>394</v>
      </c>
      <c r="BD2066" t="s">
        <v>393</v>
      </c>
    </row>
    <row r="2067" spans="1:56" x14ac:dyDescent="0.25">
      <c r="A2067">
        <v>2066</v>
      </c>
      <c r="B2067" t="s">
        <v>412</v>
      </c>
      <c r="C2067" t="s">
        <v>411</v>
      </c>
      <c r="D2067" t="s">
        <v>410</v>
      </c>
      <c r="E2067" t="s">
        <v>281</v>
      </c>
      <c r="F2067" t="s">
        <v>282</v>
      </c>
      <c r="G2067" t="s">
        <v>409</v>
      </c>
      <c r="H2067" t="s">
        <v>408</v>
      </c>
      <c r="I2067" t="s">
        <v>483</v>
      </c>
      <c r="J2067" s="75">
        <v>42602</v>
      </c>
      <c r="K2067" t="s">
        <v>1159</v>
      </c>
      <c r="L2067" t="s">
        <v>456</v>
      </c>
      <c r="M2067" t="s">
        <v>481</v>
      </c>
      <c r="N2067" t="s">
        <v>454</v>
      </c>
      <c r="O2067">
        <v>4</v>
      </c>
      <c r="P2067" t="s">
        <v>402</v>
      </c>
      <c r="Q2067" t="s">
        <v>243</v>
      </c>
      <c r="R2067" t="s">
        <v>428</v>
      </c>
      <c r="S2067">
        <v>15241728</v>
      </c>
      <c r="T2067">
        <v>61.151386299999999</v>
      </c>
      <c r="U2067">
        <v>10.236249000000001</v>
      </c>
      <c r="V2067">
        <v>243734</v>
      </c>
      <c r="W2067">
        <v>6788989</v>
      </c>
      <c r="X2067" t="s">
        <v>6543</v>
      </c>
      <c r="Y2067" t="s">
        <v>399</v>
      </c>
      <c r="Z2067" t="s">
        <v>243</v>
      </c>
      <c r="AA2067" t="s">
        <v>398</v>
      </c>
      <c r="AB2067" t="s">
        <v>398</v>
      </c>
      <c r="AC2067" t="s">
        <v>398</v>
      </c>
      <c r="AD2067" t="s">
        <v>398</v>
      </c>
      <c r="AE2067" t="s">
        <v>398</v>
      </c>
      <c r="AF2067" s="75">
        <v>42803</v>
      </c>
      <c r="AH2067" t="s">
        <v>6542</v>
      </c>
      <c r="AI2067" t="s">
        <v>243</v>
      </c>
      <c r="AJ2067" t="s">
        <v>488</v>
      </c>
      <c r="AK2067" t="s">
        <v>477</v>
      </c>
      <c r="AL2067" t="s">
        <v>243</v>
      </c>
      <c r="AM2067" t="s">
        <v>243</v>
      </c>
      <c r="AN2067" t="s">
        <v>243</v>
      </c>
      <c r="AO2067" t="s">
        <v>243</v>
      </c>
      <c r="AP2067" t="s">
        <v>243</v>
      </c>
      <c r="AQ2067" t="s">
        <v>243</v>
      </c>
      <c r="AR2067" t="s">
        <v>243</v>
      </c>
      <c r="AS2067" t="s">
        <v>243</v>
      </c>
      <c r="AT2067" t="s">
        <v>243</v>
      </c>
      <c r="AU2067" t="s">
        <v>243</v>
      </c>
      <c r="AV2067" t="s">
        <v>243</v>
      </c>
      <c r="AW2067" t="s">
        <v>243</v>
      </c>
      <c r="AX2067">
        <v>0</v>
      </c>
      <c r="AY2067">
        <v>0</v>
      </c>
      <c r="AZ2067" t="s">
        <v>243</v>
      </c>
      <c r="BA2067" t="s">
        <v>424</v>
      </c>
      <c r="BB2067">
        <v>1010</v>
      </c>
      <c r="BC2067" t="s">
        <v>394</v>
      </c>
      <c r="BD2067" t="s">
        <v>393</v>
      </c>
    </row>
    <row r="2068" spans="1:56" x14ac:dyDescent="0.25">
      <c r="A2068">
        <v>2067</v>
      </c>
      <c r="B2068" t="s">
        <v>412</v>
      </c>
      <c r="C2068" t="s">
        <v>411</v>
      </c>
      <c r="D2068" t="s">
        <v>410</v>
      </c>
      <c r="E2068" t="s">
        <v>281</v>
      </c>
      <c r="F2068" t="s">
        <v>282</v>
      </c>
      <c r="G2068" t="s">
        <v>409</v>
      </c>
      <c r="H2068" t="s">
        <v>408</v>
      </c>
      <c r="I2068" t="s">
        <v>483</v>
      </c>
      <c r="J2068" s="75">
        <v>42602</v>
      </c>
      <c r="K2068" t="s">
        <v>1159</v>
      </c>
      <c r="L2068" t="s">
        <v>456</v>
      </c>
      <c r="M2068" t="s">
        <v>481</v>
      </c>
      <c r="N2068" t="s">
        <v>454</v>
      </c>
      <c r="O2068">
        <v>12</v>
      </c>
      <c r="P2068" t="s">
        <v>402</v>
      </c>
      <c r="Q2068" t="s">
        <v>243</v>
      </c>
      <c r="R2068" t="s">
        <v>428</v>
      </c>
      <c r="S2068">
        <v>15241729</v>
      </c>
      <c r="T2068">
        <v>61.151325200000002</v>
      </c>
      <c r="U2068">
        <v>10.2359524</v>
      </c>
      <c r="V2068">
        <v>243717</v>
      </c>
      <c r="W2068">
        <v>6788983</v>
      </c>
      <c r="X2068" t="s">
        <v>6541</v>
      </c>
      <c r="Y2068" t="s">
        <v>399</v>
      </c>
      <c r="Z2068" t="s">
        <v>243</v>
      </c>
      <c r="AA2068" t="s">
        <v>398</v>
      </c>
      <c r="AB2068" t="s">
        <v>398</v>
      </c>
      <c r="AC2068" t="s">
        <v>398</v>
      </c>
      <c r="AD2068" t="s">
        <v>398</v>
      </c>
      <c r="AE2068" t="s">
        <v>398</v>
      </c>
      <c r="AF2068" s="75">
        <v>42803</v>
      </c>
      <c r="AH2068" t="s">
        <v>6540</v>
      </c>
      <c r="AI2068" t="s">
        <v>243</v>
      </c>
      <c r="AJ2068" t="s">
        <v>488</v>
      </c>
      <c r="AK2068" t="s">
        <v>477</v>
      </c>
      <c r="AL2068" t="s">
        <v>243</v>
      </c>
      <c r="AM2068" t="s">
        <v>243</v>
      </c>
      <c r="AN2068" t="s">
        <v>243</v>
      </c>
      <c r="AO2068" t="s">
        <v>243</v>
      </c>
      <c r="AP2068" t="s">
        <v>243</v>
      </c>
      <c r="AQ2068" t="s">
        <v>243</v>
      </c>
      <c r="AR2068" t="s">
        <v>243</v>
      </c>
      <c r="AS2068" t="s">
        <v>243</v>
      </c>
      <c r="AT2068" t="s">
        <v>243</v>
      </c>
      <c r="AU2068" t="s">
        <v>243</v>
      </c>
      <c r="AV2068" t="s">
        <v>243</v>
      </c>
      <c r="AW2068" t="s">
        <v>243</v>
      </c>
      <c r="AX2068">
        <v>0</v>
      </c>
      <c r="AY2068">
        <v>0</v>
      </c>
      <c r="AZ2068" t="s">
        <v>243</v>
      </c>
      <c r="BA2068" t="s">
        <v>424</v>
      </c>
      <c r="BB2068">
        <v>1010</v>
      </c>
      <c r="BC2068" t="s">
        <v>394</v>
      </c>
      <c r="BD2068" t="s">
        <v>393</v>
      </c>
    </row>
    <row r="2069" spans="1:56" x14ac:dyDescent="0.25">
      <c r="A2069">
        <v>2068</v>
      </c>
      <c r="B2069" t="s">
        <v>412</v>
      </c>
      <c r="C2069" t="s">
        <v>411</v>
      </c>
      <c r="D2069" t="s">
        <v>410</v>
      </c>
      <c r="E2069" t="s">
        <v>281</v>
      </c>
      <c r="F2069" t="s">
        <v>282</v>
      </c>
      <c r="G2069" t="s">
        <v>409</v>
      </c>
      <c r="H2069" t="s">
        <v>408</v>
      </c>
      <c r="I2069" t="s">
        <v>483</v>
      </c>
      <c r="J2069" s="75">
        <v>42602</v>
      </c>
      <c r="K2069" t="s">
        <v>1159</v>
      </c>
      <c r="L2069" t="s">
        <v>456</v>
      </c>
      <c r="M2069" t="s">
        <v>481</v>
      </c>
      <c r="N2069" t="s">
        <v>454</v>
      </c>
      <c r="O2069">
        <v>68</v>
      </c>
      <c r="P2069" t="s">
        <v>402</v>
      </c>
      <c r="Q2069" t="s">
        <v>243</v>
      </c>
      <c r="R2069" t="s">
        <v>428</v>
      </c>
      <c r="S2069">
        <v>15241730</v>
      </c>
      <c r="T2069">
        <v>61.151149699999998</v>
      </c>
      <c r="U2069">
        <v>10.235987700000001</v>
      </c>
      <c r="V2069">
        <v>243718</v>
      </c>
      <c r="W2069">
        <v>6788963</v>
      </c>
      <c r="X2069" t="s">
        <v>6539</v>
      </c>
      <c r="Y2069" t="s">
        <v>399</v>
      </c>
      <c r="Z2069" t="s">
        <v>243</v>
      </c>
      <c r="AA2069" t="s">
        <v>398</v>
      </c>
      <c r="AB2069" t="s">
        <v>398</v>
      </c>
      <c r="AC2069" t="s">
        <v>398</v>
      </c>
      <c r="AD2069" t="s">
        <v>398</v>
      </c>
      <c r="AE2069" t="s">
        <v>398</v>
      </c>
      <c r="AF2069" s="75">
        <v>42803</v>
      </c>
      <c r="AH2069" t="s">
        <v>6538</v>
      </c>
      <c r="AI2069" t="s">
        <v>243</v>
      </c>
      <c r="AJ2069" t="s">
        <v>6537</v>
      </c>
      <c r="AK2069" t="s">
        <v>477</v>
      </c>
      <c r="AL2069" t="s">
        <v>243</v>
      </c>
      <c r="AM2069" t="s">
        <v>243</v>
      </c>
      <c r="AN2069" t="s">
        <v>243</v>
      </c>
      <c r="AO2069" t="s">
        <v>243</v>
      </c>
      <c r="AP2069" t="s">
        <v>243</v>
      </c>
      <c r="AQ2069" t="s">
        <v>243</v>
      </c>
      <c r="AR2069" t="s">
        <v>243</v>
      </c>
      <c r="AS2069" t="s">
        <v>243</v>
      </c>
      <c r="AT2069" t="s">
        <v>243</v>
      </c>
      <c r="AU2069" t="s">
        <v>243</v>
      </c>
      <c r="AV2069" t="s">
        <v>243</v>
      </c>
      <c r="AW2069" t="s">
        <v>243</v>
      </c>
      <c r="AX2069">
        <v>0</v>
      </c>
      <c r="AY2069">
        <v>0</v>
      </c>
      <c r="AZ2069" t="s">
        <v>243</v>
      </c>
      <c r="BA2069" t="s">
        <v>424</v>
      </c>
      <c r="BB2069">
        <v>1010</v>
      </c>
      <c r="BC2069" t="s">
        <v>394</v>
      </c>
      <c r="BD2069" t="s">
        <v>393</v>
      </c>
    </row>
    <row r="2070" spans="1:56" x14ac:dyDescent="0.25">
      <c r="A2070">
        <v>2069</v>
      </c>
      <c r="B2070" t="s">
        <v>412</v>
      </c>
      <c r="C2070" t="s">
        <v>411</v>
      </c>
      <c r="D2070" t="s">
        <v>410</v>
      </c>
      <c r="E2070" t="s">
        <v>281</v>
      </c>
      <c r="F2070" t="s">
        <v>282</v>
      </c>
      <c r="G2070" t="s">
        <v>409</v>
      </c>
      <c r="H2070" t="s">
        <v>408</v>
      </c>
      <c r="I2070" t="s">
        <v>483</v>
      </c>
      <c r="J2070" s="75">
        <v>42602</v>
      </c>
      <c r="K2070" t="s">
        <v>1159</v>
      </c>
      <c r="L2070" t="s">
        <v>456</v>
      </c>
      <c r="M2070" t="s">
        <v>481</v>
      </c>
      <c r="N2070" t="s">
        <v>454</v>
      </c>
      <c r="O2070">
        <v>24</v>
      </c>
      <c r="P2070" t="s">
        <v>402</v>
      </c>
      <c r="Q2070" t="s">
        <v>243</v>
      </c>
      <c r="R2070" t="s">
        <v>428</v>
      </c>
      <c r="S2070">
        <v>15241731</v>
      </c>
      <c r="T2070">
        <v>61.151107799999998</v>
      </c>
      <c r="U2070">
        <v>10.2354307</v>
      </c>
      <c r="V2070">
        <v>243687</v>
      </c>
      <c r="W2070">
        <v>6788961</v>
      </c>
      <c r="X2070" t="s">
        <v>6536</v>
      </c>
      <c r="Y2070" t="s">
        <v>399</v>
      </c>
      <c r="Z2070" t="s">
        <v>243</v>
      </c>
      <c r="AA2070" t="s">
        <v>398</v>
      </c>
      <c r="AB2070" t="s">
        <v>398</v>
      </c>
      <c r="AC2070" t="s">
        <v>398</v>
      </c>
      <c r="AD2070" t="s">
        <v>398</v>
      </c>
      <c r="AE2070" t="s">
        <v>398</v>
      </c>
      <c r="AF2070" s="75">
        <v>42803</v>
      </c>
      <c r="AH2070" t="s">
        <v>6535</v>
      </c>
      <c r="AI2070" t="s">
        <v>243</v>
      </c>
      <c r="AJ2070" t="s">
        <v>488</v>
      </c>
      <c r="AK2070" t="s">
        <v>477</v>
      </c>
      <c r="AL2070" t="s">
        <v>243</v>
      </c>
      <c r="AM2070" t="s">
        <v>243</v>
      </c>
      <c r="AN2070" t="s">
        <v>243</v>
      </c>
      <c r="AO2070" t="s">
        <v>243</v>
      </c>
      <c r="AP2070" t="s">
        <v>243</v>
      </c>
      <c r="AQ2070" t="s">
        <v>243</v>
      </c>
      <c r="AR2070" t="s">
        <v>243</v>
      </c>
      <c r="AS2070" t="s">
        <v>243</v>
      </c>
      <c r="AT2070" t="s">
        <v>243</v>
      </c>
      <c r="AU2070" t="s">
        <v>243</v>
      </c>
      <c r="AV2070" t="s">
        <v>243</v>
      </c>
      <c r="AW2070" t="s">
        <v>243</v>
      </c>
      <c r="AX2070">
        <v>0</v>
      </c>
      <c r="AY2070">
        <v>0</v>
      </c>
      <c r="AZ2070" t="s">
        <v>243</v>
      </c>
      <c r="BA2070" t="s">
        <v>424</v>
      </c>
      <c r="BB2070">
        <v>1010</v>
      </c>
      <c r="BC2070" t="s">
        <v>394</v>
      </c>
      <c r="BD2070" t="s">
        <v>393</v>
      </c>
    </row>
    <row r="2071" spans="1:56" x14ac:dyDescent="0.25">
      <c r="A2071">
        <v>2070</v>
      </c>
      <c r="B2071" t="s">
        <v>412</v>
      </c>
      <c r="C2071" t="s">
        <v>411</v>
      </c>
      <c r="D2071" t="s">
        <v>410</v>
      </c>
      <c r="E2071" t="s">
        <v>281</v>
      </c>
      <c r="F2071" t="s">
        <v>282</v>
      </c>
      <c r="G2071" t="s">
        <v>409</v>
      </c>
      <c r="H2071" t="s">
        <v>408</v>
      </c>
      <c r="I2071" t="s">
        <v>483</v>
      </c>
      <c r="J2071" s="75">
        <v>42602</v>
      </c>
      <c r="K2071" t="s">
        <v>1159</v>
      </c>
      <c r="L2071" t="s">
        <v>456</v>
      </c>
      <c r="M2071" t="s">
        <v>481</v>
      </c>
      <c r="N2071" t="s">
        <v>454</v>
      </c>
      <c r="O2071">
        <v>3</v>
      </c>
      <c r="P2071" t="s">
        <v>402</v>
      </c>
      <c r="Q2071" t="s">
        <v>243</v>
      </c>
      <c r="R2071" t="s">
        <v>428</v>
      </c>
      <c r="S2071">
        <v>15241732</v>
      </c>
      <c r="T2071">
        <v>61.150947600000002</v>
      </c>
      <c r="U2071">
        <v>10.235171299999999</v>
      </c>
      <c r="V2071">
        <v>243672</v>
      </c>
      <c r="W2071">
        <v>6788944</v>
      </c>
      <c r="X2071" t="s">
        <v>6534</v>
      </c>
      <c r="Y2071" t="s">
        <v>399</v>
      </c>
      <c r="Z2071" t="s">
        <v>243</v>
      </c>
      <c r="AA2071" t="s">
        <v>398</v>
      </c>
      <c r="AB2071" t="s">
        <v>398</v>
      </c>
      <c r="AC2071" t="s">
        <v>398</v>
      </c>
      <c r="AD2071" t="s">
        <v>398</v>
      </c>
      <c r="AE2071" t="s">
        <v>398</v>
      </c>
      <c r="AF2071" s="75">
        <v>42803</v>
      </c>
      <c r="AH2071" t="s">
        <v>6533</v>
      </c>
      <c r="AI2071" t="s">
        <v>243</v>
      </c>
      <c r="AJ2071" t="s">
        <v>488</v>
      </c>
      <c r="AK2071" t="s">
        <v>477</v>
      </c>
      <c r="AL2071" t="s">
        <v>243</v>
      </c>
      <c r="AM2071" t="s">
        <v>243</v>
      </c>
      <c r="AN2071" t="s">
        <v>243</v>
      </c>
      <c r="AO2071" t="s">
        <v>243</v>
      </c>
      <c r="AP2071" t="s">
        <v>243</v>
      </c>
      <c r="AQ2071" t="s">
        <v>243</v>
      </c>
      <c r="AR2071" t="s">
        <v>243</v>
      </c>
      <c r="AS2071" t="s">
        <v>243</v>
      </c>
      <c r="AT2071" t="s">
        <v>243</v>
      </c>
      <c r="AU2071" t="s">
        <v>243</v>
      </c>
      <c r="AV2071" t="s">
        <v>243</v>
      </c>
      <c r="AW2071" t="s">
        <v>243</v>
      </c>
      <c r="AX2071">
        <v>0</v>
      </c>
      <c r="AY2071">
        <v>0</v>
      </c>
      <c r="AZ2071" t="s">
        <v>243</v>
      </c>
      <c r="BA2071" t="s">
        <v>424</v>
      </c>
      <c r="BB2071">
        <v>1010</v>
      </c>
      <c r="BC2071" t="s">
        <v>394</v>
      </c>
      <c r="BD2071" t="s">
        <v>393</v>
      </c>
    </row>
    <row r="2072" spans="1:56" x14ac:dyDescent="0.25">
      <c r="A2072">
        <v>2071</v>
      </c>
      <c r="B2072" t="s">
        <v>412</v>
      </c>
      <c r="C2072" t="s">
        <v>411</v>
      </c>
      <c r="D2072" t="s">
        <v>410</v>
      </c>
      <c r="E2072" t="s">
        <v>281</v>
      </c>
      <c r="F2072" t="s">
        <v>282</v>
      </c>
      <c r="G2072" t="s">
        <v>409</v>
      </c>
      <c r="H2072" t="s">
        <v>408</v>
      </c>
      <c r="I2072" t="s">
        <v>483</v>
      </c>
      <c r="J2072" s="75">
        <v>42602</v>
      </c>
      <c r="K2072" t="s">
        <v>1159</v>
      </c>
      <c r="L2072" t="s">
        <v>456</v>
      </c>
      <c r="M2072" t="s">
        <v>481</v>
      </c>
      <c r="N2072" t="s">
        <v>454</v>
      </c>
      <c r="O2072">
        <v>12</v>
      </c>
      <c r="P2072" t="s">
        <v>402</v>
      </c>
      <c r="Q2072" t="s">
        <v>243</v>
      </c>
      <c r="R2072" t="s">
        <v>428</v>
      </c>
      <c r="S2072">
        <v>15241733</v>
      </c>
      <c r="T2072">
        <v>61.150741600000003</v>
      </c>
      <c r="U2072">
        <v>10.2351618</v>
      </c>
      <c r="V2072">
        <v>243670</v>
      </c>
      <c r="W2072">
        <v>6788921</v>
      </c>
      <c r="X2072" t="s">
        <v>6532</v>
      </c>
      <c r="Y2072" t="s">
        <v>399</v>
      </c>
      <c r="Z2072" t="s">
        <v>243</v>
      </c>
      <c r="AA2072" t="s">
        <v>398</v>
      </c>
      <c r="AB2072" t="s">
        <v>398</v>
      </c>
      <c r="AC2072" t="s">
        <v>398</v>
      </c>
      <c r="AD2072" t="s">
        <v>398</v>
      </c>
      <c r="AE2072" t="s">
        <v>398</v>
      </c>
      <c r="AF2072" s="75">
        <v>42803</v>
      </c>
      <c r="AH2072" t="s">
        <v>6531</v>
      </c>
      <c r="AI2072" t="s">
        <v>243</v>
      </c>
      <c r="AJ2072" t="s">
        <v>488</v>
      </c>
      <c r="AK2072" t="s">
        <v>477</v>
      </c>
      <c r="AL2072" t="s">
        <v>243</v>
      </c>
      <c r="AM2072" t="s">
        <v>243</v>
      </c>
      <c r="AN2072" t="s">
        <v>243</v>
      </c>
      <c r="AO2072" t="s">
        <v>243</v>
      </c>
      <c r="AP2072" t="s">
        <v>243</v>
      </c>
      <c r="AQ2072" t="s">
        <v>243</v>
      </c>
      <c r="AR2072" t="s">
        <v>243</v>
      </c>
      <c r="AS2072" t="s">
        <v>243</v>
      </c>
      <c r="AT2072" t="s">
        <v>243</v>
      </c>
      <c r="AU2072" t="s">
        <v>243</v>
      </c>
      <c r="AV2072" t="s">
        <v>243</v>
      </c>
      <c r="AW2072" t="s">
        <v>243</v>
      </c>
      <c r="AX2072">
        <v>0</v>
      </c>
      <c r="AY2072">
        <v>0</v>
      </c>
      <c r="AZ2072" t="s">
        <v>243</v>
      </c>
      <c r="BA2072" t="s">
        <v>424</v>
      </c>
      <c r="BB2072">
        <v>1010</v>
      </c>
      <c r="BC2072" t="s">
        <v>394</v>
      </c>
      <c r="BD2072" t="s">
        <v>393</v>
      </c>
    </row>
    <row r="2073" spans="1:56" x14ac:dyDescent="0.25">
      <c r="A2073">
        <v>2072</v>
      </c>
      <c r="B2073" t="s">
        <v>412</v>
      </c>
      <c r="C2073" t="s">
        <v>411</v>
      </c>
      <c r="D2073" t="s">
        <v>410</v>
      </c>
      <c r="E2073" t="s">
        <v>281</v>
      </c>
      <c r="F2073" t="s">
        <v>282</v>
      </c>
      <c r="G2073" t="s">
        <v>409</v>
      </c>
      <c r="H2073" t="s">
        <v>408</v>
      </c>
      <c r="I2073" t="s">
        <v>483</v>
      </c>
      <c r="J2073" s="75">
        <v>42602</v>
      </c>
      <c r="K2073" t="s">
        <v>1159</v>
      </c>
      <c r="L2073" t="s">
        <v>456</v>
      </c>
      <c r="M2073" t="s">
        <v>481</v>
      </c>
      <c r="N2073" t="s">
        <v>454</v>
      </c>
      <c r="O2073">
        <v>3</v>
      </c>
      <c r="P2073" t="s">
        <v>402</v>
      </c>
      <c r="Q2073" t="s">
        <v>243</v>
      </c>
      <c r="R2073" t="s">
        <v>428</v>
      </c>
      <c r="S2073">
        <v>15241734</v>
      </c>
      <c r="T2073">
        <v>61.150489800000003</v>
      </c>
      <c r="U2073">
        <v>10.235045400000001</v>
      </c>
      <c r="V2073">
        <v>243662</v>
      </c>
      <c r="W2073">
        <v>6788894</v>
      </c>
      <c r="X2073" t="s">
        <v>6530</v>
      </c>
      <c r="Y2073" t="s">
        <v>399</v>
      </c>
      <c r="Z2073" t="s">
        <v>243</v>
      </c>
      <c r="AA2073" t="s">
        <v>398</v>
      </c>
      <c r="AB2073" t="s">
        <v>398</v>
      </c>
      <c r="AC2073" t="s">
        <v>398</v>
      </c>
      <c r="AD2073" t="s">
        <v>398</v>
      </c>
      <c r="AE2073" t="s">
        <v>398</v>
      </c>
      <c r="AF2073" s="75">
        <v>42803</v>
      </c>
      <c r="AH2073" t="s">
        <v>6529</v>
      </c>
      <c r="AI2073" t="s">
        <v>243</v>
      </c>
      <c r="AJ2073" t="s">
        <v>488</v>
      </c>
      <c r="AK2073" t="s">
        <v>477</v>
      </c>
      <c r="AL2073" t="s">
        <v>243</v>
      </c>
      <c r="AM2073" t="s">
        <v>243</v>
      </c>
      <c r="AN2073" t="s">
        <v>243</v>
      </c>
      <c r="AO2073" t="s">
        <v>243</v>
      </c>
      <c r="AP2073" t="s">
        <v>243</v>
      </c>
      <c r="AQ2073" t="s">
        <v>243</v>
      </c>
      <c r="AR2073" t="s">
        <v>243</v>
      </c>
      <c r="AS2073" t="s">
        <v>243</v>
      </c>
      <c r="AT2073" t="s">
        <v>243</v>
      </c>
      <c r="AU2073" t="s">
        <v>243</v>
      </c>
      <c r="AV2073" t="s">
        <v>243</v>
      </c>
      <c r="AW2073" t="s">
        <v>243</v>
      </c>
      <c r="AX2073">
        <v>0</v>
      </c>
      <c r="AY2073">
        <v>0</v>
      </c>
      <c r="AZ2073" t="s">
        <v>243</v>
      </c>
      <c r="BA2073" t="s">
        <v>424</v>
      </c>
      <c r="BB2073">
        <v>1010</v>
      </c>
      <c r="BC2073" t="s">
        <v>394</v>
      </c>
      <c r="BD2073" t="s">
        <v>393</v>
      </c>
    </row>
    <row r="2074" spans="1:56" x14ac:dyDescent="0.25">
      <c r="A2074">
        <v>2073</v>
      </c>
      <c r="B2074" t="s">
        <v>412</v>
      </c>
      <c r="C2074" t="s">
        <v>411</v>
      </c>
      <c r="D2074" t="s">
        <v>410</v>
      </c>
      <c r="E2074" t="s">
        <v>281</v>
      </c>
      <c r="F2074" t="s">
        <v>282</v>
      </c>
      <c r="G2074" t="s">
        <v>409</v>
      </c>
      <c r="H2074" t="s">
        <v>408</v>
      </c>
      <c r="I2074" t="s">
        <v>483</v>
      </c>
      <c r="J2074" s="75">
        <v>42602</v>
      </c>
      <c r="K2074" t="s">
        <v>1159</v>
      </c>
      <c r="L2074" t="s">
        <v>456</v>
      </c>
      <c r="M2074" t="s">
        <v>481</v>
      </c>
      <c r="N2074" t="s">
        <v>454</v>
      </c>
      <c r="O2074">
        <v>5</v>
      </c>
      <c r="P2074" t="s">
        <v>402</v>
      </c>
      <c r="Q2074" t="s">
        <v>243</v>
      </c>
      <c r="R2074" t="s">
        <v>428</v>
      </c>
      <c r="S2074">
        <v>15241735</v>
      </c>
      <c r="T2074">
        <v>61.150508899999998</v>
      </c>
      <c r="U2074">
        <v>10.235323899999999</v>
      </c>
      <c r="V2074">
        <v>243677</v>
      </c>
      <c r="W2074">
        <v>6788895</v>
      </c>
      <c r="X2074" t="s">
        <v>6528</v>
      </c>
      <c r="Y2074" t="s">
        <v>399</v>
      </c>
      <c r="Z2074" t="s">
        <v>243</v>
      </c>
      <c r="AA2074" t="s">
        <v>398</v>
      </c>
      <c r="AB2074" t="s">
        <v>398</v>
      </c>
      <c r="AC2074" t="s">
        <v>398</v>
      </c>
      <c r="AD2074" t="s">
        <v>398</v>
      </c>
      <c r="AE2074" t="s">
        <v>398</v>
      </c>
      <c r="AF2074" s="75">
        <v>42803</v>
      </c>
      <c r="AH2074" t="s">
        <v>6527</v>
      </c>
      <c r="AI2074" t="s">
        <v>243</v>
      </c>
      <c r="AJ2074" t="s">
        <v>488</v>
      </c>
      <c r="AK2074" t="s">
        <v>477</v>
      </c>
      <c r="AL2074" t="s">
        <v>243</v>
      </c>
      <c r="AM2074" t="s">
        <v>243</v>
      </c>
      <c r="AN2074" t="s">
        <v>243</v>
      </c>
      <c r="AO2074" t="s">
        <v>243</v>
      </c>
      <c r="AP2074" t="s">
        <v>243</v>
      </c>
      <c r="AQ2074" t="s">
        <v>243</v>
      </c>
      <c r="AR2074" t="s">
        <v>243</v>
      </c>
      <c r="AS2074" t="s">
        <v>243</v>
      </c>
      <c r="AT2074" t="s">
        <v>243</v>
      </c>
      <c r="AU2074" t="s">
        <v>243</v>
      </c>
      <c r="AV2074" t="s">
        <v>243</v>
      </c>
      <c r="AW2074" t="s">
        <v>243</v>
      </c>
      <c r="AX2074">
        <v>0</v>
      </c>
      <c r="AY2074">
        <v>0</v>
      </c>
      <c r="AZ2074" t="s">
        <v>243</v>
      </c>
      <c r="BA2074" t="s">
        <v>424</v>
      </c>
      <c r="BB2074">
        <v>1010</v>
      </c>
      <c r="BC2074" t="s">
        <v>394</v>
      </c>
      <c r="BD2074" t="s">
        <v>393</v>
      </c>
    </row>
    <row r="2075" spans="1:56" x14ac:dyDescent="0.25">
      <c r="A2075">
        <v>2074</v>
      </c>
      <c r="B2075" t="s">
        <v>412</v>
      </c>
      <c r="C2075" t="s">
        <v>411</v>
      </c>
      <c r="D2075" t="s">
        <v>410</v>
      </c>
      <c r="E2075" t="s">
        <v>281</v>
      </c>
      <c r="F2075" t="s">
        <v>282</v>
      </c>
      <c r="G2075" t="s">
        <v>409</v>
      </c>
      <c r="H2075" t="s">
        <v>408</v>
      </c>
      <c r="I2075" t="s">
        <v>483</v>
      </c>
      <c r="J2075" s="75">
        <v>42602</v>
      </c>
      <c r="K2075" t="s">
        <v>1159</v>
      </c>
      <c r="L2075" t="s">
        <v>456</v>
      </c>
      <c r="M2075" t="s">
        <v>481</v>
      </c>
      <c r="N2075" t="s">
        <v>454</v>
      </c>
      <c r="O2075">
        <v>15</v>
      </c>
      <c r="P2075" t="s">
        <v>402</v>
      </c>
      <c r="Q2075" t="s">
        <v>243</v>
      </c>
      <c r="R2075" t="s">
        <v>428</v>
      </c>
      <c r="S2075">
        <v>15241737</v>
      </c>
      <c r="T2075">
        <v>61.150402100000001</v>
      </c>
      <c r="U2075">
        <v>10.235269499999999</v>
      </c>
      <c r="V2075">
        <v>243673</v>
      </c>
      <c r="W2075">
        <v>6788883</v>
      </c>
      <c r="X2075" t="s">
        <v>6526</v>
      </c>
      <c r="Y2075" t="s">
        <v>399</v>
      </c>
      <c r="Z2075" t="s">
        <v>243</v>
      </c>
      <c r="AA2075" t="s">
        <v>398</v>
      </c>
      <c r="AB2075" t="s">
        <v>398</v>
      </c>
      <c r="AC2075" t="s">
        <v>398</v>
      </c>
      <c r="AD2075" t="s">
        <v>398</v>
      </c>
      <c r="AE2075" t="s">
        <v>398</v>
      </c>
      <c r="AF2075" s="75">
        <v>42803</v>
      </c>
      <c r="AH2075" t="s">
        <v>6525</v>
      </c>
      <c r="AI2075" t="s">
        <v>243</v>
      </c>
      <c r="AJ2075" t="s">
        <v>5743</v>
      </c>
      <c r="AK2075" t="s">
        <v>477</v>
      </c>
      <c r="AL2075" t="s">
        <v>243</v>
      </c>
      <c r="AM2075" t="s">
        <v>243</v>
      </c>
      <c r="AN2075" t="s">
        <v>243</v>
      </c>
      <c r="AO2075" t="s">
        <v>243</v>
      </c>
      <c r="AP2075" t="s">
        <v>243</v>
      </c>
      <c r="AQ2075" t="s">
        <v>243</v>
      </c>
      <c r="AR2075" t="s">
        <v>243</v>
      </c>
      <c r="AS2075" t="s">
        <v>243</v>
      </c>
      <c r="AT2075" t="s">
        <v>243</v>
      </c>
      <c r="AU2075" t="s">
        <v>243</v>
      </c>
      <c r="AV2075" t="s">
        <v>243</v>
      </c>
      <c r="AW2075" t="s">
        <v>243</v>
      </c>
      <c r="AX2075">
        <v>0</v>
      </c>
      <c r="AY2075">
        <v>0</v>
      </c>
      <c r="AZ2075" t="s">
        <v>243</v>
      </c>
      <c r="BA2075" t="s">
        <v>424</v>
      </c>
      <c r="BB2075">
        <v>1010</v>
      </c>
      <c r="BC2075" t="s">
        <v>394</v>
      </c>
      <c r="BD2075" t="s">
        <v>393</v>
      </c>
    </row>
    <row r="2076" spans="1:56" x14ac:dyDescent="0.25">
      <c r="A2076">
        <v>2075</v>
      </c>
      <c r="B2076" t="s">
        <v>412</v>
      </c>
      <c r="C2076" t="s">
        <v>411</v>
      </c>
      <c r="D2076" t="s">
        <v>410</v>
      </c>
      <c r="E2076" t="s">
        <v>281</v>
      </c>
      <c r="F2076" t="s">
        <v>282</v>
      </c>
      <c r="G2076" t="s">
        <v>409</v>
      </c>
      <c r="H2076" t="s">
        <v>408</v>
      </c>
      <c r="I2076" t="s">
        <v>483</v>
      </c>
      <c r="J2076" s="75">
        <v>42602</v>
      </c>
      <c r="K2076" t="s">
        <v>1159</v>
      </c>
      <c r="L2076" t="s">
        <v>456</v>
      </c>
      <c r="M2076" t="s">
        <v>481</v>
      </c>
      <c r="N2076" t="s">
        <v>454</v>
      </c>
      <c r="O2076">
        <v>9</v>
      </c>
      <c r="P2076" t="s">
        <v>402</v>
      </c>
      <c r="Q2076" t="s">
        <v>243</v>
      </c>
      <c r="R2076" t="s">
        <v>428</v>
      </c>
      <c r="S2076">
        <v>15241738</v>
      </c>
      <c r="T2076">
        <v>61.1502914</v>
      </c>
      <c r="U2076">
        <v>10.235117000000001</v>
      </c>
      <c r="V2076">
        <v>243664</v>
      </c>
      <c r="W2076">
        <v>6788871</v>
      </c>
      <c r="X2076" t="s">
        <v>6524</v>
      </c>
      <c r="Y2076" t="s">
        <v>399</v>
      </c>
      <c r="Z2076" t="s">
        <v>243</v>
      </c>
      <c r="AA2076" t="s">
        <v>398</v>
      </c>
      <c r="AB2076" t="s">
        <v>398</v>
      </c>
      <c r="AC2076" t="s">
        <v>398</v>
      </c>
      <c r="AD2076" t="s">
        <v>398</v>
      </c>
      <c r="AE2076" t="s">
        <v>398</v>
      </c>
      <c r="AF2076" s="75">
        <v>42803</v>
      </c>
      <c r="AH2076" t="s">
        <v>6523</v>
      </c>
      <c r="AI2076" t="s">
        <v>243</v>
      </c>
      <c r="AJ2076" t="s">
        <v>5738</v>
      </c>
      <c r="AK2076" t="s">
        <v>477</v>
      </c>
      <c r="AL2076" t="s">
        <v>243</v>
      </c>
      <c r="AM2076" t="s">
        <v>243</v>
      </c>
      <c r="AN2076" t="s">
        <v>243</v>
      </c>
      <c r="AO2076" t="s">
        <v>243</v>
      </c>
      <c r="AP2076" t="s">
        <v>243</v>
      </c>
      <c r="AQ2076" t="s">
        <v>243</v>
      </c>
      <c r="AR2076" t="s">
        <v>243</v>
      </c>
      <c r="AS2076" t="s">
        <v>243</v>
      </c>
      <c r="AT2076" t="s">
        <v>243</v>
      </c>
      <c r="AU2076" t="s">
        <v>243</v>
      </c>
      <c r="AV2076" t="s">
        <v>243</v>
      </c>
      <c r="AW2076" t="s">
        <v>243</v>
      </c>
      <c r="AX2076">
        <v>0</v>
      </c>
      <c r="AY2076">
        <v>0</v>
      </c>
      <c r="AZ2076" t="s">
        <v>243</v>
      </c>
      <c r="BA2076" t="s">
        <v>424</v>
      </c>
      <c r="BB2076">
        <v>1010</v>
      </c>
      <c r="BC2076" t="s">
        <v>394</v>
      </c>
      <c r="BD2076" t="s">
        <v>393</v>
      </c>
    </row>
    <row r="2077" spans="1:56" x14ac:dyDescent="0.25">
      <c r="A2077">
        <v>2076</v>
      </c>
      <c r="B2077" t="s">
        <v>412</v>
      </c>
      <c r="C2077" t="s">
        <v>411</v>
      </c>
      <c r="D2077" t="s">
        <v>410</v>
      </c>
      <c r="E2077" t="s">
        <v>281</v>
      </c>
      <c r="F2077" t="s">
        <v>282</v>
      </c>
      <c r="G2077" t="s">
        <v>409</v>
      </c>
      <c r="H2077" t="s">
        <v>408</v>
      </c>
      <c r="I2077" t="s">
        <v>483</v>
      </c>
      <c r="J2077" s="75">
        <v>42602</v>
      </c>
      <c r="K2077" t="s">
        <v>1159</v>
      </c>
      <c r="L2077" t="s">
        <v>456</v>
      </c>
      <c r="M2077" t="s">
        <v>481</v>
      </c>
      <c r="N2077" t="s">
        <v>454</v>
      </c>
      <c r="O2077">
        <v>20</v>
      </c>
      <c r="P2077" t="s">
        <v>402</v>
      </c>
      <c r="Q2077" t="s">
        <v>243</v>
      </c>
      <c r="R2077" t="s">
        <v>428</v>
      </c>
      <c r="S2077">
        <v>15241739</v>
      </c>
      <c r="T2077">
        <v>61.150508899999998</v>
      </c>
      <c r="U2077">
        <v>10.235493699999999</v>
      </c>
      <c r="V2077">
        <v>243686</v>
      </c>
      <c r="W2077">
        <v>6788894</v>
      </c>
      <c r="X2077" t="s">
        <v>6522</v>
      </c>
      <c r="Y2077" t="s">
        <v>399</v>
      </c>
      <c r="Z2077" t="s">
        <v>243</v>
      </c>
      <c r="AA2077" t="s">
        <v>398</v>
      </c>
      <c r="AB2077" t="s">
        <v>398</v>
      </c>
      <c r="AC2077" t="s">
        <v>398</v>
      </c>
      <c r="AD2077" t="s">
        <v>398</v>
      </c>
      <c r="AE2077" t="s">
        <v>398</v>
      </c>
      <c r="AF2077" s="75">
        <v>42803</v>
      </c>
      <c r="AH2077" t="s">
        <v>6521</v>
      </c>
      <c r="AI2077" t="s">
        <v>243</v>
      </c>
      <c r="AJ2077" t="s">
        <v>1188</v>
      </c>
      <c r="AK2077" t="s">
        <v>477</v>
      </c>
      <c r="AL2077" t="s">
        <v>243</v>
      </c>
      <c r="AM2077" t="s">
        <v>243</v>
      </c>
      <c r="AN2077" t="s">
        <v>243</v>
      </c>
      <c r="AO2077" t="s">
        <v>243</v>
      </c>
      <c r="AP2077" t="s">
        <v>243</v>
      </c>
      <c r="AQ2077" t="s">
        <v>243</v>
      </c>
      <c r="AR2077" t="s">
        <v>243</v>
      </c>
      <c r="AS2077" t="s">
        <v>243</v>
      </c>
      <c r="AT2077" t="s">
        <v>243</v>
      </c>
      <c r="AU2077" t="s">
        <v>243</v>
      </c>
      <c r="AV2077" t="s">
        <v>243</v>
      </c>
      <c r="AW2077" t="s">
        <v>243</v>
      </c>
      <c r="AX2077">
        <v>0</v>
      </c>
      <c r="AY2077">
        <v>0</v>
      </c>
      <c r="AZ2077" t="s">
        <v>243</v>
      </c>
      <c r="BA2077" t="s">
        <v>424</v>
      </c>
      <c r="BB2077">
        <v>1010</v>
      </c>
      <c r="BC2077" t="s">
        <v>394</v>
      </c>
      <c r="BD2077" t="s">
        <v>393</v>
      </c>
    </row>
    <row r="2078" spans="1:56" x14ac:dyDescent="0.25">
      <c r="A2078">
        <v>2077</v>
      </c>
      <c r="B2078" t="s">
        <v>412</v>
      </c>
      <c r="C2078" t="s">
        <v>411</v>
      </c>
      <c r="D2078" t="s">
        <v>410</v>
      </c>
      <c r="E2078" t="s">
        <v>281</v>
      </c>
      <c r="F2078" t="s">
        <v>282</v>
      </c>
      <c r="G2078" t="s">
        <v>409</v>
      </c>
      <c r="H2078" t="s">
        <v>408</v>
      </c>
      <c r="I2078" t="s">
        <v>483</v>
      </c>
      <c r="J2078" s="75">
        <v>42602</v>
      </c>
      <c r="K2078" t="s">
        <v>1159</v>
      </c>
      <c r="L2078" t="s">
        <v>456</v>
      </c>
      <c r="M2078" t="s">
        <v>481</v>
      </c>
      <c r="N2078" t="s">
        <v>454</v>
      </c>
      <c r="O2078">
        <v>48</v>
      </c>
      <c r="P2078" t="s">
        <v>402</v>
      </c>
      <c r="Q2078" t="s">
        <v>243</v>
      </c>
      <c r="R2078" t="s">
        <v>428</v>
      </c>
      <c r="S2078">
        <v>15241741</v>
      </c>
      <c r="T2078">
        <v>61.1506653</v>
      </c>
      <c r="U2078">
        <v>10.235836000000001</v>
      </c>
      <c r="V2078">
        <v>243706</v>
      </c>
      <c r="W2078">
        <v>6788910</v>
      </c>
      <c r="X2078" t="s">
        <v>6520</v>
      </c>
      <c r="Y2078" t="s">
        <v>399</v>
      </c>
      <c r="Z2078" t="s">
        <v>243</v>
      </c>
      <c r="AA2078" t="s">
        <v>398</v>
      </c>
      <c r="AB2078" t="s">
        <v>398</v>
      </c>
      <c r="AC2078" t="s">
        <v>398</v>
      </c>
      <c r="AD2078" t="s">
        <v>398</v>
      </c>
      <c r="AE2078" t="s">
        <v>398</v>
      </c>
      <c r="AF2078" s="75">
        <v>42803</v>
      </c>
      <c r="AH2078" t="s">
        <v>6519</v>
      </c>
      <c r="AI2078" t="s">
        <v>243</v>
      </c>
      <c r="AJ2078" t="s">
        <v>6518</v>
      </c>
      <c r="AK2078" t="s">
        <v>477</v>
      </c>
      <c r="AL2078" t="s">
        <v>243</v>
      </c>
      <c r="AM2078" t="s">
        <v>243</v>
      </c>
      <c r="AN2078" t="s">
        <v>243</v>
      </c>
      <c r="AO2078" t="s">
        <v>243</v>
      </c>
      <c r="AP2078" t="s">
        <v>243</v>
      </c>
      <c r="AQ2078" t="s">
        <v>243</v>
      </c>
      <c r="AR2078" t="s">
        <v>243</v>
      </c>
      <c r="AS2078" t="s">
        <v>243</v>
      </c>
      <c r="AT2078" t="s">
        <v>243</v>
      </c>
      <c r="AU2078" t="s">
        <v>243</v>
      </c>
      <c r="AV2078" t="s">
        <v>243</v>
      </c>
      <c r="AW2078" t="s">
        <v>243</v>
      </c>
      <c r="AX2078">
        <v>0</v>
      </c>
      <c r="AY2078">
        <v>0</v>
      </c>
      <c r="AZ2078" t="s">
        <v>243</v>
      </c>
      <c r="BA2078" t="s">
        <v>424</v>
      </c>
      <c r="BB2078">
        <v>1010</v>
      </c>
      <c r="BC2078" t="s">
        <v>394</v>
      </c>
      <c r="BD2078" t="s">
        <v>393</v>
      </c>
    </row>
    <row r="2079" spans="1:56" x14ac:dyDescent="0.25">
      <c r="A2079">
        <v>2078</v>
      </c>
      <c r="B2079" t="s">
        <v>412</v>
      </c>
      <c r="C2079" t="s">
        <v>411</v>
      </c>
      <c r="D2079" t="s">
        <v>410</v>
      </c>
      <c r="E2079" t="s">
        <v>281</v>
      </c>
      <c r="F2079" t="s">
        <v>282</v>
      </c>
      <c r="G2079" t="s">
        <v>409</v>
      </c>
      <c r="H2079" t="s">
        <v>408</v>
      </c>
      <c r="I2079" t="s">
        <v>483</v>
      </c>
      <c r="J2079" s="75">
        <v>42602</v>
      </c>
      <c r="K2079" t="s">
        <v>1159</v>
      </c>
      <c r="L2079" t="s">
        <v>456</v>
      </c>
      <c r="M2079" t="s">
        <v>481</v>
      </c>
      <c r="N2079" t="s">
        <v>454</v>
      </c>
      <c r="O2079">
        <v>20</v>
      </c>
      <c r="P2079" t="s">
        <v>402</v>
      </c>
      <c r="Q2079" t="s">
        <v>243</v>
      </c>
      <c r="R2079" t="s">
        <v>428</v>
      </c>
      <c r="S2079">
        <v>15241742</v>
      </c>
      <c r="T2079">
        <v>61.150753000000002</v>
      </c>
      <c r="U2079">
        <v>10.2358437</v>
      </c>
      <c r="V2079">
        <v>243707</v>
      </c>
      <c r="W2079">
        <v>6788920</v>
      </c>
      <c r="X2079" t="s">
        <v>6517</v>
      </c>
      <c r="Y2079" t="s">
        <v>399</v>
      </c>
      <c r="Z2079" t="s">
        <v>243</v>
      </c>
      <c r="AA2079" t="s">
        <v>398</v>
      </c>
      <c r="AB2079" t="s">
        <v>398</v>
      </c>
      <c r="AC2079" t="s">
        <v>398</v>
      </c>
      <c r="AD2079" t="s">
        <v>398</v>
      </c>
      <c r="AE2079" t="s">
        <v>398</v>
      </c>
      <c r="AF2079" s="75">
        <v>42803</v>
      </c>
      <c r="AH2079" t="s">
        <v>6516</v>
      </c>
      <c r="AI2079" t="s">
        <v>243</v>
      </c>
      <c r="AJ2079" t="s">
        <v>6380</v>
      </c>
      <c r="AK2079" t="s">
        <v>477</v>
      </c>
      <c r="AL2079" t="s">
        <v>243</v>
      </c>
      <c r="AM2079" t="s">
        <v>243</v>
      </c>
      <c r="AN2079" t="s">
        <v>243</v>
      </c>
      <c r="AO2079" t="s">
        <v>243</v>
      </c>
      <c r="AP2079" t="s">
        <v>243</v>
      </c>
      <c r="AQ2079" t="s">
        <v>243</v>
      </c>
      <c r="AR2079" t="s">
        <v>243</v>
      </c>
      <c r="AS2079" t="s">
        <v>243</v>
      </c>
      <c r="AT2079" t="s">
        <v>243</v>
      </c>
      <c r="AU2079" t="s">
        <v>243</v>
      </c>
      <c r="AV2079" t="s">
        <v>243</v>
      </c>
      <c r="AW2079" t="s">
        <v>243</v>
      </c>
      <c r="AX2079">
        <v>0</v>
      </c>
      <c r="AY2079">
        <v>0</v>
      </c>
      <c r="AZ2079" t="s">
        <v>243</v>
      </c>
      <c r="BA2079" t="s">
        <v>424</v>
      </c>
      <c r="BB2079">
        <v>1010</v>
      </c>
      <c r="BC2079" t="s">
        <v>394</v>
      </c>
      <c r="BD2079" t="s">
        <v>393</v>
      </c>
    </row>
    <row r="2080" spans="1:56" x14ac:dyDescent="0.25">
      <c r="A2080">
        <v>2079</v>
      </c>
      <c r="B2080" t="s">
        <v>412</v>
      </c>
      <c r="C2080" t="s">
        <v>411</v>
      </c>
      <c r="D2080" t="s">
        <v>410</v>
      </c>
      <c r="E2080" t="s">
        <v>281</v>
      </c>
      <c r="F2080" t="s">
        <v>282</v>
      </c>
      <c r="G2080" t="s">
        <v>409</v>
      </c>
      <c r="H2080" t="s">
        <v>408</v>
      </c>
      <c r="I2080" t="s">
        <v>483</v>
      </c>
      <c r="J2080" s="75">
        <v>42602</v>
      </c>
      <c r="K2080" t="s">
        <v>1159</v>
      </c>
      <c r="L2080" t="s">
        <v>456</v>
      </c>
      <c r="M2080" t="s">
        <v>481</v>
      </c>
      <c r="N2080" t="s">
        <v>454</v>
      </c>
      <c r="O2080">
        <v>35</v>
      </c>
      <c r="P2080" t="s">
        <v>402</v>
      </c>
      <c r="Q2080" t="s">
        <v>243</v>
      </c>
      <c r="R2080" t="s">
        <v>428</v>
      </c>
      <c r="S2080">
        <v>15241744</v>
      </c>
      <c r="T2080">
        <v>61.1507912</v>
      </c>
      <c r="U2080">
        <v>10.235647200000001</v>
      </c>
      <c r="V2080">
        <v>243696</v>
      </c>
      <c r="W2080">
        <v>6788925</v>
      </c>
      <c r="X2080" t="s">
        <v>6515</v>
      </c>
      <c r="Y2080" t="s">
        <v>399</v>
      </c>
      <c r="Z2080" t="s">
        <v>243</v>
      </c>
      <c r="AA2080" t="s">
        <v>398</v>
      </c>
      <c r="AB2080" t="s">
        <v>398</v>
      </c>
      <c r="AC2080" t="s">
        <v>398</v>
      </c>
      <c r="AD2080" t="s">
        <v>398</v>
      </c>
      <c r="AE2080" t="s">
        <v>398</v>
      </c>
      <c r="AF2080" s="75">
        <v>42803</v>
      </c>
      <c r="AH2080" t="s">
        <v>6514</v>
      </c>
      <c r="AI2080" t="s">
        <v>243</v>
      </c>
      <c r="AJ2080" t="s">
        <v>5551</v>
      </c>
      <c r="AK2080" t="s">
        <v>477</v>
      </c>
      <c r="AL2080" t="s">
        <v>243</v>
      </c>
      <c r="AM2080" t="s">
        <v>243</v>
      </c>
      <c r="AN2080" t="s">
        <v>243</v>
      </c>
      <c r="AO2080" t="s">
        <v>243</v>
      </c>
      <c r="AP2080" t="s">
        <v>243</v>
      </c>
      <c r="AQ2080" t="s">
        <v>243</v>
      </c>
      <c r="AR2080" t="s">
        <v>243</v>
      </c>
      <c r="AS2080" t="s">
        <v>243</v>
      </c>
      <c r="AT2080" t="s">
        <v>243</v>
      </c>
      <c r="AU2080" t="s">
        <v>243</v>
      </c>
      <c r="AV2080" t="s">
        <v>243</v>
      </c>
      <c r="AW2080" t="s">
        <v>243</v>
      </c>
      <c r="AX2080">
        <v>0</v>
      </c>
      <c r="AY2080">
        <v>0</v>
      </c>
      <c r="AZ2080" t="s">
        <v>243</v>
      </c>
      <c r="BA2080" t="s">
        <v>424</v>
      </c>
      <c r="BB2080">
        <v>1010</v>
      </c>
      <c r="BC2080" t="s">
        <v>394</v>
      </c>
      <c r="BD2080" t="s">
        <v>393</v>
      </c>
    </row>
    <row r="2081" spans="1:56" x14ac:dyDescent="0.25">
      <c r="A2081">
        <v>2080</v>
      </c>
      <c r="B2081" t="s">
        <v>412</v>
      </c>
      <c r="C2081" t="s">
        <v>411</v>
      </c>
      <c r="D2081" t="s">
        <v>410</v>
      </c>
      <c r="E2081" t="s">
        <v>281</v>
      </c>
      <c r="F2081" t="s">
        <v>282</v>
      </c>
      <c r="G2081" t="s">
        <v>409</v>
      </c>
      <c r="H2081" t="s">
        <v>408</v>
      </c>
      <c r="I2081" t="s">
        <v>483</v>
      </c>
      <c r="J2081" s="75">
        <v>42602</v>
      </c>
      <c r="K2081" t="s">
        <v>1159</v>
      </c>
      <c r="L2081" t="s">
        <v>456</v>
      </c>
      <c r="M2081" t="s">
        <v>481</v>
      </c>
      <c r="N2081" t="s">
        <v>454</v>
      </c>
      <c r="O2081">
        <v>8</v>
      </c>
      <c r="P2081" t="s">
        <v>402</v>
      </c>
      <c r="Q2081" t="s">
        <v>243</v>
      </c>
      <c r="R2081" t="s">
        <v>428</v>
      </c>
      <c r="S2081">
        <v>15241745</v>
      </c>
      <c r="T2081">
        <v>61.150920900000003</v>
      </c>
      <c r="U2081">
        <v>10.235700599999999</v>
      </c>
      <c r="V2081">
        <v>243700</v>
      </c>
      <c r="W2081">
        <v>6788939</v>
      </c>
      <c r="X2081" t="s">
        <v>6513</v>
      </c>
      <c r="Y2081" t="s">
        <v>399</v>
      </c>
      <c r="Z2081" t="s">
        <v>243</v>
      </c>
      <c r="AA2081" t="s">
        <v>398</v>
      </c>
      <c r="AB2081" t="s">
        <v>398</v>
      </c>
      <c r="AC2081" t="s">
        <v>398</v>
      </c>
      <c r="AD2081" t="s">
        <v>398</v>
      </c>
      <c r="AE2081" t="s">
        <v>398</v>
      </c>
      <c r="AF2081" s="75">
        <v>42803</v>
      </c>
      <c r="AH2081" t="s">
        <v>6512</v>
      </c>
      <c r="AI2081" t="s">
        <v>243</v>
      </c>
      <c r="AJ2081" t="s">
        <v>488</v>
      </c>
      <c r="AK2081" t="s">
        <v>477</v>
      </c>
      <c r="AL2081" t="s">
        <v>243</v>
      </c>
      <c r="AM2081" t="s">
        <v>243</v>
      </c>
      <c r="AN2081" t="s">
        <v>243</v>
      </c>
      <c r="AO2081" t="s">
        <v>243</v>
      </c>
      <c r="AP2081" t="s">
        <v>243</v>
      </c>
      <c r="AQ2081" t="s">
        <v>243</v>
      </c>
      <c r="AR2081" t="s">
        <v>243</v>
      </c>
      <c r="AS2081" t="s">
        <v>243</v>
      </c>
      <c r="AT2081" t="s">
        <v>243</v>
      </c>
      <c r="AU2081" t="s">
        <v>243</v>
      </c>
      <c r="AV2081" t="s">
        <v>243</v>
      </c>
      <c r="AW2081" t="s">
        <v>243</v>
      </c>
      <c r="AX2081">
        <v>0</v>
      </c>
      <c r="AY2081">
        <v>0</v>
      </c>
      <c r="AZ2081" t="s">
        <v>243</v>
      </c>
      <c r="BA2081" t="s">
        <v>424</v>
      </c>
      <c r="BB2081">
        <v>1010</v>
      </c>
      <c r="BC2081" t="s">
        <v>394</v>
      </c>
      <c r="BD2081" t="s">
        <v>393</v>
      </c>
    </row>
    <row r="2082" spans="1:56" x14ac:dyDescent="0.25">
      <c r="A2082">
        <v>2081</v>
      </c>
      <c r="B2082" t="s">
        <v>412</v>
      </c>
      <c r="C2082" t="s">
        <v>411</v>
      </c>
      <c r="D2082" t="s">
        <v>410</v>
      </c>
      <c r="E2082" t="s">
        <v>281</v>
      </c>
      <c r="F2082" t="s">
        <v>282</v>
      </c>
      <c r="G2082" t="s">
        <v>409</v>
      </c>
      <c r="H2082" t="s">
        <v>408</v>
      </c>
      <c r="I2082" t="s">
        <v>483</v>
      </c>
      <c r="J2082" s="75">
        <v>42602</v>
      </c>
      <c r="K2082" t="s">
        <v>1159</v>
      </c>
      <c r="L2082" t="s">
        <v>456</v>
      </c>
      <c r="M2082" t="s">
        <v>481</v>
      </c>
      <c r="N2082" t="s">
        <v>454</v>
      </c>
      <c r="O2082">
        <v>25</v>
      </c>
      <c r="P2082" t="s">
        <v>402</v>
      </c>
      <c r="Q2082" t="s">
        <v>243</v>
      </c>
      <c r="R2082" t="s">
        <v>428</v>
      </c>
      <c r="S2082">
        <v>15241746</v>
      </c>
      <c r="T2082">
        <v>61.150871299999999</v>
      </c>
      <c r="U2082">
        <v>10.236096399999999</v>
      </c>
      <c r="V2082">
        <v>243721</v>
      </c>
      <c r="W2082">
        <v>6788932</v>
      </c>
      <c r="X2082" t="s">
        <v>6511</v>
      </c>
      <c r="Y2082" t="s">
        <v>399</v>
      </c>
      <c r="Z2082" t="s">
        <v>243</v>
      </c>
      <c r="AA2082" t="s">
        <v>398</v>
      </c>
      <c r="AB2082" t="s">
        <v>398</v>
      </c>
      <c r="AC2082" t="s">
        <v>398</v>
      </c>
      <c r="AD2082" t="s">
        <v>398</v>
      </c>
      <c r="AE2082" t="s">
        <v>398</v>
      </c>
      <c r="AF2082" s="75">
        <v>42803</v>
      </c>
      <c r="AH2082" t="s">
        <v>6510</v>
      </c>
      <c r="AI2082" t="s">
        <v>243</v>
      </c>
      <c r="AJ2082" t="s">
        <v>6509</v>
      </c>
      <c r="AK2082" t="s">
        <v>477</v>
      </c>
      <c r="AL2082" t="s">
        <v>243</v>
      </c>
      <c r="AM2082" t="s">
        <v>243</v>
      </c>
      <c r="AN2082" t="s">
        <v>243</v>
      </c>
      <c r="AO2082" t="s">
        <v>243</v>
      </c>
      <c r="AP2082" t="s">
        <v>243</v>
      </c>
      <c r="AQ2082" t="s">
        <v>243</v>
      </c>
      <c r="AR2082" t="s">
        <v>243</v>
      </c>
      <c r="AS2082" t="s">
        <v>243</v>
      </c>
      <c r="AT2082" t="s">
        <v>243</v>
      </c>
      <c r="AU2082" t="s">
        <v>243</v>
      </c>
      <c r="AV2082" t="s">
        <v>243</v>
      </c>
      <c r="AW2082" t="s">
        <v>243</v>
      </c>
      <c r="AX2082">
        <v>0</v>
      </c>
      <c r="AY2082">
        <v>0</v>
      </c>
      <c r="AZ2082" t="s">
        <v>243</v>
      </c>
      <c r="BA2082" t="s">
        <v>424</v>
      </c>
      <c r="BB2082">
        <v>1010</v>
      </c>
      <c r="BC2082" t="s">
        <v>394</v>
      </c>
      <c r="BD2082" t="s">
        <v>393</v>
      </c>
    </row>
    <row r="2083" spans="1:56" x14ac:dyDescent="0.25">
      <c r="A2083">
        <v>2082</v>
      </c>
      <c r="B2083" t="s">
        <v>412</v>
      </c>
      <c r="C2083" t="s">
        <v>411</v>
      </c>
      <c r="D2083" t="s">
        <v>410</v>
      </c>
      <c r="E2083" t="s">
        <v>281</v>
      </c>
      <c r="F2083" t="s">
        <v>282</v>
      </c>
      <c r="G2083" t="s">
        <v>409</v>
      </c>
      <c r="H2083" t="s">
        <v>408</v>
      </c>
      <c r="I2083" t="s">
        <v>483</v>
      </c>
      <c r="J2083" s="75">
        <v>42602</v>
      </c>
      <c r="K2083" t="s">
        <v>1159</v>
      </c>
      <c r="L2083" t="s">
        <v>456</v>
      </c>
      <c r="M2083" t="s">
        <v>481</v>
      </c>
      <c r="N2083" t="s">
        <v>454</v>
      </c>
      <c r="O2083">
        <v>3</v>
      </c>
      <c r="P2083" t="s">
        <v>402</v>
      </c>
      <c r="Q2083" t="s">
        <v>243</v>
      </c>
      <c r="R2083" t="s">
        <v>428</v>
      </c>
      <c r="S2083">
        <v>15241747</v>
      </c>
      <c r="T2083">
        <v>61.150528000000001</v>
      </c>
      <c r="U2083">
        <v>10.236716299999999</v>
      </c>
      <c r="V2083">
        <v>243752</v>
      </c>
      <c r="W2083">
        <v>6788892</v>
      </c>
      <c r="X2083" t="s">
        <v>6508</v>
      </c>
      <c r="Y2083" t="s">
        <v>399</v>
      </c>
      <c r="Z2083" t="s">
        <v>243</v>
      </c>
      <c r="AA2083" t="s">
        <v>398</v>
      </c>
      <c r="AB2083" t="s">
        <v>398</v>
      </c>
      <c r="AC2083" t="s">
        <v>398</v>
      </c>
      <c r="AD2083" t="s">
        <v>398</v>
      </c>
      <c r="AE2083" t="s">
        <v>398</v>
      </c>
      <c r="AF2083" s="75">
        <v>42803</v>
      </c>
      <c r="AH2083" t="s">
        <v>6507</v>
      </c>
      <c r="AI2083" t="s">
        <v>243</v>
      </c>
      <c r="AJ2083" t="s">
        <v>488</v>
      </c>
      <c r="AK2083" t="s">
        <v>477</v>
      </c>
      <c r="AL2083" t="s">
        <v>243</v>
      </c>
      <c r="AM2083" t="s">
        <v>243</v>
      </c>
      <c r="AN2083" t="s">
        <v>243</v>
      </c>
      <c r="AO2083" t="s">
        <v>243</v>
      </c>
      <c r="AP2083" t="s">
        <v>243</v>
      </c>
      <c r="AQ2083" t="s">
        <v>243</v>
      </c>
      <c r="AR2083" t="s">
        <v>243</v>
      </c>
      <c r="AS2083" t="s">
        <v>243</v>
      </c>
      <c r="AT2083" t="s">
        <v>243</v>
      </c>
      <c r="AU2083" t="s">
        <v>243</v>
      </c>
      <c r="AV2083" t="s">
        <v>243</v>
      </c>
      <c r="AW2083" t="s">
        <v>243</v>
      </c>
      <c r="AX2083">
        <v>0</v>
      </c>
      <c r="AY2083">
        <v>0</v>
      </c>
      <c r="AZ2083" t="s">
        <v>243</v>
      </c>
      <c r="BA2083" t="s">
        <v>424</v>
      </c>
      <c r="BB2083">
        <v>1010</v>
      </c>
      <c r="BC2083" t="s">
        <v>394</v>
      </c>
      <c r="BD2083" t="s">
        <v>393</v>
      </c>
    </row>
    <row r="2084" spans="1:56" x14ac:dyDescent="0.25">
      <c r="A2084">
        <v>2083</v>
      </c>
      <c r="B2084" t="s">
        <v>412</v>
      </c>
      <c r="C2084" t="s">
        <v>411</v>
      </c>
      <c r="D2084" t="s">
        <v>410</v>
      </c>
      <c r="E2084" t="s">
        <v>281</v>
      </c>
      <c r="F2084" t="s">
        <v>282</v>
      </c>
      <c r="G2084" t="s">
        <v>409</v>
      </c>
      <c r="H2084" t="s">
        <v>408</v>
      </c>
      <c r="I2084" t="s">
        <v>483</v>
      </c>
      <c r="J2084" s="75">
        <v>42602</v>
      </c>
      <c r="K2084" t="s">
        <v>1159</v>
      </c>
      <c r="L2084" t="s">
        <v>456</v>
      </c>
      <c r="M2084" t="s">
        <v>481</v>
      </c>
      <c r="N2084" t="s">
        <v>454</v>
      </c>
      <c r="O2084">
        <v>12</v>
      </c>
      <c r="P2084" t="s">
        <v>402</v>
      </c>
      <c r="Q2084" t="s">
        <v>243</v>
      </c>
      <c r="R2084" t="s">
        <v>428</v>
      </c>
      <c r="S2084">
        <v>15241748</v>
      </c>
      <c r="T2084">
        <v>61.150520299999997</v>
      </c>
      <c r="U2084">
        <v>10.237011900000001</v>
      </c>
      <c r="V2084">
        <v>243768</v>
      </c>
      <c r="W2084">
        <v>6788889</v>
      </c>
      <c r="X2084" t="s">
        <v>6506</v>
      </c>
      <c r="Y2084" t="s">
        <v>399</v>
      </c>
      <c r="Z2084" t="s">
        <v>243</v>
      </c>
      <c r="AA2084" t="s">
        <v>398</v>
      </c>
      <c r="AB2084" t="s">
        <v>398</v>
      </c>
      <c r="AC2084" t="s">
        <v>398</v>
      </c>
      <c r="AD2084" t="s">
        <v>398</v>
      </c>
      <c r="AE2084" t="s">
        <v>398</v>
      </c>
      <c r="AF2084" s="75">
        <v>42803</v>
      </c>
      <c r="AH2084" t="s">
        <v>6505</v>
      </c>
      <c r="AI2084" t="s">
        <v>243</v>
      </c>
      <c r="AJ2084" t="s">
        <v>488</v>
      </c>
      <c r="AK2084" t="s">
        <v>477</v>
      </c>
      <c r="AL2084" t="s">
        <v>243</v>
      </c>
      <c r="AM2084" t="s">
        <v>243</v>
      </c>
      <c r="AN2084" t="s">
        <v>243</v>
      </c>
      <c r="AO2084" t="s">
        <v>243</v>
      </c>
      <c r="AP2084" t="s">
        <v>243</v>
      </c>
      <c r="AQ2084" t="s">
        <v>243</v>
      </c>
      <c r="AR2084" t="s">
        <v>243</v>
      </c>
      <c r="AS2084" t="s">
        <v>243</v>
      </c>
      <c r="AT2084" t="s">
        <v>243</v>
      </c>
      <c r="AU2084" t="s">
        <v>243</v>
      </c>
      <c r="AV2084" t="s">
        <v>243</v>
      </c>
      <c r="AW2084" t="s">
        <v>243</v>
      </c>
      <c r="AX2084">
        <v>0</v>
      </c>
      <c r="AY2084">
        <v>0</v>
      </c>
      <c r="AZ2084" t="s">
        <v>243</v>
      </c>
      <c r="BA2084" t="s">
        <v>424</v>
      </c>
      <c r="BB2084">
        <v>1010</v>
      </c>
      <c r="BC2084" t="s">
        <v>394</v>
      </c>
      <c r="BD2084" t="s">
        <v>393</v>
      </c>
    </row>
    <row r="2085" spans="1:56" x14ac:dyDescent="0.25">
      <c r="A2085">
        <v>2084</v>
      </c>
      <c r="B2085" t="s">
        <v>412</v>
      </c>
      <c r="C2085" t="s">
        <v>411</v>
      </c>
      <c r="D2085" t="s">
        <v>410</v>
      </c>
      <c r="E2085" t="s">
        <v>281</v>
      </c>
      <c r="F2085" t="s">
        <v>282</v>
      </c>
      <c r="G2085" t="s">
        <v>409</v>
      </c>
      <c r="H2085" t="s">
        <v>408</v>
      </c>
      <c r="I2085" t="s">
        <v>483</v>
      </c>
      <c r="J2085" s="75">
        <v>42602</v>
      </c>
      <c r="K2085" t="s">
        <v>1155</v>
      </c>
      <c r="L2085" t="s">
        <v>456</v>
      </c>
      <c r="M2085" t="s">
        <v>481</v>
      </c>
      <c r="N2085" t="s">
        <v>454</v>
      </c>
      <c r="O2085">
        <v>35</v>
      </c>
      <c r="P2085" t="s">
        <v>402</v>
      </c>
      <c r="Q2085" t="s">
        <v>243</v>
      </c>
      <c r="R2085" t="s">
        <v>428</v>
      </c>
      <c r="S2085">
        <v>15241749</v>
      </c>
      <c r="T2085">
        <v>61.151290899999999</v>
      </c>
      <c r="U2085">
        <v>10.2368059</v>
      </c>
      <c r="V2085">
        <v>243763</v>
      </c>
      <c r="W2085">
        <v>6788976</v>
      </c>
      <c r="X2085" t="s">
        <v>6504</v>
      </c>
      <c r="Y2085" t="s">
        <v>399</v>
      </c>
      <c r="Z2085" t="s">
        <v>243</v>
      </c>
      <c r="AA2085" t="s">
        <v>398</v>
      </c>
      <c r="AB2085" t="s">
        <v>398</v>
      </c>
      <c r="AC2085" t="s">
        <v>398</v>
      </c>
      <c r="AD2085" t="s">
        <v>398</v>
      </c>
      <c r="AE2085" t="s">
        <v>398</v>
      </c>
      <c r="AF2085" s="75">
        <v>42803</v>
      </c>
      <c r="AH2085" t="s">
        <v>6503</v>
      </c>
      <c r="AI2085" t="s">
        <v>243</v>
      </c>
      <c r="AJ2085" t="s">
        <v>5551</v>
      </c>
      <c r="AK2085" t="s">
        <v>477</v>
      </c>
      <c r="AL2085" t="s">
        <v>243</v>
      </c>
      <c r="AM2085" t="s">
        <v>243</v>
      </c>
      <c r="AN2085" t="s">
        <v>243</v>
      </c>
      <c r="AO2085" t="s">
        <v>243</v>
      </c>
      <c r="AP2085" t="s">
        <v>243</v>
      </c>
      <c r="AQ2085" t="s">
        <v>243</v>
      </c>
      <c r="AR2085" t="s">
        <v>243</v>
      </c>
      <c r="AS2085" t="s">
        <v>243</v>
      </c>
      <c r="AT2085" t="s">
        <v>243</v>
      </c>
      <c r="AU2085" t="s">
        <v>243</v>
      </c>
      <c r="AV2085" t="s">
        <v>243</v>
      </c>
      <c r="AW2085" t="s">
        <v>243</v>
      </c>
      <c r="AX2085">
        <v>0</v>
      </c>
      <c r="AY2085">
        <v>0</v>
      </c>
      <c r="AZ2085" t="s">
        <v>243</v>
      </c>
      <c r="BA2085" t="s">
        <v>424</v>
      </c>
      <c r="BB2085">
        <v>1010</v>
      </c>
      <c r="BC2085" t="s">
        <v>394</v>
      </c>
      <c r="BD2085" t="s">
        <v>393</v>
      </c>
    </row>
    <row r="2086" spans="1:56" x14ac:dyDescent="0.25">
      <c r="A2086">
        <v>2085</v>
      </c>
      <c r="B2086" t="s">
        <v>412</v>
      </c>
      <c r="C2086" t="s">
        <v>411</v>
      </c>
      <c r="D2086" t="s">
        <v>410</v>
      </c>
      <c r="E2086" t="s">
        <v>281</v>
      </c>
      <c r="F2086" t="s">
        <v>282</v>
      </c>
      <c r="G2086" t="s">
        <v>409</v>
      </c>
      <c r="H2086" t="s">
        <v>408</v>
      </c>
      <c r="I2086" t="s">
        <v>483</v>
      </c>
      <c r="J2086" s="75">
        <v>42602</v>
      </c>
      <c r="K2086" t="s">
        <v>1155</v>
      </c>
      <c r="L2086" t="s">
        <v>456</v>
      </c>
      <c r="M2086" t="s">
        <v>481</v>
      </c>
      <c r="N2086" t="s">
        <v>454</v>
      </c>
      <c r="O2086">
        <v>45</v>
      </c>
      <c r="P2086" t="s">
        <v>402</v>
      </c>
      <c r="Q2086" t="s">
        <v>243</v>
      </c>
      <c r="R2086" t="s">
        <v>428</v>
      </c>
      <c r="S2086">
        <v>15241751</v>
      </c>
      <c r="T2086">
        <v>61.151443499999999</v>
      </c>
      <c r="U2086">
        <v>10.2368784</v>
      </c>
      <c r="V2086">
        <v>243768</v>
      </c>
      <c r="W2086">
        <v>6788993</v>
      </c>
      <c r="X2086" t="s">
        <v>6502</v>
      </c>
      <c r="Y2086" t="s">
        <v>399</v>
      </c>
      <c r="Z2086" t="s">
        <v>243</v>
      </c>
      <c r="AA2086" t="s">
        <v>398</v>
      </c>
      <c r="AB2086" t="s">
        <v>398</v>
      </c>
      <c r="AC2086" t="s">
        <v>398</v>
      </c>
      <c r="AD2086" t="s">
        <v>398</v>
      </c>
      <c r="AE2086" t="s">
        <v>398</v>
      </c>
      <c r="AF2086" s="75">
        <v>42803</v>
      </c>
      <c r="AH2086" t="s">
        <v>6501</v>
      </c>
      <c r="AI2086" t="s">
        <v>243</v>
      </c>
      <c r="AJ2086" t="s">
        <v>6500</v>
      </c>
      <c r="AK2086" t="s">
        <v>477</v>
      </c>
      <c r="AL2086" t="s">
        <v>243</v>
      </c>
      <c r="AM2086" t="s">
        <v>243</v>
      </c>
      <c r="AN2086" t="s">
        <v>243</v>
      </c>
      <c r="AO2086" t="s">
        <v>243</v>
      </c>
      <c r="AP2086" t="s">
        <v>243</v>
      </c>
      <c r="AQ2086" t="s">
        <v>243</v>
      </c>
      <c r="AR2086" t="s">
        <v>243</v>
      </c>
      <c r="AS2086" t="s">
        <v>243</v>
      </c>
      <c r="AT2086" t="s">
        <v>243</v>
      </c>
      <c r="AU2086" t="s">
        <v>243</v>
      </c>
      <c r="AV2086" t="s">
        <v>243</v>
      </c>
      <c r="AW2086" t="s">
        <v>243</v>
      </c>
      <c r="AX2086">
        <v>0</v>
      </c>
      <c r="AY2086">
        <v>0</v>
      </c>
      <c r="AZ2086" t="s">
        <v>243</v>
      </c>
      <c r="BA2086" t="s">
        <v>424</v>
      </c>
      <c r="BB2086">
        <v>1010</v>
      </c>
      <c r="BC2086" t="s">
        <v>394</v>
      </c>
      <c r="BD2086" t="s">
        <v>393</v>
      </c>
    </row>
    <row r="2087" spans="1:56" x14ac:dyDescent="0.25">
      <c r="A2087">
        <v>2086</v>
      </c>
      <c r="B2087" t="s">
        <v>412</v>
      </c>
      <c r="C2087" t="s">
        <v>411</v>
      </c>
      <c r="D2087" t="s">
        <v>410</v>
      </c>
      <c r="E2087" t="s">
        <v>281</v>
      </c>
      <c r="F2087" t="s">
        <v>282</v>
      </c>
      <c r="G2087" t="s">
        <v>409</v>
      </c>
      <c r="H2087" t="s">
        <v>408</v>
      </c>
      <c r="I2087" t="s">
        <v>483</v>
      </c>
      <c r="J2087" s="75">
        <v>42602</v>
      </c>
      <c r="K2087" t="s">
        <v>1155</v>
      </c>
      <c r="L2087" t="s">
        <v>456</v>
      </c>
      <c r="M2087" t="s">
        <v>481</v>
      </c>
      <c r="N2087" t="s">
        <v>454</v>
      </c>
      <c r="O2087">
        <v>13</v>
      </c>
      <c r="P2087" t="s">
        <v>402</v>
      </c>
      <c r="Q2087" t="s">
        <v>243</v>
      </c>
      <c r="R2087" t="s">
        <v>428</v>
      </c>
      <c r="S2087">
        <v>15241752</v>
      </c>
      <c r="T2087">
        <v>61.151344299999998</v>
      </c>
      <c r="U2087">
        <v>10.237093</v>
      </c>
      <c r="V2087">
        <v>243779</v>
      </c>
      <c r="W2087">
        <v>6788981</v>
      </c>
      <c r="X2087" t="s">
        <v>6499</v>
      </c>
      <c r="Y2087" t="s">
        <v>399</v>
      </c>
      <c r="Z2087" t="s">
        <v>243</v>
      </c>
      <c r="AA2087" t="s">
        <v>398</v>
      </c>
      <c r="AB2087" t="s">
        <v>398</v>
      </c>
      <c r="AC2087" t="s">
        <v>398</v>
      </c>
      <c r="AD2087" t="s">
        <v>398</v>
      </c>
      <c r="AE2087" t="s">
        <v>398</v>
      </c>
      <c r="AF2087" s="75">
        <v>42803</v>
      </c>
      <c r="AH2087" t="s">
        <v>6498</v>
      </c>
      <c r="AI2087" t="s">
        <v>243</v>
      </c>
      <c r="AJ2087" t="s">
        <v>1062</v>
      </c>
      <c r="AK2087" t="s">
        <v>477</v>
      </c>
      <c r="AL2087" t="s">
        <v>243</v>
      </c>
      <c r="AM2087" t="s">
        <v>243</v>
      </c>
      <c r="AN2087" t="s">
        <v>243</v>
      </c>
      <c r="AO2087" t="s">
        <v>243</v>
      </c>
      <c r="AP2087" t="s">
        <v>243</v>
      </c>
      <c r="AQ2087" t="s">
        <v>243</v>
      </c>
      <c r="AR2087" t="s">
        <v>243</v>
      </c>
      <c r="AS2087" t="s">
        <v>243</v>
      </c>
      <c r="AT2087" t="s">
        <v>243</v>
      </c>
      <c r="AU2087" t="s">
        <v>243</v>
      </c>
      <c r="AV2087" t="s">
        <v>243</v>
      </c>
      <c r="AW2087" t="s">
        <v>243</v>
      </c>
      <c r="AX2087">
        <v>0</v>
      </c>
      <c r="AY2087">
        <v>0</v>
      </c>
      <c r="AZ2087" t="s">
        <v>243</v>
      </c>
      <c r="BA2087" t="s">
        <v>424</v>
      </c>
      <c r="BB2087">
        <v>1010</v>
      </c>
      <c r="BC2087" t="s">
        <v>394</v>
      </c>
      <c r="BD2087" t="s">
        <v>393</v>
      </c>
    </row>
    <row r="2088" spans="1:56" x14ac:dyDescent="0.25">
      <c r="A2088">
        <v>2087</v>
      </c>
      <c r="B2088" t="s">
        <v>412</v>
      </c>
      <c r="C2088" t="s">
        <v>411</v>
      </c>
      <c r="D2088" t="s">
        <v>410</v>
      </c>
      <c r="E2088" t="s">
        <v>281</v>
      </c>
      <c r="F2088" t="s">
        <v>282</v>
      </c>
      <c r="G2088" t="s">
        <v>409</v>
      </c>
      <c r="H2088" t="s">
        <v>408</v>
      </c>
      <c r="I2088" t="s">
        <v>483</v>
      </c>
      <c r="J2088" s="75">
        <v>42602</v>
      </c>
      <c r="K2088" t="s">
        <v>1159</v>
      </c>
      <c r="L2088" t="s">
        <v>456</v>
      </c>
      <c r="M2088" t="s">
        <v>481</v>
      </c>
      <c r="N2088" t="s">
        <v>454</v>
      </c>
      <c r="O2088">
        <v>1</v>
      </c>
      <c r="P2088" t="s">
        <v>402</v>
      </c>
      <c r="Q2088" t="s">
        <v>243</v>
      </c>
      <c r="R2088" t="s">
        <v>428</v>
      </c>
      <c r="S2088">
        <v>15241754</v>
      </c>
      <c r="T2088">
        <v>61.150421100000003</v>
      </c>
      <c r="U2088">
        <v>10.2379198</v>
      </c>
      <c r="V2088">
        <v>243816</v>
      </c>
      <c r="W2088">
        <v>6788875</v>
      </c>
      <c r="X2088" t="s">
        <v>6497</v>
      </c>
      <c r="Y2088" t="s">
        <v>399</v>
      </c>
      <c r="Z2088" t="s">
        <v>243</v>
      </c>
      <c r="AA2088" t="s">
        <v>398</v>
      </c>
      <c r="AB2088" t="s">
        <v>398</v>
      </c>
      <c r="AC2088" t="s">
        <v>398</v>
      </c>
      <c r="AD2088" t="s">
        <v>398</v>
      </c>
      <c r="AE2088" t="s">
        <v>398</v>
      </c>
      <c r="AF2088" s="75">
        <v>42803</v>
      </c>
      <c r="AH2088" t="s">
        <v>6496</v>
      </c>
      <c r="AI2088" t="s">
        <v>243</v>
      </c>
      <c r="AJ2088" t="s">
        <v>488</v>
      </c>
      <c r="AK2088" t="s">
        <v>477</v>
      </c>
      <c r="AL2088" t="s">
        <v>243</v>
      </c>
      <c r="AM2088" t="s">
        <v>243</v>
      </c>
      <c r="AN2088" t="s">
        <v>243</v>
      </c>
      <c r="AO2088" t="s">
        <v>243</v>
      </c>
      <c r="AP2088" t="s">
        <v>243</v>
      </c>
      <c r="AQ2088" t="s">
        <v>243</v>
      </c>
      <c r="AR2088" t="s">
        <v>243</v>
      </c>
      <c r="AS2088" t="s">
        <v>243</v>
      </c>
      <c r="AT2088" t="s">
        <v>243</v>
      </c>
      <c r="AU2088" t="s">
        <v>243</v>
      </c>
      <c r="AV2088" t="s">
        <v>243</v>
      </c>
      <c r="AW2088" t="s">
        <v>243</v>
      </c>
      <c r="AX2088">
        <v>0</v>
      </c>
      <c r="AY2088">
        <v>0</v>
      </c>
      <c r="AZ2088" t="s">
        <v>243</v>
      </c>
      <c r="BA2088" t="s">
        <v>424</v>
      </c>
      <c r="BB2088">
        <v>1010</v>
      </c>
      <c r="BC2088" t="s">
        <v>394</v>
      </c>
      <c r="BD2088" t="s">
        <v>393</v>
      </c>
    </row>
    <row r="2089" spans="1:56" x14ac:dyDescent="0.25">
      <c r="A2089">
        <v>2088</v>
      </c>
      <c r="B2089" t="s">
        <v>412</v>
      </c>
      <c r="C2089" t="s">
        <v>411</v>
      </c>
      <c r="D2089" t="s">
        <v>410</v>
      </c>
      <c r="E2089" t="s">
        <v>281</v>
      </c>
      <c r="F2089" t="s">
        <v>282</v>
      </c>
      <c r="G2089" t="s">
        <v>409</v>
      </c>
      <c r="H2089" t="s">
        <v>408</v>
      </c>
      <c r="I2089" t="s">
        <v>483</v>
      </c>
      <c r="J2089" s="75">
        <v>42602</v>
      </c>
      <c r="K2089" t="s">
        <v>1155</v>
      </c>
      <c r="L2089" t="s">
        <v>456</v>
      </c>
      <c r="M2089" t="s">
        <v>481</v>
      </c>
      <c r="N2089" t="s">
        <v>454</v>
      </c>
      <c r="O2089">
        <v>17</v>
      </c>
      <c r="P2089" t="s">
        <v>402</v>
      </c>
      <c r="Q2089" t="s">
        <v>243</v>
      </c>
      <c r="R2089" t="s">
        <v>428</v>
      </c>
      <c r="S2089">
        <v>15241755</v>
      </c>
      <c r="T2089">
        <v>61.150558500000002</v>
      </c>
      <c r="U2089">
        <v>10.2380266</v>
      </c>
      <c r="V2089">
        <v>243822</v>
      </c>
      <c r="W2089">
        <v>6788890</v>
      </c>
      <c r="X2089" t="s">
        <v>6495</v>
      </c>
      <c r="Y2089" t="s">
        <v>399</v>
      </c>
      <c r="Z2089" t="s">
        <v>243</v>
      </c>
      <c r="AA2089" t="s">
        <v>398</v>
      </c>
      <c r="AB2089" t="s">
        <v>398</v>
      </c>
      <c r="AC2089" t="s">
        <v>398</v>
      </c>
      <c r="AD2089" t="s">
        <v>398</v>
      </c>
      <c r="AE2089" t="s">
        <v>398</v>
      </c>
      <c r="AF2089" s="75">
        <v>42803</v>
      </c>
      <c r="AH2089" t="s">
        <v>6494</v>
      </c>
      <c r="AI2089" t="s">
        <v>243</v>
      </c>
      <c r="AJ2089" t="s">
        <v>6493</v>
      </c>
      <c r="AK2089" t="s">
        <v>477</v>
      </c>
      <c r="AL2089" t="s">
        <v>243</v>
      </c>
      <c r="AM2089" t="s">
        <v>243</v>
      </c>
      <c r="AN2089" t="s">
        <v>243</v>
      </c>
      <c r="AO2089" t="s">
        <v>243</v>
      </c>
      <c r="AP2089" t="s">
        <v>243</v>
      </c>
      <c r="AQ2089" t="s">
        <v>243</v>
      </c>
      <c r="AR2089" t="s">
        <v>243</v>
      </c>
      <c r="AS2089" t="s">
        <v>243</v>
      </c>
      <c r="AT2089" t="s">
        <v>243</v>
      </c>
      <c r="AU2089" t="s">
        <v>243</v>
      </c>
      <c r="AV2089" t="s">
        <v>243</v>
      </c>
      <c r="AW2089" t="s">
        <v>243</v>
      </c>
      <c r="AX2089">
        <v>0</v>
      </c>
      <c r="AY2089">
        <v>0</v>
      </c>
      <c r="AZ2089" t="s">
        <v>243</v>
      </c>
      <c r="BA2089" t="s">
        <v>424</v>
      </c>
      <c r="BB2089">
        <v>1010</v>
      </c>
      <c r="BC2089" t="s">
        <v>394</v>
      </c>
      <c r="BD2089" t="s">
        <v>393</v>
      </c>
    </row>
    <row r="2090" spans="1:56" x14ac:dyDescent="0.25">
      <c r="A2090">
        <v>2089</v>
      </c>
      <c r="B2090" t="s">
        <v>412</v>
      </c>
      <c r="C2090" t="s">
        <v>411</v>
      </c>
      <c r="D2090" t="s">
        <v>410</v>
      </c>
      <c r="E2090" t="s">
        <v>281</v>
      </c>
      <c r="F2090" t="s">
        <v>282</v>
      </c>
      <c r="G2090" t="s">
        <v>409</v>
      </c>
      <c r="H2090" t="s">
        <v>408</v>
      </c>
      <c r="I2090" t="s">
        <v>483</v>
      </c>
      <c r="J2090" s="75">
        <v>42602</v>
      </c>
      <c r="K2090" t="s">
        <v>1155</v>
      </c>
      <c r="L2090" t="s">
        <v>456</v>
      </c>
      <c r="M2090" t="s">
        <v>481</v>
      </c>
      <c r="N2090" t="s">
        <v>454</v>
      </c>
      <c r="O2090">
        <v>4</v>
      </c>
      <c r="P2090" t="s">
        <v>402</v>
      </c>
      <c r="Q2090" t="s">
        <v>243</v>
      </c>
      <c r="R2090" t="s">
        <v>428</v>
      </c>
      <c r="S2090">
        <v>15241756</v>
      </c>
      <c r="T2090">
        <v>61.150939899999997</v>
      </c>
      <c r="U2090">
        <v>10.238080999999999</v>
      </c>
      <c r="V2090">
        <v>243828</v>
      </c>
      <c r="W2090">
        <v>6788932</v>
      </c>
      <c r="X2090" t="s">
        <v>6492</v>
      </c>
      <c r="Y2090" t="s">
        <v>399</v>
      </c>
      <c r="Z2090" t="s">
        <v>243</v>
      </c>
      <c r="AA2090" t="s">
        <v>398</v>
      </c>
      <c r="AB2090" t="s">
        <v>398</v>
      </c>
      <c r="AC2090" t="s">
        <v>398</v>
      </c>
      <c r="AD2090" t="s">
        <v>398</v>
      </c>
      <c r="AE2090" t="s">
        <v>398</v>
      </c>
      <c r="AF2090" s="75">
        <v>42803</v>
      </c>
      <c r="AH2090" t="s">
        <v>6491</v>
      </c>
      <c r="AI2090" t="s">
        <v>243</v>
      </c>
      <c r="AJ2090" t="s">
        <v>488</v>
      </c>
      <c r="AK2090" t="s">
        <v>477</v>
      </c>
      <c r="AL2090" t="s">
        <v>243</v>
      </c>
      <c r="AM2090" t="s">
        <v>243</v>
      </c>
      <c r="AN2090" t="s">
        <v>243</v>
      </c>
      <c r="AO2090" t="s">
        <v>243</v>
      </c>
      <c r="AP2090" t="s">
        <v>243</v>
      </c>
      <c r="AQ2090" t="s">
        <v>243</v>
      </c>
      <c r="AR2090" t="s">
        <v>243</v>
      </c>
      <c r="AS2090" t="s">
        <v>243</v>
      </c>
      <c r="AT2090" t="s">
        <v>243</v>
      </c>
      <c r="AU2090" t="s">
        <v>243</v>
      </c>
      <c r="AV2090" t="s">
        <v>243</v>
      </c>
      <c r="AW2090" t="s">
        <v>243</v>
      </c>
      <c r="AX2090">
        <v>0</v>
      </c>
      <c r="AY2090">
        <v>0</v>
      </c>
      <c r="AZ2090" t="s">
        <v>243</v>
      </c>
      <c r="BA2090" t="s">
        <v>424</v>
      </c>
      <c r="BB2090">
        <v>1010</v>
      </c>
      <c r="BC2090" t="s">
        <v>394</v>
      </c>
      <c r="BD2090" t="s">
        <v>393</v>
      </c>
    </row>
    <row r="2091" spans="1:56" x14ac:dyDescent="0.25">
      <c r="A2091">
        <v>2090</v>
      </c>
      <c r="B2091" t="s">
        <v>412</v>
      </c>
      <c r="C2091" t="s">
        <v>411</v>
      </c>
      <c r="D2091" t="s">
        <v>410</v>
      </c>
      <c r="E2091" t="s">
        <v>281</v>
      </c>
      <c r="F2091" t="s">
        <v>282</v>
      </c>
      <c r="G2091" t="s">
        <v>409</v>
      </c>
      <c r="H2091" t="s">
        <v>408</v>
      </c>
      <c r="I2091" t="s">
        <v>483</v>
      </c>
      <c r="J2091" s="75">
        <v>42602</v>
      </c>
      <c r="K2091" t="s">
        <v>1155</v>
      </c>
      <c r="L2091" t="s">
        <v>456</v>
      </c>
      <c r="M2091" t="s">
        <v>481</v>
      </c>
      <c r="N2091" t="s">
        <v>454</v>
      </c>
      <c r="O2091">
        <v>5</v>
      </c>
      <c r="P2091" t="s">
        <v>402</v>
      </c>
      <c r="Q2091" t="s">
        <v>243</v>
      </c>
      <c r="R2091" t="s">
        <v>428</v>
      </c>
      <c r="S2091">
        <v>15241757</v>
      </c>
      <c r="T2091">
        <v>61.150913199999998</v>
      </c>
      <c r="U2091">
        <v>10.2382879</v>
      </c>
      <c r="V2091">
        <v>243839</v>
      </c>
      <c r="W2091">
        <v>6788928</v>
      </c>
      <c r="X2091" t="s">
        <v>6490</v>
      </c>
      <c r="Y2091" t="s">
        <v>399</v>
      </c>
      <c r="Z2091" t="s">
        <v>243</v>
      </c>
      <c r="AA2091" t="s">
        <v>398</v>
      </c>
      <c r="AB2091" t="s">
        <v>398</v>
      </c>
      <c r="AC2091" t="s">
        <v>398</v>
      </c>
      <c r="AD2091" t="s">
        <v>398</v>
      </c>
      <c r="AE2091" t="s">
        <v>398</v>
      </c>
      <c r="AF2091" s="75">
        <v>42803</v>
      </c>
      <c r="AH2091" t="s">
        <v>6489</v>
      </c>
      <c r="AI2091" t="s">
        <v>243</v>
      </c>
      <c r="AJ2091" t="s">
        <v>488</v>
      </c>
      <c r="AK2091" t="s">
        <v>477</v>
      </c>
      <c r="AL2091" t="s">
        <v>243</v>
      </c>
      <c r="AM2091" t="s">
        <v>243</v>
      </c>
      <c r="AN2091" t="s">
        <v>243</v>
      </c>
      <c r="AO2091" t="s">
        <v>243</v>
      </c>
      <c r="AP2091" t="s">
        <v>243</v>
      </c>
      <c r="AQ2091" t="s">
        <v>243</v>
      </c>
      <c r="AR2091" t="s">
        <v>243</v>
      </c>
      <c r="AS2091" t="s">
        <v>243</v>
      </c>
      <c r="AT2091" t="s">
        <v>243</v>
      </c>
      <c r="AU2091" t="s">
        <v>243</v>
      </c>
      <c r="AV2091" t="s">
        <v>243</v>
      </c>
      <c r="AW2091" t="s">
        <v>243</v>
      </c>
      <c r="AX2091">
        <v>0</v>
      </c>
      <c r="AY2091">
        <v>0</v>
      </c>
      <c r="AZ2091" t="s">
        <v>243</v>
      </c>
      <c r="BA2091" t="s">
        <v>424</v>
      </c>
      <c r="BB2091">
        <v>1010</v>
      </c>
      <c r="BC2091" t="s">
        <v>394</v>
      </c>
      <c r="BD2091" t="s">
        <v>393</v>
      </c>
    </row>
    <row r="2092" spans="1:56" x14ac:dyDescent="0.25">
      <c r="A2092">
        <v>2091</v>
      </c>
      <c r="B2092" t="s">
        <v>412</v>
      </c>
      <c r="C2092" t="s">
        <v>411</v>
      </c>
      <c r="D2092" t="s">
        <v>410</v>
      </c>
      <c r="E2092" t="s">
        <v>281</v>
      </c>
      <c r="F2092" t="s">
        <v>282</v>
      </c>
      <c r="G2092" t="s">
        <v>409</v>
      </c>
      <c r="H2092" t="s">
        <v>408</v>
      </c>
      <c r="I2092" t="s">
        <v>483</v>
      </c>
      <c r="J2092" s="75">
        <v>42602</v>
      </c>
      <c r="K2092" t="s">
        <v>1155</v>
      </c>
      <c r="L2092" t="s">
        <v>456</v>
      </c>
      <c r="M2092" t="s">
        <v>481</v>
      </c>
      <c r="N2092" t="s">
        <v>454</v>
      </c>
      <c r="O2092">
        <v>9</v>
      </c>
      <c r="P2092" t="s">
        <v>402</v>
      </c>
      <c r="Q2092" t="s">
        <v>243</v>
      </c>
      <c r="R2092" t="s">
        <v>428</v>
      </c>
      <c r="S2092">
        <v>15241758</v>
      </c>
      <c r="T2092">
        <v>61.1510544</v>
      </c>
      <c r="U2092">
        <v>10.2385216</v>
      </c>
      <c r="V2092">
        <v>243853</v>
      </c>
      <c r="W2092">
        <v>6788943</v>
      </c>
      <c r="X2092" t="s">
        <v>6488</v>
      </c>
      <c r="Y2092" t="s">
        <v>399</v>
      </c>
      <c r="Z2092" t="s">
        <v>243</v>
      </c>
      <c r="AA2092" t="s">
        <v>398</v>
      </c>
      <c r="AB2092" t="s">
        <v>398</v>
      </c>
      <c r="AC2092" t="s">
        <v>398</v>
      </c>
      <c r="AD2092" t="s">
        <v>398</v>
      </c>
      <c r="AE2092" t="s">
        <v>398</v>
      </c>
      <c r="AF2092" s="75">
        <v>42803</v>
      </c>
      <c r="AH2092" t="s">
        <v>6487</v>
      </c>
      <c r="AI2092" t="s">
        <v>243</v>
      </c>
      <c r="AJ2092" t="s">
        <v>488</v>
      </c>
      <c r="AK2092" t="s">
        <v>477</v>
      </c>
      <c r="AL2092" t="s">
        <v>243</v>
      </c>
      <c r="AM2092" t="s">
        <v>243</v>
      </c>
      <c r="AN2092" t="s">
        <v>243</v>
      </c>
      <c r="AO2092" t="s">
        <v>243</v>
      </c>
      <c r="AP2092" t="s">
        <v>243</v>
      </c>
      <c r="AQ2092" t="s">
        <v>243</v>
      </c>
      <c r="AR2092" t="s">
        <v>243</v>
      </c>
      <c r="AS2092" t="s">
        <v>243</v>
      </c>
      <c r="AT2092" t="s">
        <v>243</v>
      </c>
      <c r="AU2092" t="s">
        <v>243</v>
      </c>
      <c r="AV2092" t="s">
        <v>243</v>
      </c>
      <c r="AW2092" t="s">
        <v>243</v>
      </c>
      <c r="AX2092">
        <v>0</v>
      </c>
      <c r="AY2092">
        <v>0</v>
      </c>
      <c r="AZ2092" t="s">
        <v>243</v>
      </c>
      <c r="BA2092" t="s">
        <v>424</v>
      </c>
      <c r="BB2092">
        <v>1010</v>
      </c>
      <c r="BC2092" t="s">
        <v>394</v>
      </c>
      <c r="BD2092" t="s">
        <v>393</v>
      </c>
    </row>
    <row r="2093" spans="1:56" x14ac:dyDescent="0.25">
      <c r="A2093">
        <v>2092</v>
      </c>
      <c r="B2093" t="s">
        <v>412</v>
      </c>
      <c r="C2093" t="s">
        <v>411</v>
      </c>
      <c r="D2093" t="s">
        <v>410</v>
      </c>
      <c r="E2093" t="s">
        <v>281</v>
      </c>
      <c r="F2093" t="s">
        <v>282</v>
      </c>
      <c r="G2093" t="s">
        <v>409</v>
      </c>
      <c r="H2093" t="s">
        <v>408</v>
      </c>
      <c r="I2093" t="s">
        <v>483</v>
      </c>
      <c r="J2093" s="75">
        <v>42602</v>
      </c>
      <c r="K2093" t="s">
        <v>1155</v>
      </c>
      <c r="L2093" t="s">
        <v>456</v>
      </c>
      <c r="M2093" t="s">
        <v>481</v>
      </c>
      <c r="N2093" t="s">
        <v>454</v>
      </c>
      <c r="O2093">
        <v>3</v>
      </c>
      <c r="P2093" t="s">
        <v>402</v>
      </c>
      <c r="Q2093" t="s">
        <v>243</v>
      </c>
      <c r="R2093" t="s">
        <v>428</v>
      </c>
      <c r="S2093">
        <v>15241759</v>
      </c>
      <c r="T2093">
        <v>61.151103999999997</v>
      </c>
      <c r="U2093">
        <v>10.237722399999999</v>
      </c>
      <c r="V2093">
        <v>243811</v>
      </c>
      <c r="W2093">
        <v>6788952</v>
      </c>
      <c r="X2093" t="s">
        <v>6486</v>
      </c>
      <c r="Y2093" t="s">
        <v>399</v>
      </c>
      <c r="Z2093" t="s">
        <v>243</v>
      </c>
      <c r="AA2093" t="s">
        <v>398</v>
      </c>
      <c r="AB2093" t="s">
        <v>398</v>
      </c>
      <c r="AC2093" t="s">
        <v>398</v>
      </c>
      <c r="AD2093" t="s">
        <v>398</v>
      </c>
      <c r="AE2093" t="s">
        <v>398</v>
      </c>
      <c r="AF2093" s="75">
        <v>42803</v>
      </c>
      <c r="AH2093" t="s">
        <v>6485</v>
      </c>
      <c r="AI2093" t="s">
        <v>243</v>
      </c>
      <c r="AJ2093" t="s">
        <v>488</v>
      </c>
      <c r="AK2093" t="s">
        <v>477</v>
      </c>
      <c r="AL2093" t="s">
        <v>243</v>
      </c>
      <c r="AM2093" t="s">
        <v>243</v>
      </c>
      <c r="AN2093" t="s">
        <v>243</v>
      </c>
      <c r="AO2093" t="s">
        <v>243</v>
      </c>
      <c r="AP2093" t="s">
        <v>243</v>
      </c>
      <c r="AQ2093" t="s">
        <v>243</v>
      </c>
      <c r="AR2093" t="s">
        <v>243</v>
      </c>
      <c r="AS2093" t="s">
        <v>243</v>
      </c>
      <c r="AT2093" t="s">
        <v>243</v>
      </c>
      <c r="AU2093" t="s">
        <v>243</v>
      </c>
      <c r="AV2093" t="s">
        <v>243</v>
      </c>
      <c r="AW2093" t="s">
        <v>243</v>
      </c>
      <c r="AX2093">
        <v>0</v>
      </c>
      <c r="AY2093">
        <v>0</v>
      </c>
      <c r="AZ2093" t="s">
        <v>243</v>
      </c>
      <c r="BA2093" t="s">
        <v>424</v>
      </c>
      <c r="BB2093">
        <v>1010</v>
      </c>
      <c r="BC2093" t="s">
        <v>394</v>
      </c>
      <c r="BD2093" t="s">
        <v>393</v>
      </c>
    </row>
    <row r="2094" spans="1:56" x14ac:dyDescent="0.25">
      <c r="A2094">
        <v>2093</v>
      </c>
      <c r="B2094" t="s">
        <v>412</v>
      </c>
      <c r="C2094" t="s">
        <v>411</v>
      </c>
      <c r="D2094" t="s">
        <v>410</v>
      </c>
      <c r="E2094" t="s">
        <v>281</v>
      </c>
      <c r="F2094" t="s">
        <v>282</v>
      </c>
      <c r="G2094" t="s">
        <v>409</v>
      </c>
      <c r="H2094" t="s">
        <v>408</v>
      </c>
      <c r="I2094" t="s">
        <v>483</v>
      </c>
      <c r="J2094" s="75">
        <v>42602</v>
      </c>
      <c r="K2094" t="s">
        <v>1155</v>
      </c>
      <c r="L2094" t="s">
        <v>456</v>
      </c>
      <c r="M2094" t="s">
        <v>481</v>
      </c>
      <c r="N2094" t="s">
        <v>454</v>
      </c>
      <c r="O2094">
        <v>38</v>
      </c>
      <c r="P2094" t="s">
        <v>402</v>
      </c>
      <c r="Q2094" t="s">
        <v>243</v>
      </c>
      <c r="R2094" t="s">
        <v>428</v>
      </c>
      <c r="S2094">
        <v>15241760</v>
      </c>
      <c r="T2094">
        <v>61.151317599999999</v>
      </c>
      <c r="U2094">
        <v>10.2374697</v>
      </c>
      <c r="V2094">
        <v>243799</v>
      </c>
      <c r="W2094">
        <v>6788976</v>
      </c>
      <c r="X2094" t="s">
        <v>6484</v>
      </c>
      <c r="Y2094" t="s">
        <v>399</v>
      </c>
      <c r="Z2094" t="s">
        <v>243</v>
      </c>
      <c r="AA2094" t="s">
        <v>398</v>
      </c>
      <c r="AB2094" t="s">
        <v>398</v>
      </c>
      <c r="AC2094" t="s">
        <v>398</v>
      </c>
      <c r="AD2094" t="s">
        <v>398</v>
      </c>
      <c r="AE2094" t="s">
        <v>398</v>
      </c>
      <c r="AF2094" s="75">
        <v>42803</v>
      </c>
      <c r="AH2094" t="s">
        <v>6483</v>
      </c>
      <c r="AI2094" t="s">
        <v>243</v>
      </c>
      <c r="AJ2094" t="s">
        <v>6482</v>
      </c>
      <c r="AK2094" t="s">
        <v>477</v>
      </c>
      <c r="AL2094" t="s">
        <v>243</v>
      </c>
      <c r="AM2094" t="s">
        <v>243</v>
      </c>
      <c r="AN2094" t="s">
        <v>243</v>
      </c>
      <c r="AO2094" t="s">
        <v>243</v>
      </c>
      <c r="AP2094" t="s">
        <v>243</v>
      </c>
      <c r="AQ2094" t="s">
        <v>243</v>
      </c>
      <c r="AR2094" t="s">
        <v>243</v>
      </c>
      <c r="AS2094" t="s">
        <v>243</v>
      </c>
      <c r="AT2094" t="s">
        <v>243</v>
      </c>
      <c r="AU2094" t="s">
        <v>243</v>
      </c>
      <c r="AV2094" t="s">
        <v>243</v>
      </c>
      <c r="AW2094" t="s">
        <v>243</v>
      </c>
      <c r="AX2094">
        <v>0</v>
      </c>
      <c r="AY2094">
        <v>0</v>
      </c>
      <c r="AZ2094" t="s">
        <v>243</v>
      </c>
      <c r="BA2094" t="s">
        <v>424</v>
      </c>
      <c r="BB2094">
        <v>1010</v>
      </c>
      <c r="BC2094" t="s">
        <v>394</v>
      </c>
      <c r="BD2094" t="s">
        <v>393</v>
      </c>
    </row>
    <row r="2095" spans="1:56" x14ac:dyDescent="0.25">
      <c r="A2095">
        <v>2094</v>
      </c>
      <c r="B2095" t="s">
        <v>412</v>
      </c>
      <c r="C2095" t="s">
        <v>411</v>
      </c>
      <c r="D2095" t="s">
        <v>410</v>
      </c>
      <c r="E2095" t="s">
        <v>281</v>
      </c>
      <c r="F2095" t="s">
        <v>282</v>
      </c>
      <c r="G2095" t="s">
        <v>409</v>
      </c>
      <c r="H2095" t="s">
        <v>408</v>
      </c>
      <c r="I2095" t="s">
        <v>483</v>
      </c>
      <c r="J2095" s="75">
        <v>42602</v>
      </c>
      <c r="K2095" t="s">
        <v>1155</v>
      </c>
      <c r="L2095" t="s">
        <v>456</v>
      </c>
      <c r="M2095" t="s">
        <v>481</v>
      </c>
      <c r="N2095" t="s">
        <v>454</v>
      </c>
      <c r="O2095">
        <v>7</v>
      </c>
      <c r="P2095" t="s">
        <v>402</v>
      </c>
      <c r="Q2095" t="s">
        <v>243</v>
      </c>
      <c r="R2095" t="s">
        <v>428</v>
      </c>
      <c r="S2095">
        <v>15241761</v>
      </c>
      <c r="T2095">
        <v>61.151725800000001</v>
      </c>
      <c r="U2095">
        <v>10.237291300000001</v>
      </c>
      <c r="V2095">
        <v>243792</v>
      </c>
      <c r="W2095">
        <v>6789022</v>
      </c>
      <c r="X2095" t="s">
        <v>6481</v>
      </c>
      <c r="Y2095" t="s">
        <v>399</v>
      </c>
      <c r="Z2095" t="s">
        <v>243</v>
      </c>
      <c r="AA2095" t="s">
        <v>398</v>
      </c>
      <c r="AB2095" t="s">
        <v>398</v>
      </c>
      <c r="AC2095" t="s">
        <v>398</v>
      </c>
      <c r="AD2095" t="s">
        <v>398</v>
      </c>
      <c r="AE2095" t="s">
        <v>398</v>
      </c>
      <c r="AF2095" s="75">
        <v>42803</v>
      </c>
      <c r="AH2095" t="s">
        <v>6480</v>
      </c>
      <c r="AI2095" t="s">
        <v>243</v>
      </c>
      <c r="AJ2095" t="s">
        <v>488</v>
      </c>
      <c r="AK2095" t="s">
        <v>477</v>
      </c>
      <c r="AL2095" t="s">
        <v>243</v>
      </c>
      <c r="AM2095" t="s">
        <v>243</v>
      </c>
      <c r="AN2095" t="s">
        <v>243</v>
      </c>
      <c r="AO2095" t="s">
        <v>243</v>
      </c>
      <c r="AP2095" t="s">
        <v>243</v>
      </c>
      <c r="AQ2095" t="s">
        <v>243</v>
      </c>
      <c r="AR2095" t="s">
        <v>243</v>
      </c>
      <c r="AS2095" t="s">
        <v>243</v>
      </c>
      <c r="AT2095" t="s">
        <v>243</v>
      </c>
      <c r="AU2095" t="s">
        <v>243</v>
      </c>
      <c r="AV2095" t="s">
        <v>243</v>
      </c>
      <c r="AW2095" t="s">
        <v>243</v>
      </c>
      <c r="AX2095">
        <v>0</v>
      </c>
      <c r="AY2095">
        <v>0</v>
      </c>
      <c r="AZ2095" t="s">
        <v>243</v>
      </c>
      <c r="BA2095" t="s">
        <v>424</v>
      </c>
      <c r="BB2095">
        <v>1010</v>
      </c>
      <c r="BC2095" t="s">
        <v>394</v>
      </c>
      <c r="BD2095" t="s">
        <v>393</v>
      </c>
    </row>
    <row r="2096" spans="1:56" x14ac:dyDescent="0.25">
      <c r="A2096">
        <v>2095</v>
      </c>
      <c r="B2096" t="s">
        <v>412</v>
      </c>
      <c r="C2096" t="s">
        <v>411</v>
      </c>
      <c r="D2096" t="s">
        <v>410</v>
      </c>
      <c r="E2096" t="s">
        <v>281</v>
      </c>
      <c r="F2096" t="s">
        <v>282</v>
      </c>
      <c r="G2096" t="s">
        <v>409</v>
      </c>
      <c r="H2096" t="s">
        <v>408</v>
      </c>
      <c r="I2096" t="s">
        <v>483</v>
      </c>
      <c r="J2096" s="75">
        <v>42602</v>
      </c>
      <c r="K2096" t="s">
        <v>1155</v>
      </c>
      <c r="L2096" t="s">
        <v>456</v>
      </c>
      <c r="M2096" t="s">
        <v>481</v>
      </c>
      <c r="N2096" t="s">
        <v>454</v>
      </c>
      <c r="O2096">
        <v>41</v>
      </c>
      <c r="P2096" t="s">
        <v>402</v>
      </c>
      <c r="Q2096" t="s">
        <v>243</v>
      </c>
      <c r="R2096" t="s">
        <v>428</v>
      </c>
      <c r="S2096">
        <v>15241762</v>
      </c>
      <c r="T2096">
        <v>61.151691399999997</v>
      </c>
      <c r="U2096">
        <v>10.237048100000001</v>
      </c>
      <c r="V2096">
        <v>243779</v>
      </c>
      <c r="W2096">
        <v>6789019</v>
      </c>
      <c r="X2096" t="s">
        <v>6479</v>
      </c>
      <c r="Y2096" t="s">
        <v>399</v>
      </c>
      <c r="Z2096" t="s">
        <v>243</v>
      </c>
      <c r="AA2096" t="s">
        <v>398</v>
      </c>
      <c r="AB2096" t="s">
        <v>398</v>
      </c>
      <c r="AC2096" t="s">
        <v>398</v>
      </c>
      <c r="AD2096" t="s">
        <v>398</v>
      </c>
      <c r="AE2096" t="s">
        <v>398</v>
      </c>
      <c r="AF2096" s="75">
        <v>42803</v>
      </c>
      <c r="AH2096" t="s">
        <v>6478</v>
      </c>
      <c r="AI2096" t="s">
        <v>243</v>
      </c>
      <c r="AJ2096" t="s">
        <v>5452</v>
      </c>
      <c r="AK2096" t="s">
        <v>477</v>
      </c>
      <c r="AL2096" t="s">
        <v>243</v>
      </c>
      <c r="AM2096" t="s">
        <v>243</v>
      </c>
      <c r="AN2096" t="s">
        <v>243</v>
      </c>
      <c r="AO2096" t="s">
        <v>243</v>
      </c>
      <c r="AP2096" t="s">
        <v>243</v>
      </c>
      <c r="AQ2096" t="s">
        <v>243</v>
      </c>
      <c r="AR2096" t="s">
        <v>243</v>
      </c>
      <c r="AS2096" t="s">
        <v>243</v>
      </c>
      <c r="AT2096" t="s">
        <v>243</v>
      </c>
      <c r="AU2096" t="s">
        <v>243</v>
      </c>
      <c r="AV2096" t="s">
        <v>243</v>
      </c>
      <c r="AW2096" t="s">
        <v>243</v>
      </c>
      <c r="AX2096">
        <v>0</v>
      </c>
      <c r="AY2096">
        <v>0</v>
      </c>
      <c r="AZ2096" t="s">
        <v>243</v>
      </c>
      <c r="BA2096" t="s">
        <v>424</v>
      </c>
      <c r="BB2096">
        <v>1010</v>
      </c>
      <c r="BC2096" t="s">
        <v>394</v>
      </c>
      <c r="BD2096" t="s">
        <v>393</v>
      </c>
    </row>
    <row r="2097" spans="1:56" x14ac:dyDescent="0.25">
      <c r="A2097">
        <v>2096</v>
      </c>
      <c r="B2097" t="s">
        <v>412</v>
      </c>
      <c r="C2097" t="s">
        <v>411</v>
      </c>
      <c r="D2097" t="s">
        <v>410</v>
      </c>
      <c r="E2097" t="s">
        <v>281</v>
      </c>
      <c r="F2097" t="s">
        <v>282</v>
      </c>
      <c r="G2097" t="s">
        <v>409</v>
      </c>
      <c r="H2097" t="s">
        <v>408</v>
      </c>
      <c r="I2097" t="s">
        <v>483</v>
      </c>
      <c r="J2097" s="75">
        <v>42602</v>
      </c>
      <c r="K2097" t="s">
        <v>1155</v>
      </c>
      <c r="L2097" t="s">
        <v>456</v>
      </c>
      <c r="M2097" t="s">
        <v>481</v>
      </c>
      <c r="N2097" t="s">
        <v>454</v>
      </c>
      <c r="O2097">
        <v>17</v>
      </c>
      <c r="P2097" t="s">
        <v>402</v>
      </c>
      <c r="Q2097" t="s">
        <v>243</v>
      </c>
      <c r="R2097" t="s">
        <v>428</v>
      </c>
      <c r="S2097">
        <v>15241763</v>
      </c>
      <c r="T2097">
        <v>61.151504500000001</v>
      </c>
      <c r="U2097">
        <v>10.238423299999999</v>
      </c>
      <c r="V2097">
        <v>243851</v>
      </c>
      <c r="W2097">
        <v>6788993</v>
      </c>
      <c r="X2097" t="s">
        <v>6477</v>
      </c>
      <c r="Y2097" t="s">
        <v>399</v>
      </c>
      <c r="Z2097" t="s">
        <v>243</v>
      </c>
      <c r="AA2097" t="s">
        <v>398</v>
      </c>
      <c r="AB2097" t="s">
        <v>398</v>
      </c>
      <c r="AC2097" t="s">
        <v>398</v>
      </c>
      <c r="AD2097" t="s">
        <v>398</v>
      </c>
      <c r="AE2097" t="s">
        <v>398</v>
      </c>
      <c r="AF2097" s="75">
        <v>42803</v>
      </c>
      <c r="AH2097" t="s">
        <v>6476</v>
      </c>
      <c r="AI2097" t="s">
        <v>243</v>
      </c>
      <c r="AJ2097" t="s">
        <v>488</v>
      </c>
      <c r="AK2097" t="s">
        <v>477</v>
      </c>
      <c r="AL2097" t="s">
        <v>243</v>
      </c>
      <c r="AM2097" t="s">
        <v>243</v>
      </c>
      <c r="AN2097" t="s">
        <v>243</v>
      </c>
      <c r="AO2097" t="s">
        <v>243</v>
      </c>
      <c r="AP2097" t="s">
        <v>243</v>
      </c>
      <c r="AQ2097" t="s">
        <v>243</v>
      </c>
      <c r="AR2097" t="s">
        <v>243</v>
      </c>
      <c r="AS2097" t="s">
        <v>243</v>
      </c>
      <c r="AT2097" t="s">
        <v>243</v>
      </c>
      <c r="AU2097" t="s">
        <v>243</v>
      </c>
      <c r="AV2097" t="s">
        <v>243</v>
      </c>
      <c r="AW2097" t="s">
        <v>243</v>
      </c>
      <c r="AX2097">
        <v>0</v>
      </c>
      <c r="AY2097">
        <v>0</v>
      </c>
      <c r="AZ2097" t="s">
        <v>243</v>
      </c>
      <c r="BA2097" t="s">
        <v>424</v>
      </c>
      <c r="BB2097">
        <v>1010</v>
      </c>
      <c r="BC2097" t="s">
        <v>394</v>
      </c>
      <c r="BD2097" t="s">
        <v>393</v>
      </c>
    </row>
    <row r="2098" spans="1:56" x14ac:dyDescent="0.25">
      <c r="A2098">
        <v>2097</v>
      </c>
      <c r="B2098" t="s">
        <v>412</v>
      </c>
      <c r="C2098" t="s">
        <v>411</v>
      </c>
      <c r="D2098" t="s">
        <v>410</v>
      </c>
      <c r="E2098" t="s">
        <v>281</v>
      </c>
      <c r="F2098" t="s">
        <v>282</v>
      </c>
      <c r="G2098" t="s">
        <v>409</v>
      </c>
      <c r="H2098" t="s">
        <v>408</v>
      </c>
      <c r="I2098" t="s">
        <v>483</v>
      </c>
      <c r="J2098" s="75">
        <v>42602</v>
      </c>
      <c r="K2098" t="s">
        <v>1155</v>
      </c>
      <c r="L2098" t="s">
        <v>456</v>
      </c>
      <c r="M2098" t="s">
        <v>481</v>
      </c>
      <c r="N2098" t="s">
        <v>454</v>
      </c>
      <c r="O2098">
        <v>2</v>
      </c>
      <c r="P2098" t="s">
        <v>402</v>
      </c>
      <c r="Q2098" t="s">
        <v>243</v>
      </c>
      <c r="R2098" t="s">
        <v>428</v>
      </c>
      <c r="S2098">
        <v>15241764</v>
      </c>
      <c r="T2098">
        <v>61.151481599999997</v>
      </c>
      <c r="U2098">
        <v>10.237722399999999</v>
      </c>
      <c r="V2098">
        <v>243814</v>
      </c>
      <c r="W2098">
        <v>6788994</v>
      </c>
      <c r="X2098" t="s">
        <v>6475</v>
      </c>
      <c r="Y2098" t="s">
        <v>399</v>
      </c>
      <c r="Z2098" t="s">
        <v>243</v>
      </c>
      <c r="AA2098" t="s">
        <v>398</v>
      </c>
      <c r="AB2098" t="s">
        <v>398</v>
      </c>
      <c r="AC2098" t="s">
        <v>398</v>
      </c>
      <c r="AD2098" t="s">
        <v>398</v>
      </c>
      <c r="AE2098" t="s">
        <v>398</v>
      </c>
      <c r="AF2098" s="75">
        <v>42803</v>
      </c>
      <c r="AH2098" t="s">
        <v>6474</v>
      </c>
      <c r="AI2098" t="s">
        <v>243</v>
      </c>
      <c r="AJ2098" t="s">
        <v>488</v>
      </c>
      <c r="AK2098" t="s">
        <v>477</v>
      </c>
      <c r="AL2098" t="s">
        <v>243</v>
      </c>
      <c r="AM2098" t="s">
        <v>243</v>
      </c>
      <c r="AN2098" t="s">
        <v>243</v>
      </c>
      <c r="AO2098" t="s">
        <v>243</v>
      </c>
      <c r="AP2098" t="s">
        <v>243</v>
      </c>
      <c r="AQ2098" t="s">
        <v>243</v>
      </c>
      <c r="AR2098" t="s">
        <v>243</v>
      </c>
      <c r="AS2098" t="s">
        <v>243</v>
      </c>
      <c r="AT2098" t="s">
        <v>243</v>
      </c>
      <c r="AU2098" t="s">
        <v>243</v>
      </c>
      <c r="AV2098" t="s">
        <v>243</v>
      </c>
      <c r="AW2098" t="s">
        <v>243</v>
      </c>
      <c r="AX2098">
        <v>0</v>
      </c>
      <c r="AY2098">
        <v>0</v>
      </c>
      <c r="AZ2098" t="s">
        <v>243</v>
      </c>
      <c r="BA2098" t="s">
        <v>424</v>
      </c>
      <c r="BB2098">
        <v>1010</v>
      </c>
      <c r="BC2098" t="s">
        <v>394</v>
      </c>
      <c r="BD2098" t="s">
        <v>393</v>
      </c>
    </row>
    <row r="2099" spans="1:56" x14ac:dyDescent="0.25">
      <c r="A2099">
        <v>2098</v>
      </c>
      <c r="B2099" t="s">
        <v>412</v>
      </c>
      <c r="C2099" t="s">
        <v>411</v>
      </c>
      <c r="D2099" t="s">
        <v>410</v>
      </c>
      <c r="E2099" t="s">
        <v>281</v>
      </c>
      <c r="F2099" t="s">
        <v>282</v>
      </c>
      <c r="G2099" t="s">
        <v>409</v>
      </c>
      <c r="H2099" t="s">
        <v>408</v>
      </c>
      <c r="I2099" t="s">
        <v>483</v>
      </c>
      <c r="J2099" s="75">
        <v>42602</v>
      </c>
      <c r="K2099" t="s">
        <v>1155</v>
      </c>
      <c r="L2099" t="s">
        <v>456</v>
      </c>
      <c r="M2099" t="s">
        <v>481</v>
      </c>
      <c r="N2099" t="s">
        <v>454</v>
      </c>
      <c r="O2099">
        <v>12</v>
      </c>
      <c r="P2099" t="s">
        <v>402</v>
      </c>
      <c r="Q2099" t="s">
        <v>243</v>
      </c>
      <c r="R2099" t="s">
        <v>428</v>
      </c>
      <c r="S2099">
        <v>15241765</v>
      </c>
      <c r="T2099">
        <v>61.1512794</v>
      </c>
      <c r="U2099">
        <v>10.2372818</v>
      </c>
      <c r="V2099">
        <v>243788</v>
      </c>
      <c r="W2099">
        <v>6788973</v>
      </c>
      <c r="X2099" t="s">
        <v>6473</v>
      </c>
      <c r="Y2099" t="s">
        <v>399</v>
      </c>
      <c r="Z2099" t="s">
        <v>243</v>
      </c>
      <c r="AA2099" t="s">
        <v>398</v>
      </c>
      <c r="AB2099" t="s">
        <v>398</v>
      </c>
      <c r="AC2099" t="s">
        <v>398</v>
      </c>
      <c r="AD2099" t="s">
        <v>398</v>
      </c>
      <c r="AE2099" t="s">
        <v>398</v>
      </c>
      <c r="AF2099" s="75">
        <v>42803</v>
      </c>
      <c r="AH2099" t="s">
        <v>6472</v>
      </c>
      <c r="AI2099" t="s">
        <v>243</v>
      </c>
      <c r="AJ2099" t="s">
        <v>488</v>
      </c>
      <c r="AK2099" t="s">
        <v>477</v>
      </c>
      <c r="AL2099" t="s">
        <v>243</v>
      </c>
      <c r="AM2099" t="s">
        <v>243</v>
      </c>
      <c r="AN2099" t="s">
        <v>243</v>
      </c>
      <c r="AO2099" t="s">
        <v>243</v>
      </c>
      <c r="AP2099" t="s">
        <v>243</v>
      </c>
      <c r="AQ2099" t="s">
        <v>243</v>
      </c>
      <c r="AR2099" t="s">
        <v>243</v>
      </c>
      <c r="AS2099" t="s">
        <v>243</v>
      </c>
      <c r="AT2099" t="s">
        <v>243</v>
      </c>
      <c r="AU2099" t="s">
        <v>243</v>
      </c>
      <c r="AV2099" t="s">
        <v>243</v>
      </c>
      <c r="AW2099" t="s">
        <v>243</v>
      </c>
      <c r="AX2099">
        <v>0</v>
      </c>
      <c r="AY2099">
        <v>0</v>
      </c>
      <c r="AZ2099" t="s">
        <v>243</v>
      </c>
      <c r="BA2099" t="s">
        <v>424</v>
      </c>
      <c r="BB2099">
        <v>1010</v>
      </c>
      <c r="BC2099" t="s">
        <v>394</v>
      </c>
      <c r="BD2099" t="s">
        <v>393</v>
      </c>
    </row>
    <row r="2100" spans="1:56" x14ac:dyDescent="0.25">
      <c r="A2100">
        <v>2099</v>
      </c>
      <c r="B2100" t="s">
        <v>412</v>
      </c>
      <c r="C2100" t="s">
        <v>411</v>
      </c>
      <c r="D2100" t="s">
        <v>410</v>
      </c>
      <c r="E2100" t="s">
        <v>281</v>
      </c>
      <c r="F2100" t="s">
        <v>282</v>
      </c>
      <c r="G2100" t="s">
        <v>409</v>
      </c>
      <c r="H2100" t="s">
        <v>408</v>
      </c>
      <c r="I2100" t="s">
        <v>483</v>
      </c>
      <c r="J2100" s="75">
        <v>42602</v>
      </c>
      <c r="K2100" t="s">
        <v>1155</v>
      </c>
      <c r="L2100" t="s">
        <v>456</v>
      </c>
      <c r="M2100" t="s">
        <v>481</v>
      </c>
      <c r="N2100" t="s">
        <v>454</v>
      </c>
      <c r="O2100">
        <v>14</v>
      </c>
      <c r="P2100" t="s">
        <v>402</v>
      </c>
      <c r="Q2100" t="s">
        <v>243</v>
      </c>
      <c r="R2100" t="s">
        <v>428</v>
      </c>
      <c r="S2100">
        <v>15241766</v>
      </c>
      <c r="T2100">
        <v>61.1508064</v>
      </c>
      <c r="U2100">
        <v>10.238216400000001</v>
      </c>
      <c r="V2100">
        <v>243835</v>
      </c>
      <c r="W2100">
        <v>6788917</v>
      </c>
      <c r="X2100" t="s">
        <v>6471</v>
      </c>
      <c r="Y2100" t="s">
        <v>399</v>
      </c>
      <c r="Z2100" t="s">
        <v>243</v>
      </c>
      <c r="AA2100" t="s">
        <v>398</v>
      </c>
      <c r="AB2100" t="s">
        <v>398</v>
      </c>
      <c r="AC2100" t="s">
        <v>398</v>
      </c>
      <c r="AD2100" t="s">
        <v>398</v>
      </c>
      <c r="AE2100" t="s">
        <v>398</v>
      </c>
      <c r="AF2100" s="75">
        <v>42803</v>
      </c>
      <c r="AH2100" t="s">
        <v>6470</v>
      </c>
      <c r="AI2100" t="s">
        <v>243</v>
      </c>
      <c r="AJ2100" t="s">
        <v>488</v>
      </c>
      <c r="AK2100" t="s">
        <v>477</v>
      </c>
      <c r="AL2100" t="s">
        <v>243</v>
      </c>
      <c r="AM2100" t="s">
        <v>243</v>
      </c>
      <c r="AN2100" t="s">
        <v>243</v>
      </c>
      <c r="AO2100" t="s">
        <v>243</v>
      </c>
      <c r="AP2100" t="s">
        <v>243</v>
      </c>
      <c r="AQ2100" t="s">
        <v>243</v>
      </c>
      <c r="AR2100" t="s">
        <v>243</v>
      </c>
      <c r="AS2100" t="s">
        <v>243</v>
      </c>
      <c r="AT2100" t="s">
        <v>243</v>
      </c>
      <c r="AU2100" t="s">
        <v>243</v>
      </c>
      <c r="AV2100" t="s">
        <v>243</v>
      </c>
      <c r="AW2100" t="s">
        <v>243</v>
      </c>
      <c r="AX2100">
        <v>0</v>
      </c>
      <c r="AY2100">
        <v>0</v>
      </c>
      <c r="AZ2100" t="s">
        <v>243</v>
      </c>
      <c r="BA2100" t="s">
        <v>424</v>
      </c>
      <c r="BB2100">
        <v>1010</v>
      </c>
      <c r="BC2100" t="s">
        <v>394</v>
      </c>
      <c r="BD2100" t="s">
        <v>393</v>
      </c>
    </row>
    <row r="2101" spans="1:56" x14ac:dyDescent="0.25">
      <c r="A2101">
        <v>2100</v>
      </c>
      <c r="B2101" t="s">
        <v>412</v>
      </c>
      <c r="C2101" t="s">
        <v>411</v>
      </c>
      <c r="D2101" t="s">
        <v>410</v>
      </c>
      <c r="E2101" t="s">
        <v>281</v>
      </c>
      <c r="F2101" t="s">
        <v>282</v>
      </c>
      <c r="G2101" t="s">
        <v>409</v>
      </c>
      <c r="H2101" t="s">
        <v>408</v>
      </c>
      <c r="I2101" t="s">
        <v>483</v>
      </c>
      <c r="J2101" s="75">
        <v>42602</v>
      </c>
      <c r="K2101" t="s">
        <v>1155</v>
      </c>
      <c r="L2101" t="s">
        <v>456</v>
      </c>
      <c r="M2101" t="s">
        <v>481</v>
      </c>
      <c r="N2101" t="s">
        <v>454</v>
      </c>
      <c r="O2101">
        <v>3</v>
      </c>
      <c r="P2101" t="s">
        <v>402</v>
      </c>
      <c r="Q2101" t="s">
        <v>243</v>
      </c>
      <c r="R2101" t="s">
        <v>428</v>
      </c>
      <c r="S2101">
        <v>15241768</v>
      </c>
      <c r="T2101">
        <v>61.150535599999998</v>
      </c>
      <c r="U2101">
        <v>10.2384682</v>
      </c>
      <c r="V2101">
        <v>243846</v>
      </c>
      <c r="W2101">
        <v>6788886</v>
      </c>
      <c r="X2101" t="s">
        <v>6469</v>
      </c>
      <c r="Y2101" t="s">
        <v>399</v>
      </c>
      <c r="Z2101" t="s">
        <v>243</v>
      </c>
      <c r="AA2101" t="s">
        <v>398</v>
      </c>
      <c r="AB2101" t="s">
        <v>398</v>
      </c>
      <c r="AC2101" t="s">
        <v>398</v>
      </c>
      <c r="AD2101" t="s">
        <v>398</v>
      </c>
      <c r="AE2101" t="s">
        <v>398</v>
      </c>
      <c r="AF2101" s="75">
        <v>42803</v>
      </c>
      <c r="AH2101" t="s">
        <v>6468</v>
      </c>
      <c r="AI2101" t="s">
        <v>243</v>
      </c>
      <c r="AJ2101" t="s">
        <v>488</v>
      </c>
      <c r="AK2101" t="s">
        <v>477</v>
      </c>
      <c r="AL2101" t="s">
        <v>243</v>
      </c>
      <c r="AM2101" t="s">
        <v>243</v>
      </c>
      <c r="AN2101" t="s">
        <v>243</v>
      </c>
      <c r="AO2101" t="s">
        <v>243</v>
      </c>
      <c r="AP2101" t="s">
        <v>243</v>
      </c>
      <c r="AQ2101" t="s">
        <v>243</v>
      </c>
      <c r="AR2101" t="s">
        <v>243</v>
      </c>
      <c r="AS2101" t="s">
        <v>243</v>
      </c>
      <c r="AT2101" t="s">
        <v>243</v>
      </c>
      <c r="AU2101" t="s">
        <v>243</v>
      </c>
      <c r="AV2101" t="s">
        <v>243</v>
      </c>
      <c r="AW2101" t="s">
        <v>243</v>
      </c>
      <c r="AX2101">
        <v>0</v>
      </c>
      <c r="AY2101">
        <v>0</v>
      </c>
      <c r="AZ2101" t="s">
        <v>243</v>
      </c>
      <c r="BA2101" t="s">
        <v>424</v>
      </c>
      <c r="BB2101">
        <v>1010</v>
      </c>
      <c r="BC2101" t="s">
        <v>394</v>
      </c>
      <c r="BD2101" t="s">
        <v>393</v>
      </c>
    </row>
    <row r="2102" spans="1:56" x14ac:dyDescent="0.25">
      <c r="A2102">
        <v>2101</v>
      </c>
      <c r="B2102" t="s">
        <v>412</v>
      </c>
      <c r="C2102" t="s">
        <v>411</v>
      </c>
      <c r="D2102" t="s">
        <v>410</v>
      </c>
      <c r="E2102" t="s">
        <v>281</v>
      </c>
      <c r="F2102" t="s">
        <v>282</v>
      </c>
      <c r="G2102" t="s">
        <v>409</v>
      </c>
      <c r="H2102" t="s">
        <v>408</v>
      </c>
      <c r="I2102" t="s">
        <v>483</v>
      </c>
      <c r="J2102" s="75">
        <v>42602</v>
      </c>
      <c r="K2102" t="s">
        <v>1155</v>
      </c>
      <c r="L2102" t="s">
        <v>456</v>
      </c>
      <c r="M2102" t="s">
        <v>481</v>
      </c>
      <c r="N2102" t="s">
        <v>454</v>
      </c>
      <c r="O2102">
        <v>43</v>
      </c>
      <c r="P2102" t="s">
        <v>402</v>
      </c>
      <c r="Q2102" t="s">
        <v>243</v>
      </c>
      <c r="R2102" t="s">
        <v>428</v>
      </c>
      <c r="S2102">
        <v>15241790</v>
      </c>
      <c r="T2102">
        <v>61.150196100000002</v>
      </c>
      <c r="U2102">
        <v>10.238476800000001</v>
      </c>
      <c r="V2102">
        <v>243844</v>
      </c>
      <c r="W2102">
        <v>6788848</v>
      </c>
      <c r="X2102" t="s">
        <v>6467</v>
      </c>
      <c r="Y2102" t="s">
        <v>399</v>
      </c>
      <c r="Z2102" t="s">
        <v>243</v>
      </c>
      <c r="AA2102" t="s">
        <v>398</v>
      </c>
      <c r="AB2102" t="s">
        <v>398</v>
      </c>
      <c r="AC2102" t="s">
        <v>398</v>
      </c>
      <c r="AD2102" t="s">
        <v>398</v>
      </c>
      <c r="AE2102" t="s">
        <v>398</v>
      </c>
      <c r="AF2102" s="75">
        <v>42803</v>
      </c>
      <c r="AH2102" t="s">
        <v>6466</v>
      </c>
      <c r="AI2102" t="s">
        <v>243</v>
      </c>
      <c r="AJ2102" t="s">
        <v>6465</v>
      </c>
      <c r="AK2102" t="s">
        <v>477</v>
      </c>
      <c r="AL2102" t="s">
        <v>243</v>
      </c>
      <c r="AM2102" t="s">
        <v>243</v>
      </c>
      <c r="AN2102" t="s">
        <v>243</v>
      </c>
      <c r="AO2102" t="s">
        <v>243</v>
      </c>
      <c r="AP2102" t="s">
        <v>243</v>
      </c>
      <c r="AQ2102" t="s">
        <v>243</v>
      </c>
      <c r="AR2102" t="s">
        <v>243</v>
      </c>
      <c r="AS2102" t="s">
        <v>243</v>
      </c>
      <c r="AT2102" t="s">
        <v>243</v>
      </c>
      <c r="AU2102" t="s">
        <v>243</v>
      </c>
      <c r="AV2102" t="s">
        <v>243</v>
      </c>
      <c r="AW2102" t="s">
        <v>243</v>
      </c>
      <c r="AX2102">
        <v>0</v>
      </c>
      <c r="AY2102">
        <v>0</v>
      </c>
      <c r="AZ2102" t="s">
        <v>243</v>
      </c>
      <c r="BA2102" t="s">
        <v>424</v>
      </c>
      <c r="BB2102">
        <v>1010</v>
      </c>
      <c r="BC2102" t="s">
        <v>394</v>
      </c>
      <c r="BD2102" t="s">
        <v>393</v>
      </c>
    </row>
    <row r="2103" spans="1:56" x14ac:dyDescent="0.25">
      <c r="A2103">
        <v>2102</v>
      </c>
      <c r="B2103" t="s">
        <v>412</v>
      </c>
      <c r="C2103" t="s">
        <v>411</v>
      </c>
      <c r="D2103" t="s">
        <v>410</v>
      </c>
      <c r="E2103" t="s">
        <v>281</v>
      </c>
      <c r="F2103" t="s">
        <v>282</v>
      </c>
      <c r="G2103" t="s">
        <v>409</v>
      </c>
      <c r="H2103" t="s">
        <v>408</v>
      </c>
      <c r="I2103" t="s">
        <v>483</v>
      </c>
      <c r="J2103" s="75">
        <v>42602</v>
      </c>
      <c r="K2103" t="s">
        <v>6462</v>
      </c>
      <c r="L2103" t="s">
        <v>456</v>
      </c>
      <c r="M2103" t="s">
        <v>481</v>
      </c>
      <c r="N2103" t="s">
        <v>454</v>
      </c>
      <c r="O2103">
        <v>8</v>
      </c>
      <c r="P2103" t="s">
        <v>402</v>
      </c>
      <c r="Q2103" t="s">
        <v>243</v>
      </c>
      <c r="R2103" t="s">
        <v>428</v>
      </c>
      <c r="S2103">
        <v>15241804</v>
      </c>
      <c r="T2103">
        <v>61.1458473</v>
      </c>
      <c r="U2103">
        <v>10.2429857</v>
      </c>
      <c r="V2103">
        <v>244051</v>
      </c>
      <c r="W2103">
        <v>6788347</v>
      </c>
      <c r="X2103" t="s">
        <v>6464</v>
      </c>
      <c r="Y2103" t="s">
        <v>399</v>
      </c>
      <c r="Z2103" t="s">
        <v>243</v>
      </c>
      <c r="AA2103" t="s">
        <v>398</v>
      </c>
      <c r="AB2103" t="s">
        <v>398</v>
      </c>
      <c r="AC2103" t="s">
        <v>398</v>
      </c>
      <c r="AD2103" t="s">
        <v>398</v>
      </c>
      <c r="AE2103" t="s">
        <v>398</v>
      </c>
      <c r="AF2103" s="75">
        <v>42803</v>
      </c>
      <c r="AH2103" t="s">
        <v>6463</v>
      </c>
      <c r="AI2103" t="s">
        <v>243</v>
      </c>
      <c r="AJ2103" t="s">
        <v>488</v>
      </c>
      <c r="AK2103" t="s">
        <v>477</v>
      </c>
      <c r="AL2103" t="s">
        <v>243</v>
      </c>
      <c r="AM2103" t="s">
        <v>243</v>
      </c>
      <c r="AN2103" t="s">
        <v>243</v>
      </c>
      <c r="AO2103" t="s">
        <v>243</v>
      </c>
      <c r="AP2103" t="s">
        <v>243</v>
      </c>
      <c r="AQ2103" t="s">
        <v>243</v>
      </c>
      <c r="AR2103" t="s">
        <v>243</v>
      </c>
      <c r="AS2103" t="s">
        <v>243</v>
      </c>
      <c r="AT2103" t="s">
        <v>243</v>
      </c>
      <c r="AU2103" t="s">
        <v>243</v>
      </c>
      <c r="AV2103" t="s">
        <v>243</v>
      </c>
      <c r="AW2103" t="s">
        <v>243</v>
      </c>
      <c r="AX2103">
        <v>0</v>
      </c>
      <c r="AY2103">
        <v>0</v>
      </c>
      <c r="AZ2103" t="s">
        <v>243</v>
      </c>
      <c r="BA2103" t="s">
        <v>424</v>
      </c>
      <c r="BB2103">
        <v>1010</v>
      </c>
      <c r="BC2103" t="s">
        <v>394</v>
      </c>
      <c r="BD2103" t="s">
        <v>393</v>
      </c>
    </row>
    <row r="2104" spans="1:56" x14ac:dyDescent="0.25">
      <c r="A2104">
        <v>2103</v>
      </c>
      <c r="B2104" t="s">
        <v>412</v>
      </c>
      <c r="C2104" t="s">
        <v>411</v>
      </c>
      <c r="D2104" t="s">
        <v>410</v>
      </c>
      <c r="E2104" t="s">
        <v>281</v>
      </c>
      <c r="F2104" t="s">
        <v>282</v>
      </c>
      <c r="G2104" t="s">
        <v>409</v>
      </c>
      <c r="H2104" t="s">
        <v>408</v>
      </c>
      <c r="I2104" t="s">
        <v>483</v>
      </c>
      <c r="J2104" s="75">
        <v>42602</v>
      </c>
      <c r="K2104" t="s">
        <v>6462</v>
      </c>
      <c r="L2104" t="s">
        <v>456</v>
      </c>
      <c r="M2104" t="s">
        <v>481</v>
      </c>
      <c r="N2104" t="s">
        <v>454</v>
      </c>
      <c r="O2104">
        <v>9</v>
      </c>
      <c r="P2104" t="s">
        <v>402</v>
      </c>
      <c r="Q2104" t="s">
        <v>243</v>
      </c>
      <c r="R2104" t="s">
        <v>428</v>
      </c>
      <c r="S2104">
        <v>15241805</v>
      </c>
      <c r="T2104">
        <v>61.145717599999998</v>
      </c>
      <c r="U2104">
        <v>10.2425461</v>
      </c>
      <c r="V2104">
        <v>244026</v>
      </c>
      <c r="W2104">
        <v>6788334</v>
      </c>
      <c r="X2104" t="s">
        <v>6461</v>
      </c>
      <c r="Y2104" t="s">
        <v>399</v>
      </c>
      <c r="Z2104" t="s">
        <v>243</v>
      </c>
      <c r="AA2104" t="s">
        <v>398</v>
      </c>
      <c r="AB2104" t="s">
        <v>398</v>
      </c>
      <c r="AC2104" t="s">
        <v>398</v>
      </c>
      <c r="AD2104" t="s">
        <v>398</v>
      </c>
      <c r="AE2104" t="s">
        <v>398</v>
      </c>
      <c r="AF2104" s="75">
        <v>42803</v>
      </c>
      <c r="AH2104" t="s">
        <v>6460</v>
      </c>
      <c r="AI2104" t="s">
        <v>243</v>
      </c>
      <c r="AJ2104" t="s">
        <v>488</v>
      </c>
      <c r="AK2104" t="s">
        <v>477</v>
      </c>
      <c r="AL2104" t="s">
        <v>243</v>
      </c>
      <c r="AM2104" t="s">
        <v>243</v>
      </c>
      <c r="AN2104" t="s">
        <v>243</v>
      </c>
      <c r="AO2104" t="s">
        <v>243</v>
      </c>
      <c r="AP2104" t="s">
        <v>243</v>
      </c>
      <c r="AQ2104" t="s">
        <v>243</v>
      </c>
      <c r="AR2104" t="s">
        <v>243</v>
      </c>
      <c r="AS2104" t="s">
        <v>243</v>
      </c>
      <c r="AT2104" t="s">
        <v>243</v>
      </c>
      <c r="AU2104" t="s">
        <v>243</v>
      </c>
      <c r="AV2104" t="s">
        <v>243</v>
      </c>
      <c r="AW2104" t="s">
        <v>243</v>
      </c>
      <c r="AX2104">
        <v>0</v>
      </c>
      <c r="AY2104">
        <v>0</v>
      </c>
      <c r="AZ2104" t="s">
        <v>243</v>
      </c>
      <c r="BA2104" t="s">
        <v>424</v>
      </c>
      <c r="BB2104">
        <v>1010</v>
      </c>
      <c r="BC2104" t="s">
        <v>394</v>
      </c>
      <c r="BD2104" t="s">
        <v>393</v>
      </c>
    </row>
    <row r="2105" spans="1:56" x14ac:dyDescent="0.25">
      <c r="A2105">
        <v>2104</v>
      </c>
      <c r="B2105" t="s">
        <v>412</v>
      </c>
      <c r="C2105" t="s">
        <v>411</v>
      </c>
      <c r="D2105" t="s">
        <v>410</v>
      </c>
      <c r="E2105" t="s">
        <v>281</v>
      </c>
      <c r="F2105" t="s">
        <v>282</v>
      </c>
      <c r="G2105" t="s">
        <v>409</v>
      </c>
      <c r="H2105" t="s">
        <v>408</v>
      </c>
      <c r="I2105" t="s">
        <v>483</v>
      </c>
      <c r="J2105" s="75">
        <v>42602</v>
      </c>
      <c r="K2105" t="s">
        <v>5451</v>
      </c>
      <c r="L2105" t="s">
        <v>456</v>
      </c>
      <c r="M2105" t="s">
        <v>481</v>
      </c>
      <c r="N2105" t="s">
        <v>454</v>
      </c>
      <c r="O2105">
        <v>11</v>
      </c>
      <c r="P2105" t="s">
        <v>402</v>
      </c>
      <c r="Q2105" t="s">
        <v>243</v>
      </c>
      <c r="R2105" t="s">
        <v>428</v>
      </c>
      <c r="S2105">
        <v>15241806</v>
      </c>
      <c r="T2105">
        <v>61.145229299999997</v>
      </c>
      <c r="U2105">
        <v>10.2462196</v>
      </c>
      <c r="V2105">
        <v>244220</v>
      </c>
      <c r="W2105">
        <v>6788265</v>
      </c>
      <c r="X2105" t="s">
        <v>6459</v>
      </c>
      <c r="Y2105" t="s">
        <v>399</v>
      </c>
      <c r="Z2105" t="s">
        <v>243</v>
      </c>
      <c r="AA2105" t="s">
        <v>398</v>
      </c>
      <c r="AB2105" t="s">
        <v>398</v>
      </c>
      <c r="AC2105" t="s">
        <v>398</v>
      </c>
      <c r="AD2105" t="s">
        <v>398</v>
      </c>
      <c r="AE2105" t="s">
        <v>398</v>
      </c>
      <c r="AF2105" s="75">
        <v>42803</v>
      </c>
      <c r="AH2105" t="s">
        <v>6458</v>
      </c>
      <c r="AI2105" t="s">
        <v>243</v>
      </c>
      <c r="AJ2105" t="s">
        <v>5565</v>
      </c>
      <c r="AK2105" t="s">
        <v>477</v>
      </c>
      <c r="AL2105" t="s">
        <v>243</v>
      </c>
      <c r="AM2105" t="s">
        <v>243</v>
      </c>
      <c r="AN2105" t="s">
        <v>243</v>
      </c>
      <c r="AO2105" t="s">
        <v>243</v>
      </c>
      <c r="AP2105" t="s">
        <v>243</v>
      </c>
      <c r="AQ2105" t="s">
        <v>243</v>
      </c>
      <c r="AR2105" t="s">
        <v>243</v>
      </c>
      <c r="AS2105" t="s">
        <v>243</v>
      </c>
      <c r="AT2105" t="s">
        <v>243</v>
      </c>
      <c r="AU2105" t="s">
        <v>243</v>
      </c>
      <c r="AV2105" t="s">
        <v>243</v>
      </c>
      <c r="AW2105" t="s">
        <v>243</v>
      </c>
      <c r="AX2105">
        <v>0</v>
      </c>
      <c r="AY2105">
        <v>0</v>
      </c>
      <c r="AZ2105" t="s">
        <v>243</v>
      </c>
      <c r="BA2105" t="s">
        <v>424</v>
      </c>
      <c r="BB2105">
        <v>1010</v>
      </c>
      <c r="BC2105" t="s">
        <v>394</v>
      </c>
      <c r="BD2105" t="s">
        <v>393</v>
      </c>
    </row>
    <row r="2106" spans="1:56" x14ac:dyDescent="0.25">
      <c r="A2106">
        <v>2105</v>
      </c>
      <c r="B2106" t="s">
        <v>412</v>
      </c>
      <c r="C2106" t="s">
        <v>411</v>
      </c>
      <c r="D2106" t="s">
        <v>410</v>
      </c>
      <c r="E2106" t="s">
        <v>281</v>
      </c>
      <c r="F2106" t="s">
        <v>282</v>
      </c>
      <c r="G2106" t="s">
        <v>409</v>
      </c>
      <c r="H2106" t="s">
        <v>408</v>
      </c>
      <c r="I2106" t="s">
        <v>483</v>
      </c>
      <c r="J2106" s="75">
        <v>42607</v>
      </c>
      <c r="K2106" t="s">
        <v>6457</v>
      </c>
      <c r="L2106" t="s">
        <v>456</v>
      </c>
      <c r="M2106" t="s">
        <v>481</v>
      </c>
      <c r="N2106" t="s">
        <v>454</v>
      </c>
      <c r="O2106">
        <v>9</v>
      </c>
      <c r="P2106" t="s">
        <v>402</v>
      </c>
      <c r="Q2106" t="s">
        <v>243</v>
      </c>
      <c r="R2106" t="s">
        <v>428</v>
      </c>
      <c r="S2106">
        <v>15270963</v>
      </c>
      <c r="T2106">
        <v>61.059848799999997</v>
      </c>
      <c r="U2106">
        <v>10.3645554</v>
      </c>
      <c r="V2106">
        <v>249905</v>
      </c>
      <c r="W2106">
        <v>6778314</v>
      </c>
      <c r="X2106" t="s">
        <v>6456</v>
      </c>
      <c r="Y2106" t="s">
        <v>399</v>
      </c>
      <c r="Z2106" t="s">
        <v>243</v>
      </c>
      <c r="AA2106" t="s">
        <v>398</v>
      </c>
      <c r="AB2106" t="s">
        <v>398</v>
      </c>
      <c r="AC2106" t="s">
        <v>398</v>
      </c>
      <c r="AD2106" t="s">
        <v>398</v>
      </c>
      <c r="AE2106" t="s">
        <v>398</v>
      </c>
      <c r="AF2106" s="75">
        <v>42803</v>
      </c>
      <c r="AH2106" t="s">
        <v>6455</v>
      </c>
      <c r="AI2106" t="s">
        <v>243</v>
      </c>
      <c r="AJ2106" t="s">
        <v>6454</v>
      </c>
      <c r="AK2106" t="s">
        <v>477</v>
      </c>
      <c r="AL2106" t="s">
        <v>243</v>
      </c>
      <c r="AM2106" t="s">
        <v>243</v>
      </c>
      <c r="AN2106" t="s">
        <v>243</v>
      </c>
      <c r="AO2106" t="s">
        <v>243</v>
      </c>
      <c r="AP2106" t="s">
        <v>243</v>
      </c>
      <c r="AQ2106" t="s">
        <v>243</v>
      </c>
      <c r="AR2106" t="s">
        <v>243</v>
      </c>
      <c r="AS2106" t="s">
        <v>243</v>
      </c>
      <c r="AT2106" t="s">
        <v>243</v>
      </c>
      <c r="AU2106" t="s">
        <v>243</v>
      </c>
      <c r="AV2106" t="s">
        <v>243</v>
      </c>
      <c r="AW2106" t="s">
        <v>243</v>
      </c>
      <c r="AX2106">
        <v>0</v>
      </c>
      <c r="AY2106">
        <v>0</v>
      </c>
      <c r="AZ2106" t="s">
        <v>243</v>
      </c>
      <c r="BA2106" t="s">
        <v>424</v>
      </c>
      <c r="BB2106">
        <v>1010</v>
      </c>
      <c r="BC2106" t="s">
        <v>394</v>
      </c>
      <c r="BD2106" t="s">
        <v>393</v>
      </c>
    </row>
    <row r="2107" spans="1:56" x14ac:dyDescent="0.25">
      <c r="A2107">
        <v>2106</v>
      </c>
      <c r="B2107" t="s">
        <v>412</v>
      </c>
      <c r="C2107" t="s">
        <v>411</v>
      </c>
      <c r="D2107" t="s">
        <v>410</v>
      </c>
      <c r="E2107" t="s">
        <v>281</v>
      </c>
      <c r="F2107" t="s">
        <v>282</v>
      </c>
      <c r="G2107" t="s">
        <v>409</v>
      </c>
      <c r="H2107" t="s">
        <v>408</v>
      </c>
      <c r="I2107" t="s">
        <v>483</v>
      </c>
      <c r="J2107" s="75">
        <v>42607</v>
      </c>
      <c r="K2107" t="s">
        <v>6441</v>
      </c>
      <c r="L2107" t="s">
        <v>456</v>
      </c>
      <c r="M2107" t="s">
        <v>481</v>
      </c>
      <c r="N2107" t="s">
        <v>454</v>
      </c>
      <c r="O2107">
        <v>1</v>
      </c>
      <c r="P2107" t="s">
        <v>402</v>
      </c>
      <c r="Q2107" t="s">
        <v>243</v>
      </c>
      <c r="R2107" t="s">
        <v>428</v>
      </c>
      <c r="S2107">
        <v>15271001</v>
      </c>
      <c r="T2107">
        <v>61.058818799999997</v>
      </c>
      <c r="U2107">
        <v>10.3533802</v>
      </c>
      <c r="V2107">
        <v>249295</v>
      </c>
      <c r="W2107">
        <v>6778242</v>
      </c>
      <c r="X2107" t="s">
        <v>6453</v>
      </c>
      <c r="Y2107" t="s">
        <v>399</v>
      </c>
      <c r="Z2107" t="s">
        <v>243</v>
      </c>
      <c r="AA2107" t="s">
        <v>398</v>
      </c>
      <c r="AB2107" t="s">
        <v>398</v>
      </c>
      <c r="AC2107" t="s">
        <v>398</v>
      </c>
      <c r="AD2107" t="s">
        <v>398</v>
      </c>
      <c r="AE2107" t="s">
        <v>398</v>
      </c>
      <c r="AF2107" s="75">
        <v>42803</v>
      </c>
      <c r="AH2107" t="s">
        <v>6452</v>
      </c>
      <c r="AI2107" t="s">
        <v>243</v>
      </c>
      <c r="AJ2107" t="s">
        <v>6451</v>
      </c>
      <c r="AK2107" t="s">
        <v>528</v>
      </c>
      <c r="AL2107" t="s">
        <v>243</v>
      </c>
      <c r="AM2107" t="s">
        <v>243</v>
      </c>
      <c r="AN2107" t="s">
        <v>243</v>
      </c>
      <c r="AO2107" t="s">
        <v>243</v>
      </c>
      <c r="AP2107" t="s">
        <v>243</v>
      </c>
      <c r="AQ2107" t="s">
        <v>243</v>
      </c>
      <c r="AR2107" t="s">
        <v>243</v>
      </c>
      <c r="AS2107" t="s">
        <v>243</v>
      </c>
      <c r="AT2107" t="s">
        <v>243</v>
      </c>
      <c r="AU2107" t="s">
        <v>243</v>
      </c>
      <c r="AV2107" t="s">
        <v>243</v>
      </c>
      <c r="AW2107" t="s">
        <v>243</v>
      </c>
      <c r="AX2107">
        <v>0</v>
      </c>
      <c r="AY2107">
        <v>0</v>
      </c>
      <c r="AZ2107" t="s">
        <v>243</v>
      </c>
      <c r="BA2107" t="s">
        <v>424</v>
      </c>
      <c r="BB2107">
        <v>1010</v>
      </c>
      <c r="BC2107" t="s">
        <v>394</v>
      </c>
      <c r="BD2107" t="s">
        <v>393</v>
      </c>
    </row>
    <row r="2108" spans="1:56" x14ac:dyDescent="0.25">
      <c r="A2108">
        <v>2107</v>
      </c>
      <c r="B2108" t="s">
        <v>412</v>
      </c>
      <c r="C2108" t="s">
        <v>411</v>
      </c>
      <c r="D2108" t="s">
        <v>410</v>
      </c>
      <c r="E2108" t="s">
        <v>281</v>
      </c>
      <c r="F2108" t="s">
        <v>282</v>
      </c>
      <c r="G2108" t="s">
        <v>409</v>
      </c>
      <c r="H2108" t="s">
        <v>408</v>
      </c>
      <c r="I2108" t="s">
        <v>483</v>
      </c>
      <c r="J2108" s="75">
        <v>42607</v>
      </c>
      <c r="K2108" t="s">
        <v>6441</v>
      </c>
      <c r="L2108" t="s">
        <v>456</v>
      </c>
      <c r="M2108" t="s">
        <v>481</v>
      </c>
      <c r="N2108" t="s">
        <v>454</v>
      </c>
      <c r="O2108">
        <v>35</v>
      </c>
      <c r="P2108" t="s">
        <v>402</v>
      </c>
      <c r="Q2108" t="s">
        <v>243</v>
      </c>
      <c r="R2108" t="s">
        <v>428</v>
      </c>
      <c r="S2108">
        <v>15271012</v>
      </c>
      <c r="T2108">
        <v>61.058483099999997</v>
      </c>
      <c r="U2108">
        <v>10.353119899999999</v>
      </c>
      <c r="V2108">
        <v>249278</v>
      </c>
      <c r="W2108">
        <v>6778206</v>
      </c>
      <c r="X2108" t="s">
        <v>6450</v>
      </c>
      <c r="Y2108" t="s">
        <v>399</v>
      </c>
      <c r="Z2108" t="s">
        <v>243</v>
      </c>
      <c r="AA2108" t="s">
        <v>398</v>
      </c>
      <c r="AB2108" t="s">
        <v>398</v>
      </c>
      <c r="AC2108" t="s">
        <v>398</v>
      </c>
      <c r="AD2108" t="s">
        <v>398</v>
      </c>
      <c r="AE2108" t="s">
        <v>398</v>
      </c>
      <c r="AF2108" s="75">
        <v>42803</v>
      </c>
      <c r="AH2108" t="s">
        <v>6449</v>
      </c>
      <c r="AI2108" t="s">
        <v>243</v>
      </c>
      <c r="AJ2108" t="s">
        <v>6448</v>
      </c>
      <c r="AK2108" t="s">
        <v>528</v>
      </c>
      <c r="AL2108" t="s">
        <v>243</v>
      </c>
      <c r="AM2108" t="s">
        <v>243</v>
      </c>
      <c r="AN2108" t="s">
        <v>243</v>
      </c>
      <c r="AO2108" t="s">
        <v>243</v>
      </c>
      <c r="AP2108" t="s">
        <v>243</v>
      </c>
      <c r="AQ2108" t="s">
        <v>243</v>
      </c>
      <c r="AR2108" t="s">
        <v>243</v>
      </c>
      <c r="AS2108" t="s">
        <v>243</v>
      </c>
      <c r="AT2108" t="s">
        <v>243</v>
      </c>
      <c r="AU2108" t="s">
        <v>243</v>
      </c>
      <c r="AV2108" t="s">
        <v>243</v>
      </c>
      <c r="AW2108" t="s">
        <v>243</v>
      </c>
      <c r="AX2108">
        <v>0</v>
      </c>
      <c r="AY2108">
        <v>0</v>
      </c>
      <c r="AZ2108" t="s">
        <v>243</v>
      </c>
      <c r="BA2108" t="s">
        <v>424</v>
      </c>
      <c r="BB2108">
        <v>1010</v>
      </c>
      <c r="BC2108" t="s">
        <v>394</v>
      </c>
      <c r="BD2108" t="s">
        <v>393</v>
      </c>
    </row>
    <row r="2109" spans="1:56" x14ac:dyDescent="0.25">
      <c r="A2109">
        <v>2108</v>
      </c>
      <c r="B2109" t="s">
        <v>412</v>
      </c>
      <c r="C2109" t="s">
        <v>411</v>
      </c>
      <c r="D2109" t="s">
        <v>410</v>
      </c>
      <c r="E2109" t="s">
        <v>281</v>
      </c>
      <c r="F2109" t="s">
        <v>282</v>
      </c>
      <c r="G2109" t="s">
        <v>409</v>
      </c>
      <c r="H2109" t="s">
        <v>408</v>
      </c>
      <c r="I2109" t="s">
        <v>483</v>
      </c>
      <c r="J2109" s="75">
        <v>42607</v>
      </c>
      <c r="K2109" t="s">
        <v>6441</v>
      </c>
      <c r="L2109" t="s">
        <v>456</v>
      </c>
      <c r="M2109" t="s">
        <v>481</v>
      </c>
      <c r="N2109" t="s">
        <v>454</v>
      </c>
      <c r="O2109">
        <v>18</v>
      </c>
      <c r="P2109" t="s">
        <v>402</v>
      </c>
      <c r="Q2109" t="s">
        <v>243</v>
      </c>
      <c r="R2109" t="s">
        <v>428</v>
      </c>
      <c r="S2109">
        <v>15271016</v>
      </c>
      <c r="T2109">
        <v>61.058616600000001</v>
      </c>
      <c r="U2109">
        <v>10.3531561</v>
      </c>
      <c r="V2109">
        <v>249281</v>
      </c>
      <c r="W2109">
        <v>6778221</v>
      </c>
      <c r="X2109" t="s">
        <v>6447</v>
      </c>
      <c r="Y2109" t="s">
        <v>399</v>
      </c>
      <c r="Z2109" t="s">
        <v>243</v>
      </c>
      <c r="AA2109" t="s">
        <v>398</v>
      </c>
      <c r="AB2109" t="s">
        <v>398</v>
      </c>
      <c r="AC2109" t="s">
        <v>398</v>
      </c>
      <c r="AD2109" t="s">
        <v>398</v>
      </c>
      <c r="AE2109" t="s">
        <v>398</v>
      </c>
      <c r="AF2109" s="75">
        <v>42803</v>
      </c>
      <c r="AH2109" t="s">
        <v>6446</v>
      </c>
      <c r="AI2109" t="s">
        <v>243</v>
      </c>
      <c r="AJ2109" t="s">
        <v>6445</v>
      </c>
      <c r="AK2109" t="s">
        <v>528</v>
      </c>
      <c r="AL2109" t="s">
        <v>243</v>
      </c>
      <c r="AM2109" t="s">
        <v>243</v>
      </c>
      <c r="AN2109" t="s">
        <v>243</v>
      </c>
      <c r="AO2109" t="s">
        <v>243</v>
      </c>
      <c r="AP2109" t="s">
        <v>243</v>
      </c>
      <c r="AQ2109" t="s">
        <v>243</v>
      </c>
      <c r="AR2109" t="s">
        <v>243</v>
      </c>
      <c r="AS2109" t="s">
        <v>243</v>
      </c>
      <c r="AT2109" t="s">
        <v>243</v>
      </c>
      <c r="AU2109" t="s">
        <v>243</v>
      </c>
      <c r="AV2109" t="s">
        <v>243</v>
      </c>
      <c r="AW2109" t="s">
        <v>243</v>
      </c>
      <c r="AX2109">
        <v>0</v>
      </c>
      <c r="AY2109">
        <v>0</v>
      </c>
      <c r="AZ2109" t="s">
        <v>243</v>
      </c>
      <c r="BA2109" t="s">
        <v>424</v>
      </c>
      <c r="BB2109">
        <v>1010</v>
      </c>
      <c r="BC2109" t="s">
        <v>394</v>
      </c>
      <c r="BD2109" t="s">
        <v>393</v>
      </c>
    </row>
    <row r="2110" spans="1:56" x14ac:dyDescent="0.25">
      <c r="A2110">
        <v>2109</v>
      </c>
      <c r="B2110" t="s">
        <v>412</v>
      </c>
      <c r="C2110" t="s">
        <v>411</v>
      </c>
      <c r="D2110" t="s">
        <v>410</v>
      </c>
      <c r="E2110" t="s">
        <v>281</v>
      </c>
      <c r="F2110" t="s">
        <v>282</v>
      </c>
      <c r="G2110" t="s">
        <v>409</v>
      </c>
      <c r="H2110" t="s">
        <v>408</v>
      </c>
      <c r="I2110" t="s">
        <v>483</v>
      </c>
      <c r="J2110" s="75">
        <v>42607</v>
      </c>
      <c r="K2110" t="s">
        <v>6441</v>
      </c>
      <c r="L2110" t="s">
        <v>456</v>
      </c>
      <c r="M2110" t="s">
        <v>481</v>
      </c>
      <c r="N2110" t="s">
        <v>454</v>
      </c>
      <c r="O2110">
        <v>4</v>
      </c>
      <c r="P2110" t="s">
        <v>402</v>
      </c>
      <c r="Q2110" t="s">
        <v>243</v>
      </c>
      <c r="R2110" t="s">
        <v>428</v>
      </c>
      <c r="S2110">
        <v>15271018</v>
      </c>
      <c r="T2110">
        <v>61.058712</v>
      </c>
      <c r="U2110">
        <v>10.353317300000001</v>
      </c>
      <c r="V2110">
        <v>249291</v>
      </c>
      <c r="W2110">
        <v>6778231</v>
      </c>
      <c r="X2110" t="s">
        <v>6444</v>
      </c>
      <c r="Y2110" t="s">
        <v>399</v>
      </c>
      <c r="Z2110" t="s">
        <v>243</v>
      </c>
      <c r="AA2110" t="s">
        <v>398</v>
      </c>
      <c r="AB2110" t="s">
        <v>398</v>
      </c>
      <c r="AC2110" t="s">
        <v>398</v>
      </c>
      <c r="AD2110" t="s">
        <v>398</v>
      </c>
      <c r="AE2110" t="s">
        <v>398</v>
      </c>
      <c r="AF2110" s="75">
        <v>42803</v>
      </c>
      <c r="AH2110" t="s">
        <v>6443</v>
      </c>
      <c r="AI2110" t="s">
        <v>243</v>
      </c>
      <c r="AJ2110" t="s">
        <v>6442</v>
      </c>
      <c r="AK2110" t="s">
        <v>528</v>
      </c>
      <c r="AL2110" t="s">
        <v>243</v>
      </c>
      <c r="AM2110" t="s">
        <v>243</v>
      </c>
      <c r="AN2110" t="s">
        <v>243</v>
      </c>
      <c r="AO2110" t="s">
        <v>243</v>
      </c>
      <c r="AP2110" t="s">
        <v>243</v>
      </c>
      <c r="AQ2110" t="s">
        <v>243</v>
      </c>
      <c r="AR2110" t="s">
        <v>243</v>
      </c>
      <c r="AS2110" t="s">
        <v>243</v>
      </c>
      <c r="AT2110" t="s">
        <v>243</v>
      </c>
      <c r="AU2110" t="s">
        <v>243</v>
      </c>
      <c r="AV2110" t="s">
        <v>243</v>
      </c>
      <c r="AW2110" t="s">
        <v>243</v>
      </c>
      <c r="AX2110">
        <v>0</v>
      </c>
      <c r="AY2110">
        <v>0</v>
      </c>
      <c r="AZ2110" t="s">
        <v>243</v>
      </c>
      <c r="BA2110" t="s">
        <v>424</v>
      </c>
      <c r="BB2110">
        <v>1010</v>
      </c>
      <c r="BC2110" t="s">
        <v>394</v>
      </c>
      <c r="BD2110" t="s">
        <v>393</v>
      </c>
    </row>
    <row r="2111" spans="1:56" x14ac:dyDescent="0.25">
      <c r="A2111">
        <v>2110</v>
      </c>
      <c r="B2111" t="s">
        <v>412</v>
      </c>
      <c r="C2111" t="s">
        <v>411</v>
      </c>
      <c r="D2111" t="s">
        <v>410</v>
      </c>
      <c r="E2111" t="s">
        <v>281</v>
      </c>
      <c r="F2111" t="s">
        <v>282</v>
      </c>
      <c r="G2111" t="s">
        <v>409</v>
      </c>
      <c r="H2111" t="s">
        <v>408</v>
      </c>
      <c r="I2111" t="s">
        <v>483</v>
      </c>
      <c r="J2111" s="75">
        <v>42607</v>
      </c>
      <c r="K2111" t="s">
        <v>6441</v>
      </c>
      <c r="L2111" t="s">
        <v>456</v>
      </c>
      <c r="M2111" t="s">
        <v>481</v>
      </c>
      <c r="N2111" t="s">
        <v>454</v>
      </c>
      <c r="O2111">
        <v>6</v>
      </c>
      <c r="P2111" t="s">
        <v>402</v>
      </c>
      <c r="Q2111" t="s">
        <v>243</v>
      </c>
      <c r="R2111" t="s">
        <v>428</v>
      </c>
      <c r="S2111">
        <v>15271019</v>
      </c>
      <c r="T2111">
        <v>61.058830299999997</v>
      </c>
      <c r="U2111">
        <v>10.3540993</v>
      </c>
      <c r="V2111">
        <v>249334</v>
      </c>
      <c r="W2111">
        <v>6778241</v>
      </c>
      <c r="X2111" t="s">
        <v>6440</v>
      </c>
      <c r="Y2111" t="s">
        <v>399</v>
      </c>
      <c r="Z2111" t="s">
        <v>243</v>
      </c>
      <c r="AA2111" t="s">
        <v>398</v>
      </c>
      <c r="AB2111" t="s">
        <v>398</v>
      </c>
      <c r="AC2111" t="s">
        <v>398</v>
      </c>
      <c r="AD2111" t="s">
        <v>398</v>
      </c>
      <c r="AE2111" t="s">
        <v>398</v>
      </c>
      <c r="AF2111" s="75">
        <v>42803</v>
      </c>
      <c r="AH2111" t="s">
        <v>6439</v>
      </c>
      <c r="AI2111" t="s">
        <v>243</v>
      </c>
      <c r="AJ2111" t="s">
        <v>6438</v>
      </c>
      <c r="AK2111" t="s">
        <v>528</v>
      </c>
      <c r="AL2111" t="s">
        <v>243</v>
      </c>
      <c r="AM2111" t="s">
        <v>243</v>
      </c>
      <c r="AN2111" t="s">
        <v>243</v>
      </c>
      <c r="AO2111" t="s">
        <v>243</v>
      </c>
      <c r="AP2111" t="s">
        <v>243</v>
      </c>
      <c r="AQ2111" t="s">
        <v>243</v>
      </c>
      <c r="AR2111" t="s">
        <v>243</v>
      </c>
      <c r="AS2111" t="s">
        <v>243</v>
      </c>
      <c r="AT2111" t="s">
        <v>243</v>
      </c>
      <c r="AU2111" t="s">
        <v>243</v>
      </c>
      <c r="AV2111" t="s">
        <v>243</v>
      </c>
      <c r="AW2111" t="s">
        <v>243</v>
      </c>
      <c r="AX2111">
        <v>0</v>
      </c>
      <c r="AY2111">
        <v>0</v>
      </c>
      <c r="AZ2111" t="s">
        <v>243</v>
      </c>
      <c r="BA2111" t="s">
        <v>424</v>
      </c>
      <c r="BB2111">
        <v>1010</v>
      </c>
      <c r="BC2111" t="s">
        <v>394</v>
      </c>
      <c r="BD2111" t="s">
        <v>393</v>
      </c>
    </row>
    <row r="2112" spans="1:56" x14ac:dyDescent="0.25">
      <c r="A2112">
        <v>2111</v>
      </c>
      <c r="B2112" t="s">
        <v>412</v>
      </c>
      <c r="C2112" t="s">
        <v>411</v>
      </c>
      <c r="D2112" t="s">
        <v>410</v>
      </c>
      <c r="E2112" t="s">
        <v>281</v>
      </c>
      <c r="F2112" t="s">
        <v>282</v>
      </c>
      <c r="G2112" t="s">
        <v>409</v>
      </c>
      <c r="H2112" t="s">
        <v>408</v>
      </c>
      <c r="I2112" t="s">
        <v>483</v>
      </c>
      <c r="J2112" s="75">
        <v>42609</v>
      </c>
      <c r="K2112" t="s">
        <v>1151</v>
      </c>
      <c r="L2112" t="s">
        <v>456</v>
      </c>
      <c r="M2112" t="s">
        <v>481</v>
      </c>
      <c r="N2112" t="s">
        <v>454</v>
      </c>
      <c r="O2112">
        <v>1</v>
      </c>
      <c r="P2112" t="s">
        <v>402</v>
      </c>
      <c r="Q2112" t="s">
        <v>243</v>
      </c>
      <c r="R2112" t="s">
        <v>428</v>
      </c>
      <c r="S2112">
        <v>15283722</v>
      </c>
      <c r="T2112">
        <v>61.1314888</v>
      </c>
      <c r="U2112">
        <v>10.2763939</v>
      </c>
      <c r="V2112">
        <v>245731</v>
      </c>
      <c r="W2112">
        <v>6786620</v>
      </c>
      <c r="X2112" t="s">
        <v>6437</v>
      </c>
      <c r="Y2112" t="s">
        <v>399</v>
      </c>
      <c r="Z2112" t="s">
        <v>243</v>
      </c>
      <c r="AA2112" t="s">
        <v>398</v>
      </c>
      <c r="AB2112" t="s">
        <v>398</v>
      </c>
      <c r="AC2112" t="s">
        <v>398</v>
      </c>
      <c r="AD2112" t="s">
        <v>398</v>
      </c>
      <c r="AE2112" t="s">
        <v>398</v>
      </c>
      <c r="AF2112" s="75">
        <v>42803</v>
      </c>
      <c r="AH2112" t="s">
        <v>6436</v>
      </c>
      <c r="AI2112" t="s">
        <v>243</v>
      </c>
      <c r="AJ2112" t="s">
        <v>6435</v>
      </c>
      <c r="AK2112" t="s">
        <v>528</v>
      </c>
      <c r="AL2112" t="s">
        <v>243</v>
      </c>
      <c r="AM2112" t="s">
        <v>243</v>
      </c>
      <c r="AN2112" t="s">
        <v>243</v>
      </c>
      <c r="AO2112" t="s">
        <v>243</v>
      </c>
      <c r="AP2112" t="s">
        <v>243</v>
      </c>
      <c r="AQ2112" t="s">
        <v>243</v>
      </c>
      <c r="AR2112" t="s">
        <v>243</v>
      </c>
      <c r="AS2112" t="s">
        <v>243</v>
      </c>
      <c r="AT2112" t="s">
        <v>243</v>
      </c>
      <c r="AU2112" t="s">
        <v>243</v>
      </c>
      <c r="AV2112" t="s">
        <v>243</v>
      </c>
      <c r="AW2112" t="s">
        <v>243</v>
      </c>
      <c r="AX2112">
        <v>0</v>
      </c>
      <c r="AY2112">
        <v>0</v>
      </c>
      <c r="AZ2112" t="s">
        <v>243</v>
      </c>
      <c r="BA2112" t="s">
        <v>424</v>
      </c>
      <c r="BB2112">
        <v>1010</v>
      </c>
      <c r="BC2112" t="s">
        <v>394</v>
      </c>
      <c r="BD2112" t="s">
        <v>393</v>
      </c>
    </row>
    <row r="2113" spans="1:56" x14ac:dyDescent="0.25">
      <c r="A2113">
        <v>2112</v>
      </c>
      <c r="B2113" t="s">
        <v>412</v>
      </c>
      <c r="C2113" t="s">
        <v>411</v>
      </c>
      <c r="D2113" t="s">
        <v>410</v>
      </c>
      <c r="E2113" t="s">
        <v>281</v>
      </c>
      <c r="F2113" t="s">
        <v>282</v>
      </c>
      <c r="G2113" t="s">
        <v>409</v>
      </c>
      <c r="H2113" t="s">
        <v>408</v>
      </c>
      <c r="I2113" t="s">
        <v>483</v>
      </c>
      <c r="J2113" s="75">
        <v>42609</v>
      </c>
      <c r="K2113" t="s">
        <v>1151</v>
      </c>
      <c r="L2113" t="s">
        <v>456</v>
      </c>
      <c r="M2113" t="s">
        <v>481</v>
      </c>
      <c r="N2113" t="s">
        <v>454</v>
      </c>
      <c r="O2113">
        <v>12</v>
      </c>
      <c r="P2113" t="s">
        <v>402</v>
      </c>
      <c r="Q2113" t="s">
        <v>243</v>
      </c>
      <c r="R2113" t="s">
        <v>428</v>
      </c>
      <c r="S2113">
        <v>15283744</v>
      </c>
      <c r="T2113">
        <v>61.132442500000003</v>
      </c>
      <c r="U2113">
        <v>10.2769604</v>
      </c>
      <c r="V2113">
        <v>245769</v>
      </c>
      <c r="W2113">
        <v>6786724</v>
      </c>
      <c r="X2113" t="s">
        <v>6434</v>
      </c>
      <c r="Y2113" t="s">
        <v>399</v>
      </c>
      <c r="Z2113" t="s">
        <v>243</v>
      </c>
      <c r="AA2113" t="s">
        <v>398</v>
      </c>
      <c r="AB2113" t="s">
        <v>398</v>
      </c>
      <c r="AC2113" t="s">
        <v>398</v>
      </c>
      <c r="AD2113" t="s">
        <v>398</v>
      </c>
      <c r="AE2113" t="s">
        <v>398</v>
      </c>
      <c r="AF2113" s="75">
        <v>42803</v>
      </c>
      <c r="AH2113" t="s">
        <v>6433</v>
      </c>
      <c r="AI2113" t="s">
        <v>243</v>
      </c>
      <c r="AJ2113" t="s">
        <v>6432</v>
      </c>
      <c r="AK2113" t="s">
        <v>528</v>
      </c>
      <c r="AL2113" t="s">
        <v>243</v>
      </c>
      <c r="AM2113" t="s">
        <v>243</v>
      </c>
      <c r="AN2113" t="s">
        <v>243</v>
      </c>
      <c r="AO2113" t="s">
        <v>243</v>
      </c>
      <c r="AP2113" t="s">
        <v>243</v>
      </c>
      <c r="AQ2113" t="s">
        <v>243</v>
      </c>
      <c r="AR2113" t="s">
        <v>243</v>
      </c>
      <c r="AS2113" t="s">
        <v>243</v>
      </c>
      <c r="AT2113" t="s">
        <v>243</v>
      </c>
      <c r="AU2113" t="s">
        <v>243</v>
      </c>
      <c r="AV2113" t="s">
        <v>243</v>
      </c>
      <c r="AW2113" t="s">
        <v>243</v>
      </c>
      <c r="AX2113">
        <v>0</v>
      </c>
      <c r="AY2113">
        <v>0</v>
      </c>
      <c r="AZ2113" t="s">
        <v>243</v>
      </c>
      <c r="BA2113" t="s">
        <v>424</v>
      </c>
      <c r="BB2113">
        <v>1010</v>
      </c>
      <c r="BC2113" t="s">
        <v>394</v>
      </c>
      <c r="BD2113" t="s">
        <v>393</v>
      </c>
    </row>
    <row r="2114" spans="1:56" x14ac:dyDescent="0.25">
      <c r="A2114">
        <v>2113</v>
      </c>
      <c r="B2114" t="s">
        <v>412</v>
      </c>
      <c r="C2114" t="s">
        <v>411</v>
      </c>
      <c r="D2114" t="s">
        <v>410</v>
      </c>
      <c r="E2114" t="s">
        <v>281</v>
      </c>
      <c r="F2114" t="s">
        <v>282</v>
      </c>
      <c r="G2114" t="s">
        <v>409</v>
      </c>
      <c r="H2114" t="s">
        <v>408</v>
      </c>
      <c r="I2114" t="s">
        <v>483</v>
      </c>
      <c r="J2114" s="75">
        <v>42609</v>
      </c>
      <c r="K2114" t="s">
        <v>1151</v>
      </c>
      <c r="L2114" t="s">
        <v>456</v>
      </c>
      <c r="M2114" t="s">
        <v>481</v>
      </c>
      <c r="N2114" t="s">
        <v>454</v>
      </c>
      <c r="O2114">
        <v>2</v>
      </c>
      <c r="P2114" t="s">
        <v>402</v>
      </c>
      <c r="Q2114" t="s">
        <v>243</v>
      </c>
      <c r="R2114" t="s">
        <v>428</v>
      </c>
      <c r="S2114">
        <v>15283762</v>
      </c>
      <c r="T2114">
        <v>61.132755299999999</v>
      </c>
      <c r="U2114">
        <v>10.2770233</v>
      </c>
      <c r="V2114">
        <v>245775</v>
      </c>
      <c r="W2114">
        <v>6786758</v>
      </c>
      <c r="X2114" t="s">
        <v>6431</v>
      </c>
      <c r="Y2114" t="s">
        <v>399</v>
      </c>
      <c r="Z2114" t="s">
        <v>243</v>
      </c>
      <c r="AA2114" t="s">
        <v>398</v>
      </c>
      <c r="AB2114" t="s">
        <v>398</v>
      </c>
      <c r="AC2114" t="s">
        <v>398</v>
      </c>
      <c r="AD2114" t="s">
        <v>398</v>
      </c>
      <c r="AE2114" t="s">
        <v>398</v>
      </c>
      <c r="AF2114" s="75">
        <v>42803</v>
      </c>
      <c r="AH2114" t="s">
        <v>6430</v>
      </c>
      <c r="AI2114" t="s">
        <v>243</v>
      </c>
      <c r="AJ2114" t="s">
        <v>6429</v>
      </c>
      <c r="AK2114" t="s">
        <v>528</v>
      </c>
      <c r="AL2114" t="s">
        <v>243</v>
      </c>
      <c r="AM2114" t="s">
        <v>243</v>
      </c>
      <c r="AN2114" t="s">
        <v>243</v>
      </c>
      <c r="AO2114" t="s">
        <v>243</v>
      </c>
      <c r="AP2114" t="s">
        <v>243</v>
      </c>
      <c r="AQ2114" t="s">
        <v>243</v>
      </c>
      <c r="AR2114" t="s">
        <v>243</v>
      </c>
      <c r="AS2114" t="s">
        <v>243</v>
      </c>
      <c r="AT2114" t="s">
        <v>243</v>
      </c>
      <c r="AU2114" t="s">
        <v>243</v>
      </c>
      <c r="AV2114" t="s">
        <v>243</v>
      </c>
      <c r="AW2114" t="s">
        <v>243</v>
      </c>
      <c r="AX2114">
        <v>0</v>
      </c>
      <c r="AY2114">
        <v>0</v>
      </c>
      <c r="AZ2114" t="s">
        <v>243</v>
      </c>
      <c r="BA2114" t="s">
        <v>424</v>
      </c>
      <c r="BB2114">
        <v>1010</v>
      </c>
      <c r="BC2114" t="s">
        <v>394</v>
      </c>
      <c r="BD2114" t="s">
        <v>393</v>
      </c>
    </row>
    <row r="2115" spans="1:56" x14ac:dyDescent="0.25">
      <c r="A2115">
        <v>2114</v>
      </c>
      <c r="B2115" t="s">
        <v>412</v>
      </c>
      <c r="C2115" t="s">
        <v>411</v>
      </c>
      <c r="D2115" t="s">
        <v>410</v>
      </c>
      <c r="E2115" t="s">
        <v>281</v>
      </c>
      <c r="F2115" t="s">
        <v>282</v>
      </c>
      <c r="G2115" t="s">
        <v>409</v>
      </c>
      <c r="H2115" t="s">
        <v>408</v>
      </c>
      <c r="I2115" t="s">
        <v>483</v>
      </c>
      <c r="J2115" s="75">
        <v>42609</v>
      </c>
      <c r="K2115" t="s">
        <v>1151</v>
      </c>
      <c r="L2115" t="s">
        <v>456</v>
      </c>
      <c r="M2115" t="s">
        <v>481</v>
      </c>
      <c r="N2115" t="s">
        <v>454</v>
      </c>
      <c r="O2115">
        <v>6</v>
      </c>
      <c r="P2115" t="s">
        <v>402</v>
      </c>
      <c r="Q2115" t="s">
        <v>243</v>
      </c>
      <c r="R2115" t="s">
        <v>428</v>
      </c>
      <c r="S2115">
        <v>15283782</v>
      </c>
      <c r="T2115">
        <v>61.132621800000003</v>
      </c>
      <c r="U2115">
        <v>10.2773647</v>
      </c>
      <c r="V2115">
        <v>245792</v>
      </c>
      <c r="W2115">
        <v>6786742</v>
      </c>
      <c r="X2115" t="s">
        <v>6428</v>
      </c>
      <c r="Y2115" t="s">
        <v>399</v>
      </c>
      <c r="Z2115" t="s">
        <v>243</v>
      </c>
      <c r="AA2115" t="s">
        <v>398</v>
      </c>
      <c r="AB2115" t="s">
        <v>398</v>
      </c>
      <c r="AC2115" t="s">
        <v>398</v>
      </c>
      <c r="AD2115" t="s">
        <v>398</v>
      </c>
      <c r="AE2115" t="s">
        <v>398</v>
      </c>
      <c r="AF2115" s="75">
        <v>42803</v>
      </c>
      <c r="AH2115" t="s">
        <v>6427</v>
      </c>
      <c r="AI2115" t="s">
        <v>243</v>
      </c>
      <c r="AJ2115" t="s">
        <v>6426</v>
      </c>
      <c r="AK2115" t="s">
        <v>487</v>
      </c>
      <c r="AL2115" t="s">
        <v>243</v>
      </c>
      <c r="AM2115" t="s">
        <v>243</v>
      </c>
      <c r="AN2115" t="s">
        <v>243</v>
      </c>
      <c r="AO2115" t="s">
        <v>243</v>
      </c>
      <c r="AP2115" t="s">
        <v>243</v>
      </c>
      <c r="AQ2115" t="s">
        <v>243</v>
      </c>
      <c r="AR2115" t="s">
        <v>243</v>
      </c>
      <c r="AS2115" t="s">
        <v>243</v>
      </c>
      <c r="AT2115" t="s">
        <v>243</v>
      </c>
      <c r="AU2115" t="s">
        <v>243</v>
      </c>
      <c r="AV2115" t="s">
        <v>243</v>
      </c>
      <c r="AW2115" t="s">
        <v>243</v>
      </c>
      <c r="AX2115">
        <v>0</v>
      </c>
      <c r="AY2115">
        <v>0</v>
      </c>
      <c r="AZ2115" t="s">
        <v>243</v>
      </c>
      <c r="BA2115" t="s">
        <v>424</v>
      </c>
      <c r="BB2115">
        <v>1010</v>
      </c>
      <c r="BC2115" t="s">
        <v>394</v>
      </c>
      <c r="BD2115" t="s">
        <v>393</v>
      </c>
    </row>
    <row r="2116" spans="1:56" x14ac:dyDescent="0.25">
      <c r="A2116">
        <v>2115</v>
      </c>
      <c r="B2116" t="s">
        <v>412</v>
      </c>
      <c r="C2116" t="s">
        <v>411</v>
      </c>
      <c r="D2116" t="s">
        <v>410</v>
      </c>
      <c r="E2116" t="s">
        <v>281</v>
      </c>
      <c r="F2116" t="s">
        <v>282</v>
      </c>
      <c r="G2116" t="s">
        <v>409</v>
      </c>
      <c r="H2116" t="s">
        <v>408</v>
      </c>
      <c r="I2116" t="s">
        <v>483</v>
      </c>
      <c r="J2116" s="75">
        <v>42609</v>
      </c>
      <c r="K2116" t="s">
        <v>1147</v>
      </c>
      <c r="L2116" t="s">
        <v>456</v>
      </c>
      <c r="M2116" t="s">
        <v>481</v>
      </c>
      <c r="N2116" t="s">
        <v>454</v>
      </c>
      <c r="O2116">
        <v>32</v>
      </c>
      <c r="P2116" t="s">
        <v>402</v>
      </c>
      <c r="Q2116" t="s">
        <v>243</v>
      </c>
      <c r="R2116" t="s">
        <v>428</v>
      </c>
      <c r="S2116">
        <v>15283855</v>
      </c>
      <c r="T2116">
        <v>61.131023399999997</v>
      </c>
      <c r="U2116">
        <v>10.311742799999999</v>
      </c>
      <c r="V2116">
        <v>247627</v>
      </c>
      <c r="W2116">
        <v>6786431</v>
      </c>
      <c r="X2116" t="s">
        <v>6425</v>
      </c>
      <c r="Y2116" t="s">
        <v>399</v>
      </c>
      <c r="Z2116" t="s">
        <v>243</v>
      </c>
      <c r="AA2116" t="s">
        <v>398</v>
      </c>
      <c r="AB2116" t="s">
        <v>398</v>
      </c>
      <c r="AC2116" t="s">
        <v>398</v>
      </c>
      <c r="AD2116" t="s">
        <v>398</v>
      </c>
      <c r="AE2116" t="s">
        <v>398</v>
      </c>
      <c r="AF2116" s="75">
        <v>42803</v>
      </c>
      <c r="AH2116" t="s">
        <v>6424</v>
      </c>
      <c r="AI2116" t="s">
        <v>243</v>
      </c>
      <c r="AJ2116" t="s">
        <v>6423</v>
      </c>
      <c r="AK2116" t="s">
        <v>477</v>
      </c>
      <c r="AL2116" t="s">
        <v>243</v>
      </c>
      <c r="AM2116" t="s">
        <v>243</v>
      </c>
      <c r="AN2116" t="s">
        <v>243</v>
      </c>
      <c r="AO2116" t="s">
        <v>243</v>
      </c>
      <c r="AP2116" t="s">
        <v>243</v>
      </c>
      <c r="AQ2116" t="s">
        <v>243</v>
      </c>
      <c r="AR2116" t="s">
        <v>243</v>
      </c>
      <c r="AS2116" t="s">
        <v>243</v>
      </c>
      <c r="AT2116" t="s">
        <v>243</v>
      </c>
      <c r="AU2116" t="s">
        <v>243</v>
      </c>
      <c r="AV2116" t="s">
        <v>243</v>
      </c>
      <c r="AW2116" t="s">
        <v>243</v>
      </c>
      <c r="AX2116">
        <v>0</v>
      </c>
      <c r="AY2116">
        <v>0</v>
      </c>
      <c r="AZ2116" t="s">
        <v>243</v>
      </c>
      <c r="BA2116" t="s">
        <v>424</v>
      </c>
      <c r="BB2116">
        <v>1010</v>
      </c>
      <c r="BC2116" t="s">
        <v>394</v>
      </c>
      <c r="BD2116" t="s">
        <v>393</v>
      </c>
    </row>
    <row r="2117" spans="1:56" x14ac:dyDescent="0.25">
      <c r="A2117">
        <v>2116</v>
      </c>
      <c r="B2117" t="s">
        <v>412</v>
      </c>
      <c r="C2117" t="s">
        <v>411</v>
      </c>
      <c r="D2117" t="s">
        <v>410</v>
      </c>
      <c r="E2117" t="s">
        <v>281</v>
      </c>
      <c r="F2117" t="s">
        <v>282</v>
      </c>
      <c r="G2117" t="s">
        <v>409</v>
      </c>
      <c r="H2117" t="s">
        <v>408</v>
      </c>
      <c r="I2117" t="s">
        <v>483</v>
      </c>
      <c r="J2117" s="75">
        <v>42609</v>
      </c>
      <c r="K2117" t="s">
        <v>1147</v>
      </c>
      <c r="L2117" t="s">
        <v>456</v>
      </c>
      <c r="M2117" t="s">
        <v>481</v>
      </c>
      <c r="N2117" t="s">
        <v>454</v>
      </c>
      <c r="O2117">
        <v>2</v>
      </c>
      <c r="P2117" t="s">
        <v>402</v>
      </c>
      <c r="Q2117" t="s">
        <v>243</v>
      </c>
      <c r="R2117" t="s">
        <v>428</v>
      </c>
      <c r="S2117">
        <v>15283861</v>
      </c>
      <c r="T2117">
        <v>61.131504100000001</v>
      </c>
      <c r="U2117">
        <v>10.311086700000001</v>
      </c>
      <c r="V2117">
        <v>247596</v>
      </c>
      <c r="W2117">
        <v>6786487</v>
      </c>
      <c r="X2117" t="s">
        <v>6422</v>
      </c>
      <c r="Y2117" t="s">
        <v>399</v>
      </c>
      <c r="Z2117" t="s">
        <v>243</v>
      </c>
      <c r="AA2117" t="s">
        <v>398</v>
      </c>
      <c r="AB2117" t="s">
        <v>398</v>
      </c>
      <c r="AC2117" t="s">
        <v>398</v>
      </c>
      <c r="AD2117" t="s">
        <v>398</v>
      </c>
      <c r="AE2117" t="s">
        <v>398</v>
      </c>
      <c r="AF2117" s="75">
        <v>42803</v>
      </c>
      <c r="AH2117" t="s">
        <v>6421</v>
      </c>
      <c r="AI2117" t="s">
        <v>243</v>
      </c>
      <c r="AJ2117" t="s">
        <v>488</v>
      </c>
      <c r="AK2117" t="s">
        <v>477</v>
      </c>
      <c r="AL2117" t="s">
        <v>243</v>
      </c>
      <c r="AM2117" t="s">
        <v>243</v>
      </c>
      <c r="AN2117" t="s">
        <v>243</v>
      </c>
      <c r="AO2117" t="s">
        <v>243</v>
      </c>
      <c r="AP2117" t="s">
        <v>243</v>
      </c>
      <c r="AQ2117" t="s">
        <v>243</v>
      </c>
      <c r="AR2117" t="s">
        <v>243</v>
      </c>
      <c r="AS2117" t="s">
        <v>243</v>
      </c>
      <c r="AT2117" t="s">
        <v>243</v>
      </c>
      <c r="AU2117" t="s">
        <v>243</v>
      </c>
      <c r="AV2117" t="s">
        <v>243</v>
      </c>
      <c r="AW2117" t="s">
        <v>243</v>
      </c>
      <c r="AX2117">
        <v>0</v>
      </c>
      <c r="AY2117">
        <v>0</v>
      </c>
      <c r="AZ2117" t="s">
        <v>243</v>
      </c>
      <c r="BA2117" t="s">
        <v>424</v>
      </c>
      <c r="BB2117">
        <v>1010</v>
      </c>
      <c r="BC2117" t="s">
        <v>394</v>
      </c>
      <c r="BD2117" t="s">
        <v>393</v>
      </c>
    </row>
    <row r="2118" spans="1:56" x14ac:dyDescent="0.25">
      <c r="A2118">
        <v>2117</v>
      </c>
      <c r="B2118" t="s">
        <v>412</v>
      </c>
      <c r="C2118" t="s">
        <v>411</v>
      </c>
      <c r="D2118" t="s">
        <v>410</v>
      </c>
      <c r="E2118" t="s">
        <v>281</v>
      </c>
      <c r="F2118" t="s">
        <v>282</v>
      </c>
      <c r="G2118" t="s">
        <v>409</v>
      </c>
      <c r="H2118" t="s">
        <v>408</v>
      </c>
      <c r="I2118" t="s">
        <v>483</v>
      </c>
      <c r="J2118" s="75">
        <v>42609</v>
      </c>
      <c r="K2118" t="s">
        <v>1147</v>
      </c>
      <c r="L2118" t="s">
        <v>456</v>
      </c>
      <c r="M2118" t="s">
        <v>481</v>
      </c>
      <c r="N2118" t="s">
        <v>454</v>
      </c>
      <c r="O2118">
        <v>3</v>
      </c>
      <c r="P2118" t="s">
        <v>402</v>
      </c>
      <c r="Q2118" t="s">
        <v>243</v>
      </c>
      <c r="R2118" t="s">
        <v>428</v>
      </c>
      <c r="S2118">
        <v>15283868</v>
      </c>
      <c r="T2118">
        <v>61.1314888</v>
      </c>
      <c r="U2118">
        <v>10.312614399999999</v>
      </c>
      <c r="V2118">
        <v>247678</v>
      </c>
      <c r="W2118">
        <v>6786480</v>
      </c>
      <c r="X2118" t="s">
        <v>6420</v>
      </c>
      <c r="Y2118" t="s">
        <v>399</v>
      </c>
      <c r="Z2118" t="s">
        <v>243</v>
      </c>
      <c r="AA2118" t="s">
        <v>398</v>
      </c>
      <c r="AB2118" t="s">
        <v>398</v>
      </c>
      <c r="AC2118" t="s">
        <v>398</v>
      </c>
      <c r="AD2118" t="s">
        <v>398</v>
      </c>
      <c r="AE2118" t="s">
        <v>398</v>
      </c>
      <c r="AF2118" s="75">
        <v>42803</v>
      </c>
      <c r="AH2118" t="s">
        <v>6419</v>
      </c>
      <c r="AI2118" t="s">
        <v>243</v>
      </c>
      <c r="AJ2118" t="s">
        <v>488</v>
      </c>
      <c r="AK2118" t="s">
        <v>477</v>
      </c>
      <c r="AL2118" t="s">
        <v>243</v>
      </c>
      <c r="AM2118" t="s">
        <v>243</v>
      </c>
      <c r="AN2118" t="s">
        <v>243</v>
      </c>
      <c r="AO2118" t="s">
        <v>243</v>
      </c>
      <c r="AP2118" t="s">
        <v>243</v>
      </c>
      <c r="AQ2118" t="s">
        <v>243</v>
      </c>
      <c r="AR2118" t="s">
        <v>243</v>
      </c>
      <c r="AS2118" t="s">
        <v>243</v>
      </c>
      <c r="AT2118" t="s">
        <v>243</v>
      </c>
      <c r="AU2118" t="s">
        <v>243</v>
      </c>
      <c r="AV2118" t="s">
        <v>243</v>
      </c>
      <c r="AW2118" t="s">
        <v>243</v>
      </c>
      <c r="AX2118">
        <v>0</v>
      </c>
      <c r="AY2118">
        <v>0</v>
      </c>
      <c r="AZ2118" t="s">
        <v>243</v>
      </c>
      <c r="BA2118" t="s">
        <v>424</v>
      </c>
      <c r="BB2118">
        <v>1010</v>
      </c>
      <c r="BC2118" t="s">
        <v>394</v>
      </c>
      <c r="BD2118" t="s">
        <v>393</v>
      </c>
    </row>
    <row r="2119" spans="1:56" x14ac:dyDescent="0.25">
      <c r="A2119">
        <v>2118</v>
      </c>
      <c r="B2119" t="s">
        <v>412</v>
      </c>
      <c r="C2119" t="s">
        <v>411</v>
      </c>
      <c r="D2119" t="s">
        <v>410</v>
      </c>
      <c r="E2119" t="s">
        <v>281</v>
      </c>
      <c r="F2119" t="s">
        <v>282</v>
      </c>
      <c r="G2119" t="s">
        <v>409</v>
      </c>
      <c r="H2119" t="s">
        <v>408</v>
      </c>
      <c r="I2119" t="s">
        <v>483</v>
      </c>
      <c r="J2119" s="75">
        <v>42609</v>
      </c>
      <c r="K2119" t="s">
        <v>1147</v>
      </c>
      <c r="L2119" t="s">
        <v>456</v>
      </c>
      <c r="M2119" t="s">
        <v>481</v>
      </c>
      <c r="N2119" t="s">
        <v>454</v>
      </c>
      <c r="O2119">
        <v>22</v>
      </c>
      <c r="P2119" t="s">
        <v>402</v>
      </c>
      <c r="Q2119" t="s">
        <v>243</v>
      </c>
      <c r="R2119" t="s">
        <v>428</v>
      </c>
      <c r="S2119">
        <v>15283869</v>
      </c>
      <c r="T2119">
        <v>61.131439200000003</v>
      </c>
      <c r="U2119">
        <v>10.312929199999999</v>
      </c>
      <c r="V2119">
        <v>247694</v>
      </c>
      <c r="W2119">
        <v>6786473</v>
      </c>
      <c r="X2119" t="s">
        <v>6418</v>
      </c>
      <c r="Y2119" t="s">
        <v>399</v>
      </c>
      <c r="Z2119" t="s">
        <v>243</v>
      </c>
      <c r="AA2119" t="s">
        <v>398</v>
      </c>
      <c r="AB2119" t="s">
        <v>398</v>
      </c>
      <c r="AC2119" t="s">
        <v>398</v>
      </c>
      <c r="AD2119" t="s">
        <v>398</v>
      </c>
      <c r="AE2119" t="s">
        <v>398</v>
      </c>
      <c r="AF2119" s="75">
        <v>42803</v>
      </c>
      <c r="AH2119" t="s">
        <v>6417</v>
      </c>
      <c r="AI2119" t="s">
        <v>243</v>
      </c>
      <c r="AJ2119" t="s">
        <v>6416</v>
      </c>
      <c r="AK2119" t="s">
        <v>477</v>
      </c>
      <c r="AL2119" t="s">
        <v>243</v>
      </c>
      <c r="AM2119" t="s">
        <v>243</v>
      </c>
      <c r="AN2119" t="s">
        <v>243</v>
      </c>
      <c r="AO2119" t="s">
        <v>243</v>
      </c>
      <c r="AP2119" t="s">
        <v>243</v>
      </c>
      <c r="AQ2119" t="s">
        <v>243</v>
      </c>
      <c r="AR2119" t="s">
        <v>243</v>
      </c>
      <c r="AS2119" t="s">
        <v>243</v>
      </c>
      <c r="AT2119" t="s">
        <v>243</v>
      </c>
      <c r="AU2119" t="s">
        <v>243</v>
      </c>
      <c r="AV2119" t="s">
        <v>243</v>
      </c>
      <c r="AW2119" t="s">
        <v>243</v>
      </c>
      <c r="AX2119">
        <v>0</v>
      </c>
      <c r="AY2119">
        <v>0</v>
      </c>
      <c r="AZ2119" t="s">
        <v>243</v>
      </c>
      <c r="BA2119" t="s">
        <v>424</v>
      </c>
      <c r="BB2119">
        <v>1010</v>
      </c>
      <c r="BC2119" t="s">
        <v>394</v>
      </c>
      <c r="BD2119" t="s">
        <v>393</v>
      </c>
    </row>
    <row r="2120" spans="1:56" x14ac:dyDescent="0.25">
      <c r="A2120">
        <v>2119</v>
      </c>
      <c r="B2120" t="s">
        <v>412</v>
      </c>
      <c r="C2120" t="s">
        <v>411</v>
      </c>
      <c r="D2120" t="s">
        <v>410</v>
      </c>
      <c r="E2120" t="s">
        <v>281</v>
      </c>
      <c r="F2120" t="s">
        <v>282</v>
      </c>
      <c r="G2120" t="s">
        <v>409</v>
      </c>
      <c r="H2120" t="s">
        <v>408</v>
      </c>
      <c r="I2120" t="s">
        <v>483</v>
      </c>
      <c r="J2120" s="75">
        <v>42609</v>
      </c>
      <c r="K2120" t="s">
        <v>1320</v>
      </c>
      <c r="L2120" t="s">
        <v>456</v>
      </c>
      <c r="M2120" t="s">
        <v>481</v>
      </c>
      <c r="N2120" t="s">
        <v>454</v>
      </c>
      <c r="O2120">
        <v>12</v>
      </c>
      <c r="P2120" t="s">
        <v>402</v>
      </c>
      <c r="Q2120" t="s">
        <v>243</v>
      </c>
      <c r="R2120" t="s">
        <v>428</v>
      </c>
      <c r="S2120">
        <v>15283887</v>
      </c>
      <c r="T2120">
        <v>61.127937299999999</v>
      </c>
      <c r="U2120">
        <v>10.3175097</v>
      </c>
      <c r="V2120">
        <v>247913</v>
      </c>
      <c r="W2120">
        <v>6786066</v>
      </c>
      <c r="X2120" t="s">
        <v>6415</v>
      </c>
      <c r="Y2120" t="s">
        <v>399</v>
      </c>
      <c r="Z2120" t="s">
        <v>243</v>
      </c>
      <c r="AA2120" t="s">
        <v>398</v>
      </c>
      <c r="AB2120" t="s">
        <v>398</v>
      </c>
      <c r="AC2120" t="s">
        <v>398</v>
      </c>
      <c r="AD2120" t="s">
        <v>398</v>
      </c>
      <c r="AE2120" t="s">
        <v>398</v>
      </c>
      <c r="AF2120" s="75">
        <v>42803</v>
      </c>
      <c r="AH2120" t="s">
        <v>6414</v>
      </c>
      <c r="AI2120" t="s">
        <v>243</v>
      </c>
      <c r="AJ2120" t="s">
        <v>6413</v>
      </c>
      <c r="AK2120" t="s">
        <v>477</v>
      </c>
      <c r="AL2120" t="s">
        <v>243</v>
      </c>
      <c r="AM2120" t="s">
        <v>243</v>
      </c>
      <c r="AN2120" t="s">
        <v>243</v>
      </c>
      <c r="AO2120" t="s">
        <v>243</v>
      </c>
      <c r="AP2120" t="s">
        <v>243</v>
      </c>
      <c r="AQ2120" t="s">
        <v>243</v>
      </c>
      <c r="AR2120" t="s">
        <v>243</v>
      </c>
      <c r="AS2120" t="s">
        <v>243</v>
      </c>
      <c r="AT2120" t="s">
        <v>243</v>
      </c>
      <c r="AU2120" t="s">
        <v>243</v>
      </c>
      <c r="AV2120" t="s">
        <v>243</v>
      </c>
      <c r="AW2120" t="s">
        <v>243</v>
      </c>
      <c r="AX2120">
        <v>0</v>
      </c>
      <c r="AY2120">
        <v>0</v>
      </c>
      <c r="AZ2120" t="s">
        <v>243</v>
      </c>
      <c r="BA2120" t="s">
        <v>424</v>
      </c>
      <c r="BB2120">
        <v>1010</v>
      </c>
      <c r="BC2120" t="s">
        <v>394</v>
      </c>
      <c r="BD2120" t="s">
        <v>393</v>
      </c>
    </row>
    <row r="2121" spans="1:56" x14ac:dyDescent="0.25">
      <c r="A2121">
        <v>2120</v>
      </c>
      <c r="B2121" t="s">
        <v>412</v>
      </c>
      <c r="C2121" t="s">
        <v>411</v>
      </c>
      <c r="D2121" t="s">
        <v>410</v>
      </c>
      <c r="E2121" t="s">
        <v>281</v>
      </c>
      <c r="F2121" t="s">
        <v>282</v>
      </c>
      <c r="G2121" t="s">
        <v>409</v>
      </c>
      <c r="H2121" t="s">
        <v>408</v>
      </c>
      <c r="I2121" t="s">
        <v>483</v>
      </c>
      <c r="J2121" s="75">
        <v>42609</v>
      </c>
      <c r="K2121" t="s">
        <v>1320</v>
      </c>
      <c r="L2121" t="s">
        <v>456</v>
      </c>
      <c r="M2121" t="s">
        <v>481</v>
      </c>
      <c r="N2121" t="s">
        <v>454</v>
      </c>
      <c r="O2121">
        <v>28</v>
      </c>
      <c r="P2121" t="s">
        <v>402</v>
      </c>
      <c r="Q2121" t="s">
        <v>243</v>
      </c>
      <c r="R2121" t="s">
        <v>428</v>
      </c>
      <c r="S2121">
        <v>15283889</v>
      </c>
      <c r="T2121">
        <v>61.128032699999999</v>
      </c>
      <c r="U2121">
        <v>10.3181028</v>
      </c>
      <c r="V2121">
        <v>247945</v>
      </c>
      <c r="W2121">
        <v>6786074</v>
      </c>
      <c r="X2121" t="s">
        <v>6412</v>
      </c>
      <c r="Y2121" t="s">
        <v>399</v>
      </c>
      <c r="Z2121" t="s">
        <v>243</v>
      </c>
      <c r="AA2121" t="s">
        <v>398</v>
      </c>
      <c r="AB2121" t="s">
        <v>398</v>
      </c>
      <c r="AC2121" t="s">
        <v>398</v>
      </c>
      <c r="AD2121" t="s">
        <v>398</v>
      </c>
      <c r="AE2121" t="s">
        <v>398</v>
      </c>
      <c r="AF2121" s="75">
        <v>42803</v>
      </c>
      <c r="AH2121" t="s">
        <v>6411</v>
      </c>
      <c r="AI2121" t="s">
        <v>243</v>
      </c>
      <c r="AJ2121" t="s">
        <v>6410</v>
      </c>
      <c r="AK2121" t="s">
        <v>477</v>
      </c>
      <c r="AL2121" t="s">
        <v>243</v>
      </c>
      <c r="AM2121" t="s">
        <v>243</v>
      </c>
      <c r="AN2121" t="s">
        <v>243</v>
      </c>
      <c r="AO2121" t="s">
        <v>243</v>
      </c>
      <c r="AP2121" t="s">
        <v>243</v>
      </c>
      <c r="AQ2121" t="s">
        <v>243</v>
      </c>
      <c r="AR2121" t="s">
        <v>243</v>
      </c>
      <c r="AS2121" t="s">
        <v>243</v>
      </c>
      <c r="AT2121" t="s">
        <v>243</v>
      </c>
      <c r="AU2121" t="s">
        <v>243</v>
      </c>
      <c r="AV2121" t="s">
        <v>243</v>
      </c>
      <c r="AW2121" t="s">
        <v>243</v>
      </c>
      <c r="AX2121">
        <v>0</v>
      </c>
      <c r="AY2121">
        <v>0</v>
      </c>
      <c r="AZ2121" t="s">
        <v>243</v>
      </c>
      <c r="BA2121" t="s">
        <v>424</v>
      </c>
      <c r="BB2121">
        <v>1010</v>
      </c>
      <c r="BC2121" t="s">
        <v>394</v>
      </c>
      <c r="BD2121" t="s">
        <v>393</v>
      </c>
    </row>
    <row r="2122" spans="1:56" x14ac:dyDescent="0.25">
      <c r="A2122">
        <v>2121</v>
      </c>
      <c r="B2122" t="s">
        <v>412</v>
      </c>
      <c r="C2122" t="s">
        <v>411</v>
      </c>
      <c r="D2122" t="s">
        <v>410</v>
      </c>
      <c r="E2122" t="s">
        <v>281</v>
      </c>
      <c r="F2122" t="s">
        <v>282</v>
      </c>
      <c r="G2122" t="s">
        <v>409</v>
      </c>
      <c r="H2122" t="s">
        <v>408</v>
      </c>
      <c r="I2122" t="s">
        <v>483</v>
      </c>
      <c r="J2122" s="75">
        <v>42609</v>
      </c>
      <c r="K2122" t="s">
        <v>1320</v>
      </c>
      <c r="L2122" t="s">
        <v>456</v>
      </c>
      <c r="M2122" t="s">
        <v>481</v>
      </c>
      <c r="N2122" t="s">
        <v>454</v>
      </c>
      <c r="O2122">
        <v>2</v>
      </c>
      <c r="P2122" t="s">
        <v>402</v>
      </c>
      <c r="Q2122" t="s">
        <v>243</v>
      </c>
      <c r="R2122" t="s">
        <v>428</v>
      </c>
      <c r="S2122">
        <v>15283890</v>
      </c>
      <c r="T2122">
        <v>61.127960199999997</v>
      </c>
      <c r="U2122">
        <v>10.3181028</v>
      </c>
      <c r="V2122">
        <v>247945</v>
      </c>
      <c r="W2122">
        <v>6786066</v>
      </c>
      <c r="X2122" t="s">
        <v>6409</v>
      </c>
      <c r="Y2122" t="s">
        <v>399</v>
      </c>
      <c r="Z2122" t="s">
        <v>243</v>
      </c>
      <c r="AA2122" t="s">
        <v>398</v>
      </c>
      <c r="AB2122" t="s">
        <v>398</v>
      </c>
      <c r="AC2122" t="s">
        <v>398</v>
      </c>
      <c r="AD2122" t="s">
        <v>398</v>
      </c>
      <c r="AE2122" t="s">
        <v>398</v>
      </c>
      <c r="AF2122" s="75">
        <v>42803</v>
      </c>
      <c r="AH2122" t="s">
        <v>6408</v>
      </c>
      <c r="AI2122" t="s">
        <v>243</v>
      </c>
      <c r="AJ2122" t="s">
        <v>488</v>
      </c>
      <c r="AK2122" t="s">
        <v>477</v>
      </c>
      <c r="AL2122" t="s">
        <v>243</v>
      </c>
      <c r="AM2122" t="s">
        <v>243</v>
      </c>
      <c r="AN2122" t="s">
        <v>243</v>
      </c>
      <c r="AO2122" t="s">
        <v>243</v>
      </c>
      <c r="AP2122" t="s">
        <v>243</v>
      </c>
      <c r="AQ2122" t="s">
        <v>243</v>
      </c>
      <c r="AR2122" t="s">
        <v>243</v>
      </c>
      <c r="AS2122" t="s">
        <v>243</v>
      </c>
      <c r="AT2122" t="s">
        <v>243</v>
      </c>
      <c r="AU2122" t="s">
        <v>243</v>
      </c>
      <c r="AV2122" t="s">
        <v>243</v>
      </c>
      <c r="AW2122" t="s">
        <v>243</v>
      </c>
      <c r="AX2122">
        <v>0</v>
      </c>
      <c r="AY2122">
        <v>0</v>
      </c>
      <c r="AZ2122" t="s">
        <v>243</v>
      </c>
      <c r="BA2122" t="s">
        <v>424</v>
      </c>
      <c r="BB2122">
        <v>1010</v>
      </c>
      <c r="BC2122" t="s">
        <v>394</v>
      </c>
      <c r="BD2122" t="s">
        <v>393</v>
      </c>
    </row>
    <row r="2123" spans="1:56" x14ac:dyDescent="0.25">
      <c r="A2123">
        <v>2122</v>
      </c>
      <c r="B2123" t="s">
        <v>412</v>
      </c>
      <c r="C2123" t="s">
        <v>411</v>
      </c>
      <c r="D2123" t="s">
        <v>410</v>
      </c>
      <c r="E2123" t="s">
        <v>281</v>
      </c>
      <c r="F2123" t="s">
        <v>282</v>
      </c>
      <c r="G2123" t="s">
        <v>409</v>
      </c>
      <c r="H2123" t="s">
        <v>408</v>
      </c>
      <c r="I2123" t="s">
        <v>483</v>
      </c>
      <c r="J2123" s="75">
        <v>42609</v>
      </c>
      <c r="K2123" t="s">
        <v>1320</v>
      </c>
      <c r="L2123" t="s">
        <v>456</v>
      </c>
      <c r="M2123" t="s">
        <v>481</v>
      </c>
      <c r="N2123" t="s">
        <v>454</v>
      </c>
      <c r="O2123">
        <v>17</v>
      </c>
      <c r="P2123" t="s">
        <v>402</v>
      </c>
      <c r="Q2123" t="s">
        <v>243</v>
      </c>
      <c r="R2123" t="s">
        <v>428</v>
      </c>
      <c r="S2123">
        <v>15283891</v>
      </c>
      <c r="T2123">
        <v>61.127899200000002</v>
      </c>
      <c r="U2123">
        <v>10.3182735</v>
      </c>
      <c r="V2123">
        <v>247954</v>
      </c>
      <c r="W2123">
        <v>6786058</v>
      </c>
      <c r="X2123" t="s">
        <v>6407</v>
      </c>
      <c r="Y2123" t="s">
        <v>399</v>
      </c>
      <c r="Z2123" t="s">
        <v>243</v>
      </c>
      <c r="AA2123" t="s">
        <v>398</v>
      </c>
      <c r="AB2123" t="s">
        <v>398</v>
      </c>
      <c r="AC2123" t="s">
        <v>398</v>
      </c>
      <c r="AD2123" t="s">
        <v>398</v>
      </c>
      <c r="AE2123" t="s">
        <v>398</v>
      </c>
      <c r="AF2123" s="75">
        <v>42803</v>
      </c>
      <c r="AH2123" t="s">
        <v>6406</v>
      </c>
      <c r="AI2123" t="s">
        <v>243</v>
      </c>
      <c r="AJ2123" t="s">
        <v>6405</v>
      </c>
      <c r="AK2123" t="s">
        <v>477</v>
      </c>
      <c r="AL2123" t="s">
        <v>243</v>
      </c>
      <c r="AM2123" t="s">
        <v>243</v>
      </c>
      <c r="AN2123" t="s">
        <v>243</v>
      </c>
      <c r="AO2123" t="s">
        <v>243</v>
      </c>
      <c r="AP2123" t="s">
        <v>243</v>
      </c>
      <c r="AQ2123" t="s">
        <v>243</v>
      </c>
      <c r="AR2123" t="s">
        <v>243</v>
      </c>
      <c r="AS2123" t="s">
        <v>243</v>
      </c>
      <c r="AT2123" t="s">
        <v>243</v>
      </c>
      <c r="AU2123" t="s">
        <v>243</v>
      </c>
      <c r="AV2123" t="s">
        <v>243</v>
      </c>
      <c r="AW2123" t="s">
        <v>243</v>
      </c>
      <c r="AX2123">
        <v>0</v>
      </c>
      <c r="AY2123">
        <v>0</v>
      </c>
      <c r="AZ2123" t="s">
        <v>243</v>
      </c>
      <c r="BA2123" t="s">
        <v>424</v>
      </c>
      <c r="BB2123">
        <v>1010</v>
      </c>
      <c r="BC2123" t="s">
        <v>394</v>
      </c>
      <c r="BD2123" t="s">
        <v>393</v>
      </c>
    </row>
    <row r="2124" spans="1:56" x14ac:dyDescent="0.25">
      <c r="A2124">
        <v>2123</v>
      </c>
      <c r="B2124" t="s">
        <v>412</v>
      </c>
      <c r="C2124" t="s">
        <v>411</v>
      </c>
      <c r="D2124" t="s">
        <v>410</v>
      </c>
      <c r="E2124" t="s">
        <v>281</v>
      </c>
      <c r="F2124" t="s">
        <v>282</v>
      </c>
      <c r="G2124" t="s">
        <v>409</v>
      </c>
      <c r="H2124" t="s">
        <v>408</v>
      </c>
      <c r="I2124" t="s">
        <v>483</v>
      </c>
      <c r="J2124" s="75">
        <v>42609</v>
      </c>
      <c r="K2124" t="s">
        <v>1320</v>
      </c>
      <c r="L2124" t="s">
        <v>456</v>
      </c>
      <c r="M2124" t="s">
        <v>481</v>
      </c>
      <c r="N2124" t="s">
        <v>454</v>
      </c>
      <c r="O2124">
        <v>3</v>
      </c>
      <c r="P2124" t="s">
        <v>402</v>
      </c>
      <c r="Q2124" t="s">
        <v>243</v>
      </c>
      <c r="R2124" t="s">
        <v>428</v>
      </c>
      <c r="S2124">
        <v>15283893</v>
      </c>
      <c r="T2124">
        <v>61.1280632</v>
      </c>
      <c r="U2124">
        <v>10.3179684</v>
      </c>
      <c r="V2124">
        <v>247938</v>
      </c>
      <c r="W2124">
        <v>6786078</v>
      </c>
      <c r="X2124" t="s">
        <v>6404</v>
      </c>
      <c r="Y2124" t="s">
        <v>399</v>
      </c>
      <c r="Z2124" t="s">
        <v>243</v>
      </c>
      <c r="AA2124" t="s">
        <v>398</v>
      </c>
      <c r="AB2124" t="s">
        <v>398</v>
      </c>
      <c r="AC2124" t="s">
        <v>398</v>
      </c>
      <c r="AD2124" t="s">
        <v>398</v>
      </c>
      <c r="AE2124" t="s">
        <v>398</v>
      </c>
      <c r="AF2124" s="75">
        <v>42803</v>
      </c>
      <c r="AH2124" t="s">
        <v>6403</v>
      </c>
      <c r="AI2124" t="s">
        <v>243</v>
      </c>
      <c r="AJ2124" t="s">
        <v>488</v>
      </c>
      <c r="AK2124" t="s">
        <v>477</v>
      </c>
      <c r="AL2124" t="s">
        <v>243</v>
      </c>
      <c r="AM2124" t="s">
        <v>243</v>
      </c>
      <c r="AN2124" t="s">
        <v>243</v>
      </c>
      <c r="AO2124" t="s">
        <v>243</v>
      </c>
      <c r="AP2124" t="s">
        <v>243</v>
      </c>
      <c r="AQ2124" t="s">
        <v>243</v>
      </c>
      <c r="AR2124" t="s">
        <v>243</v>
      </c>
      <c r="AS2124" t="s">
        <v>243</v>
      </c>
      <c r="AT2124" t="s">
        <v>243</v>
      </c>
      <c r="AU2124" t="s">
        <v>243</v>
      </c>
      <c r="AV2124" t="s">
        <v>243</v>
      </c>
      <c r="AW2124" t="s">
        <v>243</v>
      </c>
      <c r="AX2124">
        <v>0</v>
      </c>
      <c r="AY2124">
        <v>0</v>
      </c>
      <c r="AZ2124" t="s">
        <v>243</v>
      </c>
      <c r="BA2124" t="s">
        <v>424</v>
      </c>
      <c r="BB2124">
        <v>1010</v>
      </c>
      <c r="BC2124" t="s">
        <v>394</v>
      </c>
      <c r="BD2124" t="s">
        <v>393</v>
      </c>
    </row>
    <row r="2125" spans="1:56" x14ac:dyDescent="0.25">
      <c r="A2125">
        <v>2124</v>
      </c>
      <c r="B2125" t="s">
        <v>412</v>
      </c>
      <c r="C2125" t="s">
        <v>411</v>
      </c>
      <c r="D2125" t="s">
        <v>410</v>
      </c>
      <c r="E2125" t="s">
        <v>281</v>
      </c>
      <c r="F2125" t="s">
        <v>282</v>
      </c>
      <c r="G2125" t="s">
        <v>409</v>
      </c>
      <c r="H2125" t="s">
        <v>408</v>
      </c>
      <c r="I2125" t="s">
        <v>483</v>
      </c>
      <c r="J2125" s="75">
        <v>42609</v>
      </c>
      <c r="K2125" t="s">
        <v>1320</v>
      </c>
      <c r="L2125" t="s">
        <v>456</v>
      </c>
      <c r="M2125" t="s">
        <v>481</v>
      </c>
      <c r="N2125" t="s">
        <v>454</v>
      </c>
      <c r="O2125">
        <v>7</v>
      </c>
      <c r="P2125" t="s">
        <v>402</v>
      </c>
      <c r="Q2125" t="s">
        <v>243</v>
      </c>
      <c r="R2125" t="s">
        <v>428</v>
      </c>
      <c r="S2125">
        <v>15283901</v>
      </c>
      <c r="T2125">
        <v>61.127567300000003</v>
      </c>
      <c r="U2125">
        <v>10.318147700000001</v>
      </c>
      <c r="V2125">
        <v>247944</v>
      </c>
      <c r="W2125">
        <v>6786022</v>
      </c>
      <c r="X2125" t="s">
        <v>6402</v>
      </c>
      <c r="Y2125" t="s">
        <v>399</v>
      </c>
      <c r="Z2125" t="s">
        <v>243</v>
      </c>
      <c r="AA2125" t="s">
        <v>398</v>
      </c>
      <c r="AB2125" t="s">
        <v>398</v>
      </c>
      <c r="AC2125" t="s">
        <v>398</v>
      </c>
      <c r="AD2125" t="s">
        <v>398</v>
      </c>
      <c r="AE2125" t="s">
        <v>398</v>
      </c>
      <c r="AF2125" s="75">
        <v>42803</v>
      </c>
      <c r="AH2125" t="s">
        <v>6401</v>
      </c>
      <c r="AI2125" t="s">
        <v>243</v>
      </c>
      <c r="AJ2125" t="s">
        <v>488</v>
      </c>
      <c r="AK2125" t="s">
        <v>477</v>
      </c>
      <c r="AL2125" t="s">
        <v>243</v>
      </c>
      <c r="AM2125" t="s">
        <v>243</v>
      </c>
      <c r="AN2125" t="s">
        <v>243</v>
      </c>
      <c r="AO2125" t="s">
        <v>243</v>
      </c>
      <c r="AP2125" t="s">
        <v>243</v>
      </c>
      <c r="AQ2125" t="s">
        <v>243</v>
      </c>
      <c r="AR2125" t="s">
        <v>243</v>
      </c>
      <c r="AS2125" t="s">
        <v>243</v>
      </c>
      <c r="AT2125" t="s">
        <v>243</v>
      </c>
      <c r="AU2125" t="s">
        <v>243</v>
      </c>
      <c r="AV2125" t="s">
        <v>243</v>
      </c>
      <c r="AW2125" t="s">
        <v>243</v>
      </c>
      <c r="AX2125">
        <v>0</v>
      </c>
      <c r="AY2125">
        <v>0</v>
      </c>
      <c r="AZ2125" t="s">
        <v>243</v>
      </c>
      <c r="BA2125" t="s">
        <v>424</v>
      </c>
      <c r="BB2125">
        <v>1010</v>
      </c>
      <c r="BC2125" t="s">
        <v>394</v>
      </c>
      <c r="BD2125" t="s">
        <v>393</v>
      </c>
    </row>
    <row r="2126" spans="1:56" x14ac:dyDescent="0.25">
      <c r="A2126">
        <v>2125</v>
      </c>
      <c r="B2126" t="s">
        <v>412</v>
      </c>
      <c r="C2126" t="s">
        <v>411</v>
      </c>
      <c r="D2126" t="s">
        <v>410</v>
      </c>
      <c r="E2126" t="s">
        <v>281</v>
      </c>
      <c r="F2126" t="s">
        <v>282</v>
      </c>
      <c r="G2126" t="s">
        <v>409</v>
      </c>
      <c r="H2126" t="s">
        <v>408</v>
      </c>
      <c r="I2126" t="s">
        <v>483</v>
      </c>
      <c r="J2126" s="75">
        <v>42611</v>
      </c>
      <c r="K2126" t="s">
        <v>1140</v>
      </c>
      <c r="L2126" t="s">
        <v>456</v>
      </c>
      <c r="M2126" t="s">
        <v>481</v>
      </c>
      <c r="N2126" t="s">
        <v>454</v>
      </c>
      <c r="O2126">
        <v>10</v>
      </c>
      <c r="P2126" t="s">
        <v>402</v>
      </c>
      <c r="Q2126" t="s">
        <v>243</v>
      </c>
      <c r="R2126" t="s">
        <v>428</v>
      </c>
      <c r="S2126">
        <v>15299827</v>
      </c>
      <c r="T2126">
        <v>61.049877199999997</v>
      </c>
      <c r="U2126">
        <v>10.304744700000001</v>
      </c>
      <c r="V2126">
        <v>246602</v>
      </c>
      <c r="W2126">
        <v>6777436</v>
      </c>
      <c r="X2126" t="s">
        <v>6400</v>
      </c>
      <c r="Y2126" t="s">
        <v>399</v>
      </c>
      <c r="Z2126" t="s">
        <v>243</v>
      </c>
      <c r="AA2126" t="s">
        <v>398</v>
      </c>
      <c r="AB2126" t="s">
        <v>398</v>
      </c>
      <c r="AC2126" t="s">
        <v>398</v>
      </c>
      <c r="AD2126" t="s">
        <v>398</v>
      </c>
      <c r="AE2126" t="s">
        <v>398</v>
      </c>
      <c r="AF2126" s="75">
        <v>42803</v>
      </c>
      <c r="AH2126" t="s">
        <v>6399</v>
      </c>
      <c r="AI2126" t="s">
        <v>243</v>
      </c>
      <c r="AJ2126" t="s">
        <v>6398</v>
      </c>
      <c r="AK2126" t="s">
        <v>477</v>
      </c>
      <c r="AL2126" t="s">
        <v>243</v>
      </c>
      <c r="AM2126" t="s">
        <v>243</v>
      </c>
      <c r="AN2126" t="s">
        <v>243</v>
      </c>
      <c r="AO2126" t="s">
        <v>243</v>
      </c>
      <c r="AP2126" t="s">
        <v>243</v>
      </c>
      <c r="AQ2126" t="s">
        <v>243</v>
      </c>
      <c r="AR2126" t="s">
        <v>243</v>
      </c>
      <c r="AS2126" t="s">
        <v>243</v>
      </c>
      <c r="AT2126" t="s">
        <v>243</v>
      </c>
      <c r="AU2126" t="s">
        <v>243</v>
      </c>
      <c r="AV2126" t="s">
        <v>243</v>
      </c>
      <c r="AW2126" t="s">
        <v>243</v>
      </c>
      <c r="AX2126">
        <v>0</v>
      </c>
      <c r="AY2126">
        <v>0</v>
      </c>
      <c r="AZ2126" t="s">
        <v>243</v>
      </c>
      <c r="BA2126" t="s">
        <v>424</v>
      </c>
      <c r="BB2126">
        <v>1010</v>
      </c>
      <c r="BC2126" t="s">
        <v>394</v>
      </c>
      <c r="BD2126" t="s">
        <v>393</v>
      </c>
    </row>
    <row r="2127" spans="1:56" x14ac:dyDescent="0.25">
      <c r="A2127">
        <v>2126</v>
      </c>
      <c r="B2127" t="s">
        <v>412</v>
      </c>
      <c r="C2127" t="s">
        <v>411</v>
      </c>
      <c r="D2127" t="s">
        <v>410</v>
      </c>
      <c r="E2127" t="s">
        <v>281</v>
      </c>
      <c r="F2127" t="s">
        <v>282</v>
      </c>
      <c r="G2127" t="s">
        <v>409</v>
      </c>
      <c r="H2127" t="s">
        <v>408</v>
      </c>
      <c r="I2127" t="s">
        <v>483</v>
      </c>
      <c r="J2127" s="75">
        <v>42611</v>
      </c>
      <c r="K2127" t="s">
        <v>1140</v>
      </c>
      <c r="L2127" t="s">
        <v>456</v>
      </c>
      <c r="M2127" t="s">
        <v>481</v>
      </c>
      <c r="N2127" t="s">
        <v>454</v>
      </c>
      <c r="O2127">
        <v>80</v>
      </c>
      <c r="P2127" t="s">
        <v>402</v>
      </c>
      <c r="Q2127" t="s">
        <v>243</v>
      </c>
      <c r="R2127" t="s">
        <v>428</v>
      </c>
      <c r="S2127">
        <v>15299828</v>
      </c>
      <c r="T2127">
        <v>61.049972500000003</v>
      </c>
      <c r="U2127">
        <v>10.304619799999999</v>
      </c>
      <c r="V2127">
        <v>246596</v>
      </c>
      <c r="W2127">
        <v>6777447</v>
      </c>
      <c r="X2127" t="s">
        <v>6397</v>
      </c>
      <c r="Y2127" t="s">
        <v>399</v>
      </c>
      <c r="Z2127" t="s">
        <v>243</v>
      </c>
      <c r="AA2127" t="s">
        <v>398</v>
      </c>
      <c r="AB2127" t="s">
        <v>398</v>
      </c>
      <c r="AC2127" t="s">
        <v>398</v>
      </c>
      <c r="AD2127" t="s">
        <v>398</v>
      </c>
      <c r="AE2127" t="s">
        <v>398</v>
      </c>
      <c r="AF2127" s="75">
        <v>42803</v>
      </c>
      <c r="AH2127" t="s">
        <v>6396</v>
      </c>
      <c r="AI2127" t="s">
        <v>243</v>
      </c>
      <c r="AJ2127" t="s">
        <v>6395</v>
      </c>
      <c r="AK2127" t="s">
        <v>477</v>
      </c>
      <c r="AL2127" t="s">
        <v>243</v>
      </c>
      <c r="AM2127" t="s">
        <v>243</v>
      </c>
      <c r="AN2127" t="s">
        <v>243</v>
      </c>
      <c r="AO2127" t="s">
        <v>243</v>
      </c>
      <c r="AP2127" t="s">
        <v>243</v>
      </c>
      <c r="AQ2127" t="s">
        <v>243</v>
      </c>
      <c r="AR2127" t="s">
        <v>243</v>
      </c>
      <c r="AS2127" t="s">
        <v>243</v>
      </c>
      <c r="AT2127" t="s">
        <v>243</v>
      </c>
      <c r="AU2127" t="s">
        <v>243</v>
      </c>
      <c r="AV2127" t="s">
        <v>243</v>
      </c>
      <c r="AW2127" t="s">
        <v>243</v>
      </c>
      <c r="AX2127">
        <v>0</v>
      </c>
      <c r="AY2127">
        <v>0</v>
      </c>
      <c r="AZ2127" t="s">
        <v>243</v>
      </c>
      <c r="BA2127" t="s">
        <v>424</v>
      </c>
      <c r="BB2127">
        <v>1010</v>
      </c>
      <c r="BC2127" t="s">
        <v>394</v>
      </c>
      <c r="BD2127" t="s">
        <v>393</v>
      </c>
    </row>
    <row r="2128" spans="1:56" x14ac:dyDescent="0.25">
      <c r="A2128">
        <v>2127</v>
      </c>
      <c r="B2128" t="s">
        <v>412</v>
      </c>
      <c r="C2128" t="s">
        <v>411</v>
      </c>
      <c r="D2128" t="s">
        <v>410</v>
      </c>
      <c r="E2128" t="s">
        <v>281</v>
      </c>
      <c r="F2128" t="s">
        <v>282</v>
      </c>
      <c r="G2128" t="s">
        <v>409</v>
      </c>
      <c r="H2128" t="s">
        <v>408</v>
      </c>
      <c r="I2128" t="s">
        <v>483</v>
      </c>
      <c r="J2128" s="75">
        <v>42611</v>
      </c>
      <c r="K2128" t="s">
        <v>1140</v>
      </c>
      <c r="L2128" t="s">
        <v>456</v>
      </c>
      <c r="M2128" t="s">
        <v>481</v>
      </c>
      <c r="N2128" t="s">
        <v>454</v>
      </c>
      <c r="O2128">
        <v>35</v>
      </c>
      <c r="P2128" t="s">
        <v>402</v>
      </c>
      <c r="Q2128" t="s">
        <v>243</v>
      </c>
      <c r="R2128" t="s">
        <v>428</v>
      </c>
      <c r="S2128">
        <v>15299829</v>
      </c>
      <c r="T2128">
        <v>61.049816100000001</v>
      </c>
      <c r="U2128">
        <v>10.3046913</v>
      </c>
      <c r="V2128">
        <v>246599</v>
      </c>
      <c r="W2128">
        <v>6777429</v>
      </c>
      <c r="X2128" t="s">
        <v>6394</v>
      </c>
      <c r="Y2128" t="s">
        <v>399</v>
      </c>
      <c r="Z2128" t="s">
        <v>243</v>
      </c>
      <c r="AA2128" t="s">
        <v>398</v>
      </c>
      <c r="AB2128" t="s">
        <v>398</v>
      </c>
      <c r="AC2128" t="s">
        <v>398</v>
      </c>
      <c r="AD2128" t="s">
        <v>398</v>
      </c>
      <c r="AE2128" t="s">
        <v>398</v>
      </c>
      <c r="AF2128" s="75">
        <v>42803</v>
      </c>
      <c r="AH2128" t="s">
        <v>6393</v>
      </c>
      <c r="AI2128" t="s">
        <v>243</v>
      </c>
      <c r="AJ2128" t="s">
        <v>5551</v>
      </c>
      <c r="AK2128" t="s">
        <v>477</v>
      </c>
      <c r="AL2128" t="s">
        <v>243</v>
      </c>
      <c r="AM2128" t="s">
        <v>243</v>
      </c>
      <c r="AN2128" t="s">
        <v>243</v>
      </c>
      <c r="AO2128" t="s">
        <v>243</v>
      </c>
      <c r="AP2128" t="s">
        <v>243</v>
      </c>
      <c r="AQ2128" t="s">
        <v>243</v>
      </c>
      <c r="AR2128" t="s">
        <v>243</v>
      </c>
      <c r="AS2128" t="s">
        <v>243</v>
      </c>
      <c r="AT2128" t="s">
        <v>243</v>
      </c>
      <c r="AU2128" t="s">
        <v>243</v>
      </c>
      <c r="AV2128" t="s">
        <v>243</v>
      </c>
      <c r="AW2128" t="s">
        <v>243</v>
      </c>
      <c r="AX2128">
        <v>0</v>
      </c>
      <c r="AY2128">
        <v>0</v>
      </c>
      <c r="AZ2128" t="s">
        <v>243</v>
      </c>
      <c r="BA2128" t="s">
        <v>424</v>
      </c>
      <c r="BB2128">
        <v>1010</v>
      </c>
      <c r="BC2128" t="s">
        <v>394</v>
      </c>
      <c r="BD2128" t="s">
        <v>393</v>
      </c>
    </row>
    <row r="2129" spans="1:56" x14ac:dyDescent="0.25">
      <c r="A2129">
        <v>2128</v>
      </c>
      <c r="B2129" t="s">
        <v>412</v>
      </c>
      <c r="C2129" t="s">
        <v>411</v>
      </c>
      <c r="D2129" t="s">
        <v>410</v>
      </c>
      <c r="E2129" t="s">
        <v>281</v>
      </c>
      <c r="F2129" t="s">
        <v>282</v>
      </c>
      <c r="G2129" t="s">
        <v>409</v>
      </c>
      <c r="H2129" t="s">
        <v>408</v>
      </c>
      <c r="I2129" t="s">
        <v>483</v>
      </c>
      <c r="J2129" s="75">
        <v>42611</v>
      </c>
      <c r="K2129" t="s">
        <v>1140</v>
      </c>
      <c r="L2129" t="s">
        <v>456</v>
      </c>
      <c r="M2129" t="s">
        <v>481</v>
      </c>
      <c r="N2129" t="s">
        <v>454</v>
      </c>
      <c r="O2129">
        <v>60</v>
      </c>
      <c r="P2129" t="s">
        <v>402</v>
      </c>
      <c r="Q2129" t="s">
        <v>243</v>
      </c>
      <c r="R2129" t="s">
        <v>428</v>
      </c>
      <c r="S2129">
        <v>15299830</v>
      </c>
      <c r="T2129">
        <v>61.049778000000003</v>
      </c>
      <c r="U2129">
        <v>10.304925000000001</v>
      </c>
      <c r="V2129">
        <v>246611</v>
      </c>
      <c r="W2129">
        <v>6777424</v>
      </c>
      <c r="X2129" t="s">
        <v>6392</v>
      </c>
      <c r="Y2129" t="s">
        <v>399</v>
      </c>
      <c r="Z2129" t="s">
        <v>243</v>
      </c>
      <c r="AA2129" t="s">
        <v>398</v>
      </c>
      <c r="AB2129" t="s">
        <v>398</v>
      </c>
      <c r="AC2129" t="s">
        <v>398</v>
      </c>
      <c r="AD2129" t="s">
        <v>398</v>
      </c>
      <c r="AE2129" t="s">
        <v>398</v>
      </c>
      <c r="AF2129" s="75">
        <v>42803</v>
      </c>
      <c r="AH2129" t="s">
        <v>6391</v>
      </c>
      <c r="AI2129" t="s">
        <v>243</v>
      </c>
      <c r="AJ2129" t="s">
        <v>6390</v>
      </c>
      <c r="AK2129" t="s">
        <v>477</v>
      </c>
      <c r="AL2129" t="s">
        <v>243</v>
      </c>
      <c r="AM2129" t="s">
        <v>243</v>
      </c>
      <c r="AN2129" t="s">
        <v>243</v>
      </c>
      <c r="AO2129" t="s">
        <v>243</v>
      </c>
      <c r="AP2129" t="s">
        <v>243</v>
      </c>
      <c r="AQ2129" t="s">
        <v>243</v>
      </c>
      <c r="AR2129" t="s">
        <v>243</v>
      </c>
      <c r="AS2129" t="s">
        <v>243</v>
      </c>
      <c r="AT2129" t="s">
        <v>243</v>
      </c>
      <c r="AU2129" t="s">
        <v>243</v>
      </c>
      <c r="AV2129" t="s">
        <v>243</v>
      </c>
      <c r="AW2129" t="s">
        <v>243</v>
      </c>
      <c r="AX2129">
        <v>0</v>
      </c>
      <c r="AY2129">
        <v>0</v>
      </c>
      <c r="AZ2129" t="s">
        <v>243</v>
      </c>
      <c r="BA2129" t="s">
        <v>424</v>
      </c>
      <c r="BB2129">
        <v>1010</v>
      </c>
      <c r="BC2129" t="s">
        <v>394</v>
      </c>
      <c r="BD2129" t="s">
        <v>393</v>
      </c>
    </row>
    <row r="2130" spans="1:56" x14ac:dyDescent="0.25">
      <c r="A2130">
        <v>2129</v>
      </c>
      <c r="B2130" t="s">
        <v>412</v>
      </c>
      <c r="C2130" t="s">
        <v>411</v>
      </c>
      <c r="D2130" t="s">
        <v>410</v>
      </c>
      <c r="E2130" t="s">
        <v>281</v>
      </c>
      <c r="F2130" t="s">
        <v>282</v>
      </c>
      <c r="G2130" t="s">
        <v>409</v>
      </c>
      <c r="H2130" t="s">
        <v>408</v>
      </c>
      <c r="I2130" t="s">
        <v>483</v>
      </c>
      <c r="J2130" s="75">
        <v>42611</v>
      </c>
      <c r="K2130" t="s">
        <v>1140</v>
      </c>
      <c r="L2130" t="s">
        <v>456</v>
      </c>
      <c r="M2130" t="s">
        <v>481</v>
      </c>
      <c r="N2130" t="s">
        <v>454</v>
      </c>
      <c r="O2130">
        <v>10</v>
      </c>
      <c r="P2130" t="s">
        <v>402</v>
      </c>
      <c r="Q2130" t="s">
        <v>243</v>
      </c>
      <c r="R2130" t="s">
        <v>428</v>
      </c>
      <c r="S2130">
        <v>15299831</v>
      </c>
      <c r="T2130">
        <v>61.0497704</v>
      </c>
      <c r="U2130">
        <v>10.304717999999999</v>
      </c>
      <c r="V2130">
        <v>246600</v>
      </c>
      <c r="W2130">
        <v>6777424</v>
      </c>
      <c r="X2130" t="s">
        <v>6389</v>
      </c>
      <c r="Y2130" t="s">
        <v>399</v>
      </c>
      <c r="Z2130" t="s">
        <v>243</v>
      </c>
      <c r="AA2130" t="s">
        <v>398</v>
      </c>
      <c r="AB2130" t="s">
        <v>398</v>
      </c>
      <c r="AC2130" t="s">
        <v>398</v>
      </c>
      <c r="AD2130" t="s">
        <v>398</v>
      </c>
      <c r="AE2130" t="s">
        <v>398</v>
      </c>
      <c r="AF2130" s="75">
        <v>42803</v>
      </c>
      <c r="AH2130" t="s">
        <v>6388</v>
      </c>
      <c r="AI2130" t="s">
        <v>243</v>
      </c>
      <c r="AJ2130" t="s">
        <v>5539</v>
      </c>
      <c r="AK2130" t="s">
        <v>477</v>
      </c>
      <c r="AL2130" t="s">
        <v>243</v>
      </c>
      <c r="AM2130" t="s">
        <v>243</v>
      </c>
      <c r="AN2130" t="s">
        <v>243</v>
      </c>
      <c r="AO2130" t="s">
        <v>243</v>
      </c>
      <c r="AP2130" t="s">
        <v>243</v>
      </c>
      <c r="AQ2130" t="s">
        <v>243</v>
      </c>
      <c r="AR2130" t="s">
        <v>243</v>
      </c>
      <c r="AS2130" t="s">
        <v>243</v>
      </c>
      <c r="AT2130" t="s">
        <v>243</v>
      </c>
      <c r="AU2130" t="s">
        <v>243</v>
      </c>
      <c r="AV2130" t="s">
        <v>243</v>
      </c>
      <c r="AW2130" t="s">
        <v>243</v>
      </c>
      <c r="AX2130">
        <v>0</v>
      </c>
      <c r="AY2130">
        <v>0</v>
      </c>
      <c r="AZ2130" t="s">
        <v>243</v>
      </c>
      <c r="BA2130" t="s">
        <v>424</v>
      </c>
      <c r="BB2130">
        <v>1010</v>
      </c>
      <c r="BC2130" t="s">
        <v>394</v>
      </c>
      <c r="BD2130" t="s">
        <v>393</v>
      </c>
    </row>
    <row r="2131" spans="1:56" x14ac:dyDescent="0.25">
      <c r="A2131">
        <v>2130</v>
      </c>
      <c r="B2131" t="s">
        <v>412</v>
      </c>
      <c r="C2131" t="s">
        <v>411</v>
      </c>
      <c r="D2131" t="s">
        <v>410</v>
      </c>
      <c r="E2131" t="s">
        <v>281</v>
      </c>
      <c r="F2131" t="s">
        <v>282</v>
      </c>
      <c r="G2131" t="s">
        <v>409</v>
      </c>
      <c r="H2131" t="s">
        <v>408</v>
      </c>
      <c r="I2131" t="s">
        <v>483</v>
      </c>
      <c r="J2131" s="75">
        <v>42611</v>
      </c>
      <c r="K2131" t="s">
        <v>1140</v>
      </c>
      <c r="L2131" t="s">
        <v>456</v>
      </c>
      <c r="M2131" t="s">
        <v>481</v>
      </c>
      <c r="N2131" t="s">
        <v>454</v>
      </c>
      <c r="O2131">
        <v>15</v>
      </c>
      <c r="P2131" t="s">
        <v>402</v>
      </c>
      <c r="Q2131" t="s">
        <v>243</v>
      </c>
      <c r="R2131" t="s">
        <v>428</v>
      </c>
      <c r="S2131">
        <v>15299833</v>
      </c>
      <c r="T2131">
        <v>61.049652100000003</v>
      </c>
      <c r="U2131">
        <v>10.304862</v>
      </c>
      <c r="V2131">
        <v>246607</v>
      </c>
      <c r="W2131">
        <v>6777410</v>
      </c>
      <c r="X2131" t="s">
        <v>6387</v>
      </c>
      <c r="Y2131" t="s">
        <v>399</v>
      </c>
      <c r="Z2131" t="s">
        <v>243</v>
      </c>
      <c r="AA2131" t="s">
        <v>398</v>
      </c>
      <c r="AB2131" t="s">
        <v>398</v>
      </c>
      <c r="AC2131" t="s">
        <v>398</v>
      </c>
      <c r="AD2131" t="s">
        <v>398</v>
      </c>
      <c r="AE2131" t="s">
        <v>398</v>
      </c>
      <c r="AF2131" s="75">
        <v>42803</v>
      </c>
      <c r="AH2131" t="s">
        <v>6386</v>
      </c>
      <c r="AI2131" t="s">
        <v>243</v>
      </c>
      <c r="AJ2131" t="s">
        <v>5743</v>
      </c>
      <c r="AK2131" t="s">
        <v>477</v>
      </c>
      <c r="AL2131" t="s">
        <v>243</v>
      </c>
      <c r="AM2131" t="s">
        <v>243</v>
      </c>
      <c r="AN2131" t="s">
        <v>243</v>
      </c>
      <c r="AO2131" t="s">
        <v>243</v>
      </c>
      <c r="AP2131" t="s">
        <v>243</v>
      </c>
      <c r="AQ2131" t="s">
        <v>243</v>
      </c>
      <c r="AR2131" t="s">
        <v>243</v>
      </c>
      <c r="AS2131" t="s">
        <v>243</v>
      </c>
      <c r="AT2131" t="s">
        <v>243</v>
      </c>
      <c r="AU2131" t="s">
        <v>243</v>
      </c>
      <c r="AV2131" t="s">
        <v>243</v>
      </c>
      <c r="AW2131" t="s">
        <v>243</v>
      </c>
      <c r="AX2131">
        <v>0</v>
      </c>
      <c r="AY2131">
        <v>0</v>
      </c>
      <c r="AZ2131" t="s">
        <v>243</v>
      </c>
      <c r="BA2131" t="s">
        <v>424</v>
      </c>
      <c r="BB2131">
        <v>1010</v>
      </c>
      <c r="BC2131" t="s">
        <v>394</v>
      </c>
      <c r="BD2131" t="s">
        <v>393</v>
      </c>
    </row>
    <row r="2132" spans="1:56" x14ac:dyDescent="0.25">
      <c r="A2132">
        <v>2131</v>
      </c>
      <c r="B2132" t="s">
        <v>412</v>
      </c>
      <c r="C2132" t="s">
        <v>411</v>
      </c>
      <c r="D2132" t="s">
        <v>410</v>
      </c>
      <c r="E2132" t="s">
        <v>281</v>
      </c>
      <c r="F2132" t="s">
        <v>282</v>
      </c>
      <c r="G2132" t="s">
        <v>409</v>
      </c>
      <c r="H2132" t="s">
        <v>408</v>
      </c>
      <c r="I2132" t="s">
        <v>483</v>
      </c>
      <c r="J2132" s="75">
        <v>42611</v>
      </c>
      <c r="K2132" t="s">
        <v>1140</v>
      </c>
      <c r="L2132" t="s">
        <v>456</v>
      </c>
      <c r="M2132" t="s">
        <v>481</v>
      </c>
      <c r="N2132" t="s">
        <v>454</v>
      </c>
      <c r="O2132">
        <v>90</v>
      </c>
      <c r="P2132" t="s">
        <v>402</v>
      </c>
      <c r="Q2132" t="s">
        <v>243</v>
      </c>
      <c r="R2132" t="s">
        <v>428</v>
      </c>
      <c r="S2132">
        <v>15299834</v>
      </c>
      <c r="T2132">
        <v>61.049671199999999</v>
      </c>
      <c r="U2132">
        <v>10.305006000000001</v>
      </c>
      <c r="V2132">
        <v>246615</v>
      </c>
      <c r="W2132">
        <v>6777412</v>
      </c>
      <c r="X2132" t="s">
        <v>6385</v>
      </c>
      <c r="Y2132" t="s">
        <v>399</v>
      </c>
      <c r="Z2132" t="s">
        <v>243</v>
      </c>
      <c r="AA2132" t="s">
        <v>398</v>
      </c>
      <c r="AB2132" t="s">
        <v>398</v>
      </c>
      <c r="AC2132" t="s">
        <v>398</v>
      </c>
      <c r="AD2132" t="s">
        <v>398</v>
      </c>
      <c r="AE2132" t="s">
        <v>398</v>
      </c>
      <c r="AF2132" s="75">
        <v>42803</v>
      </c>
      <c r="AH2132" t="s">
        <v>6384</v>
      </c>
      <c r="AI2132" t="s">
        <v>243</v>
      </c>
      <c r="AJ2132" t="s">
        <v>6383</v>
      </c>
      <c r="AK2132" t="s">
        <v>477</v>
      </c>
      <c r="AL2132" t="s">
        <v>243</v>
      </c>
      <c r="AM2132" t="s">
        <v>243</v>
      </c>
      <c r="AN2132" t="s">
        <v>243</v>
      </c>
      <c r="AO2132" t="s">
        <v>243</v>
      </c>
      <c r="AP2132" t="s">
        <v>243</v>
      </c>
      <c r="AQ2132" t="s">
        <v>243</v>
      </c>
      <c r="AR2132" t="s">
        <v>243</v>
      </c>
      <c r="AS2132" t="s">
        <v>243</v>
      </c>
      <c r="AT2132" t="s">
        <v>243</v>
      </c>
      <c r="AU2132" t="s">
        <v>243</v>
      </c>
      <c r="AV2132" t="s">
        <v>243</v>
      </c>
      <c r="AW2132" t="s">
        <v>243</v>
      </c>
      <c r="AX2132">
        <v>0</v>
      </c>
      <c r="AY2132">
        <v>0</v>
      </c>
      <c r="AZ2132" t="s">
        <v>243</v>
      </c>
      <c r="BA2132" t="s">
        <v>424</v>
      </c>
      <c r="BB2132">
        <v>1010</v>
      </c>
      <c r="BC2132" t="s">
        <v>394</v>
      </c>
      <c r="BD2132" t="s">
        <v>393</v>
      </c>
    </row>
    <row r="2133" spans="1:56" x14ac:dyDescent="0.25">
      <c r="A2133">
        <v>2132</v>
      </c>
      <c r="B2133" t="s">
        <v>412</v>
      </c>
      <c r="C2133" t="s">
        <v>411</v>
      </c>
      <c r="D2133" t="s">
        <v>410</v>
      </c>
      <c r="E2133" t="s">
        <v>281</v>
      </c>
      <c r="F2133" t="s">
        <v>282</v>
      </c>
      <c r="G2133" t="s">
        <v>409</v>
      </c>
      <c r="H2133" t="s">
        <v>408</v>
      </c>
      <c r="I2133" t="s">
        <v>483</v>
      </c>
      <c r="J2133" s="75">
        <v>42611</v>
      </c>
      <c r="K2133" t="s">
        <v>1140</v>
      </c>
      <c r="L2133" t="s">
        <v>456</v>
      </c>
      <c r="M2133" t="s">
        <v>481</v>
      </c>
      <c r="N2133" t="s">
        <v>454</v>
      </c>
      <c r="O2133">
        <v>20</v>
      </c>
      <c r="P2133" t="s">
        <v>402</v>
      </c>
      <c r="Q2133" t="s">
        <v>243</v>
      </c>
      <c r="R2133" t="s">
        <v>428</v>
      </c>
      <c r="S2133">
        <v>15299836</v>
      </c>
      <c r="T2133">
        <v>61.049724599999998</v>
      </c>
      <c r="U2133">
        <v>10.305157700000001</v>
      </c>
      <c r="V2133">
        <v>246623</v>
      </c>
      <c r="W2133">
        <v>6777417</v>
      </c>
      <c r="X2133" t="s">
        <v>6382</v>
      </c>
      <c r="Y2133" t="s">
        <v>399</v>
      </c>
      <c r="Z2133" t="s">
        <v>243</v>
      </c>
      <c r="AA2133" t="s">
        <v>398</v>
      </c>
      <c r="AB2133" t="s">
        <v>398</v>
      </c>
      <c r="AC2133" t="s">
        <v>398</v>
      </c>
      <c r="AD2133" t="s">
        <v>398</v>
      </c>
      <c r="AE2133" t="s">
        <v>398</v>
      </c>
      <c r="AF2133" s="75">
        <v>42803</v>
      </c>
      <c r="AH2133" t="s">
        <v>6381</v>
      </c>
      <c r="AI2133" t="s">
        <v>243</v>
      </c>
      <c r="AJ2133" t="s">
        <v>6380</v>
      </c>
      <c r="AK2133" t="s">
        <v>477</v>
      </c>
      <c r="AL2133" t="s">
        <v>243</v>
      </c>
      <c r="AM2133" t="s">
        <v>243</v>
      </c>
      <c r="AN2133" t="s">
        <v>243</v>
      </c>
      <c r="AO2133" t="s">
        <v>243</v>
      </c>
      <c r="AP2133" t="s">
        <v>243</v>
      </c>
      <c r="AQ2133" t="s">
        <v>243</v>
      </c>
      <c r="AR2133" t="s">
        <v>243</v>
      </c>
      <c r="AS2133" t="s">
        <v>243</v>
      </c>
      <c r="AT2133" t="s">
        <v>243</v>
      </c>
      <c r="AU2133" t="s">
        <v>243</v>
      </c>
      <c r="AV2133" t="s">
        <v>243</v>
      </c>
      <c r="AW2133" t="s">
        <v>243</v>
      </c>
      <c r="AX2133">
        <v>0</v>
      </c>
      <c r="AY2133">
        <v>0</v>
      </c>
      <c r="AZ2133" t="s">
        <v>243</v>
      </c>
      <c r="BA2133" t="s">
        <v>424</v>
      </c>
      <c r="BB2133">
        <v>1010</v>
      </c>
      <c r="BC2133" t="s">
        <v>394</v>
      </c>
      <c r="BD2133" t="s">
        <v>393</v>
      </c>
    </row>
    <row r="2134" spans="1:56" x14ac:dyDescent="0.25">
      <c r="A2134">
        <v>2133</v>
      </c>
      <c r="B2134" t="s">
        <v>412</v>
      </c>
      <c r="C2134" t="s">
        <v>411</v>
      </c>
      <c r="D2134" t="s">
        <v>410</v>
      </c>
      <c r="E2134" t="s">
        <v>281</v>
      </c>
      <c r="F2134" t="s">
        <v>282</v>
      </c>
      <c r="G2134" t="s">
        <v>409</v>
      </c>
      <c r="H2134" t="s">
        <v>408</v>
      </c>
      <c r="I2134" t="s">
        <v>483</v>
      </c>
      <c r="J2134" s="75">
        <v>42611</v>
      </c>
      <c r="K2134" t="s">
        <v>1140</v>
      </c>
      <c r="L2134" t="s">
        <v>456</v>
      </c>
      <c r="M2134" t="s">
        <v>481</v>
      </c>
      <c r="N2134" t="s">
        <v>454</v>
      </c>
      <c r="O2134">
        <v>130</v>
      </c>
      <c r="P2134" t="s">
        <v>402</v>
      </c>
      <c r="Q2134" t="s">
        <v>243</v>
      </c>
      <c r="R2134" t="s">
        <v>428</v>
      </c>
      <c r="S2134">
        <v>15299837</v>
      </c>
      <c r="T2134">
        <v>61.049781799999998</v>
      </c>
      <c r="U2134">
        <v>10.305024100000001</v>
      </c>
      <c r="V2134">
        <v>246617</v>
      </c>
      <c r="W2134">
        <v>6777424</v>
      </c>
      <c r="X2134" t="s">
        <v>6379</v>
      </c>
      <c r="Y2134" t="s">
        <v>399</v>
      </c>
      <c r="Z2134" t="s">
        <v>243</v>
      </c>
      <c r="AA2134" t="s">
        <v>398</v>
      </c>
      <c r="AB2134" t="s">
        <v>398</v>
      </c>
      <c r="AC2134" t="s">
        <v>398</v>
      </c>
      <c r="AD2134" t="s">
        <v>398</v>
      </c>
      <c r="AE2134" t="s">
        <v>398</v>
      </c>
      <c r="AF2134" s="75">
        <v>42803</v>
      </c>
      <c r="AH2134" t="s">
        <v>6378</v>
      </c>
      <c r="AI2134" t="s">
        <v>243</v>
      </c>
      <c r="AJ2134" t="s">
        <v>6377</v>
      </c>
      <c r="AK2134" t="s">
        <v>477</v>
      </c>
      <c r="AL2134" t="s">
        <v>243</v>
      </c>
      <c r="AM2134" t="s">
        <v>243</v>
      </c>
      <c r="AN2134" t="s">
        <v>243</v>
      </c>
      <c r="AO2134" t="s">
        <v>243</v>
      </c>
      <c r="AP2134" t="s">
        <v>243</v>
      </c>
      <c r="AQ2134" t="s">
        <v>243</v>
      </c>
      <c r="AR2134" t="s">
        <v>243</v>
      </c>
      <c r="AS2134" t="s">
        <v>243</v>
      </c>
      <c r="AT2134" t="s">
        <v>243</v>
      </c>
      <c r="AU2134" t="s">
        <v>243</v>
      </c>
      <c r="AV2134" t="s">
        <v>243</v>
      </c>
      <c r="AW2134" t="s">
        <v>243</v>
      </c>
      <c r="AX2134">
        <v>0</v>
      </c>
      <c r="AY2134">
        <v>0</v>
      </c>
      <c r="AZ2134" t="s">
        <v>243</v>
      </c>
      <c r="BA2134" t="s">
        <v>424</v>
      </c>
      <c r="BB2134">
        <v>1010</v>
      </c>
      <c r="BC2134" t="s">
        <v>394</v>
      </c>
      <c r="BD2134" t="s">
        <v>393</v>
      </c>
    </row>
    <row r="2135" spans="1:56" x14ac:dyDescent="0.25">
      <c r="A2135">
        <v>2134</v>
      </c>
      <c r="B2135" t="s">
        <v>412</v>
      </c>
      <c r="C2135" t="s">
        <v>411</v>
      </c>
      <c r="D2135" t="s">
        <v>410</v>
      </c>
      <c r="E2135" t="s">
        <v>281</v>
      </c>
      <c r="F2135" t="s">
        <v>282</v>
      </c>
      <c r="G2135" t="s">
        <v>409</v>
      </c>
      <c r="H2135" t="s">
        <v>408</v>
      </c>
      <c r="I2135" t="s">
        <v>483</v>
      </c>
      <c r="J2135" s="75">
        <v>42611</v>
      </c>
      <c r="K2135" t="s">
        <v>1140</v>
      </c>
      <c r="L2135" t="s">
        <v>456</v>
      </c>
      <c r="M2135" t="s">
        <v>481</v>
      </c>
      <c r="N2135" t="s">
        <v>454</v>
      </c>
      <c r="O2135">
        <v>100</v>
      </c>
      <c r="P2135" t="s">
        <v>402</v>
      </c>
      <c r="Q2135" t="s">
        <v>243</v>
      </c>
      <c r="R2135" t="s">
        <v>428</v>
      </c>
      <c r="S2135">
        <v>15299838</v>
      </c>
      <c r="T2135">
        <v>61.049644499999999</v>
      </c>
      <c r="U2135">
        <v>10.3053379</v>
      </c>
      <c r="V2135">
        <v>246633</v>
      </c>
      <c r="W2135">
        <v>6777407</v>
      </c>
      <c r="X2135" t="s">
        <v>6376</v>
      </c>
      <c r="Y2135" t="s">
        <v>399</v>
      </c>
      <c r="Z2135" t="s">
        <v>243</v>
      </c>
      <c r="AA2135" t="s">
        <v>398</v>
      </c>
      <c r="AB2135" t="s">
        <v>398</v>
      </c>
      <c r="AC2135" t="s">
        <v>398</v>
      </c>
      <c r="AD2135" t="s">
        <v>398</v>
      </c>
      <c r="AE2135" t="s">
        <v>398</v>
      </c>
      <c r="AF2135" s="75">
        <v>42803</v>
      </c>
      <c r="AH2135" t="s">
        <v>6375</v>
      </c>
      <c r="AI2135" t="s">
        <v>243</v>
      </c>
      <c r="AJ2135" t="s">
        <v>6374</v>
      </c>
      <c r="AK2135" t="s">
        <v>477</v>
      </c>
      <c r="AL2135" t="s">
        <v>243</v>
      </c>
      <c r="AM2135" t="s">
        <v>243</v>
      </c>
      <c r="AN2135" t="s">
        <v>243</v>
      </c>
      <c r="AO2135" t="s">
        <v>243</v>
      </c>
      <c r="AP2135" t="s">
        <v>243</v>
      </c>
      <c r="AQ2135" t="s">
        <v>243</v>
      </c>
      <c r="AR2135" t="s">
        <v>243</v>
      </c>
      <c r="AS2135" t="s">
        <v>243</v>
      </c>
      <c r="AT2135" t="s">
        <v>243</v>
      </c>
      <c r="AU2135" t="s">
        <v>243</v>
      </c>
      <c r="AV2135" t="s">
        <v>243</v>
      </c>
      <c r="AW2135" t="s">
        <v>243</v>
      </c>
      <c r="AX2135">
        <v>0</v>
      </c>
      <c r="AY2135">
        <v>0</v>
      </c>
      <c r="AZ2135" t="s">
        <v>243</v>
      </c>
      <c r="BA2135" t="s">
        <v>424</v>
      </c>
      <c r="BB2135">
        <v>1010</v>
      </c>
      <c r="BC2135" t="s">
        <v>394</v>
      </c>
      <c r="BD2135" t="s">
        <v>393</v>
      </c>
    </row>
    <row r="2136" spans="1:56" x14ac:dyDescent="0.25">
      <c r="A2136">
        <v>2135</v>
      </c>
      <c r="B2136" t="s">
        <v>412</v>
      </c>
      <c r="C2136" t="s">
        <v>411</v>
      </c>
      <c r="D2136" t="s">
        <v>410</v>
      </c>
      <c r="E2136" t="s">
        <v>281</v>
      </c>
      <c r="F2136" t="s">
        <v>282</v>
      </c>
      <c r="G2136" t="s">
        <v>409</v>
      </c>
      <c r="H2136" t="s">
        <v>408</v>
      </c>
      <c r="I2136" t="s">
        <v>483</v>
      </c>
      <c r="J2136" s="75">
        <v>42611</v>
      </c>
      <c r="K2136" t="s">
        <v>1140</v>
      </c>
      <c r="L2136" t="s">
        <v>456</v>
      </c>
      <c r="M2136" t="s">
        <v>481</v>
      </c>
      <c r="N2136" t="s">
        <v>454</v>
      </c>
      <c r="O2136">
        <v>10</v>
      </c>
      <c r="P2136" t="s">
        <v>402</v>
      </c>
      <c r="Q2136" t="s">
        <v>243</v>
      </c>
      <c r="R2136" t="s">
        <v>428</v>
      </c>
      <c r="S2136">
        <v>15299839</v>
      </c>
      <c r="T2136">
        <v>61.049766499999997</v>
      </c>
      <c r="U2136">
        <v>10.3052387</v>
      </c>
      <c r="V2136">
        <v>246628</v>
      </c>
      <c r="W2136">
        <v>6777421</v>
      </c>
      <c r="X2136" t="s">
        <v>6373</v>
      </c>
      <c r="Y2136" t="s">
        <v>399</v>
      </c>
      <c r="Z2136" t="s">
        <v>243</v>
      </c>
      <c r="AA2136" t="s">
        <v>398</v>
      </c>
      <c r="AB2136" t="s">
        <v>398</v>
      </c>
      <c r="AC2136" t="s">
        <v>398</v>
      </c>
      <c r="AD2136" t="s">
        <v>398</v>
      </c>
      <c r="AE2136" t="s">
        <v>398</v>
      </c>
      <c r="AF2136" s="75">
        <v>42803</v>
      </c>
      <c r="AH2136" t="s">
        <v>6372</v>
      </c>
      <c r="AI2136" t="s">
        <v>243</v>
      </c>
      <c r="AJ2136" t="s">
        <v>488</v>
      </c>
      <c r="AK2136" t="s">
        <v>477</v>
      </c>
      <c r="AL2136" t="s">
        <v>243</v>
      </c>
      <c r="AM2136" t="s">
        <v>243</v>
      </c>
      <c r="AN2136" t="s">
        <v>243</v>
      </c>
      <c r="AO2136" t="s">
        <v>243</v>
      </c>
      <c r="AP2136" t="s">
        <v>243</v>
      </c>
      <c r="AQ2136" t="s">
        <v>243</v>
      </c>
      <c r="AR2136" t="s">
        <v>243</v>
      </c>
      <c r="AS2136" t="s">
        <v>243</v>
      </c>
      <c r="AT2136" t="s">
        <v>243</v>
      </c>
      <c r="AU2136" t="s">
        <v>243</v>
      </c>
      <c r="AV2136" t="s">
        <v>243</v>
      </c>
      <c r="AW2136" t="s">
        <v>243</v>
      </c>
      <c r="AX2136">
        <v>0</v>
      </c>
      <c r="AY2136">
        <v>0</v>
      </c>
      <c r="AZ2136" t="s">
        <v>243</v>
      </c>
      <c r="BA2136" t="s">
        <v>424</v>
      </c>
      <c r="BB2136">
        <v>1010</v>
      </c>
      <c r="BC2136" t="s">
        <v>394</v>
      </c>
      <c r="BD2136" t="s">
        <v>393</v>
      </c>
    </row>
    <row r="2137" spans="1:56" x14ac:dyDescent="0.25">
      <c r="A2137">
        <v>2136</v>
      </c>
      <c r="B2137" t="s">
        <v>412</v>
      </c>
      <c r="C2137" t="s">
        <v>411</v>
      </c>
      <c r="D2137" t="s">
        <v>410</v>
      </c>
      <c r="E2137" t="s">
        <v>281</v>
      </c>
      <c r="F2137" t="s">
        <v>282</v>
      </c>
      <c r="G2137" t="s">
        <v>409</v>
      </c>
      <c r="H2137" t="s">
        <v>408</v>
      </c>
      <c r="I2137" t="s">
        <v>483</v>
      </c>
      <c r="J2137" s="75">
        <v>42611</v>
      </c>
      <c r="K2137" t="s">
        <v>1140</v>
      </c>
      <c r="L2137" t="s">
        <v>456</v>
      </c>
      <c r="M2137" t="s">
        <v>481</v>
      </c>
      <c r="N2137" t="s">
        <v>454</v>
      </c>
      <c r="O2137">
        <v>11</v>
      </c>
      <c r="P2137" t="s">
        <v>402</v>
      </c>
      <c r="Q2137" t="s">
        <v>243</v>
      </c>
      <c r="R2137" t="s">
        <v>428</v>
      </c>
      <c r="S2137">
        <v>15299840</v>
      </c>
      <c r="T2137">
        <v>61.0495491</v>
      </c>
      <c r="U2137">
        <v>10.305186300000001</v>
      </c>
      <c r="V2137">
        <v>246624</v>
      </c>
      <c r="W2137">
        <v>6777397</v>
      </c>
      <c r="X2137" t="s">
        <v>6371</v>
      </c>
      <c r="Y2137" t="s">
        <v>399</v>
      </c>
      <c r="Z2137" t="s">
        <v>243</v>
      </c>
      <c r="AA2137" t="s">
        <v>398</v>
      </c>
      <c r="AB2137" t="s">
        <v>398</v>
      </c>
      <c r="AC2137" t="s">
        <v>398</v>
      </c>
      <c r="AD2137" t="s">
        <v>398</v>
      </c>
      <c r="AE2137" t="s">
        <v>398</v>
      </c>
      <c r="AF2137" s="75">
        <v>42803</v>
      </c>
      <c r="AH2137" t="s">
        <v>6370</v>
      </c>
      <c r="AI2137" t="s">
        <v>243</v>
      </c>
      <c r="AJ2137" t="s">
        <v>6144</v>
      </c>
      <c r="AK2137" t="s">
        <v>477</v>
      </c>
      <c r="AL2137" t="s">
        <v>243</v>
      </c>
      <c r="AM2137" t="s">
        <v>243</v>
      </c>
      <c r="AN2137" t="s">
        <v>243</v>
      </c>
      <c r="AO2137" t="s">
        <v>243</v>
      </c>
      <c r="AP2137" t="s">
        <v>243</v>
      </c>
      <c r="AQ2137" t="s">
        <v>243</v>
      </c>
      <c r="AR2137" t="s">
        <v>243</v>
      </c>
      <c r="AS2137" t="s">
        <v>243</v>
      </c>
      <c r="AT2137" t="s">
        <v>243</v>
      </c>
      <c r="AU2137" t="s">
        <v>243</v>
      </c>
      <c r="AV2137" t="s">
        <v>243</v>
      </c>
      <c r="AW2137" t="s">
        <v>243</v>
      </c>
      <c r="AX2137">
        <v>0</v>
      </c>
      <c r="AY2137">
        <v>0</v>
      </c>
      <c r="AZ2137" t="s">
        <v>243</v>
      </c>
      <c r="BA2137" t="s">
        <v>424</v>
      </c>
      <c r="BB2137">
        <v>1010</v>
      </c>
      <c r="BC2137" t="s">
        <v>394</v>
      </c>
      <c r="BD2137" t="s">
        <v>393</v>
      </c>
    </row>
    <row r="2138" spans="1:56" x14ac:dyDescent="0.25">
      <c r="A2138">
        <v>2137</v>
      </c>
      <c r="B2138" t="s">
        <v>412</v>
      </c>
      <c r="C2138" t="s">
        <v>411</v>
      </c>
      <c r="D2138" t="s">
        <v>410</v>
      </c>
      <c r="E2138" t="s">
        <v>281</v>
      </c>
      <c r="F2138" t="s">
        <v>282</v>
      </c>
      <c r="G2138" t="s">
        <v>409</v>
      </c>
      <c r="H2138" t="s">
        <v>408</v>
      </c>
      <c r="I2138" t="s">
        <v>483</v>
      </c>
      <c r="J2138" s="75">
        <v>42611</v>
      </c>
      <c r="K2138" t="s">
        <v>1140</v>
      </c>
      <c r="L2138" t="s">
        <v>456</v>
      </c>
      <c r="M2138" t="s">
        <v>481</v>
      </c>
      <c r="N2138" t="s">
        <v>454</v>
      </c>
      <c r="O2138">
        <v>9</v>
      </c>
      <c r="P2138" t="s">
        <v>402</v>
      </c>
      <c r="Q2138" t="s">
        <v>243</v>
      </c>
      <c r="R2138" t="s">
        <v>428</v>
      </c>
      <c r="S2138">
        <v>15299841</v>
      </c>
      <c r="T2138">
        <v>61.0494652</v>
      </c>
      <c r="U2138">
        <v>10.3047094</v>
      </c>
      <c r="V2138">
        <v>246597</v>
      </c>
      <c r="W2138">
        <v>6777390</v>
      </c>
      <c r="X2138" t="s">
        <v>6369</v>
      </c>
      <c r="Y2138" t="s">
        <v>399</v>
      </c>
      <c r="Z2138" t="s">
        <v>243</v>
      </c>
      <c r="AA2138" t="s">
        <v>398</v>
      </c>
      <c r="AB2138" t="s">
        <v>398</v>
      </c>
      <c r="AC2138" t="s">
        <v>398</v>
      </c>
      <c r="AD2138" t="s">
        <v>398</v>
      </c>
      <c r="AE2138" t="s">
        <v>398</v>
      </c>
      <c r="AF2138" s="75">
        <v>42803</v>
      </c>
      <c r="AH2138" t="s">
        <v>6368</v>
      </c>
      <c r="AI2138" t="s">
        <v>243</v>
      </c>
      <c r="AJ2138" t="s">
        <v>488</v>
      </c>
      <c r="AK2138" t="s">
        <v>477</v>
      </c>
      <c r="AL2138" t="s">
        <v>243</v>
      </c>
      <c r="AM2138" t="s">
        <v>243</v>
      </c>
      <c r="AN2138" t="s">
        <v>243</v>
      </c>
      <c r="AO2138" t="s">
        <v>243</v>
      </c>
      <c r="AP2138" t="s">
        <v>243</v>
      </c>
      <c r="AQ2138" t="s">
        <v>243</v>
      </c>
      <c r="AR2138" t="s">
        <v>243</v>
      </c>
      <c r="AS2138" t="s">
        <v>243</v>
      </c>
      <c r="AT2138" t="s">
        <v>243</v>
      </c>
      <c r="AU2138" t="s">
        <v>243</v>
      </c>
      <c r="AV2138" t="s">
        <v>243</v>
      </c>
      <c r="AW2138" t="s">
        <v>243</v>
      </c>
      <c r="AX2138">
        <v>0</v>
      </c>
      <c r="AY2138">
        <v>0</v>
      </c>
      <c r="AZ2138" t="s">
        <v>243</v>
      </c>
      <c r="BA2138" t="s">
        <v>424</v>
      </c>
      <c r="BB2138">
        <v>1010</v>
      </c>
      <c r="BC2138" t="s">
        <v>394</v>
      </c>
      <c r="BD2138" t="s">
        <v>393</v>
      </c>
    </row>
    <row r="2139" spans="1:56" x14ac:dyDescent="0.25">
      <c r="A2139">
        <v>2138</v>
      </c>
      <c r="B2139" t="s">
        <v>412</v>
      </c>
      <c r="C2139" t="s">
        <v>411</v>
      </c>
      <c r="D2139" t="s">
        <v>410</v>
      </c>
      <c r="E2139" t="s">
        <v>281</v>
      </c>
      <c r="F2139" t="s">
        <v>282</v>
      </c>
      <c r="G2139" t="s">
        <v>409</v>
      </c>
      <c r="H2139" t="s">
        <v>408</v>
      </c>
      <c r="I2139" t="s">
        <v>483</v>
      </c>
      <c r="J2139" s="75">
        <v>42611</v>
      </c>
      <c r="K2139" t="s">
        <v>1140</v>
      </c>
      <c r="L2139" t="s">
        <v>456</v>
      </c>
      <c r="M2139" t="s">
        <v>481</v>
      </c>
      <c r="N2139" t="s">
        <v>454</v>
      </c>
      <c r="O2139">
        <v>13</v>
      </c>
      <c r="P2139" t="s">
        <v>402</v>
      </c>
      <c r="Q2139" t="s">
        <v>243</v>
      </c>
      <c r="R2139" t="s">
        <v>428</v>
      </c>
      <c r="S2139">
        <v>15299844</v>
      </c>
      <c r="T2139">
        <v>61.049678800000002</v>
      </c>
      <c r="U2139">
        <v>10.305544899999999</v>
      </c>
      <c r="V2139">
        <v>246644</v>
      </c>
      <c r="W2139">
        <v>6777410</v>
      </c>
      <c r="X2139" t="s">
        <v>6367</v>
      </c>
      <c r="Y2139" t="s">
        <v>399</v>
      </c>
      <c r="Z2139" t="s">
        <v>243</v>
      </c>
      <c r="AA2139" t="s">
        <v>398</v>
      </c>
      <c r="AB2139" t="s">
        <v>398</v>
      </c>
      <c r="AC2139" t="s">
        <v>398</v>
      </c>
      <c r="AD2139" t="s">
        <v>398</v>
      </c>
      <c r="AE2139" t="s">
        <v>398</v>
      </c>
      <c r="AF2139" s="75">
        <v>42803</v>
      </c>
      <c r="AH2139" t="s">
        <v>6366</v>
      </c>
      <c r="AI2139" t="s">
        <v>243</v>
      </c>
      <c r="AJ2139" t="s">
        <v>6365</v>
      </c>
      <c r="AK2139" t="s">
        <v>477</v>
      </c>
      <c r="AL2139" t="s">
        <v>243</v>
      </c>
      <c r="AM2139" t="s">
        <v>243</v>
      </c>
      <c r="AN2139" t="s">
        <v>243</v>
      </c>
      <c r="AO2139" t="s">
        <v>243</v>
      </c>
      <c r="AP2139" t="s">
        <v>243</v>
      </c>
      <c r="AQ2139" t="s">
        <v>243</v>
      </c>
      <c r="AR2139" t="s">
        <v>243</v>
      </c>
      <c r="AS2139" t="s">
        <v>243</v>
      </c>
      <c r="AT2139" t="s">
        <v>243</v>
      </c>
      <c r="AU2139" t="s">
        <v>243</v>
      </c>
      <c r="AV2139" t="s">
        <v>243</v>
      </c>
      <c r="AW2139" t="s">
        <v>243</v>
      </c>
      <c r="AX2139">
        <v>0</v>
      </c>
      <c r="AY2139">
        <v>0</v>
      </c>
      <c r="AZ2139" t="s">
        <v>243</v>
      </c>
      <c r="BA2139" t="s">
        <v>424</v>
      </c>
      <c r="BB2139">
        <v>1010</v>
      </c>
      <c r="BC2139" t="s">
        <v>394</v>
      </c>
      <c r="BD2139" t="s">
        <v>393</v>
      </c>
    </row>
    <row r="2140" spans="1:56" x14ac:dyDescent="0.25">
      <c r="A2140">
        <v>2139</v>
      </c>
      <c r="B2140" t="s">
        <v>412</v>
      </c>
      <c r="C2140" t="s">
        <v>411</v>
      </c>
      <c r="D2140" t="s">
        <v>410</v>
      </c>
      <c r="E2140" t="s">
        <v>281</v>
      </c>
      <c r="F2140" t="s">
        <v>282</v>
      </c>
      <c r="G2140" t="s">
        <v>409</v>
      </c>
      <c r="H2140" t="s">
        <v>408</v>
      </c>
      <c r="I2140" t="s">
        <v>483</v>
      </c>
      <c r="J2140" s="75">
        <v>42611</v>
      </c>
      <c r="K2140" t="s">
        <v>1140</v>
      </c>
      <c r="L2140" t="s">
        <v>456</v>
      </c>
      <c r="M2140" t="s">
        <v>481</v>
      </c>
      <c r="N2140" t="s">
        <v>454</v>
      </c>
      <c r="O2140">
        <v>23</v>
      </c>
      <c r="P2140" t="s">
        <v>402</v>
      </c>
      <c r="Q2140" t="s">
        <v>243</v>
      </c>
      <c r="R2140" t="s">
        <v>428</v>
      </c>
      <c r="S2140">
        <v>15299845</v>
      </c>
      <c r="T2140">
        <v>61.0497856</v>
      </c>
      <c r="U2140">
        <v>10.3055086</v>
      </c>
      <c r="V2140">
        <v>246643</v>
      </c>
      <c r="W2140">
        <v>6777423</v>
      </c>
      <c r="X2140" t="s">
        <v>6364</v>
      </c>
      <c r="Y2140" t="s">
        <v>399</v>
      </c>
      <c r="Z2140" t="s">
        <v>243</v>
      </c>
      <c r="AA2140" t="s">
        <v>398</v>
      </c>
      <c r="AB2140" t="s">
        <v>398</v>
      </c>
      <c r="AC2140" t="s">
        <v>398</v>
      </c>
      <c r="AD2140" t="s">
        <v>398</v>
      </c>
      <c r="AE2140" t="s">
        <v>398</v>
      </c>
      <c r="AF2140" s="75">
        <v>42803</v>
      </c>
      <c r="AH2140" t="s">
        <v>6363</v>
      </c>
      <c r="AI2140" t="s">
        <v>243</v>
      </c>
      <c r="AJ2140" t="s">
        <v>6362</v>
      </c>
      <c r="AK2140" t="s">
        <v>477</v>
      </c>
      <c r="AL2140" t="s">
        <v>243</v>
      </c>
      <c r="AM2140" t="s">
        <v>243</v>
      </c>
      <c r="AN2140" t="s">
        <v>243</v>
      </c>
      <c r="AO2140" t="s">
        <v>243</v>
      </c>
      <c r="AP2140" t="s">
        <v>243</v>
      </c>
      <c r="AQ2140" t="s">
        <v>243</v>
      </c>
      <c r="AR2140" t="s">
        <v>243</v>
      </c>
      <c r="AS2140" t="s">
        <v>243</v>
      </c>
      <c r="AT2140" t="s">
        <v>243</v>
      </c>
      <c r="AU2140" t="s">
        <v>243</v>
      </c>
      <c r="AV2140" t="s">
        <v>243</v>
      </c>
      <c r="AW2140" t="s">
        <v>243</v>
      </c>
      <c r="AX2140">
        <v>0</v>
      </c>
      <c r="AY2140">
        <v>0</v>
      </c>
      <c r="AZ2140" t="s">
        <v>243</v>
      </c>
      <c r="BA2140" t="s">
        <v>424</v>
      </c>
      <c r="BB2140">
        <v>1010</v>
      </c>
      <c r="BC2140" t="s">
        <v>394</v>
      </c>
      <c r="BD2140" t="s">
        <v>393</v>
      </c>
    </row>
    <row r="2141" spans="1:56" x14ac:dyDescent="0.25">
      <c r="A2141">
        <v>2140</v>
      </c>
      <c r="B2141" t="s">
        <v>412</v>
      </c>
      <c r="C2141" t="s">
        <v>411</v>
      </c>
      <c r="D2141" t="s">
        <v>410</v>
      </c>
      <c r="E2141" t="s">
        <v>281</v>
      </c>
      <c r="F2141" t="s">
        <v>282</v>
      </c>
      <c r="G2141" t="s">
        <v>409</v>
      </c>
      <c r="H2141" t="s">
        <v>408</v>
      </c>
      <c r="I2141" t="s">
        <v>483</v>
      </c>
      <c r="J2141" s="75">
        <v>42611</v>
      </c>
      <c r="K2141" t="s">
        <v>1140</v>
      </c>
      <c r="L2141" t="s">
        <v>456</v>
      </c>
      <c r="M2141" t="s">
        <v>481</v>
      </c>
      <c r="N2141" t="s">
        <v>454</v>
      </c>
      <c r="O2141">
        <v>35</v>
      </c>
      <c r="P2141" t="s">
        <v>402</v>
      </c>
      <c r="Q2141" t="s">
        <v>243</v>
      </c>
      <c r="R2141" t="s">
        <v>428</v>
      </c>
      <c r="S2141">
        <v>15299846</v>
      </c>
      <c r="T2141">
        <v>61.049865699999998</v>
      </c>
      <c r="U2141">
        <v>10.3055716</v>
      </c>
      <c r="V2141">
        <v>246647</v>
      </c>
      <c r="W2141">
        <v>6777431</v>
      </c>
      <c r="X2141" t="s">
        <v>6361</v>
      </c>
      <c r="Y2141" t="s">
        <v>399</v>
      </c>
      <c r="Z2141" t="s">
        <v>243</v>
      </c>
      <c r="AA2141" t="s">
        <v>398</v>
      </c>
      <c r="AB2141" t="s">
        <v>398</v>
      </c>
      <c r="AC2141" t="s">
        <v>398</v>
      </c>
      <c r="AD2141" t="s">
        <v>398</v>
      </c>
      <c r="AE2141" t="s">
        <v>398</v>
      </c>
      <c r="AF2141" s="75">
        <v>42803</v>
      </c>
      <c r="AH2141" t="s">
        <v>6360</v>
      </c>
      <c r="AI2141" t="s">
        <v>243</v>
      </c>
      <c r="AJ2141" t="s">
        <v>5551</v>
      </c>
      <c r="AK2141" t="s">
        <v>477</v>
      </c>
      <c r="AL2141" t="s">
        <v>243</v>
      </c>
      <c r="AM2141" t="s">
        <v>243</v>
      </c>
      <c r="AN2141" t="s">
        <v>243</v>
      </c>
      <c r="AO2141" t="s">
        <v>243</v>
      </c>
      <c r="AP2141" t="s">
        <v>243</v>
      </c>
      <c r="AQ2141" t="s">
        <v>243</v>
      </c>
      <c r="AR2141" t="s">
        <v>243</v>
      </c>
      <c r="AS2141" t="s">
        <v>243</v>
      </c>
      <c r="AT2141" t="s">
        <v>243</v>
      </c>
      <c r="AU2141" t="s">
        <v>243</v>
      </c>
      <c r="AV2141" t="s">
        <v>243</v>
      </c>
      <c r="AW2141" t="s">
        <v>243</v>
      </c>
      <c r="AX2141">
        <v>0</v>
      </c>
      <c r="AY2141">
        <v>0</v>
      </c>
      <c r="AZ2141" t="s">
        <v>243</v>
      </c>
      <c r="BA2141" t="s">
        <v>424</v>
      </c>
      <c r="BB2141">
        <v>1010</v>
      </c>
      <c r="BC2141" t="s">
        <v>394</v>
      </c>
      <c r="BD2141" t="s">
        <v>393</v>
      </c>
    </row>
    <row r="2142" spans="1:56" x14ac:dyDescent="0.25">
      <c r="A2142">
        <v>2141</v>
      </c>
      <c r="B2142" t="s">
        <v>412</v>
      </c>
      <c r="C2142" t="s">
        <v>411</v>
      </c>
      <c r="D2142" t="s">
        <v>410</v>
      </c>
      <c r="E2142" t="s">
        <v>281</v>
      </c>
      <c r="F2142" t="s">
        <v>282</v>
      </c>
      <c r="G2142" t="s">
        <v>409</v>
      </c>
      <c r="H2142" t="s">
        <v>408</v>
      </c>
      <c r="I2142" t="s">
        <v>483</v>
      </c>
      <c r="J2142" s="75">
        <v>42611</v>
      </c>
      <c r="K2142" t="s">
        <v>1140</v>
      </c>
      <c r="L2142" t="s">
        <v>456</v>
      </c>
      <c r="M2142" t="s">
        <v>481</v>
      </c>
      <c r="N2142" t="s">
        <v>454</v>
      </c>
      <c r="O2142">
        <v>19</v>
      </c>
      <c r="P2142" t="s">
        <v>402</v>
      </c>
      <c r="Q2142" t="s">
        <v>243</v>
      </c>
      <c r="R2142" t="s">
        <v>428</v>
      </c>
      <c r="S2142">
        <v>15299847</v>
      </c>
      <c r="T2142">
        <v>61.049926800000001</v>
      </c>
      <c r="U2142">
        <v>10.3050871</v>
      </c>
      <c r="V2142">
        <v>246621</v>
      </c>
      <c r="W2142">
        <v>6777440</v>
      </c>
      <c r="X2142" t="s">
        <v>6359</v>
      </c>
      <c r="Y2142" t="s">
        <v>399</v>
      </c>
      <c r="Z2142" t="s">
        <v>243</v>
      </c>
      <c r="AA2142" t="s">
        <v>398</v>
      </c>
      <c r="AB2142" t="s">
        <v>398</v>
      </c>
      <c r="AC2142" t="s">
        <v>398</v>
      </c>
      <c r="AD2142" t="s">
        <v>398</v>
      </c>
      <c r="AE2142" t="s">
        <v>398</v>
      </c>
      <c r="AF2142" s="75">
        <v>42803</v>
      </c>
      <c r="AH2142" t="s">
        <v>6358</v>
      </c>
      <c r="AI2142" t="s">
        <v>243</v>
      </c>
      <c r="AJ2142" t="s">
        <v>6357</v>
      </c>
      <c r="AK2142" t="s">
        <v>477</v>
      </c>
      <c r="AL2142" t="s">
        <v>243</v>
      </c>
      <c r="AM2142" t="s">
        <v>243</v>
      </c>
      <c r="AN2142" t="s">
        <v>243</v>
      </c>
      <c r="AO2142" t="s">
        <v>243</v>
      </c>
      <c r="AP2142" t="s">
        <v>243</v>
      </c>
      <c r="AQ2142" t="s">
        <v>243</v>
      </c>
      <c r="AR2142" t="s">
        <v>243</v>
      </c>
      <c r="AS2142" t="s">
        <v>243</v>
      </c>
      <c r="AT2142" t="s">
        <v>243</v>
      </c>
      <c r="AU2142" t="s">
        <v>243</v>
      </c>
      <c r="AV2142" t="s">
        <v>243</v>
      </c>
      <c r="AW2142" t="s">
        <v>243</v>
      </c>
      <c r="AX2142">
        <v>0</v>
      </c>
      <c r="AY2142">
        <v>0</v>
      </c>
      <c r="AZ2142" t="s">
        <v>243</v>
      </c>
      <c r="BA2142" t="s">
        <v>424</v>
      </c>
      <c r="BB2142">
        <v>1010</v>
      </c>
      <c r="BC2142" t="s">
        <v>394</v>
      </c>
      <c r="BD2142" t="s">
        <v>393</v>
      </c>
    </row>
    <row r="2143" spans="1:56" x14ac:dyDescent="0.25">
      <c r="A2143">
        <v>2142</v>
      </c>
      <c r="B2143" t="s">
        <v>412</v>
      </c>
      <c r="C2143" t="s">
        <v>411</v>
      </c>
      <c r="D2143" t="s">
        <v>410</v>
      </c>
      <c r="E2143" t="s">
        <v>281</v>
      </c>
      <c r="F2143" t="s">
        <v>282</v>
      </c>
      <c r="G2143" t="s">
        <v>409</v>
      </c>
      <c r="H2143" t="s">
        <v>408</v>
      </c>
      <c r="I2143" t="s">
        <v>483</v>
      </c>
      <c r="J2143" s="75">
        <v>42611</v>
      </c>
      <c r="K2143" t="s">
        <v>1140</v>
      </c>
      <c r="L2143" t="s">
        <v>456</v>
      </c>
      <c r="M2143" t="s">
        <v>481</v>
      </c>
      <c r="N2143" t="s">
        <v>454</v>
      </c>
      <c r="O2143">
        <v>9</v>
      </c>
      <c r="P2143" t="s">
        <v>402</v>
      </c>
      <c r="Q2143" t="s">
        <v>243</v>
      </c>
      <c r="R2143" t="s">
        <v>428</v>
      </c>
      <c r="S2143">
        <v>15299848</v>
      </c>
      <c r="T2143">
        <v>61.049987799999997</v>
      </c>
      <c r="U2143">
        <v>10.304870599999999</v>
      </c>
      <c r="V2143">
        <v>246610</v>
      </c>
      <c r="W2143">
        <v>6777447</v>
      </c>
      <c r="X2143" t="s">
        <v>6356</v>
      </c>
      <c r="Y2143" t="s">
        <v>399</v>
      </c>
      <c r="Z2143" t="s">
        <v>243</v>
      </c>
      <c r="AA2143" t="s">
        <v>398</v>
      </c>
      <c r="AB2143" t="s">
        <v>398</v>
      </c>
      <c r="AC2143" t="s">
        <v>398</v>
      </c>
      <c r="AD2143" t="s">
        <v>398</v>
      </c>
      <c r="AE2143" t="s">
        <v>398</v>
      </c>
      <c r="AF2143" s="75">
        <v>42803</v>
      </c>
      <c r="AH2143" t="s">
        <v>6355</v>
      </c>
      <c r="AI2143" t="s">
        <v>243</v>
      </c>
      <c r="AJ2143" t="s">
        <v>488</v>
      </c>
      <c r="AK2143" t="s">
        <v>477</v>
      </c>
      <c r="AL2143" t="s">
        <v>243</v>
      </c>
      <c r="AM2143" t="s">
        <v>243</v>
      </c>
      <c r="AN2143" t="s">
        <v>243</v>
      </c>
      <c r="AO2143" t="s">
        <v>243</v>
      </c>
      <c r="AP2143" t="s">
        <v>243</v>
      </c>
      <c r="AQ2143" t="s">
        <v>243</v>
      </c>
      <c r="AR2143" t="s">
        <v>243</v>
      </c>
      <c r="AS2143" t="s">
        <v>243</v>
      </c>
      <c r="AT2143" t="s">
        <v>243</v>
      </c>
      <c r="AU2143" t="s">
        <v>243</v>
      </c>
      <c r="AV2143" t="s">
        <v>243</v>
      </c>
      <c r="AW2143" t="s">
        <v>243</v>
      </c>
      <c r="AX2143">
        <v>0</v>
      </c>
      <c r="AY2143">
        <v>0</v>
      </c>
      <c r="AZ2143" t="s">
        <v>243</v>
      </c>
      <c r="BA2143" t="s">
        <v>424</v>
      </c>
      <c r="BB2143">
        <v>1010</v>
      </c>
      <c r="BC2143" t="s">
        <v>394</v>
      </c>
      <c r="BD2143" t="s">
        <v>393</v>
      </c>
    </row>
    <row r="2144" spans="1:56" x14ac:dyDescent="0.25">
      <c r="A2144">
        <v>2143</v>
      </c>
      <c r="B2144" t="s">
        <v>412</v>
      </c>
      <c r="C2144" t="s">
        <v>411</v>
      </c>
      <c r="D2144" t="s">
        <v>410</v>
      </c>
      <c r="E2144" t="s">
        <v>281</v>
      </c>
      <c r="F2144" t="s">
        <v>282</v>
      </c>
      <c r="G2144" t="s">
        <v>409</v>
      </c>
      <c r="H2144" t="s">
        <v>408</v>
      </c>
      <c r="I2144" t="s">
        <v>407</v>
      </c>
      <c r="J2144" s="75">
        <v>42606</v>
      </c>
      <c r="K2144" t="s">
        <v>6354</v>
      </c>
      <c r="L2144" t="s">
        <v>456</v>
      </c>
      <c r="M2144" t="s">
        <v>3973</v>
      </c>
      <c r="N2144" t="s">
        <v>419</v>
      </c>
      <c r="O2144">
        <v>15</v>
      </c>
      <c r="P2144" t="s">
        <v>402</v>
      </c>
      <c r="Q2144" t="s">
        <v>243</v>
      </c>
      <c r="R2144" t="s">
        <v>428</v>
      </c>
      <c r="S2144">
        <v>15314131</v>
      </c>
      <c r="T2144">
        <v>59.964328799999997</v>
      </c>
      <c r="U2144">
        <v>9.4256449</v>
      </c>
      <c r="V2144">
        <v>188986</v>
      </c>
      <c r="W2144">
        <v>6660552</v>
      </c>
      <c r="X2144" t="s">
        <v>6353</v>
      </c>
      <c r="Y2144" t="s">
        <v>399</v>
      </c>
      <c r="Z2144" t="s">
        <v>243</v>
      </c>
      <c r="AA2144" t="s">
        <v>398</v>
      </c>
      <c r="AB2144" t="s">
        <v>398</v>
      </c>
      <c r="AC2144" t="s">
        <v>398</v>
      </c>
      <c r="AD2144" t="s">
        <v>398</v>
      </c>
      <c r="AE2144" t="s">
        <v>398</v>
      </c>
      <c r="AF2144" s="75">
        <v>42803</v>
      </c>
      <c r="AH2144" t="s">
        <v>6352</v>
      </c>
      <c r="AI2144" t="s">
        <v>243</v>
      </c>
      <c r="AJ2144" t="s">
        <v>6351</v>
      </c>
      <c r="AK2144" t="s">
        <v>243</v>
      </c>
      <c r="AL2144" t="s">
        <v>243</v>
      </c>
      <c r="AM2144" t="s">
        <v>243</v>
      </c>
      <c r="AN2144" t="s">
        <v>243</v>
      </c>
      <c r="AO2144" t="s">
        <v>243</v>
      </c>
      <c r="AP2144" t="s">
        <v>243</v>
      </c>
      <c r="AQ2144" t="s">
        <v>395</v>
      </c>
      <c r="AR2144" t="s">
        <v>243</v>
      </c>
      <c r="AS2144" t="s">
        <v>243</v>
      </c>
      <c r="AT2144" t="s">
        <v>243</v>
      </c>
      <c r="AU2144" t="s">
        <v>243</v>
      </c>
      <c r="AV2144" t="s">
        <v>243</v>
      </c>
      <c r="AW2144" t="s">
        <v>243</v>
      </c>
      <c r="AX2144">
        <v>0</v>
      </c>
      <c r="AY2144">
        <v>0</v>
      </c>
      <c r="AZ2144" t="s">
        <v>243</v>
      </c>
      <c r="BA2144" t="s">
        <v>424</v>
      </c>
      <c r="BB2144">
        <v>1010</v>
      </c>
      <c r="BC2144" t="s">
        <v>394</v>
      </c>
      <c r="BD2144" t="s">
        <v>393</v>
      </c>
    </row>
    <row r="2145" spans="1:56" x14ac:dyDescent="0.25">
      <c r="A2145">
        <v>2144</v>
      </c>
      <c r="B2145" t="s">
        <v>412</v>
      </c>
      <c r="C2145" t="s">
        <v>411</v>
      </c>
      <c r="D2145" t="s">
        <v>410</v>
      </c>
      <c r="E2145" t="s">
        <v>281</v>
      </c>
      <c r="F2145" t="s">
        <v>282</v>
      </c>
      <c r="G2145" t="s">
        <v>409</v>
      </c>
      <c r="H2145" t="s">
        <v>408</v>
      </c>
      <c r="I2145" t="s">
        <v>407</v>
      </c>
      <c r="J2145" s="75">
        <v>42606</v>
      </c>
      <c r="K2145" t="s">
        <v>6350</v>
      </c>
      <c r="L2145" t="s">
        <v>456</v>
      </c>
      <c r="M2145" t="s">
        <v>600</v>
      </c>
      <c r="N2145" t="s">
        <v>419</v>
      </c>
      <c r="O2145">
        <v>22</v>
      </c>
      <c r="P2145" t="s">
        <v>402</v>
      </c>
      <c r="Q2145" t="s">
        <v>243</v>
      </c>
      <c r="R2145" t="s">
        <v>428</v>
      </c>
      <c r="S2145">
        <v>15314132</v>
      </c>
      <c r="T2145">
        <v>59.970035600000003</v>
      </c>
      <c r="U2145">
        <v>9.4068068999999994</v>
      </c>
      <c r="V2145">
        <v>187991</v>
      </c>
      <c r="W2145">
        <v>6661275</v>
      </c>
      <c r="X2145" t="s">
        <v>6349</v>
      </c>
      <c r="Y2145" t="s">
        <v>399</v>
      </c>
      <c r="Z2145" t="s">
        <v>243</v>
      </c>
      <c r="AA2145" t="s">
        <v>398</v>
      </c>
      <c r="AB2145" t="s">
        <v>398</v>
      </c>
      <c r="AC2145" t="s">
        <v>398</v>
      </c>
      <c r="AD2145" t="s">
        <v>398</v>
      </c>
      <c r="AE2145" t="s">
        <v>398</v>
      </c>
      <c r="AF2145" s="75">
        <v>42803</v>
      </c>
      <c r="AH2145" t="s">
        <v>6348</v>
      </c>
      <c r="AI2145" t="s">
        <v>243</v>
      </c>
      <c r="AJ2145" t="s">
        <v>6347</v>
      </c>
      <c r="AK2145" t="s">
        <v>243</v>
      </c>
      <c r="AL2145" t="s">
        <v>243</v>
      </c>
      <c r="AM2145" t="s">
        <v>243</v>
      </c>
      <c r="AN2145" t="s">
        <v>243</v>
      </c>
      <c r="AO2145" t="s">
        <v>243</v>
      </c>
      <c r="AP2145" t="s">
        <v>243</v>
      </c>
      <c r="AQ2145" t="s">
        <v>395</v>
      </c>
      <c r="AR2145" t="s">
        <v>243</v>
      </c>
      <c r="AS2145" t="s">
        <v>243</v>
      </c>
      <c r="AT2145" t="s">
        <v>243</v>
      </c>
      <c r="AU2145" t="s">
        <v>243</v>
      </c>
      <c r="AV2145" t="s">
        <v>243</v>
      </c>
      <c r="AW2145" t="s">
        <v>243</v>
      </c>
      <c r="AX2145">
        <v>0</v>
      </c>
      <c r="AY2145">
        <v>0</v>
      </c>
      <c r="AZ2145" t="s">
        <v>243</v>
      </c>
      <c r="BA2145" t="s">
        <v>424</v>
      </c>
      <c r="BB2145">
        <v>1010</v>
      </c>
      <c r="BC2145" t="s">
        <v>394</v>
      </c>
      <c r="BD2145" t="s">
        <v>393</v>
      </c>
    </row>
    <row r="2146" spans="1:56" x14ac:dyDescent="0.25">
      <c r="A2146">
        <v>2145</v>
      </c>
      <c r="B2146" t="s">
        <v>412</v>
      </c>
      <c r="C2146" t="s">
        <v>411</v>
      </c>
      <c r="D2146" t="s">
        <v>410</v>
      </c>
      <c r="E2146" t="s">
        <v>281</v>
      </c>
      <c r="F2146" t="s">
        <v>282</v>
      </c>
      <c r="G2146" t="s">
        <v>409</v>
      </c>
      <c r="H2146" t="s">
        <v>408</v>
      </c>
      <c r="I2146" t="s">
        <v>407</v>
      </c>
      <c r="J2146" s="75">
        <v>42607</v>
      </c>
      <c r="K2146" t="s">
        <v>6346</v>
      </c>
      <c r="L2146" t="s">
        <v>456</v>
      </c>
      <c r="M2146" t="s">
        <v>819</v>
      </c>
      <c r="N2146" t="s">
        <v>419</v>
      </c>
      <c r="O2146">
        <v>9</v>
      </c>
      <c r="P2146" t="s">
        <v>402</v>
      </c>
      <c r="Q2146" t="s">
        <v>243</v>
      </c>
      <c r="R2146" t="s">
        <v>428</v>
      </c>
      <c r="S2146">
        <v>15314161</v>
      </c>
      <c r="T2146">
        <v>60.159461999999998</v>
      </c>
      <c r="U2146">
        <v>9.3682879999999997</v>
      </c>
      <c r="V2146">
        <v>187644</v>
      </c>
      <c r="W2146">
        <v>6682502</v>
      </c>
      <c r="X2146" t="s">
        <v>6345</v>
      </c>
      <c r="Y2146" t="s">
        <v>399</v>
      </c>
      <c r="Z2146" t="s">
        <v>243</v>
      </c>
      <c r="AA2146" t="s">
        <v>398</v>
      </c>
      <c r="AB2146" t="s">
        <v>398</v>
      </c>
      <c r="AC2146" t="s">
        <v>398</v>
      </c>
      <c r="AD2146" t="s">
        <v>398</v>
      </c>
      <c r="AE2146" t="s">
        <v>398</v>
      </c>
      <c r="AF2146" s="75">
        <v>42803</v>
      </c>
      <c r="AH2146" t="s">
        <v>6344</v>
      </c>
      <c r="AI2146" t="s">
        <v>243</v>
      </c>
      <c r="AJ2146" t="s">
        <v>6343</v>
      </c>
      <c r="AK2146" t="s">
        <v>243</v>
      </c>
      <c r="AL2146" t="s">
        <v>243</v>
      </c>
      <c r="AM2146" t="s">
        <v>243</v>
      </c>
      <c r="AN2146" t="s">
        <v>243</v>
      </c>
      <c r="AO2146" t="s">
        <v>243</v>
      </c>
      <c r="AP2146" t="s">
        <v>243</v>
      </c>
      <c r="AQ2146" t="s">
        <v>395</v>
      </c>
      <c r="AR2146" t="s">
        <v>243</v>
      </c>
      <c r="AS2146" t="s">
        <v>243</v>
      </c>
      <c r="AT2146" t="s">
        <v>243</v>
      </c>
      <c r="AU2146" t="s">
        <v>243</v>
      </c>
      <c r="AV2146" t="s">
        <v>243</v>
      </c>
      <c r="AW2146" t="s">
        <v>243</v>
      </c>
      <c r="AX2146">
        <v>0</v>
      </c>
      <c r="AY2146">
        <v>0</v>
      </c>
      <c r="AZ2146" t="s">
        <v>243</v>
      </c>
      <c r="BA2146" t="s">
        <v>424</v>
      </c>
      <c r="BB2146">
        <v>1010</v>
      </c>
      <c r="BC2146" t="s">
        <v>394</v>
      </c>
      <c r="BD2146" t="s">
        <v>393</v>
      </c>
    </row>
    <row r="2147" spans="1:56" x14ac:dyDescent="0.25">
      <c r="A2147">
        <v>2146</v>
      </c>
      <c r="B2147" t="s">
        <v>412</v>
      </c>
      <c r="C2147" t="s">
        <v>411</v>
      </c>
      <c r="D2147" t="s">
        <v>410</v>
      </c>
      <c r="E2147" t="s">
        <v>281</v>
      </c>
      <c r="F2147" t="s">
        <v>282</v>
      </c>
      <c r="G2147" t="s">
        <v>409</v>
      </c>
      <c r="H2147" t="s">
        <v>408</v>
      </c>
      <c r="I2147" t="s">
        <v>407</v>
      </c>
      <c r="J2147" s="75">
        <v>42611</v>
      </c>
      <c r="K2147" t="s">
        <v>6342</v>
      </c>
      <c r="L2147" t="s">
        <v>456</v>
      </c>
      <c r="M2147" t="s">
        <v>3198</v>
      </c>
      <c r="N2147" t="s">
        <v>454</v>
      </c>
      <c r="O2147">
        <v>3</v>
      </c>
      <c r="P2147" t="s">
        <v>402</v>
      </c>
      <c r="Q2147" t="s">
        <v>243</v>
      </c>
      <c r="R2147" t="s">
        <v>428</v>
      </c>
      <c r="S2147">
        <v>15314162</v>
      </c>
      <c r="T2147">
        <v>60.905898999999998</v>
      </c>
      <c r="U2147">
        <v>9.4029980000000002</v>
      </c>
      <c r="V2147">
        <v>196641</v>
      </c>
      <c r="W2147">
        <v>6765269</v>
      </c>
      <c r="X2147" t="s">
        <v>6341</v>
      </c>
      <c r="Y2147" t="s">
        <v>399</v>
      </c>
      <c r="Z2147" t="s">
        <v>243</v>
      </c>
      <c r="AA2147" t="s">
        <v>398</v>
      </c>
      <c r="AB2147" t="s">
        <v>398</v>
      </c>
      <c r="AC2147" t="s">
        <v>398</v>
      </c>
      <c r="AD2147" t="s">
        <v>398</v>
      </c>
      <c r="AE2147" t="s">
        <v>398</v>
      </c>
      <c r="AF2147" s="75">
        <v>42803</v>
      </c>
      <c r="AH2147" t="s">
        <v>6340</v>
      </c>
      <c r="AI2147" t="s">
        <v>243</v>
      </c>
      <c r="AJ2147" t="s">
        <v>6339</v>
      </c>
      <c r="AK2147" t="s">
        <v>243</v>
      </c>
      <c r="AL2147" t="s">
        <v>243</v>
      </c>
      <c r="AM2147" t="s">
        <v>243</v>
      </c>
      <c r="AN2147" t="s">
        <v>243</v>
      </c>
      <c r="AO2147" t="s">
        <v>243</v>
      </c>
      <c r="AP2147" t="s">
        <v>243</v>
      </c>
      <c r="AQ2147" t="s">
        <v>395</v>
      </c>
      <c r="AR2147" t="s">
        <v>243</v>
      </c>
      <c r="AS2147" t="s">
        <v>243</v>
      </c>
      <c r="AT2147" t="s">
        <v>243</v>
      </c>
      <c r="AU2147" t="s">
        <v>243</v>
      </c>
      <c r="AV2147" t="s">
        <v>243</v>
      </c>
      <c r="AW2147" t="s">
        <v>243</v>
      </c>
      <c r="AX2147">
        <v>0</v>
      </c>
      <c r="AY2147">
        <v>0</v>
      </c>
      <c r="AZ2147" t="s">
        <v>243</v>
      </c>
      <c r="BA2147" t="s">
        <v>424</v>
      </c>
      <c r="BB2147">
        <v>1010</v>
      </c>
      <c r="BC2147" t="s">
        <v>394</v>
      </c>
      <c r="BD2147" t="s">
        <v>393</v>
      </c>
    </row>
    <row r="2148" spans="1:56" x14ac:dyDescent="0.25">
      <c r="A2148">
        <v>2147</v>
      </c>
      <c r="B2148" t="s">
        <v>412</v>
      </c>
      <c r="C2148" t="s">
        <v>411</v>
      </c>
      <c r="D2148" t="s">
        <v>410</v>
      </c>
      <c r="E2148" t="s">
        <v>281</v>
      </c>
      <c r="F2148" t="s">
        <v>282</v>
      </c>
      <c r="G2148" t="s">
        <v>409</v>
      </c>
      <c r="H2148" t="s">
        <v>408</v>
      </c>
      <c r="I2148" t="s">
        <v>483</v>
      </c>
      <c r="J2148" s="75">
        <v>42616</v>
      </c>
      <c r="K2148" t="s">
        <v>1132</v>
      </c>
      <c r="L2148" t="s">
        <v>456</v>
      </c>
      <c r="M2148" t="s">
        <v>481</v>
      </c>
      <c r="N2148" t="s">
        <v>454</v>
      </c>
      <c r="O2148">
        <v>9</v>
      </c>
      <c r="P2148" t="s">
        <v>402</v>
      </c>
      <c r="Q2148" t="s">
        <v>243</v>
      </c>
      <c r="R2148" t="s">
        <v>428</v>
      </c>
      <c r="S2148">
        <v>15335549</v>
      </c>
      <c r="T2148">
        <v>61.077739700000002</v>
      </c>
      <c r="U2148">
        <v>10.2689562</v>
      </c>
      <c r="V2148">
        <v>244898</v>
      </c>
      <c r="W2148">
        <v>6780673</v>
      </c>
      <c r="X2148" t="s">
        <v>6338</v>
      </c>
      <c r="Y2148" t="s">
        <v>399</v>
      </c>
      <c r="Z2148" t="s">
        <v>243</v>
      </c>
      <c r="AA2148" t="s">
        <v>398</v>
      </c>
      <c r="AB2148" t="s">
        <v>398</v>
      </c>
      <c r="AC2148" t="s">
        <v>398</v>
      </c>
      <c r="AD2148" t="s">
        <v>398</v>
      </c>
      <c r="AE2148" t="s">
        <v>398</v>
      </c>
      <c r="AF2148" s="75">
        <v>42803</v>
      </c>
      <c r="AH2148" t="s">
        <v>6337</v>
      </c>
      <c r="AI2148" t="s">
        <v>243</v>
      </c>
      <c r="AJ2148" t="s">
        <v>5738</v>
      </c>
      <c r="AK2148" t="s">
        <v>487</v>
      </c>
      <c r="AL2148" t="s">
        <v>243</v>
      </c>
      <c r="AM2148" t="s">
        <v>243</v>
      </c>
      <c r="AN2148" t="s">
        <v>243</v>
      </c>
      <c r="AO2148" t="s">
        <v>243</v>
      </c>
      <c r="AP2148" t="s">
        <v>243</v>
      </c>
      <c r="AQ2148" t="s">
        <v>243</v>
      </c>
      <c r="AR2148" t="s">
        <v>243</v>
      </c>
      <c r="AS2148" t="s">
        <v>243</v>
      </c>
      <c r="AT2148" t="s">
        <v>243</v>
      </c>
      <c r="AU2148" t="s">
        <v>243</v>
      </c>
      <c r="AV2148" t="s">
        <v>243</v>
      </c>
      <c r="AW2148" t="s">
        <v>243</v>
      </c>
      <c r="AX2148">
        <v>0</v>
      </c>
      <c r="AY2148">
        <v>0</v>
      </c>
      <c r="AZ2148" t="s">
        <v>243</v>
      </c>
      <c r="BA2148" t="s">
        <v>424</v>
      </c>
      <c r="BB2148">
        <v>1010</v>
      </c>
      <c r="BC2148" t="s">
        <v>394</v>
      </c>
      <c r="BD2148" t="s">
        <v>393</v>
      </c>
    </row>
    <row r="2149" spans="1:56" x14ac:dyDescent="0.25">
      <c r="A2149">
        <v>2148</v>
      </c>
      <c r="B2149" t="s">
        <v>412</v>
      </c>
      <c r="C2149" t="s">
        <v>411</v>
      </c>
      <c r="D2149" t="s">
        <v>410</v>
      </c>
      <c r="E2149" t="s">
        <v>281</v>
      </c>
      <c r="F2149" t="s">
        <v>282</v>
      </c>
      <c r="G2149" t="s">
        <v>409</v>
      </c>
      <c r="H2149" t="s">
        <v>408</v>
      </c>
      <c r="I2149" t="s">
        <v>483</v>
      </c>
      <c r="J2149" s="75">
        <v>42616</v>
      </c>
      <c r="K2149" t="s">
        <v>1132</v>
      </c>
      <c r="L2149" t="s">
        <v>456</v>
      </c>
      <c r="M2149" t="s">
        <v>481</v>
      </c>
      <c r="N2149" t="s">
        <v>454</v>
      </c>
      <c r="O2149">
        <v>3</v>
      </c>
      <c r="P2149" t="s">
        <v>402</v>
      </c>
      <c r="Q2149" t="s">
        <v>243</v>
      </c>
      <c r="R2149" t="s">
        <v>428</v>
      </c>
      <c r="S2149">
        <v>15335551</v>
      </c>
      <c r="T2149">
        <v>61.078247099999999</v>
      </c>
      <c r="U2149">
        <v>10.2721806</v>
      </c>
      <c r="V2149">
        <v>245075</v>
      </c>
      <c r="W2149">
        <v>6780716</v>
      </c>
      <c r="X2149" t="s">
        <v>6336</v>
      </c>
      <c r="Y2149" t="s">
        <v>399</v>
      </c>
      <c r="Z2149" t="s">
        <v>243</v>
      </c>
      <c r="AA2149" t="s">
        <v>398</v>
      </c>
      <c r="AB2149" t="s">
        <v>398</v>
      </c>
      <c r="AC2149" t="s">
        <v>398</v>
      </c>
      <c r="AD2149" t="s">
        <v>398</v>
      </c>
      <c r="AE2149" t="s">
        <v>398</v>
      </c>
      <c r="AF2149" s="75">
        <v>42803</v>
      </c>
      <c r="AH2149" t="s">
        <v>6335</v>
      </c>
      <c r="AI2149" t="s">
        <v>243</v>
      </c>
      <c r="AJ2149" t="s">
        <v>488</v>
      </c>
      <c r="AK2149" t="s">
        <v>1124</v>
      </c>
      <c r="AL2149" t="s">
        <v>243</v>
      </c>
      <c r="AM2149" t="s">
        <v>243</v>
      </c>
      <c r="AN2149" t="s">
        <v>243</v>
      </c>
      <c r="AO2149" t="s">
        <v>243</v>
      </c>
      <c r="AP2149" t="s">
        <v>243</v>
      </c>
      <c r="AQ2149" t="s">
        <v>243</v>
      </c>
      <c r="AR2149" t="s">
        <v>243</v>
      </c>
      <c r="AS2149" t="s">
        <v>243</v>
      </c>
      <c r="AT2149" t="s">
        <v>243</v>
      </c>
      <c r="AU2149" t="s">
        <v>243</v>
      </c>
      <c r="AV2149" t="s">
        <v>243</v>
      </c>
      <c r="AW2149" t="s">
        <v>243</v>
      </c>
      <c r="AX2149">
        <v>0</v>
      </c>
      <c r="AY2149">
        <v>0</v>
      </c>
      <c r="AZ2149" t="s">
        <v>243</v>
      </c>
      <c r="BA2149" t="s">
        <v>424</v>
      </c>
      <c r="BB2149">
        <v>1010</v>
      </c>
      <c r="BC2149" t="s">
        <v>394</v>
      </c>
      <c r="BD2149" t="s">
        <v>393</v>
      </c>
    </row>
    <row r="2150" spans="1:56" x14ac:dyDescent="0.25">
      <c r="A2150">
        <v>2149</v>
      </c>
      <c r="B2150" t="s">
        <v>412</v>
      </c>
      <c r="C2150" t="s">
        <v>411</v>
      </c>
      <c r="D2150" t="s">
        <v>410</v>
      </c>
      <c r="E2150" t="s">
        <v>281</v>
      </c>
      <c r="F2150" t="s">
        <v>282</v>
      </c>
      <c r="G2150" t="s">
        <v>409</v>
      </c>
      <c r="H2150" t="s">
        <v>408</v>
      </c>
      <c r="I2150" t="s">
        <v>483</v>
      </c>
      <c r="J2150" s="75">
        <v>42616</v>
      </c>
      <c r="K2150" t="s">
        <v>1132</v>
      </c>
      <c r="L2150" t="s">
        <v>456</v>
      </c>
      <c r="M2150" t="s">
        <v>481</v>
      </c>
      <c r="N2150" t="s">
        <v>454</v>
      </c>
      <c r="O2150">
        <v>5</v>
      </c>
      <c r="P2150" t="s">
        <v>402</v>
      </c>
      <c r="Q2150" t="s">
        <v>243</v>
      </c>
      <c r="R2150" t="s">
        <v>428</v>
      </c>
      <c r="S2150">
        <v>15335566</v>
      </c>
      <c r="T2150">
        <v>61.076778400000002</v>
      </c>
      <c r="U2150">
        <v>10.276214599999999</v>
      </c>
      <c r="V2150">
        <v>245281</v>
      </c>
      <c r="W2150">
        <v>6780538</v>
      </c>
      <c r="X2150" t="s">
        <v>6334</v>
      </c>
      <c r="Y2150" t="s">
        <v>399</v>
      </c>
      <c r="Z2150" t="s">
        <v>243</v>
      </c>
      <c r="AA2150" t="s">
        <v>398</v>
      </c>
      <c r="AB2150" t="s">
        <v>398</v>
      </c>
      <c r="AC2150" t="s">
        <v>398</v>
      </c>
      <c r="AD2150" t="s">
        <v>398</v>
      </c>
      <c r="AE2150" t="s">
        <v>398</v>
      </c>
      <c r="AF2150" s="75">
        <v>42803</v>
      </c>
      <c r="AH2150" t="s">
        <v>6333</v>
      </c>
      <c r="AI2150" t="s">
        <v>243</v>
      </c>
      <c r="AJ2150" t="s">
        <v>488</v>
      </c>
      <c r="AK2150" t="s">
        <v>1124</v>
      </c>
      <c r="AL2150" t="s">
        <v>243</v>
      </c>
      <c r="AM2150" t="s">
        <v>243</v>
      </c>
      <c r="AN2150" t="s">
        <v>243</v>
      </c>
      <c r="AO2150" t="s">
        <v>243</v>
      </c>
      <c r="AP2150" t="s">
        <v>243</v>
      </c>
      <c r="AQ2150" t="s">
        <v>243</v>
      </c>
      <c r="AR2150" t="s">
        <v>243</v>
      </c>
      <c r="AS2150" t="s">
        <v>243</v>
      </c>
      <c r="AT2150" t="s">
        <v>243</v>
      </c>
      <c r="AU2150" t="s">
        <v>243</v>
      </c>
      <c r="AV2150" t="s">
        <v>243</v>
      </c>
      <c r="AW2150" t="s">
        <v>243</v>
      </c>
      <c r="AX2150">
        <v>0</v>
      </c>
      <c r="AY2150">
        <v>0</v>
      </c>
      <c r="AZ2150" t="s">
        <v>243</v>
      </c>
      <c r="BA2150" t="s">
        <v>424</v>
      </c>
      <c r="BB2150">
        <v>1010</v>
      </c>
      <c r="BC2150" t="s">
        <v>394</v>
      </c>
      <c r="BD2150" t="s">
        <v>393</v>
      </c>
    </row>
    <row r="2151" spans="1:56" x14ac:dyDescent="0.25">
      <c r="A2151">
        <v>2150</v>
      </c>
      <c r="B2151" t="s">
        <v>412</v>
      </c>
      <c r="C2151" t="s">
        <v>411</v>
      </c>
      <c r="D2151" t="s">
        <v>410</v>
      </c>
      <c r="E2151" t="s">
        <v>281</v>
      </c>
      <c r="F2151" t="s">
        <v>282</v>
      </c>
      <c r="G2151" t="s">
        <v>409</v>
      </c>
      <c r="H2151" t="s">
        <v>408</v>
      </c>
      <c r="I2151" t="s">
        <v>483</v>
      </c>
      <c r="J2151" s="75">
        <v>42616</v>
      </c>
      <c r="K2151" t="s">
        <v>1132</v>
      </c>
      <c r="L2151" t="s">
        <v>456</v>
      </c>
      <c r="M2151" t="s">
        <v>481</v>
      </c>
      <c r="N2151" t="s">
        <v>454</v>
      </c>
      <c r="O2151">
        <v>27</v>
      </c>
      <c r="P2151" t="s">
        <v>402</v>
      </c>
      <c r="Q2151" t="s">
        <v>243</v>
      </c>
      <c r="R2151" t="s">
        <v>428</v>
      </c>
      <c r="S2151">
        <v>15335573</v>
      </c>
      <c r="T2151">
        <v>61.076149000000001</v>
      </c>
      <c r="U2151">
        <v>10.2790804</v>
      </c>
      <c r="V2151">
        <v>245430</v>
      </c>
      <c r="W2151">
        <v>6780456</v>
      </c>
      <c r="X2151" t="s">
        <v>6332</v>
      </c>
      <c r="Y2151" t="s">
        <v>399</v>
      </c>
      <c r="Z2151" t="s">
        <v>243</v>
      </c>
      <c r="AA2151" t="s">
        <v>398</v>
      </c>
      <c r="AB2151" t="s">
        <v>398</v>
      </c>
      <c r="AC2151" t="s">
        <v>398</v>
      </c>
      <c r="AD2151" t="s">
        <v>398</v>
      </c>
      <c r="AE2151" t="s">
        <v>398</v>
      </c>
      <c r="AF2151" s="75">
        <v>42803</v>
      </c>
      <c r="AH2151" t="s">
        <v>6331</v>
      </c>
      <c r="AI2151" t="s">
        <v>243</v>
      </c>
      <c r="AJ2151" t="s">
        <v>6330</v>
      </c>
      <c r="AK2151" t="s">
        <v>1124</v>
      </c>
      <c r="AL2151" t="s">
        <v>243</v>
      </c>
      <c r="AM2151" t="s">
        <v>243</v>
      </c>
      <c r="AN2151" t="s">
        <v>243</v>
      </c>
      <c r="AO2151" t="s">
        <v>243</v>
      </c>
      <c r="AP2151" t="s">
        <v>243</v>
      </c>
      <c r="AQ2151" t="s">
        <v>243</v>
      </c>
      <c r="AR2151" t="s">
        <v>243</v>
      </c>
      <c r="AS2151" t="s">
        <v>243</v>
      </c>
      <c r="AT2151" t="s">
        <v>243</v>
      </c>
      <c r="AU2151" t="s">
        <v>243</v>
      </c>
      <c r="AV2151" t="s">
        <v>243</v>
      </c>
      <c r="AW2151" t="s">
        <v>243</v>
      </c>
      <c r="AX2151">
        <v>0</v>
      </c>
      <c r="AY2151">
        <v>0</v>
      </c>
      <c r="AZ2151" t="s">
        <v>243</v>
      </c>
      <c r="BA2151" t="s">
        <v>424</v>
      </c>
      <c r="BB2151">
        <v>1010</v>
      </c>
      <c r="BC2151" t="s">
        <v>394</v>
      </c>
      <c r="BD2151" t="s">
        <v>393</v>
      </c>
    </row>
    <row r="2152" spans="1:56" x14ac:dyDescent="0.25">
      <c r="A2152">
        <v>2151</v>
      </c>
      <c r="B2152" t="s">
        <v>412</v>
      </c>
      <c r="C2152" t="s">
        <v>411</v>
      </c>
      <c r="D2152" t="s">
        <v>410</v>
      </c>
      <c r="E2152" t="s">
        <v>281</v>
      </c>
      <c r="F2152" t="s">
        <v>282</v>
      </c>
      <c r="G2152" t="s">
        <v>409</v>
      </c>
      <c r="H2152" t="s">
        <v>408</v>
      </c>
      <c r="I2152" t="s">
        <v>483</v>
      </c>
      <c r="J2152" s="75">
        <v>42616</v>
      </c>
      <c r="K2152" t="s">
        <v>1132</v>
      </c>
      <c r="L2152" t="s">
        <v>456</v>
      </c>
      <c r="M2152" t="s">
        <v>481</v>
      </c>
      <c r="N2152" t="s">
        <v>454</v>
      </c>
      <c r="O2152">
        <v>37</v>
      </c>
      <c r="P2152" t="s">
        <v>402</v>
      </c>
      <c r="Q2152" t="s">
        <v>243</v>
      </c>
      <c r="R2152" t="s">
        <v>428</v>
      </c>
      <c r="S2152">
        <v>15335575</v>
      </c>
      <c r="T2152">
        <v>61.076030699999997</v>
      </c>
      <c r="U2152">
        <v>10.2790537</v>
      </c>
      <c r="V2152">
        <v>245428</v>
      </c>
      <c r="W2152">
        <v>6780443</v>
      </c>
      <c r="X2152" t="s">
        <v>6329</v>
      </c>
      <c r="Y2152" t="s">
        <v>399</v>
      </c>
      <c r="Z2152" t="s">
        <v>243</v>
      </c>
      <c r="AA2152" t="s">
        <v>398</v>
      </c>
      <c r="AB2152" t="s">
        <v>398</v>
      </c>
      <c r="AC2152" t="s">
        <v>398</v>
      </c>
      <c r="AD2152" t="s">
        <v>398</v>
      </c>
      <c r="AE2152" t="s">
        <v>398</v>
      </c>
      <c r="AF2152" s="75">
        <v>42803</v>
      </c>
      <c r="AH2152" t="s">
        <v>6328</v>
      </c>
      <c r="AI2152" t="s">
        <v>243</v>
      </c>
      <c r="AJ2152" t="s">
        <v>6086</v>
      </c>
      <c r="AK2152" t="s">
        <v>1124</v>
      </c>
      <c r="AL2152" t="s">
        <v>243</v>
      </c>
      <c r="AM2152" t="s">
        <v>243</v>
      </c>
      <c r="AN2152" t="s">
        <v>243</v>
      </c>
      <c r="AO2152" t="s">
        <v>243</v>
      </c>
      <c r="AP2152" t="s">
        <v>243</v>
      </c>
      <c r="AQ2152" t="s">
        <v>243</v>
      </c>
      <c r="AR2152" t="s">
        <v>243</v>
      </c>
      <c r="AS2152" t="s">
        <v>243</v>
      </c>
      <c r="AT2152" t="s">
        <v>243</v>
      </c>
      <c r="AU2152" t="s">
        <v>243</v>
      </c>
      <c r="AV2152" t="s">
        <v>243</v>
      </c>
      <c r="AW2152" t="s">
        <v>243</v>
      </c>
      <c r="AX2152">
        <v>0</v>
      </c>
      <c r="AY2152">
        <v>0</v>
      </c>
      <c r="AZ2152" t="s">
        <v>243</v>
      </c>
      <c r="BA2152" t="s">
        <v>424</v>
      </c>
      <c r="BB2152">
        <v>1010</v>
      </c>
      <c r="BC2152" t="s">
        <v>394</v>
      </c>
      <c r="BD2152" t="s">
        <v>393</v>
      </c>
    </row>
    <row r="2153" spans="1:56" x14ac:dyDescent="0.25">
      <c r="A2153">
        <v>2152</v>
      </c>
      <c r="B2153" t="s">
        <v>412</v>
      </c>
      <c r="C2153" t="s">
        <v>411</v>
      </c>
      <c r="D2153" t="s">
        <v>410</v>
      </c>
      <c r="E2153" t="s">
        <v>281</v>
      </c>
      <c r="F2153" t="s">
        <v>282</v>
      </c>
      <c r="G2153" t="s">
        <v>409</v>
      </c>
      <c r="H2153" t="s">
        <v>408</v>
      </c>
      <c r="I2153" t="s">
        <v>483</v>
      </c>
      <c r="J2153" s="75">
        <v>42616</v>
      </c>
      <c r="K2153" t="s">
        <v>1132</v>
      </c>
      <c r="L2153" t="s">
        <v>456</v>
      </c>
      <c r="M2153" t="s">
        <v>481</v>
      </c>
      <c r="N2153" t="s">
        <v>454</v>
      </c>
      <c r="O2153">
        <v>30</v>
      </c>
      <c r="P2153" t="s">
        <v>402</v>
      </c>
      <c r="Q2153" t="s">
        <v>243</v>
      </c>
      <c r="R2153" t="s">
        <v>428</v>
      </c>
      <c r="S2153">
        <v>15335577</v>
      </c>
      <c r="T2153">
        <v>61.076034499999999</v>
      </c>
      <c r="U2153">
        <v>10.279862400000001</v>
      </c>
      <c r="V2153">
        <v>245471</v>
      </c>
      <c r="W2153">
        <v>6780441</v>
      </c>
      <c r="X2153" t="s">
        <v>6327</v>
      </c>
      <c r="Y2153" t="s">
        <v>399</v>
      </c>
      <c r="Z2153" t="s">
        <v>243</v>
      </c>
      <c r="AA2153" t="s">
        <v>398</v>
      </c>
      <c r="AB2153" t="s">
        <v>398</v>
      </c>
      <c r="AC2153" t="s">
        <v>398</v>
      </c>
      <c r="AD2153" t="s">
        <v>398</v>
      </c>
      <c r="AE2153" t="s">
        <v>398</v>
      </c>
      <c r="AF2153" s="75">
        <v>42803</v>
      </c>
      <c r="AH2153" t="s">
        <v>6326</v>
      </c>
      <c r="AI2153" t="s">
        <v>243</v>
      </c>
      <c r="AJ2153" t="s">
        <v>6325</v>
      </c>
      <c r="AK2153" t="s">
        <v>1124</v>
      </c>
      <c r="AL2153" t="s">
        <v>243</v>
      </c>
      <c r="AM2153" t="s">
        <v>243</v>
      </c>
      <c r="AN2153" t="s">
        <v>243</v>
      </c>
      <c r="AO2153" t="s">
        <v>243</v>
      </c>
      <c r="AP2153" t="s">
        <v>243</v>
      </c>
      <c r="AQ2153" t="s">
        <v>243</v>
      </c>
      <c r="AR2153" t="s">
        <v>243</v>
      </c>
      <c r="AS2153" t="s">
        <v>243</v>
      </c>
      <c r="AT2153" t="s">
        <v>243</v>
      </c>
      <c r="AU2153" t="s">
        <v>243</v>
      </c>
      <c r="AV2153" t="s">
        <v>243</v>
      </c>
      <c r="AW2153" t="s">
        <v>243</v>
      </c>
      <c r="AX2153">
        <v>0</v>
      </c>
      <c r="AY2153">
        <v>0</v>
      </c>
      <c r="AZ2153" t="s">
        <v>243</v>
      </c>
      <c r="BA2153" t="s">
        <v>424</v>
      </c>
      <c r="BB2153">
        <v>1010</v>
      </c>
      <c r="BC2153" t="s">
        <v>394</v>
      </c>
      <c r="BD2153" t="s">
        <v>393</v>
      </c>
    </row>
    <row r="2154" spans="1:56" x14ac:dyDescent="0.25">
      <c r="A2154">
        <v>2153</v>
      </c>
      <c r="B2154" t="s">
        <v>412</v>
      </c>
      <c r="C2154" t="s">
        <v>411</v>
      </c>
      <c r="D2154" t="s">
        <v>410</v>
      </c>
      <c r="E2154" t="s">
        <v>281</v>
      </c>
      <c r="F2154" t="s">
        <v>282</v>
      </c>
      <c r="G2154" t="s">
        <v>409</v>
      </c>
      <c r="H2154" t="s">
        <v>408</v>
      </c>
      <c r="I2154" t="s">
        <v>483</v>
      </c>
      <c r="J2154" s="75">
        <v>42616</v>
      </c>
      <c r="K2154" t="s">
        <v>1132</v>
      </c>
      <c r="L2154" t="s">
        <v>456</v>
      </c>
      <c r="M2154" t="s">
        <v>481</v>
      </c>
      <c r="N2154" t="s">
        <v>454</v>
      </c>
      <c r="O2154">
        <v>26</v>
      </c>
      <c r="P2154" t="s">
        <v>402</v>
      </c>
      <c r="Q2154" t="s">
        <v>243</v>
      </c>
      <c r="R2154" t="s">
        <v>428</v>
      </c>
      <c r="S2154">
        <v>15335578</v>
      </c>
      <c r="T2154">
        <v>61.076015499999997</v>
      </c>
      <c r="U2154">
        <v>10.279970199999999</v>
      </c>
      <c r="V2154">
        <v>245477</v>
      </c>
      <c r="W2154">
        <v>6780438</v>
      </c>
      <c r="X2154" t="s">
        <v>6324</v>
      </c>
      <c r="Y2154" t="s">
        <v>399</v>
      </c>
      <c r="Z2154" t="s">
        <v>243</v>
      </c>
      <c r="AA2154" t="s">
        <v>398</v>
      </c>
      <c r="AB2154" t="s">
        <v>398</v>
      </c>
      <c r="AC2154" t="s">
        <v>398</v>
      </c>
      <c r="AD2154" t="s">
        <v>398</v>
      </c>
      <c r="AE2154" t="s">
        <v>398</v>
      </c>
      <c r="AF2154" s="75">
        <v>42803</v>
      </c>
      <c r="AH2154" t="s">
        <v>6323</v>
      </c>
      <c r="AI2154" t="s">
        <v>243</v>
      </c>
      <c r="AJ2154" t="s">
        <v>6322</v>
      </c>
      <c r="AK2154" t="s">
        <v>1124</v>
      </c>
      <c r="AL2154" t="s">
        <v>243</v>
      </c>
      <c r="AM2154" t="s">
        <v>243</v>
      </c>
      <c r="AN2154" t="s">
        <v>243</v>
      </c>
      <c r="AO2154" t="s">
        <v>243</v>
      </c>
      <c r="AP2154" t="s">
        <v>243</v>
      </c>
      <c r="AQ2154" t="s">
        <v>243</v>
      </c>
      <c r="AR2154" t="s">
        <v>243</v>
      </c>
      <c r="AS2154" t="s">
        <v>243</v>
      </c>
      <c r="AT2154" t="s">
        <v>243</v>
      </c>
      <c r="AU2154" t="s">
        <v>243</v>
      </c>
      <c r="AV2154" t="s">
        <v>243</v>
      </c>
      <c r="AW2154" t="s">
        <v>243</v>
      </c>
      <c r="AX2154">
        <v>0</v>
      </c>
      <c r="AY2154">
        <v>0</v>
      </c>
      <c r="AZ2154" t="s">
        <v>243</v>
      </c>
      <c r="BA2154" t="s">
        <v>424</v>
      </c>
      <c r="BB2154">
        <v>1010</v>
      </c>
      <c r="BC2154" t="s">
        <v>394</v>
      </c>
      <c r="BD2154" t="s">
        <v>393</v>
      </c>
    </row>
    <row r="2155" spans="1:56" x14ac:dyDescent="0.25">
      <c r="A2155">
        <v>2154</v>
      </c>
      <c r="B2155" t="s">
        <v>412</v>
      </c>
      <c r="C2155" t="s">
        <v>411</v>
      </c>
      <c r="D2155" t="s">
        <v>410</v>
      </c>
      <c r="E2155" t="s">
        <v>281</v>
      </c>
      <c r="F2155" t="s">
        <v>282</v>
      </c>
      <c r="G2155" t="s">
        <v>409</v>
      </c>
      <c r="H2155" t="s">
        <v>408</v>
      </c>
      <c r="I2155" t="s">
        <v>483</v>
      </c>
      <c r="J2155" s="75">
        <v>42616</v>
      </c>
      <c r="K2155" t="s">
        <v>1132</v>
      </c>
      <c r="L2155" t="s">
        <v>456</v>
      </c>
      <c r="M2155" t="s">
        <v>481</v>
      </c>
      <c r="N2155" t="s">
        <v>454</v>
      </c>
      <c r="O2155">
        <v>13</v>
      </c>
      <c r="P2155" t="s">
        <v>402</v>
      </c>
      <c r="Q2155" t="s">
        <v>243</v>
      </c>
      <c r="R2155" t="s">
        <v>428</v>
      </c>
      <c r="S2155">
        <v>15335579</v>
      </c>
      <c r="T2155">
        <v>61.075954400000001</v>
      </c>
      <c r="U2155">
        <v>10.2801847</v>
      </c>
      <c r="V2155">
        <v>245488</v>
      </c>
      <c r="W2155">
        <v>6780430</v>
      </c>
      <c r="X2155" t="s">
        <v>6321</v>
      </c>
      <c r="Y2155" t="s">
        <v>399</v>
      </c>
      <c r="Z2155" t="s">
        <v>243</v>
      </c>
      <c r="AA2155" t="s">
        <v>398</v>
      </c>
      <c r="AB2155" t="s">
        <v>398</v>
      </c>
      <c r="AC2155" t="s">
        <v>398</v>
      </c>
      <c r="AD2155" t="s">
        <v>398</v>
      </c>
      <c r="AE2155" t="s">
        <v>398</v>
      </c>
      <c r="AF2155" s="75">
        <v>42803</v>
      </c>
      <c r="AH2155" t="s">
        <v>6320</v>
      </c>
      <c r="AI2155" t="s">
        <v>243</v>
      </c>
      <c r="AJ2155" t="s">
        <v>5476</v>
      </c>
      <c r="AK2155" t="s">
        <v>1124</v>
      </c>
      <c r="AL2155" t="s">
        <v>243</v>
      </c>
      <c r="AM2155" t="s">
        <v>243</v>
      </c>
      <c r="AN2155" t="s">
        <v>243</v>
      </c>
      <c r="AO2155" t="s">
        <v>243</v>
      </c>
      <c r="AP2155" t="s">
        <v>243</v>
      </c>
      <c r="AQ2155" t="s">
        <v>243</v>
      </c>
      <c r="AR2155" t="s">
        <v>243</v>
      </c>
      <c r="AS2155" t="s">
        <v>243</v>
      </c>
      <c r="AT2155" t="s">
        <v>243</v>
      </c>
      <c r="AU2155" t="s">
        <v>243</v>
      </c>
      <c r="AV2155" t="s">
        <v>243</v>
      </c>
      <c r="AW2155" t="s">
        <v>243</v>
      </c>
      <c r="AX2155">
        <v>0</v>
      </c>
      <c r="AY2155">
        <v>0</v>
      </c>
      <c r="AZ2155" t="s">
        <v>243</v>
      </c>
      <c r="BA2155" t="s">
        <v>424</v>
      </c>
      <c r="BB2155">
        <v>1010</v>
      </c>
      <c r="BC2155" t="s">
        <v>394</v>
      </c>
      <c r="BD2155" t="s">
        <v>393</v>
      </c>
    </row>
    <row r="2156" spans="1:56" x14ac:dyDescent="0.25">
      <c r="A2156">
        <v>2155</v>
      </c>
      <c r="B2156" t="s">
        <v>412</v>
      </c>
      <c r="C2156" t="s">
        <v>411</v>
      </c>
      <c r="D2156" t="s">
        <v>410</v>
      </c>
      <c r="E2156" t="s">
        <v>281</v>
      </c>
      <c r="F2156" t="s">
        <v>282</v>
      </c>
      <c r="G2156" t="s">
        <v>409</v>
      </c>
      <c r="H2156" t="s">
        <v>408</v>
      </c>
      <c r="I2156" t="s">
        <v>483</v>
      </c>
      <c r="J2156" s="75">
        <v>42616</v>
      </c>
      <c r="K2156" t="s">
        <v>1128</v>
      </c>
      <c r="L2156" t="s">
        <v>456</v>
      </c>
      <c r="M2156" t="s">
        <v>481</v>
      </c>
      <c r="N2156" t="s">
        <v>454</v>
      </c>
      <c r="O2156">
        <v>7</v>
      </c>
      <c r="P2156" t="s">
        <v>402</v>
      </c>
      <c r="Q2156" t="s">
        <v>243</v>
      </c>
      <c r="R2156" t="s">
        <v>428</v>
      </c>
      <c r="S2156">
        <v>15335615</v>
      </c>
      <c r="T2156">
        <v>61.070598599999997</v>
      </c>
      <c r="U2156">
        <v>10.290175400000001</v>
      </c>
      <c r="V2156">
        <v>245983</v>
      </c>
      <c r="W2156">
        <v>6779796</v>
      </c>
      <c r="X2156" t="s">
        <v>6319</v>
      </c>
      <c r="Y2156" t="s">
        <v>399</v>
      </c>
      <c r="Z2156" t="s">
        <v>243</v>
      </c>
      <c r="AA2156" t="s">
        <v>398</v>
      </c>
      <c r="AB2156" t="s">
        <v>398</v>
      </c>
      <c r="AC2156" t="s">
        <v>398</v>
      </c>
      <c r="AD2156" t="s">
        <v>398</v>
      </c>
      <c r="AE2156" t="s">
        <v>398</v>
      </c>
      <c r="AF2156" s="75">
        <v>42803</v>
      </c>
      <c r="AH2156" t="s">
        <v>6318</v>
      </c>
      <c r="AI2156" t="s">
        <v>243</v>
      </c>
      <c r="AJ2156" t="s">
        <v>488</v>
      </c>
      <c r="AK2156" t="s">
        <v>1124</v>
      </c>
      <c r="AL2156" t="s">
        <v>243</v>
      </c>
      <c r="AM2156" t="s">
        <v>243</v>
      </c>
      <c r="AN2156" t="s">
        <v>243</v>
      </c>
      <c r="AO2156" t="s">
        <v>243</v>
      </c>
      <c r="AP2156" t="s">
        <v>243</v>
      </c>
      <c r="AQ2156" t="s">
        <v>243</v>
      </c>
      <c r="AR2156" t="s">
        <v>243</v>
      </c>
      <c r="AS2156" t="s">
        <v>243</v>
      </c>
      <c r="AT2156" t="s">
        <v>243</v>
      </c>
      <c r="AU2156" t="s">
        <v>243</v>
      </c>
      <c r="AV2156" t="s">
        <v>243</v>
      </c>
      <c r="AW2156" t="s">
        <v>243</v>
      </c>
      <c r="AX2156">
        <v>0</v>
      </c>
      <c r="AY2156">
        <v>0</v>
      </c>
      <c r="AZ2156" t="s">
        <v>243</v>
      </c>
      <c r="BA2156" t="s">
        <v>424</v>
      </c>
      <c r="BB2156">
        <v>1010</v>
      </c>
      <c r="BC2156" t="s">
        <v>394</v>
      </c>
      <c r="BD2156" t="s">
        <v>393</v>
      </c>
    </row>
    <row r="2157" spans="1:56" x14ac:dyDescent="0.25">
      <c r="A2157">
        <v>2156</v>
      </c>
      <c r="B2157" t="s">
        <v>412</v>
      </c>
      <c r="C2157" t="s">
        <v>411</v>
      </c>
      <c r="D2157" t="s">
        <v>410</v>
      </c>
      <c r="E2157" t="s">
        <v>281</v>
      </c>
      <c r="F2157" t="s">
        <v>282</v>
      </c>
      <c r="G2157" t="s">
        <v>409</v>
      </c>
      <c r="H2157" t="s">
        <v>408</v>
      </c>
      <c r="I2157" t="s">
        <v>483</v>
      </c>
      <c r="J2157" s="75">
        <v>42616</v>
      </c>
      <c r="K2157" t="s">
        <v>1128</v>
      </c>
      <c r="L2157" t="s">
        <v>456</v>
      </c>
      <c r="M2157" t="s">
        <v>481</v>
      </c>
      <c r="N2157" t="s">
        <v>454</v>
      </c>
      <c r="O2157">
        <v>8</v>
      </c>
      <c r="P2157" t="s">
        <v>402</v>
      </c>
      <c r="Q2157" t="s">
        <v>243</v>
      </c>
      <c r="R2157" t="s">
        <v>428</v>
      </c>
      <c r="S2157">
        <v>15335616</v>
      </c>
      <c r="T2157">
        <v>61.070301100000002</v>
      </c>
      <c r="U2157">
        <v>10.289985700000001</v>
      </c>
      <c r="V2157">
        <v>245971</v>
      </c>
      <c r="W2157">
        <v>6779764</v>
      </c>
      <c r="X2157" t="s">
        <v>6317</v>
      </c>
      <c r="Y2157" t="s">
        <v>399</v>
      </c>
      <c r="Z2157" t="s">
        <v>243</v>
      </c>
      <c r="AA2157" t="s">
        <v>398</v>
      </c>
      <c r="AB2157" t="s">
        <v>398</v>
      </c>
      <c r="AC2157" t="s">
        <v>398</v>
      </c>
      <c r="AD2157" t="s">
        <v>398</v>
      </c>
      <c r="AE2157" t="s">
        <v>398</v>
      </c>
      <c r="AF2157" s="75">
        <v>42803</v>
      </c>
      <c r="AH2157" t="s">
        <v>6316</v>
      </c>
      <c r="AI2157" t="s">
        <v>243</v>
      </c>
      <c r="AJ2157" t="s">
        <v>488</v>
      </c>
      <c r="AK2157" t="s">
        <v>1124</v>
      </c>
      <c r="AL2157" t="s">
        <v>243</v>
      </c>
      <c r="AM2157" t="s">
        <v>243</v>
      </c>
      <c r="AN2157" t="s">
        <v>243</v>
      </c>
      <c r="AO2157" t="s">
        <v>243</v>
      </c>
      <c r="AP2157" t="s">
        <v>243</v>
      </c>
      <c r="AQ2157" t="s">
        <v>243</v>
      </c>
      <c r="AR2157" t="s">
        <v>243</v>
      </c>
      <c r="AS2157" t="s">
        <v>243</v>
      </c>
      <c r="AT2157" t="s">
        <v>243</v>
      </c>
      <c r="AU2157" t="s">
        <v>243</v>
      </c>
      <c r="AV2157" t="s">
        <v>243</v>
      </c>
      <c r="AW2157" t="s">
        <v>243</v>
      </c>
      <c r="AX2157">
        <v>0</v>
      </c>
      <c r="AY2157">
        <v>0</v>
      </c>
      <c r="AZ2157" t="s">
        <v>243</v>
      </c>
      <c r="BA2157" t="s">
        <v>424</v>
      </c>
      <c r="BB2157">
        <v>1010</v>
      </c>
      <c r="BC2157" t="s">
        <v>394</v>
      </c>
      <c r="BD2157" t="s">
        <v>393</v>
      </c>
    </row>
    <row r="2158" spans="1:56" x14ac:dyDescent="0.25">
      <c r="A2158">
        <v>2157</v>
      </c>
      <c r="B2158" t="s">
        <v>412</v>
      </c>
      <c r="C2158" t="s">
        <v>411</v>
      </c>
      <c r="D2158" t="s">
        <v>410</v>
      </c>
      <c r="E2158" t="s">
        <v>281</v>
      </c>
      <c r="F2158" t="s">
        <v>282</v>
      </c>
      <c r="G2158" t="s">
        <v>409</v>
      </c>
      <c r="H2158" t="s">
        <v>408</v>
      </c>
      <c r="I2158" t="s">
        <v>483</v>
      </c>
      <c r="J2158" s="75">
        <v>42616</v>
      </c>
      <c r="K2158" t="s">
        <v>1128</v>
      </c>
      <c r="L2158" t="s">
        <v>456</v>
      </c>
      <c r="M2158" t="s">
        <v>481</v>
      </c>
      <c r="N2158" t="s">
        <v>454</v>
      </c>
      <c r="O2158">
        <v>13</v>
      </c>
      <c r="P2158" t="s">
        <v>402</v>
      </c>
      <c r="Q2158" t="s">
        <v>243</v>
      </c>
      <c r="R2158" t="s">
        <v>428</v>
      </c>
      <c r="S2158">
        <v>15335629</v>
      </c>
      <c r="T2158">
        <v>61.069412200000002</v>
      </c>
      <c r="U2158">
        <v>10.287775999999999</v>
      </c>
      <c r="V2158">
        <v>245844</v>
      </c>
      <c r="W2158">
        <v>6779674</v>
      </c>
      <c r="X2158" t="s">
        <v>6315</v>
      </c>
      <c r="Y2158" t="s">
        <v>399</v>
      </c>
      <c r="Z2158" t="s">
        <v>243</v>
      </c>
      <c r="AA2158" t="s">
        <v>398</v>
      </c>
      <c r="AB2158" t="s">
        <v>398</v>
      </c>
      <c r="AC2158" t="s">
        <v>398</v>
      </c>
      <c r="AD2158" t="s">
        <v>398</v>
      </c>
      <c r="AE2158" t="s">
        <v>398</v>
      </c>
      <c r="AF2158" s="75">
        <v>42803</v>
      </c>
      <c r="AH2158" t="s">
        <v>6314</v>
      </c>
      <c r="AI2158" t="s">
        <v>243</v>
      </c>
      <c r="AJ2158" t="s">
        <v>1062</v>
      </c>
      <c r="AK2158" t="s">
        <v>1124</v>
      </c>
      <c r="AL2158" t="s">
        <v>243</v>
      </c>
      <c r="AM2158" t="s">
        <v>243</v>
      </c>
      <c r="AN2158" t="s">
        <v>243</v>
      </c>
      <c r="AO2158" t="s">
        <v>243</v>
      </c>
      <c r="AP2158" t="s">
        <v>243</v>
      </c>
      <c r="AQ2158" t="s">
        <v>243</v>
      </c>
      <c r="AR2158" t="s">
        <v>243</v>
      </c>
      <c r="AS2158" t="s">
        <v>243</v>
      </c>
      <c r="AT2158" t="s">
        <v>243</v>
      </c>
      <c r="AU2158" t="s">
        <v>243</v>
      </c>
      <c r="AV2158" t="s">
        <v>243</v>
      </c>
      <c r="AW2158" t="s">
        <v>243</v>
      </c>
      <c r="AX2158">
        <v>0</v>
      </c>
      <c r="AY2158">
        <v>0</v>
      </c>
      <c r="AZ2158" t="s">
        <v>243</v>
      </c>
      <c r="BA2158" t="s">
        <v>424</v>
      </c>
      <c r="BB2158">
        <v>1010</v>
      </c>
      <c r="BC2158" t="s">
        <v>394</v>
      </c>
      <c r="BD2158" t="s">
        <v>393</v>
      </c>
    </row>
    <row r="2159" spans="1:56" x14ac:dyDescent="0.25">
      <c r="A2159">
        <v>2158</v>
      </c>
      <c r="B2159" t="s">
        <v>412</v>
      </c>
      <c r="C2159" t="s">
        <v>411</v>
      </c>
      <c r="D2159" t="s">
        <v>410</v>
      </c>
      <c r="E2159" t="s">
        <v>281</v>
      </c>
      <c r="F2159" t="s">
        <v>282</v>
      </c>
      <c r="G2159" t="s">
        <v>409</v>
      </c>
      <c r="H2159" t="s">
        <v>408</v>
      </c>
      <c r="I2159" t="s">
        <v>483</v>
      </c>
      <c r="J2159" s="75">
        <v>42616</v>
      </c>
      <c r="K2159" t="s">
        <v>6284</v>
      </c>
      <c r="L2159" t="s">
        <v>456</v>
      </c>
      <c r="M2159" t="s">
        <v>481</v>
      </c>
      <c r="N2159" t="s">
        <v>454</v>
      </c>
      <c r="O2159">
        <v>15</v>
      </c>
      <c r="P2159" t="s">
        <v>402</v>
      </c>
      <c r="Q2159" t="s">
        <v>243</v>
      </c>
      <c r="R2159" t="s">
        <v>428</v>
      </c>
      <c r="S2159">
        <v>15335651</v>
      </c>
      <c r="T2159">
        <v>61.077179000000001</v>
      </c>
      <c r="U2159">
        <v>10.2874889</v>
      </c>
      <c r="V2159">
        <v>245891</v>
      </c>
      <c r="W2159">
        <v>6780538</v>
      </c>
      <c r="X2159" t="s">
        <v>6313</v>
      </c>
      <c r="Y2159" t="s">
        <v>399</v>
      </c>
      <c r="Z2159" t="s">
        <v>243</v>
      </c>
      <c r="AA2159" t="s">
        <v>398</v>
      </c>
      <c r="AB2159" t="s">
        <v>398</v>
      </c>
      <c r="AC2159" t="s">
        <v>398</v>
      </c>
      <c r="AD2159" t="s">
        <v>398</v>
      </c>
      <c r="AE2159" t="s">
        <v>398</v>
      </c>
      <c r="AF2159" s="75">
        <v>42803</v>
      </c>
      <c r="AH2159" t="s">
        <v>6312</v>
      </c>
      <c r="AI2159" t="s">
        <v>243</v>
      </c>
      <c r="AJ2159" t="s">
        <v>6311</v>
      </c>
      <c r="AK2159" t="s">
        <v>477</v>
      </c>
      <c r="AL2159" t="s">
        <v>243</v>
      </c>
      <c r="AM2159" t="s">
        <v>243</v>
      </c>
      <c r="AN2159" t="s">
        <v>243</v>
      </c>
      <c r="AO2159" t="s">
        <v>243</v>
      </c>
      <c r="AP2159" t="s">
        <v>243</v>
      </c>
      <c r="AQ2159" t="s">
        <v>243</v>
      </c>
      <c r="AR2159" t="s">
        <v>243</v>
      </c>
      <c r="AS2159" t="s">
        <v>243</v>
      </c>
      <c r="AT2159" t="s">
        <v>243</v>
      </c>
      <c r="AU2159" t="s">
        <v>243</v>
      </c>
      <c r="AV2159" t="s">
        <v>243</v>
      </c>
      <c r="AW2159" t="s">
        <v>243</v>
      </c>
      <c r="AX2159">
        <v>0</v>
      </c>
      <c r="AY2159">
        <v>0</v>
      </c>
      <c r="AZ2159" t="s">
        <v>243</v>
      </c>
      <c r="BA2159" t="s">
        <v>424</v>
      </c>
      <c r="BB2159">
        <v>1010</v>
      </c>
      <c r="BC2159" t="s">
        <v>394</v>
      </c>
      <c r="BD2159" t="s">
        <v>393</v>
      </c>
    </row>
    <row r="2160" spans="1:56" x14ac:dyDescent="0.25">
      <c r="A2160">
        <v>2159</v>
      </c>
      <c r="B2160" t="s">
        <v>412</v>
      </c>
      <c r="C2160" t="s">
        <v>411</v>
      </c>
      <c r="D2160" t="s">
        <v>410</v>
      </c>
      <c r="E2160" t="s">
        <v>281</v>
      </c>
      <c r="F2160" t="s">
        <v>282</v>
      </c>
      <c r="G2160" t="s">
        <v>409</v>
      </c>
      <c r="H2160" t="s">
        <v>408</v>
      </c>
      <c r="I2160" t="s">
        <v>483</v>
      </c>
      <c r="J2160" s="75">
        <v>42616</v>
      </c>
      <c r="K2160" t="s">
        <v>6284</v>
      </c>
      <c r="L2160" t="s">
        <v>456</v>
      </c>
      <c r="M2160" t="s">
        <v>481</v>
      </c>
      <c r="N2160" t="s">
        <v>454</v>
      </c>
      <c r="O2160">
        <v>15</v>
      </c>
      <c r="P2160" t="s">
        <v>402</v>
      </c>
      <c r="Q2160" t="s">
        <v>243</v>
      </c>
      <c r="R2160" t="s">
        <v>428</v>
      </c>
      <c r="S2160">
        <v>15335652</v>
      </c>
      <c r="T2160">
        <v>61.0770111</v>
      </c>
      <c r="U2160">
        <v>10.2868242</v>
      </c>
      <c r="V2160">
        <v>245854</v>
      </c>
      <c r="W2160">
        <v>6780522</v>
      </c>
      <c r="X2160" t="s">
        <v>6310</v>
      </c>
      <c r="Y2160" t="s">
        <v>399</v>
      </c>
      <c r="Z2160" t="s">
        <v>243</v>
      </c>
      <c r="AA2160" t="s">
        <v>398</v>
      </c>
      <c r="AB2160" t="s">
        <v>398</v>
      </c>
      <c r="AC2160" t="s">
        <v>398</v>
      </c>
      <c r="AD2160" t="s">
        <v>398</v>
      </c>
      <c r="AE2160" t="s">
        <v>398</v>
      </c>
      <c r="AF2160" s="75">
        <v>42803</v>
      </c>
      <c r="AH2160" t="s">
        <v>6309</v>
      </c>
      <c r="AI2160" t="s">
        <v>243</v>
      </c>
      <c r="AJ2160" t="s">
        <v>6308</v>
      </c>
      <c r="AK2160" t="s">
        <v>477</v>
      </c>
      <c r="AL2160" t="s">
        <v>243</v>
      </c>
      <c r="AM2160" t="s">
        <v>243</v>
      </c>
      <c r="AN2160" t="s">
        <v>243</v>
      </c>
      <c r="AO2160" t="s">
        <v>243</v>
      </c>
      <c r="AP2160" t="s">
        <v>243</v>
      </c>
      <c r="AQ2160" t="s">
        <v>243</v>
      </c>
      <c r="AR2160" t="s">
        <v>243</v>
      </c>
      <c r="AS2160" t="s">
        <v>243</v>
      </c>
      <c r="AT2160" t="s">
        <v>243</v>
      </c>
      <c r="AU2160" t="s">
        <v>243</v>
      </c>
      <c r="AV2160" t="s">
        <v>243</v>
      </c>
      <c r="AW2160" t="s">
        <v>243</v>
      </c>
      <c r="AX2160">
        <v>0</v>
      </c>
      <c r="AY2160">
        <v>0</v>
      </c>
      <c r="AZ2160" t="s">
        <v>243</v>
      </c>
      <c r="BA2160" t="s">
        <v>424</v>
      </c>
      <c r="BB2160">
        <v>1010</v>
      </c>
      <c r="BC2160" t="s">
        <v>394</v>
      </c>
      <c r="BD2160" t="s">
        <v>393</v>
      </c>
    </row>
    <row r="2161" spans="1:56" x14ac:dyDescent="0.25">
      <c r="A2161">
        <v>2160</v>
      </c>
      <c r="B2161" t="s">
        <v>412</v>
      </c>
      <c r="C2161" t="s">
        <v>411</v>
      </c>
      <c r="D2161" t="s">
        <v>410</v>
      </c>
      <c r="E2161" t="s">
        <v>281</v>
      </c>
      <c r="F2161" t="s">
        <v>282</v>
      </c>
      <c r="G2161" t="s">
        <v>409</v>
      </c>
      <c r="H2161" t="s">
        <v>408</v>
      </c>
      <c r="I2161" t="s">
        <v>483</v>
      </c>
      <c r="J2161" s="75">
        <v>42616</v>
      </c>
      <c r="K2161" t="s">
        <v>6284</v>
      </c>
      <c r="L2161" t="s">
        <v>456</v>
      </c>
      <c r="M2161" t="s">
        <v>481</v>
      </c>
      <c r="N2161" t="s">
        <v>454</v>
      </c>
      <c r="O2161">
        <v>5</v>
      </c>
      <c r="P2161" t="s">
        <v>402</v>
      </c>
      <c r="Q2161" t="s">
        <v>243</v>
      </c>
      <c r="R2161" t="s">
        <v>428</v>
      </c>
      <c r="S2161">
        <v>15335654</v>
      </c>
      <c r="T2161">
        <v>61.0768852</v>
      </c>
      <c r="U2161">
        <v>10.2869139</v>
      </c>
      <c r="V2161">
        <v>245858</v>
      </c>
      <c r="W2161">
        <v>6780508</v>
      </c>
      <c r="X2161" t="s">
        <v>6307</v>
      </c>
      <c r="Y2161" t="s">
        <v>399</v>
      </c>
      <c r="Z2161" t="s">
        <v>243</v>
      </c>
      <c r="AA2161" t="s">
        <v>398</v>
      </c>
      <c r="AB2161" t="s">
        <v>398</v>
      </c>
      <c r="AC2161" t="s">
        <v>398</v>
      </c>
      <c r="AD2161" t="s">
        <v>398</v>
      </c>
      <c r="AE2161" t="s">
        <v>398</v>
      </c>
      <c r="AF2161" s="75">
        <v>42803</v>
      </c>
      <c r="AH2161" t="s">
        <v>6306</v>
      </c>
      <c r="AI2161" t="s">
        <v>243</v>
      </c>
      <c r="AJ2161" t="s">
        <v>488</v>
      </c>
      <c r="AK2161" t="s">
        <v>477</v>
      </c>
      <c r="AL2161" t="s">
        <v>243</v>
      </c>
      <c r="AM2161" t="s">
        <v>243</v>
      </c>
      <c r="AN2161" t="s">
        <v>243</v>
      </c>
      <c r="AO2161" t="s">
        <v>243</v>
      </c>
      <c r="AP2161" t="s">
        <v>243</v>
      </c>
      <c r="AQ2161" t="s">
        <v>243</v>
      </c>
      <c r="AR2161" t="s">
        <v>243</v>
      </c>
      <c r="AS2161" t="s">
        <v>243</v>
      </c>
      <c r="AT2161" t="s">
        <v>243</v>
      </c>
      <c r="AU2161" t="s">
        <v>243</v>
      </c>
      <c r="AV2161" t="s">
        <v>243</v>
      </c>
      <c r="AW2161" t="s">
        <v>243</v>
      </c>
      <c r="AX2161">
        <v>0</v>
      </c>
      <c r="AY2161">
        <v>0</v>
      </c>
      <c r="AZ2161" t="s">
        <v>243</v>
      </c>
      <c r="BA2161" t="s">
        <v>424</v>
      </c>
      <c r="BB2161">
        <v>1010</v>
      </c>
      <c r="BC2161" t="s">
        <v>394</v>
      </c>
      <c r="BD2161" t="s">
        <v>393</v>
      </c>
    </row>
    <row r="2162" spans="1:56" x14ac:dyDescent="0.25">
      <c r="A2162">
        <v>2161</v>
      </c>
      <c r="B2162" t="s">
        <v>412</v>
      </c>
      <c r="C2162" t="s">
        <v>411</v>
      </c>
      <c r="D2162" t="s">
        <v>410</v>
      </c>
      <c r="E2162" t="s">
        <v>281</v>
      </c>
      <c r="F2162" t="s">
        <v>282</v>
      </c>
      <c r="G2162" t="s">
        <v>409</v>
      </c>
      <c r="H2162" t="s">
        <v>408</v>
      </c>
      <c r="I2162" t="s">
        <v>483</v>
      </c>
      <c r="J2162" s="75">
        <v>42616</v>
      </c>
      <c r="K2162" t="s">
        <v>6284</v>
      </c>
      <c r="L2162" t="s">
        <v>456</v>
      </c>
      <c r="M2162" t="s">
        <v>481</v>
      </c>
      <c r="N2162" t="s">
        <v>454</v>
      </c>
      <c r="O2162">
        <v>18</v>
      </c>
      <c r="P2162" t="s">
        <v>402</v>
      </c>
      <c r="Q2162" t="s">
        <v>243</v>
      </c>
      <c r="R2162" t="s">
        <v>428</v>
      </c>
      <c r="S2162">
        <v>15335658</v>
      </c>
      <c r="T2162">
        <v>61.076744099999999</v>
      </c>
      <c r="U2162">
        <v>10.287344900000001</v>
      </c>
      <c r="V2162">
        <v>245880</v>
      </c>
      <c r="W2162">
        <v>6780490</v>
      </c>
      <c r="X2162" t="s">
        <v>6305</v>
      </c>
      <c r="Y2162" t="s">
        <v>399</v>
      </c>
      <c r="Z2162" t="s">
        <v>243</v>
      </c>
      <c r="AA2162" t="s">
        <v>398</v>
      </c>
      <c r="AB2162" t="s">
        <v>398</v>
      </c>
      <c r="AC2162" t="s">
        <v>398</v>
      </c>
      <c r="AD2162" t="s">
        <v>398</v>
      </c>
      <c r="AE2162" t="s">
        <v>398</v>
      </c>
      <c r="AF2162" s="75">
        <v>42803</v>
      </c>
      <c r="AH2162" t="s">
        <v>6304</v>
      </c>
      <c r="AI2162" t="s">
        <v>243</v>
      </c>
      <c r="AJ2162" t="s">
        <v>5519</v>
      </c>
      <c r="AK2162" t="s">
        <v>477</v>
      </c>
      <c r="AL2162" t="s">
        <v>243</v>
      </c>
      <c r="AM2162" t="s">
        <v>243</v>
      </c>
      <c r="AN2162" t="s">
        <v>243</v>
      </c>
      <c r="AO2162" t="s">
        <v>243</v>
      </c>
      <c r="AP2162" t="s">
        <v>243</v>
      </c>
      <c r="AQ2162" t="s">
        <v>243</v>
      </c>
      <c r="AR2162" t="s">
        <v>243</v>
      </c>
      <c r="AS2162" t="s">
        <v>243</v>
      </c>
      <c r="AT2162" t="s">
        <v>243</v>
      </c>
      <c r="AU2162" t="s">
        <v>243</v>
      </c>
      <c r="AV2162" t="s">
        <v>243</v>
      </c>
      <c r="AW2162" t="s">
        <v>243</v>
      </c>
      <c r="AX2162">
        <v>0</v>
      </c>
      <c r="AY2162">
        <v>0</v>
      </c>
      <c r="AZ2162" t="s">
        <v>243</v>
      </c>
      <c r="BA2162" t="s">
        <v>424</v>
      </c>
      <c r="BB2162">
        <v>1010</v>
      </c>
      <c r="BC2162" t="s">
        <v>394</v>
      </c>
      <c r="BD2162" t="s">
        <v>393</v>
      </c>
    </row>
    <row r="2163" spans="1:56" x14ac:dyDescent="0.25">
      <c r="A2163">
        <v>2162</v>
      </c>
      <c r="B2163" t="s">
        <v>412</v>
      </c>
      <c r="C2163" t="s">
        <v>411</v>
      </c>
      <c r="D2163" t="s">
        <v>410</v>
      </c>
      <c r="E2163" t="s">
        <v>281</v>
      </c>
      <c r="F2163" t="s">
        <v>282</v>
      </c>
      <c r="G2163" t="s">
        <v>409</v>
      </c>
      <c r="H2163" t="s">
        <v>408</v>
      </c>
      <c r="I2163" t="s">
        <v>483</v>
      </c>
      <c r="J2163" s="75">
        <v>42616</v>
      </c>
      <c r="K2163" t="s">
        <v>6284</v>
      </c>
      <c r="L2163" t="s">
        <v>456</v>
      </c>
      <c r="M2163" t="s">
        <v>481</v>
      </c>
      <c r="N2163" t="s">
        <v>454</v>
      </c>
      <c r="O2163">
        <v>4</v>
      </c>
      <c r="P2163" t="s">
        <v>402</v>
      </c>
      <c r="Q2163" t="s">
        <v>243</v>
      </c>
      <c r="R2163" t="s">
        <v>428</v>
      </c>
      <c r="S2163">
        <v>15335659</v>
      </c>
      <c r="T2163">
        <v>61.076759299999999</v>
      </c>
      <c r="U2163">
        <v>10.286644000000001</v>
      </c>
      <c r="V2163">
        <v>245842</v>
      </c>
      <c r="W2163">
        <v>6780495</v>
      </c>
      <c r="X2163" t="s">
        <v>6303</v>
      </c>
      <c r="Y2163" t="s">
        <v>399</v>
      </c>
      <c r="Z2163" t="s">
        <v>243</v>
      </c>
      <c r="AA2163" t="s">
        <v>398</v>
      </c>
      <c r="AB2163" t="s">
        <v>398</v>
      </c>
      <c r="AC2163" t="s">
        <v>398</v>
      </c>
      <c r="AD2163" t="s">
        <v>398</v>
      </c>
      <c r="AE2163" t="s">
        <v>398</v>
      </c>
      <c r="AF2163" s="75">
        <v>42803</v>
      </c>
      <c r="AH2163" t="s">
        <v>6302</v>
      </c>
      <c r="AI2163" t="s">
        <v>243</v>
      </c>
      <c r="AJ2163" t="s">
        <v>488</v>
      </c>
      <c r="AK2163" t="s">
        <v>477</v>
      </c>
      <c r="AL2163" t="s">
        <v>243</v>
      </c>
      <c r="AM2163" t="s">
        <v>243</v>
      </c>
      <c r="AN2163" t="s">
        <v>243</v>
      </c>
      <c r="AO2163" t="s">
        <v>243</v>
      </c>
      <c r="AP2163" t="s">
        <v>243</v>
      </c>
      <c r="AQ2163" t="s">
        <v>243</v>
      </c>
      <c r="AR2163" t="s">
        <v>243</v>
      </c>
      <c r="AS2163" t="s">
        <v>243</v>
      </c>
      <c r="AT2163" t="s">
        <v>243</v>
      </c>
      <c r="AU2163" t="s">
        <v>243</v>
      </c>
      <c r="AV2163" t="s">
        <v>243</v>
      </c>
      <c r="AW2163" t="s">
        <v>243</v>
      </c>
      <c r="AX2163">
        <v>0</v>
      </c>
      <c r="AY2163">
        <v>0</v>
      </c>
      <c r="AZ2163" t="s">
        <v>243</v>
      </c>
      <c r="BA2163" t="s">
        <v>424</v>
      </c>
      <c r="BB2163">
        <v>1010</v>
      </c>
      <c r="BC2163" t="s">
        <v>394</v>
      </c>
      <c r="BD2163" t="s">
        <v>393</v>
      </c>
    </row>
    <row r="2164" spans="1:56" x14ac:dyDescent="0.25">
      <c r="A2164">
        <v>2163</v>
      </c>
      <c r="B2164" t="s">
        <v>412</v>
      </c>
      <c r="C2164" t="s">
        <v>411</v>
      </c>
      <c r="D2164" t="s">
        <v>410</v>
      </c>
      <c r="E2164" t="s">
        <v>281</v>
      </c>
      <c r="F2164" t="s">
        <v>282</v>
      </c>
      <c r="G2164" t="s">
        <v>409</v>
      </c>
      <c r="H2164" t="s">
        <v>408</v>
      </c>
      <c r="I2164" t="s">
        <v>483</v>
      </c>
      <c r="J2164" s="75">
        <v>42616</v>
      </c>
      <c r="K2164" t="s">
        <v>6284</v>
      </c>
      <c r="L2164" t="s">
        <v>456</v>
      </c>
      <c r="M2164" t="s">
        <v>481</v>
      </c>
      <c r="N2164" t="s">
        <v>454</v>
      </c>
      <c r="O2164">
        <v>16</v>
      </c>
      <c r="P2164" t="s">
        <v>402</v>
      </c>
      <c r="Q2164" t="s">
        <v>243</v>
      </c>
      <c r="R2164" t="s">
        <v>428</v>
      </c>
      <c r="S2164">
        <v>15335663</v>
      </c>
      <c r="T2164">
        <v>61.07687</v>
      </c>
      <c r="U2164">
        <v>10.286095599999999</v>
      </c>
      <c r="V2164">
        <v>245814</v>
      </c>
      <c r="W2164">
        <v>6780509</v>
      </c>
      <c r="X2164" t="s">
        <v>6301</v>
      </c>
      <c r="Y2164" t="s">
        <v>399</v>
      </c>
      <c r="Z2164" t="s">
        <v>243</v>
      </c>
      <c r="AA2164" t="s">
        <v>398</v>
      </c>
      <c r="AB2164" t="s">
        <v>398</v>
      </c>
      <c r="AC2164" t="s">
        <v>398</v>
      </c>
      <c r="AD2164" t="s">
        <v>398</v>
      </c>
      <c r="AE2164" t="s">
        <v>398</v>
      </c>
      <c r="AF2164" s="75">
        <v>42803</v>
      </c>
      <c r="AH2164" t="s">
        <v>6300</v>
      </c>
      <c r="AI2164" t="s">
        <v>243</v>
      </c>
      <c r="AJ2164" t="s">
        <v>6299</v>
      </c>
      <c r="AK2164" t="s">
        <v>477</v>
      </c>
      <c r="AL2164" t="s">
        <v>243</v>
      </c>
      <c r="AM2164" t="s">
        <v>243</v>
      </c>
      <c r="AN2164" t="s">
        <v>243</v>
      </c>
      <c r="AO2164" t="s">
        <v>243</v>
      </c>
      <c r="AP2164" t="s">
        <v>243</v>
      </c>
      <c r="AQ2164" t="s">
        <v>243</v>
      </c>
      <c r="AR2164" t="s">
        <v>243</v>
      </c>
      <c r="AS2164" t="s">
        <v>243</v>
      </c>
      <c r="AT2164" t="s">
        <v>243</v>
      </c>
      <c r="AU2164" t="s">
        <v>243</v>
      </c>
      <c r="AV2164" t="s">
        <v>243</v>
      </c>
      <c r="AW2164" t="s">
        <v>243</v>
      </c>
      <c r="AX2164">
        <v>0</v>
      </c>
      <c r="AY2164">
        <v>0</v>
      </c>
      <c r="AZ2164" t="s">
        <v>243</v>
      </c>
      <c r="BA2164" t="s">
        <v>424</v>
      </c>
      <c r="BB2164">
        <v>1010</v>
      </c>
      <c r="BC2164" t="s">
        <v>394</v>
      </c>
      <c r="BD2164" t="s">
        <v>393</v>
      </c>
    </row>
    <row r="2165" spans="1:56" x14ac:dyDescent="0.25">
      <c r="A2165">
        <v>2164</v>
      </c>
      <c r="B2165" t="s">
        <v>412</v>
      </c>
      <c r="C2165" t="s">
        <v>411</v>
      </c>
      <c r="D2165" t="s">
        <v>410</v>
      </c>
      <c r="E2165" t="s">
        <v>281</v>
      </c>
      <c r="F2165" t="s">
        <v>282</v>
      </c>
      <c r="G2165" t="s">
        <v>409</v>
      </c>
      <c r="H2165" t="s">
        <v>408</v>
      </c>
      <c r="I2165" t="s">
        <v>483</v>
      </c>
      <c r="J2165" s="75">
        <v>42616</v>
      </c>
      <c r="K2165" t="s">
        <v>6284</v>
      </c>
      <c r="L2165" t="s">
        <v>456</v>
      </c>
      <c r="M2165" t="s">
        <v>481</v>
      </c>
      <c r="N2165" t="s">
        <v>454</v>
      </c>
      <c r="O2165">
        <v>2</v>
      </c>
      <c r="P2165" t="s">
        <v>402</v>
      </c>
      <c r="Q2165" t="s">
        <v>243</v>
      </c>
      <c r="R2165" t="s">
        <v>428</v>
      </c>
      <c r="S2165">
        <v>15335674</v>
      </c>
      <c r="T2165">
        <v>61.076965299999998</v>
      </c>
      <c r="U2165">
        <v>10.286060300000001</v>
      </c>
      <c r="V2165">
        <v>245813</v>
      </c>
      <c r="W2165">
        <v>6780520</v>
      </c>
      <c r="X2165" t="s">
        <v>6298</v>
      </c>
      <c r="Y2165" t="s">
        <v>399</v>
      </c>
      <c r="Z2165" t="s">
        <v>243</v>
      </c>
      <c r="AA2165" t="s">
        <v>398</v>
      </c>
      <c r="AB2165" t="s">
        <v>398</v>
      </c>
      <c r="AC2165" t="s">
        <v>398</v>
      </c>
      <c r="AD2165" t="s">
        <v>398</v>
      </c>
      <c r="AE2165" t="s">
        <v>398</v>
      </c>
      <c r="AF2165" s="75">
        <v>42803</v>
      </c>
      <c r="AH2165" t="s">
        <v>6297</v>
      </c>
      <c r="AI2165" t="s">
        <v>243</v>
      </c>
      <c r="AJ2165" t="s">
        <v>488</v>
      </c>
      <c r="AK2165" t="s">
        <v>477</v>
      </c>
      <c r="AL2165" t="s">
        <v>243</v>
      </c>
      <c r="AM2165" t="s">
        <v>243</v>
      </c>
      <c r="AN2165" t="s">
        <v>243</v>
      </c>
      <c r="AO2165" t="s">
        <v>243</v>
      </c>
      <c r="AP2165" t="s">
        <v>243</v>
      </c>
      <c r="AQ2165" t="s">
        <v>243</v>
      </c>
      <c r="AR2165" t="s">
        <v>243</v>
      </c>
      <c r="AS2165" t="s">
        <v>243</v>
      </c>
      <c r="AT2165" t="s">
        <v>243</v>
      </c>
      <c r="AU2165" t="s">
        <v>243</v>
      </c>
      <c r="AV2165" t="s">
        <v>243</v>
      </c>
      <c r="AW2165" t="s">
        <v>243</v>
      </c>
      <c r="AX2165">
        <v>0</v>
      </c>
      <c r="AY2165">
        <v>0</v>
      </c>
      <c r="AZ2165" t="s">
        <v>243</v>
      </c>
      <c r="BA2165" t="s">
        <v>424</v>
      </c>
      <c r="BB2165">
        <v>1010</v>
      </c>
      <c r="BC2165" t="s">
        <v>394</v>
      </c>
      <c r="BD2165" t="s">
        <v>393</v>
      </c>
    </row>
    <row r="2166" spans="1:56" x14ac:dyDescent="0.25">
      <c r="A2166">
        <v>2165</v>
      </c>
      <c r="B2166" t="s">
        <v>412</v>
      </c>
      <c r="C2166" t="s">
        <v>411</v>
      </c>
      <c r="D2166" t="s">
        <v>410</v>
      </c>
      <c r="E2166" t="s">
        <v>281</v>
      </c>
      <c r="F2166" t="s">
        <v>282</v>
      </c>
      <c r="G2166" t="s">
        <v>409</v>
      </c>
      <c r="H2166" t="s">
        <v>408</v>
      </c>
      <c r="I2166" t="s">
        <v>483</v>
      </c>
      <c r="J2166" s="75">
        <v>42616</v>
      </c>
      <c r="K2166" t="s">
        <v>6284</v>
      </c>
      <c r="L2166" t="s">
        <v>456</v>
      </c>
      <c r="M2166" t="s">
        <v>481</v>
      </c>
      <c r="N2166" t="s">
        <v>454</v>
      </c>
      <c r="O2166">
        <v>40</v>
      </c>
      <c r="P2166" t="s">
        <v>402</v>
      </c>
      <c r="Q2166" t="s">
        <v>243</v>
      </c>
      <c r="R2166" t="s">
        <v>428</v>
      </c>
      <c r="S2166">
        <v>15335676</v>
      </c>
      <c r="T2166">
        <v>61.076904300000002</v>
      </c>
      <c r="U2166">
        <v>10.2865181</v>
      </c>
      <c r="V2166">
        <v>245837</v>
      </c>
      <c r="W2166">
        <v>6780511</v>
      </c>
      <c r="X2166" t="s">
        <v>6296</v>
      </c>
      <c r="Y2166" t="s">
        <v>399</v>
      </c>
      <c r="Z2166" t="s">
        <v>243</v>
      </c>
      <c r="AA2166" t="s">
        <v>398</v>
      </c>
      <c r="AB2166" t="s">
        <v>398</v>
      </c>
      <c r="AC2166" t="s">
        <v>398</v>
      </c>
      <c r="AD2166" t="s">
        <v>398</v>
      </c>
      <c r="AE2166" t="s">
        <v>398</v>
      </c>
      <c r="AF2166" s="75">
        <v>42803</v>
      </c>
      <c r="AH2166" t="s">
        <v>6295</v>
      </c>
      <c r="AI2166" t="s">
        <v>243</v>
      </c>
      <c r="AJ2166" t="s">
        <v>6294</v>
      </c>
      <c r="AK2166" t="s">
        <v>477</v>
      </c>
      <c r="AL2166" t="s">
        <v>243</v>
      </c>
      <c r="AM2166" t="s">
        <v>243</v>
      </c>
      <c r="AN2166" t="s">
        <v>243</v>
      </c>
      <c r="AO2166" t="s">
        <v>243</v>
      </c>
      <c r="AP2166" t="s">
        <v>243</v>
      </c>
      <c r="AQ2166" t="s">
        <v>243</v>
      </c>
      <c r="AR2166" t="s">
        <v>243</v>
      </c>
      <c r="AS2166" t="s">
        <v>243</v>
      </c>
      <c r="AT2166" t="s">
        <v>243</v>
      </c>
      <c r="AU2166" t="s">
        <v>243</v>
      </c>
      <c r="AV2166" t="s">
        <v>243</v>
      </c>
      <c r="AW2166" t="s">
        <v>243</v>
      </c>
      <c r="AX2166">
        <v>0</v>
      </c>
      <c r="AY2166">
        <v>0</v>
      </c>
      <c r="AZ2166" t="s">
        <v>243</v>
      </c>
      <c r="BA2166" t="s">
        <v>424</v>
      </c>
      <c r="BB2166">
        <v>1010</v>
      </c>
      <c r="BC2166" t="s">
        <v>394</v>
      </c>
      <c r="BD2166" t="s">
        <v>393</v>
      </c>
    </row>
    <row r="2167" spans="1:56" x14ac:dyDescent="0.25">
      <c r="A2167">
        <v>2166</v>
      </c>
      <c r="B2167" t="s">
        <v>412</v>
      </c>
      <c r="C2167" t="s">
        <v>411</v>
      </c>
      <c r="D2167" t="s">
        <v>410</v>
      </c>
      <c r="E2167" t="s">
        <v>281</v>
      </c>
      <c r="F2167" t="s">
        <v>282</v>
      </c>
      <c r="G2167" t="s">
        <v>409</v>
      </c>
      <c r="H2167" t="s">
        <v>408</v>
      </c>
      <c r="I2167" t="s">
        <v>483</v>
      </c>
      <c r="J2167" s="75">
        <v>42616</v>
      </c>
      <c r="K2167" t="s">
        <v>6284</v>
      </c>
      <c r="L2167" t="s">
        <v>456</v>
      </c>
      <c r="M2167" t="s">
        <v>481</v>
      </c>
      <c r="N2167" t="s">
        <v>454</v>
      </c>
      <c r="O2167">
        <v>6</v>
      </c>
      <c r="P2167" t="s">
        <v>402</v>
      </c>
      <c r="Q2167" t="s">
        <v>243</v>
      </c>
      <c r="R2167" t="s">
        <v>428</v>
      </c>
      <c r="S2167">
        <v>15335677</v>
      </c>
      <c r="T2167">
        <v>61.076896699999999</v>
      </c>
      <c r="U2167">
        <v>10.2866707</v>
      </c>
      <c r="V2167">
        <v>245845</v>
      </c>
      <c r="W2167">
        <v>6780510</v>
      </c>
      <c r="X2167" t="s">
        <v>6293</v>
      </c>
      <c r="Y2167" t="s">
        <v>399</v>
      </c>
      <c r="Z2167" t="s">
        <v>243</v>
      </c>
      <c r="AA2167" t="s">
        <v>398</v>
      </c>
      <c r="AB2167" t="s">
        <v>398</v>
      </c>
      <c r="AC2167" t="s">
        <v>398</v>
      </c>
      <c r="AD2167" t="s">
        <v>398</v>
      </c>
      <c r="AE2167" t="s">
        <v>398</v>
      </c>
      <c r="AF2167" s="75">
        <v>42803</v>
      </c>
      <c r="AH2167" t="s">
        <v>6292</v>
      </c>
      <c r="AI2167" t="s">
        <v>243</v>
      </c>
      <c r="AJ2167" t="s">
        <v>6291</v>
      </c>
      <c r="AK2167" t="s">
        <v>477</v>
      </c>
      <c r="AL2167" t="s">
        <v>243</v>
      </c>
      <c r="AM2167" t="s">
        <v>243</v>
      </c>
      <c r="AN2167" t="s">
        <v>243</v>
      </c>
      <c r="AO2167" t="s">
        <v>243</v>
      </c>
      <c r="AP2167" t="s">
        <v>243</v>
      </c>
      <c r="AQ2167" t="s">
        <v>243</v>
      </c>
      <c r="AR2167" t="s">
        <v>243</v>
      </c>
      <c r="AS2167" t="s">
        <v>243</v>
      </c>
      <c r="AT2167" t="s">
        <v>243</v>
      </c>
      <c r="AU2167" t="s">
        <v>243</v>
      </c>
      <c r="AV2167" t="s">
        <v>243</v>
      </c>
      <c r="AW2167" t="s">
        <v>243</v>
      </c>
      <c r="AX2167">
        <v>0</v>
      </c>
      <c r="AY2167">
        <v>0</v>
      </c>
      <c r="AZ2167" t="s">
        <v>243</v>
      </c>
      <c r="BA2167" t="s">
        <v>424</v>
      </c>
      <c r="BB2167">
        <v>1010</v>
      </c>
      <c r="BC2167" t="s">
        <v>394</v>
      </c>
      <c r="BD2167" t="s">
        <v>393</v>
      </c>
    </row>
    <row r="2168" spans="1:56" x14ac:dyDescent="0.25">
      <c r="A2168">
        <v>2167</v>
      </c>
      <c r="B2168" t="s">
        <v>412</v>
      </c>
      <c r="C2168" t="s">
        <v>411</v>
      </c>
      <c r="D2168" t="s">
        <v>410</v>
      </c>
      <c r="E2168" t="s">
        <v>281</v>
      </c>
      <c r="F2168" t="s">
        <v>282</v>
      </c>
      <c r="G2168" t="s">
        <v>409</v>
      </c>
      <c r="H2168" t="s">
        <v>408</v>
      </c>
      <c r="I2168" t="s">
        <v>483</v>
      </c>
      <c r="J2168" s="75">
        <v>42616</v>
      </c>
      <c r="K2168" t="s">
        <v>6284</v>
      </c>
      <c r="L2168" t="s">
        <v>456</v>
      </c>
      <c r="M2168" t="s">
        <v>481</v>
      </c>
      <c r="N2168" t="s">
        <v>454</v>
      </c>
      <c r="O2168">
        <v>4</v>
      </c>
      <c r="P2168" t="s">
        <v>402</v>
      </c>
      <c r="Q2168" t="s">
        <v>243</v>
      </c>
      <c r="R2168" t="s">
        <v>428</v>
      </c>
      <c r="S2168">
        <v>15335681</v>
      </c>
      <c r="T2168">
        <v>61.077033999999998</v>
      </c>
      <c r="U2168">
        <v>10.2861233</v>
      </c>
      <c r="V2168">
        <v>245817</v>
      </c>
      <c r="W2168">
        <v>6780527</v>
      </c>
      <c r="X2168" t="s">
        <v>6290</v>
      </c>
      <c r="Y2168" t="s">
        <v>399</v>
      </c>
      <c r="Z2168" t="s">
        <v>243</v>
      </c>
      <c r="AA2168" t="s">
        <v>398</v>
      </c>
      <c r="AB2168" t="s">
        <v>398</v>
      </c>
      <c r="AC2168" t="s">
        <v>398</v>
      </c>
      <c r="AD2168" t="s">
        <v>398</v>
      </c>
      <c r="AE2168" t="s">
        <v>398</v>
      </c>
      <c r="AF2168" s="75">
        <v>42803</v>
      </c>
      <c r="AH2168" t="s">
        <v>6289</v>
      </c>
      <c r="AI2168" t="s">
        <v>243</v>
      </c>
      <c r="AJ2168" t="s">
        <v>488</v>
      </c>
      <c r="AK2168" t="s">
        <v>477</v>
      </c>
      <c r="AL2168" t="s">
        <v>243</v>
      </c>
      <c r="AM2168" t="s">
        <v>243</v>
      </c>
      <c r="AN2168" t="s">
        <v>243</v>
      </c>
      <c r="AO2168" t="s">
        <v>243</v>
      </c>
      <c r="AP2168" t="s">
        <v>243</v>
      </c>
      <c r="AQ2168" t="s">
        <v>243</v>
      </c>
      <c r="AR2168" t="s">
        <v>243</v>
      </c>
      <c r="AS2168" t="s">
        <v>243</v>
      </c>
      <c r="AT2168" t="s">
        <v>243</v>
      </c>
      <c r="AU2168" t="s">
        <v>243</v>
      </c>
      <c r="AV2168" t="s">
        <v>243</v>
      </c>
      <c r="AW2168" t="s">
        <v>243</v>
      </c>
      <c r="AX2168">
        <v>0</v>
      </c>
      <c r="AY2168">
        <v>0</v>
      </c>
      <c r="AZ2168" t="s">
        <v>243</v>
      </c>
      <c r="BA2168" t="s">
        <v>424</v>
      </c>
      <c r="BB2168">
        <v>1010</v>
      </c>
      <c r="BC2168" t="s">
        <v>394</v>
      </c>
      <c r="BD2168" t="s">
        <v>393</v>
      </c>
    </row>
    <row r="2169" spans="1:56" x14ac:dyDescent="0.25">
      <c r="A2169">
        <v>2168</v>
      </c>
      <c r="B2169" t="s">
        <v>412</v>
      </c>
      <c r="C2169" t="s">
        <v>411</v>
      </c>
      <c r="D2169" t="s">
        <v>410</v>
      </c>
      <c r="E2169" t="s">
        <v>281</v>
      </c>
      <c r="F2169" t="s">
        <v>282</v>
      </c>
      <c r="G2169" t="s">
        <v>409</v>
      </c>
      <c r="H2169" t="s">
        <v>408</v>
      </c>
      <c r="I2169" t="s">
        <v>483</v>
      </c>
      <c r="J2169" s="75">
        <v>42616</v>
      </c>
      <c r="K2169" t="s">
        <v>6284</v>
      </c>
      <c r="L2169" t="s">
        <v>456</v>
      </c>
      <c r="M2169" t="s">
        <v>481</v>
      </c>
      <c r="N2169" t="s">
        <v>454</v>
      </c>
      <c r="O2169">
        <v>12</v>
      </c>
      <c r="P2169" t="s">
        <v>402</v>
      </c>
      <c r="Q2169" t="s">
        <v>243</v>
      </c>
      <c r="R2169" t="s">
        <v>428</v>
      </c>
      <c r="S2169">
        <v>15335685</v>
      </c>
      <c r="T2169">
        <v>61.077266700000003</v>
      </c>
      <c r="U2169">
        <v>10.2856741</v>
      </c>
      <c r="V2169">
        <v>245794</v>
      </c>
      <c r="W2169">
        <v>6780555</v>
      </c>
      <c r="X2169" t="s">
        <v>6288</v>
      </c>
      <c r="Y2169" t="s">
        <v>399</v>
      </c>
      <c r="Z2169" t="s">
        <v>243</v>
      </c>
      <c r="AA2169" t="s">
        <v>398</v>
      </c>
      <c r="AB2169" t="s">
        <v>398</v>
      </c>
      <c r="AC2169" t="s">
        <v>398</v>
      </c>
      <c r="AD2169" t="s">
        <v>398</v>
      </c>
      <c r="AE2169" t="s">
        <v>398</v>
      </c>
      <c r="AF2169" s="75">
        <v>42803</v>
      </c>
      <c r="AH2169" t="s">
        <v>6287</v>
      </c>
      <c r="AI2169" t="s">
        <v>243</v>
      </c>
      <c r="AJ2169" t="s">
        <v>488</v>
      </c>
      <c r="AK2169" t="s">
        <v>477</v>
      </c>
      <c r="AL2169" t="s">
        <v>243</v>
      </c>
      <c r="AM2169" t="s">
        <v>243</v>
      </c>
      <c r="AN2169" t="s">
        <v>243</v>
      </c>
      <c r="AO2169" t="s">
        <v>243</v>
      </c>
      <c r="AP2169" t="s">
        <v>243</v>
      </c>
      <c r="AQ2169" t="s">
        <v>243</v>
      </c>
      <c r="AR2169" t="s">
        <v>243</v>
      </c>
      <c r="AS2169" t="s">
        <v>243</v>
      </c>
      <c r="AT2169" t="s">
        <v>243</v>
      </c>
      <c r="AU2169" t="s">
        <v>243</v>
      </c>
      <c r="AV2169" t="s">
        <v>243</v>
      </c>
      <c r="AW2169" t="s">
        <v>243</v>
      </c>
      <c r="AX2169">
        <v>0</v>
      </c>
      <c r="AY2169">
        <v>0</v>
      </c>
      <c r="AZ2169" t="s">
        <v>243</v>
      </c>
      <c r="BA2169" t="s">
        <v>424</v>
      </c>
      <c r="BB2169">
        <v>1010</v>
      </c>
      <c r="BC2169" t="s">
        <v>394</v>
      </c>
      <c r="BD2169" t="s">
        <v>393</v>
      </c>
    </row>
    <row r="2170" spans="1:56" x14ac:dyDescent="0.25">
      <c r="A2170">
        <v>2169</v>
      </c>
      <c r="B2170" t="s">
        <v>412</v>
      </c>
      <c r="C2170" t="s">
        <v>411</v>
      </c>
      <c r="D2170" t="s">
        <v>410</v>
      </c>
      <c r="E2170" t="s">
        <v>281</v>
      </c>
      <c r="F2170" t="s">
        <v>282</v>
      </c>
      <c r="G2170" t="s">
        <v>409</v>
      </c>
      <c r="H2170" t="s">
        <v>408</v>
      </c>
      <c r="I2170" t="s">
        <v>483</v>
      </c>
      <c r="J2170" s="75">
        <v>42616</v>
      </c>
      <c r="K2170" t="s">
        <v>6284</v>
      </c>
      <c r="L2170" t="s">
        <v>456</v>
      </c>
      <c r="M2170" t="s">
        <v>481</v>
      </c>
      <c r="N2170" t="s">
        <v>454</v>
      </c>
      <c r="O2170">
        <v>10</v>
      </c>
      <c r="P2170" t="s">
        <v>402</v>
      </c>
      <c r="Q2170" t="s">
        <v>243</v>
      </c>
      <c r="R2170" t="s">
        <v>428</v>
      </c>
      <c r="S2170">
        <v>15335686</v>
      </c>
      <c r="T2170">
        <v>61.077270499999997</v>
      </c>
      <c r="U2170">
        <v>10.2861137</v>
      </c>
      <c r="V2170">
        <v>245818</v>
      </c>
      <c r="W2170">
        <v>6780554</v>
      </c>
      <c r="X2170" t="s">
        <v>6286</v>
      </c>
      <c r="Y2170" t="s">
        <v>399</v>
      </c>
      <c r="Z2170" t="s">
        <v>243</v>
      </c>
      <c r="AA2170" t="s">
        <v>398</v>
      </c>
      <c r="AB2170" t="s">
        <v>398</v>
      </c>
      <c r="AC2170" t="s">
        <v>398</v>
      </c>
      <c r="AD2170" t="s">
        <v>398</v>
      </c>
      <c r="AE2170" t="s">
        <v>398</v>
      </c>
      <c r="AF2170" s="75">
        <v>42803</v>
      </c>
      <c r="AH2170" t="s">
        <v>6285</v>
      </c>
      <c r="AI2170" t="s">
        <v>243</v>
      </c>
      <c r="AJ2170" t="s">
        <v>488</v>
      </c>
      <c r="AK2170" t="s">
        <v>477</v>
      </c>
      <c r="AL2170" t="s">
        <v>243</v>
      </c>
      <c r="AM2170" t="s">
        <v>243</v>
      </c>
      <c r="AN2170" t="s">
        <v>243</v>
      </c>
      <c r="AO2170" t="s">
        <v>243</v>
      </c>
      <c r="AP2170" t="s">
        <v>243</v>
      </c>
      <c r="AQ2170" t="s">
        <v>243</v>
      </c>
      <c r="AR2170" t="s">
        <v>243</v>
      </c>
      <c r="AS2170" t="s">
        <v>243</v>
      </c>
      <c r="AT2170" t="s">
        <v>243</v>
      </c>
      <c r="AU2170" t="s">
        <v>243</v>
      </c>
      <c r="AV2170" t="s">
        <v>243</v>
      </c>
      <c r="AW2170" t="s">
        <v>243</v>
      </c>
      <c r="AX2170">
        <v>0</v>
      </c>
      <c r="AY2170">
        <v>0</v>
      </c>
      <c r="AZ2170" t="s">
        <v>243</v>
      </c>
      <c r="BA2170" t="s">
        <v>424</v>
      </c>
      <c r="BB2170">
        <v>1010</v>
      </c>
      <c r="BC2170" t="s">
        <v>394</v>
      </c>
      <c r="BD2170" t="s">
        <v>393</v>
      </c>
    </row>
    <row r="2171" spans="1:56" x14ac:dyDescent="0.25">
      <c r="A2171">
        <v>2170</v>
      </c>
      <c r="B2171" t="s">
        <v>412</v>
      </c>
      <c r="C2171" t="s">
        <v>411</v>
      </c>
      <c r="D2171" t="s">
        <v>410</v>
      </c>
      <c r="E2171" t="s">
        <v>281</v>
      </c>
      <c r="F2171" t="s">
        <v>282</v>
      </c>
      <c r="G2171" t="s">
        <v>409</v>
      </c>
      <c r="H2171" t="s">
        <v>408</v>
      </c>
      <c r="I2171" t="s">
        <v>483</v>
      </c>
      <c r="J2171" s="75">
        <v>42616</v>
      </c>
      <c r="K2171" t="s">
        <v>6284</v>
      </c>
      <c r="L2171" t="s">
        <v>456</v>
      </c>
      <c r="M2171" t="s">
        <v>481</v>
      </c>
      <c r="N2171" t="s">
        <v>454</v>
      </c>
      <c r="O2171">
        <v>20</v>
      </c>
      <c r="P2171" t="s">
        <v>402</v>
      </c>
      <c r="Q2171" t="s">
        <v>243</v>
      </c>
      <c r="R2171" t="s">
        <v>428</v>
      </c>
      <c r="S2171">
        <v>15335692</v>
      </c>
      <c r="T2171">
        <v>61.077369699999998</v>
      </c>
      <c r="U2171">
        <v>10.2853689</v>
      </c>
      <c r="V2171">
        <v>245779</v>
      </c>
      <c r="W2171">
        <v>6780568</v>
      </c>
      <c r="X2171" t="s">
        <v>6283</v>
      </c>
      <c r="Y2171" t="s">
        <v>399</v>
      </c>
      <c r="Z2171" t="s">
        <v>243</v>
      </c>
      <c r="AA2171" t="s">
        <v>398</v>
      </c>
      <c r="AB2171" t="s">
        <v>398</v>
      </c>
      <c r="AC2171" t="s">
        <v>398</v>
      </c>
      <c r="AD2171" t="s">
        <v>398</v>
      </c>
      <c r="AE2171" t="s">
        <v>398</v>
      </c>
      <c r="AF2171" s="75">
        <v>42803</v>
      </c>
      <c r="AH2171" t="s">
        <v>6282</v>
      </c>
      <c r="AI2171" t="s">
        <v>243</v>
      </c>
      <c r="AJ2171" t="s">
        <v>2859</v>
      </c>
      <c r="AK2171" t="s">
        <v>6281</v>
      </c>
      <c r="AL2171" t="s">
        <v>243</v>
      </c>
      <c r="AM2171" t="s">
        <v>243</v>
      </c>
      <c r="AN2171" t="s">
        <v>243</v>
      </c>
      <c r="AO2171" t="s">
        <v>243</v>
      </c>
      <c r="AP2171" t="s">
        <v>243</v>
      </c>
      <c r="AQ2171" t="s">
        <v>243</v>
      </c>
      <c r="AR2171" t="s">
        <v>243</v>
      </c>
      <c r="AS2171" t="s">
        <v>243</v>
      </c>
      <c r="AT2171" t="s">
        <v>243</v>
      </c>
      <c r="AU2171" t="s">
        <v>243</v>
      </c>
      <c r="AV2171" t="s">
        <v>243</v>
      </c>
      <c r="AW2171" t="s">
        <v>243</v>
      </c>
      <c r="AX2171">
        <v>0</v>
      </c>
      <c r="AY2171">
        <v>0</v>
      </c>
      <c r="AZ2171" t="s">
        <v>243</v>
      </c>
      <c r="BA2171" t="s">
        <v>424</v>
      </c>
      <c r="BB2171">
        <v>1010</v>
      </c>
      <c r="BC2171" t="s">
        <v>394</v>
      </c>
      <c r="BD2171" t="s">
        <v>393</v>
      </c>
    </row>
    <row r="2172" spans="1:56" x14ac:dyDescent="0.25">
      <c r="A2172">
        <v>2171</v>
      </c>
      <c r="B2172" t="s">
        <v>412</v>
      </c>
      <c r="C2172" t="s">
        <v>411</v>
      </c>
      <c r="D2172" t="s">
        <v>410</v>
      </c>
      <c r="E2172" t="s">
        <v>281</v>
      </c>
      <c r="F2172" t="s">
        <v>282</v>
      </c>
      <c r="G2172" t="s">
        <v>409</v>
      </c>
      <c r="H2172" t="s">
        <v>408</v>
      </c>
      <c r="I2172" t="s">
        <v>483</v>
      </c>
      <c r="J2172" s="75">
        <v>42616</v>
      </c>
      <c r="K2172" t="s">
        <v>6164</v>
      </c>
      <c r="L2172" t="s">
        <v>456</v>
      </c>
      <c r="M2172" t="s">
        <v>481</v>
      </c>
      <c r="N2172" t="s">
        <v>454</v>
      </c>
      <c r="O2172">
        <v>14</v>
      </c>
      <c r="P2172" t="s">
        <v>402</v>
      </c>
      <c r="Q2172" t="s">
        <v>243</v>
      </c>
      <c r="R2172" t="s">
        <v>428</v>
      </c>
      <c r="S2172">
        <v>15335696</v>
      </c>
      <c r="T2172">
        <v>61.080345199999996</v>
      </c>
      <c r="U2172">
        <v>10.2819462</v>
      </c>
      <c r="V2172">
        <v>245618</v>
      </c>
      <c r="W2172">
        <v>6780912</v>
      </c>
      <c r="X2172" t="s">
        <v>6280</v>
      </c>
      <c r="Y2172" t="s">
        <v>399</v>
      </c>
      <c r="Z2172" t="s">
        <v>243</v>
      </c>
      <c r="AA2172" t="s">
        <v>398</v>
      </c>
      <c r="AB2172" t="s">
        <v>398</v>
      </c>
      <c r="AC2172" t="s">
        <v>398</v>
      </c>
      <c r="AD2172" t="s">
        <v>398</v>
      </c>
      <c r="AE2172" t="s">
        <v>398</v>
      </c>
      <c r="AF2172" s="75">
        <v>42803</v>
      </c>
      <c r="AH2172" t="s">
        <v>6279</v>
      </c>
      <c r="AI2172" t="s">
        <v>243</v>
      </c>
      <c r="AJ2172" t="s">
        <v>5600</v>
      </c>
      <c r="AK2172" t="s">
        <v>477</v>
      </c>
      <c r="AL2172" t="s">
        <v>243</v>
      </c>
      <c r="AM2172" t="s">
        <v>243</v>
      </c>
      <c r="AN2172" t="s">
        <v>243</v>
      </c>
      <c r="AO2172" t="s">
        <v>243</v>
      </c>
      <c r="AP2172" t="s">
        <v>243</v>
      </c>
      <c r="AQ2172" t="s">
        <v>243</v>
      </c>
      <c r="AR2172" t="s">
        <v>243</v>
      </c>
      <c r="AS2172" t="s">
        <v>243</v>
      </c>
      <c r="AT2172" t="s">
        <v>243</v>
      </c>
      <c r="AU2172" t="s">
        <v>243</v>
      </c>
      <c r="AV2172" t="s">
        <v>243</v>
      </c>
      <c r="AW2172" t="s">
        <v>243</v>
      </c>
      <c r="AX2172">
        <v>0</v>
      </c>
      <c r="AY2172">
        <v>0</v>
      </c>
      <c r="AZ2172" t="s">
        <v>243</v>
      </c>
      <c r="BA2172" t="s">
        <v>424</v>
      </c>
      <c r="BB2172">
        <v>1010</v>
      </c>
      <c r="BC2172" t="s">
        <v>394</v>
      </c>
      <c r="BD2172" t="s">
        <v>393</v>
      </c>
    </row>
    <row r="2173" spans="1:56" x14ac:dyDescent="0.25">
      <c r="A2173">
        <v>2172</v>
      </c>
      <c r="B2173" t="s">
        <v>412</v>
      </c>
      <c r="C2173" t="s">
        <v>411</v>
      </c>
      <c r="D2173" t="s">
        <v>410</v>
      </c>
      <c r="E2173" t="s">
        <v>281</v>
      </c>
      <c r="F2173" t="s">
        <v>282</v>
      </c>
      <c r="G2173" t="s">
        <v>409</v>
      </c>
      <c r="H2173" t="s">
        <v>408</v>
      </c>
      <c r="I2173" t="s">
        <v>483</v>
      </c>
      <c r="J2173" s="75">
        <v>42616</v>
      </c>
      <c r="K2173" t="s">
        <v>6164</v>
      </c>
      <c r="L2173" t="s">
        <v>456</v>
      </c>
      <c r="M2173" t="s">
        <v>481</v>
      </c>
      <c r="N2173" t="s">
        <v>454</v>
      </c>
      <c r="O2173">
        <v>3</v>
      </c>
      <c r="P2173" t="s">
        <v>402</v>
      </c>
      <c r="Q2173" t="s">
        <v>243</v>
      </c>
      <c r="R2173" t="s">
        <v>428</v>
      </c>
      <c r="S2173">
        <v>15335697</v>
      </c>
      <c r="T2173">
        <v>61.080383300000001</v>
      </c>
      <c r="U2173">
        <v>10.2817116</v>
      </c>
      <c r="V2173">
        <v>245606</v>
      </c>
      <c r="W2173">
        <v>6780917</v>
      </c>
      <c r="X2173" t="s">
        <v>6278</v>
      </c>
      <c r="Y2173" t="s">
        <v>399</v>
      </c>
      <c r="Z2173" t="s">
        <v>243</v>
      </c>
      <c r="AA2173" t="s">
        <v>398</v>
      </c>
      <c r="AB2173" t="s">
        <v>398</v>
      </c>
      <c r="AC2173" t="s">
        <v>398</v>
      </c>
      <c r="AD2173" t="s">
        <v>398</v>
      </c>
      <c r="AE2173" t="s">
        <v>398</v>
      </c>
      <c r="AF2173" s="75">
        <v>42803</v>
      </c>
      <c r="AH2173" t="s">
        <v>6277</v>
      </c>
      <c r="AI2173" t="s">
        <v>243</v>
      </c>
      <c r="AJ2173" t="s">
        <v>488</v>
      </c>
      <c r="AK2173" t="s">
        <v>477</v>
      </c>
      <c r="AL2173" t="s">
        <v>243</v>
      </c>
      <c r="AM2173" t="s">
        <v>243</v>
      </c>
      <c r="AN2173" t="s">
        <v>243</v>
      </c>
      <c r="AO2173" t="s">
        <v>243</v>
      </c>
      <c r="AP2173" t="s">
        <v>243</v>
      </c>
      <c r="AQ2173" t="s">
        <v>243</v>
      </c>
      <c r="AR2173" t="s">
        <v>243</v>
      </c>
      <c r="AS2173" t="s">
        <v>243</v>
      </c>
      <c r="AT2173" t="s">
        <v>243</v>
      </c>
      <c r="AU2173" t="s">
        <v>243</v>
      </c>
      <c r="AV2173" t="s">
        <v>243</v>
      </c>
      <c r="AW2173" t="s">
        <v>243</v>
      </c>
      <c r="AX2173">
        <v>0</v>
      </c>
      <c r="AY2173">
        <v>0</v>
      </c>
      <c r="AZ2173" t="s">
        <v>243</v>
      </c>
      <c r="BA2173" t="s">
        <v>424</v>
      </c>
      <c r="BB2173">
        <v>1010</v>
      </c>
      <c r="BC2173" t="s">
        <v>394</v>
      </c>
      <c r="BD2173" t="s">
        <v>393</v>
      </c>
    </row>
    <row r="2174" spans="1:56" x14ac:dyDescent="0.25">
      <c r="A2174">
        <v>2173</v>
      </c>
      <c r="B2174" t="s">
        <v>412</v>
      </c>
      <c r="C2174" t="s">
        <v>411</v>
      </c>
      <c r="D2174" t="s">
        <v>410</v>
      </c>
      <c r="E2174" t="s">
        <v>281</v>
      </c>
      <c r="F2174" t="s">
        <v>282</v>
      </c>
      <c r="G2174" t="s">
        <v>409</v>
      </c>
      <c r="H2174" t="s">
        <v>408</v>
      </c>
      <c r="I2174" t="s">
        <v>483</v>
      </c>
      <c r="J2174" s="75">
        <v>42616</v>
      </c>
      <c r="K2174" t="s">
        <v>6164</v>
      </c>
      <c r="L2174" t="s">
        <v>456</v>
      </c>
      <c r="M2174" t="s">
        <v>481</v>
      </c>
      <c r="N2174" t="s">
        <v>454</v>
      </c>
      <c r="O2174">
        <v>7</v>
      </c>
      <c r="P2174" t="s">
        <v>402</v>
      </c>
      <c r="Q2174" t="s">
        <v>243</v>
      </c>
      <c r="R2174" t="s">
        <v>428</v>
      </c>
      <c r="S2174">
        <v>15335698</v>
      </c>
      <c r="T2174">
        <v>61.080413800000002</v>
      </c>
      <c r="U2174">
        <v>10.2812815</v>
      </c>
      <c r="V2174">
        <v>245583</v>
      </c>
      <c r="W2174">
        <v>6780922</v>
      </c>
      <c r="X2174" t="s">
        <v>6276</v>
      </c>
      <c r="Y2174" t="s">
        <v>399</v>
      </c>
      <c r="Z2174" t="s">
        <v>243</v>
      </c>
      <c r="AA2174" t="s">
        <v>398</v>
      </c>
      <c r="AB2174" t="s">
        <v>398</v>
      </c>
      <c r="AC2174" t="s">
        <v>398</v>
      </c>
      <c r="AD2174" t="s">
        <v>398</v>
      </c>
      <c r="AE2174" t="s">
        <v>398</v>
      </c>
      <c r="AF2174" s="75">
        <v>42803</v>
      </c>
      <c r="AH2174" t="s">
        <v>6275</v>
      </c>
      <c r="AI2174" t="s">
        <v>243</v>
      </c>
      <c r="AJ2174" t="s">
        <v>488</v>
      </c>
      <c r="AK2174" t="s">
        <v>477</v>
      </c>
      <c r="AL2174" t="s">
        <v>243</v>
      </c>
      <c r="AM2174" t="s">
        <v>243</v>
      </c>
      <c r="AN2174" t="s">
        <v>243</v>
      </c>
      <c r="AO2174" t="s">
        <v>243</v>
      </c>
      <c r="AP2174" t="s">
        <v>243</v>
      </c>
      <c r="AQ2174" t="s">
        <v>243</v>
      </c>
      <c r="AR2174" t="s">
        <v>243</v>
      </c>
      <c r="AS2174" t="s">
        <v>243</v>
      </c>
      <c r="AT2174" t="s">
        <v>243</v>
      </c>
      <c r="AU2174" t="s">
        <v>243</v>
      </c>
      <c r="AV2174" t="s">
        <v>243</v>
      </c>
      <c r="AW2174" t="s">
        <v>243</v>
      </c>
      <c r="AX2174">
        <v>0</v>
      </c>
      <c r="AY2174">
        <v>0</v>
      </c>
      <c r="AZ2174" t="s">
        <v>243</v>
      </c>
      <c r="BA2174" t="s">
        <v>424</v>
      </c>
      <c r="BB2174">
        <v>1010</v>
      </c>
      <c r="BC2174" t="s">
        <v>394</v>
      </c>
      <c r="BD2174" t="s">
        <v>393</v>
      </c>
    </row>
    <row r="2175" spans="1:56" x14ac:dyDescent="0.25">
      <c r="A2175">
        <v>2174</v>
      </c>
      <c r="B2175" t="s">
        <v>412</v>
      </c>
      <c r="C2175" t="s">
        <v>411</v>
      </c>
      <c r="D2175" t="s">
        <v>410</v>
      </c>
      <c r="E2175" t="s">
        <v>281</v>
      </c>
      <c r="F2175" t="s">
        <v>282</v>
      </c>
      <c r="G2175" t="s">
        <v>409</v>
      </c>
      <c r="H2175" t="s">
        <v>408</v>
      </c>
      <c r="I2175" t="s">
        <v>483</v>
      </c>
      <c r="J2175" s="75">
        <v>42616</v>
      </c>
      <c r="K2175" t="s">
        <v>6164</v>
      </c>
      <c r="L2175" t="s">
        <v>456</v>
      </c>
      <c r="M2175" t="s">
        <v>481</v>
      </c>
      <c r="N2175" t="s">
        <v>454</v>
      </c>
      <c r="O2175">
        <v>98</v>
      </c>
      <c r="P2175" t="s">
        <v>402</v>
      </c>
      <c r="Q2175" t="s">
        <v>243</v>
      </c>
      <c r="R2175" t="s">
        <v>428</v>
      </c>
      <c r="S2175">
        <v>15335700</v>
      </c>
      <c r="T2175">
        <v>61.080573999999999</v>
      </c>
      <c r="U2175">
        <v>10.2811556</v>
      </c>
      <c r="V2175">
        <v>245577</v>
      </c>
      <c r="W2175">
        <v>6780940</v>
      </c>
      <c r="X2175" t="s">
        <v>6274</v>
      </c>
      <c r="Y2175" t="s">
        <v>399</v>
      </c>
      <c r="Z2175" t="s">
        <v>243</v>
      </c>
      <c r="AA2175" t="s">
        <v>398</v>
      </c>
      <c r="AB2175" t="s">
        <v>398</v>
      </c>
      <c r="AC2175" t="s">
        <v>398</v>
      </c>
      <c r="AD2175" t="s">
        <v>398</v>
      </c>
      <c r="AE2175" t="s">
        <v>398</v>
      </c>
      <c r="AF2175" s="75">
        <v>42803</v>
      </c>
      <c r="AH2175" t="s">
        <v>6273</v>
      </c>
      <c r="AI2175" t="s">
        <v>243</v>
      </c>
      <c r="AJ2175" t="s">
        <v>6272</v>
      </c>
      <c r="AK2175" t="s">
        <v>477</v>
      </c>
      <c r="AL2175" t="s">
        <v>243</v>
      </c>
      <c r="AM2175" t="s">
        <v>243</v>
      </c>
      <c r="AN2175" t="s">
        <v>243</v>
      </c>
      <c r="AO2175" t="s">
        <v>243</v>
      </c>
      <c r="AP2175" t="s">
        <v>243</v>
      </c>
      <c r="AQ2175" t="s">
        <v>243</v>
      </c>
      <c r="AR2175" t="s">
        <v>243</v>
      </c>
      <c r="AS2175" t="s">
        <v>243</v>
      </c>
      <c r="AT2175" t="s">
        <v>243</v>
      </c>
      <c r="AU2175" t="s">
        <v>243</v>
      </c>
      <c r="AV2175" t="s">
        <v>243</v>
      </c>
      <c r="AW2175" t="s">
        <v>243</v>
      </c>
      <c r="AX2175">
        <v>0</v>
      </c>
      <c r="AY2175">
        <v>0</v>
      </c>
      <c r="AZ2175" t="s">
        <v>243</v>
      </c>
      <c r="BA2175" t="s">
        <v>424</v>
      </c>
      <c r="BB2175">
        <v>1010</v>
      </c>
      <c r="BC2175" t="s">
        <v>394</v>
      </c>
      <c r="BD2175" t="s">
        <v>393</v>
      </c>
    </row>
    <row r="2176" spans="1:56" x14ac:dyDescent="0.25">
      <c r="A2176">
        <v>2175</v>
      </c>
      <c r="B2176" t="s">
        <v>412</v>
      </c>
      <c r="C2176" t="s">
        <v>411</v>
      </c>
      <c r="D2176" t="s">
        <v>410</v>
      </c>
      <c r="E2176" t="s">
        <v>281</v>
      </c>
      <c r="F2176" t="s">
        <v>282</v>
      </c>
      <c r="G2176" t="s">
        <v>409</v>
      </c>
      <c r="H2176" t="s">
        <v>408</v>
      </c>
      <c r="I2176" t="s">
        <v>483</v>
      </c>
      <c r="J2176" s="75">
        <v>42616</v>
      </c>
      <c r="K2176" t="s">
        <v>6164</v>
      </c>
      <c r="L2176" t="s">
        <v>456</v>
      </c>
      <c r="M2176" t="s">
        <v>481</v>
      </c>
      <c r="N2176" t="s">
        <v>454</v>
      </c>
      <c r="O2176">
        <v>29</v>
      </c>
      <c r="P2176" t="s">
        <v>402</v>
      </c>
      <c r="Q2176" t="s">
        <v>243</v>
      </c>
      <c r="R2176" t="s">
        <v>428</v>
      </c>
      <c r="S2176">
        <v>15335701</v>
      </c>
      <c r="T2176">
        <v>61.0807304</v>
      </c>
      <c r="U2176">
        <v>10.2808952</v>
      </c>
      <c r="V2176">
        <v>245565</v>
      </c>
      <c r="W2176">
        <v>6780959</v>
      </c>
      <c r="X2176" t="s">
        <v>6271</v>
      </c>
      <c r="Y2176" t="s">
        <v>399</v>
      </c>
      <c r="Z2176" t="s">
        <v>243</v>
      </c>
      <c r="AA2176" t="s">
        <v>398</v>
      </c>
      <c r="AB2176" t="s">
        <v>398</v>
      </c>
      <c r="AC2176" t="s">
        <v>398</v>
      </c>
      <c r="AD2176" t="s">
        <v>398</v>
      </c>
      <c r="AE2176" t="s">
        <v>398</v>
      </c>
      <c r="AF2176" s="75">
        <v>42803</v>
      </c>
      <c r="AH2176" t="s">
        <v>6270</v>
      </c>
      <c r="AI2176" t="s">
        <v>243</v>
      </c>
      <c r="AJ2176" t="s">
        <v>6269</v>
      </c>
      <c r="AK2176" t="s">
        <v>477</v>
      </c>
      <c r="AL2176" t="s">
        <v>243</v>
      </c>
      <c r="AM2176" t="s">
        <v>243</v>
      </c>
      <c r="AN2176" t="s">
        <v>243</v>
      </c>
      <c r="AO2176" t="s">
        <v>243</v>
      </c>
      <c r="AP2176" t="s">
        <v>243</v>
      </c>
      <c r="AQ2176" t="s">
        <v>243</v>
      </c>
      <c r="AR2176" t="s">
        <v>243</v>
      </c>
      <c r="AS2176" t="s">
        <v>243</v>
      </c>
      <c r="AT2176" t="s">
        <v>243</v>
      </c>
      <c r="AU2176" t="s">
        <v>243</v>
      </c>
      <c r="AV2176" t="s">
        <v>243</v>
      </c>
      <c r="AW2176" t="s">
        <v>243</v>
      </c>
      <c r="AX2176">
        <v>0</v>
      </c>
      <c r="AY2176">
        <v>0</v>
      </c>
      <c r="AZ2176" t="s">
        <v>243</v>
      </c>
      <c r="BA2176" t="s">
        <v>424</v>
      </c>
      <c r="BB2176">
        <v>1010</v>
      </c>
      <c r="BC2176" t="s">
        <v>394</v>
      </c>
      <c r="BD2176" t="s">
        <v>393</v>
      </c>
    </row>
    <row r="2177" spans="1:56" x14ac:dyDescent="0.25">
      <c r="A2177">
        <v>2176</v>
      </c>
      <c r="B2177" t="s">
        <v>412</v>
      </c>
      <c r="C2177" t="s">
        <v>411</v>
      </c>
      <c r="D2177" t="s">
        <v>410</v>
      </c>
      <c r="E2177" t="s">
        <v>281</v>
      </c>
      <c r="F2177" t="s">
        <v>282</v>
      </c>
      <c r="G2177" t="s">
        <v>409</v>
      </c>
      <c r="H2177" t="s">
        <v>408</v>
      </c>
      <c r="I2177" t="s">
        <v>483</v>
      </c>
      <c r="J2177" s="75">
        <v>42616</v>
      </c>
      <c r="K2177" t="s">
        <v>6164</v>
      </c>
      <c r="L2177" t="s">
        <v>456</v>
      </c>
      <c r="M2177" t="s">
        <v>481</v>
      </c>
      <c r="N2177" t="s">
        <v>454</v>
      </c>
      <c r="O2177">
        <v>38</v>
      </c>
      <c r="P2177" t="s">
        <v>402</v>
      </c>
      <c r="Q2177" t="s">
        <v>243</v>
      </c>
      <c r="R2177" t="s">
        <v>428</v>
      </c>
      <c r="S2177">
        <v>15335703</v>
      </c>
      <c r="T2177">
        <v>61.080734300000003</v>
      </c>
      <c r="U2177">
        <v>10.280715000000001</v>
      </c>
      <c r="V2177">
        <v>245555</v>
      </c>
      <c r="W2177">
        <v>6780960</v>
      </c>
      <c r="X2177" t="s">
        <v>6268</v>
      </c>
      <c r="Y2177" t="s">
        <v>399</v>
      </c>
      <c r="Z2177" t="s">
        <v>243</v>
      </c>
      <c r="AA2177" t="s">
        <v>398</v>
      </c>
      <c r="AB2177" t="s">
        <v>398</v>
      </c>
      <c r="AC2177" t="s">
        <v>398</v>
      </c>
      <c r="AD2177" t="s">
        <v>398</v>
      </c>
      <c r="AE2177" t="s">
        <v>398</v>
      </c>
      <c r="AF2177" s="75">
        <v>42803</v>
      </c>
      <c r="AH2177" t="s">
        <v>6267</v>
      </c>
      <c r="AI2177" t="s">
        <v>243</v>
      </c>
      <c r="AJ2177" t="s">
        <v>6266</v>
      </c>
      <c r="AK2177" t="s">
        <v>477</v>
      </c>
      <c r="AL2177" t="s">
        <v>243</v>
      </c>
      <c r="AM2177" t="s">
        <v>243</v>
      </c>
      <c r="AN2177" t="s">
        <v>243</v>
      </c>
      <c r="AO2177" t="s">
        <v>243</v>
      </c>
      <c r="AP2177" t="s">
        <v>243</v>
      </c>
      <c r="AQ2177" t="s">
        <v>243</v>
      </c>
      <c r="AR2177" t="s">
        <v>243</v>
      </c>
      <c r="AS2177" t="s">
        <v>243</v>
      </c>
      <c r="AT2177" t="s">
        <v>243</v>
      </c>
      <c r="AU2177" t="s">
        <v>243</v>
      </c>
      <c r="AV2177" t="s">
        <v>243</v>
      </c>
      <c r="AW2177" t="s">
        <v>243</v>
      </c>
      <c r="AX2177">
        <v>0</v>
      </c>
      <c r="AY2177">
        <v>0</v>
      </c>
      <c r="AZ2177" t="s">
        <v>243</v>
      </c>
      <c r="BA2177" t="s">
        <v>424</v>
      </c>
      <c r="BB2177">
        <v>1010</v>
      </c>
      <c r="BC2177" t="s">
        <v>394</v>
      </c>
      <c r="BD2177" t="s">
        <v>393</v>
      </c>
    </row>
    <row r="2178" spans="1:56" x14ac:dyDescent="0.25">
      <c r="A2178">
        <v>2177</v>
      </c>
      <c r="B2178" t="s">
        <v>412</v>
      </c>
      <c r="C2178" t="s">
        <v>411</v>
      </c>
      <c r="D2178" t="s">
        <v>410</v>
      </c>
      <c r="E2178" t="s">
        <v>281</v>
      </c>
      <c r="F2178" t="s">
        <v>282</v>
      </c>
      <c r="G2178" t="s">
        <v>409</v>
      </c>
      <c r="H2178" t="s">
        <v>408</v>
      </c>
      <c r="I2178" t="s">
        <v>483</v>
      </c>
      <c r="J2178" s="75">
        <v>42616</v>
      </c>
      <c r="K2178" t="s">
        <v>6164</v>
      </c>
      <c r="L2178" t="s">
        <v>456</v>
      </c>
      <c r="M2178" t="s">
        <v>481</v>
      </c>
      <c r="N2178" t="s">
        <v>454</v>
      </c>
      <c r="O2178">
        <v>39</v>
      </c>
      <c r="P2178" t="s">
        <v>402</v>
      </c>
      <c r="Q2178" t="s">
        <v>243</v>
      </c>
      <c r="R2178" t="s">
        <v>428</v>
      </c>
      <c r="S2178">
        <v>15335704</v>
      </c>
      <c r="T2178">
        <v>61.080818200000003</v>
      </c>
      <c r="U2178">
        <v>10.280903800000001</v>
      </c>
      <c r="V2178">
        <v>245566</v>
      </c>
      <c r="W2178">
        <v>6780968</v>
      </c>
      <c r="X2178" t="s">
        <v>6265</v>
      </c>
      <c r="Y2178" t="s">
        <v>399</v>
      </c>
      <c r="Z2178" t="s">
        <v>243</v>
      </c>
      <c r="AA2178" t="s">
        <v>398</v>
      </c>
      <c r="AB2178" t="s">
        <v>398</v>
      </c>
      <c r="AC2178" t="s">
        <v>398</v>
      </c>
      <c r="AD2178" t="s">
        <v>398</v>
      </c>
      <c r="AE2178" t="s">
        <v>398</v>
      </c>
      <c r="AF2178" s="75">
        <v>42803</v>
      </c>
      <c r="AH2178" t="s">
        <v>6264</v>
      </c>
      <c r="AI2178" t="s">
        <v>243</v>
      </c>
      <c r="AJ2178" t="s">
        <v>6263</v>
      </c>
      <c r="AK2178" t="s">
        <v>477</v>
      </c>
      <c r="AL2178" t="s">
        <v>243</v>
      </c>
      <c r="AM2178" t="s">
        <v>243</v>
      </c>
      <c r="AN2178" t="s">
        <v>243</v>
      </c>
      <c r="AO2178" t="s">
        <v>243</v>
      </c>
      <c r="AP2178" t="s">
        <v>243</v>
      </c>
      <c r="AQ2178" t="s">
        <v>243</v>
      </c>
      <c r="AR2178" t="s">
        <v>243</v>
      </c>
      <c r="AS2178" t="s">
        <v>243</v>
      </c>
      <c r="AT2178" t="s">
        <v>243</v>
      </c>
      <c r="AU2178" t="s">
        <v>243</v>
      </c>
      <c r="AV2178" t="s">
        <v>243</v>
      </c>
      <c r="AW2178" t="s">
        <v>243</v>
      </c>
      <c r="AX2178">
        <v>0</v>
      </c>
      <c r="AY2178">
        <v>0</v>
      </c>
      <c r="AZ2178" t="s">
        <v>243</v>
      </c>
      <c r="BA2178" t="s">
        <v>424</v>
      </c>
      <c r="BB2178">
        <v>1010</v>
      </c>
      <c r="BC2178" t="s">
        <v>394</v>
      </c>
      <c r="BD2178" t="s">
        <v>393</v>
      </c>
    </row>
    <row r="2179" spans="1:56" x14ac:dyDescent="0.25">
      <c r="A2179">
        <v>2178</v>
      </c>
      <c r="B2179" t="s">
        <v>412</v>
      </c>
      <c r="C2179" t="s">
        <v>411</v>
      </c>
      <c r="D2179" t="s">
        <v>410</v>
      </c>
      <c r="E2179" t="s">
        <v>281</v>
      </c>
      <c r="F2179" t="s">
        <v>282</v>
      </c>
      <c r="G2179" t="s">
        <v>409</v>
      </c>
      <c r="H2179" t="s">
        <v>408</v>
      </c>
      <c r="I2179" t="s">
        <v>483</v>
      </c>
      <c r="J2179" s="75">
        <v>42616</v>
      </c>
      <c r="K2179" t="s">
        <v>6164</v>
      </c>
      <c r="L2179" t="s">
        <v>456</v>
      </c>
      <c r="M2179" t="s">
        <v>481</v>
      </c>
      <c r="N2179" t="s">
        <v>454</v>
      </c>
      <c r="O2179">
        <v>24</v>
      </c>
      <c r="P2179" t="s">
        <v>402</v>
      </c>
      <c r="Q2179" t="s">
        <v>243</v>
      </c>
      <c r="R2179" t="s">
        <v>428</v>
      </c>
      <c r="S2179">
        <v>15335705</v>
      </c>
      <c r="T2179">
        <v>61.080684699999999</v>
      </c>
      <c r="U2179">
        <v>10.2805176</v>
      </c>
      <c r="V2179">
        <v>245544</v>
      </c>
      <c r="W2179">
        <v>6780955</v>
      </c>
      <c r="X2179" t="s">
        <v>6262</v>
      </c>
      <c r="Y2179" t="s">
        <v>399</v>
      </c>
      <c r="Z2179" t="s">
        <v>243</v>
      </c>
      <c r="AA2179" t="s">
        <v>398</v>
      </c>
      <c r="AB2179" t="s">
        <v>398</v>
      </c>
      <c r="AC2179" t="s">
        <v>398</v>
      </c>
      <c r="AD2179" t="s">
        <v>398</v>
      </c>
      <c r="AE2179" t="s">
        <v>398</v>
      </c>
      <c r="AF2179" s="75">
        <v>42803</v>
      </c>
      <c r="AH2179" t="s">
        <v>6261</v>
      </c>
      <c r="AI2179" t="s">
        <v>243</v>
      </c>
      <c r="AJ2179" t="s">
        <v>6260</v>
      </c>
      <c r="AK2179" t="s">
        <v>477</v>
      </c>
      <c r="AL2179" t="s">
        <v>243</v>
      </c>
      <c r="AM2179" t="s">
        <v>243</v>
      </c>
      <c r="AN2179" t="s">
        <v>243</v>
      </c>
      <c r="AO2179" t="s">
        <v>243</v>
      </c>
      <c r="AP2179" t="s">
        <v>243</v>
      </c>
      <c r="AQ2179" t="s">
        <v>243</v>
      </c>
      <c r="AR2179" t="s">
        <v>243</v>
      </c>
      <c r="AS2179" t="s">
        <v>243</v>
      </c>
      <c r="AT2179" t="s">
        <v>243</v>
      </c>
      <c r="AU2179" t="s">
        <v>243</v>
      </c>
      <c r="AV2179" t="s">
        <v>243</v>
      </c>
      <c r="AW2179" t="s">
        <v>243</v>
      </c>
      <c r="AX2179">
        <v>0</v>
      </c>
      <c r="AY2179">
        <v>0</v>
      </c>
      <c r="AZ2179" t="s">
        <v>243</v>
      </c>
      <c r="BA2179" t="s">
        <v>424</v>
      </c>
      <c r="BB2179">
        <v>1010</v>
      </c>
      <c r="BC2179" t="s">
        <v>394</v>
      </c>
      <c r="BD2179" t="s">
        <v>393</v>
      </c>
    </row>
    <row r="2180" spans="1:56" x14ac:dyDescent="0.25">
      <c r="A2180">
        <v>2179</v>
      </c>
      <c r="B2180" t="s">
        <v>412</v>
      </c>
      <c r="C2180" t="s">
        <v>411</v>
      </c>
      <c r="D2180" t="s">
        <v>410</v>
      </c>
      <c r="E2180" t="s">
        <v>281</v>
      </c>
      <c r="F2180" t="s">
        <v>282</v>
      </c>
      <c r="G2180" t="s">
        <v>409</v>
      </c>
      <c r="H2180" t="s">
        <v>408</v>
      </c>
      <c r="I2180" t="s">
        <v>483</v>
      </c>
      <c r="J2180" s="75">
        <v>42616</v>
      </c>
      <c r="K2180" t="s">
        <v>6164</v>
      </c>
      <c r="L2180" t="s">
        <v>456</v>
      </c>
      <c r="M2180" t="s">
        <v>481</v>
      </c>
      <c r="N2180" t="s">
        <v>454</v>
      </c>
      <c r="O2180">
        <v>15</v>
      </c>
      <c r="P2180" t="s">
        <v>402</v>
      </c>
      <c r="Q2180" t="s">
        <v>243</v>
      </c>
      <c r="R2180" t="s">
        <v>428</v>
      </c>
      <c r="S2180">
        <v>15335706</v>
      </c>
      <c r="T2180">
        <v>61.0807304</v>
      </c>
      <c r="U2180">
        <v>10.280482299999999</v>
      </c>
      <c r="V2180">
        <v>245542</v>
      </c>
      <c r="W2180">
        <v>6780960</v>
      </c>
      <c r="X2180" t="s">
        <v>6259</v>
      </c>
      <c r="Y2180" t="s">
        <v>399</v>
      </c>
      <c r="Z2180" t="s">
        <v>243</v>
      </c>
      <c r="AA2180" t="s">
        <v>398</v>
      </c>
      <c r="AB2180" t="s">
        <v>398</v>
      </c>
      <c r="AC2180" t="s">
        <v>398</v>
      </c>
      <c r="AD2180" t="s">
        <v>398</v>
      </c>
      <c r="AE2180" t="s">
        <v>398</v>
      </c>
      <c r="AF2180" s="75">
        <v>42803</v>
      </c>
      <c r="AH2180" t="s">
        <v>6258</v>
      </c>
      <c r="AI2180" t="s">
        <v>243</v>
      </c>
      <c r="AJ2180" t="s">
        <v>6194</v>
      </c>
      <c r="AK2180" t="s">
        <v>477</v>
      </c>
      <c r="AL2180" t="s">
        <v>243</v>
      </c>
      <c r="AM2180" t="s">
        <v>243</v>
      </c>
      <c r="AN2180" t="s">
        <v>243</v>
      </c>
      <c r="AO2180" t="s">
        <v>243</v>
      </c>
      <c r="AP2180" t="s">
        <v>243</v>
      </c>
      <c r="AQ2180" t="s">
        <v>243</v>
      </c>
      <c r="AR2180" t="s">
        <v>243</v>
      </c>
      <c r="AS2180" t="s">
        <v>243</v>
      </c>
      <c r="AT2180" t="s">
        <v>243</v>
      </c>
      <c r="AU2180" t="s">
        <v>243</v>
      </c>
      <c r="AV2180" t="s">
        <v>243</v>
      </c>
      <c r="AW2180" t="s">
        <v>243</v>
      </c>
      <c r="AX2180">
        <v>0</v>
      </c>
      <c r="AY2180">
        <v>0</v>
      </c>
      <c r="AZ2180" t="s">
        <v>243</v>
      </c>
      <c r="BA2180" t="s">
        <v>424</v>
      </c>
      <c r="BB2180">
        <v>1010</v>
      </c>
      <c r="BC2180" t="s">
        <v>394</v>
      </c>
      <c r="BD2180" t="s">
        <v>393</v>
      </c>
    </row>
    <row r="2181" spans="1:56" x14ac:dyDescent="0.25">
      <c r="A2181">
        <v>2180</v>
      </c>
      <c r="B2181" t="s">
        <v>412</v>
      </c>
      <c r="C2181" t="s">
        <v>411</v>
      </c>
      <c r="D2181" t="s">
        <v>410</v>
      </c>
      <c r="E2181" t="s">
        <v>281</v>
      </c>
      <c r="F2181" t="s">
        <v>282</v>
      </c>
      <c r="G2181" t="s">
        <v>409</v>
      </c>
      <c r="H2181" t="s">
        <v>408</v>
      </c>
      <c r="I2181" t="s">
        <v>483</v>
      </c>
      <c r="J2181" s="75">
        <v>42616</v>
      </c>
      <c r="K2181" t="s">
        <v>6164</v>
      </c>
      <c r="L2181" t="s">
        <v>456</v>
      </c>
      <c r="M2181" t="s">
        <v>481</v>
      </c>
      <c r="N2181" t="s">
        <v>454</v>
      </c>
      <c r="O2181">
        <v>6</v>
      </c>
      <c r="P2181" t="s">
        <v>402</v>
      </c>
      <c r="Q2181" t="s">
        <v>243</v>
      </c>
      <c r="R2181" t="s">
        <v>428</v>
      </c>
      <c r="S2181">
        <v>15335707</v>
      </c>
      <c r="T2181">
        <v>61.0804787</v>
      </c>
      <c r="U2181">
        <v>10.2801847</v>
      </c>
      <c r="V2181">
        <v>245524</v>
      </c>
      <c r="W2181">
        <v>6780934</v>
      </c>
      <c r="X2181" t="s">
        <v>6257</v>
      </c>
      <c r="Y2181" t="s">
        <v>399</v>
      </c>
      <c r="Z2181" t="s">
        <v>243</v>
      </c>
      <c r="AA2181" t="s">
        <v>398</v>
      </c>
      <c r="AB2181" t="s">
        <v>398</v>
      </c>
      <c r="AC2181" t="s">
        <v>398</v>
      </c>
      <c r="AD2181" t="s">
        <v>398</v>
      </c>
      <c r="AE2181" t="s">
        <v>398</v>
      </c>
      <c r="AF2181" s="75">
        <v>42803</v>
      </c>
      <c r="AH2181" t="s">
        <v>6256</v>
      </c>
      <c r="AI2181" t="s">
        <v>243</v>
      </c>
      <c r="AJ2181" t="s">
        <v>6194</v>
      </c>
      <c r="AK2181" t="s">
        <v>477</v>
      </c>
      <c r="AL2181" t="s">
        <v>243</v>
      </c>
      <c r="AM2181" t="s">
        <v>243</v>
      </c>
      <c r="AN2181" t="s">
        <v>243</v>
      </c>
      <c r="AO2181" t="s">
        <v>243</v>
      </c>
      <c r="AP2181" t="s">
        <v>243</v>
      </c>
      <c r="AQ2181" t="s">
        <v>243</v>
      </c>
      <c r="AR2181" t="s">
        <v>243</v>
      </c>
      <c r="AS2181" t="s">
        <v>243</v>
      </c>
      <c r="AT2181" t="s">
        <v>243</v>
      </c>
      <c r="AU2181" t="s">
        <v>243</v>
      </c>
      <c r="AV2181" t="s">
        <v>243</v>
      </c>
      <c r="AW2181" t="s">
        <v>243</v>
      </c>
      <c r="AX2181">
        <v>0</v>
      </c>
      <c r="AY2181">
        <v>0</v>
      </c>
      <c r="AZ2181" t="s">
        <v>243</v>
      </c>
      <c r="BA2181" t="s">
        <v>424</v>
      </c>
      <c r="BB2181">
        <v>1010</v>
      </c>
      <c r="BC2181" t="s">
        <v>394</v>
      </c>
      <c r="BD2181" t="s">
        <v>393</v>
      </c>
    </row>
    <row r="2182" spans="1:56" x14ac:dyDescent="0.25">
      <c r="A2182">
        <v>2181</v>
      </c>
      <c r="B2182" t="s">
        <v>412</v>
      </c>
      <c r="C2182" t="s">
        <v>411</v>
      </c>
      <c r="D2182" t="s">
        <v>410</v>
      </c>
      <c r="E2182" t="s">
        <v>281</v>
      </c>
      <c r="F2182" t="s">
        <v>282</v>
      </c>
      <c r="G2182" t="s">
        <v>409</v>
      </c>
      <c r="H2182" t="s">
        <v>408</v>
      </c>
      <c r="I2182" t="s">
        <v>483</v>
      </c>
      <c r="J2182" s="75">
        <v>42616</v>
      </c>
      <c r="K2182" t="s">
        <v>6164</v>
      </c>
      <c r="L2182" t="s">
        <v>456</v>
      </c>
      <c r="M2182" t="s">
        <v>481</v>
      </c>
      <c r="N2182" t="s">
        <v>454</v>
      </c>
      <c r="O2182">
        <v>18</v>
      </c>
      <c r="P2182" t="s">
        <v>402</v>
      </c>
      <c r="Q2182" t="s">
        <v>243</v>
      </c>
      <c r="R2182" t="s">
        <v>428</v>
      </c>
      <c r="S2182">
        <v>15335709</v>
      </c>
      <c r="T2182">
        <v>61.080459599999998</v>
      </c>
      <c r="U2182">
        <v>10.279988299999999</v>
      </c>
      <c r="V2182">
        <v>245514</v>
      </c>
      <c r="W2182">
        <v>6780932</v>
      </c>
      <c r="X2182" t="s">
        <v>6255</v>
      </c>
      <c r="Y2182" t="s">
        <v>399</v>
      </c>
      <c r="Z2182" t="s">
        <v>243</v>
      </c>
      <c r="AA2182" t="s">
        <v>398</v>
      </c>
      <c r="AB2182" t="s">
        <v>398</v>
      </c>
      <c r="AC2182" t="s">
        <v>398</v>
      </c>
      <c r="AD2182" t="s">
        <v>398</v>
      </c>
      <c r="AE2182" t="s">
        <v>398</v>
      </c>
      <c r="AF2182" s="75">
        <v>42803</v>
      </c>
      <c r="AH2182" t="s">
        <v>6254</v>
      </c>
      <c r="AI2182" t="s">
        <v>243</v>
      </c>
      <c r="AJ2182" t="s">
        <v>6194</v>
      </c>
      <c r="AK2182" t="s">
        <v>477</v>
      </c>
      <c r="AL2182" t="s">
        <v>243</v>
      </c>
      <c r="AM2182" t="s">
        <v>243</v>
      </c>
      <c r="AN2182" t="s">
        <v>243</v>
      </c>
      <c r="AO2182" t="s">
        <v>243</v>
      </c>
      <c r="AP2182" t="s">
        <v>243</v>
      </c>
      <c r="AQ2182" t="s">
        <v>243</v>
      </c>
      <c r="AR2182" t="s">
        <v>243</v>
      </c>
      <c r="AS2182" t="s">
        <v>243</v>
      </c>
      <c r="AT2182" t="s">
        <v>243</v>
      </c>
      <c r="AU2182" t="s">
        <v>243</v>
      </c>
      <c r="AV2182" t="s">
        <v>243</v>
      </c>
      <c r="AW2182" t="s">
        <v>243</v>
      </c>
      <c r="AX2182">
        <v>0</v>
      </c>
      <c r="AY2182">
        <v>0</v>
      </c>
      <c r="AZ2182" t="s">
        <v>243</v>
      </c>
      <c r="BA2182" t="s">
        <v>424</v>
      </c>
      <c r="BB2182">
        <v>1010</v>
      </c>
      <c r="BC2182" t="s">
        <v>394</v>
      </c>
      <c r="BD2182" t="s">
        <v>393</v>
      </c>
    </row>
    <row r="2183" spans="1:56" x14ac:dyDescent="0.25">
      <c r="A2183">
        <v>2182</v>
      </c>
      <c r="B2183" t="s">
        <v>412</v>
      </c>
      <c r="C2183" t="s">
        <v>411</v>
      </c>
      <c r="D2183" t="s">
        <v>410</v>
      </c>
      <c r="E2183" t="s">
        <v>281</v>
      </c>
      <c r="F2183" t="s">
        <v>282</v>
      </c>
      <c r="G2183" t="s">
        <v>409</v>
      </c>
      <c r="H2183" t="s">
        <v>408</v>
      </c>
      <c r="I2183" t="s">
        <v>483</v>
      </c>
      <c r="J2183" s="75">
        <v>42616</v>
      </c>
      <c r="K2183" t="s">
        <v>6164</v>
      </c>
      <c r="L2183" t="s">
        <v>456</v>
      </c>
      <c r="M2183" t="s">
        <v>481</v>
      </c>
      <c r="N2183" t="s">
        <v>454</v>
      </c>
      <c r="O2183">
        <v>3</v>
      </c>
      <c r="P2183" t="s">
        <v>402</v>
      </c>
      <c r="Q2183" t="s">
        <v>243</v>
      </c>
      <c r="R2183" t="s">
        <v>428</v>
      </c>
      <c r="S2183">
        <v>15335710</v>
      </c>
      <c r="T2183">
        <v>61.080287900000002</v>
      </c>
      <c r="U2183">
        <v>10.2802124</v>
      </c>
      <c r="V2183">
        <v>245524</v>
      </c>
      <c r="W2183">
        <v>6780912</v>
      </c>
      <c r="X2183" t="s">
        <v>6253</v>
      </c>
      <c r="Y2183" t="s">
        <v>399</v>
      </c>
      <c r="Z2183" t="s">
        <v>243</v>
      </c>
      <c r="AA2183" t="s">
        <v>398</v>
      </c>
      <c r="AB2183" t="s">
        <v>398</v>
      </c>
      <c r="AC2183" t="s">
        <v>398</v>
      </c>
      <c r="AD2183" t="s">
        <v>398</v>
      </c>
      <c r="AE2183" t="s">
        <v>398</v>
      </c>
      <c r="AF2183" s="75">
        <v>42803</v>
      </c>
      <c r="AH2183" t="s">
        <v>6252</v>
      </c>
      <c r="AI2183" t="s">
        <v>243</v>
      </c>
      <c r="AJ2183" t="s">
        <v>6194</v>
      </c>
      <c r="AK2183" t="s">
        <v>477</v>
      </c>
      <c r="AL2183" t="s">
        <v>243</v>
      </c>
      <c r="AM2183" t="s">
        <v>243</v>
      </c>
      <c r="AN2183" t="s">
        <v>243</v>
      </c>
      <c r="AO2183" t="s">
        <v>243</v>
      </c>
      <c r="AP2183" t="s">
        <v>243</v>
      </c>
      <c r="AQ2183" t="s">
        <v>243</v>
      </c>
      <c r="AR2183" t="s">
        <v>243</v>
      </c>
      <c r="AS2183" t="s">
        <v>243</v>
      </c>
      <c r="AT2183" t="s">
        <v>243</v>
      </c>
      <c r="AU2183" t="s">
        <v>243</v>
      </c>
      <c r="AV2183" t="s">
        <v>243</v>
      </c>
      <c r="AW2183" t="s">
        <v>243</v>
      </c>
      <c r="AX2183">
        <v>0</v>
      </c>
      <c r="AY2183">
        <v>0</v>
      </c>
      <c r="AZ2183" t="s">
        <v>243</v>
      </c>
      <c r="BA2183" t="s">
        <v>424</v>
      </c>
      <c r="BB2183">
        <v>1010</v>
      </c>
      <c r="BC2183" t="s">
        <v>394</v>
      </c>
      <c r="BD2183" t="s">
        <v>393</v>
      </c>
    </row>
    <row r="2184" spans="1:56" x14ac:dyDescent="0.25">
      <c r="A2184">
        <v>2183</v>
      </c>
      <c r="B2184" t="s">
        <v>412</v>
      </c>
      <c r="C2184" t="s">
        <v>411</v>
      </c>
      <c r="D2184" t="s">
        <v>410</v>
      </c>
      <c r="E2184" t="s">
        <v>281</v>
      </c>
      <c r="F2184" t="s">
        <v>282</v>
      </c>
      <c r="G2184" t="s">
        <v>409</v>
      </c>
      <c r="H2184" t="s">
        <v>408</v>
      </c>
      <c r="I2184" t="s">
        <v>483</v>
      </c>
      <c r="J2184" s="75">
        <v>42616</v>
      </c>
      <c r="K2184" t="s">
        <v>6164</v>
      </c>
      <c r="L2184" t="s">
        <v>456</v>
      </c>
      <c r="M2184" t="s">
        <v>481</v>
      </c>
      <c r="N2184" t="s">
        <v>454</v>
      </c>
      <c r="O2184">
        <v>16</v>
      </c>
      <c r="P2184" t="s">
        <v>402</v>
      </c>
      <c r="Q2184" t="s">
        <v>243</v>
      </c>
      <c r="R2184" t="s">
        <v>428</v>
      </c>
      <c r="S2184">
        <v>15335711</v>
      </c>
      <c r="T2184">
        <v>61.080547299999999</v>
      </c>
      <c r="U2184">
        <v>10.2798347</v>
      </c>
      <c r="V2184">
        <v>245506</v>
      </c>
      <c r="W2184">
        <v>6780943</v>
      </c>
      <c r="X2184" t="s">
        <v>6251</v>
      </c>
      <c r="Y2184" t="s">
        <v>399</v>
      </c>
      <c r="Z2184" t="s">
        <v>243</v>
      </c>
      <c r="AA2184" t="s">
        <v>398</v>
      </c>
      <c r="AB2184" t="s">
        <v>398</v>
      </c>
      <c r="AC2184" t="s">
        <v>398</v>
      </c>
      <c r="AD2184" t="s">
        <v>398</v>
      </c>
      <c r="AE2184" t="s">
        <v>398</v>
      </c>
      <c r="AF2184" s="75">
        <v>42803</v>
      </c>
      <c r="AH2184" t="s">
        <v>6250</v>
      </c>
      <c r="AI2184" t="s">
        <v>243</v>
      </c>
      <c r="AJ2184" t="s">
        <v>6194</v>
      </c>
      <c r="AK2184" t="s">
        <v>477</v>
      </c>
      <c r="AL2184" t="s">
        <v>243</v>
      </c>
      <c r="AM2184" t="s">
        <v>243</v>
      </c>
      <c r="AN2184" t="s">
        <v>243</v>
      </c>
      <c r="AO2184" t="s">
        <v>243</v>
      </c>
      <c r="AP2184" t="s">
        <v>243</v>
      </c>
      <c r="AQ2184" t="s">
        <v>243</v>
      </c>
      <c r="AR2184" t="s">
        <v>243</v>
      </c>
      <c r="AS2184" t="s">
        <v>243</v>
      </c>
      <c r="AT2184" t="s">
        <v>243</v>
      </c>
      <c r="AU2184" t="s">
        <v>243</v>
      </c>
      <c r="AV2184" t="s">
        <v>243</v>
      </c>
      <c r="AW2184" t="s">
        <v>243</v>
      </c>
      <c r="AX2184">
        <v>0</v>
      </c>
      <c r="AY2184">
        <v>0</v>
      </c>
      <c r="AZ2184" t="s">
        <v>243</v>
      </c>
      <c r="BA2184" t="s">
        <v>424</v>
      </c>
      <c r="BB2184">
        <v>1010</v>
      </c>
      <c r="BC2184" t="s">
        <v>394</v>
      </c>
      <c r="BD2184" t="s">
        <v>393</v>
      </c>
    </row>
    <row r="2185" spans="1:56" x14ac:dyDescent="0.25">
      <c r="A2185">
        <v>2184</v>
      </c>
      <c r="B2185" t="s">
        <v>412</v>
      </c>
      <c r="C2185" t="s">
        <v>411</v>
      </c>
      <c r="D2185" t="s">
        <v>410</v>
      </c>
      <c r="E2185" t="s">
        <v>281</v>
      </c>
      <c r="F2185" t="s">
        <v>282</v>
      </c>
      <c r="G2185" t="s">
        <v>409</v>
      </c>
      <c r="H2185" t="s">
        <v>408</v>
      </c>
      <c r="I2185" t="s">
        <v>483</v>
      </c>
      <c r="J2185" s="75">
        <v>42616</v>
      </c>
      <c r="K2185" t="s">
        <v>6164</v>
      </c>
      <c r="L2185" t="s">
        <v>456</v>
      </c>
      <c r="M2185" t="s">
        <v>481</v>
      </c>
      <c r="N2185" t="s">
        <v>454</v>
      </c>
      <c r="O2185">
        <v>21</v>
      </c>
      <c r="P2185" t="s">
        <v>402</v>
      </c>
      <c r="Q2185" t="s">
        <v>243</v>
      </c>
      <c r="R2185" t="s">
        <v>428</v>
      </c>
      <c r="S2185">
        <v>15335712</v>
      </c>
      <c r="T2185">
        <v>61.0808258</v>
      </c>
      <c r="U2185">
        <v>10.280051200000001</v>
      </c>
      <c r="V2185">
        <v>245520</v>
      </c>
      <c r="W2185">
        <v>6780973</v>
      </c>
      <c r="X2185" t="s">
        <v>6249</v>
      </c>
      <c r="Y2185" t="s">
        <v>399</v>
      </c>
      <c r="Z2185" t="s">
        <v>243</v>
      </c>
      <c r="AA2185" t="s">
        <v>398</v>
      </c>
      <c r="AB2185" t="s">
        <v>398</v>
      </c>
      <c r="AC2185" t="s">
        <v>398</v>
      </c>
      <c r="AD2185" t="s">
        <v>398</v>
      </c>
      <c r="AE2185" t="s">
        <v>398</v>
      </c>
      <c r="AF2185" s="75">
        <v>42803</v>
      </c>
      <c r="AH2185" t="s">
        <v>6248</v>
      </c>
      <c r="AI2185" t="s">
        <v>243</v>
      </c>
      <c r="AJ2185" t="s">
        <v>6194</v>
      </c>
      <c r="AK2185" t="s">
        <v>477</v>
      </c>
      <c r="AL2185" t="s">
        <v>243</v>
      </c>
      <c r="AM2185" t="s">
        <v>243</v>
      </c>
      <c r="AN2185" t="s">
        <v>243</v>
      </c>
      <c r="AO2185" t="s">
        <v>243</v>
      </c>
      <c r="AP2185" t="s">
        <v>243</v>
      </c>
      <c r="AQ2185" t="s">
        <v>243</v>
      </c>
      <c r="AR2185" t="s">
        <v>243</v>
      </c>
      <c r="AS2185" t="s">
        <v>243</v>
      </c>
      <c r="AT2185" t="s">
        <v>243</v>
      </c>
      <c r="AU2185" t="s">
        <v>243</v>
      </c>
      <c r="AV2185" t="s">
        <v>243</v>
      </c>
      <c r="AW2185" t="s">
        <v>243</v>
      </c>
      <c r="AX2185">
        <v>0</v>
      </c>
      <c r="AY2185">
        <v>0</v>
      </c>
      <c r="AZ2185" t="s">
        <v>243</v>
      </c>
      <c r="BA2185" t="s">
        <v>424</v>
      </c>
      <c r="BB2185">
        <v>1010</v>
      </c>
      <c r="BC2185" t="s">
        <v>394</v>
      </c>
      <c r="BD2185" t="s">
        <v>393</v>
      </c>
    </row>
    <row r="2186" spans="1:56" x14ac:dyDescent="0.25">
      <c r="A2186">
        <v>2185</v>
      </c>
      <c r="B2186" t="s">
        <v>412</v>
      </c>
      <c r="C2186" t="s">
        <v>411</v>
      </c>
      <c r="D2186" t="s">
        <v>410</v>
      </c>
      <c r="E2186" t="s">
        <v>281</v>
      </c>
      <c r="F2186" t="s">
        <v>282</v>
      </c>
      <c r="G2186" t="s">
        <v>409</v>
      </c>
      <c r="H2186" t="s">
        <v>408</v>
      </c>
      <c r="I2186" t="s">
        <v>483</v>
      </c>
      <c r="J2186" s="75">
        <v>42616</v>
      </c>
      <c r="K2186" t="s">
        <v>6164</v>
      </c>
      <c r="L2186" t="s">
        <v>456</v>
      </c>
      <c r="M2186" t="s">
        <v>481</v>
      </c>
      <c r="N2186" t="s">
        <v>454</v>
      </c>
      <c r="O2186">
        <v>23</v>
      </c>
      <c r="P2186" t="s">
        <v>402</v>
      </c>
      <c r="Q2186" t="s">
        <v>243</v>
      </c>
      <c r="R2186" t="s">
        <v>428</v>
      </c>
      <c r="S2186">
        <v>15335714</v>
      </c>
      <c r="T2186">
        <v>61.080814400000001</v>
      </c>
      <c r="U2186">
        <v>10.2804012</v>
      </c>
      <c r="V2186">
        <v>245539</v>
      </c>
      <c r="W2186">
        <v>6780970</v>
      </c>
      <c r="X2186" t="s">
        <v>6247</v>
      </c>
      <c r="Y2186" t="s">
        <v>399</v>
      </c>
      <c r="Z2186" t="s">
        <v>243</v>
      </c>
      <c r="AA2186" t="s">
        <v>398</v>
      </c>
      <c r="AB2186" t="s">
        <v>398</v>
      </c>
      <c r="AC2186" t="s">
        <v>398</v>
      </c>
      <c r="AD2186" t="s">
        <v>398</v>
      </c>
      <c r="AE2186" t="s">
        <v>398</v>
      </c>
      <c r="AF2186" s="75">
        <v>42803</v>
      </c>
      <c r="AH2186" t="s">
        <v>6246</v>
      </c>
      <c r="AI2186" t="s">
        <v>243</v>
      </c>
      <c r="AJ2186" t="s">
        <v>6245</v>
      </c>
      <c r="AK2186" t="s">
        <v>477</v>
      </c>
      <c r="AL2186" t="s">
        <v>243</v>
      </c>
      <c r="AM2186" t="s">
        <v>243</v>
      </c>
      <c r="AN2186" t="s">
        <v>243</v>
      </c>
      <c r="AO2186" t="s">
        <v>243</v>
      </c>
      <c r="AP2186" t="s">
        <v>243</v>
      </c>
      <c r="AQ2186" t="s">
        <v>243</v>
      </c>
      <c r="AR2186" t="s">
        <v>243</v>
      </c>
      <c r="AS2186" t="s">
        <v>243</v>
      </c>
      <c r="AT2186" t="s">
        <v>243</v>
      </c>
      <c r="AU2186" t="s">
        <v>243</v>
      </c>
      <c r="AV2186" t="s">
        <v>243</v>
      </c>
      <c r="AW2186" t="s">
        <v>243</v>
      </c>
      <c r="AX2186">
        <v>0</v>
      </c>
      <c r="AY2186">
        <v>0</v>
      </c>
      <c r="AZ2186" t="s">
        <v>243</v>
      </c>
      <c r="BA2186" t="s">
        <v>424</v>
      </c>
      <c r="BB2186">
        <v>1010</v>
      </c>
      <c r="BC2186" t="s">
        <v>394</v>
      </c>
      <c r="BD2186" t="s">
        <v>393</v>
      </c>
    </row>
    <row r="2187" spans="1:56" x14ac:dyDescent="0.25">
      <c r="A2187">
        <v>2186</v>
      </c>
      <c r="B2187" t="s">
        <v>412</v>
      </c>
      <c r="C2187" t="s">
        <v>411</v>
      </c>
      <c r="D2187" t="s">
        <v>410</v>
      </c>
      <c r="E2187" t="s">
        <v>281</v>
      </c>
      <c r="F2187" t="s">
        <v>282</v>
      </c>
      <c r="G2187" t="s">
        <v>409</v>
      </c>
      <c r="H2187" t="s">
        <v>408</v>
      </c>
      <c r="I2187" t="s">
        <v>483</v>
      </c>
      <c r="J2187" s="75">
        <v>42616</v>
      </c>
      <c r="K2187" t="s">
        <v>6164</v>
      </c>
      <c r="L2187" t="s">
        <v>456</v>
      </c>
      <c r="M2187" t="s">
        <v>481</v>
      </c>
      <c r="N2187" t="s">
        <v>454</v>
      </c>
      <c r="O2187">
        <v>3</v>
      </c>
      <c r="P2187" t="s">
        <v>402</v>
      </c>
      <c r="Q2187" t="s">
        <v>243</v>
      </c>
      <c r="R2187" t="s">
        <v>428</v>
      </c>
      <c r="S2187">
        <v>15335715</v>
      </c>
      <c r="T2187">
        <v>61.080974599999998</v>
      </c>
      <c r="U2187">
        <v>10.280482299999999</v>
      </c>
      <c r="V2187">
        <v>245544</v>
      </c>
      <c r="W2187">
        <v>6780987</v>
      </c>
      <c r="X2187" t="s">
        <v>6244</v>
      </c>
      <c r="Y2187" t="s">
        <v>399</v>
      </c>
      <c r="Z2187" t="s">
        <v>243</v>
      </c>
      <c r="AA2187" t="s">
        <v>398</v>
      </c>
      <c r="AB2187" t="s">
        <v>398</v>
      </c>
      <c r="AC2187" t="s">
        <v>398</v>
      </c>
      <c r="AD2187" t="s">
        <v>398</v>
      </c>
      <c r="AE2187" t="s">
        <v>398</v>
      </c>
      <c r="AF2187" s="75">
        <v>42803</v>
      </c>
      <c r="AH2187" t="s">
        <v>6243</v>
      </c>
      <c r="AI2187" t="s">
        <v>243</v>
      </c>
      <c r="AJ2187" t="s">
        <v>6194</v>
      </c>
      <c r="AK2187" t="s">
        <v>477</v>
      </c>
      <c r="AL2187" t="s">
        <v>243</v>
      </c>
      <c r="AM2187" t="s">
        <v>243</v>
      </c>
      <c r="AN2187" t="s">
        <v>243</v>
      </c>
      <c r="AO2187" t="s">
        <v>243</v>
      </c>
      <c r="AP2187" t="s">
        <v>243</v>
      </c>
      <c r="AQ2187" t="s">
        <v>243</v>
      </c>
      <c r="AR2187" t="s">
        <v>243</v>
      </c>
      <c r="AS2187" t="s">
        <v>243</v>
      </c>
      <c r="AT2187" t="s">
        <v>243</v>
      </c>
      <c r="AU2187" t="s">
        <v>243</v>
      </c>
      <c r="AV2187" t="s">
        <v>243</v>
      </c>
      <c r="AW2187" t="s">
        <v>243</v>
      </c>
      <c r="AX2187">
        <v>0</v>
      </c>
      <c r="AY2187">
        <v>0</v>
      </c>
      <c r="AZ2187" t="s">
        <v>243</v>
      </c>
      <c r="BA2187" t="s">
        <v>424</v>
      </c>
      <c r="BB2187">
        <v>1010</v>
      </c>
      <c r="BC2187" t="s">
        <v>394</v>
      </c>
      <c r="BD2187" t="s">
        <v>393</v>
      </c>
    </row>
    <row r="2188" spans="1:56" x14ac:dyDescent="0.25">
      <c r="A2188">
        <v>2187</v>
      </c>
      <c r="B2188" t="s">
        <v>412</v>
      </c>
      <c r="C2188" t="s">
        <v>411</v>
      </c>
      <c r="D2188" t="s">
        <v>410</v>
      </c>
      <c r="E2188" t="s">
        <v>281</v>
      </c>
      <c r="F2188" t="s">
        <v>282</v>
      </c>
      <c r="G2188" t="s">
        <v>409</v>
      </c>
      <c r="H2188" t="s">
        <v>408</v>
      </c>
      <c r="I2188" t="s">
        <v>483</v>
      </c>
      <c r="J2188" s="75">
        <v>42616</v>
      </c>
      <c r="K2188" t="s">
        <v>6164</v>
      </c>
      <c r="L2188" t="s">
        <v>456</v>
      </c>
      <c r="M2188" t="s">
        <v>481</v>
      </c>
      <c r="N2188" t="s">
        <v>454</v>
      </c>
      <c r="O2188">
        <v>2</v>
      </c>
      <c r="P2188" t="s">
        <v>402</v>
      </c>
      <c r="Q2188" t="s">
        <v>243</v>
      </c>
      <c r="R2188" t="s">
        <v>428</v>
      </c>
      <c r="S2188">
        <v>15335716</v>
      </c>
      <c r="T2188">
        <v>61.080856300000001</v>
      </c>
      <c r="U2188">
        <v>10.281029699999999</v>
      </c>
      <c r="V2188">
        <v>245573</v>
      </c>
      <c r="W2188">
        <v>6780972</v>
      </c>
      <c r="X2188" t="s">
        <v>6242</v>
      </c>
      <c r="Y2188" t="s">
        <v>399</v>
      </c>
      <c r="Z2188" t="s">
        <v>243</v>
      </c>
      <c r="AA2188" t="s">
        <v>398</v>
      </c>
      <c r="AB2188" t="s">
        <v>398</v>
      </c>
      <c r="AC2188" t="s">
        <v>398</v>
      </c>
      <c r="AD2188" t="s">
        <v>398</v>
      </c>
      <c r="AE2188" t="s">
        <v>398</v>
      </c>
      <c r="AF2188" s="75">
        <v>42803</v>
      </c>
      <c r="AH2188" t="s">
        <v>6241</v>
      </c>
      <c r="AI2188" t="s">
        <v>243</v>
      </c>
      <c r="AJ2188" t="s">
        <v>6194</v>
      </c>
      <c r="AK2188" t="s">
        <v>477</v>
      </c>
      <c r="AL2188" t="s">
        <v>243</v>
      </c>
      <c r="AM2188" t="s">
        <v>243</v>
      </c>
      <c r="AN2188" t="s">
        <v>243</v>
      </c>
      <c r="AO2188" t="s">
        <v>243</v>
      </c>
      <c r="AP2188" t="s">
        <v>243</v>
      </c>
      <c r="AQ2188" t="s">
        <v>243</v>
      </c>
      <c r="AR2188" t="s">
        <v>243</v>
      </c>
      <c r="AS2188" t="s">
        <v>243</v>
      </c>
      <c r="AT2188" t="s">
        <v>243</v>
      </c>
      <c r="AU2188" t="s">
        <v>243</v>
      </c>
      <c r="AV2188" t="s">
        <v>243</v>
      </c>
      <c r="AW2188" t="s">
        <v>243</v>
      </c>
      <c r="AX2188">
        <v>0</v>
      </c>
      <c r="AY2188">
        <v>0</v>
      </c>
      <c r="AZ2188" t="s">
        <v>243</v>
      </c>
      <c r="BA2188" t="s">
        <v>424</v>
      </c>
      <c r="BB2188">
        <v>1010</v>
      </c>
      <c r="BC2188" t="s">
        <v>394</v>
      </c>
      <c r="BD2188" t="s">
        <v>393</v>
      </c>
    </row>
    <row r="2189" spans="1:56" x14ac:dyDescent="0.25">
      <c r="A2189">
        <v>2188</v>
      </c>
      <c r="B2189" t="s">
        <v>412</v>
      </c>
      <c r="C2189" t="s">
        <v>411</v>
      </c>
      <c r="D2189" t="s">
        <v>410</v>
      </c>
      <c r="E2189" t="s">
        <v>281</v>
      </c>
      <c r="F2189" t="s">
        <v>282</v>
      </c>
      <c r="G2189" t="s">
        <v>409</v>
      </c>
      <c r="H2189" t="s">
        <v>408</v>
      </c>
      <c r="I2189" t="s">
        <v>483</v>
      </c>
      <c r="J2189" s="75">
        <v>42616</v>
      </c>
      <c r="K2189" t="s">
        <v>6164</v>
      </c>
      <c r="L2189" t="s">
        <v>456</v>
      </c>
      <c r="M2189" t="s">
        <v>481</v>
      </c>
      <c r="N2189" t="s">
        <v>454</v>
      </c>
      <c r="O2189">
        <v>11</v>
      </c>
      <c r="P2189" t="s">
        <v>402</v>
      </c>
      <c r="Q2189" t="s">
        <v>243</v>
      </c>
      <c r="R2189" t="s">
        <v>428</v>
      </c>
      <c r="S2189">
        <v>15335718</v>
      </c>
      <c r="T2189">
        <v>61.080833400000003</v>
      </c>
      <c r="U2189">
        <v>10.281200399999999</v>
      </c>
      <c r="V2189">
        <v>245582</v>
      </c>
      <c r="W2189">
        <v>6780969</v>
      </c>
      <c r="X2189" t="s">
        <v>6240</v>
      </c>
      <c r="Y2189" t="s">
        <v>399</v>
      </c>
      <c r="Z2189" t="s">
        <v>243</v>
      </c>
      <c r="AA2189" t="s">
        <v>398</v>
      </c>
      <c r="AB2189" t="s">
        <v>398</v>
      </c>
      <c r="AC2189" t="s">
        <v>398</v>
      </c>
      <c r="AD2189" t="s">
        <v>398</v>
      </c>
      <c r="AE2189" t="s">
        <v>398</v>
      </c>
      <c r="AF2189" s="75">
        <v>42803</v>
      </c>
      <c r="AH2189" t="s">
        <v>6239</v>
      </c>
      <c r="AI2189" t="s">
        <v>243</v>
      </c>
      <c r="AJ2189" t="s">
        <v>6194</v>
      </c>
      <c r="AK2189" t="s">
        <v>477</v>
      </c>
      <c r="AL2189" t="s">
        <v>243</v>
      </c>
      <c r="AM2189" t="s">
        <v>243</v>
      </c>
      <c r="AN2189" t="s">
        <v>243</v>
      </c>
      <c r="AO2189" t="s">
        <v>243</v>
      </c>
      <c r="AP2189" t="s">
        <v>243</v>
      </c>
      <c r="AQ2189" t="s">
        <v>243</v>
      </c>
      <c r="AR2189" t="s">
        <v>243</v>
      </c>
      <c r="AS2189" t="s">
        <v>243</v>
      </c>
      <c r="AT2189" t="s">
        <v>243</v>
      </c>
      <c r="AU2189" t="s">
        <v>243</v>
      </c>
      <c r="AV2189" t="s">
        <v>243</v>
      </c>
      <c r="AW2189" t="s">
        <v>243</v>
      </c>
      <c r="AX2189">
        <v>0</v>
      </c>
      <c r="AY2189">
        <v>0</v>
      </c>
      <c r="AZ2189" t="s">
        <v>243</v>
      </c>
      <c r="BA2189" t="s">
        <v>424</v>
      </c>
      <c r="BB2189">
        <v>1010</v>
      </c>
      <c r="BC2189" t="s">
        <v>394</v>
      </c>
      <c r="BD2189" t="s">
        <v>393</v>
      </c>
    </row>
    <row r="2190" spans="1:56" x14ac:dyDescent="0.25">
      <c r="A2190">
        <v>2189</v>
      </c>
      <c r="B2190" t="s">
        <v>412</v>
      </c>
      <c r="C2190" t="s">
        <v>411</v>
      </c>
      <c r="D2190" t="s">
        <v>410</v>
      </c>
      <c r="E2190" t="s">
        <v>281</v>
      </c>
      <c r="F2190" t="s">
        <v>282</v>
      </c>
      <c r="G2190" t="s">
        <v>409</v>
      </c>
      <c r="H2190" t="s">
        <v>408</v>
      </c>
      <c r="I2190" t="s">
        <v>483</v>
      </c>
      <c r="J2190" s="75">
        <v>42616</v>
      </c>
      <c r="K2190" t="s">
        <v>6164</v>
      </c>
      <c r="L2190" t="s">
        <v>456</v>
      </c>
      <c r="M2190" t="s">
        <v>481</v>
      </c>
      <c r="N2190" t="s">
        <v>454</v>
      </c>
      <c r="O2190">
        <v>5</v>
      </c>
      <c r="P2190" t="s">
        <v>402</v>
      </c>
      <c r="Q2190" t="s">
        <v>243</v>
      </c>
      <c r="R2190" t="s">
        <v>428</v>
      </c>
      <c r="S2190">
        <v>15335719</v>
      </c>
      <c r="T2190">
        <v>61.080814400000001</v>
      </c>
      <c r="U2190">
        <v>10.2813616</v>
      </c>
      <c r="V2190">
        <v>245590</v>
      </c>
      <c r="W2190">
        <v>6780966</v>
      </c>
      <c r="X2190" t="s">
        <v>6238</v>
      </c>
      <c r="Y2190" t="s">
        <v>399</v>
      </c>
      <c r="Z2190" t="s">
        <v>243</v>
      </c>
      <c r="AA2190" t="s">
        <v>398</v>
      </c>
      <c r="AB2190" t="s">
        <v>398</v>
      </c>
      <c r="AC2190" t="s">
        <v>398</v>
      </c>
      <c r="AD2190" t="s">
        <v>398</v>
      </c>
      <c r="AE2190" t="s">
        <v>398</v>
      </c>
      <c r="AF2190" s="75">
        <v>42803</v>
      </c>
      <c r="AH2190" t="s">
        <v>6237</v>
      </c>
      <c r="AI2190" t="s">
        <v>243</v>
      </c>
      <c r="AJ2190" t="s">
        <v>6194</v>
      </c>
      <c r="AK2190" t="s">
        <v>477</v>
      </c>
      <c r="AL2190" t="s">
        <v>243</v>
      </c>
      <c r="AM2190" t="s">
        <v>243</v>
      </c>
      <c r="AN2190" t="s">
        <v>243</v>
      </c>
      <c r="AO2190" t="s">
        <v>243</v>
      </c>
      <c r="AP2190" t="s">
        <v>243</v>
      </c>
      <c r="AQ2190" t="s">
        <v>243</v>
      </c>
      <c r="AR2190" t="s">
        <v>243</v>
      </c>
      <c r="AS2190" t="s">
        <v>243</v>
      </c>
      <c r="AT2190" t="s">
        <v>243</v>
      </c>
      <c r="AU2190" t="s">
        <v>243</v>
      </c>
      <c r="AV2190" t="s">
        <v>243</v>
      </c>
      <c r="AW2190" t="s">
        <v>243</v>
      </c>
      <c r="AX2190">
        <v>0</v>
      </c>
      <c r="AY2190">
        <v>0</v>
      </c>
      <c r="AZ2190" t="s">
        <v>243</v>
      </c>
      <c r="BA2190" t="s">
        <v>424</v>
      </c>
      <c r="BB2190">
        <v>1010</v>
      </c>
      <c r="BC2190" t="s">
        <v>394</v>
      </c>
      <c r="BD2190" t="s">
        <v>393</v>
      </c>
    </row>
    <row r="2191" spans="1:56" x14ac:dyDescent="0.25">
      <c r="A2191">
        <v>2190</v>
      </c>
      <c r="B2191" t="s">
        <v>412</v>
      </c>
      <c r="C2191" t="s">
        <v>411</v>
      </c>
      <c r="D2191" t="s">
        <v>410</v>
      </c>
      <c r="E2191" t="s">
        <v>281</v>
      </c>
      <c r="F2191" t="s">
        <v>282</v>
      </c>
      <c r="G2191" t="s">
        <v>409</v>
      </c>
      <c r="H2191" t="s">
        <v>408</v>
      </c>
      <c r="I2191" t="s">
        <v>483</v>
      </c>
      <c r="J2191" s="75">
        <v>42616</v>
      </c>
      <c r="K2191" t="s">
        <v>6164</v>
      </c>
      <c r="L2191" t="s">
        <v>456</v>
      </c>
      <c r="M2191" t="s">
        <v>481</v>
      </c>
      <c r="N2191" t="s">
        <v>454</v>
      </c>
      <c r="O2191">
        <v>10</v>
      </c>
      <c r="P2191" t="s">
        <v>402</v>
      </c>
      <c r="Q2191" t="s">
        <v>243</v>
      </c>
      <c r="R2191" t="s">
        <v>428</v>
      </c>
      <c r="S2191">
        <v>15335720</v>
      </c>
      <c r="T2191">
        <v>61.0807419</v>
      </c>
      <c r="U2191">
        <v>10.281470300000001</v>
      </c>
      <c r="V2191">
        <v>245596</v>
      </c>
      <c r="W2191">
        <v>6780958</v>
      </c>
      <c r="X2191" t="s">
        <v>6236</v>
      </c>
      <c r="Y2191" t="s">
        <v>399</v>
      </c>
      <c r="Z2191" t="s">
        <v>243</v>
      </c>
      <c r="AA2191" t="s">
        <v>398</v>
      </c>
      <c r="AB2191" t="s">
        <v>398</v>
      </c>
      <c r="AC2191" t="s">
        <v>398</v>
      </c>
      <c r="AD2191" t="s">
        <v>398</v>
      </c>
      <c r="AE2191" t="s">
        <v>398</v>
      </c>
      <c r="AF2191" s="75">
        <v>42803</v>
      </c>
      <c r="AH2191" t="s">
        <v>6235</v>
      </c>
      <c r="AI2191" t="s">
        <v>243</v>
      </c>
      <c r="AJ2191" t="s">
        <v>6194</v>
      </c>
      <c r="AK2191" t="s">
        <v>477</v>
      </c>
      <c r="AL2191" t="s">
        <v>243</v>
      </c>
      <c r="AM2191" t="s">
        <v>243</v>
      </c>
      <c r="AN2191" t="s">
        <v>243</v>
      </c>
      <c r="AO2191" t="s">
        <v>243</v>
      </c>
      <c r="AP2191" t="s">
        <v>243</v>
      </c>
      <c r="AQ2191" t="s">
        <v>243</v>
      </c>
      <c r="AR2191" t="s">
        <v>243</v>
      </c>
      <c r="AS2191" t="s">
        <v>243</v>
      </c>
      <c r="AT2191" t="s">
        <v>243</v>
      </c>
      <c r="AU2191" t="s">
        <v>243</v>
      </c>
      <c r="AV2191" t="s">
        <v>243</v>
      </c>
      <c r="AW2191" t="s">
        <v>243</v>
      </c>
      <c r="AX2191">
        <v>0</v>
      </c>
      <c r="AY2191">
        <v>0</v>
      </c>
      <c r="AZ2191" t="s">
        <v>243</v>
      </c>
      <c r="BA2191" t="s">
        <v>424</v>
      </c>
      <c r="BB2191">
        <v>1010</v>
      </c>
      <c r="BC2191" t="s">
        <v>394</v>
      </c>
      <c r="BD2191" t="s">
        <v>393</v>
      </c>
    </row>
    <row r="2192" spans="1:56" x14ac:dyDescent="0.25">
      <c r="A2192">
        <v>2191</v>
      </c>
      <c r="B2192" t="s">
        <v>412</v>
      </c>
      <c r="C2192" t="s">
        <v>411</v>
      </c>
      <c r="D2192" t="s">
        <v>410</v>
      </c>
      <c r="E2192" t="s">
        <v>281</v>
      </c>
      <c r="F2192" t="s">
        <v>282</v>
      </c>
      <c r="G2192" t="s">
        <v>409</v>
      </c>
      <c r="H2192" t="s">
        <v>408</v>
      </c>
      <c r="I2192" t="s">
        <v>483</v>
      </c>
      <c r="J2192" s="75">
        <v>42616</v>
      </c>
      <c r="K2192" t="s">
        <v>6164</v>
      </c>
      <c r="L2192" t="s">
        <v>456</v>
      </c>
      <c r="M2192" t="s">
        <v>481</v>
      </c>
      <c r="N2192" t="s">
        <v>454</v>
      </c>
      <c r="O2192">
        <v>8</v>
      </c>
      <c r="P2192" t="s">
        <v>402</v>
      </c>
      <c r="Q2192" t="s">
        <v>243</v>
      </c>
      <c r="R2192" t="s">
        <v>428</v>
      </c>
      <c r="S2192">
        <v>15335721</v>
      </c>
      <c r="T2192">
        <v>61.080600699999998</v>
      </c>
      <c r="U2192">
        <v>10.2819366</v>
      </c>
      <c r="V2192">
        <v>245620</v>
      </c>
      <c r="W2192">
        <v>6780940</v>
      </c>
      <c r="X2192" t="s">
        <v>6234</v>
      </c>
      <c r="Y2192" t="s">
        <v>399</v>
      </c>
      <c r="Z2192" t="s">
        <v>243</v>
      </c>
      <c r="AA2192" t="s">
        <v>398</v>
      </c>
      <c r="AB2192" t="s">
        <v>398</v>
      </c>
      <c r="AC2192" t="s">
        <v>398</v>
      </c>
      <c r="AD2192" t="s">
        <v>398</v>
      </c>
      <c r="AE2192" t="s">
        <v>398</v>
      </c>
      <c r="AF2192" s="75">
        <v>42803</v>
      </c>
      <c r="AH2192" t="s">
        <v>6233</v>
      </c>
      <c r="AI2192" t="s">
        <v>243</v>
      </c>
      <c r="AJ2192" t="s">
        <v>6194</v>
      </c>
      <c r="AK2192" t="s">
        <v>477</v>
      </c>
      <c r="AL2192" t="s">
        <v>243</v>
      </c>
      <c r="AM2192" t="s">
        <v>243</v>
      </c>
      <c r="AN2192" t="s">
        <v>243</v>
      </c>
      <c r="AO2192" t="s">
        <v>243</v>
      </c>
      <c r="AP2192" t="s">
        <v>243</v>
      </c>
      <c r="AQ2192" t="s">
        <v>243</v>
      </c>
      <c r="AR2192" t="s">
        <v>243</v>
      </c>
      <c r="AS2192" t="s">
        <v>243</v>
      </c>
      <c r="AT2192" t="s">
        <v>243</v>
      </c>
      <c r="AU2192" t="s">
        <v>243</v>
      </c>
      <c r="AV2192" t="s">
        <v>243</v>
      </c>
      <c r="AW2192" t="s">
        <v>243</v>
      </c>
      <c r="AX2192">
        <v>0</v>
      </c>
      <c r="AY2192">
        <v>0</v>
      </c>
      <c r="AZ2192" t="s">
        <v>243</v>
      </c>
      <c r="BA2192" t="s">
        <v>424</v>
      </c>
      <c r="BB2192">
        <v>1010</v>
      </c>
      <c r="BC2192" t="s">
        <v>394</v>
      </c>
      <c r="BD2192" t="s">
        <v>393</v>
      </c>
    </row>
    <row r="2193" spans="1:56" x14ac:dyDescent="0.25">
      <c r="A2193">
        <v>2192</v>
      </c>
      <c r="B2193" t="s">
        <v>412</v>
      </c>
      <c r="C2193" t="s">
        <v>411</v>
      </c>
      <c r="D2193" t="s">
        <v>410</v>
      </c>
      <c r="E2193" t="s">
        <v>281</v>
      </c>
      <c r="F2193" t="s">
        <v>282</v>
      </c>
      <c r="G2193" t="s">
        <v>409</v>
      </c>
      <c r="H2193" t="s">
        <v>408</v>
      </c>
      <c r="I2193" t="s">
        <v>483</v>
      </c>
      <c r="J2193" s="75">
        <v>42616</v>
      </c>
      <c r="K2193" t="s">
        <v>6164</v>
      </c>
      <c r="L2193" t="s">
        <v>456</v>
      </c>
      <c r="M2193" t="s">
        <v>481</v>
      </c>
      <c r="N2193" t="s">
        <v>454</v>
      </c>
      <c r="O2193">
        <v>1</v>
      </c>
      <c r="P2193" t="s">
        <v>402</v>
      </c>
      <c r="Q2193" t="s">
        <v>243</v>
      </c>
      <c r="R2193" t="s">
        <v>428</v>
      </c>
      <c r="S2193">
        <v>15335723</v>
      </c>
      <c r="T2193">
        <v>61.080844900000002</v>
      </c>
      <c r="U2193">
        <v>10.2823954</v>
      </c>
      <c r="V2193">
        <v>245646</v>
      </c>
      <c r="W2193">
        <v>6780966</v>
      </c>
      <c r="X2193" t="s">
        <v>6232</v>
      </c>
      <c r="Y2193" t="s">
        <v>399</v>
      </c>
      <c r="Z2193" t="s">
        <v>243</v>
      </c>
      <c r="AA2193" t="s">
        <v>398</v>
      </c>
      <c r="AB2193" t="s">
        <v>398</v>
      </c>
      <c r="AC2193" t="s">
        <v>398</v>
      </c>
      <c r="AD2193" t="s">
        <v>398</v>
      </c>
      <c r="AE2193" t="s">
        <v>398</v>
      </c>
      <c r="AF2193" s="75">
        <v>42803</v>
      </c>
      <c r="AH2193" t="s">
        <v>6231</v>
      </c>
      <c r="AI2193" t="s">
        <v>243</v>
      </c>
      <c r="AJ2193" t="s">
        <v>6194</v>
      </c>
      <c r="AK2193" t="s">
        <v>477</v>
      </c>
      <c r="AL2193" t="s">
        <v>243</v>
      </c>
      <c r="AM2193" t="s">
        <v>243</v>
      </c>
      <c r="AN2193" t="s">
        <v>243</v>
      </c>
      <c r="AO2193" t="s">
        <v>243</v>
      </c>
      <c r="AP2193" t="s">
        <v>243</v>
      </c>
      <c r="AQ2193" t="s">
        <v>243</v>
      </c>
      <c r="AR2193" t="s">
        <v>243</v>
      </c>
      <c r="AS2193" t="s">
        <v>243</v>
      </c>
      <c r="AT2193" t="s">
        <v>243</v>
      </c>
      <c r="AU2193" t="s">
        <v>243</v>
      </c>
      <c r="AV2193" t="s">
        <v>243</v>
      </c>
      <c r="AW2193" t="s">
        <v>243</v>
      </c>
      <c r="AX2193">
        <v>0</v>
      </c>
      <c r="AY2193">
        <v>0</v>
      </c>
      <c r="AZ2193" t="s">
        <v>243</v>
      </c>
      <c r="BA2193" t="s">
        <v>424</v>
      </c>
      <c r="BB2193">
        <v>1010</v>
      </c>
      <c r="BC2193" t="s">
        <v>394</v>
      </c>
      <c r="BD2193" t="s">
        <v>393</v>
      </c>
    </row>
    <row r="2194" spans="1:56" x14ac:dyDescent="0.25">
      <c r="A2194">
        <v>2193</v>
      </c>
      <c r="B2194" t="s">
        <v>412</v>
      </c>
      <c r="C2194" t="s">
        <v>411</v>
      </c>
      <c r="D2194" t="s">
        <v>410</v>
      </c>
      <c r="E2194" t="s">
        <v>281</v>
      </c>
      <c r="F2194" t="s">
        <v>282</v>
      </c>
      <c r="G2194" t="s">
        <v>409</v>
      </c>
      <c r="H2194" t="s">
        <v>408</v>
      </c>
      <c r="I2194" t="s">
        <v>483</v>
      </c>
      <c r="J2194" s="75">
        <v>42616</v>
      </c>
      <c r="K2194" t="s">
        <v>6164</v>
      </c>
      <c r="L2194" t="s">
        <v>456</v>
      </c>
      <c r="M2194" t="s">
        <v>481</v>
      </c>
      <c r="N2194" t="s">
        <v>454</v>
      </c>
      <c r="O2194">
        <v>20</v>
      </c>
      <c r="P2194" t="s">
        <v>402</v>
      </c>
      <c r="Q2194" t="s">
        <v>243</v>
      </c>
      <c r="R2194" t="s">
        <v>428</v>
      </c>
      <c r="S2194">
        <v>15335724</v>
      </c>
      <c r="T2194">
        <v>61.080982200000001</v>
      </c>
      <c r="U2194">
        <v>10.2823229</v>
      </c>
      <c r="V2194">
        <v>245644</v>
      </c>
      <c r="W2194">
        <v>6780981</v>
      </c>
      <c r="X2194" t="s">
        <v>6230</v>
      </c>
      <c r="Y2194" t="s">
        <v>399</v>
      </c>
      <c r="Z2194" t="s">
        <v>243</v>
      </c>
      <c r="AA2194" t="s">
        <v>398</v>
      </c>
      <c r="AB2194" t="s">
        <v>398</v>
      </c>
      <c r="AC2194" t="s">
        <v>398</v>
      </c>
      <c r="AD2194" t="s">
        <v>398</v>
      </c>
      <c r="AE2194" t="s">
        <v>398</v>
      </c>
      <c r="AF2194" s="75">
        <v>42803</v>
      </c>
      <c r="AH2194" t="s">
        <v>6229</v>
      </c>
      <c r="AI2194" t="s">
        <v>243</v>
      </c>
      <c r="AJ2194" t="s">
        <v>2859</v>
      </c>
      <c r="AK2194" t="s">
        <v>477</v>
      </c>
      <c r="AL2194" t="s">
        <v>243</v>
      </c>
      <c r="AM2194" t="s">
        <v>243</v>
      </c>
      <c r="AN2194" t="s">
        <v>243</v>
      </c>
      <c r="AO2194" t="s">
        <v>243</v>
      </c>
      <c r="AP2194" t="s">
        <v>243</v>
      </c>
      <c r="AQ2194" t="s">
        <v>243</v>
      </c>
      <c r="AR2194" t="s">
        <v>243</v>
      </c>
      <c r="AS2194" t="s">
        <v>243</v>
      </c>
      <c r="AT2194" t="s">
        <v>243</v>
      </c>
      <c r="AU2194" t="s">
        <v>243</v>
      </c>
      <c r="AV2194" t="s">
        <v>243</v>
      </c>
      <c r="AW2194" t="s">
        <v>243</v>
      </c>
      <c r="AX2194">
        <v>0</v>
      </c>
      <c r="AY2194">
        <v>0</v>
      </c>
      <c r="AZ2194" t="s">
        <v>243</v>
      </c>
      <c r="BA2194" t="s">
        <v>424</v>
      </c>
      <c r="BB2194">
        <v>1010</v>
      </c>
      <c r="BC2194" t="s">
        <v>394</v>
      </c>
      <c r="BD2194" t="s">
        <v>393</v>
      </c>
    </row>
    <row r="2195" spans="1:56" x14ac:dyDescent="0.25">
      <c r="A2195">
        <v>2194</v>
      </c>
      <c r="B2195" t="s">
        <v>412</v>
      </c>
      <c r="C2195" t="s">
        <v>411</v>
      </c>
      <c r="D2195" t="s">
        <v>410</v>
      </c>
      <c r="E2195" t="s">
        <v>281</v>
      </c>
      <c r="F2195" t="s">
        <v>282</v>
      </c>
      <c r="G2195" t="s">
        <v>409</v>
      </c>
      <c r="H2195" t="s">
        <v>408</v>
      </c>
      <c r="I2195" t="s">
        <v>483</v>
      </c>
      <c r="J2195" s="75">
        <v>42616</v>
      </c>
      <c r="K2195" t="s">
        <v>6164</v>
      </c>
      <c r="L2195" t="s">
        <v>456</v>
      </c>
      <c r="M2195" t="s">
        <v>481</v>
      </c>
      <c r="N2195" t="s">
        <v>454</v>
      </c>
      <c r="O2195">
        <v>6</v>
      </c>
      <c r="P2195" t="s">
        <v>402</v>
      </c>
      <c r="Q2195" t="s">
        <v>243</v>
      </c>
      <c r="R2195" t="s">
        <v>428</v>
      </c>
      <c r="S2195">
        <v>15335726</v>
      </c>
      <c r="T2195">
        <v>61.081058499999997</v>
      </c>
      <c r="U2195">
        <v>10.2821894</v>
      </c>
      <c r="V2195">
        <v>245637</v>
      </c>
      <c r="W2195">
        <v>6780990</v>
      </c>
      <c r="X2195" t="s">
        <v>6228</v>
      </c>
      <c r="Y2195" t="s">
        <v>399</v>
      </c>
      <c r="Z2195" t="s">
        <v>243</v>
      </c>
      <c r="AA2195" t="s">
        <v>398</v>
      </c>
      <c r="AB2195" t="s">
        <v>398</v>
      </c>
      <c r="AC2195" t="s">
        <v>398</v>
      </c>
      <c r="AD2195" t="s">
        <v>398</v>
      </c>
      <c r="AE2195" t="s">
        <v>398</v>
      </c>
      <c r="AF2195" s="75">
        <v>42803</v>
      </c>
      <c r="AH2195" t="s">
        <v>6227</v>
      </c>
      <c r="AI2195" t="s">
        <v>243</v>
      </c>
      <c r="AJ2195" t="s">
        <v>6194</v>
      </c>
      <c r="AK2195" t="s">
        <v>477</v>
      </c>
      <c r="AL2195" t="s">
        <v>243</v>
      </c>
      <c r="AM2195" t="s">
        <v>243</v>
      </c>
      <c r="AN2195" t="s">
        <v>243</v>
      </c>
      <c r="AO2195" t="s">
        <v>243</v>
      </c>
      <c r="AP2195" t="s">
        <v>243</v>
      </c>
      <c r="AQ2195" t="s">
        <v>243</v>
      </c>
      <c r="AR2195" t="s">
        <v>243</v>
      </c>
      <c r="AS2195" t="s">
        <v>243</v>
      </c>
      <c r="AT2195" t="s">
        <v>243</v>
      </c>
      <c r="AU2195" t="s">
        <v>243</v>
      </c>
      <c r="AV2195" t="s">
        <v>243</v>
      </c>
      <c r="AW2195" t="s">
        <v>243</v>
      </c>
      <c r="AX2195">
        <v>0</v>
      </c>
      <c r="AY2195">
        <v>0</v>
      </c>
      <c r="AZ2195" t="s">
        <v>243</v>
      </c>
      <c r="BA2195" t="s">
        <v>424</v>
      </c>
      <c r="BB2195">
        <v>1010</v>
      </c>
      <c r="BC2195" t="s">
        <v>394</v>
      </c>
      <c r="BD2195" t="s">
        <v>393</v>
      </c>
    </row>
    <row r="2196" spans="1:56" x14ac:dyDescent="0.25">
      <c r="A2196">
        <v>2195</v>
      </c>
      <c r="B2196" t="s">
        <v>412</v>
      </c>
      <c r="C2196" t="s">
        <v>411</v>
      </c>
      <c r="D2196" t="s">
        <v>410</v>
      </c>
      <c r="E2196" t="s">
        <v>281</v>
      </c>
      <c r="F2196" t="s">
        <v>282</v>
      </c>
      <c r="G2196" t="s">
        <v>409</v>
      </c>
      <c r="H2196" t="s">
        <v>408</v>
      </c>
      <c r="I2196" t="s">
        <v>483</v>
      </c>
      <c r="J2196" s="75">
        <v>42616</v>
      </c>
      <c r="K2196" t="s">
        <v>6164</v>
      </c>
      <c r="L2196" t="s">
        <v>456</v>
      </c>
      <c r="M2196" t="s">
        <v>481</v>
      </c>
      <c r="N2196" t="s">
        <v>454</v>
      </c>
      <c r="O2196">
        <v>3</v>
      </c>
      <c r="P2196" t="s">
        <v>402</v>
      </c>
      <c r="Q2196" t="s">
        <v>243</v>
      </c>
      <c r="R2196" t="s">
        <v>428</v>
      </c>
      <c r="S2196">
        <v>15335727</v>
      </c>
      <c r="T2196">
        <v>61.080936399999999</v>
      </c>
      <c r="U2196">
        <v>10.2826653</v>
      </c>
      <c r="V2196">
        <v>245662</v>
      </c>
      <c r="W2196">
        <v>6780975</v>
      </c>
      <c r="X2196" t="s">
        <v>6226</v>
      </c>
      <c r="Y2196" t="s">
        <v>399</v>
      </c>
      <c r="Z2196" t="s">
        <v>243</v>
      </c>
      <c r="AA2196" t="s">
        <v>398</v>
      </c>
      <c r="AB2196" t="s">
        <v>398</v>
      </c>
      <c r="AC2196" t="s">
        <v>398</v>
      </c>
      <c r="AD2196" t="s">
        <v>398</v>
      </c>
      <c r="AE2196" t="s">
        <v>398</v>
      </c>
      <c r="AF2196" s="75">
        <v>42803</v>
      </c>
      <c r="AH2196" t="s">
        <v>6225</v>
      </c>
      <c r="AI2196" t="s">
        <v>243</v>
      </c>
      <c r="AJ2196" t="s">
        <v>488</v>
      </c>
      <c r="AK2196" t="s">
        <v>477</v>
      </c>
      <c r="AL2196" t="s">
        <v>243</v>
      </c>
      <c r="AM2196" t="s">
        <v>243</v>
      </c>
      <c r="AN2196" t="s">
        <v>243</v>
      </c>
      <c r="AO2196" t="s">
        <v>243</v>
      </c>
      <c r="AP2196" t="s">
        <v>243</v>
      </c>
      <c r="AQ2196" t="s">
        <v>243</v>
      </c>
      <c r="AR2196" t="s">
        <v>243</v>
      </c>
      <c r="AS2196" t="s">
        <v>243</v>
      </c>
      <c r="AT2196" t="s">
        <v>243</v>
      </c>
      <c r="AU2196" t="s">
        <v>243</v>
      </c>
      <c r="AV2196" t="s">
        <v>243</v>
      </c>
      <c r="AW2196" t="s">
        <v>243</v>
      </c>
      <c r="AX2196">
        <v>0</v>
      </c>
      <c r="AY2196">
        <v>0</v>
      </c>
      <c r="AZ2196" t="s">
        <v>243</v>
      </c>
      <c r="BA2196" t="s">
        <v>424</v>
      </c>
      <c r="BB2196">
        <v>1010</v>
      </c>
      <c r="BC2196" t="s">
        <v>394</v>
      </c>
      <c r="BD2196" t="s">
        <v>393</v>
      </c>
    </row>
    <row r="2197" spans="1:56" x14ac:dyDescent="0.25">
      <c r="A2197">
        <v>2196</v>
      </c>
      <c r="B2197" t="s">
        <v>412</v>
      </c>
      <c r="C2197" t="s">
        <v>411</v>
      </c>
      <c r="D2197" t="s">
        <v>410</v>
      </c>
      <c r="E2197" t="s">
        <v>281</v>
      </c>
      <c r="F2197" t="s">
        <v>282</v>
      </c>
      <c r="G2197" t="s">
        <v>409</v>
      </c>
      <c r="H2197" t="s">
        <v>408</v>
      </c>
      <c r="I2197" t="s">
        <v>483</v>
      </c>
      <c r="J2197" s="75">
        <v>42616</v>
      </c>
      <c r="K2197" t="s">
        <v>6164</v>
      </c>
      <c r="L2197" t="s">
        <v>456</v>
      </c>
      <c r="M2197" t="s">
        <v>481</v>
      </c>
      <c r="N2197" t="s">
        <v>454</v>
      </c>
      <c r="O2197">
        <v>12</v>
      </c>
      <c r="P2197" t="s">
        <v>402</v>
      </c>
      <c r="Q2197" t="s">
        <v>243</v>
      </c>
      <c r="R2197" t="s">
        <v>428</v>
      </c>
      <c r="S2197">
        <v>15335728</v>
      </c>
      <c r="T2197">
        <v>61.080856300000001</v>
      </c>
      <c r="U2197">
        <v>10.282548</v>
      </c>
      <c r="V2197">
        <v>245655</v>
      </c>
      <c r="W2197">
        <v>6780966</v>
      </c>
      <c r="X2197" t="s">
        <v>6224</v>
      </c>
      <c r="Y2197" t="s">
        <v>399</v>
      </c>
      <c r="Z2197" t="s">
        <v>243</v>
      </c>
      <c r="AA2197" t="s">
        <v>398</v>
      </c>
      <c r="AB2197" t="s">
        <v>398</v>
      </c>
      <c r="AC2197" t="s">
        <v>398</v>
      </c>
      <c r="AD2197" t="s">
        <v>398</v>
      </c>
      <c r="AE2197" t="s">
        <v>398</v>
      </c>
      <c r="AF2197" s="75">
        <v>42803</v>
      </c>
      <c r="AH2197" t="s">
        <v>6223</v>
      </c>
      <c r="AI2197" t="s">
        <v>243</v>
      </c>
      <c r="AJ2197" t="s">
        <v>6222</v>
      </c>
      <c r="AK2197" t="s">
        <v>477</v>
      </c>
      <c r="AL2197" t="s">
        <v>243</v>
      </c>
      <c r="AM2197" t="s">
        <v>243</v>
      </c>
      <c r="AN2197" t="s">
        <v>243</v>
      </c>
      <c r="AO2197" t="s">
        <v>243</v>
      </c>
      <c r="AP2197" t="s">
        <v>243</v>
      </c>
      <c r="AQ2197" t="s">
        <v>243</v>
      </c>
      <c r="AR2197" t="s">
        <v>243</v>
      </c>
      <c r="AS2197" t="s">
        <v>243</v>
      </c>
      <c r="AT2197" t="s">
        <v>243</v>
      </c>
      <c r="AU2197" t="s">
        <v>243</v>
      </c>
      <c r="AV2197" t="s">
        <v>243</v>
      </c>
      <c r="AW2197" t="s">
        <v>243</v>
      </c>
      <c r="AX2197">
        <v>0</v>
      </c>
      <c r="AY2197">
        <v>0</v>
      </c>
      <c r="AZ2197" t="s">
        <v>243</v>
      </c>
      <c r="BA2197" t="s">
        <v>424</v>
      </c>
      <c r="BB2197">
        <v>1010</v>
      </c>
      <c r="BC2197" t="s">
        <v>394</v>
      </c>
      <c r="BD2197" t="s">
        <v>393</v>
      </c>
    </row>
    <row r="2198" spans="1:56" x14ac:dyDescent="0.25">
      <c r="A2198">
        <v>2197</v>
      </c>
      <c r="B2198" t="s">
        <v>412</v>
      </c>
      <c r="C2198" t="s">
        <v>411</v>
      </c>
      <c r="D2198" t="s">
        <v>410</v>
      </c>
      <c r="E2198" t="s">
        <v>281</v>
      </c>
      <c r="F2198" t="s">
        <v>282</v>
      </c>
      <c r="G2198" t="s">
        <v>409</v>
      </c>
      <c r="H2198" t="s">
        <v>408</v>
      </c>
      <c r="I2198" t="s">
        <v>483</v>
      </c>
      <c r="J2198" s="75">
        <v>42616</v>
      </c>
      <c r="K2198" t="s">
        <v>6164</v>
      </c>
      <c r="L2198" t="s">
        <v>456</v>
      </c>
      <c r="M2198" t="s">
        <v>481</v>
      </c>
      <c r="N2198" t="s">
        <v>454</v>
      </c>
      <c r="O2198">
        <v>3</v>
      </c>
      <c r="P2198" t="s">
        <v>402</v>
      </c>
      <c r="Q2198" t="s">
        <v>243</v>
      </c>
      <c r="R2198" t="s">
        <v>428</v>
      </c>
      <c r="S2198">
        <v>15335730</v>
      </c>
      <c r="T2198">
        <v>61.081134800000001</v>
      </c>
      <c r="U2198">
        <v>10.282126399999999</v>
      </c>
      <c r="V2198">
        <v>245634</v>
      </c>
      <c r="W2198">
        <v>6780999</v>
      </c>
      <c r="X2198" t="s">
        <v>6221</v>
      </c>
      <c r="Y2198" t="s">
        <v>399</v>
      </c>
      <c r="Z2198" t="s">
        <v>243</v>
      </c>
      <c r="AA2198" t="s">
        <v>398</v>
      </c>
      <c r="AB2198" t="s">
        <v>398</v>
      </c>
      <c r="AC2198" t="s">
        <v>398</v>
      </c>
      <c r="AD2198" t="s">
        <v>398</v>
      </c>
      <c r="AE2198" t="s">
        <v>398</v>
      </c>
      <c r="AF2198" s="75">
        <v>42803</v>
      </c>
      <c r="AH2198" t="s">
        <v>6220</v>
      </c>
      <c r="AI2198" t="s">
        <v>243</v>
      </c>
      <c r="AJ2198" t="s">
        <v>488</v>
      </c>
      <c r="AK2198" t="s">
        <v>477</v>
      </c>
      <c r="AL2198" t="s">
        <v>243</v>
      </c>
      <c r="AM2198" t="s">
        <v>243</v>
      </c>
      <c r="AN2198" t="s">
        <v>243</v>
      </c>
      <c r="AO2198" t="s">
        <v>243</v>
      </c>
      <c r="AP2198" t="s">
        <v>243</v>
      </c>
      <c r="AQ2198" t="s">
        <v>243</v>
      </c>
      <c r="AR2198" t="s">
        <v>243</v>
      </c>
      <c r="AS2198" t="s">
        <v>243</v>
      </c>
      <c r="AT2198" t="s">
        <v>243</v>
      </c>
      <c r="AU2198" t="s">
        <v>243</v>
      </c>
      <c r="AV2198" t="s">
        <v>243</v>
      </c>
      <c r="AW2198" t="s">
        <v>243</v>
      </c>
      <c r="AX2198">
        <v>0</v>
      </c>
      <c r="AY2198">
        <v>0</v>
      </c>
      <c r="AZ2198" t="s">
        <v>243</v>
      </c>
      <c r="BA2198" t="s">
        <v>424</v>
      </c>
      <c r="BB2198">
        <v>1010</v>
      </c>
      <c r="BC2198" t="s">
        <v>394</v>
      </c>
      <c r="BD2198" t="s">
        <v>393</v>
      </c>
    </row>
    <row r="2199" spans="1:56" x14ac:dyDescent="0.25">
      <c r="A2199">
        <v>2198</v>
      </c>
      <c r="B2199" t="s">
        <v>412</v>
      </c>
      <c r="C2199" t="s">
        <v>411</v>
      </c>
      <c r="D2199" t="s">
        <v>410</v>
      </c>
      <c r="E2199" t="s">
        <v>281</v>
      </c>
      <c r="F2199" t="s">
        <v>282</v>
      </c>
      <c r="G2199" t="s">
        <v>409</v>
      </c>
      <c r="H2199" t="s">
        <v>408</v>
      </c>
      <c r="I2199" t="s">
        <v>483</v>
      </c>
      <c r="J2199" s="75">
        <v>42616</v>
      </c>
      <c r="K2199" t="s">
        <v>6164</v>
      </c>
      <c r="L2199" t="s">
        <v>456</v>
      </c>
      <c r="M2199" t="s">
        <v>481</v>
      </c>
      <c r="N2199" t="s">
        <v>454</v>
      </c>
      <c r="O2199">
        <v>8</v>
      </c>
      <c r="P2199" t="s">
        <v>402</v>
      </c>
      <c r="Q2199" t="s">
        <v>243</v>
      </c>
      <c r="R2199" t="s">
        <v>428</v>
      </c>
      <c r="S2199">
        <v>15335731</v>
      </c>
      <c r="T2199">
        <v>61.081180600000003</v>
      </c>
      <c r="U2199">
        <v>10.281147000000001</v>
      </c>
      <c r="V2199">
        <v>245582</v>
      </c>
      <c r="W2199">
        <v>6781008</v>
      </c>
      <c r="X2199" t="s">
        <v>6219</v>
      </c>
      <c r="Y2199" t="s">
        <v>399</v>
      </c>
      <c r="Z2199" t="s">
        <v>243</v>
      </c>
      <c r="AA2199" t="s">
        <v>398</v>
      </c>
      <c r="AB2199" t="s">
        <v>398</v>
      </c>
      <c r="AC2199" t="s">
        <v>398</v>
      </c>
      <c r="AD2199" t="s">
        <v>398</v>
      </c>
      <c r="AE2199" t="s">
        <v>398</v>
      </c>
      <c r="AF2199" s="75">
        <v>42803</v>
      </c>
      <c r="AH2199" t="s">
        <v>6218</v>
      </c>
      <c r="AI2199" t="s">
        <v>243</v>
      </c>
      <c r="AJ2199" t="s">
        <v>5625</v>
      </c>
      <c r="AK2199" t="s">
        <v>477</v>
      </c>
      <c r="AL2199" t="s">
        <v>243</v>
      </c>
      <c r="AM2199" t="s">
        <v>243</v>
      </c>
      <c r="AN2199" t="s">
        <v>243</v>
      </c>
      <c r="AO2199" t="s">
        <v>243</v>
      </c>
      <c r="AP2199" t="s">
        <v>243</v>
      </c>
      <c r="AQ2199" t="s">
        <v>243</v>
      </c>
      <c r="AR2199" t="s">
        <v>243</v>
      </c>
      <c r="AS2199" t="s">
        <v>243</v>
      </c>
      <c r="AT2199" t="s">
        <v>243</v>
      </c>
      <c r="AU2199" t="s">
        <v>243</v>
      </c>
      <c r="AV2199" t="s">
        <v>243</v>
      </c>
      <c r="AW2199" t="s">
        <v>243</v>
      </c>
      <c r="AX2199">
        <v>0</v>
      </c>
      <c r="AY2199">
        <v>0</v>
      </c>
      <c r="AZ2199" t="s">
        <v>243</v>
      </c>
      <c r="BA2199" t="s">
        <v>424</v>
      </c>
      <c r="BB2199">
        <v>1010</v>
      </c>
      <c r="BC2199" t="s">
        <v>394</v>
      </c>
      <c r="BD2199" t="s">
        <v>393</v>
      </c>
    </row>
    <row r="2200" spans="1:56" x14ac:dyDescent="0.25">
      <c r="A2200">
        <v>2199</v>
      </c>
      <c r="B2200" t="s">
        <v>412</v>
      </c>
      <c r="C2200" t="s">
        <v>411</v>
      </c>
      <c r="D2200" t="s">
        <v>410</v>
      </c>
      <c r="E2200" t="s">
        <v>281</v>
      </c>
      <c r="F2200" t="s">
        <v>282</v>
      </c>
      <c r="G2200" t="s">
        <v>409</v>
      </c>
      <c r="H2200" t="s">
        <v>408</v>
      </c>
      <c r="I2200" t="s">
        <v>483</v>
      </c>
      <c r="J2200" s="75">
        <v>42616</v>
      </c>
      <c r="K2200" t="s">
        <v>6164</v>
      </c>
      <c r="L2200" t="s">
        <v>456</v>
      </c>
      <c r="M2200" t="s">
        <v>481</v>
      </c>
      <c r="N2200" t="s">
        <v>454</v>
      </c>
      <c r="O2200">
        <v>19</v>
      </c>
      <c r="P2200" t="s">
        <v>402</v>
      </c>
      <c r="Q2200" t="s">
        <v>243</v>
      </c>
      <c r="R2200" t="s">
        <v>428</v>
      </c>
      <c r="S2200">
        <v>15335732</v>
      </c>
      <c r="T2200">
        <v>61.081260700000001</v>
      </c>
      <c r="U2200">
        <v>10.280859</v>
      </c>
      <c r="V2200">
        <v>245567</v>
      </c>
      <c r="W2200">
        <v>6781018</v>
      </c>
      <c r="X2200" t="s">
        <v>6217</v>
      </c>
      <c r="Y2200" t="s">
        <v>399</v>
      </c>
      <c r="Z2200" t="s">
        <v>243</v>
      </c>
      <c r="AA2200" t="s">
        <v>398</v>
      </c>
      <c r="AB2200" t="s">
        <v>398</v>
      </c>
      <c r="AC2200" t="s">
        <v>398</v>
      </c>
      <c r="AD2200" t="s">
        <v>398</v>
      </c>
      <c r="AE2200" t="s">
        <v>398</v>
      </c>
      <c r="AF2200" s="75">
        <v>42803</v>
      </c>
      <c r="AH2200" t="s">
        <v>6216</v>
      </c>
      <c r="AI2200" t="s">
        <v>243</v>
      </c>
      <c r="AJ2200" t="s">
        <v>488</v>
      </c>
      <c r="AK2200" t="s">
        <v>477</v>
      </c>
      <c r="AL2200" t="s">
        <v>243</v>
      </c>
      <c r="AM2200" t="s">
        <v>243</v>
      </c>
      <c r="AN2200" t="s">
        <v>243</v>
      </c>
      <c r="AO2200" t="s">
        <v>243</v>
      </c>
      <c r="AP2200" t="s">
        <v>243</v>
      </c>
      <c r="AQ2200" t="s">
        <v>243</v>
      </c>
      <c r="AR2200" t="s">
        <v>243</v>
      </c>
      <c r="AS2200" t="s">
        <v>243</v>
      </c>
      <c r="AT2200" t="s">
        <v>243</v>
      </c>
      <c r="AU2200" t="s">
        <v>243</v>
      </c>
      <c r="AV2200" t="s">
        <v>243</v>
      </c>
      <c r="AW2200" t="s">
        <v>243</v>
      </c>
      <c r="AX2200">
        <v>0</v>
      </c>
      <c r="AY2200">
        <v>0</v>
      </c>
      <c r="AZ2200" t="s">
        <v>243</v>
      </c>
      <c r="BA2200" t="s">
        <v>424</v>
      </c>
      <c r="BB2200">
        <v>1010</v>
      </c>
      <c r="BC2200" t="s">
        <v>394</v>
      </c>
      <c r="BD2200" t="s">
        <v>393</v>
      </c>
    </row>
    <row r="2201" spans="1:56" x14ac:dyDescent="0.25">
      <c r="A2201">
        <v>2200</v>
      </c>
      <c r="B2201" t="s">
        <v>412</v>
      </c>
      <c r="C2201" t="s">
        <v>411</v>
      </c>
      <c r="D2201" t="s">
        <v>410</v>
      </c>
      <c r="E2201" t="s">
        <v>281</v>
      </c>
      <c r="F2201" t="s">
        <v>282</v>
      </c>
      <c r="G2201" t="s">
        <v>409</v>
      </c>
      <c r="H2201" t="s">
        <v>408</v>
      </c>
      <c r="I2201" t="s">
        <v>483</v>
      </c>
      <c r="J2201" s="75">
        <v>42616</v>
      </c>
      <c r="K2201" t="s">
        <v>6164</v>
      </c>
      <c r="L2201" t="s">
        <v>456</v>
      </c>
      <c r="M2201" t="s">
        <v>481</v>
      </c>
      <c r="N2201" t="s">
        <v>454</v>
      </c>
      <c r="O2201">
        <v>4</v>
      </c>
      <c r="P2201" t="s">
        <v>402</v>
      </c>
      <c r="Q2201" t="s">
        <v>243</v>
      </c>
      <c r="R2201" t="s">
        <v>428</v>
      </c>
      <c r="S2201">
        <v>15335733</v>
      </c>
      <c r="T2201">
        <v>61.081886300000001</v>
      </c>
      <c r="U2201">
        <v>10.280365</v>
      </c>
      <c r="V2201">
        <v>245545</v>
      </c>
      <c r="W2201">
        <v>6781089</v>
      </c>
      <c r="X2201" t="s">
        <v>6215</v>
      </c>
      <c r="Y2201" t="s">
        <v>399</v>
      </c>
      <c r="Z2201" t="s">
        <v>243</v>
      </c>
      <c r="AA2201" t="s">
        <v>398</v>
      </c>
      <c r="AB2201" t="s">
        <v>398</v>
      </c>
      <c r="AC2201" t="s">
        <v>398</v>
      </c>
      <c r="AD2201" t="s">
        <v>398</v>
      </c>
      <c r="AE2201" t="s">
        <v>398</v>
      </c>
      <c r="AF2201" s="75">
        <v>42803</v>
      </c>
      <c r="AH2201" t="s">
        <v>6214</v>
      </c>
      <c r="AI2201" t="s">
        <v>243</v>
      </c>
      <c r="AJ2201" t="s">
        <v>488</v>
      </c>
      <c r="AK2201" t="s">
        <v>477</v>
      </c>
      <c r="AL2201" t="s">
        <v>243</v>
      </c>
      <c r="AM2201" t="s">
        <v>243</v>
      </c>
      <c r="AN2201" t="s">
        <v>243</v>
      </c>
      <c r="AO2201" t="s">
        <v>243</v>
      </c>
      <c r="AP2201" t="s">
        <v>243</v>
      </c>
      <c r="AQ2201" t="s">
        <v>243</v>
      </c>
      <c r="AR2201" t="s">
        <v>243</v>
      </c>
      <c r="AS2201" t="s">
        <v>243</v>
      </c>
      <c r="AT2201" t="s">
        <v>243</v>
      </c>
      <c r="AU2201" t="s">
        <v>243</v>
      </c>
      <c r="AV2201" t="s">
        <v>243</v>
      </c>
      <c r="AW2201" t="s">
        <v>243</v>
      </c>
      <c r="AX2201">
        <v>0</v>
      </c>
      <c r="AY2201">
        <v>0</v>
      </c>
      <c r="AZ2201" t="s">
        <v>243</v>
      </c>
      <c r="BA2201" t="s">
        <v>424</v>
      </c>
      <c r="BB2201">
        <v>1010</v>
      </c>
      <c r="BC2201" t="s">
        <v>394</v>
      </c>
      <c r="BD2201" t="s">
        <v>393</v>
      </c>
    </row>
    <row r="2202" spans="1:56" x14ac:dyDescent="0.25">
      <c r="A2202">
        <v>2201</v>
      </c>
      <c r="B2202" t="s">
        <v>412</v>
      </c>
      <c r="C2202" t="s">
        <v>411</v>
      </c>
      <c r="D2202" t="s">
        <v>410</v>
      </c>
      <c r="E2202" t="s">
        <v>281</v>
      </c>
      <c r="F2202" t="s">
        <v>282</v>
      </c>
      <c r="G2202" t="s">
        <v>409</v>
      </c>
      <c r="H2202" t="s">
        <v>408</v>
      </c>
      <c r="I2202" t="s">
        <v>483</v>
      </c>
      <c r="J2202" s="75">
        <v>42616</v>
      </c>
      <c r="K2202" t="s">
        <v>6164</v>
      </c>
      <c r="L2202" t="s">
        <v>456</v>
      </c>
      <c r="M2202" t="s">
        <v>481</v>
      </c>
      <c r="N2202" t="s">
        <v>454</v>
      </c>
      <c r="O2202">
        <v>4</v>
      </c>
      <c r="P2202" t="s">
        <v>402</v>
      </c>
      <c r="Q2202" t="s">
        <v>243</v>
      </c>
      <c r="R2202" t="s">
        <v>428</v>
      </c>
      <c r="S2202">
        <v>15335736</v>
      </c>
      <c r="T2202">
        <v>61.082050299999999</v>
      </c>
      <c r="U2202">
        <v>10.2798262</v>
      </c>
      <c r="V2202">
        <v>245518</v>
      </c>
      <c r="W2202">
        <v>6781110</v>
      </c>
      <c r="X2202" t="s">
        <v>6213</v>
      </c>
      <c r="Y2202" t="s">
        <v>399</v>
      </c>
      <c r="Z2202" t="s">
        <v>243</v>
      </c>
      <c r="AA2202" t="s">
        <v>398</v>
      </c>
      <c r="AB2202" t="s">
        <v>398</v>
      </c>
      <c r="AC2202" t="s">
        <v>398</v>
      </c>
      <c r="AD2202" t="s">
        <v>398</v>
      </c>
      <c r="AE2202" t="s">
        <v>398</v>
      </c>
      <c r="AF2202" s="75">
        <v>42803</v>
      </c>
      <c r="AH2202" t="s">
        <v>6212</v>
      </c>
      <c r="AI2202" t="s">
        <v>243</v>
      </c>
      <c r="AJ2202" t="s">
        <v>6194</v>
      </c>
      <c r="AK2202" t="s">
        <v>477</v>
      </c>
      <c r="AL2202" t="s">
        <v>243</v>
      </c>
      <c r="AM2202" t="s">
        <v>243</v>
      </c>
      <c r="AN2202" t="s">
        <v>243</v>
      </c>
      <c r="AO2202" t="s">
        <v>243</v>
      </c>
      <c r="AP2202" t="s">
        <v>243</v>
      </c>
      <c r="AQ2202" t="s">
        <v>243</v>
      </c>
      <c r="AR2202" t="s">
        <v>243</v>
      </c>
      <c r="AS2202" t="s">
        <v>243</v>
      </c>
      <c r="AT2202" t="s">
        <v>243</v>
      </c>
      <c r="AU2202" t="s">
        <v>243</v>
      </c>
      <c r="AV2202" t="s">
        <v>243</v>
      </c>
      <c r="AW2202" t="s">
        <v>243</v>
      </c>
      <c r="AX2202">
        <v>0</v>
      </c>
      <c r="AY2202">
        <v>0</v>
      </c>
      <c r="AZ2202" t="s">
        <v>243</v>
      </c>
      <c r="BA2202" t="s">
        <v>424</v>
      </c>
      <c r="BB2202">
        <v>1010</v>
      </c>
      <c r="BC2202" t="s">
        <v>394</v>
      </c>
      <c r="BD2202" t="s">
        <v>393</v>
      </c>
    </row>
    <row r="2203" spans="1:56" x14ac:dyDescent="0.25">
      <c r="A2203">
        <v>2202</v>
      </c>
      <c r="B2203" t="s">
        <v>412</v>
      </c>
      <c r="C2203" t="s">
        <v>411</v>
      </c>
      <c r="D2203" t="s">
        <v>410</v>
      </c>
      <c r="E2203" t="s">
        <v>281</v>
      </c>
      <c r="F2203" t="s">
        <v>282</v>
      </c>
      <c r="G2203" t="s">
        <v>409</v>
      </c>
      <c r="H2203" t="s">
        <v>408</v>
      </c>
      <c r="I2203" t="s">
        <v>483</v>
      </c>
      <c r="J2203" s="75">
        <v>42616</v>
      </c>
      <c r="K2203" t="s">
        <v>6164</v>
      </c>
      <c r="L2203" t="s">
        <v>456</v>
      </c>
      <c r="M2203" t="s">
        <v>481</v>
      </c>
      <c r="N2203" t="s">
        <v>454</v>
      </c>
      <c r="O2203">
        <v>48</v>
      </c>
      <c r="P2203" t="s">
        <v>402</v>
      </c>
      <c r="Q2203" t="s">
        <v>243</v>
      </c>
      <c r="R2203" t="s">
        <v>428</v>
      </c>
      <c r="S2203">
        <v>15335740</v>
      </c>
      <c r="T2203">
        <v>61.081115699999998</v>
      </c>
      <c r="U2203">
        <v>10.2810211</v>
      </c>
      <c r="V2203">
        <v>245574</v>
      </c>
      <c r="W2203">
        <v>6781001</v>
      </c>
      <c r="X2203" t="s">
        <v>6211</v>
      </c>
      <c r="Y2203" t="s">
        <v>399</v>
      </c>
      <c r="Z2203" t="s">
        <v>243</v>
      </c>
      <c r="AA2203" t="s">
        <v>398</v>
      </c>
      <c r="AB2203" t="s">
        <v>398</v>
      </c>
      <c r="AC2203" t="s">
        <v>398</v>
      </c>
      <c r="AD2203" t="s">
        <v>398</v>
      </c>
      <c r="AE2203" t="s">
        <v>398</v>
      </c>
      <c r="AF2203" s="75">
        <v>42803</v>
      </c>
      <c r="AH2203" t="s">
        <v>6210</v>
      </c>
      <c r="AI2203" t="s">
        <v>243</v>
      </c>
      <c r="AJ2203" t="s">
        <v>6209</v>
      </c>
      <c r="AK2203" t="s">
        <v>477</v>
      </c>
      <c r="AL2203" t="s">
        <v>243</v>
      </c>
      <c r="AM2203" t="s">
        <v>243</v>
      </c>
      <c r="AN2203" t="s">
        <v>243</v>
      </c>
      <c r="AO2203" t="s">
        <v>243</v>
      </c>
      <c r="AP2203" t="s">
        <v>243</v>
      </c>
      <c r="AQ2203" t="s">
        <v>243</v>
      </c>
      <c r="AR2203" t="s">
        <v>243</v>
      </c>
      <c r="AS2203" t="s">
        <v>243</v>
      </c>
      <c r="AT2203" t="s">
        <v>243</v>
      </c>
      <c r="AU2203" t="s">
        <v>243</v>
      </c>
      <c r="AV2203" t="s">
        <v>243</v>
      </c>
      <c r="AW2203" t="s">
        <v>243</v>
      </c>
      <c r="AX2203">
        <v>0</v>
      </c>
      <c r="AY2203">
        <v>0</v>
      </c>
      <c r="AZ2203" t="s">
        <v>243</v>
      </c>
      <c r="BA2203" t="s">
        <v>424</v>
      </c>
      <c r="BB2203">
        <v>1010</v>
      </c>
      <c r="BC2203" t="s">
        <v>394</v>
      </c>
      <c r="BD2203" t="s">
        <v>393</v>
      </c>
    </row>
    <row r="2204" spans="1:56" x14ac:dyDescent="0.25">
      <c r="A2204">
        <v>2203</v>
      </c>
      <c r="B2204" t="s">
        <v>412</v>
      </c>
      <c r="C2204" t="s">
        <v>411</v>
      </c>
      <c r="D2204" t="s">
        <v>410</v>
      </c>
      <c r="E2204" t="s">
        <v>281</v>
      </c>
      <c r="F2204" t="s">
        <v>282</v>
      </c>
      <c r="G2204" t="s">
        <v>409</v>
      </c>
      <c r="H2204" t="s">
        <v>408</v>
      </c>
      <c r="I2204" t="s">
        <v>483</v>
      </c>
      <c r="J2204" s="75">
        <v>42616</v>
      </c>
      <c r="K2204" t="s">
        <v>6164</v>
      </c>
      <c r="L2204" t="s">
        <v>456</v>
      </c>
      <c r="M2204" t="s">
        <v>481</v>
      </c>
      <c r="N2204" t="s">
        <v>454</v>
      </c>
      <c r="O2204">
        <v>7</v>
      </c>
      <c r="P2204" t="s">
        <v>402</v>
      </c>
      <c r="Q2204" t="s">
        <v>243</v>
      </c>
      <c r="R2204" t="s">
        <v>428</v>
      </c>
      <c r="S2204">
        <v>15335741</v>
      </c>
      <c r="T2204">
        <v>61.080993700000001</v>
      </c>
      <c r="U2204">
        <v>10.2814608</v>
      </c>
      <c r="V2204">
        <v>245597</v>
      </c>
      <c r="W2204">
        <v>6780986</v>
      </c>
      <c r="X2204" t="s">
        <v>6208</v>
      </c>
      <c r="Y2204" t="s">
        <v>399</v>
      </c>
      <c r="Z2204" t="s">
        <v>243</v>
      </c>
      <c r="AA2204" t="s">
        <v>398</v>
      </c>
      <c r="AB2204" t="s">
        <v>398</v>
      </c>
      <c r="AC2204" t="s">
        <v>398</v>
      </c>
      <c r="AD2204" t="s">
        <v>398</v>
      </c>
      <c r="AE2204" t="s">
        <v>398</v>
      </c>
      <c r="AF2204" s="75">
        <v>42803</v>
      </c>
      <c r="AH2204" t="s">
        <v>6207</v>
      </c>
      <c r="AI2204" t="s">
        <v>243</v>
      </c>
      <c r="AJ2204" t="s">
        <v>6194</v>
      </c>
      <c r="AK2204" t="s">
        <v>477</v>
      </c>
      <c r="AL2204" t="s">
        <v>243</v>
      </c>
      <c r="AM2204" t="s">
        <v>243</v>
      </c>
      <c r="AN2204" t="s">
        <v>243</v>
      </c>
      <c r="AO2204" t="s">
        <v>243</v>
      </c>
      <c r="AP2204" t="s">
        <v>243</v>
      </c>
      <c r="AQ2204" t="s">
        <v>243</v>
      </c>
      <c r="AR2204" t="s">
        <v>243</v>
      </c>
      <c r="AS2204" t="s">
        <v>243</v>
      </c>
      <c r="AT2204" t="s">
        <v>243</v>
      </c>
      <c r="AU2204" t="s">
        <v>243</v>
      </c>
      <c r="AV2204" t="s">
        <v>243</v>
      </c>
      <c r="AW2204" t="s">
        <v>243</v>
      </c>
      <c r="AX2204">
        <v>0</v>
      </c>
      <c r="AY2204">
        <v>0</v>
      </c>
      <c r="AZ2204" t="s">
        <v>243</v>
      </c>
      <c r="BA2204" t="s">
        <v>424</v>
      </c>
      <c r="BB2204">
        <v>1010</v>
      </c>
      <c r="BC2204" t="s">
        <v>394</v>
      </c>
      <c r="BD2204" t="s">
        <v>393</v>
      </c>
    </row>
    <row r="2205" spans="1:56" x14ac:dyDescent="0.25">
      <c r="A2205">
        <v>2204</v>
      </c>
      <c r="B2205" t="s">
        <v>412</v>
      </c>
      <c r="C2205" t="s">
        <v>411</v>
      </c>
      <c r="D2205" t="s">
        <v>410</v>
      </c>
      <c r="E2205" t="s">
        <v>281</v>
      </c>
      <c r="F2205" t="s">
        <v>282</v>
      </c>
      <c r="G2205" t="s">
        <v>409</v>
      </c>
      <c r="H2205" t="s">
        <v>408</v>
      </c>
      <c r="I2205" t="s">
        <v>483</v>
      </c>
      <c r="J2205" s="75">
        <v>42616</v>
      </c>
      <c r="K2205" t="s">
        <v>6164</v>
      </c>
      <c r="L2205" t="s">
        <v>456</v>
      </c>
      <c r="M2205" t="s">
        <v>481</v>
      </c>
      <c r="N2205" t="s">
        <v>454</v>
      </c>
      <c r="O2205">
        <v>6</v>
      </c>
      <c r="P2205" t="s">
        <v>402</v>
      </c>
      <c r="Q2205" t="s">
        <v>243</v>
      </c>
      <c r="R2205" t="s">
        <v>428</v>
      </c>
      <c r="S2205">
        <v>15335743</v>
      </c>
      <c r="T2205">
        <v>61.080848699999997</v>
      </c>
      <c r="U2205">
        <v>10.281739200000001</v>
      </c>
      <c r="V2205">
        <v>245611</v>
      </c>
      <c r="W2205">
        <v>6780969</v>
      </c>
      <c r="X2205" t="s">
        <v>6206</v>
      </c>
      <c r="Y2205" t="s">
        <v>399</v>
      </c>
      <c r="Z2205" t="s">
        <v>243</v>
      </c>
      <c r="AA2205" t="s">
        <v>398</v>
      </c>
      <c r="AB2205" t="s">
        <v>398</v>
      </c>
      <c r="AC2205" t="s">
        <v>398</v>
      </c>
      <c r="AD2205" t="s">
        <v>398</v>
      </c>
      <c r="AE2205" t="s">
        <v>398</v>
      </c>
      <c r="AF2205" s="75">
        <v>42803</v>
      </c>
      <c r="AH2205" t="s">
        <v>6205</v>
      </c>
      <c r="AI2205" t="s">
        <v>243</v>
      </c>
      <c r="AJ2205" t="s">
        <v>6194</v>
      </c>
      <c r="AK2205" t="s">
        <v>477</v>
      </c>
      <c r="AL2205" t="s">
        <v>243</v>
      </c>
      <c r="AM2205" t="s">
        <v>243</v>
      </c>
      <c r="AN2205" t="s">
        <v>243</v>
      </c>
      <c r="AO2205" t="s">
        <v>243</v>
      </c>
      <c r="AP2205" t="s">
        <v>243</v>
      </c>
      <c r="AQ2205" t="s">
        <v>243</v>
      </c>
      <c r="AR2205" t="s">
        <v>243</v>
      </c>
      <c r="AS2205" t="s">
        <v>243</v>
      </c>
      <c r="AT2205" t="s">
        <v>243</v>
      </c>
      <c r="AU2205" t="s">
        <v>243</v>
      </c>
      <c r="AV2205" t="s">
        <v>243</v>
      </c>
      <c r="AW2205" t="s">
        <v>243</v>
      </c>
      <c r="AX2205">
        <v>0</v>
      </c>
      <c r="AY2205">
        <v>0</v>
      </c>
      <c r="AZ2205" t="s">
        <v>243</v>
      </c>
      <c r="BA2205" t="s">
        <v>424</v>
      </c>
      <c r="BB2205">
        <v>1010</v>
      </c>
      <c r="BC2205" t="s">
        <v>394</v>
      </c>
      <c r="BD2205" t="s">
        <v>393</v>
      </c>
    </row>
    <row r="2206" spans="1:56" x14ac:dyDescent="0.25">
      <c r="A2206">
        <v>2205</v>
      </c>
      <c r="B2206" t="s">
        <v>412</v>
      </c>
      <c r="C2206" t="s">
        <v>411</v>
      </c>
      <c r="D2206" t="s">
        <v>410</v>
      </c>
      <c r="E2206" t="s">
        <v>281</v>
      </c>
      <c r="F2206" t="s">
        <v>282</v>
      </c>
      <c r="G2206" t="s">
        <v>409</v>
      </c>
      <c r="H2206" t="s">
        <v>408</v>
      </c>
      <c r="I2206" t="s">
        <v>483</v>
      </c>
      <c r="J2206" s="75">
        <v>42616</v>
      </c>
      <c r="K2206" t="s">
        <v>6164</v>
      </c>
      <c r="L2206" t="s">
        <v>456</v>
      </c>
      <c r="M2206" t="s">
        <v>481</v>
      </c>
      <c r="N2206" t="s">
        <v>454</v>
      </c>
      <c r="O2206">
        <v>2</v>
      </c>
      <c r="P2206" t="s">
        <v>402</v>
      </c>
      <c r="Q2206" t="s">
        <v>243</v>
      </c>
      <c r="R2206" t="s">
        <v>428</v>
      </c>
      <c r="S2206">
        <v>15335744</v>
      </c>
      <c r="T2206">
        <v>61.080837199999998</v>
      </c>
      <c r="U2206">
        <v>10.281901400000001</v>
      </c>
      <c r="V2206">
        <v>245620</v>
      </c>
      <c r="W2206">
        <v>6780967</v>
      </c>
      <c r="X2206" t="s">
        <v>6204</v>
      </c>
      <c r="Y2206" t="s">
        <v>399</v>
      </c>
      <c r="Z2206" t="s">
        <v>243</v>
      </c>
      <c r="AA2206" t="s">
        <v>398</v>
      </c>
      <c r="AB2206" t="s">
        <v>398</v>
      </c>
      <c r="AC2206" t="s">
        <v>398</v>
      </c>
      <c r="AD2206" t="s">
        <v>398</v>
      </c>
      <c r="AE2206" t="s">
        <v>398</v>
      </c>
      <c r="AF2206" s="75">
        <v>42803</v>
      </c>
      <c r="AH2206" t="s">
        <v>6203</v>
      </c>
      <c r="AI2206" t="s">
        <v>243</v>
      </c>
      <c r="AJ2206" t="s">
        <v>6194</v>
      </c>
      <c r="AK2206" t="s">
        <v>477</v>
      </c>
      <c r="AL2206" t="s">
        <v>243</v>
      </c>
      <c r="AM2206" t="s">
        <v>243</v>
      </c>
      <c r="AN2206" t="s">
        <v>243</v>
      </c>
      <c r="AO2206" t="s">
        <v>243</v>
      </c>
      <c r="AP2206" t="s">
        <v>243</v>
      </c>
      <c r="AQ2206" t="s">
        <v>243</v>
      </c>
      <c r="AR2206" t="s">
        <v>243</v>
      </c>
      <c r="AS2206" t="s">
        <v>243</v>
      </c>
      <c r="AT2206" t="s">
        <v>243</v>
      </c>
      <c r="AU2206" t="s">
        <v>243</v>
      </c>
      <c r="AV2206" t="s">
        <v>243</v>
      </c>
      <c r="AW2206" t="s">
        <v>243</v>
      </c>
      <c r="AX2206">
        <v>0</v>
      </c>
      <c r="AY2206">
        <v>0</v>
      </c>
      <c r="AZ2206" t="s">
        <v>243</v>
      </c>
      <c r="BA2206" t="s">
        <v>424</v>
      </c>
      <c r="BB2206">
        <v>1010</v>
      </c>
      <c r="BC2206" t="s">
        <v>394</v>
      </c>
      <c r="BD2206" t="s">
        <v>393</v>
      </c>
    </row>
    <row r="2207" spans="1:56" x14ac:dyDescent="0.25">
      <c r="A2207">
        <v>2206</v>
      </c>
      <c r="B2207" t="s">
        <v>412</v>
      </c>
      <c r="C2207" t="s">
        <v>411</v>
      </c>
      <c r="D2207" t="s">
        <v>410</v>
      </c>
      <c r="E2207" t="s">
        <v>281</v>
      </c>
      <c r="F2207" t="s">
        <v>282</v>
      </c>
      <c r="G2207" t="s">
        <v>409</v>
      </c>
      <c r="H2207" t="s">
        <v>408</v>
      </c>
      <c r="I2207" t="s">
        <v>483</v>
      </c>
      <c r="J2207" s="75">
        <v>42616</v>
      </c>
      <c r="K2207" t="s">
        <v>6164</v>
      </c>
      <c r="L2207" t="s">
        <v>456</v>
      </c>
      <c r="M2207" t="s">
        <v>481</v>
      </c>
      <c r="N2207" t="s">
        <v>454</v>
      </c>
      <c r="O2207">
        <v>3</v>
      </c>
      <c r="P2207" t="s">
        <v>402</v>
      </c>
      <c r="Q2207" t="s">
        <v>243</v>
      </c>
      <c r="R2207" t="s">
        <v>428</v>
      </c>
      <c r="S2207">
        <v>15335745</v>
      </c>
      <c r="T2207">
        <v>61.080776200000003</v>
      </c>
      <c r="U2207">
        <v>10.2817297</v>
      </c>
      <c r="V2207">
        <v>245610</v>
      </c>
      <c r="W2207">
        <v>6780960</v>
      </c>
      <c r="X2207" t="s">
        <v>6202</v>
      </c>
      <c r="Y2207" t="s">
        <v>399</v>
      </c>
      <c r="Z2207" t="s">
        <v>243</v>
      </c>
      <c r="AA2207" t="s">
        <v>398</v>
      </c>
      <c r="AB2207" t="s">
        <v>398</v>
      </c>
      <c r="AC2207" t="s">
        <v>398</v>
      </c>
      <c r="AD2207" t="s">
        <v>398</v>
      </c>
      <c r="AE2207" t="s">
        <v>398</v>
      </c>
      <c r="AF2207" s="75">
        <v>42803</v>
      </c>
      <c r="AH2207" t="s">
        <v>6201</v>
      </c>
      <c r="AI2207" t="s">
        <v>243</v>
      </c>
      <c r="AJ2207" t="s">
        <v>6194</v>
      </c>
      <c r="AK2207" t="s">
        <v>477</v>
      </c>
      <c r="AL2207" t="s">
        <v>243</v>
      </c>
      <c r="AM2207" t="s">
        <v>243</v>
      </c>
      <c r="AN2207" t="s">
        <v>243</v>
      </c>
      <c r="AO2207" t="s">
        <v>243</v>
      </c>
      <c r="AP2207" t="s">
        <v>243</v>
      </c>
      <c r="AQ2207" t="s">
        <v>243</v>
      </c>
      <c r="AR2207" t="s">
        <v>243</v>
      </c>
      <c r="AS2207" t="s">
        <v>243</v>
      </c>
      <c r="AT2207" t="s">
        <v>243</v>
      </c>
      <c r="AU2207" t="s">
        <v>243</v>
      </c>
      <c r="AV2207" t="s">
        <v>243</v>
      </c>
      <c r="AW2207" t="s">
        <v>243</v>
      </c>
      <c r="AX2207">
        <v>0</v>
      </c>
      <c r="AY2207">
        <v>0</v>
      </c>
      <c r="AZ2207" t="s">
        <v>243</v>
      </c>
      <c r="BA2207" t="s">
        <v>424</v>
      </c>
      <c r="BB2207">
        <v>1010</v>
      </c>
      <c r="BC2207" t="s">
        <v>394</v>
      </c>
      <c r="BD2207" t="s">
        <v>393</v>
      </c>
    </row>
    <row r="2208" spans="1:56" x14ac:dyDescent="0.25">
      <c r="A2208">
        <v>2207</v>
      </c>
      <c r="B2208" t="s">
        <v>412</v>
      </c>
      <c r="C2208" t="s">
        <v>411</v>
      </c>
      <c r="D2208" t="s">
        <v>410</v>
      </c>
      <c r="E2208" t="s">
        <v>281</v>
      </c>
      <c r="F2208" t="s">
        <v>282</v>
      </c>
      <c r="G2208" t="s">
        <v>409</v>
      </c>
      <c r="H2208" t="s">
        <v>408</v>
      </c>
      <c r="I2208" t="s">
        <v>483</v>
      </c>
      <c r="J2208" s="75">
        <v>42616</v>
      </c>
      <c r="K2208" t="s">
        <v>6164</v>
      </c>
      <c r="L2208" t="s">
        <v>456</v>
      </c>
      <c r="M2208" t="s">
        <v>481</v>
      </c>
      <c r="N2208" t="s">
        <v>454</v>
      </c>
      <c r="O2208">
        <v>6</v>
      </c>
      <c r="P2208" t="s">
        <v>402</v>
      </c>
      <c r="Q2208" t="s">
        <v>243</v>
      </c>
      <c r="R2208" t="s">
        <v>428</v>
      </c>
      <c r="S2208">
        <v>15335746</v>
      </c>
      <c r="T2208">
        <v>61.080905899999998</v>
      </c>
      <c r="U2208">
        <v>10.2813263</v>
      </c>
      <c r="V2208">
        <v>245589</v>
      </c>
      <c r="W2208">
        <v>6780976</v>
      </c>
      <c r="X2208" t="s">
        <v>6200</v>
      </c>
      <c r="Y2208" t="s">
        <v>399</v>
      </c>
      <c r="Z2208" t="s">
        <v>243</v>
      </c>
      <c r="AA2208" t="s">
        <v>398</v>
      </c>
      <c r="AB2208" t="s">
        <v>398</v>
      </c>
      <c r="AC2208" t="s">
        <v>398</v>
      </c>
      <c r="AD2208" t="s">
        <v>398</v>
      </c>
      <c r="AE2208" t="s">
        <v>398</v>
      </c>
      <c r="AF2208" s="75">
        <v>42803</v>
      </c>
      <c r="AH2208" t="s">
        <v>6199</v>
      </c>
      <c r="AI2208" t="s">
        <v>243</v>
      </c>
      <c r="AJ2208" t="s">
        <v>6194</v>
      </c>
      <c r="AK2208" t="s">
        <v>477</v>
      </c>
      <c r="AL2208" t="s">
        <v>243</v>
      </c>
      <c r="AM2208" t="s">
        <v>243</v>
      </c>
      <c r="AN2208" t="s">
        <v>243</v>
      </c>
      <c r="AO2208" t="s">
        <v>243</v>
      </c>
      <c r="AP2208" t="s">
        <v>243</v>
      </c>
      <c r="AQ2208" t="s">
        <v>243</v>
      </c>
      <c r="AR2208" t="s">
        <v>243</v>
      </c>
      <c r="AS2208" t="s">
        <v>243</v>
      </c>
      <c r="AT2208" t="s">
        <v>243</v>
      </c>
      <c r="AU2208" t="s">
        <v>243</v>
      </c>
      <c r="AV2208" t="s">
        <v>243</v>
      </c>
      <c r="AW2208" t="s">
        <v>243</v>
      </c>
      <c r="AX2208">
        <v>0</v>
      </c>
      <c r="AY2208">
        <v>0</v>
      </c>
      <c r="AZ2208" t="s">
        <v>243</v>
      </c>
      <c r="BA2208" t="s">
        <v>424</v>
      </c>
      <c r="BB2208">
        <v>1010</v>
      </c>
      <c r="BC2208" t="s">
        <v>394</v>
      </c>
      <c r="BD2208" t="s">
        <v>393</v>
      </c>
    </row>
    <row r="2209" spans="1:56" x14ac:dyDescent="0.25">
      <c r="A2209">
        <v>2208</v>
      </c>
      <c r="B2209" t="s">
        <v>412</v>
      </c>
      <c r="C2209" t="s">
        <v>411</v>
      </c>
      <c r="D2209" t="s">
        <v>410</v>
      </c>
      <c r="E2209" t="s">
        <v>281</v>
      </c>
      <c r="F2209" t="s">
        <v>282</v>
      </c>
      <c r="G2209" t="s">
        <v>409</v>
      </c>
      <c r="H2209" t="s">
        <v>408</v>
      </c>
      <c r="I2209" t="s">
        <v>483</v>
      </c>
      <c r="J2209" s="75">
        <v>42616</v>
      </c>
      <c r="K2209" t="s">
        <v>6164</v>
      </c>
      <c r="L2209" t="s">
        <v>456</v>
      </c>
      <c r="M2209" t="s">
        <v>481</v>
      </c>
      <c r="N2209" t="s">
        <v>454</v>
      </c>
      <c r="O2209">
        <v>1</v>
      </c>
      <c r="P2209" t="s">
        <v>402</v>
      </c>
      <c r="Q2209" t="s">
        <v>243</v>
      </c>
      <c r="R2209" t="s">
        <v>428</v>
      </c>
      <c r="S2209">
        <v>15335747</v>
      </c>
      <c r="T2209">
        <v>61.081028000000003</v>
      </c>
      <c r="U2209">
        <v>10.280616800000001</v>
      </c>
      <c r="V2209">
        <v>245552</v>
      </c>
      <c r="W2209">
        <v>6780993</v>
      </c>
      <c r="X2209" t="s">
        <v>6198</v>
      </c>
      <c r="Y2209" t="s">
        <v>399</v>
      </c>
      <c r="Z2209" t="s">
        <v>243</v>
      </c>
      <c r="AA2209" t="s">
        <v>398</v>
      </c>
      <c r="AB2209" t="s">
        <v>398</v>
      </c>
      <c r="AC2209" t="s">
        <v>398</v>
      </c>
      <c r="AD2209" t="s">
        <v>398</v>
      </c>
      <c r="AE2209" t="s">
        <v>398</v>
      </c>
      <c r="AF2209" s="75">
        <v>42803</v>
      </c>
      <c r="AH2209" t="s">
        <v>6197</v>
      </c>
      <c r="AI2209" t="s">
        <v>243</v>
      </c>
      <c r="AJ2209" t="s">
        <v>6194</v>
      </c>
      <c r="AK2209" t="s">
        <v>477</v>
      </c>
      <c r="AL2209" t="s">
        <v>243</v>
      </c>
      <c r="AM2209" t="s">
        <v>243</v>
      </c>
      <c r="AN2209" t="s">
        <v>243</v>
      </c>
      <c r="AO2209" t="s">
        <v>243</v>
      </c>
      <c r="AP2209" t="s">
        <v>243</v>
      </c>
      <c r="AQ2209" t="s">
        <v>243</v>
      </c>
      <c r="AR2209" t="s">
        <v>243</v>
      </c>
      <c r="AS2209" t="s">
        <v>243</v>
      </c>
      <c r="AT2209" t="s">
        <v>243</v>
      </c>
      <c r="AU2209" t="s">
        <v>243</v>
      </c>
      <c r="AV2209" t="s">
        <v>243</v>
      </c>
      <c r="AW2209" t="s">
        <v>243</v>
      </c>
      <c r="AX2209">
        <v>0</v>
      </c>
      <c r="AY2209">
        <v>0</v>
      </c>
      <c r="AZ2209" t="s">
        <v>243</v>
      </c>
      <c r="BA2209" t="s">
        <v>424</v>
      </c>
      <c r="BB2209">
        <v>1010</v>
      </c>
      <c r="BC2209" t="s">
        <v>394</v>
      </c>
      <c r="BD2209" t="s">
        <v>393</v>
      </c>
    </row>
    <row r="2210" spans="1:56" x14ac:dyDescent="0.25">
      <c r="A2210">
        <v>2209</v>
      </c>
      <c r="B2210" t="s">
        <v>412</v>
      </c>
      <c r="C2210" t="s">
        <v>411</v>
      </c>
      <c r="D2210" t="s">
        <v>410</v>
      </c>
      <c r="E2210" t="s">
        <v>281</v>
      </c>
      <c r="F2210" t="s">
        <v>282</v>
      </c>
      <c r="G2210" t="s">
        <v>409</v>
      </c>
      <c r="H2210" t="s">
        <v>408</v>
      </c>
      <c r="I2210" t="s">
        <v>483</v>
      </c>
      <c r="J2210" s="75">
        <v>42616</v>
      </c>
      <c r="K2210" t="s">
        <v>6164</v>
      </c>
      <c r="L2210" t="s">
        <v>456</v>
      </c>
      <c r="M2210" t="s">
        <v>481</v>
      </c>
      <c r="N2210" t="s">
        <v>454</v>
      </c>
      <c r="O2210">
        <v>2</v>
      </c>
      <c r="P2210" t="s">
        <v>402</v>
      </c>
      <c r="Q2210" t="s">
        <v>243</v>
      </c>
      <c r="R2210" t="s">
        <v>428</v>
      </c>
      <c r="S2210">
        <v>15335748</v>
      </c>
      <c r="T2210">
        <v>61.0810776</v>
      </c>
      <c r="U2210">
        <v>10.280482299999999</v>
      </c>
      <c r="V2210">
        <v>245545</v>
      </c>
      <c r="W2210">
        <v>6780999</v>
      </c>
      <c r="X2210" t="s">
        <v>6196</v>
      </c>
      <c r="Y2210" t="s">
        <v>399</v>
      </c>
      <c r="Z2210" t="s">
        <v>243</v>
      </c>
      <c r="AA2210" t="s">
        <v>398</v>
      </c>
      <c r="AB2210" t="s">
        <v>398</v>
      </c>
      <c r="AC2210" t="s">
        <v>398</v>
      </c>
      <c r="AD2210" t="s">
        <v>398</v>
      </c>
      <c r="AE2210" t="s">
        <v>398</v>
      </c>
      <c r="AF2210" s="75">
        <v>42803</v>
      </c>
      <c r="AH2210" t="s">
        <v>6195</v>
      </c>
      <c r="AI2210" t="s">
        <v>243</v>
      </c>
      <c r="AJ2210" t="s">
        <v>6194</v>
      </c>
      <c r="AK2210" t="s">
        <v>477</v>
      </c>
      <c r="AL2210" t="s">
        <v>243</v>
      </c>
      <c r="AM2210" t="s">
        <v>243</v>
      </c>
      <c r="AN2210" t="s">
        <v>243</v>
      </c>
      <c r="AO2210" t="s">
        <v>243</v>
      </c>
      <c r="AP2210" t="s">
        <v>243</v>
      </c>
      <c r="AQ2210" t="s">
        <v>243</v>
      </c>
      <c r="AR2210" t="s">
        <v>243</v>
      </c>
      <c r="AS2210" t="s">
        <v>243</v>
      </c>
      <c r="AT2210" t="s">
        <v>243</v>
      </c>
      <c r="AU2210" t="s">
        <v>243</v>
      </c>
      <c r="AV2210" t="s">
        <v>243</v>
      </c>
      <c r="AW2210" t="s">
        <v>243</v>
      </c>
      <c r="AX2210">
        <v>0</v>
      </c>
      <c r="AY2210">
        <v>0</v>
      </c>
      <c r="AZ2210" t="s">
        <v>243</v>
      </c>
      <c r="BA2210" t="s">
        <v>424</v>
      </c>
      <c r="BB2210">
        <v>1010</v>
      </c>
      <c r="BC2210" t="s">
        <v>394</v>
      </c>
      <c r="BD2210" t="s">
        <v>393</v>
      </c>
    </row>
    <row r="2211" spans="1:56" x14ac:dyDescent="0.25">
      <c r="A2211">
        <v>2210</v>
      </c>
      <c r="B2211" t="s">
        <v>412</v>
      </c>
      <c r="C2211" t="s">
        <v>411</v>
      </c>
      <c r="D2211" t="s">
        <v>410</v>
      </c>
      <c r="E2211" t="s">
        <v>281</v>
      </c>
      <c r="F2211" t="s">
        <v>282</v>
      </c>
      <c r="G2211" t="s">
        <v>409</v>
      </c>
      <c r="H2211" t="s">
        <v>408</v>
      </c>
      <c r="I2211" t="s">
        <v>483</v>
      </c>
      <c r="J2211" s="75">
        <v>42616</v>
      </c>
      <c r="K2211" t="s">
        <v>6164</v>
      </c>
      <c r="L2211" t="s">
        <v>456</v>
      </c>
      <c r="M2211" t="s">
        <v>481</v>
      </c>
      <c r="N2211" t="s">
        <v>454</v>
      </c>
      <c r="O2211">
        <v>38</v>
      </c>
      <c r="P2211" t="s">
        <v>402</v>
      </c>
      <c r="Q2211" t="s">
        <v>243</v>
      </c>
      <c r="R2211" t="s">
        <v>428</v>
      </c>
      <c r="S2211">
        <v>15335754</v>
      </c>
      <c r="T2211">
        <v>61.081497200000001</v>
      </c>
      <c r="U2211">
        <v>10.279161500000001</v>
      </c>
      <c r="V2211">
        <v>245477</v>
      </c>
      <c r="W2211">
        <v>6781051</v>
      </c>
      <c r="X2211" t="s">
        <v>6193</v>
      </c>
      <c r="Y2211" t="s">
        <v>399</v>
      </c>
      <c r="Z2211" t="s">
        <v>243</v>
      </c>
      <c r="AA2211" t="s">
        <v>398</v>
      </c>
      <c r="AB2211" t="s">
        <v>398</v>
      </c>
      <c r="AC2211" t="s">
        <v>398</v>
      </c>
      <c r="AD2211" t="s">
        <v>398</v>
      </c>
      <c r="AE2211" t="s">
        <v>398</v>
      </c>
      <c r="AF2211" s="75">
        <v>42803</v>
      </c>
      <c r="AH2211" t="s">
        <v>6192</v>
      </c>
      <c r="AI2211" t="s">
        <v>243</v>
      </c>
      <c r="AJ2211" t="s">
        <v>6191</v>
      </c>
      <c r="AK2211" t="s">
        <v>477</v>
      </c>
      <c r="AL2211" t="s">
        <v>243</v>
      </c>
      <c r="AM2211" t="s">
        <v>243</v>
      </c>
      <c r="AN2211" t="s">
        <v>243</v>
      </c>
      <c r="AO2211" t="s">
        <v>243</v>
      </c>
      <c r="AP2211" t="s">
        <v>243</v>
      </c>
      <c r="AQ2211" t="s">
        <v>243</v>
      </c>
      <c r="AR2211" t="s">
        <v>243</v>
      </c>
      <c r="AS2211" t="s">
        <v>243</v>
      </c>
      <c r="AT2211" t="s">
        <v>243</v>
      </c>
      <c r="AU2211" t="s">
        <v>243</v>
      </c>
      <c r="AV2211" t="s">
        <v>243</v>
      </c>
      <c r="AW2211" t="s">
        <v>243</v>
      </c>
      <c r="AX2211">
        <v>0</v>
      </c>
      <c r="AY2211">
        <v>0</v>
      </c>
      <c r="AZ2211" t="s">
        <v>243</v>
      </c>
      <c r="BA2211" t="s">
        <v>424</v>
      </c>
      <c r="BB2211">
        <v>1010</v>
      </c>
      <c r="BC2211" t="s">
        <v>394</v>
      </c>
      <c r="BD2211" t="s">
        <v>393</v>
      </c>
    </row>
    <row r="2212" spans="1:56" x14ac:dyDescent="0.25">
      <c r="A2212">
        <v>2211</v>
      </c>
      <c r="B2212" t="s">
        <v>412</v>
      </c>
      <c r="C2212" t="s">
        <v>411</v>
      </c>
      <c r="D2212" t="s">
        <v>410</v>
      </c>
      <c r="E2212" t="s">
        <v>281</v>
      </c>
      <c r="F2212" t="s">
        <v>282</v>
      </c>
      <c r="G2212" t="s">
        <v>409</v>
      </c>
      <c r="H2212" t="s">
        <v>408</v>
      </c>
      <c r="I2212" t="s">
        <v>483</v>
      </c>
      <c r="J2212" s="75">
        <v>42616</v>
      </c>
      <c r="K2212" t="s">
        <v>6164</v>
      </c>
      <c r="L2212" t="s">
        <v>456</v>
      </c>
      <c r="M2212" t="s">
        <v>481</v>
      </c>
      <c r="N2212" t="s">
        <v>454</v>
      </c>
      <c r="O2212">
        <v>2</v>
      </c>
      <c r="P2212" t="s">
        <v>402</v>
      </c>
      <c r="Q2212" t="s">
        <v>243</v>
      </c>
      <c r="R2212" t="s">
        <v>428</v>
      </c>
      <c r="S2212">
        <v>15335758</v>
      </c>
      <c r="T2212">
        <v>61.081348400000003</v>
      </c>
      <c r="U2212">
        <v>10.279107099999999</v>
      </c>
      <c r="V2212">
        <v>245473</v>
      </c>
      <c r="W2212">
        <v>6781034</v>
      </c>
      <c r="X2212" t="s">
        <v>6190</v>
      </c>
      <c r="Y2212" t="s">
        <v>399</v>
      </c>
      <c r="Z2212" t="s">
        <v>243</v>
      </c>
      <c r="AA2212" t="s">
        <v>398</v>
      </c>
      <c r="AB2212" t="s">
        <v>398</v>
      </c>
      <c r="AC2212" t="s">
        <v>398</v>
      </c>
      <c r="AD2212" t="s">
        <v>398</v>
      </c>
      <c r="AE2212" t="s">
        <v>398</v>
      </c>
      <c r="AF2212" s="75">
        <v>42803</v>
      </c>
      <c r="AH2212" t="s">
        <v>6189</v>
      </c>
      <c r="AI2212" t="s">
        <v>243</v>
      </c>
      <c r="AJ2212" t="s">
        <v>488</v>
      </c>
      <c r="AK2212" t="s">
        <v>477</v>
      </c>
      <c r="AL2212" t="s">
        <v>243</v>
      </c>
      <c r="AM2212" t="s">
        <v>243</v>
      </c>
      <c r="AN2212" t="s">
        <v>243</v>
      </c>
      <c r="AO2212" t="s">
        <v>243</v>
      </c>
      <c r="AP2212" t="s">
        <v>243</v>
      </c>
      <c r="AQ2212" t="s">
        <v>243</v>
      </c>
      <c r="AR2212" t="s">
        <v>243</v>
      </c>
      <c r="AS2212" t="s">
        <v>243</v>
      </c>
      <c r="AT2212" t="s">
        <v>243</v>
      </c>
      <c r="AU2212" t="s">
        <v>243</v>
      </c>
      <c r="AV2212" t="s">
        <v>243</v>
      </c>
      <c r="AW2212" t="s">
        <v>243</v>
      </c>
      <c r="AX2212">
        <v>0</v>
      </c>
      <c r="AY2212">
        <v>0</v>
      </c>
      <c r="AZ2212" t="s">
        <v>243</v>
      </c>
      <c r="BA2212" t="s">
        <v>424</v>
      </c>
      <c r="BB2212">
        <v>1010</v>
      </c>
      <c r="BC2212" t="s">
        <v>394</v>
      </c>
      <c r="BD2212" t="s">
        <v>393</v>
      </c>
    </row>
    <row r="2213" spans="1:56" x14ac:dyDescent="0.25">
      <c r="A2213">
        <v>2212</v>
      </c>
      <c r="B2213" t="s">
        <v>412</v>
      </c>
      <c r="C2213" t="s">
        <v>411</v>
      </c>
      <c r="D2213" t="s">
        <v>410</v>
      </c>
      <c r="E2213" t="s">
        <v>281</v>
      </c>
      <c r="F2213" t="s">
        <v>282</v>
      </c>
      <c r="G2213" t="s">
        <v>409</v>
      </c>
      <c r="H2213" t="s">
        <v>408</v>
      </c>
      <c r="I2213" t="s">
        <v>483</v>
      </c>
      <c r="J2213" s="75">
        <v>42616</v>
      </c>
      <c r="K2213" t="s">
        <v>6164</v>
      </c>
      <c r="L2213" t="s">
        <v>456</v>
      </c>
      <c r="M2213" t="s">
        <v>481</v>
      </c>
      <c r="N2213" t="s">
        <v>454</v>
      </c>
      <c r="O2213">
        <v>3</v>
      </c>
      <c r="P2213" t="s">
        <v>402</v>
      </c>
      <c r="Q2213" t="s">
        <v>243</v>
      </c>
      <c r="R2213" t="s">
        <v>428</v>
      </c>
      <c r="S2213">
        <v>15335759</v>
      </c>
      <c r="T2213">
        <v>61.081478099999998</v>
      </c>
      <c r="U2213">
        <v>10.278594999999999</v>
      </c>
      <c r="V2213">
        <v>245447</v>
      </c>
      <c r="W2213">
        <v>6781051</v>
      </c>
      <c r="X2213" t="s">
        <v>6188</v>
      </c>
      <c r="Y2213" t="s">
        <v>399</v>
      </c>
      <c r="Z2213" t="s">
        <v>243</v>
      </c>
      <c r="AA2213" t="s">
        <v>398</v>
      </c>
      <c r="AB2213" t="s">
        <v>398</v>
      </c>
      <c r="AC2213" t="s">
        <v>398</v>
      </c>
      <c r="AD2213" t="s">
        <v>398</v>
      </c>
      <c r="AE2213" t="s">
        <v>398</v>
      </c>
      <c r="AF2213" s="75">
        <v>42803</v>
      </c>
      <c r="AH2213" t="s">
        <v>6187</v>
      </c>
      <c r="AI2213" t="s">
        <v>243</v>
      </c>
      <c r="AJ2213" t="s">
        <v>488</v>
      </c>
      <c r="AK2213" t="s">
        <v>477</v>
      </c>
      <c r="AL2213" t="s">
        <v>243</v>
      </c>
      <c r="AM2213" t="s">
        <v>243</v>
      </c>
      <c r="AN2213" t="s">
        <v>243</v>
      </c>
      <c r="AO2213" t="s">
        <v>243</v>
      </c>
      <c r="AP2213" t="s">
        <v>243</v>
      </c>
      <c r="AQ2213" t="s">
        <v>243</v>
      </c>
      <c r="AR2213" t="s">
        <v>243</v>
      </c>
      <c r="AS2213" t="s">
        <v>243</v>
      </c>
      <c r="AT2213" t="s">
        <v>243</v>
      </c>
      <c r="AU2213" t="s">
        <v>243</v>
      </c>
      <c r="AV2213" t="s">
        <v>243</v>
      </c>
      <c r="AW2213" t="s">
        <v>243</v>
      </c>
      <c r="AX2213">
        <v>0</v>
      </c>
      <c r="AY2213">
        <v>0</v>
      </c>
      <c r="AZ2213" t="s">
        <v>243</v>
      </c>
      <c r="BA2213" t="s">
        <v>424</v>
      </c>
      <c r="BB2213">
        <v>1010</v>
      </c>
      <c r="BC2213" t="s">
        <v>394</v>
      </c>
      <c r="BD2213" t="s">
        <v>393</v>
      </c>
    </row>
    <row r="2214" spans="1:56" x14ac:dyDescent="0.25">
      <c r="A2214">
        <v>2213</v>
      </c>
      <c r="B2214" t="s">
        <v>412</v>
      </c>
      <c r="C2214" t="s">
        <v>411</v>
      </c>
      <c r="D2214" t="s">
        <v>410</v>
      </c>
      <c r="E2214" t="s">
        <v>281</v>
      </c>
      <c r="F2214" t="s">
        <v>282</v>
      </c>
      <c r="G2214" t="s">
        <v>409</v>
      </c>
      <c r="H2214" t="s">
        <v>408</v>
      </c>
      <c r="I2214" t="s">
        <v>483</v>
      </c>
      <c r="J2214" s="75">
        <v>42616</v>
      </c>
      <c r="K2214" t="s">
        <v>6164</v>
      </c>
      <c r="L2214" t="s">
        <v>456</v>
      </c>
      <c r="M2214" t="s">
        <v>481</v>
      </c>
      <c r="N2214" t="s">
        <v>454</v>
      </c>
      <c r="O2214">
        <v>7</v>
      </c>
      <c r="P2214" t="s">
        <v>402</v>
      </c>
      <c r="Q2214" t="s">
        <v>243</v>
      </c>
      <c r="R2214" t="s">
        <v>428</v>
      </c>
      <c r="S2214">
        <v>15335760</v>
      </c>
      <c r="T2214">
        <v>61.081443800000002</v>
      </c>
      <c r="U2214">
        <v>10.2785139</v>
      </c>
      <c r="V2214">
        <v>245442</v>
      </c>
      <c r="W2214">
        <v>6781047</v>
      </c>
      <c r="X2214" t="s">
        <v>6186</v>
      </c>
      <c r="Y2214" t="s">
        <v>399</v>
      </c>
      <c r="Z2214" t="s">
        <v>243</v>
      </c>
      <c r="AA2214" t="s">
        <v>398</v>
      </c>
      <c r="AB2214" t="s">
        <v>398</v>
      </c>
      <c r="AC2214" t="s">
        <v>398</v>
      </c>
      <c r="AD2214" t="s">
        <v>398</v>
      </c>
      <c r="AE2214" t="s">
        <v>398</v>
      </c>
      <c r="AF2214" s="75">
        <v>42803</v>
      </c>
      <c r="AH2214" t="s">
        <v>6185</v>
      </c>
      <c r="AI2214" t="s">
        <v>243</v>
      </c>
      <c r="AJ2214" t="s">
        <v>488</v>
      </c>
      <c r="AK2214" t="s">
        <v>477</v>
      </c>
      <c r="AL2214" t="s">
        <v>243</v>
      </c>
      <c r="AM2214" t="s">
        <v>243</v>
      </c>
      <c r="AN2214" t="s">
        <v>243</v>
      </c>
      <c r="AO2214" t="s">
        <v>243</v>
      </c>
      <c r="AP2214" t="s">
        <v>243</v>
      </c>
      <c r="AQ2214" t="s">
        <v>243</v>
      </c>
      <c r="AR2214" t="s">
        <v>243</v>
      </c>
      <c r="AS2214" t="s">
        <v>243</v>
      </c>
      <c r="AT2214" t="s">
        <v>243</v>
      </c>
      <c r="AU2214" t="s">
        <v>243</v>
      </c>
      <c r="AV2214" t="s">
        <v>243</v>
      </c>
      <c r="AW2214" t="s">
        <v>243</v>
      </c>
      <c r="AX2214">
        <v>0</v>
      </c>
      <c r="AY2214">
        <v>0</v>
      </c>
      <c r="AZ2214" t="s">
        <v>243</v>
      </c>
      <c r="BA2214" t="s">
        <v>424</v>
      </c>
      <c r="BB2214">
        <v>1010</v>
      </c>
      <c r="BC2214" t="s">
        <v>394</v>
      </c>
      <c r="BD2214" t="s">
        <v>393</v>
      </c>
    </row>
    <row r="2215" spans="1:56" x14ac:dyDescent="0.25">
      <c r="A2215">
        <v>2214</v>
      </c>
      <c r="B2215" t="s">
        <v>412</v>
      </c>
      <c r="C2215" t="s">
        <v>411</v>
      </c>
      <c r="D2215" t="s">
        <v>410</v>
      </c>
      <c r="E2215" t="s">
        <v>281</v>
      </c>
      <c r="F2215" t="s">
        <v>282</v>
      </c>
      <c r="G2215" t="s">
        <v>409</v>
      </c>
      <c r="H2215" t="s">
        <v>408</v>
      </c>
      <c r="I2215" t="s">
        <v>483</v>
      </c>
      <c r="J2215" s="75">
        <v>42616</v>
      </c>
      <c r="K2215" t="s">
        <v>6164</v>
      </c>
      <c r="L2215" t="s">
        <v>456</v>
      </c>
      <c r="M2215" t="s">
        <v>481</v>
      </c>
      <c r="N2215" t="s">
        <v>454</v>
      </c>
      <c r="O2215">
        <v>14</v>
      </c>
      <c r="P2215" t="s">
        <v>402</v>
      </c>
      <c r="Q2215" t="s">
        <v>243</v>
      </c>
      <c r="R2215" t="s">
        <v>428</v>
      </c>
      <c r="S2215">
        <v>15335761</v>
      </c>
      <c r="T2215">
        <v>61.081436199999999</v>
      </c>
      <c r="U2215">
        <v>10.2773199</v>
      </c>
      <c r="V2215">
        <v>245378</v>
      </c>
      <c r="W2215">
        <v>6781051</v>
      </c>
      <c r="X2215" t="s">
        <v>6184</v>
      </c>
      <c r="Y2215" t="s">
        <v>399</v>
      </c>
      <c r="Z2215" t="s">
        <v>243</v>
      </c>
      <c r="AA2215" t="s">
        <v>398</v>
      </c>
      <c r="AB2215" t="s">
        <v>398</v>
      </c>
      <c r="AC2215" t="s">
        <v>398</v>
      </c>
      <c r="AD2215" t="s">
        <v>398</v>
      </c>
      <c r="AE2215" t="s">
        <v>398</v>
      </c>
      <c r="AF2215" s="75">
        <v>42803</v>
      </c>
      <c r="AH2215" t="s">
        <v>6183</v>
      </c>
      <c r="AI2215" t="s">
        <v>243</v>
      </c>
      <c r="AJ2215" t="s">
        <v>488</v>
      </c>
      <c r="AK2215" t="s">
        <v>477</v>
      </c>
      <c r="AL2215" t="s">
        <v>243</v>
      </c>
      <c r="AM2215" t="s">
        <v>243</v>
      </c>
      <c r="AN2215" t="s">
        <v>243</v>
      </c>
      <c r="AO2215" t="s">
        <v>243</v>
      </c>
      <c r="AP2215" t="s">
        <v>243</v>
      </c>
      <c r="AQ2215" t="s">
        <v>243</v>
      </c>
      <c r="AR2215" t="s">
        <v>243</v>
      </c>
      <c r="AS2215" t="s">
        <v>243</v>
      </c>
      <c r="AT2215" t="s">
        <v>243</v>
      </c>
      <c r="AU2215" t="s">
        <v>243</v>
      </c>
      <c r="AV2215" t="s">
        <v>243</v>
      </c>
      <c r="AW2215" t="s">
        <v>243</v>
      </c>
      <c r="AX2215">
        <v>0</v>
      </c>
      <c r="AY2215">
        <v>0</v>
      </c>
      <c r="AZ2215" t="s">
        <v>243</v>
      </c>
      <c r="BA2215" t="s">
        <v>424</v>
      </c>
      <c r="BB2215">
        <v>1010</v>
      </c>
      <c r="BC2215" t="s">
        <v>394</v>
      </c>
      <c r="BD2215" t="s">
        <v>393</v>
      </c>
    </row>
    <row r="2216" spans="1:56" x14ac:dyDescent="0.25">
      <c r="A2216">
        <v>2215</v>
      </c>
      <c r="B2216" t="s">
        <v>412</v>
      </c>
      <c r="C2216" t="s">
        <v>411</v>
      </c>
      <c r="D2216" t="s">
        <v>410</v>
      </c>
      <c r="E2216" t="s">
        <v>281</v>
      </c>
      <c r="F2216" t="s">
        <v>282</v>
      </c>
      <c r="G2216" t="s">
        <v>409</v>
      </c>
      <c r="H2216" t="s">
        <v>408</v>
      </c>
      <c r="I2216" t="s">
        <v>483</v>
      </c>
      <c r="J2216" s="75">
        <v>42616</v>
      </c>
      <c r="K2216" t="s">
        <v>6164</v>
      </c>
      <c r="L2216" t="s">
        <v>456</v>
      </c>
      <c r="M2216" t="s">
        <v>481</v>
      </c>
      <c r="N2216" t="s">
        <v>454</v>
      </c>
      <c r="O2216">
        <v>9</v>
      </c>
      <c r="P2216" t="s">
        <v>402</v>
      </c>
      <c r="Q2216" t="s">
        <v>243</v>
      </c>
      <c r="R2216" t="s">
        <v>428</v>
      </c>
      <c r="S2216">
        <v>15335763</v>
      </c>
      <c r="T2216">
        <v>61.081451399999999</v>
      </c>
      <c r="U2216">
        <v>10.277913099999999</v>
      </c>
      <c r="V2216">
        <v>245410</v>
      </c>
      <c r="W2216">
        <v>6781051</v>
      </c>
      <c r="X2216" t="s">
        <v>6182</v>
      </c>
      <c r="Y2216" t="s">
        <v>399</v>
      </c>
      <c r="Z2216" t="s">
        <v>243</v>
      </c>
      <c r="AA2216" t="s">
        <v>398</v>
      </c>
      <c r="AB2216" t="s">
        <v>398</v>
      </c>
      <c r="AC2216" t="s">
        <v>398</v>
      </c>
      <c r="AD2216" t="s">
        <v>398</v>
      </c>
      <c r="AE2216" t="s">
        <v>398</v>
      </c>
      <c r="AF2216" s="75">
        <v>42803</v>
      </c>
      <c r="AH2216" t="s">
        <v>6181</v>
      </c>
      <c r="AI2216" t="s">
        <v>243</v>
      </c>
      <c r="AJ2216" t="s">
        <v>488</v>
      </c>
      <c r="AK2216" t="s">
        <v>477</v>
      </c>
      <c r="AL2216" t="s">
        <v>243</v>
      </c>
      <c r="AM2216" t="s">
        <v>243</v>
      </c>
      <c r="AN2216" t="s">
        <v>243</v>
      </c>
      <c r="AO2216" t="s">
        <v>243</v>
      </c>
      <c r="AP2216" t="s">
        <v>243</v>
      </c>
      <c r="AQ2216" t="s">
        <v>243</v>
      </c>
      <c r="AR2216" t="s">
        <v>243</v>
      </c>
      <c r="AS2216" t="s">
        <v>243</v>
      </c>
      <c r="AT2216" t="s">
        <v>243</v>
      </c>
      <c r="AU2216" t="s">
        <v>243</v>
      </c>
      <c r="AV2216" t="s">
        <v>243</v>
      </c>
      <c r="AW2216" t="s">
        <v>243</v>
      </c>
      <c r="AX2216">
        <v>0</v>
      </c>
      <c r="AY2216">
        <v>0</v>
      </c>
      <c r="AZ2216" t="s">
        <v>243</v>
      </c>
      <c r="BA2216" t="s">
        <v>424</v>
      </c>
      <c r="BB2216">
        <v>1010</v>
      </c>
      <c r="BC2216" t="s">
        <v>394</v>
      </c>
      <c r="BD2216" t="s">
        <v>393</v>
      </c>
    </row>
    <row r="2217" spans="1:56" x14ac:dyDescent="0.25">
      <c r="A2217">
        <v>2216</v>
      </c>
      <c r="B2217" t="s">
        <v>412</v>
      </c>
      <c r="C2217" t="s">
        <v>411</v>
      </c>
      <c r="D2217" t="s">
        <v>410</v>
      </c>
      <c r="E2217" t="s">
        <v>281</v>
      </c>
      <c r="F2217" t="s">
        <v>282</v>
      </c>
      <c r="G2217" t="s">
        <v>409</v>
      </c>
      <c r="H2217" t="s">
        <v>408</v>
      </c>
      <c r="I2217" t="s">
        <v>483</v>
      </c>
      <c r="J2217" s="75">
        <v>42616</v>
      </c>
      <c r="K2217" t="s">
        <v>6164</v>
      </c>
      <c r="L2217" t="s">
        <v>456</v>
      </c>
      <c r="M2217" t="s">
        <v>481</v>
      </c>
      <c r="N2217" t="s">
        <v>454</v>
      </c>
      <c r="O2217">
        <v>16</v>
      </c>
      <c r="P2217" t="s">
        <v>402</v>
      </c>
      <c r="Q2217" t="s">
        <v>243</v>
      </c>
      <c r="R2217" t="s">
        <v>428</v>
      </c>
      <c r="S2217">
        <v>15335764</v>
      </c>
      <c r="T2217">
        <v>61.081409499999999</v>
      </c>
      <c r="U2217">
        <v>10.2780924</v>
      </c>
      <c r="V2217">
        <v>245419</v>
      </c>
      <c r="W2217">
        <v>6781045</v>
      </c>
      <c r="X2217" t="s">
        <v>6180</v>
      </c>
      <c r="Y2217" t="s">
        <v>399</v>
      </c>
      <c r="Z2217" t="s">
        <v>243</v>
      </c>
      <c r="AA2217" t="s">
        <v>398</v>
      </c>
      <c r="AB2217" t="s">
        <v>398</v>
      </c>
      <c r="AC2217" t="s">
        <v>398</v>
      </c>
      <c r="AD2217" t="s">
        <v>398</v>
      </c>
      <c r="AE2217" t="s">
        <v>398</v>
      </c>
      <c r="AF2217" s="75">
        <v>42803</v>
      </c>
      <c r="AH2217" t="s">
        <v>6179</v>
      </c>
      <c r="AI2217" t="s">
        <v>243</v>
      </c>
      <c r="AJ2217" t="s">
        <v>488</v>
      </c>
      <c r="AK2217" t="s">
        <v>477</v>
      </c>
      <c r="AL2217" t="s">
        <v>243</v>
      </c>
      <c r="AM2217" t="s">
        <v>243</v>
      </c>
      <c r="AN2217" t="s">
        <v>243</v>
      </c>
      <c r="AO2217" t="s">
        <v>243</v>
      </c>
      <c r="AP2217" t="s">
        <v>243</v>
      </c>
      <c r="AQ2217" t="s">
        <v>243</v>
      </c>
      <c r="AR2217" t="s">
        <v>243</v>
      </c>
      <c r="AS2217" t="s">
        <v>243</v>
      </c>
      <c r="AT2217" t="s">
        <v>243</v>
      </c>
      <c r="AU2217" t="s">
        <v>243</v>
      </c>
      <c r="AV2217" t="s">
        <v>243</v>
      </c>
      <c r="AW2217" t="s">
        <v>243</v>
      </c>
      <c r="AX2217">
        <v>0</v>
      </c>
      <c r="AY2217">
        <v>0</v>
      </c>
      <c r="AZ2217" t="s">
        <v>243</v>
      </c>
      <c r="BA2217" t="s">
        <v>424</v>
      </c>
      <c r="BB2217">
        <v>1010</v>
      </c>
      <c r="BC2217" t="s">
        <v>394</v>
      </c>
      <c r="BD2217" t="s">
        <v>393</v>
      </c>
    </row>
    <row r="2218" spans="1:56" x14ac:dyDescent="0.25">
      <c r="A2218">
        <v>2217</v>
      </c>
      <c r="B2218" t="s">
        <v>412</v>
      </c>
      <c r="C2218" t="s">
        <v>411</v>
      </c>
      <c r="D2218" t="s">
        <v>410</v>
      </c>
      <c r="E2218" t="s">
        <v>281</v>
      </c>
      <c r="F2218" t="s">
        <v>282</v>
      </c>
      <c r="G2218" t="s">
        <v>409</v>
      </c>
      <c r="H2218" t="s">
        <v>408</v>
      </c>
      <c r="I2218" t="s">
        <v>483</v>
      </c>
      <c r="J2218" s="75">
        <v>42616</v>
      </c>
      <c r="K2218" t="s">
        <v>6164</v>
      </c>
      <c r="L2218" t="s">
        <v>456</v>
      </c>
      <c r="M2218" t="s">
        <v>481</v>
      </c>
      <c r="N2218" t="s">
        <v>454</v>
      </c>
      <c r="O2218">
        <v>6</v>
      </c>
      <c r="P2218" t="s">
        <v>402</v>
      </c>
      <c r="Q2218" t="s">
        <v>243</v>
      </c>
      <c r="R2218" t="s">
        <v>428</v>
      </c>
      <c r="S2218">
        <v>15335765</v>
      </c>
      <c r="T2218">
        <v>61.081363699999997</v>
      </c>
      <c r="U2218">
        <v>10.2782269</v>
      </c>
      <c r="V2218">
        <v>245426</v>
      </c>
      <c r="W2218">
        <v>6781039</v>
      </c>
      <c r="X2218" t="s">
        <v>6178</v>
      </c>
      <c r="Y2218" t="s">
        <v>399</v>
      </c>
      <c r="Z2218" t="s">
        <v>243</v>
      </c>
      <c r="AA2218" t="s">
        <v>398</v>
      </c>
      <c r="AB2218" t="s">
        <v>398</v>
      </c>
      <c r="AC2218" t="s">
        <v>398</v>
      </c>
      <c r="AD2218" t="s">
        <v>398</v>
      </c>
      <c r="AE2218" t="s">
        <v>398</v>
      </c>
      <c r="AF2218" s="75">
        <v>42803</v>
      </c>
      <c r="AH2218" t="s">
        <v>6177</v>
      </c>
      <c r="AI2218" t="s">
        <v>243</v>
      </c>
      <c r="AJ2218" t="s">
        <v>488</v>
      </c>
      <c r="AK2218" t="s">
        <v>477</v>
      </c>
      <c r="AL2218" t="s">
        <v>243</v>
      </c>
      <c r="AM2218" t="s">
        <v>243</v>
      </c>
      <c r="AN2218" t="s">
        <v>243</v>
      </c>
      <c r="AO2218" t="s">
        <v>243</v>
      </c>
      <c r="AP2218" t="s">
        <v>243</v>
      </c>
      <c r="AQ2218" t="s">
        <v>243</v>
      </c>
      <c r="AR2218" t="s">
        <v>243</v>
      </c>
      <c r="AS2218" t="s">
        <v>243</v>
      </c>
      <c r="AT2218" t="s">
        <v>243</v>
      </c>
      <c r="AU2218" t="s">
        <v>243</v>
      </c>
      <c r="AV2218" t="s">
        <v>243</v>
      </c>
      <c r="AW2218" t="s">
        <v>243</v>
      </c>
      <c r="AX2218">
        <v>0</v>
      </c>
      <c r="AY2218">
        <v>0</v>
      </c>
      <c r="AZ2218" t="s">
        <v>243</v>
      </c>
      <c r="BA2218" t="s">
        <v>424</v>
      </c>
      <c r="BB2218">
        <v>1010</v>
      </c>
      <c r="BC2218" t="s">
        <v>394</v>
      </c>
      <c r="BD2218" t="s">
        <v>393</v>
      </c>
    </row>
    <row r="2219" spans="1:56" x14ac:dyDescent="0.25">
      <c r="A2219">
        <v>2218</v>
      </c>
      <c r="B2219" t="s">
        <v>412</v>
      </c>
      <c r="C2219" t="s">
        <v>411</v>
      </c>
      <c r="D2219" t="s">
        <v>410</v>
      </c>
      <c r="E2219" t="s">
        <v>281</v>
      </c>
      <c r="F2219" t="s">
        <v>282</v>
      </c>
      <c r="G2219" t="s">
        <v>409</v>
      </c>
      <c r="H2219" t="s">
        <v>408</v>
      </c>
      <c r="I2219" t="s">
        <v>483</v>
      </c>
      <c r="J2219" s="75">
        <v>42616</v>
      </c>
      <c r="K2219" t="s">
        <v>6164</v>
      </c>
      <c r="L2219" t="s">
        <v>456</v>
      </c>
      <c r="M2219" t="s">
        <v>481</v>
      </c>
      <c r="N2219" t="s">
        <v>454</v>
      </c>
      <c r="O2219">
        <v>1</v>
      </c>
      <c r="P2219" t="s">
        <v>402</v>
      </c>
      <c r="Q2219" t="s">
        <v>243</v>
      </c>
      <c r="R2219" t="s">
        <v>428</v>
      </c>
      <c r="S2219">
        <v>15335768</v>
      </c>
      <c r="T2219">
        <v>61.080883</v>
      </c>
      <c r="U2219">
        <v>10.2796097</v>
      </c>
      <c r="V2219">
        <v>245497</v>
      </c>
      <c r="W2219">
        <v>6780981</v>
      </c>
      <c r="X2219" t="s">
        <v>6176</v>
      </c>
      <c r="Y2219" t="s">
        <v>399</v>
      </c>
      <c r="Z2219" t="s">
        <v>243</v>
      </c>
      <c r="AA2219" t="s">
        <v>398</v>
      </c>
      <c r="AB2219" t="s">
        <v>398</v>
      </c>
      <c r="AC2219" t="s">
        <v>398</v>
      </c>
      <c r="AD2219" t="s">
        <v>398</v>
      </c>
      <c r="AE2219" t="s">
        <v>398</v>
      </c>
      <c r="AF2219" s="75">
        <v>42803</v>
      </c>
      <c r="AH2219" t="s">
        <v>6175</v>
      </c>
      <c r="AI2219" t="s">
        <v>243</v>
      </c>
      <c r="AJ2219" t="s">
        <v>488</v>
      </c>
      <c r="AK2219" t="s">
        <v>477</v>
      </c>
      <c r="AL2219" t="s">
        <v>243</v>
      </c>
      <c r="AM2219" t="s">
        <v>243</v>
      </c>
      <c r="AN2219" t="s">
        <v>243</v>
      </c>
      <c r="AO2219" t="s">
        <v>243</v>
      </c>
      <c r="AP2219" t="s">
        <v>243</v>
      </c>
      <c r="AQ2219" t="s">
        <v>243</v>
      </c>
      <c r="AR2219" t="s">
        <v>243</v>
      </c>
      <c r="AS2219" t="s">
        <v>243</v>
      </c>
      <c r="AT2219" t="s">
        <v>243</v>
      </c>
      <c r="AU2219" t="s">
        <v>243</v>
      </c>
      <c r="AV2219" t="s">
        <v>243</v>
      </c>
      <c r="AW2219" t="s">
        <v>243</v>
      </c>
      <c r="AX2219">
        <v>0</v>
      </c>
      <c r="AY2219">
        <v>0</v>
      </c>
      <c r="AZ2219" t="s">
        <v>243</v>
      </c>
      <c r="BA2219" t="s">
        <v>424</v>
      </c>
      <c r="BB2219">
        <v>1010</v>
      </c>
      <c r="BC2219" t="s">
        <v>394</v>
      </c>
      <c r="BD2219" t="s">
        <v>393</v>
      </c>
    </row>
    <row r="2220" spans="1:56" x14ac:dyDescent="0.25">
      <c r="A2220">
        <v>2219</v>
      </c>
      <c r="B2220" t="s">
        <v>412</v>
      </c>
      <c r="C2220" t="s">
        <v>411</v>
      </c>
      <c r="D2220" t="s">
        <v>410</v>
      </c>
      <c r="E2220" t="s">
        <v>281</v>
      </c>
      <c r="F2220" t="s">
        <v>282</v>
      </c>
      <c r="G2220" t="s">
        <v>409</v>
      </c>
      <c r="H2220" t="s">
        <v>408</v>
      </c>
      <c r="I2220" t="s">
        <v>483</v>
      </c>
      <c r="J2220" s="75">
        <v>42616</v>
      </c>
      <c r="K2220" t="s">
        <v>6164</v>
      </c>
      <c r="L2220" t="s">
        <v>456</v>
      </c>
      <c r="M2220" t="s">
        <v>481</v>
      </c>
      <c r="N2220" t="s">
        <v>454</v>
      </c>
      <c r="O2220">
        <v>5</v>
      </c>
      <c r="P2220" t="s">
        <v>402</v>
      </c>
      <c r="Q2220" t="s">
        <v>243</v>
      </c>
      <c r="R2220" t="s">
        <v>428</v>
      </c>
      <c r="S2220">
        <v>15335771</v>
      </c>
      <c r="T2220">
        <v>61.080883</v>
      </c>
      <c r="U2220">
        <v>10.2789822</v>
      </c>
      <c r="V2220">
        <v>245463</v>
      </c>
      <c r="W2220">
        <v>6780983</v>
      </c>
      <c r="X2220" t="s">
        <v>6174</v>
      </c>
      <c r="Y2220" t="s">
        <v>399</v>
      </c>
      <c r="Z2220" t="s">
        <v>243</v>
      </c>
      <c r="AA2220" t="s">
        <v>398</v>
      </c>
      <c r="AB2220" t="s">
        <v>398</v>
      </c>
      <c r="AC2220" t="s">
        <v>398</v>
      </c>
      <c r="AD2220" t="s">
        <v>398</v>
      </c>
      <c r="AE2220" t="s">
        <v>398</v>
      </c>
      <c r="AF2220" s="75">
        <v>42803</v>
      </c>
      <c r="AH2220" t="s">
        <v>6173</v>
      </c>
      <c r="AI2220" t="s">
        <v>243</v>
      </c>
      <c r="AJ2220" t="s">
        <v>6172</v>
      </c>
      <c r="AK2220" t="s">
        <v>477</v>
      </c>
      <c r="AL2220" t="s">
        <v>243</v>
      </c>
      <c r="AM2220" t="s">
        <v>243</v>
      </c>
      <c r="AN2220" t="s">
        <v>243</v>
      </c>
      <c r="AO2220" t="s">
        <v>243</v>
      </c>
      <c r="AP2220" t="s">
        <v>243</v>
      </c>
      <c r="AQ2220" t="s">
        <v>243</v>
      </c>
      <c r="AR2220" t="s">
        <v>243</v>
      </c>
      <c r="AS2220" t="s">
        <v>243</v>
      </c>
      <c r="AT2220" t="s">
        <v>243</v>
      </c>
      <c r="AU2220" t="s">
        <v>243</v>
      </c>
      <c r="AV2220" t="s">
        <v>243</v>
      </c>
      <c r="AW2220" t="s">
        <v>243</v>
      </c>
      <c r="AX2220">
        <v>0</v>
      </c>
      <c r="AY2220">
        <v>0</v>
      </c>
      <c r="AZ2220" t="s">
        <v>243</v>
      </c>
      <c r="BA2220" t="s">
        <v>424</v>
      </c>
      <c r="BB2220">
        <v>1010</v>
      </c>
      <c r="BC2220" t="s">
        <v>394</v>
      </c>
      <c r="BD2220" t="s">
        <v>393</v>
      </c>
    </row>
    <row r="2221" spans="1:56" x14ac:dyDescent="0.25">
      <c r="A2221">
        <v>2220</v>
      </c>
      <c r="B2221" t="s">
        <v>412</v>
      </c>
      <c r="C2221" t="s">
        <v>411</v>
      </c>
      <c r="D2221" t="s">
        <v>410</v>
      </c>
      <c r="E2221" t="s">
        <v>281</v>
      </c>
      <c r="F2221" t="s">
        <v>282</v>
      </c>
      <c r="G2221" t="s">
        <v>409</v>
      </c>
      <c r="H2221" t="s">
        <v>408</v>
      </c>
      <c r="I2221" t="s">
        <v>483</v>
      </c>
      <c r="J2221" s="75">
        <v>42616</v>
      </c>
      <c r="K2221" t="s">
        <v>6164</v>
      </c>
      <c r="L2221" t="s">
        <v>456</v>
      </c>
      <c r="M2221" t="s">
        <v>481</v>
      </c>
      <c r="N2221" t="s">
        <v>454</v>
      </c>
      <c r="O2221">
        <v>83</v>
      </c>
      <c r="P2221" t="s">
        <v>402</v>
      </c>
      <c r="Q2221" t="s">
        <v>243</v>
      </c>
      <c r="R2221" t="s">
        <v>428</v>
      </c>
      <c r="S2221">
        <v>15335772</v>
      </c>
      <c r="T2221">
        <v>61.0809669</v>
      </c>
      <c r="U2221">
        <v>10.2785501</v>
      </c>
      <c r="V2221">
        <v>245440</v>
      </c>
      <c r="W2221">
        <v>6780994</v>
      </c>
      <c r="X2221" t="s">
        <v>6171</v>
      </c>
      <c r="Y2221" t="s">
        <v>399</v>
      </c>
      <c r="Z2221" t="s">
        <v>243</v>
      </c>
      <c r="AA2221" t="s">
        <v>398</v>
      </c>
      <c r="AB2221" t="s">
        <v>398</v>
      </c>
      <c r="AC2221" t="s">
        <v>398</v>
      </c>
      <c r="AD2221" t="s">
        <v>398</v>
      </c>
      <c r="AE2221" t="s">
        <v>398</v>
      </c>
      <c r="AF2221" s="75">
        <v>42803</v>
      </c>
      <c r="AH2221" t="s">
        <v>6170</v>
      </c>
      <c r="AI2221" t="s">
        <v>243</v>
      </c>
      <c r="AJ2221" t="s">
        <v>6169</v>
      </c>
      <c r="AK2221" t="s">
        <v>477</v>
      </c>
      <c r="AL2221" t="s">
        <v>243</v>
      </c>
      <c r="AM2221" t="s">
        <v>243</v>
      </c>
      <c r="AN2221" t="s">
        <v>243</v>
      </c>
      <c r="AO2221" t="s">
        <v>243</v>
      </c>
      <c r="AP2221" t="s">
        <v>243</v>
      </c>
      <c r="AQ2221" t="s">
        <v>243</v>
      </c>
      <c r="AR2221" t="s">
        <v>243</v>
      </c>
      <c r="AS2221" t="s">
        <v>243</v>
      </c>
      <c r="AT2221" t="s">
        <v>243</v>
      </c>
      <c r="AU2221" t="s">
        <v>243</v>
      </c>
      <c r="AV2221" t="s">
        <v>243</v>
      </c>
      <c r="AW2221" t="s">
        <v>243</v>
      </c>
      <c r="AX2221">
        <v>0</v>
      </c>
      <c r="AY2221">
        <v>0</v>
      </c>
      <c r="AZ2221" t="s">
        <v>243</v>
      </c>
      <c r="BA2221" t="s">
        <v>424</v>
      </c>
      <c r="BB2221">
        <v>1010</v>
      </c>
      <c r="BC2221" t="s">
        <v>394</v>
      </c>
      <c r="BD2221" t="s">
        <v>393</v>
      </c>
    </row>
    <row r="2222" spans="1:56" x14ac:dyDescent="0.25">
      <c r="A2222">
        <v>2221</v>
      </c>
      <c r="B2222" t="s">
        <v>412</v>
      </c>
      <c r="C2222" t="s">
        <v>411</v>
      </c>
      <c r="D2222" t="s">
        <v>410</v>
      </c>
      <c r="E2222" t="s">
        <v>281</v>
      </c>
      <c r="F2222" t="s">
        <v>282</v>
      </c>
      <c r="G2222" t="s">
        <v>409</v>
      </c>
      <c r="H2222" t="s">
        <v>408</v>
      </c>
      <c r="I2222" t="s">
        <v>483</v>
      </c>
      <c r="J2222" s="75">
        <v>42616</v>
      </c>
      <c r="K2222" t="s">
        <v>6164</v>
      </c>
      <c r="L2222" t="s">
        <v>456</v>
      </c>
      <c r="M2222" t="s">
        <v>481</v>
      </c>
      <c r="N2222" t="s">
        <v>454</v>
      </c>
      <c r="O2222">
        <v>9</v>
      </c>
      <c r="P2222" t="s">
        <v>402</v>
      </c>
      <c r="Q2222" t="s">
        <v>243</v>
      </c>
      <c r="R2222" t="s">
        <v>428</v>
      </c>
      <c r="S2222">
        <v>15335773</v>
      </c>
      <c r="T2222">
        <v>61.081264500000003</v>
      </c>
      <c r="U2222">
        <v>10.277238799999999</v>
      </c>
      <c r="V2222">
        <v>245372</v>
      </c>
      <c r="W2222">
        <v>6781032</v>
      </c>
      <c r="X2222" t="s">
        <v>6168</v>
      </c>
      <c r="Y2222" t="s">
        <v>399</v>
      </c>
      <c r="Z2222" t="s">
        <v>243</v>
      </c>
      <c r="AA2222" t="s">
        <v>398</v>
      </c>
      <c r="AB2222" t="s">
        <v>398</v>
      </c>
      <c r="AC2222" t="s">
        <v>398</v>
      </c>
      <c r="AD2222" t="s">
        <v>398</v>
      </c>
      <c r="AE2222" t="s">
        <v>398</v>
      </c>
      <c r="AF2222" s="75">
        <v>42803</v>
      </c>
      <c r="AH2222" t="s">
        <v>6167</v>
      </c>
      <c r="AI2222" t="s">
        <v>243</v>
      </c>
      <c r="AJ2222" t="s">
        <v>488</v>
      </c>
      <c r="AK2222" t="s">
        <v>477</v>
      </c>
      <c r="AL2222" t="s">
        <v>243</v>
      </c>
      <c r="AM2222" t="s">
        <v>243</v>
      </c>
      <c r="AN2222" t="s">
        <v>243</v>
      </c>
      <c r="AO2222" t="s">
        <v>243</v>
      </c>
      <c r="AP2222" t="s">
        <v>243</v>
      </c>
      <c r="AQ2222" t="s">
        <v>243</v>
      </c>
      <c r="AR2222" t="s">
        <v>243</v>
      </c>
      <c r="AS2222" t="s">
        <v>243</v>
      </c>
      <c r="AT2222" t="s">
        <v>243</v>
      </c>
      <c r="AU2222" t="s">
        <v>243</v>
      </c>
      <c r="AV2222" t="s">
        <v>243</v>
      </c>
      <c r="AW2222" t="s">
        <v>243</v>
      </c>
      <c r="AX2222">
        <v>0</v>
      </c>
      <c r="AY2222">
        <v>0</v>
      </c>
      <c r="AZ2222" t="s">
        <v>243</v>
      </c>
      <c r="BA2222" t="s">
        <v>424</v>
      </c>
      <c r="BB2222">
        <v>1010</v>
      </c>
      <c r="BC2222" t="s">
        <v>394</v>
      </c>
      <c r="BD2222" t="s">
        <v>393</v>
      </c>
    </row>
    <row r="2223" spans="1:56" x14ac:dyDescent="0.25">
      <c r="A2223">
        <v>2222</v>
      </c>
      <c r="B2223" t="s">
        <v>412</v>
      </c>
      <c r="C2223" t="s">
        <v>411</v>
      </c>
      <c r="D2223" t="s">
        <v>410</v>
      </c>
      <c r="E2223" t="s">
        <v>281</v>
      </c>
      <c r="F2223" t="s">
        <v>282</v>
      </c>
      <c r="G2223" t="s">
        <v>409</v>
      </c>
      <c r="H2223" t="s">
        <v>408</v>
      </c>
      <c r="I2223" t="s">
        <v>483</v>
      </c>
      <c r="J2223" s="75">
        <v>42616</v>
      </c>
      <c r="K2223" t="s">
        <v>6164</v>
      </c>
      <c r="L2223" t="s">
        <v>456</v>
      </c>
      <c r="M2223" t="s">
        <v>481</v>
      </c>
      <c r="N2223" t="s">
        <v>454</v>
      </c>
      <c r="O2223">
        <v>8</v>
      </c>
      <c r="P2223" t="s">
        <v>402</v>
      </c>
      <c r="Q2223" t="s">
        <v>243</v>
      </c>
      <c r="R2223" t="s">
        <v>428</v>
      </c>
      <c r="S2223">
        <v>15335774</v>
      </c>
      <c r="T2223">
        <v>61.081226299999997</v>
      </c>
      <c r="U2223">
        <v>10.276968999999999</v>
      </c>
      <c r="V2223">
        <v>245357</v>
      </c>
      <c r="W2223">
        <v>6781029</v>
      </c>
      <c r="X2223" t="s">
        <v>6166</v>
      </c>
      <c r="Y2223" t="s">
        <v>399</v>
      </c>
      <c r="Z2223" t="s">
        <v>243</v>
      </c>
      <c r="AA2223" t="s">
        <v>398</v>
      </c>
      <c r="AB2223" t="s">
        <v>398</v>
      </c>
      <c r="AC2223" t="s">
        <v>398</v>
      </c>
      <c r="AD2223" t="s">
        <v>398</v>
      </c>
      <c r="AE2223" t="s">
        <v>398</v>
      </c>
      <c r="AF2223" s="75">
        <v>42803</v>
      </c>
      <c r="AH2223" t="s">
        <v>6165</v>
      </c>
      <c r="AI2223" t="s">
        <v>243</v>
      </c>
      <c r="AJ2223" t="s">
        <v>488</v>
      </c>
      <c r="AK2223" t="s">
        <v>477</v>
      </c>
      <c r="AL2223" t="s">
        <v>243</v>
      </c>
      <c r="AM2223" t="s">
        <v>243</v>
      </c>
      <c r="AN2223" t="s">
        <v>243</v>
      </c>
      <c r="AO2223" t="s">
        <v>243</v>
      </c>
      <c r="AP2223" t="s">
        <v>243</v>
      </c>
      <c r="AQ2223" t="s">
        <v>243</v>
      </c>
      <c r="AR2223" t="s">
        <v>243</v>
      </c>
      <c r="AS2223" t="s">
        <v>243</v>
      </c>
      <c r="AT2223" t="s">
        <v>243</v>
      </c>
      <c r="AU2223" t="s">
        <v>243</v>
      </c>
      <c r="AV2223" t="s">
        <v>243</v>
      </c>
      <c r="AW2223" t="s">
        <v>243</v>
      </c>
      <c r="AX2223">
        <v>0</v>
      </c>
      <c r="AY2223">
        <v>0</v>
      </c>
      <c r="AZ2223" t="s">
        <v>243</v>
      </c>
      <c r="BA2223" t="s">
        <v>424</v>
      </c>
      <c r="BB2223">
        <v>1010</v>
      </c>
      <c r="BC2223" t="s">
        <v>394</v>
      </c>
      <c r="BD2223" t="s">
        <v>393</v>
      </c>
    </row>
    <row r="2224" spans="1:56" x14ac:dyDescent="0.25">
      <c r="A2224">
        <v>2223</v>
      </c>
      <c r="B2224" t="s">
        <v>412</v>
      </c>
      <c r="C2224" t="s">
        <v>411</v>
      </c>
      <c r="D2224" t="s">
        <v>410</v>
      </c>
      <c r="E2224" t="s">
        <v>281</v>
      </c>
      <c r="F2224" t="s">
        <v>282</v>
      </c>
      <c r="G2224" t="s">
        <v>409</v>
      </c>
      <c r="H2224" t="s">
        <v>408</v>
      </c>
      <c r="I2224" t="s">
        <v>483</v>
      </c>
      <c r="J2224" s="75">
        <v>42616</v>
      </c>
      <c r="K2224" t="s">
        <v>6164</v>
      </c>
      <c r="L2224" t="s">
        <v>456</v>
      </c>
      <c r="M2224" t="s">
        <v>481</v>
      </c>
      <c r="N2224" t="s">
        <v>454</v>
      </c>
      <c r="O2224">
        <v>2</v>
      </c>
      <c r="P2224" t="s">
        <v>402</v>
      </c>
      <c r="Q2224" t="s">
        <v>243</v>
      </c>
      <c r="R2224" t="s">
        <v>428</v>
      </c>
      <c r="S2224">
        <v>15335777</v>
      </c>
      <c r="T2224">
        <v>61.080810499999998</v>
      </c>
      <c r="U2224">
        <v>10.2788115</v>
      </c>
      <c r="V2224">
        <v>245453</v>
      </c>
      <c r="W2224">
        <v>6780976</v>
      </c>
      <c r="X2224" t="s">
        <v>6163</v>
      </c>
      <c r="Y2224" t="s">
        <v>399</v>
      </c>
      <c r="Z2224" t="s">
        <v>243</v>
      </c>
      <c r="AA2224" t="s">
        <v>398</v>
      </c>
      <c r="AB2224" t="s">
        <v>398</v>
      </c>
      <c r="AC2224" t="s">
        <v>398</v>
      </c>
      <c r="AD2224" t="s">
        <v>398</v>
      </c>
      <c r="AE2224" t="s">
        <v>398</v>
      </c>
      <c r="AF2224" s="75">
        <v>42803</v>
      </c>
      <c r="AH2224" t="s">
        <v>6162</v>
      </c>
      <c r="AI2224" t="s">
        <v>243</v>
      </c>
      <c r="AJ2224" t="s">
        <v>488</v>
      </c>
      <c r="AK2224" t="s">
        <v>477</v>
      </c>
      <c r="AL2224" t="s">
        <v>243</v>
      </c>
      <c r="AM2224" t="s">
        <v>243</v>
      </c>
      <c r="AN2224" t="s">
        <v>243</v>
      </c>
      <c r="AO2224" t="s">
        <v>243</v>
      </c>
      <c r="AP2224" t="s">
        <v>243</v>
      </c>
      <c r="AQ2224" t="s">
        <v>243</v>
      </c>
      <c r="AR2224" t="s">
        <v>243</v>
      </c>
      <c r="AS2224" t="s">
        <v>243</v>
      </c>
      <c r="AT2224" t="s">
        <v>243</v>
      </c>
      <c r="AU2224" t="s">
        <v>243</v>
      </c>
      <c r="AV2224" t="s">
        <v>243</v>
      </c>
      <c r="AW2224" t="s">
        <v>243</v>
      </c>
      <c r="AX2224">
        <v>0</v>
      </c>
      <c r="AY2224">
        <v>0</v>
      </c>
      <c r="AZ2224" t="s">
        <v>243</v>
      </c>
      <c r="BA2224" t="s">
        <v>424</v>
      </c>
      <c r="BB2224">
        <v>1010</v>
      </c>
      <c r="BC2224" t="s">
        <v>394</v>
      </c>
      <c r="BD2224" t="s">
        <v>393</v>
      </c>
    </row>
    <row r="2225" spans="1:56" x14ac:dyDescent="0.25">
      <c r="A2225">
        <v>2224</v>
      </c>
      <c r="B2225" t="s">
        <v>412</v>
      </c>
      <c r="C2225" t="s">
        <v>411</v>
      </c>
      <c r="D2225" t="s">
        <v>410</v>
      </c>
      <c r="E2225" t="s">
        <v>281</v>
      </c>
      <c r="F2225" t="s">
        <v>282</v>
      </c>
      <c r="G2225" t="s">
        <v>409</v>
      </c>
      <c r="H2225" t="s">
        <v>408</v>
      </c>
      <c r="I2225" t="s">
        <v>483</v>
      </c>
      <c r="J2225" s="75">
        <v>42616</v>
      </c>
      <c r="K2225" t="s">
        <v>6161</v>
      </c>
      <c r="L2225" t="s">
        <v>456</v>
      </c>
      <c r="M2225" t="s">
        <v>481</v>
      </c>
      <c r="N2225" t="s">
        <v>454</v>
      </c>
      <c r="O2225">
        <v>15</v>
      </c>
      <c r="P2225" t="s">
        <v>402</v>
      </c>
      <c r="Q2225" t="s">
        <v>243</v>
      </c>
      <c r="R2225" t="s">
        <v>428</v>
      </c>
      <c r="S2225">
        <v>15335801</v>
      </c>
      <c r="T2225">
        <v>61.079700500000001</v>
      </c>
      <c r="U2225">
        <v>10.275972400000001</v>
      </c>
      <c r="V2225">
        <v>245291</v>
      </c>
      <c r="W2225">
        <v>6780864</v>
      </c>
      <c r="X2225" t="s">
        <v>6160</v>
      </c>
      <c r="Y2225" t="s">
        <v>399</v>
      </c>
      <c r="Z2225" t="s">
        <v>243</v>
      </c>
      <c r="AA2225" t="s">
        <v>398</v>
      </c>
      <c r="AB2225" t="s">
        <v>398</v>
      </c>
      <c r="AC2225" t="s">
        <v>398</v>
      </c>
      <c r="AD2225" t="s">
        <v>398</v>
      </c>
      <c r="AE2225" t="s">
        <v>398</v>
      </c>
      <c r="AF2225" s="75">
        <v>42803</v>
      </c>
      <c r="AH2225" t="s">
        <v>6159</v>
      </c>
      <c r="AI2225" t="s">
        <v>243</v>
      </c>
      <c r="AJ2225" t="s">
        <v>6158</v>
      </c>
      <c r="AK2225" t="s">
        <v>6157</v>
      </c>
      <c r="AL2225" t="s">
        <v>243</v>
      </c>
      <c r="AM2225" t="s">
        <v>243</v>
      </c>
      <c r="AN2225" t="s">
        <v>243</v>
      </c>
      <c r="AO2225" t="s">
        <v>243</v>
      </c>
      <c r="AP2225" t="s">
        <v>243</v>
      </c>
      <c r="AQ2225" t="s">
        <v>243</v>
      </c>
      <c r="AR2225" t="s">
        <v>243</v>
      </c>
      <c r="AS2225" t="s">
        <v>243</v>
      </c>
      <c r="AT2225" t="s">
        <v>243</v>
      </c>
      <c r="AU2225" t="s">
        <v>243</v>
      </c>
      <c r="AV2225" t="s">
        <v>243</v>
      </c>
      <c r="AW2225" t="s">
        <v>243</v>
      </c>
      <c r="AX2225">
        <v>0</v>
      </c>
      <c r="AY2225">
        <v>0</v>
      </c>
      <c r="AZ2225" t="s">
        <v>243</v>
      </c>
      <c r="BA2225" t="s">
        <v>424</v>
      </c>
      <c r="BB2225">
        <v>1010</v>
      </c>
      <c r="BC2225" t="s">
        <v>394</v>
      </c>
      <c r="BD2225" t="s">
        <v>393</v>
      </c>
    </row>
    <row r="2226" spans="1:56" x14ac:dyDescent="0.25">
      <c r="A2226">
        <v>2225</v>
      </c>
      <c r="B2226" t="s">
        <v>412</v>
      </c>
      <c r="C2226" t="s">
        <v>411</v>
      </c>
      <c r="D2226" t="s">
        <v>410</v>
      </c>
      <c r="E2226" t="s">
        <v>281</v>
      </c>
      <c r="F2226" t="s">
        <v>282</v>
      </c>
      <c r="G2226" t="s">
        <v>409</v>
      </c>
      <c r="H2226" t="s">
        <v>408</v>
      </c>
      <c r="I2226" t="s">
        <v>483</v>
      </c>
      <c r="J2226" s="75">
        <v>42616</v>
      </c>
      <c r="K2226" t="s">
        <v>6156</v>
      </c>
      <c r="L2226" t="s">
        <v>456</v>
      </c>
      <c r="M2226" t="s">
        <v>481</v>
      </c>
      <c r="N2226" t="s">
        <v>454</v>
      </c>
      <c r="O2226">
        <v>22</v>
      </c>
      <c r="P2226" t="s">
        <v>402</v>
      </c>
      <c r="Q2226" t="s">
        <v>243</v>
      </c>
      <c r="R2226" t="s">
        <v>428</v>
      </c>
      <c r="S2226">
        <v>15335817</v>
      </c>
      <c r="T2226">
        <v>61.076053600000002</v>
      </c>
      <c r="U2226">
        <v>10.256191299999999</v>
      </c>
      <c r="V2226">
        <v>244197</v>
      </c>
      <c r="W2226">
        <v>6780535</v>
      </c>
      <c r="X2226" t="s">
        <v>6155</v>
      </c>
      <c r="Y2226" t="s">
        <v>399</v>
      </c>
      <c r="Z2226" t="s">
        <v>243</v>
      </c>
      <c r="AA2226" t="s">
        <v>398</v>
      </c>
      <c r="AB2226" t="s">
        <v>398</v>
      </c>
      <c r="AC2226" t="s">
        <v>398</v>
      </c>
      <c r="AD2226" t="s">
        <v>398</v>
      </c>
      <c r="AE2226" t="s">
        <v>398</v>
      </c>
      <c r="AF2226" s="75">
        <v>42803</v>
      </c>
      <c r="AH2226" t="s">
        <v>6154</v>
      </c>
      <c r="AI2226" t="s">
        <v>243</v>
      </c>
      <c r="AJ2226" t="s">
        <v>6153</v>
      </c>
      <c r="AK2226" t="s">
        <v>477</v>
      </c>
      <c r="AL2226" t="s">
        <v>243</v>
      </c>
      <c r="AM2226" t="s">
        <v>243</v>
      </c>
      <c r="AN2226" t="s">
        <v>243</v>
      </c>
      <c r="AO2226" t="s">
        <v>243</v>
      </c>
      <c r="AP2226" t="s">
        <v>243</v>
      </c>
      <c r="AQ2226" t="s">
        <v>243</v>
      </c>
      <c r="AR2226" t="s">
        <v>243</v>
      </c>
      <c r="AS2226" t="s">
        <v>243</v>
      </c>
      <c r="AT2226" t="s">
        <v>243</v>
      </c>
      <c r="AU2226" t="s">
        <v>243</v>
      </c>
      <c r="AV2226" t="s">
        <v>243</v>
      </c>
      <c r="AW2226" t="s">
        <v>243</v>
      </c>
      <c r="AX2226">
        <v>0</v>
      </c>
      <c r="AY2226">
        <v>0</v>
      </c>
      <c r="AZ2226" t="s">
        <v>243</v>
      </c>
      <c r="BA2226" t="s">
        <v>424</v>
      </c>
      <c r="BB2226">
        <v>1010</v>
      </c>
      <c r="BC2226" t="s">
        <v>394</v>
      </c>
      <c r="BD2226" t="s">
        <v>393</v>
      </c>
    </row>
    <row r="2227" spans="1:56" x14ac:dyDescent="0.25">
      <c r="A2227">
        <v>2226</v>
      </c>
      <c r="B2227" t="s">
        <v>412</v>
      </c>
      <c r="C2227" t="s">
        <v>411</v>
      </c>
      <c r="D2227" t="s">
        <v>410</v>
      </c>
      <c r="E2227" t="s">
        <v>281</v>
      </c>
      <c r="F2227" t="s">
        <v>282</v>
      </c>
      <c r="G2227" t="s">
        <v>409</v>
      </c>
      <c r="H2227" t="s">
        <v>408</v>
      </c>
      <c r="I2227" t="s">
        <v>483</v>
      </c>
      <c r="J2227" s="75">
        <v>42617</v>
      </c>
      <c r="K2227" t="s">
        <v>6097</v>
      </c>
      <c r="L2227" t="s">
        <v>456</v>
      </c>
      <c r="M2227" t="s">
        <v>993</v>
      </c>
      <c r="N2227" t="s">
        <v>454</v>
      </c>
      <c r="O2227">
        <v>26</v>
      </c>
      <c r="P2227" t="s">
        <v>402</v>
      </c>
      <c r="Q2227" t="s">
        <v>243</v>
      </c>
      <c r="R2227" t="s">
        <v>428</v>
      </c>
      <c r="S2227">
        <v>15336239</v>
      </c>
      <c r="T2227">
        <v>61.289112099999997</v>
      </c>
      <c r="U2227">
        <v>9.9112024000000005</v>
      </c>
      <c r="V2227">
        <v>227466</v>
      </c>
      <c r="W2227">
        <v>6805616</v>
      </c>
      <c r="X2227" t="s">
        <v>6152</v>
      </c>
      <c r="Y2227" t="s">
        <v>399</v>
      </c>
      <c r="Z2227" t="s">
        <v>243</v>
      </c>
      <c r="AA2227" t="s">
        <v>398</v>
      </c>
      <c r="AB2227" t="s">
        <v>398</v>
      </c>
      <c r="AC2227" t="s">
        <v>398</v>
      </c>
      <c r="AD2227" t="s">
        <v>398</v>
      </c>
      <c r="AE2227" t="s">
        <v>398</v>
      </c>
      <c r="AF2227" s="75">
        <v>42803</v>
      </c>
      <c r="AH2227" t="s">
        <v>6151</v>
      </c>
      <c r="AI2227" t="s">
        <v>243</v>
      </c>
      <c r="AJ2227" t="s">
        <v>6150</v>
      </c>
      <c r="AK2227" t="s">
        <v>477</v>
      </c>
      <c r="AL2227" t="s">
        <v>243</v>
      </c>
      <c r="AM2227" t="s">
        <v>243</v>
      </c>
      <c r="AN2227" t="s">
        <v>243</v>
      </c>
      <c r="AO2227" t="s">
        <v>243</v>
      </c>
      <c r="AP2227" t="s">
        <v>243</v>
      </c>
      <c r="AQ2227" t="s">
        <v>243</v>
      </c>
      <c r="AR2227" t="s">
        <v>243</v>
      </c>
      <c r="AS2227" t="s">
        <v>243</v>
      </c>
      <c r="AT2227" t="s">
        <v>243</v>
      </c>
      <c r="AU2227" t="s">
        <v>243</v>
      </c>
      <c r="AV2227" t="s">
        <v>243</v>
      </c>
      <c r="AW2227" t="s">
        <v>243</v>
      </c>
      <c r="AX2227">
        <v>0</v>
      </c>
      <c r="AY2227">
        <v>0</v>
      </c>
      <c r="AZ2227" t="s">
        <v>243</v>
      </c>
      <c r="BA2227" t="s">
        <v>424</v>
      </c>
      <c r="BB2227">
        <v>1010</v>
      </c>
      <c r="BC2227" t="s">
        <v>394</v>
      </c>
      <c r="BD2227" t="s">
        <v>393</v>
      </c>
    </row>
    <row r="2228" spans="1:56" x14ac:dyDescent="0.25">
      <c r="A2228">
        <v>2227</v>
      </c>
      <c r="B2228" t="s">
        <v>412</v>
      </c>
      <c r="C2228" t="s">
        <v>411</v>
      </c>
      <c r="D2228" t="s">
        <v>410</v>
      </c>
      <c r="E2228" t="s">
        <v>281</v>
      </c>
      <c r="F2228" t="s">
        <v>282</v>
      </c>
      <c r="G2228" t="s">
        <v>409</v>
      </c>
      <c r="H2228" t="s">
        <v>408</v>
      </c>
      <c r="I2228" t="s">
        <v>483</v>
      </c>
      <c r="J2228" s="75">
        <v>42617</v>
      </c>
      <c r="K2228" t="s">
        <v>1120</v>
      </c>
      <c r="L2228" t="s">
        <v>456</v>
      </c>
      <c r="M2228" t="s">
        <v>993</v>
      </c>
      <c r="N2228" t="s">
        <v>454</v>
      </c>
      <c r="O2228">
        <v>54</v>
      </c>
      <c r="P2228" t="s">
        <v>439</v>
      </c>
      <c r="Q2228" t="s">
        <v>243</v>
      </c>
      <c r="R2228" t="s">
        <v>428</v>
      </c>
      <c r="S2228">
        <v>15336287</v>
      </c>
      <c r="T2228">
        <v>61.289836899999997</v>
      </c>
      <c r="U2228">
        <v>9.9186219999999992</v>
      </c>
      <c r="V2228">
        <v>227870</v>
      </c>
      <c r="W2228">
        <v>6805665</v>
      </c>
      <c r="X2228" t="s">
        <v>6149</v>
      </c>
      <c r="Y2228" t="s">
        <v>399</v>
      </c>
      <c r="Z2228" t="s">
        <v>243</v>
      </c>
      <c r="AA2228" t="s">
        <v>398</v>
      </c>
      <c r="AB2228" t="s">
        <v>398</v>
      </c>
      <c r="AC2228" t="s">
        <v>398</v>
      </c>
      <c r="AD2228" t="s">
        <v>398</v>
      </c>
      <c r="AE2228" t="s">
        <v>398</v>
      </c>
      <c r="AF2228" s="75">
        <v>42803</v>
      </c>
      <c r="AH2228" t="s">
        <v>6148</v>
      </c>
      <c r="AI2228" t="s">
        <v>243</v>
      </c>
      <c r="AJ2228" t="s">
        <v>6147</v>
      </c>
      <c r="AK2228" t="s">
        <v>477</v>
      </c>
      <c r="AL2228" t="s">
        <v>243</v>
      </c>
      <c r="AM2228" t="s">
        <v>243</v>
      </c>
      <c r="AN2228" t="s">
        <v>243</v>
      </c>
      <c r="AO2228" t="s">
        <v>243</v>
      </c>
      <c r="AP2228" t="s">
        <v>243</v>
      </c>
      <c r="AQ2228" t="s">
        <v>243</v>
      </c>
      <c r="AR2228" t="s">
        <v>243</v>
      </c>
      <c r="AS2228" t="s">
        <v>243</v>
      </c>
      <c r="AT2228" t="s">
        <v>243</v>
      </c>
      <c r="AU2228" t="s">
        <v>243</v>
      </c>
      <c r="AV2228" t="s">
        <v>243</v>
      </c>
      <c r="AW2228" t="s">
        <v>243</v>
      </c>
      <c r="AX2228">
        <v>0</v>
      </c>
      <c r="AY2228">
        <v>0</v>
      </c>
      <c r="AZ2228" t="s">
        <v>243</v>
      </c>
      <c r="BA2228" t="s">
        <v>424</v>
      </c>
      <c r="BB2228">
        <v>1010</v>
      </c>
      <c r="BC2228" t="s">
        <v>394</v>
      </c>
      <c r="BD2228" t="s">
        <v>393</v>
      </c>
    </row>
    <row r="2229" spans="1:56" x14ac:dyDescent="0.25">
      <c r="A2229">
        <v>2228</v>
      </c>
      <c r="B2229" t="s">
        <v>412</v>
      </c>
      <c r="C2229" t="s">
        <v>411</v>
      </c>
      <c r="D2229" t="s">
        <v>410</v>
      </c>
      <c r="E2229" t="s">
        <v>281</v>
      </c>
      <c r="F2229" t="s">
        <v>282</v>
      </c>
      <c r="G2229" t="s">
        <v>409</v>
      </c>
      <c r="H2229" t="s">
        <v>408</v>
      </c>
      <c r="I2229" t="s">
        <v>483</v>
      </c>
      <c r="J2229" s="75">
        <v>42617</v>
      </c>
      <c r="K2229" t="s">
        <v>1120</v>
      </c>
      <c r="L2229" t="s">
        <v>456</v>
      </c>
      <c r="M2229" t="s">
        <v>993</v>
      </c>
      <c r="N2229" t="s">
        <v>454</v>
      </c>
      <c r="O2229">
        <v>11</v>
      </c>
      <c r="P2229" t="s">
        <v>402</v>
      </c>
      <c r="Q2229" t="s">
        <v>243</v>
      </c>
      <c r="R2229" t="s">
        <v>428</v>
      </c>
      <c r="S2229">
        <v>15336289</v>
      </c>
      <c r="T2229">
        <v>61.289836899999997</v>
      </c>
      <c r="U2229">
        <v>9.9190626000000002</v>
      </c>
      <c r="V2229">
        <v>227893</v>
      </c>
      <c r="W2229">
        <v>6805663</v>
      </c>
      <c r="X2229" t="s">
        <v>6146</v>
      </c>
      <c r="Y2229" t="s">
        <v>399</v>
      </c>
      <c r="Z2229" t="s">
        <v>243</v>
      </c>
      <c r="AA2229" t="s">
        <v>398</v>
      </c>
      <c r="AB2229" t="s">
        <v>398</v>
      </c>
      <c r="AC2229" t="s">
        <v>398</v>
      </c>
      <c r="AD2229" t="s">
        <v>398</v>
      </c>
      <c r="AE2229" t="s">
        <v>398</v>
      </c>
      <c r="AF2229" s="75">
        <v>42803</v>
      </c>
      <c r="AH2229" t="s">
        <v>6145</v>
      </c>
      <c r="AI2229" t="s">
        <v>243</v>
      </c>
      <c r="AJ2229" t="s">
        <v>6144</v>
      </c>
      <c r="AK2229" t="s">
        <v>477</v>
      </c>
      <c r="AL2229" t="s">
        <v>243</v>
      </c>
      <c r="AM2229" t="s">
        <v>243</v>
      </c>
      <c r="AN2229" t="s">
        <v>243</v>
      </c>
      <c r="AO2229" t="s">
        <v>243</v>
      </c>
      <c r="AP2229" t="s">
        <v>243</v>
      </c>
      <c r="AQ2229" t="s">
        <v>243</v>
      </c>
      <c r="AR2229" t="s">
        <v>243</v>
      </c>
      <c r="AS2229" t="s">
        <v>243</v>
      </c>
      <c r="AT2229" t="s">
        <v>243</v>
      </c>
      <c r="AU2229" t="s">
        <v>243</v>
      </c>
      <c r="AV2229" t="s">
        <v>243</v>
      </c>
      <c r="AW2229" t="s">
        <v>243</v>
      </c>
      <c r="AX2229">
        <v>0</v>
      </c>
      <c r="AY2229">
        <v>0</v>
      </c>
      <c r="AZ2229" t="s">
        <v>243</v>
      </c>
      <c r="BA2229" t="s">
        <v>424</v>
      </c>
      <c r="BB2229">
        <v>1010</v>
      </c>
      <c r="BC2229" t="s">
        <v>394</v>
      </c>
      <c r="BD2229" t="s">
        <v>393</v>
      </c>
    </row>
    <row r="2230" spans="1:56" x14ac:dyDescent="0.25">
      <c r="A2230">
        <v>2229</v>
      </c>
      <c r="B2230" t="s">
        <v>412</v>
      </c>
      <c r="C2230" t="s">
        <v>411</v>
      </c>
      <c r="D2230" t="s">
        <v>410</v>
      </c>
      <c r="E2230" t="s">
        <v>281</v>
      </c>
      <c r="F2230" t="s">
        <v>282</v>
      </c>
      <c r="G2230" t="s">
        <v>409</v>
      </c>
      <c r="H2230" t="s">
        <v>408</v>
      </c>
      <c r="I2230" t="s">
        <v>483</v>
      </c>
      <c r="J2230" s="75">
        <v>42617</v>
      </c>
      <c r="K2230" t="s">
        <v>1120</v>
      </c>
      <c r="L2230" t="s">
        <v>456</v>
      </c>
      <c r="M2230" t="s">
        <v>993</v>
      </c>
      <c r="N2230" t="s">
        <v>454</v>
      </c>
      <c r="O2230">
        <v>112</v>
      </c>
      <c r="P2230" t="s">
        <v>402</v>
      </c>
      <c r="Q2230" t="s">
        <v>243</v>
      </c>
      <c r="R2230" t="s">
        <v>428</v>
      </c>
      <c r="S2230">
        <v>15336294</v>
      </c>
      <c r="T2230">
        <v>61.289913200000001</v>
      </c>
      <c r="U2230">
        <v>9.9190539999999991</v>
      </c>
      <c r="V2230">
        <v>227893</v>
      </c>
      <c r="W2230">
        <v>6805672</v>
      </c>
      <c r="X2230" t="s">
        <v>6143</v>
      </c>
      <c r="Y2230" t="s">
        <v>399</v>
      </c>
      <c r="Z2230" t="s">
        <v>243</v>
      </c>
      <c r="AA2230" t="s">
        <v>398</v>
      </c>
      <c r="AB2230" t="s">
        <v>398</v>
      </c>
      <c r="AC2230" t="s">
        <v>398</v>
      </c>
      <c r="AD2230" t="s">
        <v>398</v>
      </c>
      <c r="AE2230" t="s">
        <v>398</v>
      </c>
      <c r="AF2230" s="75">
        <v>42803</v>
      </c>
      <c r="AH2230" t="s">
        <v>6142</v>
      </c>
      <c r="AI2230" t="s">
        <v>243</v>
      </c>
      <c r="AJ2230" t="s">
        <v>6141</v>
      </c>
      <c r="AK2230" t="s">
        <v>477</v>
      </c>
      <c r="AL2230" t="s">
        <v>243</v>
      </c>
      <c r="AM2230" t="s">
        <v>243</v>
      </c>
      <c r="AN2230" t="s">
        <v>243</v>
      </c>
      <c r="AO2230" t="s">
        <v>243</v>
      </c>
      <c r="AP2230" t="s">
        <v>243</v>
      </c>
      <c r="AQ2230" t="s">
        <v>243</v>
      </c>
      <c r="AR2230" t="s">
        <v>243</v>
      </c>
      <c r="AS2230" t="s">
        <v>243</v>
      </c>
      <c r="AT2230" t="s">
        <v>243</v>
      </c>
      <c r="AU2230" t="s">
        <v>243</v>
      </c>
      <c r="AV2230" t="s">
        <v>243</v>
      </c>
      <c r="AW2230" t="s">
        <v>243</v>
      </c>
      <c r="AX2230">
        <v>0</v>
      </c>
      <c r="AY2230">
        <v>0</v>
      </c>
      <c r="AZ2230" t="s">
        <v>243</v>
      </c>
      <c r="BA2230" t="s">
        <v>424</v>
      </c>
      <c r="BB2230">
        <v>1010</v>
      </c>
      <c r="BC2230" t="s">
        <v>394</v>
      </c>
      <c r="BD2230" t="s">
        <v>393</v>
      </c>
    </row>
    <row r="2231" spans="1:56" x14ac:dyDescent="0.25">
      <c r="A2231">
        <v>2230</v>
      </c>
      <c r="B2231" t="s">
        <v>412</v>
      </c>
      <c r="C2231" t="s">
        <v>411</v>
      </c>
      <c r="D2231" t="s">
        <v>410</v>
      </c>
      <c r="E2231" t="s">
        <v>281</v>
      </c>
      <c r="F2231" t="s">
        <v>282</v>
      </c>
      <c r="G2231" t="s">
        <v>409</v>
      </c>
      <c r="H2231" t="s">
        <v>408</v>
      </c>
      <c r="I2231" t="s">
        <v>483</v>
      </c>
      <c r="J2231" s="75">
        <v>42617</v>
      </c>
      <c r="K2231" t="s">
        <v>1120</v>
      </c>
      <c r="L2231" t="s">
        <v>456</v>
      </c>
      <c r="M2231" t="s">
        <v>993</v>
      </c>
      <c r="N2231" t="s">
        <v>454</v>
      </c>
      <c r="O2231">
        <v>60</v>
      </c>
      <c r="P2231" t="s">
        <v>402</v>
      </c>
      <c r="Q2231" t="s">
        <v>243</v>
      </c>
      <c r="R2231" t="s">
        <v>428</v>
      </c>
      <c r="S2231">
        <v>15336295</v>
      </c>
      <c r="T2231">
        <v>61.290039100000001</v>
      </c>
      <c r="U2231">
        <v>9.9191160000000007</v>
      </c>
      <c r="V2231">
        <v>227898</v>
      </c>
      <c r="W2231">
        <v>6805686</v>
      </c>
      <c r="X2231" t="s">
        <v>6140</v>
      </c>
      <c r="Y2231" t="s">
        <v>399</v>
      </c>
      <c r="Z2231" t="s">
        <v>243</v>
      </c>
      <c r="AA2231" t="s">
        <v>398</v>
      </c>
      <c r="AB2231" t="s">
        <v>398</v>
      </c>
      <c r="AC2231" t="s">
        <v>398</v>
      </c>
      <c r="AD2231" t="s">
        <v>398</v>
      </c>
      <c r="AE2231" t="s">
        <v>398</v>
      </c>
      <c r="AF2231" s="75">
        <v>42803</v>
      </c>
      <c r="AH2231" t="s">
        <v>6139</v>
      </c>
      <c r="AI2231" t="s">
        <v>243</v>
      </c>
      <c r="AJ2231" t="s">
        <v>6138</v>
      </c>
      <c r="AK2231" t="s">
        <v>477</v>
      </c>
      <c r="AL2231" t="s">
        <v>243</v>
      </c>
      <c r="AM2231" t="s">
        <v>243</v>
      </c>
      <c r="AN2231" t="s">
        <v>243</v>
      </c>
      <c r="AO2231" t="s">
        <v>243</v>
      </c>
      <c r="AP2231" t="s">
        <v>243</v>
      </c>
      <c r="AQ2231" t="s">
        <v>243</v>
      </c>
      <c r="AR2231" t="s">
        <v>243</v>
      </c>
      <c r="AS2231" t="s">
        <v>243</v>
      </c>
      <c r="AT2231" t="s">
        <v>243</v>
      </c>
      <c r="AU2231" t="s">
        <v>243</v>
      </c>
      <c r="AV2231" t="s">
        <v>243</v>
      </c>
      <c r="AW2231" t="s">
        <v>243</v>
      </c>
      <c r="AX2231">
        <v>0</v>
      </c>
      <c r="AY2231">
        <v>0</v>
      </c>
      <c r="AZ2231" t="s">
        <v>243</v>
      </c>
      <c r="BA2231" t="s">
        <v>424</v>
      </c>
      <c r="BB2231">
        <v>1010</v>
      </c>
      <c r="BC2231" t="s">
        <v>394</v>
      </c>
      <c r="BD2231" t="s">
        <v>393</v>
      </c>
    </row>
    <row r="2232" spans="1:56" x14ac:dyDescent="0.25">
      <c r="A2232">
        <v>2231</v>
      </c>
      <c r="B2232" t="s">
        <v>412</v>
      </c>
      <c r="C2232" t="s">
        <v>411</v>
      </c>
      <c r="D2232" t="s">
        <v>410</v>
      </c>
      <c r="E2232" t="s">
        <v>281</v>
      </c>
      <c r="F2232" t="s">
        <v>282</v>
      </c>
      <c r="G2232" t="s">
        <v>409</v>
      </c>
      <c r="H2232" t="s">
        <v>408</v>
      </c>
      <c r="I2232" t="s">
        <v>483</v>
      </c>
      <c r="J2232" s="75">
        <v>42617</v>
      </c>
      <c r="K2232" t="s">
        <v>1120</v>
      </c>
      <c r="L2232" t="s">
        <v>456</v>
      </c>
      <c r="M2232" t="s">
        <v>993</v>
      </c>
      <c r="N2232" t="s">
        <v>454</v>
      </c>
      <c r="O2232">
        <v>65</v>
      </c>
      <c r="P2232" t="s">
        <v>402</v>
      </c>
      <c r="Q2232" t="s">
        <v>243</v>
      </c>
      <c r="R2232" t="s">
        <v>428</v>
      </c>
      <c r="S2232">
        <v>15336296</v>
      </c>
      <c r="T2232">
        <v>61.290035199999998</v>
      </c>
      <c r="U2232">
        <v>9.9188652000000008</v>
      </c>
      <c r="V2232">
        <v>227884</v>
      </c>
      <c r="W2232">
        <v>6805686</v>
      </c>
      <c r="X2232" t="s">
        <v>6137</v>
      </c>
      <c r="Y2232" t="s">
        <v>399</v>
      </c>
      <c r="Z2232" t="s">
        <v>243</v>
      </c>
      <c r="AA2232" t="s">
        <v>398</v>
      </c>
      <c r="AB2232" t="s">
        <v>398</v>
      </c>
      <c r="AC2232" t="s">
        <v>398</v>
      </c>
      <c r="AD2232" t="s">
        <v>398</v>
      </c>
      <c r="AE2232" t="s">
        <v>398</v>
      </c>
      <c r="AF2232" s="75">
        <v>42803</v>
      </c>
      <c r="AH2232" t="s">
        <v>6136</v>
      </c>
      <c r="AI2232" t="s">
        <v>243</v>
      </c>
      <c r="AJ2232" t="s">
        <v>6135</v>
      </c>
      <c r="AK2232" t="s">
        <v>477</v>
      </c>
      <c r="AL2232" t="s">
        <v>243</v>
      </c>
      <c r="AM2232" t="s">
        <v>243</v>
      </c>
      <c r="AN2232" t="s">
        <v>243</v>
      </c>
      <c r="AO2232" t="s">
        <v>243</v>
      </c>
      <c r="AP2232" t="s">
        <v>243</v>
      </c>
      <c r="AQ2232" t="s">
        <v>243</v>
      </c>
      <c r="AR2232" t="s">
        <v>243</v>
      </c>
      <c r="AS2232" t="s">
        <v>243</v>
      </c>
      <c r="AT2232" t="s">
        <v>243</v>
      </c>
      <c r="AU2232" t="s">
        <v>243</v>
      </c>
      <c r="AV2232" t="s">
        <v>243</v>
      </c>
      <c r="AW2232" t="s">
        <v>243</v>
      </c>
      <c r="AX2232">
        <v>0</v>
      </c>
      <c r="AY2232">
        <v>0</v>
      </c>
      <c r="AZ2232" t="s">
        <v>243</v>
      </c>
      <c r="BA2232" t="s">
        <v>424</v>
      </c>
      <c r="BB2232">
        <v>1010</v>
      </c>
      <c r="BC2232" t="s">
        <v>394</v>
      </c>
      <c r="BD2232" t="s">
        <v>393</v>
      </c>
    </row>
    <row r="2233" spans="1:56" x14ac:dyDescent="0.25">
      <c r="A2233">
        <v>2232</v>
      </c>
      <c r="B2233" t="s">
        <v>412</v>
      </c>
      <c r="C2233" t="s">
        <v>411</v>
      </c>
      <c r="D2233" t="s">
        <v>410</v>
      </c>
      <c r="E2233" t="s">
        <v>281</v>
      </c>
      <c r="F2233" t="s">
        <v>282</v>
      </c>
      <c r="G2233" t="s">
        <v>409</v>
      </c>
      <c r="H2233" t="s">
        <v>408</v>
      </c>
      <c r="I2233" t="s">
        <v>483</v>
      </c>
      <c r="J2233" s="75">
        <v>42617</v>
      </c>
      <c r="K2233" t="s">
        <v>1120</v>
      </c>
      <c r="L2233" t="s">
        <v>456</v>
      </c>
      <c r="M2233" t="s">
        <v>993</v>
      </c>
      <c r="N2233" t="s">
        <v>454</v>
      </c>
      <c r="O2233">
        <v>17</v>
      </c>
      <c r="P2233" t="s">
        <v>402</v>
      </c>
      <c r="Q2233" t="s">
        <v>243</v>
      </c>
      <c r="R2233" t="s">
        <v>428</v>
      </c>
      <c r="S2233">
        <v>15336302</v>
      </c>
      <c r="T2233">
        <v>61.290012400000002</v>
      </c>
      <c r="U2233">
        <v>9.9192780999999997</v>
      </c>
      <c r="V2233">
        <v>227906</v>
      </c>
      <c r="W2233">
        <v>6805682</v>
      </c>
      <c r="X2233" t="s">
        <v>6134</v>
      </c>
      <c r="Y2233" t="s">
        <v>399</v>
      </c>
      <c r="Z2233" t="s">
        <v>243</v>
      </c>
      <c r="AA2233" t="s">
        <v>398</v>
      </c>
      <c r="AB2233" t="s">
        <v>398</v>
      </c>
      <c r="AC2233" t="s">
        <v>398</v>
      </c>
      <c r="AD2233" t="s">
        <v>398</v>
      </c>
      <c r="AE2233" t="s">
        <v>398</v>
      </c>
      <c r="AF2233" s="75">
        <v>42803</v>
      </c>
      <c r="AH2233" t="s">
        <v>6133</v>
      </c>
      <c r="AI2233" t="s">
        <v>243</v>
      </c>
      <c r="AJ2233" t="s">
        <v>488</v>
      </c>
      <c r="AK2233" t="s">
        <v>477</v>
      </c>
      <c r="AL2233" t="s">
        <v>243</v>
      </c>
      <c r="AM2233" t="s">
        <v>243</v>
      </c>
      <c r="AN2233" t="s">
        <v>243</v>
      </c>
      <c r="AO2233" t="s">
        <v>243</v>
      </c>
      <c r="AP2233" t="s">
        <v>243</v>
      </c>
      <c r="AQ2233" t="s">
        <v>243</v>
      </c>
      <c r="AR2233" t="s">
        <v>243</v>
      </c>
      <c r="AS2233" t="s">
        <v>243</v>
      </c>
      <c r="AT2233" t="s">
        <v>243</v>
      </c>
      <c r="AU2233" t="s">
        <v>243</v>
      </c>
      <c r="AV2233" t="s">
        <v>243</v>
      </c>
      <c r="AW2233" t="s">
        <v>243</v>
      </c>
      <c r="AX2233">
        <v>0</v>
      </c>
      <c r="AY2233">
        <v>0</v>
      </c>
      <c r="AZ2233" t="s">
        <v>243</v>
      </c>
      <c r="BA2233" t="s">
        <v>424</v>
      </c>
      <c r="BB2233">
        <v>1010</v>
      </c>
      <c r="BC2233" t="s">
        <v>394</v>
      </c>
      <c r="BD2233" t="s">
        <v>393</v>
      </c>
    </row>
    <row r="2234" spans="1:56" x14ac:dyDescent="0.25">
      <c r="A2234">
        <v>2233</v>
      </c>
      <c r="B2234" t="s">
        <v>412</v>
      </c>
      <c r="C2234" t="s">
        <v>411</v>
      </c>
      <c r="D2234" t="s">
        <v>410</v>
      </c>
      <c r="E2234" t="s">
        <v>281</v>
      </c>
      <c r="F2234" t="s">
        <v>282</v>
      </c>
      <c r="G2234" t="s">
        <v>409</v>
      </c>
      <c r="H2234" t="s">
        <v>408</v>
      </c>
      <c r="I2234" t="s">
        <v>483</v>
      </c>
      <c r="J2234" s="75">
        <v>42617</v>
      </c>
      <c r="K2234" t="s">
        <v>1120</v>
      </c>
      <c r="L2234" t="s">
        <v>456</v>
      </c>
      <c r="M2234" t="s">
        <v>993</v>
      </c>
      <c r="N2234" t="s">
        <v>454</v>
      </c>
      <c r="O2234">
        <v>6</v>
      </c>
      <c r="P2234" t="s">
        <v>402</v>
      </c>
      <c r="Q2234" t="s">
        <v>243</v>
      </c>
      <c r="R2234" t="s">
        <v>428</v>
      </c>
      <c r="S2234">
        <v>15336304</v>
      </c>
      <c r="T2234">
        <v>61.2899818</v>
      </c>
      <c r="U2234">
        <v>9.9194756000000002</v>
      </c>
      <c r="V2234">
        <v>227916</v>
      </c>
      <c r="W2234">
        <v>6805678</v>
      </c>
      <c r="X2234" t="s">
        <v>6132</v>
      </c>
      <c r="Y2234" t="s">
        <v>399</v>
      </c>
      <c r="Z2234" t="s">
        <v>243</v>
      </c>
      <c r="AA2234" t="s">
        <v>398</v>
      </c>
      <c r="AB2234" t="s">
        <v>398</v>
      </c>
      <c r="AC2234" t="s">
        <v>398</v>
      </c>
      <c r="AD2234" t="s">
        <v>398</v>
      </c>
      <c r="AE2234" t="s">
        <v>398</v>
      </c>
      <c r="AF2234" s="75">
        <v>42803</v>
      </c>
      <c r="AH2234" t="s">
        <v>6131</v>
      </c>
      <c r="AI2234" t="s">
        <v>243</v>
      </c>
      <c r="AJ2234" t="s">
        <v>6130</v>
      </c>
      <c r="AK2234" t="s">
        <v>477</v>
      </c>
      <c r="AL2234" t="s">
        <v>243</v>
      </c>
      <c r="AM2234" t="s">
        <v>243</v>
      </c>
      <c r="AN2234" t="s">
        <v>243</v>
      </c>
      <c r="AO2234" t="s">
        <v>243</v>
      </c>
      <c r="AP2234" t="s">
        <v>243</v>
      </c>
      <c r="AQ2234" t="s">
        <v>243</v>
      </c>
      <c r="AR2234" t="s">
        <v>243</v>
      </c>
      <c r="AS2234" t="s">
        <v>243</v>
      </c>
      <c r="AT2234" t="s">
        <v>243</v>
      </c>
      <c r="AU2234" t="s">
        <v>243</v>
      </c>
      <c r="AV2234" t="s">
        <v>243</v>
      </c>
      <c r="AW2234" t="s">
        <v>243</v>
      </c>
      <c r="AX2234">
        <v>0</v>
      </c>
      <c r="AY2234">
        <v>0</v>
      </c>
      <c r="AZ2234" t="s">
        <v>243</v>
      </c>
      <c r="BA2234" t="s">
        <v>424</v>
      </c>
      <c r="BB2234">
        <v>1010</v>
      </c>
      <c r="BC2234" t="s">
        <v>394</v>
      </c>
      <c r="BD2234" t="s">
        <v>393</v>
      </c>
    </row>
    <row r="2235" spans="1:56" x14ac:dyDescent="0.25">
      <c r="A2235">
        <v>2234</v>
      </c>
      <c r="B2235" t="s">
        <v>412</v>
      </c>
      <c r="C2235" t="s">
        <v>411</v>
      </c>
      <c r="D2235" t="s">
        <v>410</v>
      </c>
      <c r="E2235" t="s">
        <v>281</v>
      </c>
      <c r="F2235" t="s">
        <v>282</v>
      </c>
      <c r="G2235" t="s">
        <v>409</v>
      </c>
      <c r="H2235" t="s">
        <v>408</v>
      </c>
      <c r="I2235" t="s">
        <v>483</v>
      </c>
      <c r="J2235" s="75">
        <v>42617</v>
      </c>
      <c r="K2235" t="s">
        <v>1120</v>
      </c>
      <c r="L2235" t="s">
        <v>456</v>
      </c>
      <c r="M2235" t="s">
        <v>993</v>
      </c>
      <c r="N2235" t="s">
        <v>454</v>
      </c>
      <c r="O2235">
        <v>57</v>
      </c>
      <c r="P2235" t="s">
        <v>402</v>
      </c>
      <c r="Q2235" t="s">
        <v>243</v>
      </c>
      <c r="R2235" t="s">
        <v>428</v>
      </c>
      <c r="S2235">
        <v>15336313</v>
      </c>
      <c r="T2235">
        <v>61.290115399999998</v>
      </c>
      <c r="U2235">
        <v>9.9191970999999999</v>
      </c>
      <c r="V2235">
        <v>227903</v>
      </c>
      <c r="W2235">
        <v>6805694</v>
      </c>
      <c r="X2235" t="s">
        <v>6129</v>
      </c>
      <c r="Y2235" t="s">
        <v>399</v>
      </c>
      <c r="Z2235" t="s">
        <v>243</v>
      </c>
      <c r="AA2235" t="s">
        <v>398</v>
      </c>
      <c r="AB2235" t="s">
        <v>398</v>
      </c>
      <c r="AC2235" t="s">
        <v>398</v>
      </c>
      <c r="AD2235" t="s">
        <v>398</v>
      </c>
      <c r="AE2235" t="s">
        <v>398</v>
      </c>
      <c r="AF2235" s="75">
        <v>42803</v>
      </c>
      <c r="AH2235" t="s">
        <v>6128</v>
      </c>
      <c r="AI2235" t="s">
        <v>243</v>
      </c>
      <c r="AJ2235" t="s">
        <v>6127</v>
      </c>
      <c r="AK2235" t="s">
        <v>477</v>
      </c>
      <c r="AL2235" t="s">
        <v>243</v>
      </c>
      <c r="AM2235" t="s">
        <v>243</v>
      </c>
      <c r="AN2235" t="s">
        <v>243</v>
      </c>
      <c r="AO2235" t="s">
        <v>243</v>
      </c>
      <c r="AP2235" t="s">
        <v>243</v>
      </c>
      <c r="AQ2235" t="s">
        <v>243</v>
      </c>
      <c r="AR2235" t="s">
        <v>243</v>
      </c>
      <c r="AS2235" t="s">
        <v>243</v>
      </c>
      <c r="AT2235" t="s">
        <v>243</v>
      </c>
      <c r="AU2235" t="s">
        <v>243</v>
      </c>
      <c r="AV2235" t="s">
        <v>243</v>
      </c>
      <c r="AW2235" t="s">
        <v>243</v>
      </c>
      <c r="AX2235">
        <v>0</v>
      </c>
      <c r="AY2235">
        <v>0</v>
      </c>
      <c r="AZ2235" t="s">
        <v>243</v>
      </c>
      <c r="BA2235" t="s">
        <v>424</v>
      </c>
      <c r="BB2235">
        <v>1010</v>
      </c>
      <c r="BC2235" t="s">
        <v>394</v>
      </c>
      <c r="BD2235" t="s">
        <v>393</v>
      </c>
    </row>
    <row r="2236" spans="1:56" x14ac:dyDescent="0.25">
      <c r="A2236">
        <v>2235</v>
      </c>
      <c r="B2236" t="s">
        <v>412</v>
      </c>
      <c r="C2236" t="s">
        <v>411</v>
      </c>
      <c r="D2236" t="s">
        <v>410</v>
      </c>
      <c r="E2236" t="s">
        <v>281</v>
      </c>
      <c r="F2236" t="s">
        <v>282</v>
      </c>
      <c r="G2236" t="s">
        <v>409</v>
      </c>
      <c r="H2236" t="s">
        <v>408</v>
      </c>
      <c r="I2236" t="s">
        <v>483</v>
      </c>
      <c r="J2236" s="75">
        <v>42617</v>
      </c>
      <c r="K2236" t="s">
        <v>1120</v>
      </c>
      <c r="L2236" t="s">
        <v>456</v>
      </c>
      <c r="M2236" t="s">
        <v>993</v>
      </c>
      <c r="N2236" t="s">
        <v>454</v>
      </c>
      <c r="O2236">
        <v>35</v>
      </c>
      <c r="P2236" t="s">
        <v>402</v>
      </c>
      <c r="Q2236" t="s">
        <v>243</v>
      </c>
      <c r="R2236" t="s">
        <v>428</v>
      </c>
      <c r="S2236">
        <v>15336320</v>
      </c>
      <c r="T2236">
        <v>61.290069600000002</v>
      </c>
      <c r="U2236">
        <v>9.9188652000000008</v>
      </c>
      <c r="V2236">
        <v>227885</v>
      </c>
      <c r="W2236">
        <v>6805690</v>
      </c>
      <c r="X2236" t="s">
        <v>6126</v>
      </c>
      <c r="Y2236" t="s">
        <v>399</v>
      </c>
      <c r="Z2236" t="s">
        <v>243</v>
      </c>
      <c r="AA2236" t="s">
        <v>398</v>
      </c>
      <c r="AB2236" t="s">
        <v>398</v>
      </c>
      <c r="AC2236" t="s">
        <v>398</v>
      </c>
      <c r="AD2236" t="s">
        <v>398</v>
      </c>
      <c r="AE2236" t="s">
        <v>398</v>
      </c>
      <c r="AF2236" s="75">
        <v>42803</v>
      </c>
      <c r="AH2236" t="s">
        <v>6125</v>
      </c>
      <c r="AI2236" t="s">
        <v>243</v>
      </c>
      <c r="AJ2236" t="s">
        <v>5551</v>
      </c>
      <c r="AK2236" t="s">
        <v>477</v>
      </c>
      <c r="AL2236" t="s">
        <v>243</v>
      </c>
      <c r="AM2236" t="s">
        <v>243</v>
      </c>
      <c r="AN2236" t="s">
        <v>243</v>
      </c>
      <c r="AO2236" t="s">
        <v>243</v>
      </c>
      <c r="AP2236" t="s">
        <v>243</v>
      </c>
      <c r="AQ2236" t="s">
        <v>243</v>
      </c>
      <c r="AR2236" t="s">
        <v>243</v>
      </c>
      <c r="AS2236" t="s">
        <v>243</v>
      </c>
      <c r="AT2236" t="s">
        <v>243</v>
      </c>
      <c r="AU2236" t="s">
        <v>243</v>
      </c>
      <c r="AV2236" t="s">
        <v>243</v>
      </c>
      <c r="AW2236" t="s">
        <v>243</v>
      </c>
      <c r="AX2236">
        <v>0</v>
      </c>
      <c r="AY2236">
        <v>0</v>
      </c>
      <c r="AZ2236" t="s">
        <v>243</v>
      </c>
      <c r="BA2236" t="s">
        <v>424</v>
      </c>
      <c r="BB2236">
        <v>1010</v>
      </c>
      <c r="BC2236" t="s">
        <v>394</v>
      </c>
      <c r="BD2236" t="s">
        <v>393</v>
      </c>
    </row>
    <row r="2237" spans="1:56" x14ac:dyDescent="0.25">
      <c r="A2237">
        <v>2236</v>
      </c>
      <c r="B2237" t="s">
        <v>412</v>
      </c>
      <c r="C2237" t="s">
        <v>411</v>
      </c>
      <c r="D2237" t="s">
        <v>410</v>
      </c>
      <c r="E2237" t="s">
        <v>281</v>
      </c>
      <c r="F2237" t="s">
        <v>282</v>
      </c>
      <c r="G2237" t="s">
        <v>409</v>
      </c>
      <c r="H2237" t="s">
        <v>408</v>
      </c>
      <c r="I2237" t="s">
        <v>483</v>
      </c>
      <c r="J2237" s="75">
        <v>42617</v>
      </c>
      <c r="K2237" t="s">
        <v>1120</v>
      </c>
      <c r="L2237" t="s">
        <v>456</v>
      </c>
      <c r="M2237" t="s">
        <v>993</v>
      </c>
      <c r="N2237" t="s">
        <v>454</v>
      </c>
      <c r="O2237">
        <v>28</v>
      </c>
      <c r="P2237" t="s">
        <v>402</v>
      </c>
      <c r="Q2237" t="s">
        <v>243</v>
      </c>
      <c r="R2237" t="s">
        <v>428</v>
      </c>
      <c r="S2237">
        <v>15336321</v>
      </c>
      <c r="T2237">
        <v>61.290077199999999</v>
      </c>
      <c r="U2237">
        <v>9.9188203999999995</v>
      </c>
      <c r="V2237">
        <v>227882</v>
      </c>
      <c r="W2237">
        <v>6805691</v>
      </c>
      <c r="X2237" t="s">
        <v>6124</v>
      </c>
      <c r="Y2237" t="s">
        <v>399</v>
      </c>
      <c r="Z2237" t="s">
        <v>243</v>
      </c>
      <c r="AA2237" t="s">
        <v>398</v>
      </c>
      <c r="AB2237" t="s">
        <v>398</v>
      </c>
      <c r="AC2237" t="s">
        <v>398</v>
      </c>
      <c r="AD2237" t="s">
        <v>398</v>
      </c>
      <c r="AE2237" t="s">
        <v>398</v>
      </c>
      <c r="AF2237" s="75">
        <v>42803</v>
      </c>
      <c r="AH2237" t="s">
        <v>6123</v>
      </c>
      <c r="AI2237" t="s">
        <v>243</v>
      </c>
      <c r="AJ2237" t="s">
        <v>6122</v>
      </c>
      <c r="AK2237" t="s">
        <v>477</v>
      </c>
      <c r="AL2237" t="s">
        <v>243</v>
      </c>
      <c r="AM2237" t="s">
        <v>243</v>
      </c>
      <c r="AN2237" t="s">
        <v>243</v>
      </c>
      <c r="AO2237" t="s">
        <v>243</v>
      </c>
      <c r="AP2237" t="s">
        <v>243</v>
      </c>
      <c r="AQ2237" t="s">
        <v>243</v>
      </c>
      <c r="AR2237" t="s">
        <v>243</v>
      </c>
      <c r="AS2237" t="s">
        <v>243</v>
      </c>
      <c r="AT2237" t="s">
        <v>243</v>
      </c>
      <c r="AU2237" t="s">
        <v>243</v>
      </c>
      <c r="AV2237" t="s">
        <v>243</v>
      </c>
      <c r="AW2237" t="s">
        <v>243</v>
      </c>
      <c r="AX2237">
        <v>0</v>
      </c>
      <c r="AY2237">
        <v>0</v>
      </c>
      <c r="AZ2237" t="s">
        <v>243</v>
      </c>
      <c r="BA2237" t="s">
        <v>424</v>
      </c>
      <c r="BB2237">
        <v>1010</v>
      </c>
      <c r="BC2237" t="s">
        <v>394</v>
      </c>
      <c r="BD2237" t="s">
        <v>393</v>
      </c>
    </row>
    <row r="2238" spans="1:56" x14ac:dyDescent="0.25">
      <c r="A2238">
        <v>2237</v>
      </c>
      <c r="B2238" t="s">
        <v>412</v>
      </c>
      <c r="C2238" t="s">
        <v>411</v>
      </c>
      <c r="D2238" t="s">
        <v>410</v>
      </c>
      <c r="E2238" t="s">
        <v>281</v>
      </c>
      <c r="F2238" t="s">
        <v>282</v>
      </c>
      <c r="G2238" t="s">
        <v>409</v>
      </c>
      <c r="H2238" t="s">
        <v>408</v>
      </c>
      <c r="I2238" t="s">
        <v>483</v>
      </c>
      <c r="J2238" s="75">
        <v>42617</v>
      </c>
      <c r="K2238" t="s">
        <v>1120</v>
      </c>
      <c r="L2238" t="s">
        <v>456</v>
      </c>
      <c r="M2238" t="s">
        <v>993</v>
      </c>
      <c r="N2238" t="s">
        <v>454</v>
      </c>
      <c r="O2238">
        <v>97</v>
      </c>
      <c r="P2238" t="s">
        <v>402</v>
      </c>
      <c r="Q2238" t="s">
        <v>243</v>
      </c>
      <c r="R2238" t="s">
        <v>428</v>
      </c>
      <c r="S2238">
        <v>15336325</v>
      </c>
      <c r="T2238">
        <v>61.2901764</v>
      </c>
      <c r="U2238">
        <v>9.9188290000000006</v>
      </c>
      <c r="V2238">
        <v>227884</v>
      </c>
      <c r="W2238">
        <v>6805702</v>
      </c>
      <c r="X2238" t="s">
        <v>6121</v>
      </c>
      <c r="Y2238" t="s">
        <v>399</v>
      </c>
      <c r="Z2238" t="s">
        <v>243</v>
      </c>
      <c r="AA2238" t="s">
        <v>398</v>
      </c>
      <c r="AB2238" t="s">
        <v>398</v>
      </c>
      <c r="AC2238" t="s">
        <v>398</v>
      </c>
      <c r="AD2238" t="s">
        <v>398</v>
      </c>
      <c r="AE2238" t="s">
        <v>398</v>
      </c>
      <c r="AF2238" s="75">
        <v>42803</v>
      </c>
      <c r="AH2238" t="s">
        <v>6120</v>
      </c>
      <c r="AI2238" t="s">
        <v>243</v>
      </c>
      <c r="AJ2238" t="s">
        <v>6119</v>
      </c>
      <c r="AK2238" t="s">
        <v>477</v>
      </c>
      <c r="AL2238" t="s">
        <v>243</v>
      </c>
      <c r="AM2238" t="s">
        <v>243</v>
      </c>
      <c r="AN2238" t="s">
        <v>243</v>
      </c>
      <c r="AO2238" t="s">
        <v>243</v>
      </c>
      <c r="AP2238" t="s">
        <v>243</v>
      </c>
      <c r="AQ2238" t="s">
        <v>243</v>
      </c>
      <c r="AR2238" t="s">
        <v>243</v>
      </c>
      <c r="AS2238" t="s">
        <v>243</v>
      </c>
      <c r="AT2238" t="s">
        <v>243</v>
      </c>
      <c r="AU2238" t="s">
        <v>243</v>
      </c>
      <c r="AV2238" t="s">
        <v>243</v>
      </c>
      <c r="AW2238" t="s">
        <v>243</v>
      </c>
      <c r="AX2238">
        <v>0</v>
      </c>
      <c r="AY2238">
        <v>0</v>
      </c>
      <c r="AZ2238" t="s">
        <v>243</v>
      </c>
      <c r="BA2238" t="s">
        <v>424</v>
      </c>
      <c r="BB2238">
        <v>1010</v>
      </c>
      <c r="BC2238" t="s">
        <v>394</v>
      </c>
      <c r="BD2238" t="s">
        <v>393</v>
      </c>
    </row>
    <row r="2239" spans="1:56" x14ac:dyDescent="0.25">
      <c r="A2239">
        <v>2238</v>
      </c>
      <c r="B2239" t="s">
        <v>412</v>
      </c>
      <c r="C2239" t="s">
        <v>411</v>
      </c>
      <c r="D2239" t="s">
        <v>410</v>
      </c>
      <c r="E2239" t="s">
        <v>281</v>
      </c>
      <c r="F2239" t="s">
        <v>282</v>
      </c>
      <c r="G2239" t="s">
        <v>409</v>
      </c>
      <c r="H2239" t="s">
        <v>408</v>
      </c>
      <c r="I2239" t="s">
        <v>483</v>
      </c>
      <c r="J2239" s="75">
        <v>42617</v>
      </c>
      <c r="K2239" t="s">
        <v>1120</v>
      </c>
      <c r="L2239" t="s">
        <v>456</v>
      </c>
      <c r="M2239" t="s">
        <v>993</v>
      </c>
      <c r="N2239" t="s">
        <v>454</v>
      </c>
      <c r="O2239">
        <v>30</v>
      </c>
      <c r="P2239" t="s">
        <v>402</v>
      </c>
      <c r="Q2239" t="s">
        <v>243</v>
      </c>
      <c r="R2239" t="s">
        <v>428</v>
      </c>
      <c r="S2239">
        <v>15336326</v>
      </c>
      <c r="T2239">
        <v>61.290199299999998</v>
      </c>
      <c r="U2239">
        <v>9.9191436999999993</v>
      </c>
      <c r="V2239">
        <v>227901</v>
      </c>
      <c r="W2239">
        <v>6805703</v>
      </c>
      <c r="X2239" t="s">
        <v>6118</v>
      </c>
      <c r="Y2239" t="s">
        <v>399</v>
      </c>
      <c r="Z2239" t="s">
        <v>243</v>
      </c>
      <c r="AA2239" t="s">
        <v>398</v>
      </c>
      <c r="AB2239" t="s">
        <v>398</v>
      </c>
      <c r="AC2239" t="s">
        <v>398</v>
      </c>
      <c r="AD2239" t="s">
        <v>398</v>
      </c>
      <c r="AE2239" t="s">
        <v>398</v>
      </c>
      <c r="AF2239" s="75">
        <v>42803</v>
      </c>
      <c r="AH2239" t="s">
        <v>6117</v>
      </c>
      <c r="AI2239" t="s">
        <v>243</v>
      </c>
      <c r="AJ2239" t="s">
        <v>488</v>
      </c>
      <c r="AK2239" t="s">
        <v>477</v>
      </c>
      <c r="AL2239" t="s">
        <v>243</v>
      </c>
      <c r="AM2239" t="s">
        <v>243</v>
      </c>
      <c r="AN2239" t="s">
        <v>243</v>
      </c>
      <c r="AO2239" t="s">
        <v>243</v>
      </c>
      <c r="AP2239" t="s">
        <v>243</v>
      </c>
      <c r="AQ2239" t="s">
        <v>243</v>
      </c>
      <c r="AR2239" t="s">
        <v>243</v>
      </c>
      <c r="AS2239" t="s">
        <v>243</v>
      </c>
      <c r="AT2239" t="s">
        <v>243</v>
      </c>
      <c r="AU2239" t="s">
        <v>243</v>
      </c>
      <c r="AV2239" t="s">
        <v>243</v>
      </c>
      <c r="AW2239" t="s">
        <v>243</v>
      </c>
      <c r="AX2239">
        <v>0</v>
      </c>
      <c r="AY2239">
        <v>0</v>
      </c>
      <c r="AZ2239" t="s">
        <v>243</v>
      </c>
      <c r="BA2239" t="s">
        <v>424</v>
      </c>
      <c r="BB2239">
        <v>1010</v>
      </c>
      <c r="BC2239" t="s">
        <v>394</v>
      </c>
      <c r="BD2239" t="s">
        <v>393</v>
      </c>
    </row>
    <row r="2240" spans="1:56" x14ac:dyDescent="0.25">
      <c r="A2240">
        <v>2239</v>
      </c>
      <c r="B2240" t="s">
        <v>412</v>
      </c>
      <c r="C2240" t="s">
        <v>411</v>
      </c>
      <c r="D2240" t="s">
        <v>410</v>
      </c>
      <c r="E2240" t="s">
        <v>281</v>
      </c>
      <c r="F2240" t="s">
        <v>282</v>
      </c>
      <c r="G2240" t="s">
        <v>409</v>
      </c>
      <c r="H2240" t="s">
        <v>408</v>
      </c>
      <c r="I2240" t="s">
        <v>483</v>
      </c>
      <c r="J2240" s="75">
        <v>42617</v>
      </c>
      <c r="K2240" t="s">
        <v>1120</v>
      </c>
      <c r="L2240" t="s">
        <v>456</v>
      </c>
      <c r="M2240" t="s">
        <v>993</v>
      </c>
      <c r="N2240" t="s">
        <v>454</v>
      </c>
      <c r="O2240">
        <v>5</v>
      </c>
      <c r="P2240" t="s">
        <v>402</v>
      </c>
      <c r="Q2240" t="s">
        <v>243</v>
      </c>
      <c r="R2240" t="s">
        <v>428</v>
      </c>
      <c r="S2240">
        <v>15336327</v>
      </c>
      <c r="T2240">
        <v>61.290267900000003</v>
      </c>
      <c r="U2240">
        <v>9.9192686000000005</v>
      </c>
      <c r="V2240">
        <v>227908</v>
      </c>
      <c r="W2240">
        <v>6805711</v>
      </c>
      <c r="X2240" t="s">
        <v>6116</v>
      </c>
      <c r="Y2240" t="s">
        <v>399</v>
      </c>
      <c r="Z2240" t="s">
        <v>243</v>
      </c>
      <c r="AA2240" t="s">
        <v>398</v>
      </c>
      <c r="AB2240" t="s">
        <v>398</v>
      </c>
      <c r="AC2240" t="s">
        <v>398</v>
      </c>
      <c r="AD2240" t="s">
        <v>398</v>
      </c>
      <c r="AE2240" t="s">
        <v>398</v>
      </c>
      <c r="AF2240" s="75">
        <v>42803</v>
      </c>
      <c r="AH2240" t="s">
        <v>6115</v>
      </c>
      <c r="AI2240" t="s">
        <v>243</v>
      </c>
      <c r="AJ2240" t="s">
        <v>488</v>
      </c>
      <c r="AK2240" t="s">
        <v>477</v>
      </c>
      <c r="AL2240" t="s">
        <v>243</v>
      </c>
      <c r="AM2240" t="s">
        <v>243</v>
      </c>
      <c r="AN2240" t="s">
        <v>243</v>
      </c>
      <c r="AO2240" t="s">
        <v>243</v>
      </c>
      <c r="AP2240" t="s">
        <v>243</v>
      </c>
      <c r="AQ2240" t="s">
        <v>243</v>
      </c>
      <c r="AR2240" t="s">
        <v>243</v>
      </c>
      <c r="AS2240" t="s">
        <v>243</v>
      </c>
      <c r="AT2240" t="s">
        <v>243</v>
      </c>
      <c r="AU2240" t="s">
        <v>243</v>
      </c>
      <c r="AV2240" t="s">
        <v>243</v>
      </c>
      <c r="AW2240" t="s">
        <v>243</v>
      </c>
      <c r="AX2240">
        <v>0</v>
      </c>
      <c r="AY2240">
        <v>0</v>
      </c>
      <c r="AZ2240" t="s">
        <v>243</v>
      </c>
      <c r="BA2240" t="s">
        <v>424</v>
      </c>
      <c r="BB2240">
        <v>1010</v>
      </c>
      <c r="BC2240" t="s">
        <v>394</v>
      </c>
      <c r="BD2240" t="s">
        <v>393</v>
      </c>
    </row>
    <row r="2241" spans="1:56" x14ac:dyDescent="0.25">
      <c r="A2241">
        <v>2240</v>
      </c>
      <c r="B2241" t="s">
        <v>412</v>
      </c>
      <c r="C2241" t="s">
        <v>411</v>
      </c>
      <c r="D2241" t="s">
        <v>410</v>
      </c>
      <c r="E2241" t="s">
        <v>281</v>
      </c>
      <c r="F2241" t="s">
        <v>282</v>
      </c>
      <c r="G2241" t="s">
        <v>409</v>
      </c>
      <c r="H2241" t="s">
        <v>408</v>
      </c>
      <c r="I2241" t="s">
        <v>483</v>
      </c>
      <c r="J2241" s="75">
        <v>42617</v>
      </c>
      <c r="K2241" t="s">
        <v>1120</v>
      </c>
      <c r="L2241" t="s">
        <v>456</v>
      </c>
      <c r="M2241" t="s">
        <v>993</v>
      </c>
      <c r="N2241" t="s">
        <v>454</v>
      </c>
      <c r="O2241">
        <v>15</v>
      </c>
      <c r="P2241" t="s">
        <v>402</v>
      </c>
      <c r="Q2241" t="s">
        <v>243</v>
      </c>
      <c r="R2241" t="s">
        <v>428</v>
      </c>
      <c r="S2241">
        <v>15336328</v>
      </c>
      <c r="T2241">
        <v>61.290416700000002</v>
      </c>
      <c r="U2241">
        <v>9.9195212999999995</v>
      </c>
      <c r="V2241">
        <v>227923</v>
      </c>
      <c r="W2241">
        <v>6805726</v>
      </c>
      <c r="X2241" t="s">
        <v>6114</v>
      </c>
      <c r="Y2241" t="s">
        <v>399</v>
      </c>
      <c r="Z2241" t="s">
        <v>243</v>
      </c>
      <c r="AA2241" t="s">
        <v>398</v>
      </c>
      <c r="AB2241" t="s">
        <v>398</v>
      </c>
      <c r="AC2241" t="s">
        <v>398</v>
      </c>
      <c r="AD2241" t="s">
        <v>398</v>
      </c>
      <c r="AE2241" t="s">
        <v>398</v>
      </c>
      <c r="AF2241" s="75">
        <v>42803</v>
      </c>
      <c r="AH2241" t="s">
        <v>6113</v>
      </c>
      <c r="AI2241" t="s">
        <v>243</v>
      </c>
      <c r="AJ2241" t="s">
        <v>5743</v>
      </c>
      <c r="AK2241" t="s">
        <v>477</v>
      </c>
      <c r="AL2241" t="s">
        <v>243</v>
      </c>
      <c r="AM2241" t="s">
        <v>243</v>
      </c>
      <c r="AN2241" t="s">
        <v>243</v>
      </c>
      <c r="AO2241" t="s">
        <v>243</v>
      </c>
      <c r="AP2241" t="s">
        <v>243</v>
      </c>
      <c r="AQ2241" t="s">
        <v>243</v>
      </c>
      <c r="AR2241" t="s">
        <v>243</v>
      </c>
      <c r="AS2241" t="s">
        <v>243</v>
      </c>
      <c r="AT2241" t="s">
        <v>243</v>
      </c>
      <c r="AU2241" t="s">
        <v>243</v>
      </c>
      <c r="AV2241" t="s">
        <v>243</v>
      </c>
      <c r="AW2241" t="s">
        <v>243</v>
      </c>
      <c r="AX2241">
        <v>0</v>
      </c>
      <c r="AY2241">
        <v>0</v>
      </c>
      <c r="AZ2241" t="s">
        <v>243</v>
      </c>
      <c r="BA2241" t="s">
        <v>424</v>
      </c>
      <c r="BB2241">
        <v>1010</v>
      </c>
      <c r="BC2241" t="s">
        <v>394</v>
      </c>
      <c r="BD2241" t="s">
        <v>393</v>
      </c>
    </row>
    <row r="2242" spans="1:56" x14ac:dyDescent="0.25">
      <c r="A2242">
        <v>2241</v>
      </c>
      <c r="B2242" t="s">
        <v>412</v>
      </c>
      <c r="C2242" t="s">
        <v>411</v>
      </c>
      <c r="D2242" t="s">
        <v>410</v>
      </c>
      <c r="E2242" t="s">
        <v>281</v>
      </c>
      <c r="F2242" t="s">
        <v>282</v>
      </c>
      <c r="G2242" t="s">
        <v>409</v>
      </c>
      <c r="H2242" t="s">
        <v>408</v>
      </c>
      <c r="I2242" t="s">
        <v>483</v>
      </c>
      <c r="J2242" s="75">
        <v>42617</v>
      </c>
      <c r="K2242" t="s">
        <v>1120</v>
      </c>
      <c r="L2242" t="s">
        <v>456</v>
      </c>
      <c r="M2242" t="s">
        <v>993</v>
      </c>
      <c r="N2242" t="s">
        <v>454</v>
      </c>
      <c r="O2242">
        <v>145</v>
      </c>
      <c r="P2242" t="s">
        <v>402</v>
      </c>
      <c r="Q2242" t="s">
        <v>243</v>
      </c>
      <c r="R2242" t="s">
        <v>428</v>
      </c>
      <c r="S2242">
        <v>15336329</v>
      </c>
      <c r="T2242">
        <v>61.290199299999998</v>
      </c>
      <c r="U2242">
        <v>9.9186668000000004</v>
      </c>
      <c r="V2242">
        <v>227875</v>
      </c>
      <c r="W2242">
        <v>6805705</v>
      </c>
      <c r="X2242" t="s">
        <v>6112</v>
      </c>
      <c r="Y2242" t="s">
        <v>399</v>
      </c>
      <c r="Z2242" t="s">
        <v>243</v>
      </c>
      <c r="AA2242" t="s">
        <v>398</v>
      </c>
      <c r="AB2242" t="s">
        <v>398</v>
      </c>
      <c r="AC2242" t="s">
        <v>398</v>
      </c>
      <c r="AD2242" t="s">
        <v>398</v>
      </c>
      <c r="AE2242" t="s">
        <v>398</v>
      </c>
      <c r="AF2242" s="75">
        <v>42803</v>
      </c>
      <c r="AH2242" t="s">
        <v>6111</v>
      </c>
      <c r="AI2242" t="s">
        <v>243</v>
      </c>
      <c r="AJ2242" t="s">
        <v>6110</v>
      </c>
      <c r="AK2242" t="s">
        <v>477</v>
      </c>
      <c r="AL2242" t="s">
        <v>243</v>
      </c>
      <c r="AM2242" t="s">
        <v>243</v>
      </c>
      <c r="AN2242" t="s">
        <v>243</v>
      </c>
      <c r="AO2242" t="s">
        <v>243</v>
      </c>
      <c r="AP2242" t="s">
        <v>243</v>
      </c>
      <c r="AQ2242" t="s">
        <v>243</v>
      </c>
      <c r="AR2242" t="s">
        <v>243</v>
      </c>
      <c r="AS2242" t="s">
        <v>243</v>
      </c>
      <c r="AT2242" t="s">
        <v>243</v>
      </c>
      <c r="AU2242" t="s">
        <v>243</v>
      </c>
      <c r="AV2242" t="s">
        <v>243</v>
      </c>
      <c r="AW2242" t="s">
        <v>243</v>
      </c>
      <c r="AX2242">
        <v>0</v>
      </c>
      <c r="AY2242">
        <v>0</v>
      </c>
      <c r="AZ2242" t="s">
        <v>243</v>
      </c>
      <c r="BA2242" t="s">
        <v>424</v>
      </c>
      <c r="BB2242">
        <v>1010</v>
      </c>
      <c r="BC2242" t="s">
        <v>394</v>
      </c>
      <c r="BD2242" t="s">
        <v>393</v>
      </c>
    </row>
    <row r="2243" spans="1:56" x14ac:dyDescent="0.25">
      <c r="A2243">
        <v>2242</v>
      </c>
      <c r="B2243" t="s">
        <v>412</v>
      </c>
      <c r="C2243" t="s">
        <v>411</v>
      </c>
      <c r="D2243" t="s">
        <v>410</v>
      </c>
      <c r="E2243" t="s">
        <v>281</v>
      </c>
      <c r="F2243" t="s">
        <v>282</v>
      </c>
      <c r="G2243" t="s">
        <v>409</v>
      </c>
      <c r="H2243" t="s">
        <v>408</v>
      </c>
      <c r="I2243" t="s">
        <v>483</v>
      </c>
      <c r="J2243" s="75">
        <v>42617</v>
      </c>
      <c r="K2243" t="s">
        <v>1120</v>
      </c>
      <c r="L2243" t="s">
        <v>456</v>
      </c>
      <c r="M2243" t="s">
        <v>993</v>
      </c>
      <c r="N2243" t="s">
        <v>454</v>
      </c>
      <c r="O2243">
        <v>42</v>
      </c>
      <c r="P2243" t="s">
        <v>402</v>
      </c>
      <c r="Q2243" t="s">
        <v>243</v>
      </c>
      <c r="R2243" t="s">
        <v>428</v>
      </c>
      <c r="S2243">
        <v>15336331</v>
      </c>
      <c r="T2243">
        <v>61.2903175</v>
      </c>
      <c r="U2243">
        <v>9.9185333</v>
      </c>
      <c r="V2243">
        <v>227869</v>
      </c>
      <c r="W2243">
        <v>6805719</v>
      </c>
      <c r="X2243" t="s">
        <v>6109</v>
      </c>
      <c r="Y2243" t="s">
        <v>399</v>
      </c>
      <c r="Z2243" t="s">
        <v>243</v>
      </c>
      <c r="AA2243" t="s">
        <v>398</v>
      </c>
      <c r="AB2243" t="s">
        <v>398</v>
      </c>
      <c r="AC2243" t="s">
        <v>398</v>
      </c>
      <c r="AD2243" t="s">
        <v>398</v>
      </c>
      <c r="AE2243" t="s">
        <v>398</v>
      </c>
      <c r="AF2243" s="75">
        <v>42803</v>
      </c>
      <c r="AH2243" t="s">
        <v>6108</v>
      </c>
      <c r="AI2243" t="s">
        <v>243</v>
      </c>
      <c r="AJ2243" t="s">
        <v>6107</v>
      </c>
      <c r="AK2243" t="s">
        <v>477</v>
      </c>
      <c r="AL2243" t="s">
        <v>243</v>
      </c>
      <c r="AM2243" t="s">
        <v>243</v>
      </c>
      <c r="AN2243" t="s">
        <v>243</v>
      </c>
      <c r="AO2243" t="s">
        <v>243</v>
      </c>
      <c r="AP2243" t="s">
        <v>243</v>
      </c>
      <c r="AQ2243" t="s">
        <v>243</v>
      </c>
      <c r="AR2243" t="s">
        <v>243</v>
      </c>
      <c r="AS2243" t="s">
        <v>243</v>
      </c>
      <c r="AT2243" t="s">
        <v>243</v>
      </c>
      <c r="AU2243" t="s">
        <v>243</v>
      </c>
      <c r="AV2243" t="s">
        <v>243</v>
      </c>
      <c r="AW2243" t="s">
        <v>243</v>
      </c>
      <c r="AX2243">
        <v>0</v>
      </c>
      <c r="AY2243">
        <v>0</v>
      </c>
      <c r="AZ2243" t="s">
        <v>243</v>
      </c>
      <c r="BA2243" t="s">
        <v>424</v>
      </c>
      <c r="BB2243">
        <v>1010</v>
      </c>
      <c r="BC2243" t="s">
        <v>394</v>
      </c>
      <c r="BD2243" t="s">
        <v>393</v>
      </c>
    </row>
    <row r="2244" spans="1:56" x14ac:dyDescent="0.25">
      <c r="A2244">
        <v>2243</v>
      </c>
      <c r="B2244" t="s">
        <v>412</v>
      </c>
      <c r="C2244" t="s">
        <v>411</v>
      </c>
      <c r="D2244" t="s">
        <v>410</v>
      </c>
      <c r="E2244" t="s">
        <v>281</v>
      </c>
      <c r="F2244" t="s">
        <v>282</v>
      </c>
      <c r="G2244" t="s">
        <v>409</v>
      </c>
      <c r="H2244" t="s">
        <v>408</v>
      </c>
      <c r="I2244" t="s">
        <v>483</v>
      </c>
      <c r="J2244" s="75">
        <v>42617</v>
      </c>
      <c r="K2244" t="s">
        <v>1120</v>
      </c>
      <c r="L2244" t="s">
        <v>456</v>
      </c>
      <c r="M2244" t="s">
        <v>993</v>
      </c>
      <c r="N2244" t="s">
        <v>454</v>
      </c>
      <c r="O2244">
        <v>41</v>
      </c>
      <c r="P2244" t="s">
        <v>402</v>
      </c>
      <c r="Q2244" t="s">
        <v>243</v>
      </c>
      <c r="R2244" t="s">
        <v>428</v>
      </c>
      <c r="S2244">
        <v>15336332</v>
      </c>
      <c r="T2244">
        <v>61.290477799999998</v>
      </c>
      <c r="U2244">
        <v>9.9184970999999997</v>
      </c>
      <c r="V2244">
        <v>227868</v>
      </c>
      <c r="W2244">
        <v>6805737</v>
      </c>
      <c r="X2244" t="s">
        <v>6104</v>
      </c>
      <c r="Y2244" t="s">
        <v>399</v>
      </c>
      <c r="Z2244" t="s">
        <v>243</v>
      </c>
      <c r="AA2244" t="s">
        <v>398</v>
      </c>
      <c r="AB2244" t="s">
        <v>398</v>
      </c>
      <c r="AC2244" t="s">
        <v>398</v>
      </c>
      <c r="AD2244" t="s">
        <v>398</v>
      </c>
      <c r="AE2244" t="s">
        <v>398</v>
      </c>
      <c r="AF2244" s="75">
        <v>42803</v>
      </c>
      <c r="AH2244" t="s">
        <v>6106</v>
      </c>
      <c r="AI2244" t="s">
        <v>243</v>
      </c>
      <c r="AJ2244" t="s">
        <v>6105</v>
      </c>
      <c r="AK2244" t="s">
        <v>477</v>
      </c>
      <c r="AL2244" t="s">
        <v>243</v>
      </c>
      <c r="AM2244" t="s">
        <v>243</v>
      </c>
      <c r="AN2244" t="s">
        <v>243</v>
      </c>
      <c r="AO2244" t="s">
        <v>243</v>
      </c>
      <c r="AP2244" t="s">
        <v>243</v>
      </c>
      <c r="AQ2244" t="s">
        <v>243</v>
      </c>
      <c r="AR2244" t="s">
        <v>243</v>
      </c>
      <c r="AS2244" t="s">
        <v>243</v>
      </c>
      <c r="AT2244" t="s">
        <v>243</v>
      </c>
      <c r="AU2244" t="s">
        <v>243</v>
      </c>
      <c r="AV2244" t="s">
        <v>243</v>
      </c>
      <c r="AW2244" t="s">
        <v>243</v>
      </c>
      <c r="AX2244">
        <v>0</v>
      </c>
      <c r="AY2244">
        <v>0</v>
      </c>
      <c r="AZ2244" t="s">
        <v>243</v>
      </c>
      <c r="BA2244" t="s">
        <v>424</v>
      </c>
      <c r="BB2244">
        <v>1010</v>
      </c>
      <c r="BC2244" t="s">
        <v>394</v>
      </c>
      <c r="BD2244" t="s">
        <v>393</v>
      </c>
    </row>
    <row r="2245" spans="1:56" x14ac:dyDescent="0.25">
      <c r="A2245">
        <v>2244</v>
      </c>
      <c r="B2245" t="s">
        <v>412</v>
      </c>
      <c r="C2245" t="s">
        <v>411</v>
      </c>
      <c r="D2245" t="s">
        <v>410</v>
      </c>
      <c r="E2245" t="s">
        <v>281</v>
      </c>
      <c r="F2245" t="s">
        <v>282</v>
      </c>
      <c r="G2245" t="s">
        <v>409</v>
      </c>
      <c r="H2245" t="s">
        <v>408</v>
      </c>
      <c r="I2245" t="s">
        <v>483</v>
      </c>
      <c r="J2245" s="75">
        <v>42617</v>
      </c>
      <c r="K2245" t="s">
        <v>1120</v>
      </c>
      <c r="L2245" t="s">
        <v>456</v>
      </c>
      <c r="M2245" t="s">
        <v>993</v>
      </c>
      <c r="N2245" t="s">
        <v>454</v>
      </c>
      <c r="O2245">
        <v>23</v>
      </c>
      <c r="P2245" t="s">
        <v>402</v>
      </c>
      <c r="Q2245" t="s">
        <v>243</v>
      </c>
      <c r="R2245" t="s">
        <v>428</v>
      </c>
      <c r="S2245">
        <v>15336333</v>
      </c>
      <c r="T2245">
        <v>61.290477799999998</v>
      </c>
      <c r="U2245">
        <v>9.9184970999999997</v>
      </c>
      <c r="V2245">
        <v>227868</v>
      </c>
      <c r="W2245">
        <v>6805737</v>
      </c>
      <c r="X2245" t="s">
        <v>6104</v>
      </c>
      <c r="Y2245" t="s">
        <v>399</v>
      </c>
      <c r="Z2245" t="s">
        <v>243</v>
      </c>
      <c r="AA2245" t="s">
        <v>398</v>
      </c>
      <c r="AB2245" t="s">
        <v>398</v>
      </c>
      <c r="AC2245" t="s">
        <v>398</v>
      </c>
      <c r="AD2245" t="s">
        <v>398</v>
      </c>
      <c r="AE2245" t="s">
        <v>398</v>
      </c>
      <c r="AF2245" s="75">
        <v>42803</v>
      </c>
      <c r="AH2245" t="s">
        <v>6103</v>
      </c>
      <c r="AI2245" t="s">
        <v>243</v>
      </c>
      <c r="AJ2245" t="s">
        <v>488</v>
      </c>
      <c r="AK2245" t="s">
        <v>477</v>
      </c>
      <c r="AL2245" t="s">
        <v>243</v>
      </c>
      <c r="AM2245" t="s">
        <v>243</v>
      </c>
      <c r="AN2245" t="s">
        <v>243</v>
      </c>
      <c r="AO2245" t="s">
        <v>243</v>
      </c>
      <c r="AP2245" t="s">
        <v>243</v>
      </c>
      <c r="AQ2245" t="s">
        <v>243</v>
      </c>
      <c r="AR2245" t="s">
        <v>243</v>
      </c>
      <c r="AS2245" t="s">
        <v>243</v>
      </c>
      <c r="AT2245" t="s">
        <v>243</v>
      </c>
      <c r="AU2245" t="s">
        <v>243</v>
      </c>
      <c r="AV2245" t="s">
        <v>243</v>
      </c>
      <c r="AW2245" t="s">
        <v>243</v>
      </c>
      <c r="AX2245">
        <v>0</v>
      </c>
      <c r="AY2245">
        <v>0</v>
      </c>
      <c r="AZ2245" t="s">
        <v>243</v>
      </c>
      <c r="BA2245" t="s">
        <v>424</v>
      </c>
      <c r="BB2245">
        <v>1010</v>
      </c>
      <c r="BC2245" t="s">
        <v>394</v>
      </c>
      <c r="BD2245" t="s">
        <v>393</v>
      </c>
    </row>
    <row r="2246" spans="1:56" x14ac:dyDescent="0.25">
      <c r="A2246">
        <v>2245</v>
      </c>
      <c r="B2246" t="s">
        <v>412</v>
      </c>
      <c r="C2246" t="s">
        <v>411</v>
      </c>
      <c r="D2246" t="s">
        <v>410</v>
      </c>
      <c r="E2246" t="s">
        <v>281</v>
      </c>
      <c r="F2246" t="s">
        <v>282</v>
      </c>
      <c r="G2246" t="s">
        <v>409</v>
      </c>
      <c r="H2246" t="s">
        <v>408</v>
      </c>
      <c r="I2246" t="s">
        <v>483</v>
      </c>
      <c r="J2246" s="75">
        <v>42617</v>
      </c>
      <c r="K2246" t="s">
        <v>1120</v>
      </c>
      <c r="L2246" t="s">
        <v>456</v>
      </c>
      <c r="M2246" t="s">
        <v>993</v>
      </c>
      <c r="N2246" t="s">
        <v>454</v>
      </c>
      <c r="O2246">
        <v>29</v>
      </c>
      <c r="P2246" t="s">
        <v>402</v>
      </c>
      <c r="Q2246" t="s">
        <v>243</v>
      </c>
      <c r="R2246" t="s">
        <v>428</v>
      </c>
      <c r="S2246">
        <v>15336334</v>
      </c>
      <c r="T2246">
        <v>61.290573100000003</v>
      </c>
      <c r="U2246">
        <v>9.9185963000000008</v>
      </c>
      <c r="V2246">
        <v>227875</v>
      </c>
      <c r="W2246">
        <v>6805747</v>
      </c>
      <c r="X2246" t="s">
        <v>6102</v>
      </c>
      <c r="Y2246" t="s">
        <v>399</v>
      </c>
      <c r="Z2246" t="s">
        <v>243</v>
      </c>
      <c r="AA2246" t="s">
        <v>398</v>
      </c>
      <c r="AB2246" t="s">
        <v>398</v>
      </c>
      <c r="AC2246" t="s">
        <v>398</v>
      </c>
      <c r="AD2246" t="s">
        <v>398</v>
      </c>
      <c r="AE2246" t="s">
        <v>398</v>
      </c>
      <c r="AF2246" s="75">
        <v>42803</v>
      </c>
      <c r="AH2246" t="s">
        <v>6101</v>
      </c>
      <c r="AI2246" t="s">
        <v>243</v>
      </c>
      <c r="AJ2246" t="s">
        <v>6100</v>
      </c>
      <c r="AK2246" t="s">
        <v>477</v>
      </c>
      <c r="AL2246" t="s">
        <v>243</v>
      </c>
      <c r="AM2246" t="s">
        <v>243</v>
      </c>
      <c r="AN2246" t="s">
        <v>243</v>
      </c>
      <c r="AO2246" t="s">
        <v>243</v>
      </c>
      <c r="AP2246" t="s">
        <v>243</v>
      </c>
      <c r="AQ2246" t="s">
        <v>243</v>
      </c>
      <c r="AR2246" t="s">
        <v>243</v>
      </c>
      <c r="AS2246" t="s">
        <v>243</v>
      </c>
      <c r="AT2246" t="s">
        <v>243</v>
      </c>
      <c r="AU2246" t="s">
        <v>243</v>
      </c>
      <c r="AV2246" t="s">
        <v>243</v>
      </c>
      <c r="AW2246" t="s">
        <v>243</v>
      </c>
      <c r="AX2246">
        <v>0</v>
      </c>
      <c r="AY2246">
        <v>0</v>
      </c>
      <c r="AZ2246" t="s">
        <v>243</v>
      </c>
      <c r="BA2246" t="s">
        <v>424</v>
      </c>
      <c r="BB2246">
        <v>1010</v>
      </c>
      <c r="BC2246" t="s">
        <v>394</v>
      </c>
      <c r="BD2246" t="s">
        <v>393</v>
      </c>
    </row>
    <row r="2247" spans="1:56" x14ac:dyDescent="0.25">
      <c r="A2247">
        <v>2246</v>
      </c>
      <c r="B2247" t="s">
        <v>412</v>
      </c>
      <c r="C2247" t="s">
        <v>411</v>
      </c>
      <c r="D2247" t="s">
        <v>410</v>
      </c>
      <c r="E2247" t="s">
        <v>281</v>
      </c>
      <c r="F2247" t="s">
        <v>282</v>
      </c>
      <c r="G2247" t="s">
        <v>409</v>
      </c>
      <c r="H2247" t="s">
        <v>408</v>
      </c>
      <c r="I2247" t="s">
        <v>483</v>
      </c>
      <c r="J2247" s="75">
        <v>42617</v>
      </c>
      <c r="K2247" t="s">
        <v>6097</v>
      </c>
      <c r="L2247" t="s">
        <v>456</v>
      </c>
      <c r="M2247" t="s">
        <v>993</v>
      </c>
      <c r="N2247" t="s">
        <v>454</v>
      </c>
      <c r="O2247">
        <v>6</v>
      </c>
      <c r="P2247" t="s">
        <v>402</v>
      </c>
      <c r="Q2247" t="s">
        <v>243</v>
      </c>
      <c r="R2247" t="s">
        <v>428</v>
      </c>
      <c r="S2247">
        <v>15336393</v>
      </c>
      <c r="T2247">
        <v>61.289237999999997</v>
      </c>
      <c r="U2247">
        <v>9.9114094000000001</v>
      </c>
      <c r="V2247">
        <v>227479</v>
      </c>
      <c r="W2247">
        <v>6805629</v>
      </c>
      <c r="X2247" t="s">
        <v>6099</v>
      </c>
      <c r="Y2247" t="s">
        <v>399</v>
      </c>
      <c r="Z2247" t="s">
        <v>243</v>
      </c>
      <c r="AA2247" t="s">
        <v>398</v>
      </c>
      <c r="AB2247" t="s">
        <v>398</v>
      </c>
      <c r="AC2247" t="s">
        <v>398</v>
      </c>
      <c r="AD2247" t="s">
        <v>398</v>
      </c>
      <c r="AE2247" t="s">
        <v>398</v>
      </c>
      <c r="AF2247" s="75">
        <v>42803</v>
      </c>
      <c r="AH2247" t="s">
        <v>6098</v>
      </c>
      <c r="AI2247" t="s">
        <v>243</v>
      </c>
      <c r="AJ2247" t="s">
        <v>488</v>
      </c>
      <c r="AK2247" t="s">
        <v>477</v>
      </c>
      <c r="AL2247" t="s">
        <v>243</v>
      </c>
      <c r="AM2247" t="s">
        <v>243</v>
      </c>
      <c r="AN2247" t="s">
        <v>243</v>
      </c>
      <c r="AO2247" t="s">
        <v>243</v>
      </c>
      <c r="AP2247" t="s">
        <v>243</v>
      </c>
      <c r="AQ2247" t="s">
        <v>243</v>
      </c>
      <c r="AR2247" t="s">
        <v>243</v>
      </c>
      <c r="AS2247" t="s">
        <v>243</v>
      </c>
      <c r="AT2247" t="s">
        <v>243</v>
      </c>
      <c r="AU2247" t="s">
        <v>243</v>
      </c>
      <c r="AV2247" t="s">
        <v>243</v>
      </c>
      <c r="AW2247" t="s">
        <v>243</v>
      </c>
      <c r="AX2247">
        <v>0</v>
      </c>
      <c r="AY2247">
        <v>0</v>
      </c>
      <c r="AZ2247" t="s">
        <v>243</v>
      </c>
      <c r="BA2247" t="s">
        <v>424</v>
      </c>
      <c r="BB2247">
        <v>1010</v>
      </c>
      <c r="BC2247" t="s">
        <v>394</v>
      </c>
      <c r="BD2247" t="s">
        <v>393</v>
      </c>
    </row>
    <row r="2248" spans="1:56" x14ac:dyDescent="0.25">
      <c r="A2248">
        <v>2247</v>
      </c>
      <c r="B2248" t="s">
        <v>412</v>
      </c>
      <c r="C2248" t="s">
        <v>411</v>
      </c>
      <c r="D2248" t="s">
        <v>410</v>
      </c>
      <c r="E2248" t="s">
        <v>281</v>
      </c>
      <c r="F2248" t="s">
        <v>282</v>
      </c>
      <c r="G2248" t="s">
        <v>409</v>
      </c>
      <c r="H2248" t="s">
        <v>408</v>
      </c>
      <c r="I2248" t="s">
        <v>483</v>
      </c>
      <c r="J2248" s="75">
        <v>42617</v>
      </c>
      <c r="K2248" t="s">
        <v>6097</v>
      </c>
      <c r="L2248" t="s">
        <v>456</v>
      </c>
      <c r="M2248" t="s">
        <v>993</v>
      </c>
      <c r="N2248" t="s">
        <v>454</v>
      </c>
      <c r="O2248">
        <v>86</v>
      </c>
      <c r="P2248" t="s">
        <v>402</v>
      </c>
      <c r="Q2248" t="s">
        <v>243</v>
      </c>
      <c r="R2248" t="s">
        <v>428</v>
      </c>
      <c r="S2248">
        <v>15336394</v>
      </c>
      <c r="T2248">
        <v>61.2891884</v>
      </c>
      <c r="U2248">
        <v>9.9120016</v>
      </c>
      <c r="V2248">
        <v>227510</v>
      </c>
      <c r="W2248">
        <v>6805621</v>
      </c>
      <c r="X2248" t="s">
        <v>6096</v>
      </c>
      <c r="Y2248" t="s">
        <v>399</v>
      </c>
      <c r="Z2248" t="s">
        <v>243</v>
      </c>
      <c r="AA2248" t="s">
        <v>398</v>
      </c>
      <c r="AB2248" t="s">
        <v>398</v>
      </c>
      <c r="AC2248" t="s">
        <v>398</v>
      </c>
      <c r="AD2248" t="s">
        <v>398</v>
      </c>
      <c r="AE2248" t="s">
        <v>398</v>
      </c>
      <c r="AF2248" s="75">
        <v>42803</v>
      </c>
      <c r="AH2248" t="s">
        <v>6095</v>
      </c>
      <c r="AI2248" t="s">
        <v>243</v>
      </c>
      <c r="AJ2248" t="s">
        <v>6094</v>
      </c>
      <c r="AK2248" t="s">
        <v>477</v>
      </c>
      <c r="AL2248" t="s">
        <v>243</v>
      </c>
      <c r="AM2248" t="s">
        <v>243</v>
      </c>
      <c r="AN2248" t="s">
        <v>243</v>
      </c>
      <c r="AO2248" t="s">
        <v>243</v>
      </c>
      <c r="AP2248" t="s">
        <v>243</v>
      </c>
      <c r="AQ2248" t="s">
        <v>243</v>
      </c>
      <c r="AR2248" t="s">
        <v>243</v>
      </c>
      <c r="AS2248" t="s">
        <v>243</v>
      </c>
      <c r="AT2248" t="s">
        <v>243</v>
      </c>
      <c r="AU2248" t="s">
        <v>243</v>
      </c>
      <c r="AV2248" t="s">
        <v>243</v>
      </c>
      <c r="AW2248" t="s">
        <v>243</v>
      </c>
      <c r="AX2248">
        <v>0</v>
      </c>
      <c r="AY2248">
        <v>0</v>
      </c>
      <c r="AZ2248" t="s">
        <v>243</v>
      </c>
      <c r="BA2248" t="s">
        <v>424</v>
      </c>
      <c r="BB2248">
        <v>1010</v>
      </c>
      <c r="BC2248" t="s">
        <v>394</v>
      </c>
      <c r="BD2248" t="s">
        <v>393</v>
      </c>
    </row>
    <row r="2249" spans="1:56" x14ac:dyDescent="0.25">
      <c r="A2249">
        <v>2248</v>
      </c>
      <c r="B2249" t="s">
        <v>412</v>
      </c>
      <c r="C2249" t="s">
        <v>411</v>
      </c>
      <c r="D2249" t="s">
        <v>410</v>
      </c>
      <c r="E2249" t="s">
        <v>281</v>
      </c>
      <c r="F2249" t="s">
        <v>282</v>
      </c>
      <c r="G2249" t="s">
        <v>409</v>
      </c>
      <c r="H2249" t="s">
        <v>408</v>
      </c>
      <c r="I2249" t="s">
        <v>483</v>
      </c>
      <c r="J2249" s="75">
        <v>42617</v>
      </c>
      <c r="K2249" t="s">
        <v>1120</v>
      </c>
      <c r="L2249" t="s">
        <v>456</v>
      </c>
      <c r="M2249" t="s">
        <v>993</v>
      </c>
      <c r="N2249" t="s">
        <v>454</v>
      </c>
      <c r="O2249">
        <v>7</v>
      </c>
      <c r="P2249" t="s">
        <v>402</v>
      </c>
      <c r="Q2249" t="s">
        <v>243</v>
      </c>
      <c r="R2249" t="s">
        <v>428</v>
      </c>
      <c r="S2249">
        <v>15336409</v>
      </c>
      <c r="T2249">
        <v>61.289833100000003</v>
      </c>
      <c r="U2249">
        <v>9.9179934999999997</v>
      </c>
      <c r="V2249">
        <v>227836</v>
      </c>
      <c r="W2249">
        <v>6805667</v>
      </c>
      <c r="X2249" t="s">
        <v>6093</v>
      </c>
      <c r="Y2249" t="s">
        <v>399</v>
      </c>
      <c r="Z2249" t="s">
        <v>243</v>
      </c>
      <c r="AA2249" t="s">
        <v>398</v>
      </c>
      <c r="AB2249" t="s">
        <v>398</v>
      </c>
      <c r="AC2249" t="s">
        <v>398</v>
      </c>
      <c r="AD2249" t="s">
        <v>398</v>
      </c>
      <c r="AE2249" t="s">
        <v>398</v>
      </c>
      <c r="AF2249" s="75">
        <v>42803</v>
      </c>
      <c r="AH2249" t="s">
        <v>6092</v>
      </c>
      <c r="AI2249" t="s">
        <v>243</v>
      </c>
      <c r="AJ2249" t="s">
        <v>488</v>
      </c>
      <c r="AK2249" t="s">
        <v>477</v>
      </c>
      <c r="AL2249" t="s">
        <v>243</v>
      </c>
      <c r="AM2249" t="s">
        <v>243</v>
      </c>
      <c r="AN2249" t="s">
        <v>243</v>
      </c>
      <c r="AO2249" t="s">
        <v>243</v>
      </c>
      <c r="AP2249" t="s">
        <v>243</v>
      </c>
      <c r="AQ2249" t="s">
        <v>243</v>
      </c>
      <c r="AR2249" t="s">
        <v>243</v>
      </c>
      <c r="AS2249" t="s">
        <v>243</v>
      </c>
      <c r="AT2249" t="s">
        <v>243</v>
      </c>
      <c r="AU2249" t="s">
        <v>243</v>
      </c>
      <c r="AV2249" t="s">
        <v>243</v>
      </c>
      <c r="AW2249" t="s">
        <v>243</v>
      </c>
      <c r="AX2249">
        <v>0</v>
      </c>
      <c r="AY2249">
        <v>0</v>
      </c>
      <c r="AZ2249" t="s">
        <v>243</v>
      </c>
      <c r="BA2249" t="s">
        <v>424</v>
      </c>
      <c r="BB2249">
        <v>1010</v>
      </c>
      <c r="BC2249" t="s">
        <v>394</v>
      </c>
      <c r="BD2249" t="s">
        <v>393</v>
      </c>
    </row>
    <row r="2250" spans="1:56" x14ac:dyDescent="0.25">
      <c r="A2250">
        <v>2249</v>
      </c>
      <c r="B2250" t="s">
        <v>412</v>
      </c>
      <c r="C2250" t="s">
        <v>411</v>
      </c>
      <c r="D2250" t="s">
        <v>410</v>
      </c>
      <c r="E2250" t="s">
        <v>281</v>
      </c>
      <c r="F2250" t="s">
        <v>282</v>
      </c>
      <c r="G2250" t="s">
        <v>409</v>
      </c>
      <c r="H2250" t="s">
        <v>408</v>
      </c>
      <c r="I2250" t="s">
        <v>483</v>
      </c>
      <c r="J2250" s="75">
        <v>42617</v>
      </c>
      <c r="K2250" t="s">
        <v>1120</v>
      </c>
      <c r="L2250" t="s">
        <v>456</v>
      </c>
      <c r="M2250" t="s">
        <v>993</v>
      </c>
      <c r="N2250" t="s">
        <v>454</v>
      </c>
      <c r="O2250">
        <v>49</v>
      </c>
      <c r="P2250" t="s">
        <v>402</v>
      </c>
      <c r="Q2250" t="s">
        <v>243</v>
      </c>
      <c r="R2250" t="s">
        <v>428</v>
      </c>
      <c r="S2250">
        <v>15336410</v>
      </c>
      <c r="T2250">
        <v>61.290077199999999</v>
      </c>
      <c r="U2250">
        <v>9.9184160000000006</v>
      </c>
      <c r="V2250">
        <v>227861</v>
      </c>
      <c r="W2250">
        <v>6805693</v>
      </c>
      <c r="X2250" t="s">
        <v>6091</v>
      </c>
      <c r="Y2250" t="s">
        <v>399</v>
      </c>
      <c r="Z2250" t="s">
        <v>243</v>
      </c>
      <c r="AA2250" t="s">
        <v>398</v>
      </c>
      <c r="AB2250" t="s">
        <v>398</v>
      </c>
      <c r="AC2250" t="s">
        <v>398</v>
      </c>
      <c r="AD2250" t="s">
        <v>398</v>
      </c>
      <c r="AE2250" t="s">
        <v>398</v>
      </c>
      <c r="AF2250" s="75">
        <v>42803</v>
      </c>
      <c r="AH2250" t="s">
        <v>6090</v>
      </c>
      <c r="AI2250" t="s">
        <v>243</v>
      </c>
      <c r="AJ2250" t="s">
        <v>6089</v>
      </c>
      <c r="AK2250" t="s">
        <v>477</v>
      </c>
      <c r="AL2250" t="s">
        <v>243</v>
      </c>
      <c r="AM2250" t="s">
        <v>243</v>
      </c>
      <c r="AN2250" t="s">
        <v>243</v>
      </c>
      <c r="AO2250" t="s">
        <v>243</v>
      </c>
      <c r="AP2250" t="s">
        <v>243</v>
      </c>
      <c r="AQ2250" t="s">
        <v>243</v>
      </c>
      <c r="AR2250" t="s">
        <v>243</v>
      </c>
      <c r="AS2250" t="s">
        <v>243</v>
      </c>
      <c r="AT2250" t="s">
        <v>243</v>
      </c>
      <c r="AU2250" t="s">
        <v>243</v>
      </c>
      <c r="AV2250" t="s">
        <v>243</v>
      </c>
      <c r="AW2250" t="s">
        <v>243</v>
      </c>
      <c r="AX2250">
        <v>0</v>
      </c>
      <c r="AY2250">
        <v>0</v>
      </c>
      <c r="AZ2250" t="s">
        <v>243</v>
      </c>
      <c r="BA2250" t="s">
        <v>424</v>
      </c>
      <c r="BB2250">
        <v>1010</v>
      </c>
      <c r="BC2250" t="s">
        <v>394</v>
      </c>
      <c r="BD2250" t="s">
        <v>393</v>
      </c>
    </row>
    <row r="2251" spans="1:56" x14ac:dyDescent="0.25">
      <c r="A2251">
        <v>2250</v>
      </c>
      <c r="B2251" t="s">
        <v>412</v>
      </c>
      <c r="C2251" t="s">
        <v>411</v>
      </c>
      <c r="D2251" t="s">
        <v>410</v>
      </c>
      <c r="E2251" t="s">
        <v>281</v>
      </c>
      <c r="F2251" t="s">
        <v>282</v>
      </c>
      <c r="G2251" t="s">
        <v>409</v>
      </c>
      <c r="H2251" t="s">
        <v>408</v>
      </c>
      <c r="I2251" t="s">
        <v>483</v>
      </c>
      <c r="J2251" s="75">
        <v>42617</v>
      </c>
      <c r="K2251" t="s">
        <v>1120</v>
      </c>
      <c r="L2251" t="s">
        <v>456</v>
      </c>
      <c r="M2251" t="s">
        <v>993</v>
      </c>
      <c r="N2251" t="s">
        <v>454</v>
      </c>
      <c r="O2251">
        <v>37</v>
      </c>
      <c r="P2251" t="s">
        <v>402</v>
      </c>
      <c r="Q2251" t="s">
        <v>243</v>
      </c>
      <c r="R2251" t="s">
        <v>428</v>
      </c>
      <c r="S2251">
        <v>15336411</v>
      </c>
      <c r="T2251">
        <v>61.290214499999998</v>
      </c>
      <c r="U2251">
        <v>9.9182986999999994</v>
      </c>
      <c r="V2251">
        <v>227856</v>
      </c>
      <c r="W2251">
        <v>6805708</v>
      </c>
      <c r="X2251" t="s">
        <v>6088</v>
      </c>
      <c r="Y2251" t="s">
        <v>399</v>
      </c>
      <c r="Z2251" t="s">
        <v>243</v>
      </c>
      <c r="AA2251" t="s">
        <v>398</v>
      </c>
      <c r="AB2251" t="s">
        <v>398</v>
      </c>
      <c r="AC2251" t="s">
        <v>398</v>
      </c>
      <c r="AD2251" t="s">
        <v>398</v>
      </c>
      <c r="AE2251" t="s">
        <v>398</v>
      </c>
      <c r="AF2251" s="75">
        <v>42803</v>
      </c>
      <c r="AH2251" t="s">
        <v>6087</v>
      </c>
      <c r="AI2251" t="s">
        <v>243</v>
      </c>
      <c r="AJ2251" t="s">
        <v>6086</v>
      </c>
      <c r="AK2251" t="s">
        <v>477</v>
      </c>
      <c r="AL2251" t="s">
        <v>243</v>
      </c>
      <c r="AM2251" t="s">
        <v>243</v>
      </c>
      <c r="AN2251" t="s">
        <v>243</v>
      </c>
      <c r="AO2251" t="s">
        <v>243</v>
      </c>
      <c r="AP2251" t="s">
        <v>243</v>
      </c>
      <c r="AQ2251" t="s">
        <v>243</v>
      </c>
      <c r="AR2251" t="s">
        <v>243</v>
      </c>
      <c r="AS2251" t="s">
        <v>243</v>
      </c>
      <c r="AT2251" t="s">
        <v>243</v>
      </c>
      <c r="AU2251" t="s">
        <v>243</v>
      </c>
      <c r="AV2251" t="s">
        <v>243</v>
      </c>
      <c r="AW2251" t="s">
        <v>243</v>
      </c>
      <c r="AX2251">
        <v>0</v>
      </c>
      <c r="AY2251">
        <v>0</v>
      </c>
      <c r="AZ2251" t="s">
        <v>243</v>
      </c>
      <c r="BA2251" t="s">
        <v>424</v>
      </c>
      <c r="BB2251">
        <v>1010</v>
      </c>
      <c r="BC2251" t="s">
        <v>394</v>
      </c>
      <c r="BD2251" t="s">
        <v>393</v>
      </c>
    </row>
    <row r="2252" spans="1:56" x14ac:dyDescent="0.25">
      <c r="A2252">
        <v>2251</v>
      </c>
      <c r="B2252" t="s">
        <v>412</v>
      </c>
      <c r="C2252" t="s">
        <v>411</v>
      </c>
      <c r="D2252" t="s">
        <v>410</v>
      </c>
      <c r="E2252" t="s">
        <v>281</v>
      </c>
      <c r="F2252" t="s">
        <v>282</v>
      </c>
      <c r="G2252" t="s">
        <v>409</v>
      </c>
      <c r="H2252" t="s">
        <v>408</v>
      </c>
      <c r="I2252" t="s">
        <v>483</v>
      </c>
      <c r="J2252" s="75">
        <v>42617</v>
      </c>
      <c r="K2252" t="s">
        <v>1120</v>
      </c>
      <c r="L2252" t="s">
        <v>456</v>
      </c>
      <c r="M2252" t="s">
        <v>993</v>
      </c>
      <c r="N2252" t="s">
        <v>454</v>
      </c>
      <c r="O2252">
        <v>14</v>
      </c>
      <c r="P2252" t="s">
        <v>402</v>
      </c>
      <c r="Q2252" t="s">
        <v>243</v>
      </c>
      <c r="R2252" t="s">
        <v>428</v>
      </c>
      <c r="S2252">
        <v>15336412</v>
      </c>
      <c r="T2252">
        <v>61.2902603</v>
      </c>
      <c r="U2252">
        <v>9.9184426999999999</v>
      </c>
      <c r="V2252">
        <v>227864</v>
      </c>
      <c r="W2252">
        <v>6805713</v>
      </c>
      <c r="X2252" t="s">
        <v>6085</v>
      </c>
      <c r="Y2252" t="s">
        <v>399</v>
      </c>
      <c r="Z2252" t="s">
        <v>243</v>
      </c>
      <c r="AA2252" t="s">
        <v>398</v>
      </c>
      <c r="AB2252" t="s">
        <v>398</v>
      </c>
      <c r="AC2252" t="s">
        <v>398</v>
      </c>
      <c r="AD2252" t="s">
        <v>398</v>
      </c>
      <c r="AE2252" t="s">
        <v>398</v>
      </c>
      <c r="AF2252" s="75">
        <v>42803</v>
      </c>
      <c r="AH2252" t="s">
        <v>6084</v>
      </c>
      <c r="AI2252" t="s">
        <v>243</v>
      </c>
      <c r="AJ2252" t="s">
        <v>488</v>
      </c>
      <c r="AK2252" t="s">
        <v>477</v>
      </c>
      <c r="AL2252" t="s">
        <v>243</v>
      </c>
      <c r="AM2252" t="s">
        <v>243</v>
      </c>
      <c r="AN2252" t="s">
        <v>243</v>
      </c>
      <c r="AO2252" t="s">
        <v>243</v>
      </c>
      <c r="AP2252" t="s">
        <v>243</v>
      </c>
      <c r="AQ2252" t="s">
        <v>243</v>
      </c>
      <c r="AR2252" t="s">
        <v>243</v>
      </c>
      <c r="AS2252" t="s">
        <v>243</v>
      </c>
      <c r="AT2252" t="s">
        <v>243</v>
      </c>
      <c r="AU2252" t="s">
        <v>243</v>
      </c>
      <c r="AV2252" t="s">
        <v>243</v>
      </c>
      <c r="AW2252" t="s">
        <v>243</v>
      </c>
      <c r="AX2252">
        <v>0</v>
      </c>
      <c r="AY2252">
        <v>0</v>
      </c>
      <c r="AZ2252" t="s">
        <v>243</v>
      </c>
      <c r="BA2252" t="s">
        <v>424</v>
      </c>
      <c r="BB2252">
        <v>1010</v>
      </c>
      <c r="BC2252" t="s">
        <v>394</v>
      </c>
      <c r="BD2252" t="s">
        <v>393</v>
      </c>
    </row>
    <row r="2253" spans="1:56" x14ac:dyDescent="0.25">
      <c r="A2253">
        <v>2252</v>
      </c>
      <c r="B2253" t="s">
        <v>412</v>
      </c>
      <c r="C2253" t="s">
        <v>411</v>
      </c>
      <c r="D2253" t="s">
        <v>410</v>
      </c>
      <c r="E2253" t="s">
        <v>281</v>
      </c>
      <c r="F2253" t="s">
        <v>282</v>
      </c>
      <c r="G2253" t="s">
        <v>409</v>
      </c>
      <c r="H2253" t="s">
        <v>408</v>
      </c>
      <c r="I2253" t="s">
        <v>483</v>
      </c>
      <c r="J2253" s="75">
        <v>42617</v>
      </c>
      <c r="K2253" t="s">
        <v>1120</v>
      </c>
      <c r="L2253" t="s">
        <v>456</v>
      </c>
      <c r="M2253" t="s">
        <v>993</v>
      </c>
      <c r="N2253" t="s">
        <v>454</v>
      </c>
      <c r="O2253">
        <v>55</v>
      </c>
      <c r="P2253" t="s">
        <v>402</v>
      </c>
      <c r="Q2253" t="s">
        <v>243</v>
      </c>
      <c r="R2253" t="s">
        <v>428</v>
      </c>
      <c r="S2253">
        <v>15336414</v>
      </c>
      <c r="T2253">
        <v>61.290329</v>
      </c>
      <c r="U2253">
        <v>9.9183617000000002</v>
      </c>
      <c r="V2253">
        <v>227860</v>
      </c>
      <c r="W2253">
        <v>6805721</v>
      </c>
      <c r="X2253" t="s">
        <v>6083</v>
      </c>
      <c r="Y2253" t="s">
        <v>399</v>
      </c>
      <c r="Z2253" t="s">
        <v>243</v>
      </c>
      <c r="AA2253" t="s">
        <v>398</v>
      </c>
      <c r="AB2253" t="s">
        <v>398</v>
      </c>
      <c r="AC2253" t="s">
        <v>398</v>
      </c>
      <c r="AD2253" t="s">
        <v>398</v>
      </c>
      <c r="AE2253" t="s">
        <v>398</v>
      </c>
      <c r="AF2253" s="75">
        <v>42803</v>
      </c>
      <c r="AH2253" t="s">
        <v>6082</v>
      </c>
      <c r="AI2253" t="s">
        <v>243</v>
      </c>
      <c r="AJ2253" t="s">
        <v>6081</v>
      </c>
      <c r="AK2253" t="s">
        <v>477</v>
      </c>
      <c r="AL2253" t="s">
        <v>243</v>
      </c>
      <c r="AM2253" t="s">
        <v>243</v>
      </c>
      <c r="AN2253" t="s">
        <v>243</v>
      </c>
      <c r="AO2253" t="s">
        <v>243</v>
      </c>
      <c r="AP2253" t="s">
        <v>243</v>
      </c>
      <c r="AQ2253" t="s">
        <v>243</v>
      </c>
      <c r="AR2253" t="s">
        <v>243</v>
      </c>
      <c r="AS2253" t="s">
        <v>243</v>
      </c>
      <c r="AT2253" t="s">
        <v>243</v>
      </c>
      <c r="AU2253" t="s">
        <v>243</v>
      </c>
      <c r="AV2253" t="s">
        <v>243</v>
      </c>
      <c r="AW2253" t="s">
        <v>243</v>
      </c>
      <c r="AX2253">
        <v>0</v>
      </c>
      <c r="AY2253">
        <v>0</v>
      </c>
      <c r="AZ2253" t="s">
        <v>243</v>
      </c>
      <c r="BA2253" t="s">
        <v>424</v>
      </c>
      <c r="BB2253">
        <v>1010</v>
      </c>
      <c r="BC2253" t="s">
        <v>394</v>
      </c>
      <c r="BD2253" t="s">
        <v>393</v>
      </c>
    </row>
    <row r="2254" spans="1:56" x14ac:dyDescent="0.25">
      <c r="A2254">
        <v>2253</v>
      </c>
      <c r="B2254" t="s">
        <v>412</v>
      </c>
      <c r="C2254" t="s">
        <v>411</v>
      </c>
      <c r="D2254" t="s">
        <v>410</v>
      </c>
      <c r="E2254" t="s">
        <v>281</v>
      </c>
      <c r="F2254" t="s">
        <v>282</v>
      </c>
      <c r="G2254" t="s">
        <v>409</v>
      </c>
      <c r="H2254" t="s">
        <v>408</v>
      </c>
      <c r="I2254" t="s">
        <v>483</v>
      </c>
      <c r="J2254" s="75">
        <v>42617</v>
      </c>
      <c r="K2254" t="s">
        <v>1120</v>
      </c>
      <c r="L2254" t="s">
        <v>456</v>
      </c>
      <c r="M2254" t="s">
        <v>993</v>
      </c>
      <c r="N2254" t="s">
        <v>454</v>
      </c>
      <c r="O2254">
        <v>13</v>
      </c>
      <c r="P2254" t="s">
        <v>402</v>
      </c>
      <c r="Q2254" t="s">
        <v>243</v>
      </c>
      <c r="R2254" t="s">
        <v>428</v>
      </c>
      <c r="S2254">
        <v>15336415</v>
      </c>
      <c r="T2254">
        <v>61.290332800000002</v>
      </c>
      <c r="U2254">
        <v>9.9182091000000003</v>
      </c>
      <c r="V2254">
        <v>227852</v>
      </c>
      <c r="W2254">
        <v>6805722</v>
      </c>
      <c r="X2254" t="s">
        <v>6080</v>
      </c>
      <c r="Y2254" t="s">
        <v>399</v>
      </c>
      <c r="Z2254" t="s">
        <v>243</v>
      </c>
      <c r="AA2254" t="s">
        <v>398</v>
      </c>
      <c r="AB2254" t="s">
        <v>398</v>
      </c>
      <c r="AC2254" t="s">
        <v>398</v>
      </c>
      <c r="AD2254" t="s">
        <v>398</v>
      </c>
      <c r="AE2254" t="s">
        <v>398</v>
      </c>
      <c r="AF2254" s="75">
        <v>42803</v>
      </c>
      <c r="AH2254" t="s">
        <v>6079</v>
      </c>
      <c r="AI2254" t="s">
        <v>243</v>
      </c>
      <c r="AJ2254" t="s">
        <v>488</v>
      </c>
      <c r="AK2254" t="s">
        <v>477</v>
      </c>
      <c r="AL2254" t="s">
        <v>243</v>
      </c>
      <c r="AM2254" t="s">
        <v>243</v>
      </c>
      <c r="AN2254" t="s">
        <v>243</v>
      </c>
      <c r="AO2254" t="s">
        <v>243</v>
      </c>
      <c r="AP2254" t="s">
        <v>243</v>
      </c>
      <c r="AQ2254" t="s">
        <v>243</v>
      </c>
      <c r="AR2254" t="s">
        <v>243</v>
      </c>
      <c r="AS2254" t="s">
        <v>243</v>
      </c>
      <c r="AT2254" t="s">
        <v>243</v>
      </c>
      <c r="AU2254" t="s">
        <v>243</v>
      </c>
      <c r="AV2254" t="s">
        <v>243</v>
      </c>
      <c r="AW2254" t="s">
        <v>243</v>
      </c>
      <c r="AX2254">
        <v>0</v>
      </c>
      <c r="AY2254">
        <v>0</v>
      </c>
      <c r="AZ2254" t="s">
        <v>243</v>
      </c>
      <c r="BA2254" t="s">
        <v>424</v>
      </c>
      <c r="BB2254">
        <v>1010</v>
      </c>
      <c r="BC2254" t="s">
        <v>394</v>
      </c>
      <c r="BD2254" t="s">
        <v>393</v>
      </c>
    </row>
    <row r="2255" spans="1:56" x14ac:dyDescent="0.25">
      <c r="A2255">
        <v>2254</v>
      </c>
      <c r="B2255" t="s">
        <v>412</v>
      </c>
      <c r="C2255" t="s">
        <v>411</v>
      </c>
      <c r="D2255" t="s">
        <v>410</v>
      </c>
      <c r="E2255" t="s">
        <v>281</v>
      </c>
      <c r="F2255" t="s">
        <v>282</v>
      </c>
      <c r="G2255" t="s">
        <v>409</v>
      </c>
      <c r="H2255" t="s">
        <v>408</v>
      </c>
      <c r="I2255" t="s">
        <v>483</v>
      </c>
      <c r="J2255" s="75">
        <v>42617</v>
      </c>
      <c r="K2255" t="s">
        <v>1120</v>
      </c>
      <c r="L2255" t="s">
        <v>456</v>
      </c>
      <c r="M2255" t="s">
        <v>993</v>
      </c>
      <c r="N2255" t="s">
        <v>454</v>
      </c>
      <c r="O2255">
        <v>34</v>
      </c>
      <c r="P2255" t="s">
        <v>402</v>
      </c>
      <c r="Q2255" t="s">
        <v>243</v>
      </c>
      <c r="R2255" t="s">
        <v>428</v>
      </c>
      <c r="S2255">
        <v>15336419</v>
      </c>
      <c r="T2255">
        <v>61.290264100000002</v>
      </c>
      <c r="U2255">
        <v>9.9180554999999995</v>
      </c>
      <c r="V2255">
        <v>227843</v>
      </c>
      <c r="W2255">
        <v>6805715</v>
      </c>
      <c r="X2255" t="s">
        <v>6078</v>
      </c>
      <c r="Y2255" t="s">
        <v>399</v>
      </c>
      <c r="Z2255" t="s">
        <v>243</v>
      </c>
      <c r="AA2255" t="s">
        <v>398</v>
      </c>
      <c r="AB2255" t="s">
        <v>398</v>
      </c>
      <c r="AC2255" t="s">
        <v>398</v>
      </c>
      <c r="AD2255" t="s">
        <v>398</v>
      </c>
      <c r="AE2255" t="s">
        <v>398</v>
      </c>
      <c r="AF2255" s="75">
        <v>42803</v>
      </c>
      <c r="AH2255" t="s">
        <v>6077</v>
      </c>
      <c r="AI2255" t="s">
        <v>243</v>
      </c>
      <c r="AJ2255" t="s">
        <v>6076</v>
      </c>
      <c r="AK2255" t="s">
        <v>477</v>
      </c>
      <c r="AL2255" t="s">
        <v>243</v>
      </c>
      <c r="AM2255" t="s">
        <v>243</v>
      </c>
      <c r="AN2255" t="s">
        <v>243</v>
      </c>
      <c r="AO2255" t="s">
        <v>243</v>
      </c>
      <c r="AP2255" t="s">
        <v>243</v>
      </c>
      <c r="AQ2255" t="s">
        <v>243</v>
      </c>
      <c r="AR2255" t="s">
        <v>243</v>
      </c>
      <c r="AS2255" t="s">
        <v>243</v>
      </c>
      <c r="AT2255" t="s">
        <v>243</v>
      </c>
      <c r="AU2255" t="s">
        <v>243</v>
      </c>
      <c r="AV2255" t="s">
        <v>243</v>
      </c>
      <c r="AW2255" t="s">
        <v>243</v>
      </c>
      <c r="AX2255">
        <v>0</v>
      </c>
      <c r="AY2255">
        <v>0</v>
      </c>
      <c r="AZ2255" t="s">
        <v>243</v>
      </c>
      <c r="BA2255" t="s">
        <v>424</v>
      </c>
      <c r="BB2255">
        <v>1010</v>
      </c>
      <c r="BC2255" t="s">
        <v>394</v>
      </c>
      <c r="BD2255" t="s">
        <v>393</v>
      </c>
    </row>
    <row r="2256" spans="1:56" x14ac:dyDescent="0.25">
      <c r="A2256">
        <v>2255</v>
      </c>
      <c r="B2256" t="s">
        <v>412</v>
      </c>
      <c r="C2256" t="s">
        <v>411</v>
      </c>
      <c r="D2256" t="s">
        <v>410</v>
      </c>
      <c r="E2256" t="s">
        <v>281</v>
      </c>
      <c r="F2256" t="s">
        <v>282</v>
      </c>
      <c r="G2256" t="s">
        <v>409</v>
      </c>
      <c r="H2256" t="s">
        <v>408</v>
      </c>
      <c r="I2256" t="s">
        <v>483</v>
      </c>
      <c r="J2256" s="75">
        <v>42617</v>
      </c>
      <c r="K2256" t="s">
        <v>1120</v>
      </c>
      <c r="L2256" t="s">
        <v>456</v>
      </c>
      <c r="M2256" t="s">
        <v>993</v>
      </c>
      <c r="N2256" t="s">
        <v>454</v>
      </c>
      <c r="O2256">
        <v>9</v>
      </c>
      <c r="P2256" t="s">
        <v>402</v>
      </c>
      <c r="Q2256" t="s">
        <v>243</v>
      </c>
      <c r="R2256" t="s">
        <v>428</v>
      </c>
      <c r="S2256">
        <v>15336422</v>
      </c>
      <c r="T2256">
        <v>61.290195500000003</v>
      </c>
      <c r="U2256">
        <v>9.9179400999999991</v>
      </c>
      <c r="V2256">
        <v>227836</v>
      </c>
      <c r="W2256">
        <v>6805708</v>
      </c>
      <c r="X2256" t="s">
        <v>6075</v>
      </c>
      <c r="Y2256" t="s">
        <v>399</v>
      </c>
      <c r="Z2256" t="s">
        <v>243</v>
      </c>
      <c r="AA2256" t="s">
        <v>398</v>
      </c>
      <c r="AB2256" t="s">
        <v>398</v>
      </c>
      <c r="AC2256" t="s">
        <v>398</v>
      </c>
      <c r="AD2256" t="s">
        <v>398</v>
      </c>
      <c r="AE2256" t="s">
        <v>398</v>
      </c>
      <c r="AF2256" s="75">
        <v>42803</v>
      </c>
      <c r="AH2256" t="s">
        <v>6074</v>
      </c>
      <c r="AI2256" t="s">
        <v>243</v>
      </c>
      <c r="AJ2256" t="s">
        <v>488</v>
      </c>
      <c r="AK2256" t="s">
        <v>477</v>
      </c>
      <c r="AL2256" t="s">
        <v>243</v>
      </c>
      <c r="AM2256" t="s">
        <v>243</v>
      </c>
      <c r="AN2256" t="s">
        <v>243</v>
      </c>
      <c r="AO2256" t="s">
        <v>243</v>
      </c>
      <c r="AP2256" t="s">
        <v>243</v>
      </c>
      <c r="AQ2256" t="s">
        <v>243</v>
      </c>
      <c r="AR2256" t="s">
        <v>243</v>
      </c>
      <c r="AS2256" t="s">
        <v>243</v>
      </c>
      <c r="AT2256" t="s">
        <v>243</v>
      </c>
      <c r="AU2256" t="s">
        <v>243</v>
      </c>
      <c r="AV2256" t="s">
        <v>243</v>
      </c>
      <c r="AW2256" t="s">
        <v>243</v>
      </c>
      <c r="AX2256">
        <v>0</v>
      </c>
      <c r="AY2256">
        <v>0</v>
      </c>
      <c r="AZ2256" t="s">
        <v>243</v>
      </c>
      <c r="BA2256" t="s">
        <v>424</v>
      </c>
      <c r="BB2256">
        <v>1010</v>
      </c>
      <c r="BC2256" t="s">
        <v>394</v>
      </c>
      <c r="BD2256" t="s">
        <v>393</v>
      </c>
    </row>
    <row r="2257" spans="1:56" x14ac:dyDescent="0.25">
      <c r="A2257">
        <v>2256</v>
      </c>
      <c r="B2257" t="s">
        <v>412</v>
      </c>
      <c r="C2257" t="s">
        <v>411</v>
      </c>
      <c r="D2257" t="s">
        <v>410</v>
      </c>
      <c r="E2257" t="s">
        <v>281</v>
      </c>
      <c r="F2257" t="s">
        <v>282</v>
      </c>
      <c r="G2257" t="s">
        <v>409</v>
      </c>
      <c r="H2257" t="s">
        <v>408</v>
      </c>
      <c r="I2257" t="s">
        <v>483</v>
      </c>
      <c r="J2257" s="75">
        <v>42617</v>
      </c>
      <c r="K2257" t="s">
        <v>1120</v>
      </c>
      <c r="L2257" t="s">
        <v>456</v>
      </c>
      <c r="M2257" t="s">
        <v>993</v>
      </c>
      <c r="N2257" t="s">
        <v>454</v>
      </c>
      <c r="O2257">
        <v>12</v>
      </c>
      <c r="P2257" t="s">
        <v>402</v>
      </c>
      <c r="Q2257" t="s">
        <v>243</v>
      </c>
      <c r="R2257" t="s">
        <v>428</v>
      </c>
      <c r="S2257">
        <v>15336423</v>
      </c>
      <c r="T2257">
        <v>61.290286999999999</v>
      </c>
      <c r="U2257">
        <v>9.9176787999999991</v>
      </c>
      <c r="V2257">
        <v>227823</v>
      </c>
      <c r="W2257">
        <v>6805719</v>
      </c>
      <c r="X2257" t="s">
        <v>6073</v>
      </c>
      <c r="Y2257" t="s">
        <v>399</v>
      </c>
      <c r="Z2257" t="s">
        <v>243</v>
      </c>
      <c r="AA2257" t="s">
        <v>398</v>
      </c>
      <c r="AB2257" t="s">
        <v>398</v>
      </c>
      <c r="AC2257" t="s">
        <v>398</v>
      </c>
      <c r="AD2257" t="s">
        <v>398</v>
      </c>
      <c r="AE2257" t="s">
        <v>398</v>
      </c>
      <c r="AF2257" s="75">
        <v>42803</v>
      </c>
      <c r="AH2257" t="s">
        <v>6072</v>
      </c>
      <c r="AI2257" t="s">
        <v>243</v>
      </c>
      <c r="AJ2257" t="s">
        <v>488</v>
      </c>
      <c r="AK2257" t="s">
        <v>477</v>
      </c>
      <c r="AL2257" t="s">
        <v>243</v>
      </c>
      <c r="AM2257" t="s">
        <v>243</v>
      </c>
      <c r="AN2257" t="s">
        <v>243</v>
      </c>
      <c r="AO2257" t="s">
        <v>243</v>
      </c>
      <c r="AP2257" t="s">
        <v>243</v>
      </c>
      <c r="AQ2257" t="s">
        <v>243</v>
      </c>
      <c r="AR2257" t="s">
        <v>243</v>
      </c>
      <c r="AS2257" t="s">
        <v>243</v>
      </c>
      <c r="AT2257" t="s">
        <v>243</v>
      </c>
      <c r="AU2257" t="s">
        <v>243</v>
      </c>
      <c r="AV2257" t="s">
        <v>243</v>
      </c>
      <c r="AW2257" t="s">
        <v>243</v>
      </c>
      <c r="AX2257">
        <v>0</v>
      </c>
      <c r="AY2257">
        <v>0</v>
      </c>
      <c r="AZ2257" t="s">
        <v>243</v>
      </c>
      <c r="BA2257" t="s">
        <v>424</v>
      </c>
      <c r="BB2257">
        <v>1010</v>
      </c>
      <c r="BC2257" t="s">
        <v>394</v>
      </c>
      <c r="BD2257" t="s">
        <v>393</v>
      </c>
    </row>
    <row r="2258" spans="1:56" x14ac:dyDescent="0.25">
      <c r="A2258">
        <v>2257</v>
      </c>
      <c r="B2258" t="s">
        <v>412</v>
      </c>
      <c r="C2258" t="s">
        <v>411</v>
      </c>
      <c r="D2258" t="s">
        <v>410</v>
      </c>
      <c r="E2258" t="s">
        <v>281</v>
      </c>
      <c r="F2258" t="s">
        <v>282</v>
      </c>
      <c r="G2258" t="s">
        <v>409</v>
      </c>
      <c r="H2258" t="s">
        <v>408</v>
      </c>
      <c r="I2258" t="s">
        <v>483</v>
      </c>
      <c r="J2258" s="75">
        <v>42617</v>
      </c>
      <c r="K2258" t="s">
        <v>1120</v>
      </c>
      <c r="L2258" t="s">
        <v>456</v>
      </c>
      <c r="M2258" t="s">
        <v>993</v>
      </c>
      <c r="N2258" t="s">
        <v>454</v>
      </c>
      <c r="O2258">
        <v>45</v>
      </c>
      <c r="P2258" t="s">
        <v>402</v>
      </c>
      <c r="Q2258" t="s">
        <v>243</v>
      </c>
      <c r="R2258" t="s">
        <v>428</v>
      </c>
      <c r="S2258">
        <v>15336424</v>
      </c>
      <c r="T2258">
        <v>61.290256499999998</v>
      </c>
      <c r="U2258">
        <v>9.9173831999999997</v>
      </c>
      <c r="V2258">
        <v>227807</v>
      </c>
      <c r="W2258">
        <v>6805717</v>
      </c>
      <c r="X2258" t="s">
        <v>6071</v>
      </c>
      <c r="Y2258" t="s">
        <v>399</v>
      </c>
      <c r="Z2258" t="s">
        <v>243</v>
      </c>
      <c r="AA2258" t="s">
        <v>398</v>
      </c>
      <c r="AB2258" t="s">
        <v>398</v>
      </c>
      <c r="AC2258" t="s">
        <v>398</v>
      </c>
      <c r="AD2258" t="s">
        <v>398</v>
      </c>
      <c r="AE2258" t="s">
        <v>398</v>
      </c>
      <c r="AF2258" s="75">
        <v>42803</v>
      </c>
      <c r="AH2258" t="s">
        <v>6070</v>
      </c>
      <c r="AI2258" t="s">
        <v>243</v>
      </c>
      <c r="AJ2258" t="s">
        <v>6069</v>
      </c>
      <c r="AK2258" t="s">
        <v>477</v>
      </c>
      <c r="AL2258" t="s">
        <v>243</v>
      </c>
      <c r="AM2258" t="s">
        <v>243</v>
      </c>
      <c r="AN2258" t="s">
        <v>243</v>
      </c>
      <c r="AO2258" t="s">
        <v>243</v>
      </c>
      <c r="AP2258" t="s">
        <v>243</v>
      </c>
      <c r="AQ2258" t="s">
        <v>243</v>
      </c>
      <c r="AR2258" t="s">
        <v>243</v>
      </c>
      <c r="AS2258" t="s">
        <v>243</v>
      </c>
      <c r="AT2258" t="s">
        <v>243</v>
      </c>
      <c r="AU2258" t="s">
        <v>243</v>
      </c>
      <c r="AV2258" t="s">
        <v>243</v>
      </c>
      <c r="AW2258" t="s">
        <v>243</v>
      </c>
      <c r="AX2258">
        <v>0</v>
      </c>
      <c r="AY2258">
        <v>0</v>
      </c>
      <c r="AZ2258" t="s">
        <v>243</v>
      </c>
      <c r="BA2258" t="s">
        <v>424</v>
      </c>
      <c r="BB2258">
        <v>1010</v>
      </c>
      <c r="BC2258" t="s">
        <v>394</v>
      </c>
      <c r="BD2258" t="s">
        <v>393</v>
      </c>
    </row>
    <row r="2259" spans="1:56" x14ac:dyDescent="0.25">
      <c r="A2259">
        <v>2258</v>
      </c>
      <c r="B2259" t="s">
        <v>412</v>
      </c>
      <c r="C2259" t="s">
        <v>411</v>
      </c>
      <c r="D2259" t="s">
        <v>410</v>
      </c>
      <c r="E2259" t="s">
        <v>281</v>
      </c>
      <c r="F2259" t="s">
        <v>282</v>
      </c>
      <c r="G2259" t="s">
        <v>409</v>
      </c>
      <c r="H2259" t="s">
        <v>408</v>
      </c>
      <c r="I2259" t="s">
        <v>483</v>
      </c>
      <c r="J2259" s="75">
        <v>42617</v>
      </c>
      <c r="K2259" t="s">
        <v>1120</v>
      </c>
      <c r="L2259" t="s">
        <v>456</v>
      </c>
      <c r="M2259" t="s">
        <v>993</v>
      </c>
      <c r="N2259" t="s">
        <v>454</v>
      </c>
      <c r="O2259">
        <v>5</v>
      </c>
      <c r="P2259" t="s">
        <v>402</v>
      </c>
      <c r="Q2259" t="s">
        <v>243</v>
      </c>
      <c r="R2259" t="s">
        <v>428</v>
      </c>
      <c r="S2259">
        <v>15336425</v>
      </c>
      <c r="T2259">
        <v>61.2904129</v>
      </c>
      <c r="U2259">
        <v>9.9186306000000002</v>
      </c>
      <c r="V2259">
        <v>227875</v>
      </c>
      <c r="W2259">
        <v>6805729</v>
      </c>
      <c r="X2259" t="s">
        <v>6068</v>
      </c>
      <c r="Y2259" t="s">
        <v>399</v>
      </c>
      <c r="Z2259" t="s">
        <v>243</v>
      </c>
      <c r="AA2259" t="s">
        <v>398</v>
      </c>
      <c r="AB2259" t="s">
        <v>398</v>
      </c>
      <c r="AC2259" t="s">
        <v>398</v>
      </c>
      <c r="AD2259" t="s">
        <v>398</v>
      </c>
      <c r="AE2259" t="s">
        <v>398</v>
      </c>
      <c r="AF2259" s="75">
        <v>42803</v>
      </c>
      <c r="AH2259" t="s">
        <v>6067</v>
      </c>
      <c r="AI2259" t="s">
        <v>243</v>
      </c>
      <c r="AJ2259" t="s">
        <v>488</v>
      </c>
      <c r="AK2259" t="s">
        <v>477</v>
      </c>
      <c r="AL2259" t="s">
        <v>243</v>
      </c>
      <c r="AM2259" t="s">
        <v>243</v>
      </c>
      <c r="AN2259" t="s">
        <v>243</v>
      </c>
      <c r="AO2259" t="s">
        <v>243</v>
      </c>
      <c r="AP2259" t="s">
        <v>243</v>
      </c>
      <c r="AQ2259" t="s">
        <v>243</v>
      </c>
      <c r="AR2259" t="s">
        <v>243</v>
      </c>
      <c r="AS2259" t="s">
        <v>243</v>
      </c>
      <c r="AT2259" t="s">
        <v>243</v>
      </c>
      <c r="AU2259" t="s">
        <v>243</v>
      </c>
      <c r="AV2259" t="s">
        <v>243</v>
      </c>
      <c r="AW2259" t="s">
        <v>243</v>
      </c>
      <c r="AX2259">
        <v>0</v>
      </c>
      <c r="AY2259">
        <v>0</v>
      </c>
      <c r="AZ2259" t="s">
        <v>243</v>
      </c>
      <c r="BA2259" t="s">
        <v>424</v>
      </c>
      <c r="BB2259">
        <v>1010</v>
      </c>
      <c r="BC2259" t="s">
        <v>394</v>
      </c>
      <c r="BD2259" t="s">
        <v>393</v>
      </c>
    </row>
    <row r="2260" spans="1:56" x14ac:dyDescent="0.25">
      <c r="A2260">
        <v>2259</v>
      </c>
      <c r="B2260" t="s">
        <v>412</v>
      </c>
      <c r="C2260" t="s">
        <v>411</v>
      </c>
      <c r="D2260" t="s">
        <v>410</v>
      </c>
      <c r="E2260" t="s">
        <v>281</v>
      </c>
      <c r="F2260" t="s">
        <v>282</v>
      </c>
      <c r="G2260" t="s">
        <v>409</v>
      </c>
      <c r="H2260" t="s">
        <v>408</v>
      </c>
      <c r="I2260" t="s">
        <v>483</v>
      </c>
      <c r="J2260" s="75">
        <v>42617</v>
      </c>
      <c r="K2260" t="s">
        <v>1120</v>
      </c>
      <c r="L2260" t="s">
        <v>456</v>
      </c>
      <c r="M2260" t="s">
        <v>993</v>
      </c>
      <c r="N2260" t="s">
        <v>454</v>
      </c>
      <c r="O2260">
        <v>14</v>
      </c>
      <c r="P2260" t="s">
        <v>402</v>
      </c>
      <c r="Q2260" t="s">
        <v>243</v>
      </c>
      <c r="R2260" t="s">
        <v>428</v>
      </c>
      <c r="S2260">
        <v>15336427</v>
      </c>
      <c r="T2260">
        <v>61.2899818</v>
      </c>
      <c r="U2260">
        <v>9.9189729999999994</v>
      </c>
      <c r="V2260">
        <v>227890</v>
      </c>
      <c r="W2260">
        <v>6805680</v>
      </c>
      <c r="X2260" t="s">
        <v>6066</v>
      </c>
      <c r="Y2260" t="s">
        <v>399</v>
      </c>
      <c r="Z2260" t="s">
        <v>243</v>
      </c>
      <c r="AA2260" t="s">
        <v>398</v>
      </c>
      <c r="AB2260" t="s">
        <v>398</v>
      </c>
      <c r="AC2260" t="s">
        <v>398</v>
      </c>
      <c r="AD2260" t="s">
        <v>398</v>
      </c>
      <c r="AE2260" t="s">
        <v>398</v>
      </c>
      <c r="AF2260" s="75">
        <v>42803</v>
      </c>
      <c r="AH2260" t="s">
        <v>6065</v>
      </c>
      <c r="AI2260" t="s">
        <v>243</v>
      </c>
      <c r="AJ2260" t="s">
        <v>488</v>
      </c>
      <c r="AK2260" t="s">
        <v>477</v>
      </c>
      <c r="AL2260" t="s">
        <v>243</v>
      </c>
      <c r="AM2260" t="s">
        <v>243</v>
      </c>
      <c r="AN2260" t="s">
        <v>243</v>
      </c>
      <c r="AO2260" t="s">
        <v>243</v>
      </c>
      <c r="AP2260" t="s">
        <v>243</v>
      </c>
      <c r="AQ2260" t="s">
        <v>243</v>
      </c>
      <c r="AR2260" t="s">
        <v>243</v>
      </c>
      <c r="AS2260" t="s">
        <v>243</v>
      </c>
      <c r="AT2260" t="s">
        <v>243</v>
      </c>
      <c r="AU2260" t="s">
        <v>243</v>
      </c>
      <c r="AV2260" t="s">
        <v>243</v>
      </c>
      <c r="AW2260" t="s">
        <v>243</v>
      </c>
      <c r="AX2260">
        <v>0</v>
      </c>
      <c r="AY2260">
        <v>0</v>
      </c>
      <c r="AZ2260" t="s">
        <v>243</v>
      </c>
      <c r="BA2260" t="s">
        <v>424</v>
      </c>
      <c r="BB2260">
        <v>1010</v>
      </c>
      <c r="BC2260" t="s">
        <v>394</v>
      </c>
      <c r="BD2260" t="s">
        <v>393</v>
      </c>
    </row>
    <row r="2261" spans="1:56" x14ac:dyDescent="0.25">
      <c r="A2261">
        <v>2260</v>
      </c>
      <c r="B2261" t="s">
        <v>412</v>
      </c>
      <c r="C2261" t="s">
        <v>411</v>
      </c>
      <c r="D2261" t="s">
        <v>410</v>
      </c>
      <c r="E2261" t="s">
        <v>281</v>
      </c>
      <c r="F2261" t="s">
        <v>282</v>
      </c>
      <c r="G2261" t="s">
        <v>409</v>
      </c>
      <c r="H2261" t="s">
        <v>408</v>
      </c>
      <c r="I2261" t="s">
        <v>483</v>
      </c>
      <c r="J2261" s="75">
        <v>42617</v>
      </c>
      <c r="K2261" t="s">
        <v>1120</v>
      </c>
      <c r="L2261" t="s">
        <v>456</v>
      </c>
      <c r="M2261" t="s">
        <v>993</v>
      </c>
      <c r="N2261" t="s">
        <v>454</v>
      </c>
      <c r="O2261">
        <v>7</v>
      </c>
      <c r="P2261" t="s">
        <v>402</v>
      </c>
      <c r="Q2261" t="s">
        <v>243</v>
      </c>
      <c r="R2261" t="s">
        <v>428</v>
      </c>
      <c r="S2261">
        <v>15336429</v>
      </c>
      <c r="T2261">
        <v>61.289791100000002</v>
      </c>
      <c r="U2261">
        <v>9.9188203999999995</v>
      </c>
      <c r="V2261">
        <v>227880</v>
      </c>
      <c r="W2261">
        <v>6805659</v>
      </c>
      <c r="X2261" t="s">
        <v>6064</v>
      </c>
      <c r="Y2261" t="s">
        <v>399</v>
      </c>
      <c r="Z2261" t="s">
        <v>243</v>
      </c>
      <c r="AA2261" t="s">
        <v>398</v>
      </c>
      <c r="AB2261" t="s">
        <v>398</v>
      </c>
      <c r="AC2261" t="s">
        <v>398</v>
      </c>
      <c r="AD2261" t="s">
        <v>398</v>
      </c>
      <c r="AE2261" t="s">
        <v>398</v>
      </c>
      <c r="AF2261" s="75">
        <v>42803</v>
      </c>
      <c r="AH2261" t="s">
        <v>6063</v>
      </c>
      <c r="AI2261" t="s">
        <v>243</v>
      </c>
      <c r="AJ2261" t="s">
        <v>488</v>
      </c>
      <c r="AK2261" t="s">
        <v>477</v>
      </c>
      <c r="AL2261" t="s">
        <v>243</v>
      </c>
      <c r="AM2261" t="s">
        <v>243</v>
      </c>
      <c r="AN2261" t="s">
        <v>243</v>
      </c>
      <c r="AO2261" t="s">
        <v>243</v>
      </c>
      <c r="AP2261" t="s">
        <v>243</v>
      </c>
      <c r="AQ2261" t="s">
        <v>243</v>
      </c>
      <c r="AR2261" t="s">
        <v>243</v>
      </c>
      <c r="AS2261" t="s">
        <v>243</v>
      </c>
      <c r="AT2261" t="s">
        <v>243</v>
      </c>
      <c r="AU2261" t="s">
        <v>243</v>
      </c>
      <c r="AV2261" t="s">
        <v>243</v>
      </c>
      <c r="AW2261" t="s">
        <v>243</v>
      </c>
      <c r="AX2261">
        <v>0</v>
      </c>
      <c r="AY2261">
        <v>0</v>
      </c>
      <c r="AZ2261" t="s">
        <v>243</v>
      </c>
      <c r="BA2261" t="s">
        <v>424</v>
      </c>
      <c r="BB2261">
        <v>1010</v>
      </c>
      <c r="BC2261" t="s">
        <v>394</v>
      </c>
      <c r="BD2261" t="s">
        <v>393</v>
      </c>
    </row>
    <row r="2262" spans="1:56" x14ac:dyDescent="0.25">
      <c r="A2262">
        <v>2261</v>
      </c>
      <c r="B2262" t="s">
        <v>412</v>
      </c>
      <c r="C2262" t="s">
        <v>411</v>
      </c>
      <c r="D2262" t="s">
        <v>410</v>
      </c>
      <c r="E2262" t="s">
        <v>281</v>
      </c>
      <c r="F2262" t="s">
        <v>282</v>
      </c>
      <c r="G2262" t="s">
        <v>409</v>
      </c>
      <c r="H2262" t="s">
        <v>408</v>
      </c>
      <c r="I2262" t="s">
        <v>407</v>
      </c>
      <c r="J2262" s="75">
        <v>42621</v>
      </c>
      <c r="K2262" t="s">
        <v>6062</v>
      </c>
      <c r="L2262" t="s">
        <v>456</v>
      </c>
      <c r="M2262" t="s">
        <v>2722</v>
      </c>
      <c r="N2262" t="s">
        <v>454</v>
      </c>
      <c r="O2262">
        <v>5</v>
      </c>
      <c r="P2262" t="s">
        <v>402</v>
      </c>
      <c r="Q2262" t="s">
        <v>243</v>
      </c>
      <c r="R2262" t="s">
        <v>428</v>
      </c>
      <c r="S2262">
        <v>15501701</v>
      </c>
      <c r="T2262">
        <v>60.322662399999999</v>
      </c>
      <c r="U2262">
        <v>10.8164444</v>
      </c>
      <c r="V2262">
        <v>269032</v>
      </c>
      <c r="W2262">
        <v>6694677</v>
      </c>
      <c r="X2262" t="s">
        <v>6061</v>
      </c>
      <c r="Y2262" t="s">
        <v>399</v>
      </c>
      <c r="Z2262" t="s">
        <v>243</v>
      </c>
      <c r="AA2262" t="s">
        <v>398</v>
      </c>
      <c r="AB2262" t="s">
        <v>398</v>
      </c>
      <c r="AC2262" t="s">
        <v>398</v>
      </c>
      <c r="AD2262" t="s">
        <v>398</v>
      </c>
      <c r="AE2262" t="s">
        <v>398</v>
      </c>
      <c r="AF2262" s="75">
        <v>42803</v>
      </c>
      <c r="AH2262" t="s">
        <v>6060</v>
      </c>
      <c r="AI2262" t="s">
        <v>243</v>
      </c>
      <c r="AJ2262" t="s">
        <v>6059</v>
      </c>
      <c r="AK2262" t="s">
        <v>243</v>
      </c>
      <c r="AL2262" t="s">
        <v>243</v>
      </c>
      <c r="AM2262" t="s">
        <v>243</v>
      </c>
      <c r="AN2262" t="s">
        <v>243</v>
      </c>
      <c r="AO2262" t="s">
        <v>243</v>
      </c>
      <c r="AP2262" t="s">
        <v>243</v>
      </c>
      <c r="AQ2262" t="s">
        <v>395</v>
      </c>
      <c r="AR2262" t="s">
        <v>243</v>
      </c>
      <c r="AS2262" t="s">
        <v>243</v>
      </c>
      <c r="AT2262" t="s">
        <v>243</v>
      </c>
      <c r="AU2262" t="s">
        <v>243</v>
      </c>
      <c r="AV2262" t="s">
        <v>243</v>
      </c>
      <c r="AW2262" t="s">
        <v>243</v>
      </c>
      <c r="AX2262">
        <v>0</v>
      </c>
      <c r="AY2262">
        <v>0</v>
      </c>
      <c r="AZ2262" t="s">
        <v>243</v>
      </c>
      <c r="BA2262" t="s">
        <v>424</v>
      </c>
      <c r="BB2262">
        <v>1010</v>
      </c>
      <c r="BC2262" t="s">
        <v>394</v>
      </c>
      <c r="BD2262" t="s">
        <v>393</v>
      </c>
    </row>
    <row r="2263" spans="1:56" x14ac:dyDescent="0.25">
      <c r="A2263">
        <v>2262</v>
      </c>
      <c r="B2263" t="s">
        <v>412</v>
      </c>
      <c r="C2263" t="s">
        <v>411</v>
      </c>
      <c r="D2263" t="s">
        <v>410</v>
      </c>
      <c r="E2263" t="s">
        <v>281</v>
      </c>
      <c r="F2263" t="s">
        <v>282</v>
      </c>
      <c r="G2263" t="s">
        <v>409</v>
      </c>
      <c r="H2263" t="s">
        <v>408</v>
      </c>
      <c r="I2263" t="s">
        <v>407</v>
      </c>
      <c r="J2263" s="75">
        <v>42614</v>
      </c>
      <c r="K2263" t="s">
        <v>6058</v>
      </c>
      <c r="L2263" t="s">
        <v>456</v>
      </c>
      <c r="M2263" t="s">
        <v>429</v>
      </c>
      <c r="N2263" t="s">
        <v>419</v>
      </c>
      <c r="O2263">
        <v>15</v>
      </c>
      <c r="P2263" t="s">
        <v>402</v>
      </c>
      <c r="Q2263" t="s">
        <v>243</v>
      </c>
      <c r="R2263" t="s">
        <v>428</v>
      </c>
      <c r="S2263">
        <v>15502151</v>
      </c>
      <c r="T2263">
        <v>60.178543099999999</v>
      </c>
      <c r="U2263">
        <v>10.480537399999999</v>
      </c>
      <c r="V2263">
        <v>249406</v>
      </c>
      <c r="W2263">
        <v>6679877</v>
      </c>
      <c r="X2263" t="s">
        <v>6057</v>
      </c>
      <c r="Y2263" t="s">
        <v>399</v>
      </c>
      <c r="Z2263" t="s">
        <v>243</v>
      </c>
      <c r="AA2263" t="s">
        <v>398</v>
      </c>
      <c r="AB2263" t="s">
        <v>398</v>
      </c>
      <c r="AC2263" t="s">
        <v>398</v>
      </c>
      <c r="AD2263" t="s">
        <v>398</v>
      </c>
      <c r="AE2263" t="s">
        <v>398</v>
      </c>
      <c r="AF2263" s="75">
        <v>42803</v>
      </c>
      <c r="AH2263" t="s">
        <v>6056</v>
      </c>
      <c r="AI2263" t="s">
        <v>243</v>
      </c>
      <c r="AJ2263" t="s">
        <v>6055</v>
      </c>
      <c r="AK2263" t="s">
        <v>243</v>
      </c>
      <c r="AL2263" t="s">
        <v>243</v>
      </c>
      <c r="AM2263" t="s">
        <v>243</v>
      </c>
      <c r="AN2263" t="s">
        <v>243</v>
      </c>
      <c r="AO2263" t="s">
        <v>243</v>
      </c>
      <c r="AP2263" t="s">
        <v>243</v>
      </c>
      <c r="AQ2263" t="s">
        <v>395</v>
      </c>
      <c r="AR2263" t="s">
        <v>243</v>
      </c>
      <c r="AS2263" t="s">
        <v>243</v>
      </c>
      <c r="AT2263" t="s">
        <v>243</v>
      </c>
      <c r="AU2263" t="s">
        <v>243</v>
      </c>
      <c r="AV2263" t="s">
        <v>243</v>
      </c>
      <c r="AW2263" t="s">
        <v>243</v>
      </c>
      <c r="AX2263">
        <v>0</v>
      </c>
      <c r="AY2263">
        <v>0</v>
      </c>
      <c r="AZ2263" t="s">
        <v>243</v>
      </c>
      <c r="BA2263" t="s">
        <v>424</v>
      </c>
      <c r="BB2263">
        <v>1010</v>
      </c>
      <c r="BC2263" t="s">
        <v>394</v>
      </c>
      <c r="BD2263" t="s">
        <v>393</v>
      </c>
    </row>
    <row r="2264" spans="1:56" x14ac:dyDescent="0.25">
      <c r="A2264">
        <v>2263</v>
      </c>
      <c r="B2264" t="s">
        <v>412</v>
      </c>
      <c r="C2264" t="s">
        <v>411</v>
      </c>
      <c r="D2264" t="s">
        <v>410</v>
      </c>
      <c r="E2264" t="s">
        <v>281</v>
      </c>
      <c r="F2264" t="s">
        <v>282</v>
      </c>
      <c r="G2264" t="s">
        <v>409</v>
      </c>
      <c r="H2264" t="s">
        <v>408</v>
      </c>
      <c r="I2264" t="s">
        <v>407</v>
      </c>
      <c r="J2264" s="75">
        <v>42606</v>
      </c>
      <c r="K2264" t="s">
        <v>6054</v>
      </c>
      <c r="L2264" t="s">
        <v>456</v>
      </c>
      <c r="M2264" t="s">
        <v>807</v>
      </c>
      <c r="N2264" t="s">
        <v>454</v>
      </c>
      <c r="O2264">
        <v>3</v>
      </c>
      <c r="P2264" t="s">
        <v>402</v>
      </c>
      <c r="Q2264" t="s">
        <v>243</v>
      </c>
      <c r="R2264" t="s">
        <v>428</v>
      </c>
      <c r="S2264">
        <v>15502152</v>
      </c>
      <c r="T2264">
        <v>60.215351099999999</v>
      </c>
      <c r="U2264">
        <v>10.4583206</v>
      </c>
      <c r="V2264">
        <v>248457</v>
      </c>
      <c r="W2264">
        <v>6684054</v>
      </c>
      <c r="X2264" t="s">
        <v>6053</v>
      </c>
      <c r="Y2264" t="s">
        <v>399</v>
      </c>
      <c r="Z2264" t="s">
        <v>243</v>
      </c>
      <c r="AA2264" t="s">
        <v>398</v>
      </c>
      <c r="AB2264" t="s">
        <v>398</v>
      </c>
      <c r="AC2264" t="s">
        <v>398</v>
      </c>
      <c r="AD2264" t="s">
        <v>398</v>
      </c>
      <c r="AE2264" t="s">
        <v>398</v>
      </c>
      <c r="AF2264" s="75">
        <v>42803</v>
      </c>
      <c r="AH2264" t="s">
        <v>6052</v>
      </c>
      <c r="AI2264" t="s">
        <v>243</v>
      </c>
      <c r="AJ2264" t="s">
        <v>6051</v>
      </c>
      <c r="AK2264" t="s">
        <v>243</v>
      </c>
      <c r="AL2264" t="s">
        <v>243</v>
      </c>
      <c r="AM2264" t="s">
        <v>243</v>
      </c>
      <c r="AN2264" t="s">
        <v>243</v>
      </c>
      <c r="AO2264" t="s">
        <v>243</v>
      </c>
      <c r="AP2264" t="s">
        <v>243</v>
      </c>
      <c r="AQ2264" t="s">
        <v>395</v>
      </c>
      <c r="AR2264" t="s">
        <v>243</v>
      </c>
      <c r="AS2264" t="s">
        <v>243</v>
      </c>
      <c r="AT2264" t="s">
        <v>243</v>
      </c>
      <c r="AU2264" t="s">
        <v>243</v>
      </c>
      <c r="AV2264" t="s">
        <v>243</v>
      </c>
      <c r="AW2264" t="s">
        <v>243</v>
      </c>
      <c r="AX2264">
        <v>0</v>
      </c>
      <c r="AY2264">
        <v>0</v>
      </c>
      <c r="AZ2264" t="s">
        <v>243</v>
      </c>
      <c r="BA2264" t="s">
        <v>424</v>
      </c>
      <c r="BB2264">
        <v>1010</v>
      </c>
      <c r="BC2264" t="s">
        <v>394</v>
      </c>
      <c r="BD2264" t="s">
        <v>393</v>
      </c>
    </row>
    <row r="2265" spans="1:56" x14ac:dyDescent="0.25">
      <c r="A2265">
        <v>2264</v>
      </c>
      <c r="B2265" t="s">
        <v>412</v>
      </c>
      <c r="C2265" t="s">
        <v>411</v>
      </c>
      <c r="D2265" t="s">
        <v>410</v>
      </c>
      <c r="E2265" t="s">
        <v>281</v>
      </c>
      <c r="F2265" t="s">
        <v>282</v>
      </c>
      <c r="G2265" t="s">
        <v>409</v>
      </c>
      <c r="H2265" t="s">
        <v>408</v>
      </c>
      <c r="I2265" t="s">
        <v>407</v>
      </c>
      <c r="J2265" s="75">
        <v>42614</v>
      </c>
      <c r="K2265" t="s">
        <v>5173</v>
      </c>
      <c r="L2265" t="s">
        <v>456</v>
      </c>
      <c r="M2265" t="s">
        <v>429</v>
      </c>
      <c r="N2265" t="s">
        <v>419</v>
      </c>
      <c r="O2265">
        <v>40</v>
      </c>
      <c r="P2265" t="s">
        <v>402</v>
      </c>
      <c r="Q2265" t="s">
        <v>243</v>
      </c>
      <c r="R2265" t="s">
        <v>428</v>
      </c>
      <c r="S2265">
        <v>15503674</v>
      </c>
      <c r="T2265">
        <v>60.0980797</v>
      </c>
      <c r="U2265">
        <v>10.442789100000001</v>
      </c>
      <c r="V2265">
        <v>246697</v>
      </c>
      <c r="W2265">
        <v>6671074</v>
      </c>
      <c r="X2265" t="s">
        <v>6050</v>
      </c>
      <c r="Y2265" t="s">
        <v>399</v>
      </c>
      <c r="Z2265" t="s">
        <v>243</v>
      </c>
      <c r="AA2265" t="s">
        <v>398</v>
      </c>
      <c r="AB2265" t="s">
        <v>398</v>
      </c>
      <c r="AC2265" t="s">
        <v>398</v>
      </c>
      <c r="AD2265" t="s">
        <v>398</v>
      </c>
      <c r="AE2265" t="s">
        <v>398</v>
      </c>
      <c r="AF2265" s="75">
        <v>42803</v>
      </c>
      <c r="AH2265" t="s">
        <v>6049</v>
      </c>
      <c r="AI2265" t="s">
        <v>243</v>
      </c>
      <c r="AJ2265" t="s">
        <v>5186</v>
      </c>
      <c r="AK2265" t="s">
        <v>243</v>
      </c>
      <c r="AL2265" t="s">
        <v>243</v>
      </c>
      <c r="AM2265" t="s">
        <v>243</v>
      </c>
      <c r="AN2265" t="s">
        <v>243</v>
      </c>
      <c r="AO2265" t="s">
        <v>243</v>
      </c>
      <c r="AP2265" t="s">
        <v>243</v>
      </c>
      <c r="AQ2265" t="s">
        <v>395</v>
      </c>
      <c r="AR2265" t="s">
        <v>243</v>
      </c>
      <c r="AS2265" t="s">
        <v>243</v>
      </c>
      <c r="AT2265" t="s">
        <v>243</v>
      </c>
      <c r="AU2265" t="s">
        <v>243</v>
      </c>
      <c r="AV2265" t="s">
        <v>243</v>
      </c>
      <c r="AW2265" t="s">
        <v>243</v>
      </c>
      <c r="AX2265">
        <v>0</v>
      </c>
      <c r="AY2265">
        <v>0</v>
      </c>
      <c r="AZ2265" t="s">
        <v>243</v>
      </c>
      <c r="BA2265" t="s">
        <v>424</v>
      </c>
      <c r="BB2265">
        <v>1010</v>
      </c>
      <c r="BC2265" t="s">
        <v>394</v>
      </c>
      <c r="BD2265" t="s">
        <v>393</v>
      </c>
    </row>
    <row r="2266" spans="1:56" x14ac:dyDescent="0.25">
      <c r="A2266">
        <v>2265</v>
      </c>
      <c r="B2266" t="s">
        <v>412</v>
      </c>
      <c r="C2266" t="s">
        <v>411</v>
      </c>
      <c r="D2266" t="s">
        <v>410</v>
      </c>
      <c r="E2266" t="s">
        <v>281</v>
      </c>
      <c r="F2266" t="s">
        <v>282</v>
      </c>
      <c r="G2266" t="s">
        <v>409</v>
      </c>
      <c r="H2266" t="s">
        <v>408</v>
      </c>
      <c r="I2266" t="s">
        <v>407</v>
      </c>
      <c r="J2266" s="75">
        <v>42606</v>
      </c>
      <c r="K2266" t="s">
        <v>5173</v>
      </c>
      <c r="L2266" t="s">
        <v>456</v>
      </c>
      <c r="M2266" t="s">
        <v>429</v>
      </c>
      <c r="N2266" t="s">
        <v>419</v>
      </c>
      <c r="O2266">
        <v>2</v>
      </c>
      <c r="P2266" t="s">
        <v>402</v>
      </c>
      <c r="Q2266" t="s">
        <v>243</v>
      </c>
      <c r="R2266" t="s">
        <v>428</v>
      </c>
      <c r="S2266">
        <v>15503675</v>
      </c>
      <c r="T2266">
        <v>60.098106399999999</v>
      </c>
      <c r="U2266">
        <v>10.442825300000001</v>
      </c>
      <c r="V2266">
        <v>246699</v>
      </c>
      <c r="W2266">
        <v>6671077</v>
      </c>
      <c r="X2266" t="s">
        <v>6048</v>
      </c>
      <c r="Y2266" t="s">
        <v>399</v>
      </c>
      <c r="Z2266" t="s">
        <v>243</v>
      </c>
      <c r="AA2266" t="s">
        <v>398</v>
      </c>
      <c r="AB2266" t="s">
        <v>398</v>
      </c>
      <c r="AC2266" t="s">
        <v>398</v>
      </c>
      <c r="AD2266" t="s">
        <v>398</v>
      </c>
      <c r="AE2266" t="s">
        <v>398</v>
      </c>
      <c r="AF2266" s="75">
        <v>42803</v>
      </c>
      <c r="AH2266" t="s">
        <v>6047</v>
      </c>
      <c r="AI2266" t="s">
        <v>243</v>
      </c>
      <c r="AJ2266" t="s">
        <v>5205</v>
      </c>
      <c r="AK2266" t="s">
        <v>243</v>
      </c>
      <c r="AL2266" t="s">
        <v>243</v>
      </c>
      <c r="AM2266" t="s">
        <v>243</v>
      </c>
      <c r="AN2266" t="s">
        <v>243</v>
      </c>
      <c r="AO2266" t="s">
        <v>243</v>
      </c>
      <c r="AP2266" t="s">
        <v>243</v>
      </c>
      <c r="AQ2266" t="s">
        <v>395</v>
      </c>
      <c r="AR2266" t="s">
        <v>243</v>
      </c>
      <c r="AS2266" t="s">
        <v>243</v>
      </c>
      <c r="AT2266" t="s">
        <v>243</v>
      </c>
      <c r="AU2266" t="s">
        <v>243</v>
      </c>
      <c r="AV2266" t="s">
        <v>243</v>
      </c>
      <c r="AW2266" t="s">
        <v>243</v>
      </c>
      <c r="AX2266">
        <v>0</v>
      </c>
      <c r="AY2266">
        <v>0</v>
      </c>
      <c r="AZ2266" t="s">
        <v>243</v>
      </c>
      <c r="BA2266" t="s">
        <v>424</v>
      </c>
      <c r="BB2266">
        <v>1010</v>
      </c>
      <c r="BC2266" t="s">
        <v>394</v>
      </c>
      <c r="BD2266" t="s">
        <v>393</v>
      </c>
    </row>
    <row r="2267" spans="1:56" x14ac:dyDescent="0.25">
      <c r="A2267">
        <v>2266</v>
      </c>
      <c r="B2267" t="s">
        <v>412</v>
      </c>
      <c r="C2267" t="s">
        <v>411</v>
      </c>
      <c r="D2267" t="s">
        <v>410</v>
      </c>
      <c r="E2267" t="s">
        <v>281</v>
      </c>
      <c r="F2267" t="s">
        <v>282</v>
      </c>
      <c r="G2267" t="s">
        <v>409</v>
      </c>
      <c r="H2267" t="s">
        <v>408</v>
      </c>
      <c r="I2267" t="s">
        <v>618</v>
      </c>
      <c r="J2267" s="75">
        <v>42616</v>
      </c>
      <c r="K2267" t="s">
        <v>6042</v>
      </c>
      <c r="L2267" t="s">
        <v>405</v>
      </c>
      <c r="M2267" t="s">
        <v>6041</v>
      </c>
      <c r="N2267" t="s">
        <v>454</v>
      </c>
      <c r="O2267">
        <v>2</v>
      </c>
      <c r="P2267" t="s">
        <v>402</v>
      </c>
      <c r="Q2267" t="s">
        <v>243</v>
      </c>
      <c r="R2267" t="s">
        <v>428</v>
      </c>
      <c r="S2267">
        <v>15539171</v>
      </c>
      <c r="T2267">
        <v>60.741783099999999</v>
      </c>
      <c r="U2267">
        <v>10.219800899999999</v>
      </c>
      <c r="V2267">
        <v>239521</v>
      </c>
      <c r="W2267">
        <v>6743514</v>
      </c>
      <c r="X2267" t="s">
        <v>6046</v>
      </c>
      <c r="Y2267" t="s">
        <v>399</v>
      </c>
      <c r="Z2267" t="s">
        <v>243</v>
      </c>
      <c r="AA2267" t="s">
        <v>398</v>
      </c>
      <c r="AB2267" t="s">
        <v>398</v>
      </c>
      <c r="AC2267" t="s">
        <v>398</v>
      </c>
      <c r="AD2267" t="s">
        <v>398</v>
      </c>
      <c r="AE2267" t="s">
        <v>398</v>
      </c>
      <c r="AF2267" s="75">
        <v>42803</v>
      </c>
      <c r="AH2267" t="s">
        <v>6045</v>
      </c>
      <c r="AI2267" t="s">
        <v>243</v>
      </c>
      <c r="AJ2267" t="s">
        <v>6038</v>
      </c>
      <c r="AK2267" t="s">
        <v>243</v>
      </c>
      <c r="AL2267" t="s">
        <v>243</v>
      </c>
      <c r="AM2267" t="s">
        <v>243</v>
      </c>
      <c r="AN2267" t="s">
        <v>243</v>
      </c>
      <c r="AO2267" t="s">
        <v>243</v>
      </c>
      <c r="AP2267" t="s">
        <v>243</v>
      </c>
      <c r="AQ2267" t="s">
        <v>395</v>
      </c>
      <c r="AR2267" t="s">
        <v>243</v>
      </c>
      <c r="AS2267" t="s">
        <v>243</v>
      </c>
      <c r="AT2267" t="s">
        <v>243</v>
      </c>
      <c r="AU2267" t="s">
        <v>243</v>
      </c>
      <c r="AV2267" t="s">
        <v>243</v>
      </c>
      <c r="AW2267" t="s">
        <v>243</v>
      </c>
      <c r="AX2267">
        <v>0</v>
      </c>
      <c r="AY2267">
        <v>0</v>
      </c>
      <c r="AZ2267" t="s">
        <v>243</v>
      </c>
      <c r="BA2267" t="s">
        <v>424</v>
      </c>
      <c r="BB2267">
        <v>1010</v>
      </c>
      <c r="BC2267" t="s">
        <v>394</v>
      </c>
      <c r="BD2267" t="s">
        <v>393</v>
      </c>
    </row>
    <row r="2268" spans="1:56" x14ac:dyDescent="0.25">
      <c r="A2268">
        <v>2267</v>
      </c>
      <c r="B2268" t="s">
        <v>412</v>
      </c>
      <c r="C2268" t="s">
        <v>411</v>
      </c>
      <c r="D2268" t="s">
        <v>410</v>
      </c>
      <c r="E2268" t="s">
        <v>281</v>
      </c>
      <c r="F2268" t="s">
        <v>282</v>
      </c>
      <c r="G2268" t="s">
        <v>409</v>
      </c>
      <c r="H2268" t="s">
        <v>408</v>
      </c>
      <c r="I2268" t="s">
        <v>618</v>
      </c>
      <c r="J2268" s="75">
        <v>42616</v>
      </c>
      <c r="K2268" t="s">
        <v>6042</v>
      </c>
      <c r="L2268" t="s">
        <v>405</v>
      </c>
      <c r="M2268" t="s">
        <v>6041</v>
      </c>
      <c r="N2268" t="s">
        <v>454</v>
      </c>
      <c r="O2268">
        <v>1</v>
      </c>
      <c r="P2268" t="s">
        <v>402</v>
      </c>
      <c r="Q2268" t="s">
        <v>243</v>
      </c>
      <c r="R2268" t="s">
        <v>428</v>
      </c>
      <c r="S2268">
        <v>15539172</v>
      </c>
      <c r="T2268">
        <v>60.741863299999999</v>
      </c>
      <c r="U2268">
        <v>10.21945</v>
      </c>
      <c r="V2268">
        <v>239503</v>
      </c>
      <c r="W2268">
        <v>6743525</v>
      </c>
      <c r="X2268" t="s">
        <v>6044</v>
      </c>
      <c r="Y2268" t="s">
        <v>399</v>
      </c>
      <c r="Z2268" t="s">
        <v>243</v>
      </c>
      <c r="AA2268" t="s">
        <v>398</v>
      </c>
      <c r="AB2268" t="s">
        <v>398</v>
      </c>
      <c r="AC2268" t="s">
        <v>398</v>
      </c>
      <c r="AD2268" t="s">
        <v>398</v>
      </c>
      <c r="AE2268" t="s">
        <v>398</v>
      </c>
      <c r="AF2268" s="75">
        <v>42803</v>
      </c>
      <c r="AH2268" t="s">
        <v>6043</v>
      </c>
      <c r="AI2268" t="s">
        <v>243</v>
      </c>
      <c r="AJ2268" t="s">
        <v>6038</v>
      </c>
      <c r="AK2268" t="s">
        <v>243</v>
      </c>
      <c r="AL2268" t="s">
        <v>243</v>
      </c>
      <c r="AM2268" t="s">
        <v>243</v>
      </c>
      <c r="AN2268" t="s">
        <v>243</v>
      </c>
      <c r="AO2268" t="s">
        <v>243</v>
      </c>
      <c r="AP2268" t="s">
        <v>243</v>
      </c>
      <c r="AQ2268" t="s">
        <v>395</v>
      </c>
      <c r="AR2268" t="s">
        <v>243</v>
      </c>
      <c r="AS2268" t="s">
        <v>243</v>
      </c>
      <c r="AT2268" t="s">
        <v>243</v>
      </c>
      <c r="AU2268" t="s">
        <v>243</v>
      </c>
      <c r="AV2268" t="s">
        <v>243</v>
      </c>
      <c r="AW2268" t="s">
        <v>243</v>
      </c>
      <c r="AX2268">
        <v>0</v>
      </c>
      <c r="AY2268">
        <v>0</v>
      </c>
      <c r="AZ2268" t="s">
        <v>243</v>
      </c>
      <c r="BA2268" t="s">
        <v>424</v>
      </c>
      <c r="BB2268">
        <v>1010</v>
      </c>
      <c r="BC2268" t="s">
        <v>394</v>
      </c>
      <c r="BD2268" t="s">
        <v>393</v>
      </c>
    </row>
    <row r="2269" spans="1:56" x14ac:dyDescent="0.25">
      <c r="A2269">
        <v>2268</v>
      </c>
      <c r="B2269" t="s">
        <v>412</v>
      </c>
      <c r="C2269" t="s">
        <v>411</v>
      </c>
      <c r="D2269" t="s">
        <v>410</v>
      </c>
      <c r="E2269" t="s">
        <v>281</v>
      </c>
      <c r="F2269" t="s">
        <v>282</v>
      </c>
      <c r="G2269" t="s">
        <v>409</v>
      </c>
      <c r="H2269" t="s">
        <v>408</v>
      </c>
      <c r="I2269" t="s">
        <v>618</v>
      </c>
      <c r="J2269" s="75">
        <v>42616</v>
      </c>
      <c r="K2269" t="s">
        <v>6042</v>
      </c>
      <c r="L2269" t="s">
        <v>405</v>
      </c>
      <c r="M2269" t="s">
        <v>6041</v>
      </c>
      <c r="N2269" t="s">
        <v>454</v>
      </c>
      <c r="O2269">
        <v>3</v>
      </c>
      <c r="P2269" t="s">
        <v>402</v>
      </c>
      <c r="Q2269" t="s">
        <v>243</v>
      </c>
      <c r="R2269" t="s">
        <v>428</v>
      </c>
      <c r="S2269">
        <v>15539173</v>
      </c>
      <c r="T2269">
        <v>60.7420464</v>
      </c>
      <c r="U2269">
        <v>10.2196207</v>
      </c>
      <c r="V2269">
        <v>239513</v>
      </c>
      <c r="W2269">
        <v>6743544</v>
      </c>
      <c r="X2269" t="s">
        <v>6040</v>
      </c>
      <c r="Y2269" t="s">
        <v>399</v>
      </c>
      <c r="Z2269" t="s">
        <v>243</v>
      </c>
      <c r="AA2269" t="s">
        <v>398</v>
      </c>
      <c r="AB2269" t="s">
        <v>398</v>
      </c>
      <c r="AC2269" t="s">
        <v>398</v>
      </c>
      <c r="AD2269" t="s">
        <v>398</v>
      </c>
      <c r="AE2269" t="s">
        <v>398</v>
      </c>
      <c r="AF2269" s="75">
        <v>42803</v>
      </c>
      <c r="AH2269" t="s">
        <v>6039</v>
      </c>
      <c r="AI2269" t="s">
        <v>243</v>
      </c>
      <c r="AJ2269" t="s">
        <v>6038</v>
      </c>
      <c r="AK2269" t="s">
        <v>243</v>
      </c>
      <c r="AL2269" t="s">
        <v>243</v>
      </c>
      <c r="AM2269" t="s">
        <v>243</v>
      </c>
      <c r="AN2269" t="s">
        <v>243</v>
      </c>
      <c r="AO2269" t="s">
        <v>243</v>
      </c>
      <c r="AP2269" t="s">
        <v>243</v>
      </c>
      <c r="AQ2269" t="s">
        <v>395</v>
      </c>
      <c r="AR2269" t="s">
        <v>243</v>
      </c>
      <c r="AS2269" t="s">
        <v>243</v>
      </c>
      <c r="AT2269" t="s">
        <v>243</v>
      </c>
      <c r="AU2269" t="s">
        <v>243</v>
      </c>
      <c r="AV2269" t="s">
        <v>243</v>
      </c>
      <c r="AW2269" t="s">
        <v>243</v>
      </c>
      <c r="AX2269">
        <v>0</v>
      </c>
      <c r="AY2269">
        <v>0</v>
      </c>
      <c r="AZ2269" t="s">
        <v>243</v>
      </c>
      <c r="BA2269" t="s">
        <v>424</v>
      </c>
      <c r="BB2269">
        <v>1010</v>
      </c>
      <c r="BC2269" t="s">
        <v>394</v>
      </c>
      <c r="BD2269" t="s">
        <v>393</v>
      </c>
    </row>
    <row r="2270" spans="1:56" x14ac:dyDescent="0.25">
      <c r="A2270">
        <v>2269</v>
      </c>
      <c r="B2270" t="s">
        <v>412</v>
      </c>
      <c r="C2270" t="s">
        <v>411</v>
      </c>
      <c r="D2270" t="s">
        <v>410</v>
      </c>
      <c r="E2270" t="s">
        <v>281</v>
      </c>
      <c r="F2270" t="s">
        <v>282</v>
      </c>
      <c r="G2270" t="s">
        <v>409</v>
      </c>
      <c r="H2270" t="s">
        <v>408</v>
      </c>
      <c r="I2270" t="s">
        <v>2521</v>
      </c>
      <c r="J2270" s="75">
        <v>42615</v>
      </c>
      <c r="K2270" t="s">
        <v>6020</v>
      </c>
      <c r="L2270" t="s">
        <v>405</v>
      </c>
      <c r="M2270" t="s">
        <v>481</v>
      </c>
      <c r="N2270" t="s">
        <v>454</v>
      </c>
      <c r="O2270">
        <v>3</v>
      </c>
      <c r="P2270" t="s">
        <v>402</v>
      </c>
      <c r="Q2270" t="s">
        <v>243</v>
      </c>
      <c r="R2270" t="s">
        <v>428</v>
      </c>
      <c r="S2270">
        <v>15565227</v>
      </c>
      <c r="T2270">
        <v>61.1263504</v>
      </c>
      <c r="U2270">
        <v>10.325415599999999</v>
      </c>
      <c r="V2270">
        <v>248325</v>
      </c>
      <c r="W2270">
        <v>6785859</v>
      </c>
      <c r="X2270" t="s">
        <v>6037</v>
      </c>
      <c r="Y2270" t="s">
        <v>399</v>
      </c>
      <c r="Z2270" t="s">
        <v>243</v>
      </c>
      <c r="AA2270" t="s">
        <v>398</v>
      </c>
      <c r="AB2270" t="s">
        <v>398</v>
      </c>
      <c r="AC2270" t="s">
        <v>398</v>
      </c>
      <c r="AD2270" t="s">
        <v>398</v>
      </c>
      <c r="AE2270" t="s">
        <v>398</v>
      </c>
      <c r="AF2270" s="75">
        <v>42803</v>
      </c>
      <c r="AH2270" t="s">
        <v>6036</v>
      </c>
      <c r="AI2270" t="s">
        <v>243</v>
      </c>
      <c r="AJ2270" t="s">
        <v>488</v>
      </c>
      <c r="AK2270" t="s">
        <v>243</v>
      </c>
      <c r="AL2270" t="s">
        <v>243</v>
      </c>
      <c r="AM2270" t="s">
        <v>243</v>
      </c>
      <c r="AN2270" t="s">
        <v>243</v>
      </c>
      <c r="AO2270" t="s">
        <v>243</v>
      </c>
      <c r="AP2270" t="s">
        <v>243</v>
      </c>
      <c r="AQ2270" t="s">
        <v>395</v>
      </c>
      <c r="AR2270" t="s">
        <v>243</v>
      </c>
      <c r="AS2270" t="s">
        <v>243</v>
      </c>
      <c r="AT2270" t="s">
        <v>243</v>
      </c>
      <c r="AU2270" t="s">
        <v>243</v>
      </c>
      <c r="AV2270" t="s">
        <v>243</v>
      </c>
      <c r="AW2270" t="s">
        <v>243</v>
      </c>
      <c r="AX2270">
        <v>0</v>
      </c>
      <c r="AY2270">
        <v>0</v>
      </c>
      <c r="AZ2270" t="s">
        <v>243</v>
      </c>
      <c r="BA2270" t="s">
        <v>424</v>
      </c>
      <c r="BB2270">
        <v>1010</v>
      </c>
      <c r="BC2270" t="s">
        <v>394</v>
      </c>
      <c r="BD2270" t="s">
        <v>393</v>
      </c>
    </row>
    <row r="2271" spans="1:56" x14ac:dyDescent="0.25">
      <c r="A2271">
        <v>2270</v>
      </c>
      <c r="B2271" t="s">
        <v>412</v>
      </c>
      <c r="C2271" t="s">
        <v>411</v>
      </c>
      <c r="D2271" t="s">
        <v>410</v>
      </c>
      <c r="E2271" t="s">
        <v>281</v>
      </c>
      <c r="F2271" t="s">
        <v>282</v>
      </c>
      <c r="G2271" t="s">
        <v>409</v>
      </c>
      <c r="H2271" t="s">
        <v>408</v>
      </c>
      <c r="I2271" t="s">
        <v>2521</v>
      </c>
      <c r="J2271" s="75">
        <v>42615</v>
      </c>
      <c r="K2271" t="s">
        <v>6020</v>
      </c>
      <c r="L2271" t="s">
        <v>405</v>
      </c>
      <c r="M2271" t="s">
        <v>481</v>
      </c>
      <c r="N2271" t="s">
        <v>454</v>
      </c>
      <c r="O2271">
        <v>18</v>
      </c>
      <c r="P2271" t="s">
        <v>402</v>
      </c>
      <c r="Q2271" t="s">
        <v>243</v>
      </c>
      <c r="R2271" t="s">
        <v>428</v>
      </c>
      <c r="S2271">
        <v>15565230</v>
      </c>
      <c r="T2271">
        <v>61.126445799999999</v>
      </c>
      <c r="U2271">
        <v>10.325495699999999</v>
      </c>
      <c r="V2271">
        <v>248330</v>
      </c>
      <c r="W2271">
        <v>6785869</v>
      </c>
      <c r="X2271" t="s">
        <v>6035</v>
      </c>
      <c r="Y2271" t="s">
        <v>399</v>
      </c>
      <c r="Z2271" t="s">
        <v>243</v>
      </c>
      <c r="AA2271" t="s">
        <v>398</v>
      </c>
      <c r="AB2271" t="s">
        <v>398</v>
      </c>
      <c r="AC2271" t="s">
        <v>398</v>
      </c>
      <c r="AD2271" t="s">
        <v>398</v>
      </c>
      <c r="AE2271" t="s">
        <v>398</v>
      </c>
      <c r="AF2271" s="75">
        <v>42803</v>
      </c>
      <c r="AH2271" t="s">
        <v>6034</v>
      </c>
      <c r="AI2271" t="s">
        <v>243</v>
      </c>
      <c r="AJ2271" t="s">
        <v>488</v>
      </c>
      <c r="AK2271" t="s">
        <v>243</v>
      </c>
      <c r="AL2271" t="s">
        <v>243</v>
      </c>
      <c r="AM2271" t="s">
        <v>243</v>
      </c>
      <c r="AN2271" t="s">
        <v>243</v>
      </c>
      <c r="AO2271" t="s">
        <v>243</v>
      </c>
      <c r="AP2271" t="s">
        <v>243</v>
      </c>
      <c r="AQ2271" t="s">
        <v>395</v>
      </c>
      <c r="AR2271" t="s">
        <v>243</v>
      </c>
      <c r="AS2271" t="s">
        <v>243</v>
      </c>
      <c r="AT2271" t="s">
        <v>243</v>
      </c>
      <c r="AU2271" t="s">
        <v>243</v>
      </c>
      <c r="AV2271" t="s">
        <v>243</v>
      </c>
      <c r="AW2271" t="s">
        <v>243</v>
      </c>
      <c r="AX2271">
        <v>0</v>
      </c>
      <c r="AY2271">
        <v>0</v>
      </c>
      <c r="AZ2271" t="s">
        <v>243</v>
      </c>
      <c r="BA2271" t="s">
        <v>424</v>
      </c>
      <c r="BB2271">
        <v>1010</v>
      </c>
      <c r="BC2271" t="s">
        <v>394</v>
      </c>
      <c r="BD2271" t="s">
        <v>393</v>
      </c>
    </row>
    <row r="2272" spans="1:56" x14ac:dyDescent="0.25">
      <c r="A2272">
        <v>2271</v>
      </c>
      <c r="B2272" t="s">
        <v>412</v>
      </c>
      <c r="C2272" t="s">
        <v>411</v>
      </c>
      <c r="D2272" t="s">
        <v>410</v>
      </c>
      <c r="E2272" t="s">
        <v>281</v>
      </c>
      <c r="F2272" t="s">
        <v>282</v>
      </c>
      <c r="G2272" t="s">
        <v>409</v>
      </c>
      <c r="H2272" t="s">
        <v>408</v>
      </c>
      <c r="I2272" t="s">
        <v>2521</v>
      </c>
      <c r="J2272" s="75">
        <v>42615</v>
      </c>
      <c r="K2272" t="s">
        <v>6020</v>
      </c>
      <c r="L2272" t="s">
        <v>405</v>
      </c>
      <c r="M2272" t="s">
        <v>481</v>
      </c>
      <c r="N2272" t="s">
        <v>454</v>
      </c>
      <c r="O2272">
        <v>5</v>
      </c>
      <c r="P2272" t="s">
        <v>402</v>
      </c>
      <c r="Q2272" t="s">
        <v>243</v>
      </c>
      <c r="R2272" t="s">
        <v>428</v>
      </c>
      <c r="S2272">
        <v>15569774</v>
      </c>
      <c r="T2272">
        <v>61.1263924</v>
      </c>
      <c r="U2272">
        <v>10.3256397</v>
      </c>
      <c r="V2272">
        <v>248338</v>
      </c>
      <c r="W2272">
        <v>6785863</v>
      </c>
      <c r="X2272" t="s">
        <v>6033</v>
      </c>
      <c r="Y2272" t="s">
        <v>399</v>
      </c>
      <c r="Z2272" t="s">
        <v>243</v>
      </c>
      <c r="AA2272" t="s">
        <v>398</v>
      </c>
      <c r="AB2272" t="s">
        <v>398</v>
      </c>
      <c r="AC2272" t="s">
        <v>398</v>
      </c>
      <c r="AD2272" t="s">
        <v>398</v>
      </c>
      <c r="AE2272" t="s">
        <v>398</v>
      </c>
      <c r="AF2272" s="75">
        <v>42803</v>
      </c>
      <c r="AH2272" t="s">
        <v>6032</v>
      </c>
      <c r="AI2272" t="s">
        <v>243</v>
      </c>
      <c r="AJ2272" t="s">
        <v>488</v>
      </c>
      <c r="AK2272" t="s">
        <v>243</v>
      </c>
      <c r="AL2272" t="s">
        <v>243</v>
      </c>
      <c r="AM2272" t="s">
        <v>243</v>
      </c>
      <c r="AN2272" t="s">
        <v>243</v>
      </c>
      <c r="AO2272" t="s">
        <v>243</v>
      </c>
      <c r="AP2272" t="s">
        <v>243</v>
      </c>
      <c r="AQ2272" t="s">
        <v>395</v>
      </c>
      <c r="AR2272" t="s">
        <v>243</v>
      </c>
      <c r="AS2272" t="s">
        <v>243</v>
      </c>
      <c r="AT2272" t="s">
        <v>243</v>
      </c>
      <c r="AU2272" t="s">
        <v>243</v>
      </c>
      <c r="AV2272" t="s">
        <v>243</v>
      </c>
      <c r="AW2272" t="s">
        <v>243</v>
      </c>
      <c r="AX2272">
        <v>0</v>
      </c>
      <c r="AY2272">
        <v>0</v>
      </c>
      <c r="AZ2272" t="s">
        <v>243</v>
      </c>
      <c r="BA2272" t="s">
        <v>424</v>
      </c>
      <c r="BB2272">
        <v>1010</v>
      </c>
      <c r="BC2272" t="s">
        <v>394</v>
      </c>
      <c r="BD2272" t="s">
        <v>393</v>
      </c>
    </row>
    <row r="2273" spans="1:56" x14ac:dyDescent="0.25">
      <c r="A2273">
        <v>2272</v>
      </c>
      <c r="B2273" t="s">
        <v>412</v>
      </c>
      <c r="C2273" t="s">
        <v>411</v>
      </c>
      <c r="D2273" t="s">
        <v>410</v>
      </c>
      <c r="E2273" t="s">
        <v>281</v>
      </c>
      <c r="F2273" t="s">
        <v>282</v>
      </c>
      <c r="G2273" t="s">
        <v>409</v>
      </c>
      <c r="H2273" t="s">
        <v>408</v>
      </c>
      <c r="I2273" t="s">
        <v>2521</v>
      </c>
      <c r="J2273" s="75">
        <v>42615</v>
      </c>
      <c r="K2273" t="s">
        <v>6020</v>
      </c>
      <c r="L2273" t="s">
        <v>405</v>
      </c>
      <c r="M2273" t="s">
        <v>481</v>
      </c>
      <c r="N2273" t="s">
        <v>454</v>
      </c>
      <c r="O2273">
        <v>1</v>
      </c>
      <c r="P2273" t="s">
        <v>402</v>
      </c>
      <c r="Q2273" t="s">
        <v>243</v>
      </c>
      <c r="R2273" t="s">
        <v>428</v>
      </c>
      <c r="S2273">
        <v>15569807</v>
      </c>
      <c r="T2273">
        <v>61.1262665</v>
      </c>
      <c r="U2273">
        <v>10.3255768</v>
      </c>
      <c r="V2273">
        <v>248333</v>
      </c>
      <c r="W2273">
        <v>6785849</v>
      </c>
      <c r="X2273" t="s">
        <v>6031</v>
      </c>
      <c r="Y2273" t="s">
        <v>399</v>
      </c>
      <c r="Z2273" t="s">
        <v>243</v>
      </c>
      <c r="AA2273" t="s">
        <v>398</v>
      </c>
      <c r="AB2273" t="s">
        <v>398</v>
      </c>
      <c r="AC2273" t="s">
        <v>398</v>
      </c>
      <c r="AD2273" t="s">
        <v>398</v>
      </c>
      <c r="AE2273" t="s">
        <v>398</v>
      </c>
      <c r="AF2273" s="75">
        <v>42803</v>
      </c>
      <c r="AH2273" t="s">
        <v>6030</v>
      </c>
      <c r="AI2273" t="s">
        <v>243</v>
      </c>
      <c r="AJ2273" t="s">
        <v>5918</v>
      </c>
      <c r="AK2273" t="s">
        <v>243</v>
      </c>
      <c r="AL2273" t="s">
        <v>243</v>
      </c>
      <c r="AM2273" t="s">
        <v>243</v>
      </c>
      <c r="AN2273" t="s">
        <v>243</v>
      </c>
      <c r="AO2273" t="s">
        <v>243</v>
      </c>
      <c r="AP2273" t="s">
        <v>243</v>
      </c>
      <c r="AQ2273" t="s">
        <v>395</v>
      </c>
      <c r="AR2273" t="s">
        <v>243</v>
      </c>
      <c r="AS2273" t="s">
        <v>243</v>
      </c>
      <c r="AT2273" t="s">
        <v>243</v>
      </c>
      <c r="AU2273" t="s">
        <v>243</v>
      </c>
      <c r="AV2273" t="s">
        <v>243</v>
      </c>
      <c r="AW2273" t="s">
        <v>243</v>
      </c>
      <c r="AX2273">
        <v>0</v>
      </c>
      <c r="AY2273">
        <v>0</v>
      </c>
      <c r="AZ2273" t="s">
        <v>243</v>
      </c>
      <c r="BA2273" t="s">
        <v>424</v>
      </c>
      <c r="BB2273">
        <v>1010</v>
      </c>
      <c r="BC2273" t="s">
        <v>394</v>
      </c>
      <c r="BD2273" t="s">
        <v>393</v>
      </c>
    </row>
    <row r="2274" spans="1:56" x14ac:dyDescent="0.25">
      <c r="A2274">
        <v>2273</v>
      </c>
      <c r="B2274" t="s">
        <v>412</v>
      </c>
      <c r="C2274" t="s">
        <v>411</v>
      </c>
      <c r="D2274" t="s">
        <v>410</v>
      </c>
      <c r="E2274" t="s">
        <v>281</v>
      </c>
      <c r="F2274" t="s">
        <v>282</v>
      </c>
      <c r="G2274" t="s">
        <v>409</v>
      </c>
      <c r="H2274" t="s">
        <v>408</v>
      </c>
      <c r="I2274" t="s">
        <v>2521</v>
      </c>
      <c r="J2274" s="75">
        <v>42615</v>
      </c>
      <c r="K2274" t="s">
        <v>6020</v>
      </c>
      <c r="L2274" t="s">
        <v>405</v>
      </c>
      <c r="M2274" t="s">
        <v>481</v>
      </c>
      <c r="N2274" t="s">
        <v>454</v>
      </c>
      <c r="O2274">
        <v>5</v>
      </c>
      <c r="P2274" t="s">
        <v>402</v>
      </c>
      <c r="Q2274" t="s">
        <v>243</v>
      </c>
      <c r="R2274" t="s">
        <v>428</v>
      </c>
      <c r="S2274">
        <v>15569821</v>
      </c>
      <c r="T2274">
        <v>61.126129200000001</v>
      </c>
      <c r="U2274">
        <v>10.3251104</v>
      </c>
      <c r="V2274">
        <v>248307</v>
      </c>
      <c r="W2274">
        <v>6785835</v>
      </c>
      <c r="X2274" t="s">
        <v>6029</v>
      </c>
      <c r="Y2274" t="s">
        <v>399</v>
      </c>
      <c r="Z2274" t="s">
        <v>243</v>
      </c>
      <c r="AA2274" t="s">
        <v>398</v>
      </c>
      <c r="AB2274" t="s">
        <v>398</v>
      </c>
      <c r="AC2274" t="s">
        <v>398</v>
      </c>
      <c r="AD2274" t="s">
        <v>398</v>
      </c>
      <c r="AE2274" t="s">
        <v>398</v>
      </c>
      <c r="AF2274" s="75">
        <v>42803</v>
      </c>
      <c r="AH2274" t="s">
        <v>6028</v>
      </c>
      <c r="AI2274" t="s">
        <v>243</v>
      </c>
      <c r="AJ2274" t="s">
        <v>6027</v>
      </c>
      <c r="AK2274" t="s">
        <v>243</v>
      </c>
      <c r="AL2274" t="s">
        <v>243</v>
      </c>
      <c r="AM2274" t="s">
        <v>243</v>
      </c>
      <c r="AN2274" t="s">
        <v>243</v>
      </c>
      <c r="AO2274" t="s">
        <v>243</v>
      </c>
      <c r="AP2274" t="s">
        <v>243</v>
      </c>
      <c r="AQ2274" t="s">
        <v>395</v>
      </c>
      <c r="AR2274" t="s">
        <v>243</v>
      </c>
      <c r="AS2274" t="s">
        <v>243</v>
      </c>
      <c r="AT2274" t="s">
        <v>243</v>
      </c>
      <c r="AU2274" t="s">
        <v>243</v>
      </c>
      <c r="AV2274" t="s">
        <v>243</v>
      </c>
      <c r="AW2274" t="s">
        <v>243</v>
      </c>
      <c r="AX2274">
        <v>0</v>
      </c>
      <c r="AY2274">
        <v>0</v>
      </c>
      <c r="AZ2274" t="s">
        <v>243</v>
      </c>
      <c r="BA2274" t="s">
        <v>424</v>
      </c>
      <c r="BB2274">
        <v>1010</v>
      </c>
      <c r="BC2274" t="s">
        <v>394</v>
      </c>
      <c r="BD2274" t="s">
        <v>393</v>
      </c>
    </row>
    <row r="2275" spans="1:56" x14ac:dyDescent="0.25">
      <c r="A2275">
        <v>2274</v>
      </c>
      <c r="B2275" t="s">
        <v>412</v>
      </c>
      <c r="C2275" t="s">
        <v>411</v>
      </c>
      <c r="D2275" t="s">
        <v>410</v>
      </c>
      <c r="E2275" t="s">
        <v>281</v>
      </c>
      <c r="F2275" t="s">
        <v>282</v>
      </c>
      <c r="G2275" t="s">
        <v>409</v>
      </c>
      <c r="H2275" t="s">
        <v>408</v>
      </c>
      <c r="I2275" t="s">
        <v>2521</v>
      </c>
      <c r="J2275" s="75">
        <v>42615</v>
      </c>
      <c r="K2275" t="s">
        <v>6020</v>
      </c>
      <c r="L2275" t="s">
        <v>405</v>
      </c>
      <c r="M2275" t="s">
        <v>481</v>
      </c>
      <c r="N2275" t="s">
        <v>454</v>
      </c>
      <c r="O2275">
        <v>2</v>
      </c>
      <c r="P2275" t="s">
        <v>402</v>
      </c>
      <c r="Q2275" t="s">
        <v>243</v>
      </c>
      <c r="R2275" t="s">
        <v>428</v>
      </c>
      <c r="S2275">
        <v>15569852</v>
      </c>
      <c r="T2275">
        <v>61.125759100000003</v>
      </c>
      <c r="U2275">
        <v>10.326098399999999</v>
      </c>
      <c r="V2275">
        <v>248357</v>
      </c>
      <c r="W2275">
        <v>6785790</v>
      </c>
      <c r="X2275" t="s">
        <v>6026</v>
      </c>
      <c r="Y2275" t="s">
        <v>399</v>
      </c>
      <c r="Z2275" t="s">
        <v>243</v>
      </c>
      <c r="AA2275" t="s">
        <v>398</v>
      </c>
      <c r="AB2275" t="s">
        <v>398</v>
      </c>
      <c r="AC2275" t="s">
        <v>398</v>
      </c>
      <c r="AD2275" t="s">
        <v>398</v>
      </c>
      <c r="AE2275" t="s">
        <v>398</v>
      </c>
      <c r="AF2275" s="75">
        <v>42803</v>
      </c>
      <c r="AH2275" t="s">
        <v>6025</v>
      </c>
      <c r="AI2275" t="s">
        <v>243</v>
      </c>
      <c r="AJ2275" t="s">
        <v>488</v>
      </c>
      <c r="AK2275" t="s">
        <v>243</v>
      </c>
      <c r="AL2275" t="s">
        <v>243</v>
      </c>
      <c r="AM2275" t="s">
        <v>243</v>
      </c>
      <c r="AN2275" t="s">
        <v>243</v>
      </c>
      <c r="AO2275" t="s">
        <v>243</v>
      </c>
      <c r="AP2275" t="s">
        <v>243</v>
      </c>
      <c r="AQ2275" t="s">
        <v>395</v>
      </c>
      <c r="AR2275" t="s">
        <v>243</v>
      </c>
      <c r="AS2275" t="s">
        <v>243</v>
      </c>
      <c r="AT2275" t="s">
        <v>243</v>
      </c>
      <c r="AU2275" t="s">
        <v>243</v>
      </c>
      <c r="AV2275" t="s">
        <v>243</v>
      </c>
      <c r="AW2275" t="s">
        <v>243</v>
      </c>
      <c r="AX2275">
        <v>0</v>
      </c>
      <c r="AY2275">
        <v>0</v>
      </c>
      <c r="AZ2275" t="s">
        <v>243</v>
      </c>
      <c r="BA2275" t="s">
        <v>424</v>
      </c>
      <c r="BB2275">
        <v>1010</v>
      </c>
      <c r="BC2275" t="s">
        <v>394</v>
      </c>
      <c r="BD2275" t="s">
        <v>393</v>
      </c>
    </row>
    <row r="2276" spans="1:56" x14ac:dyDescent="0.25">
      <c r="A2276">
        <v>2275</v>
      </c>
      <c r="B2276" t="s">
        <v>412</v>
      </c>
      <c r="C2276" t="s">
        <v>411</v>
      </c>
      <c r="D2276" t="s">
        <v>410</v>
      </c>
      <c r="E2276" t="s">
        <v>281</v>
      </c>
      <c r="F2276" t="s">
        <v>282</v>
      </c>
      <c r="G2276" t="s">
        <v>409</v>
      </c>
      <c r="H2276" t="s">
        <v>408</v>
      </c>
      <c r="I2276" t="s">
        <v>2521</v>
      </c>
      <c r="J2276" s="75">
        <v>42615</v>
      </c>
      <c r="K2276" t="s">
        <v>6020</v>
      </c>
      <c r="L2276" t="s">
        <v>405</v>
      </c>
      <c r="M2276" t="s">
        <v>481</v>
      </c>
      <c r="N2276" t="s">
        <v>454</v>
      </c>
      <c r="O2276">
        <v>8</v>
      </c>
      <c r="P2276" t="s">
        <v>402</v>
      </c>
      <c r="Q2276" t="s">
        <v>243</v>
      </c>
      <c r="R2276" t="s">
        <v>428</v>
      </c>
      <c r="S2276">
        <v>15569880</v>
      </c>
      <c r="T2276">
        <v>61.124717699999998</v>
      </c>
      <c r="U2276">
        <v>10.328820199999999</v>
      </c>
      <c r="V2276">
        <v>248495</v>
      </c>
      <c r="W2276">
        <v>6785664</v>
      </c>
      <c r="X2276" t="s">
        <v>6024</v>
      </c>
      <c r="Y2276" t="s">
        <v>399</v>
      </c>
      <c r="Z2276" t="s">
        <v>243</v>
      </c>
      <c r="AA2276" t="s">
        <v>398</v>
      </c>
      <c r="AB2276" t="s">
        <v>398</v>
      </c>
      <c r="AC2276" t="s">
        <v>398</v>
      </c>
      <c r="AD2276" t="s">
        <v>398</v>
      </c>
      <c r="AE2276" t="s">
        <v>398</v>
      </c>
      <c r="AF2276" s="75">
        <v>42803</v>
      </c>
      <c r="AH2276" t="s">
        <v>6023</v>
      </c>
      <c r="AI2276" t="s">
        <v>243</v>
      </c>
      <c r="AJ2276" t="s">
        <v>488</v>
      </c>
      <c r="AK2276" t="s">
        <v>243</v>
      </c>
      <c r="AL2276" t="s">
        <v>243</v>
      </c>
      <c r="AM2276" t="s">
        <v>243</v>
      </c>
      <c r="AN2276" t="s">
        <v>243</v>
      </c>
      <c r="AO2276" t="s">
        <v>243</v>
      </c>
      <c r="AP2276" t="s">
        <v>243</v>
      </c>
      <c r="AQ2276" t="s">
        <v>395</v>
      </c>
      <c r="AR2276" t="s">
        <v>243</v>
      </c>
      <c r="AS2276" t="s">
        <v>243</v>
      </c>
      <c r="AT2276" t="s">
        <v>243</v>
      </c>
      <c r="AU2276" t="s">
        <v>243</v>
      </c>
      <c r="AV2276" t="s">
        <v>243</v>
      </c>
      <c r="AW2276" t="s">
        <v>243</v>
      </c>
      <c r="AX2276">
        <v>0</v>
      </c>
      <c r="AY2276">
        <v>0</v>
      </c>
      <c r="AZ2276" t="s">
        <v>243</v>
      </c>
      <c r="BA2276" t="s">
        <v>424</v>
      </c>
      <c r="BB2276">
        <v>1010</v>
      </c>
      <c r="BC2276" t="s">
        <v>394</v>
      </c>
      <c r="BD2276" t="s">
        <v>393</v>
      </c>
    </row>
    <row r="2277" spans="1:56" x14ac:dyDescent="0.25">
      <c r="A2277">
        <v>2276</v>
      </c>
      <c r="B2277" t="s">
        <v>412</v>
      </c>
      <c r="C2277" t="s">
        <v>411</v>
      </c>
      <c r="D2277" t="s">
        <v>410</v>
      </c>
      <c r="E2277" t="s">
        <v>281</v>
      </c>
      <c r="F2277" t="s">
        <v>282</v>
      </c>
      <c r="G2277" t="s">
        <v>409</v>
      </c>
      <c r="H2277" t="s">
        <v>408</v>
      </c>
      <c r="I2277" t="s">
        <v>2521</v>
      </c>
      <c r="J2277" s="75">
        <v>42615</v>
      </c>
      <c r="K2277" t="s">
        <v>6020</v>
      </c>
      <c r="L2277" t="s">
        <v>405</v>
      </c>
      <c r="M2277" t="s">
        <v>481</v>
      </c>
      <c r="N2277" t="s">
        <v>454</v>
      </c>
      <c r="O2277">
        <v>9</v>
      </c>
      <c r="P2277" t="s">
        <v>402</v>
      </c>
      <c r="Q2277" t="s">
        <v>243</v>
      </c>
      <c r="R2277" t="s">
        <v>428</v>
      </c>
      <c r="S2277">
        <v>15569889</v>
      </c>
      <c r="T2277">
        <v>61.125030500000001</v>
      </c>
      <c r="U2277">
        <v>10.328891799999999</v>
      </c>
      <c r="V2277">
        <v>248502</v>
      </c>
      <c r="W2277">
        <v>6785699</v>
      </c>
      <c r="X2277" t="s">
        <v>6022</v>
      </c>
      <c r="Y2277" t="s">
        <v>399</v>
      </c>
      <c r="Z2277" t="s">
        <v>243</v>
      </c>
      <c r="AA2277" t="s">
        <v>398</v>
      </c>
      <c r="AB2277" t="s">
        <v>398</v>
      </c>
      <c r="AC2277" t="s">
        <v>398</v>
      </c>
      <c r="AD2277" t="s">
        <v>398</v>
      </c>
      <c r="AE2277" t="s">
        <v>398</v>
      </c>
      <c r="AF2277" s="75">
        <v>42803</v>
      </c>
      <c r="AH2277" t="s">
        <v>6021</v>
      </c>
      <c r="AI2277" t="s">
        <v>243</v>
      </c>
      <c r="AJ2277" t="s">
        <v>488</v>
      </c>
      <c r="AK2277" t="s">
        <v>243</v>
      </c>
      <c r="AL2277" t="s">
        <v>243</v>
      </c>
      <c r="AM2277" t="s">
        <v>243</v>
      </c>
      <c r="AN2277" t="s">
        <v>243</v>
      </c>
      <c r="AO2277" t="s">
        <v>243</v>
      </c>
      <c r="AP2277" t="s">
        <v>243</v>
      </c>
      <c r="AQ2277" t="s">
        <v>395</v>
      </c>
      <c r="AR2277" t="s">
        <v>243</v>
      </c>
      <c r="AS2277" t="s">
        <v>243</v>
      </c>
      <c r="AT2277" t="s">
        <v>243</v>
      </c>
      <c r="AU2277" t="s">
        <v>243</v>
      </c>
      <c r="AV2277" t="s">
        <v>243</v>
      </c>
      <c r="AW2277" t="s">
        <v>243</v>
      </c>
      <c r="AX2277">
        <v>0</v>
      </c>
      <c r="AY2277">
        <v>0</v>
      </c>
      <c r="AZ2277" t="s">
        <v>243</v>
      </c>
      <c r="BA2277" t="s">
        <v>424</v>
      </c>
      <c r="BB2277">
        <v>1010</v>
      </c>
      <c r="BC2277" t="s">
        <v>394</v>
      </c>
      <c r="BD2277" t="s">
        <v>393</v>
      </c>
    </row>
    <row r="2278" spans="1:56" x14ac:dyDescent="0.25">
      <c r="A2278">
        <v>2277</v>
      </c>
      <c r="B2278" t="s">
        <v>412</v>
      </c>
      <c r="C2278" t="s">
        <v>411</v>
      </c>
      <c r="D2278" t="s">
        <v>410</v>
      </c>
      <c r="E2278" t="s">
        <v>281</v>
      </c>
      <c r="F2278" t="s">
        <v>282</v>
      </c>
      <c r="G2278" t="s">
        <v>409</v>
      </c>
      <c r="H2278" t="s">
        <v>408</v>
      </c>
      <c r="I2278" t="s">
        <v>2521</v>
      </c>
      <c r="J2278" s="75">
        <v>42615</v>
      </c>
      <c r="K2278" t="s">
        <v>6020</v>
      </c>
      <c r="L2278" t="s">
        <v>405</v>
      </c>
      <c r="M2278" t="s">
        <v>481</v>
      </c>
      <c r="N2278" t="s">
        <v>454</v>
      </c>
      <c r="O2278">
        <v>10</v>
      </c>
      <c r="P2278" t="s">
        <v>402</v>
      </c>
      <c r="Q2278" t="s">
        <v>243</v>
      </c>
      <c r="R2278" t="s">
        <v>428</v>
      </c>
      <c r="S2278">
        <v>15569893</v>
      </c>
      <c r="T2278">
        <v>61.125015300000001</v>
      </c>
      <c r="U2278">
        <v>10.328856500000001</v>
      </c>
      <c r="V2278">
        <v>248500</v>
      </c>
      <c r="W2278">
        <v>6785697</v>
      </c>
      <c r="X2278" t="s">
        <v>6019</v>
      </c>
      <c r="Y2278" t="s">
        <v>399</v>
      </c>
      <c r="Z2278" t="s">
        <v>243</v>
      </c>
      <c r="AA2278" t="s">
        <v>398</v>
      </c>
      <c r="AB2278" t="s">
        <v>398</v>
      </c>
      <c r="AC2278" t="s">
        <v>398</v>
      </c>
      <c r="AD2278" t="s">
        <v>398</v>
      </c>
      <c r="AE2278" t="s">
        <v>398</v>
      </c>
      <c r="AF2278" s="75">
        <v>42803</v>
      </c>
      <c r="AH2278" t="s">
        <v>6018</v>
      </c>
      <c r="AI2278" t="s">
        <v>243</v>
      </c>
      <c r="AJ2278" t="s">
        <v>488</v>
      </c>
      <c r="AK2278" t="s">
        <v>243</v>
      </c>
      <c r="AL2278" t="s">
        <v>243</v>
      </c>
      <c r="AM2278" t="s">
        <v>243</v>
      </c>
      <c r="AN2278" t="s">
        <v>243</v>
      </c>
      <c r="AO2278" t="s">
        <v>243</v>
      </c>
      <c r="AP2278" t="s">
        <v>243</v>
      </c>
      <c r="AQ2278" t="s">
        <v>395</v>
      </c>
      <c r="AR2278" t="s">
        <v>243</v>
      </c>
      <c r="AS2278" t="s">
        <v>243</v>
      </c>
      <c r="AT2278" t="s">
        <v>243</v>
      </c>
      <c r="AU2278" t="s">
        <v>243</v>
      </c>
      <c r="AV2278" t="s">
        <v>243</v>
      </c>
      <c r="AW2278" t="s">
        <v>243</v>
      </c>
      <c r="AX2278">
        <v>0</v>
      </c>
      <c r="AY2278">
        <v>0</v>
      </c>
      <c r="AZ2278" t="s">
        <v>243</v>
      </c>
      <c r="BA2278" t="s">
        <v>424</v>
      </c>
      <c r="BB2278">
        <v>1010</v>
      </c>
      <c r="BC2278" t="s">
        <v>394</v>
      </c>
      <c r="BD2278" t="s">
        <v>393</v>
      </c>
    </row>
    <row r="2279" spans="1:56" x14ac:dyDescent="0.25">
      <c r="A2279">
        <v>2278</v>
      </c>
      <c r="B2279" t="s">
        <v>412</v>
      </c>
      <c r="C2279" t="s">
        <v>411</v>
      </c>
      <c r="D2279" t="s">
        <v>410</v>
      </c>
      <c r="E2279" t="s">
        <v>281</v>
      </c>
      <c r="F2279" t="s">
        <v>282</v>
      </c>
      <c r="G2279" t="s">
        <v>409</v>
      </c>
      <c r="H2279" t="s">
        <v>408</v>
      </c>
      <c r="I2279" t="s">
        <v>2521</v>
      </c>
      <c r="J2279" s="75">
        <v>42615</v>
      </c>
      <c r="K2279" t="s">
        <v>1333</v>
      </c>
      <c r="L2279" t="s">
        <v>405</v>
      </c>
      <c r="M2279" t="s">
        <v>481</v>
      </c>
      <c r="N2279" t="s">
        <v>454</v>
      </c>
      <c r="O2279">
        <v>1</v>
      </c>
      <c r="P2279" t="s">
        <v>402</v>
      </c>
      <c r="Q2279" t="s">
        <v>243</v>
      </c>
      <c r="R2279" t="s">
        <v>428</v>
      </c>
      <c r="S2279">
        <v>15569979</v>
      </c>
      <c r="T2279">
        <v>61.124866500000003</v>
      </c>
      <c r="U2279">
        <v>10.3327103</v>
      </c>
      <c r="V2279">
        <v>248706</v>
      </c>
      <c r="W2279">
        <v>6785666</v>
      </c>
      <c r="X2279" t="s">
        <v>6017</v>
      </c>
      <c r="Y2279" t="s">
        <v>399</v>
      </c>
      <c r="Z2279" t="s">
        <v>243</v>
      </c>
      <c r="AA2279" t="s">
        <v>398</v>
      </c>
      <c r="AB2279" t="s">
        <v>398</v>
      </c>
      <c r="AC2279" t="s">
        <v>398</v>
      </c>
      <c r="AD2279" t="s">
        <v>398</v>
      </c>
      <c r="AE2279" t="s">
        <v>398</v>
      </c>
      <c r="AF2279" s="75">
        <v>42803</v>
      </c>
      <c r="AH2279" t="s">
        <v>6016</v>
      </c>
      <c r="AI2279" t="s">
        <v>243</v>
      </c>
      <c r="AJ2279" t="s">
        <v>488</v>
      </c>
      <c r="AK2279" t="s">
        <v>243</v>
      </c>
      <c r="AL2279" t="s">
        <v>243</v>
      </c>
      <c r="AM2279" t="s">
        <v>243</v>
      </c>
      <c r="AN2279" t="s">
        <v>243</v>
      </c>
      <c r="AO2279" t="s">
        <v>243</v>
      </c>
      <c r="AP2279" t="s">
        <v>243</v>
      </c>
      <c r="AQ2279" t="s">
        <v>395</v>
      </c>
      <c r="AR2279" t="s">
        <v>243</v>
      </c>
      <c r="AS2279" t="s">
        <v>243</v>
      </c>
      <c r="AT2279" t="s">
        <v>243</v>
      </c>
      <c r="AU2279" t="s">
        <v>243</v>
      </c>
      <c r="AV2279" t="s">
        <v>243</v>
      </c>
      <c r="AW2279" t="s">
        <v>243</v>
      </c>
      <c r="AX2279">
        <v>0</v>
      </c>
      <c r="AY2279">
        <v>0</v>
      </c>
      <c r="AZ2279" t="s">
        <v>243</v>
      </c>
      <c r="BA2279" t="s">
        <v>424</v>
      </c>
      <c r="BB2279">
        <v>1010</v>
      </c>
      <c r="BC2279" t="s">
        <v>394</v>
      </c>
      <c r="BD2279" t="s">
        <v>393</v>
      </c>
    </row>
    <row r="2280" spans="1:56" x14ac:dyDescent="0.25">
      <c r="A2280">
        <v>2279</v>
      </c>
      <c r="B2280" t="s">
        <v>412</v>
      </c>
      <c r="C2280" t="s">
        <v>411</v>
      </c>
      <c r="D2280" t="s">
        <v>410</v>
      </c>
      <c r="E2280" t="s">
        <v>281</v>
      </c>
      <c r="F2280" t="s">
        <v>282</v>
      </c>
      <c r="G2280" t="s">
        <v>409</v>
      </c>
      <c r="H2280" t="s">
        <v>408</v>
      </c>
      <c r="I2280" t="s">
        <v>2521</v>
      </c>
      <c r="J2280" s="75">
        <v>42615</v>
      </c>
      <c r="K2280" t="s">
        <v>1333</v>
      </c>
      <c r="L2280" t="s">
        <v>405</v>
      </c>
      <c r="M2280" t="s">
        <v>481</v>
      </c>
      <c r="N2280" t="s">
        <v>454</v>
      </c>
      <c r="O2280">
        <v>3</v>
      </c>
      <c r="P2280" t="s">
        <v>402</v>
      </c>
      <c r="Q2280" t="s">
        <v>243</v>
      </c>
      <c r="R2280" t="s">
        <v>428</v>
      </c>
      <c r="S2280">
        <v>15569982</v>
      </c>
      <c r="T2280">
        <v>61.124633799999998</v>
      </c>
      <c r="U2280">
        <v>10.3328981</v>
      </c>
      <c r="V2280">
        <v>248714</v>
      </c>
      <c r="W2280">
        <v>6785639</v>
      </c>
      <c r="X2280" t="s">
        <v>6015</v>
      </c>
      <c r="Y2280" t="s">
        <v>399</v>
      </c>
      <c r="Z2280" t="s">
        <v>243</v>
      </c>
      <c r="AA2280" t="s">
        <v>398</v>
      </c>
      <c r="AB2280" t="s">
        <v>398</v>
      </c>
      <c r="AC2280" t="s">
        <v>398</v>
      </c>
      <c r="AD2280" t="s">
        <v>398</v>
      </c>
      <c r="AE2280" t="s">
        <v>398</v>
      </c>
      <c r="AF2280" s="75">
        <v>42803</v>
      </c>
      <c r="AH2280" t="s">
        <v>6014</v>
      </c>
      <c r="AI2280" t="s">
        <v>243</v>
      </c>
      <c r="AJ2280" t="s">
        <v>488</v>
      </c>
      <c r="AK2280" t="s">
        <v>243</v>
      </c>
      <c r="AL2280" t="s">
        <v>243</v>
      </c>
      <c r="AM2280" t="s">
        <v>243</v>
      </c>
      <c r="AN2280" t="s">
        <v>243</v>
      </c>
      <c r="AO2280" t="s">
        <v>243</v>
      </c>
      <c r="AP2280" t="s">
        <v>243</v>
      </c>
      <c r="AQ2280" t="s">
        <v>395</v>
      </c>
      <c r="AR2280" t="s">
        <v>243</v>
      </c>
      <c r="AS2280" t="s">
        <v>243</v>
      </c>
      <c r="AT2280" t="s">
        <v>243</v>
      </c>
      <c r="AU2280" t="s">
        <v>243</v>
      </c>
      <c r="AV2280" t="s">
        <v>243</v>
      </c>
      <c r="AW2280" t="s">
        <v>243</v>
      </c>
      <c r="AX2280">
        <v>0</v>
      </c>
      <c r="AY2280">
        <v>0</v>
      </c>
      <c r="AZ2280" t="s">
        <v>243</v>
      </c>
      <c r="BA2280" t="s">
        <v>424</v>
      </c>
      <c r="BB2280">
        <v>1010</v>
      </c>
      <c r="BC2280" t="s">
        <v>394</v>
      </c>
      <c r="BD2280" t="s">
        <v>393</v>
      </c>
    </row>
    <row r="2281" spans="1:56" x14ac:dyDescent="0.25">
      <c r="A2281">
        <v>2280</v>
      </c>
      <c r="B2281" t="s">
        <v>412</v>
      </c>
      <c r="C2281" t="s">
        <v>411</v>
      </c>
      <c r="D2281" t="s">
        <v>410</v>
      </c>
      <c r="E2281" t="s">
        <v>281</v>
      </c>
      <c r="F2281" t="s">
        <v>282</v>
      </c>
      <c r="G2281" t="s">
        <v>409</v>
      </c>
      <c r="H2281" t="s">
        <v>408</v>
      </c>
      <c r="I2281" t="s">
        <v>2521</v>
      </c>
      <c r="J2281" s="75">
        <v>42615</v>
      </c>
      <c r="K2281" t="s">
        <v>1333</v>
      </c>
      <c r="L2281" t="s">
        <v>405</v>
      </c>
      <c r="M2281" t="s">
        <v>481</v>
      </c>
      <c r="N2281" t="s">
        <v>454</v>
      </c>
      <c r="O2281">
        <v>2</v>
      </c>
      <c r="P2281" t="s">
        <v>402</v>
      </c>
      <c r="Q2281" t="s">
        <v>243</v>
      </c>
      <c r="R2281" t="s">
        <v>428</v>
      </c>
      <c r="S2281">
        <v>15569985</v>
      </c>
      <c r="T2281">
        <v>61.124614700000002</v>
      </c>
      <c r="U2281">
        <v>10.3328629</v>
      </c>
      <c r="V2281">
        <v>248712</v>
      </c>
      <c r="W2281">
        <v>6785637</v>
      </c>
      <c r="X2281" t="s">
        <v>6013</v>
      </c>
      <c r="Y2281" t="s">
        <v>399</v>
      </c>
      <c r="Z2281" t="s">
        <v>243</v>
      </c>
      <c r="AA2281" t="s">
        <v>398</v>
      </c>
      <c r="AB2281" t="s">
        <v>398</v>
      </c>
      <c r="AC2281" t="s">
        <v>398</v>
      </c>
      <c r="AD2281" t="s">
        <v>398</v>
      </c>
      <c r="AE2281" t="s">
        <v>398</v>
      </c>
      <c r="AF2281" s="75">
        <v>42803</v>
      </c>
      <c r="AH2281" t="s">
        <v>6012</v>
      </c>
      <c r="AI2281" t="s">
        <v>243</v>
      </c>
      <c r="AJ2281" t="s">
        <v>488</v>
      </c>
      <c r="AK2281" t="s">
        <v>243</v>
      </c>
      <c r="AL2281" t="s">
        <v>243</v>
      </c>
      <c r="AM2281" t="s">
        <v>243</v>
      </c>
      <c r="AN2281" t="s">
        <v>243</v>
      </c>
      <c r="AO2281" t="s">
        <v>243</v>
      </c>
      <c r="AP2281" t="s">
        <v>243</v>
      </c>
      <c r="AQ2281" t="s">
        <v>395</v>
      </c>
      <c r="AR2281" t="s">
        <v>243</v>
      </c>
      <c r="AS2281" t="s">
        <v>243</v>
      </c>
      <c r="AT2281" t="s">
        <v>243</v>
      </c>
      <c r="AU2281" t="s">
        <v>243</v>
      </c>
      <c r="AV2281" t="s">
        <v>243</v>
      </c>
      <c r="AW2281" t="s">
        <v>243</v>
      </c>
      <c r="AX2281">
        <v>0</v>
      </c>
      <c r="AY2281">
        <v>0</v>
      </c>
      <c r="AZ2281" t="s">
        <v>243</v>
      </c>
      <c r="BA2281" t="s">
        <v>424</v>
      </c>
      <c r="BB2281">
        <v>1010</v>
      </c>
      <c r="BC2281" t="s">
        <v>394</v>
      </c>
      <c r="BD2281" t="s">
        <v>393</v>
      </c>
    </row>
    <row r="2282" spans="1:56" x14ac:dyDescent="0.25">
      <c r="A2282">
        <v>2281</v>
      </c>
      <c r="B2282" t="s">
        <v>412</v>
      </c>
      <c r="C2282" t="s">
        <v>411</v>
      </c>
      <c r="D2282" t="s">
        <v>410</v>
      </c>
      <c r="E2282" t="s">
        <v>281</v>
      </c>
      <c r="F2282" t="s">
        <v>282</v>
      </c>
      <c r="G2282" t="s">
        <v>409</v>
      </c>
      <c r="H2282" t="s">
        <v>408</v>
      </c>
      <c r="I2282" t="s">
        <v>2521</v>
      </c>
      <c r="J2282" s="75">
        <v>42615</v>
      </c>
      <c r="K2282" t="s">
        <v>1333</v>
      </c>
      <c r="L2282" t="s">
        <v>405</v>
      </c>
      <c r="M2282" t="s">
        <v>481</v>
      </c>
      <c r="N2282" t="s">
        <v>454</v>
      </c>
      <c r="O2282">
        <v>13</v>
      </c>
      <c r="P2282" t="s">
        <v>402</v>
      </c>
      <c r="Q2282" t="s">
        <v>243</v>
      </c>
      <c r="R2282" t="s">
        <v>428</v>
      </c>
      <c r="S2282">
        <v>15569990</v>
      </c>
      <c r="T2282">
        <v>61.124511699999999</v>
      </c>
      <c r="U2282">
        <v>10.3332491</v>
      </c>
      <c r="V2282">
        <v>248732</v>
      </c>
      <c r="W2282">
        <v>6785624</v>
      </c>
      <c r="X2282" t="s">
        <v>6011</v>
      </c>
      <c r="Y2282" t="s">
        <v>399</v>
      </c>
      <c r="Z2282" t="s">
        <v>243</v>
      </c>
      <c r="AA2282" t="s">
        <v>398</v>
      </c>
      <c r="AB2282" t="s">
        <v>398</v>
      </c>
      <c r="AC2282" t="s">
        <v>398</v>
      </c>
      <c r="AD2282" t="s">
        <v>398</v>
      </c>
      <c r="AE2282" t="s">
        <v>398</v>
      </c>
      <c r="AF2282" s="75">
        <v>42803</v>
      </c>
      <c r="AH2282" t="s">
        <v>6010</v>
      </c>
      <c r="AI2282" t="s">
        <v>243</v>
      </c>
      <c r="AJ2282" t="s">
        <v>488</v>
      </c>
      <c r="AK2282" t="s">
        <v>243</v>
      </c>
      <c r="AL2282" t="s">
        <v>243</v>
      </c>
      <c r="AM2282" t="s">
        <v>243</v>
      </c>
      <c r="AN2282" t="s">
        <v>243</v>
      </c>
      <c r="AO2282" t="s">
        <v>243</v>
      </c>
      <c r="AP2282" t="s">
        <v>243</v>
      </c>
      <c r="AQ2282" t="s">
        <v>395</v>
      </c>
      <c r="AR2282" t="s">
        <v>243</v>
      </c>
      <c r="AS2282" t="s">
        <v>243</v>
      </c>
      <c r="AT2282" t="s">
        <v>243</v>
      </c>
      <c r="AU2282" t="s">
        <v>243</v>
      </c>
      <c r="AV2282" t="s">
        <v>243</v>
      </c>
      <c r="AW2282" t="s">
        <v>243</v>
      </c>
      <c r="AX2282">
        <v>0</v>
      </c>
      <c r="AY2282">
        <v>0</v>
      </c>
      <c r="AZ2282" t="s">
        <v>243</v>
      </c>
      <c r="BA2282" t="s">
        <v>424</v>
      </c>
      <c r="BB2282">
        <v>1010</v>
      </c>
      <c r="BC2282" t="s">
        <v>394</v>
      </c>
      <c r="BD2282" t="s">
        <v>393</v>
      </c>
    </row>
    <row r="2283" spans="1:56" x14ac:dyDescent="0.25">
      <c r="A2283">
        <v>2282</v>
      </c>
      <c r="B2283" t="s">
        <v>412</v>
      </c>
      <c r="C2283" t="s">
        <v>411</v>
      </c>
      <c r="D2283" t="s">
        <v>410</v>
      </c>
      <c r="E2283" t="s">
        <v>281</v>
      </c>
      <c r="F2283" t="s">
        <v>282</v>
      </c>
      <c r="G2283" t="s">
        <v>409</v>
      </c>
      <c r="H2283" t="s">
        <v>408</v>
      </c>
      <c r="I2283" t="s">
        <v>2521</v>
      </c>
      <c r="J2283" s="75">
        <v>42615</v>
      </c>
      <c r="K2283" t="s">
        <v>1333</v>
      </c>
      <c r="L2283" t="s">
        <v>405</v>
      </c>
      <c r="M2283" t="s">
        <v>481</v>
      </c>
      <c r="N2283" t="s">
        <v>454</v>
      </c>
      <c r="O2283">
        <v>25</v>
      </c>
      <c r="P2283" t="s">
        <v>402</v>
      </c>
      <c r="Q2283" t="s">
        <v>243</v>
      </c>
      <c r="R2283" t="s">
        <v>428</v>
      </c>
      <c r="S2283">
        <v>15569995</v>
      </c>
      <c r="T2283">
        <v>61.124660499999997</v>
      </c>
      <c r="U2283">
        <v>10.3327913</v>
      </c>
      <c r="V2283">
        <v>248708</v>
      </c>
      <c r="W2283">
        <v>6785642</v>
      </c>
      <c r="X2283" t="s">
        <v>6009</v>
      </c>
      <c r="Y2283" t="s">
        <v>399</v>
      </c>
      <c r="Z2283" t="s">
        <v>243</v>
      </c>
      <c r="AA2283" t="s">
        <v>398</v>
      </c>
      <c r="AB2283" t="s">
        <v>398</v>
      </c>
      <c r="AC2283" t="s">
        <v>398</v>
      </c>
      <c r="AD2283" t="s">
        <v>398</v>
      </c>
      <c r="AE2283" t="s">
        <v>398</v>
      </c>
      <c r="AF2283" s="75">
        <v>42803</v>
      </c>
      <c r="AH2283" t="s">
        <v>6008</v>
      </c>
      <c r="AI2283" t="s">
        <v>243</v>
      </c>
      <c r="AJ2283" t="s">
        <v>488</v>
      </c>
      <c r="AK2283" t="s">
        <v>243</v>
      </c>
      <c r="AL2283" t="s">
        <v>243</v>
      </c>
      <c r="AM2283" t="s">
        <v>243</v>
      </c>
      <c r="AN2283" t="s">
        <v>243</v>
      </c>
      <c r="AO2283" t="s">
        <v>243</v>
      </c>
      <c r="AP2283" t="s">
        <v>243</v>
      </c>
      <c r="AQ2283" t="s">
        <v>395</v>
      </c>
      <c r="AR2283" t="s">
        <v>243</v>
      </c>
      <c r="AS2283" t="s">
        <v>243</v>
      </c>
      <c r="AT2283" t="s">
        <v>243</v>
      </c>
      <c r="AU2283" t="s">
        <v>243</v>
      </c>
      <c r="AV2283" t="s">
        <v>243</v>
      </c>
      <c r="AW2283" t="s">
        <v>243</v>
      </c>
      <c r="AX2283">
        <v>0</v>
      </c>
      <c r="AY2283">
        <v>0</v>
      </c>
      <c r="AZ2283" t="s">
        <v>243</v>
      </c>
      <c r="BA2283" t="s">
        <v>424</v>
      </c>
      <c r="BB2283">
        <v>1010</v>
      </c>
      <c r="BC2283" t="s">
        <v>394</v>
      </c>
      <c r="BD2283" t="s">
        <v>393</v>
      </c>
    </row>
    <row r="2284" spans="1:56" x14ac:dyDescent="0.25">
      <c r="A2284">
        <v>2283</v>
      </c>
      <c r="B2284" t="s">
        <v>412</v>
      </c>
      <c r="C2284" t="s">
        <v>411</v>
      </c>
      <c r="D2284" t="s">
        <v>410</v>
      </c>
      <c r="E2284" t="s">
        <v>281</v>
      </c>
      <c r="F2284" t="s">
        <v>282</v>
      </c>
      <c r="G2284" t="s">
        <v>409</v>
      </c>
      <c r="H2284" t="s">
        <v>408</v>
      </c>
      <c r="I2284" t="s">
        <v>2521</v>
      </c>
      <c r="J2284" s="75">
        <v>42615</v>
      </c>
      <c r="K2284" t="s">
        <v>6007</v>
      </c>
      <c r="L2284" t="s">
        <v>405</v>
      </c>
      <c r="M2284" t="s">
        <v>481</v>
      </c>
      <c r="N2284" t="s">
        <v>454</v>
      </c>
      <c r="O2284">
        <v>40</v>
      </c>
      <c r="P2284" t="s">
        <v>402</v>
      </c>
      <c r="Q2284" t="s">
        <v>243</v>
      </c>
      <c r="R2284" t="s">
        <v>428</v>
      </c>
      <c r="S2284">
        <v>15570005</v>
      </c>
      <c r="T2284">
        <v>61.1276054</v>
      </c>
      <c r="U2284">
        <v>10.331803300000001</v>
      </c>
      <c r="V2284">
        <v>248679</v>
      </c>
      <c r="W2284">
        <v>6785973</v>
      </c>
      <c r="X2284" t="s">
        <v>6006</v>
      </c>
      <c r="Y2284" t="s">
        <v>399</v>
      </c>
      <c r="Z2284" t="s">
        <v>243</v>
      </c>
      <c r="AA2284" t="s">
        <v>398</v>
      </c>
      <c r="AB2284" t="s">
        <v>398</v>
      </c>
      <c r="AC2284" t="s">
        <v>398</v>
      </c>
      <c r="AD2284" t="s">
        <v>398</v>
      </c>
      <c r="AE2284" t="s">
        <v>398</v>
      </c>
      <c r="AF2284" s="75">
        <v>42803</v>
      </c>
      <c r="AH2284" t="s">
        <v>6005</v>
      </c>
      <c r="AI2284" t="s">
        <v>243</v>
      </c>
      <c r="AJ2284" t="s">
        <v>5926</v>
      </c>
      <c r="AK2284" t="s">
        <v>243</v>
      </c>
      <c r="AL2284" t="s">
        <v>243</v>
      </c>
      <c r="AM2284" t="s">
        <v>243</v>
      </c>
      <c r="AN2284" t="s">
        <v>243</v>
      </c>
      <c r="AO2284" t="s">
        <v>243</v>
      </c>
      <c r="AP2284" t="s">
        <v>243</v>
      </c>
      <c r="AQ2284" t="s">
        <v>395</v>
      </c>
      <c r="AR2284" t="s">
        <v>243</v>
      </c>
      <c r="AS2284" t="s">
        <v>243</v>
      </c>
      <c r="AT2284" t="s">
        <v>243</v>
      </c>
      <c r="AU2284" t="s">
        <v>243</v>
      </c>
      <c r="AV2284" t="s">
        <v>243</v>
      </c>
      <c r="AW2284" t="s">
        <v>243</v>
      </c>
      <c r="AX2284">
        <v>0</v>
      </c>
      <c r="AY2284">
        <v>0</v>
      </c>
      <c r="AZ2284" t="s">
        <v>243</v>
      </c>
      <c r="BA2284" t="s">
        <v>424</v>
      </c>
      <c r="BB2284">
        <v>1010</v>
      </c>
      <c r="BC2284" t="s">
        <v>394</v>
      </c>
      <c r="BD2284" t="s">
        <v>393</v>
      </c>
    </row>
    <row r="2285" spans="1:56" x14ac:dyDescent="0.25">
      <c r="A2285">
        <v>2284</v>
      </c>
      <c r="B2285" t="s">
        <v>412</v>
      </c>
      <c r="C2285" t="s">
        <v>411</v>
      </c>
      <c r="D2285" t="s">
        <v>410</v>
      </c>
      <c r="E2285" t="s">
        <v>281</v>
      </c>
      <c r="F2285" t="s">
        <v>282</v>
      </c>
      <c r="G2285" t="s">
        <v>409</v>
      </c>
      <c r="H2285" t="s">
        <v>408</v>
      </c>
      <c r="I2285" t="s">
        <v>2521</v>
      </c>
      <c r="J2285" s="75">
        <v>42616</v>
      </c>
      <c r="K2285" t="s">
        <v>1333</v>
      </c>
      <c r="L2285" t="s">
        <v>405</v>
      </c>
      <c r="M2285" t="s">
        <v>481</v>
      </c>
      <c r="N2285" t="s">
        <v>454</v>
      </c>
      <c r="O2285">
        <v>40</v>
      </c>
      <c r="P2285" t="s">
        <v>402</v>
      </c>
      <c r="Q2285" t="s">
        <v>243</v>
      </c>
      <c r="R2285" t="s">
        <v>428</v>
      </c>
      <c r="S2285">
        <v>15570029</v>
      </c>
      <c r="T2285">
        <v>61.123313899999999</v>
      </c>
      <c r="U2285">
        <v>10.3380461</v>
      </c>
      <c r="V2285">
        <v>248980</v>
      </c>
      <c r="W2285">
        <v>6785472</v>
      </c>
      <c r="X2285" t="s">
        <v>6004</v>
      </c>
      <c r="Y2285" t="s">
        <v>399</v>
      </c>
      <c r="Z2285" t="s">
        <v>243</v>
      </c>
      <c r="AA2285" t="s">
        <v>398</v>
      </c>
      <c r="AB2285" t="s">
        <v>398</v>
      </c>
      <c r="AC2285" t="s">
        <v>398</v>
      </c>
      <c r="AD2285" t="s">
        <v>398</v>
      </c>
      <c r="AE2285" t="s">
        <v>398</v>
      </c>
      <c r="AF2285" s="75">
        <v>42803</v>
      </c>
      <c r="AH2285" t="s">
        <v>6003</v>
      </c>
      <c r="AI2285" t="s">
        <v>243</v>
      </c>
      <c r="AJ2285" t="s">
        <v>5926</v>
      </c>
      <c r="AK2285" t="s">
        <v>243</v>
      </c>
      <c r="AL2285" t="s">
        <v>243</v>
      </c>
      <c r="AM2285" t="s">
        <v>243</v>
      </c>
      <c r="AN2285" t="s">
        <v>243</v>
      </c>
      <c r="AO2285" t="s">
        <v>243</v>
      </c>
      <c r="AP2285" t="s">
        <v>243</v>
      </c>
      <c r="AQ2285" t="s">
        <v>395</v>
      </c>
      <c r="AR2285" t="s">
        <v>243</v>
      </c>
      <c r="AS2285" t="s">
        <v>243</v>
      </c>
      <c r="AT2285" t="s">
        <v>243</v>
      </c>
      <c r="AU2285" t="s">
        <v>243</v>
      </c>
      <c r="AV2285" t="s">
        <v>243</v>
      </c>
      <c r="AW2285" t="s">
        <v>243</v>
      </c>
      <c r="AX2285">
        <v>0</v>
      </c>
      <c r="AY2285">
        <v>0</v>
      </c>
      <c r="AZ2285" t="s">
        <v>243</v>
      </c>
      <c r="BA2285" t="s">
        <v>424</v>
      </c>
      <c r="BB2285">
        <v>1010</v>
      </c>
      <c r="BC2285" t="s">
        <v>394</v>
      </c>
      <c r="BD2285" t="s">
        <v>393</v>
      </c>
    </row>
    <row r="2286" spans="1:56" x14ac:dyDescent="0.25">
      <c r="A2286">
        <v>2285</v>
      </c>
      <c r="B2286" t="s">
        <v>412</v>
      </c>
      <c r="C2286" t="s">
        <v>411</v>
      </c>
      <c r="D2286" t="s">
        <v>410</v>
      </c>
      <c r="E2286" t="s">
        <v>281</v>
      </c>
      <c r="F2286" t="s">
        <v>282</v>
      </c>
      <c r="G2286" t="s">
        <v>409</v>
      </c>
      <c r="H2286" t="s">
        <v>408</v>
      </c>
      <c r="I2286" t="s">
        <v>2521</v>
      </c>
      <c r="J2286" s="75">
        <v>42616</v>
      </c>
      <c r="K2286" t="s">
        <v>1333</v>
      </c>
      <c r="L2286" t="s">
        <v>405</v>
      </c>
      <c r="M2286" t="s">
        <v>481</v>
      </c>
      <c r="N2286" t="s">
        <v>454</v>
      </c>
      <c r="O2286">
        <v>9</v>
      </c>
      <c r="P2286" t="s">
        <v>402</v>
      </c>
      <c r="Q2286" t="s">
        <v>243</v>
      </c>
      <c r="R2286" t="s">
        <v>428</v>
      </c>
      <c r="S2286">
        <v>15570031</v>
      </c>
      <c r="T2286">
        <v>61.123313899999999</v>
      </c>
      <c r="U2286">
        <v>10.3381004</v>
      </c>
      <c r="V2286">
        <v>248983</v>
      </c>
      <c r="W2286">
        <v>6785472</v>
      </c>
      <c r="X2286" t="s">
        <v>6002</v>
      </c>
      <c r="Y2286" t="s">
        <v>399</v>
      </c>
      <c r="Z2286" t="s">
        <v>243</v>
      </c>
      <c r="AA2286" t="s">
        <v>398</v>
      </c>
      <c r="AB2286" t="s">
        <v>398</v>
      </c>
      <c r="AC2286" t="s">
        <v>398</v>
      </c>
      <c r="AD2286" t="s">
        <v>398</v>
      </c>
      <c r="AE2286" t="s">
        <v>398</v>
      </c>
      <c r="AF2286" s="75">
        <v>42803</v>
      </c>
      <c r="AH2286" t="s">
        <v>6001</v>
      </c>
      <c r="AI2286" t="s">
        <v>243</v>
      </c>
      <c r="AJ2286" t="s">
        <v>488</v>
      </c>
      <c r="AK2286" t="s">
        <v>243</v>
      </c>
      <c r="AL2286" t="s">
        <v>243</v>
      </c>
      <c r="AM2286" t="s">
        <v>243</v>
      </c>
      <c r="AN2286" t="s">
        <v>243</v>
      </c>
      <c r="AO2286" t="s">
        <v>243</v>
      </c>
      <c r="AP2286" t="s">
        <v>243</v>
      </c>
      <c r="AQ2286" t="s">
        <v>395</v>
      </c>
      <c r="AR2286" t="s">
        <v>243</v>
      </c>
      <c r="AS2286" t="s">
        <v>243</v>
      </c>
      <c r="AT2286" t="s">
        <v>243</v>
      </c>
      <c r="AU2286" t="s">
        <v>243</v>
      </c>
      <c r="AV2286" t="s">
        <v>243</v>
      </c>
      <c r="AW2286" t="s">
        <v>243</v>
      </c>
      <c r="AX2286">
        <v>0</v>
      </c>
      <c r="AY2286">
        <v>0</v>
      </c>
      <c r="AZ2286" t="s">
        <v>243</v>
      </c>
      <c r="BA2286" t="s">
        <v>424</v>
      </c>
      <c r="BB2286">
        <v>1010</v>
      </c>
      <c r="BC2286" t="s">
        <v>394</v>
      </c>
      <c r="BD2286" t="s">
        <v>393</v>
      </c>
    </row>
    <row r="2287" spans="1:56" x14ac:dyDescent="0.25">
      <c r="A2287">
        <v>2286</v>
      </c>
      <c r="B2287" t="s">
        <v>412</v>
      </c>
      <c r="C2287" t="s">
        <v>411</v>
      </c>
      <c r="D2287" t="s">
        <v>410</v>
      </c>
      <c r="E2287" t="s">
        <v>281</v>
      </c>
      <c r="F2287" t="s">
        <v>282</v>
      </c>
      <c r="G2287" t="s">
        <v>409</v>
      </c>
      <c r="H2287" t="s">
        <v>408</v>
      </c>
      <c r="I2287" t="s">
        <v>2521</v>
      </c>
      <c r="J2287" s="75">
        <v>42616</v>
      </c>
      <c r="K2287" t="s">
        <v>1333</v>
      </c>
      <c r="L2287" t="s">
        <v>405</v>
      </c>
      <c r="M2287" t="s">
        <v>481</v>
      </c>
      <c r="N2287" t="s">
        <v>454</v>
      </c>
      <c r="O2287">
        <v>18</v>
      </c>
      <c r="P2287" t="s">
        <v>402</v>
      </c>
      <c r="Q2287" t="s">
        <v>243</v>
      </c>
      <c r="R2287" t="s">
        <v>428</v>
      </c>
      <c r="S2287">
        <v>15570035</v>
      </c>
      <c r="T2287">
        <v>61.123020199999999</v>
      </c>
      <c r="U2287">
        <v>10.3391056</v>
      </c>
      <c r="V2287">
        <v>249035</v>
      </c>
      <c r="W2287">
        <v>6785436</v>
      </c>
      <c r="X2287" t="s">
        <v>6000</v>
      </c>
      <c r="Y2287" t="s">
        <v>399</v>
      </c>
      <c r="Z2287" t="s">
        <v>243</v>
      </c>
      <c r="AA2287" t="s">
        <v>398</v>
      </c>
      <c r="AB2287" t="s">
        <v>398</v>
      </c>
      <c r="AC2287" t="s">
        <v>398</v>
      </c>
      <c r="AD2287" t="s">
        <v>398</v>
      </c>
      <c r="AE2287" t="s">
        <v>398</v>
      </c>
      <c r="AF2287" s="75">
        <v>42803</v>
      </c>
      <c r="AH2287" t="s">
        <v>5999</v>
      </c>
      <c r="AI2287" t="s">
        <v>243</v>
      </c>
      <c r="AJ2287" t="s">
        <v>488</v>
      </c>
      <c r="AK2287" t="s">
        <v>243</v>
      </c>
      <c r="AL2287" t="s">
        <v>243</v>
      </c>
      <c r="AM2287" t="s">
        <v>243</v>
      </c>
      <c r="AN2287" t="s">
        <v>243</v>
      </c>
      <c r="AO2287" t="s">
        <v>243</v>
      </c>
      <c r="AP2287" t="s">
        <v>243</v>
      </c>
      <c r="AQ2287" t="s">
        <v>395</v>
      </c>
      <c r="AR2287" t="s">
        <v>243</v>
      </c>
      <c r="AS2287" t="s">
        <v>243</v>
      </c>
      <c r="AT2287" t="s">
        <v>243</v>
      </c>
      <c r="AU2287" t="s">
        <v>243</v>
      </c>
      <c r="AV2287" t="s">
        <v>243</v>
      </c>
      <c r="AW2287" t="s">
        <v>243</v>
      </c>
      <c r="AX2287">
        <v>0</v>
      </c>
      <c r="AY2287">
        <v>0</v>
      </c>
      <c r="AZ2287" t="s">
        <v>243</v>
      </c>
      <c r="BA2287" t="s">
        <v>424</v>
      </c>
      <c r="BB2287">
        <v>1010</v>
      </c>
      <c r="BC2287" t="s">
        <v>394</v>
      </c>
      <c r="BD2287" t="s">
        <v>393</v>
      </c>
    </row>
    <row r="2288" spans="1:56" x14ac:dyDescent="0.25">
      <c r="A2288">
        <v>2287</v>
      </c>
      <c r="B2288" t="s">
        <v>412</v>
      </c>
      <c r="C2288" t="s">
        <v>411</v>
      </c>
      <c r="D2288" t="s">
        <v>410</v>
      </c>
      <c r="E2288" t="s">
        <v>281</v>
      </c>
      <c r="F2288" t="s">
        <v>282</v>
      </c>
      <c r="G2288" t="s">
        <v>409</v>
      </c>
      <c r="H2288" t="s">
        <v>408</v>
      </c>
      <c r="I2288" t="s">
        <v>2521</v>
      </c>
      <c r="J2288" s="75">
        <v>42616</v>
      </c>
      <c r="K2288" t="s">
        <v>1333</v>
      </c>
      <c r="L2288" t="s">
        <v>405</v>
      </c>
      <c r="M2288" t="s">
        <v>481</v>
      </c>
      <c r="N2288" t="s">
        <v>454</v>
      </c>
      <c r="O2288">
        <v>3</v>
      </c>
      <c r="P2288" t="s">
        <v>402</v>
      </c>
      <c r="Q2288" t="s">
        <v>243</v>
      </c>
      <c r="R2288" t="s">
        <v>428</v>
      </c>
      <c r="S2288">
        <v>15570038</v>
      </c>
      <c r="T2288">
        <v>61.122943900000003</v>
      </c>
      <c r="U2288">
        <v>10.339034099999999</v>
      </c>
      <c r="V2288">
        <v>249031</v>
      </c>
      <c r="W2288">
        <v>6785428</v>
      </c>
      <c r="X2288" t="s">
        <v>5998</v>
      </c>
      <c r="Y2288" t="s">
        <v>399</v>
      </c>
      <c r="Z2288" t="s">
        <v>243</v>
      </c>
      <c r="AA2288" t="s">
        <v>398</v>
      </c>
      <c r="AB2288" t="s">
        <v>398</v>
      </c>
      <c r="AC2288" t="s">
        <v>398</v>
      </c>
      <c r="AD2288" t="s">
        <v>398</v>
      </c>
      <c r="AE2288" t="s">
        <v>398</v>
      </c>
      <c r="AF2288" s="75">
        <v>42803</v>
      </c>
      <c r="AH2288" t="s">
        <v>5997</v>
      </c>
      <c r="AI2288" t="s">
        <v>243</v>
      </c>
      <c r="AJ2288" t="s">
        <v>488</v>
      </c>
      <c r="AK2288" t="s">
        <v>243</v>
      </c>
      <c r="AL2288" t="s">
        <v>243</v>
      </c>
      <c r="AM2288" t="s">
        <v>243</v>
      </c>
      <c r="AN2288" t="s">
        <v>243</v>
      </c>
      <c r="AO2288" t="s">
        <v>243</v>
      </c>
      <c r="AP2288" t="s">
        <v>243</v>
      </c>
      <c r="AQ2288" t="s">
        <v>395</v>
      </c>
      <c r="AR2288" t="s">
        <v>243</v>
      </c>
      <c r="AS2288" t="s">
        <v>243</v>
      </c>
      <c r="AT2288" t="s">
        <v>243</v>
      </c>
      <c r="AU2288" t="s">
        <v>243</v>
      </c>
      <c r="AV2288" t="s">
        <v>243</v>
      </c>
      <c r="AW2288" t="s">
        <v>243</v>
      </c>
      <c r="AX2288">
        <v>0</v>
      </c>
      <c r="AY2288">
        <v>0</v>
      </c>
      <c r="AZ2288" t="s">
        <v>243</v>
      </c>
      <c r="BA2288" t="s">
        <v>424</v>
      </c>
      <c r="BB2288">
        <v>1010</v>
      </c>
      <c r="BC2288" t="s">
        <v>394</v>
      </c>
      <c r="BD2288" t="s">
        <v>393</v>
      </c>
    </row>
    <row r="2289" spans="1:56" x14ac:dyDescent="0.25">
      <c r="A2289">
        <v>2288</v>
      </c>
      <c r="B2289" t="s">
        <v>412</v>
      </c>
      <c r="C2289" t="s">
        <v>411</v>
      </c>
      <c r="D2289" t="s">
        <v>410</v>
      </c>
      <c r="E2289" t="s">
        <v>281</v>
      </c>
      <c r="F2289" t="s">
        <v>282</v>
      </c>
      <c r="G2289" t="s">
        <v>409</v>
      </c>
      <c r="H2289" t="s">
        <v>408</v>
      </c>
      <c r="I2289" t="s">
        <v>2521</v>
      </c>
      <c r="J2289" s="75">
        <v>42616</v>
      </c>
      <c r="K2289" t="s">
        <v>1333</v>
      </c>
      <c r="L2289" t="s">
        <v>405</v>
      </c>
      <c r="M2289" t="s">
        <v>481</v>
      </c>
      <c r="N2289" t="s">
        <v>454</v>
      </c>
      <c r="O2289">
        <v>8</v>
      </c>
      <c r="P2289" t="s">
        <v>402</v>
      </c>
      <c r="Q2289" t="s">
        <v>243</v>
      </c>
      <c r="R2289" t="s">
        <v>428</v>
      </c>
      <c r="S2289">
        <v>15570042</v>
      </c>
      <c r="T2289">
        <v>61.122177100000002</v>
      </c>
      <c r="U2289">
        <v>10.342393899999999</v>
      </c>
      <c r="V2289">
        <v>249205</v>
      </c>
      <c r="W2289">
        <v>6785329</v>
      </c>
      <c r="X2289" t="s">
        <v>5996</v>
      </c>
      <c r="Y2289" t="s">
        <v>399</v>
      </c>
      <c r="Z2289" t="s">
        <v>243</v>
      </c>
      <c r="AA2289" t="s">
        <v>398</v>
      </c>
      <c r="AB2289" t="s">
        <v>398</v>
      </c>
      <c r="AC2289" t="s">
        <v>398</v>
      </c>
      <c r="AD2289" t="s">
        <v>398</v>
      </c>
      <c r="AE2289" t="s">
        <v>398</v>
      </c>
      <c r="AF2289" s="75">
        <v>42803</v>
      </c>
      <c r="AH2289" t="s">
        <v>5995</v>
      </c>
      <c r="AI2289" t="s">
        <v>243</v>
      </c>
      <c r="AJ2289" t="s">
        <v>488</v>
      </c>
      <c r="AK2289" t="s">
        <v>243</v>
      </c>
      <c r="AL2289" t="s">
        <v>243</v>
      </c>
      <c r="AM2289" t="s">
        <v>243</v>
      </c>
      <c r="AN2289" t="s">
        <v>243</v>
      </c>
      <c r="AO2289" t="s">
        <v>243</v>
      </c>
      <c r="AP2289" t="s">
        <v>243</v>
      </c>
      <c r="AQ2289" t="s">
        <v>395</v>
      </c>
      <c r="AR2289" t="s">
        <v>243</v>
      </c>
      <c r="AS2289" t="s">
        <v>243</v>
      </c>
      <c r="AT2289" t="s">
        <v>243</v>
      </c>
      <c r="AU2289" t="s">
        <v>243</v>
      </c>
      <c r="AV2289" t="s">
        <v>243</v>
      </c>
      <c r="AW2289" t="s">
        <v>243</v>
      </c>
      <c r="AX2289">
        <v>0</v>
      </c>
      <c r="AY2289">
        <v>0</v>
      </c>
      <c r="AZ2289" t="s">
        <v>243</v>
      </c>
      <c r="BA2289" t="s">
        <v>424</v>
      </c>
      <c r="BB2289">
        <v>1010</v>
      </c>
      <c r="BC2289" t="s">
        <v>394</v>
      </c>
      <c r="BD2289" t="s">
        <v>393</v>
      </c>
    </row>
    <row r="2290" spans="1:56" x14ac:dyDescent="0.25">
      <c r="A2290">
        <v>2289</v>
      </c>
      <c r="B2290" t="s">
        <v>412</v>
      </c>
      <c r="C2290" t="s">
        <v>411</v>
      </c>
      <c r="D2290" t="s">
        <v>410</v>
      </c>
      <c r="E2290" t="s">
        <v>281</v>
      </c>
      <c r="F2290" t="s">
        <v>282</v>
      </c>
      <c r="G2290" t="s">
        <v>409</v>
      </c>
      <c r="H2290" t="s">
        <v>408</v>
      </c>
      <c r="I2290" t="s">
        <v>2521</v>
      </c>
      <c r="J2290" s="75">
        <v>42616</v>
      </c>
      <c r="K2290" t="s">
        <v>5921</v>
      </c>
      <c r="L2290" t="s">
        <v>405</v>
      </c>
      <c r="M2290" t="s">
        <v>481</v>
      </c>
      <c r="N2290" t="s">
        <v>454</v>
      </c>
      <c r="O2290">
        <v>50</v>
      </c>
      <c r="P2290" t="s">
        <v>402</v>
      </c>
      <c r="Q2290" t="s">
        <v>243</v>
      </c>
      <c r="R2290" t="s">
        <v>428</v>
      </c>
      <c r="S2290">
        <v>15570082</v>
      </c>
      <c r="T2290">
        <v>61.121837599999999</v>
      </c>
      <c r="U2290">
        <v>10.345700300000001</v>
      </c>
      <c r="V2290">
        <v>249380</v>
      </c>
      <c r="W2290">
        <v>6785279</v>
      </c>
      <c r="X2290" t="s">
        <v>5994</v>
      </c>
      <c r="Y2290" t="s">
        <v>399</v>
      </c>
      <c r="Z2290" t="s">
        <v>243</v>
      </c>
      <c r="AA2290" t="s">
        <v>398</v>
      </c>
      <c r="AB2290" t="s">
        <v>398</v>
      </c>
      <c r="AC2290" t="s">
        <v>398</v>
      </c>
      <c r="AD2290" t="s">
        <v>398</v>
      </c>
      <c r="AE2290" t="s">
        <v>398</v>
      </c>
      <c r="AF2290" s="75">
        <v>42803</v>
      </c>
      <c r="AH2290" t="s">
        <v>5993</v>
      </c>
      <c r="AI2290" t="s">
        <v>243</v>
      </c>
      <c r="AJ2290" t="s">
        <v>5926</v>
      </c>
      <c r="AK2290" t="s">
        <v>243</v>
      </c>
      <c r="AL2290" t="s">
        <v>243</v>
      </c>
      <c r="AM2290" t="s">
        <v>243</v>
      </c>
      <c r="AN2290" t="s">
        <v>243</v>
      </c>
      <c r="AO2290" t="s">
        <v>243</v>
      </c>
      <c r="AP2290" t="s">
        <v>243</v>
      </c>
      <c r="AQ2290" t="s">
        <v>395</v>
      </c>
      <c r="AR2290" t="s">
        <v>243</v>
      </c>
      <c r="AS2290" t="s">
        <v>243</v>
      </c>
      <c r="AT2290" t="s">
        <v>243</v>
      </c>
      <c r="AU2290" t="s">
        <v>243</v>
      </c>
      <c r="AV2290" t="s">
        <v>243</v>
      </c>
      <c r="AW2290" t="s">
        <v>243</v>
      </c>
      <c r="AX2290">
        <v>0</v>
      </c>
      <c r="AY2290">
        <v>0</v>
      </c>
      <c r="AZ2290" t="s">
        <v>243</v>
      </c>
      <c r="BA2290" t="s">
        <v>424</v>
      </c>
      <c r="BB2290">
        <v>1010</v>
      </c>
      <c r="BC2290" t="s">
        <v>394</v>
      </c>
      <c r="BD2290" t="s">
        <v>393</v>
      </c>
    </row>
    <row r="2291" spans="1:56" x14ac:dyDescent="0.25">
      <c r="A2291">
        <v>2290</v>
      </c>
      <c r="B2291" t="s">
        <v>412</v>
      </c>
      <c r="C2291" t="s">
        <v>411</v>
      </c>
      <c r="D2291" t="s">
        <v>410</v>
      </c>
      <c r="E2291" t="s">
        <v>281</v>
      </c>
      <c r="F2291" t="s">
        <v>282</v>
      </c>
      <c r="G2291" t="s">
        <v>409</v>
      </c>
      <c r="H2291" t="s">
        <v>408</v>
      </c>
      <c r="I2291" t="s">
        <v>2521</v>
      </c>
      <c r="J2291" s="75">
        <v>42616</v>
      </c>
      <c r="K2291" t="s">
        <v>5921</v>
      </c>
      <c r="L2291" t="s">
        <v>405</v>
      </c>
      <c r="M2291" t="s">
        <v>481</v>
      </c>
      <c r="N2291" t="s">
        <v>454</v>
      </c>
      <c r="O2291">
        <v>1</v>
      </c>
      <c r="P2291" t="s">
        <v>402</v>
      </c>
      <c r="Q2291" t="s">
        <v>243</v>
      </c>
      <c r="R2291" t="s">
        <v>428</v>
      </c>
      <c r="S2291">
        <v>15570089</v>
      </c>
      <c r="T2291">
        <v>61.121837599999999</v>
      </c>
      <c r="U2291">
        <v>10.345645899999999</v>
      </c>
      <c r="V2291">
        <v>249377</v>
      </c>
      <c r="W2291">
        <v>6785279</v>
      </c>
      <c r="X2291" t="s">
        <v>5992</v>
      </c>
      <c r="Y2291" t="s">
        <v>399</v>
      </c>
      <c r="Z2291" t="s">
        <v>243</v>
      </c>
      <c r="AA2291" t="s">
        <v>398</v>
      </c>
      <c r="AB2291" t="s">
        <v>398</v>
      </c>
      <c r="AC2291" t="s">
        <v>398</v>
      </c>
      <c r="AD2291" t="s">
        <v>398</v>
      </c>
      <c r="AE2291" t="s">
        <v>398</v>
      </c>
      <c r="AF2291" s="75">
        <v>42803</v>
      </c>
      <c r="AH2291" t="s">
        <v>5991</v>
      </c>
      <c r="AI2291" t="s">
        <v>243</v>
      </c>
      <c r="AJ2291" t="s">
        <v>488</v>
      </c>
      <c r="AK2291" t="s">
        <v>243</v>
      </c>
      <c r="AL2291" t="s">
        <v>243</v>
      </c>
      <c r="AM2291" t="s">
        <v>243</v>
      </c>
      <c r="AN2291" t="s">
        <v>243</v>
      </c>
      <c r="AO2291" t="s">
        <v>243</v>
      </c>
      <c r="AP2291" t="s">
        <v>243</v>
      </c>
      <c r="AQ2291" t="s">
        <v>395</v>
      </c>
      <c r="AR2291" t="s">
        <v>243</v>
      </c>
      <c r="AS2291" t="s">
        <v>243</v>
      </c>
      <c r="AT2291" t="s">
        <v>243</v>
      </c>
      <c r="AU2291" t="s">
        <v>243</v>
      </c>
      <c r="AV2291" t="s">
        <v>243</v>
      </c>
      <c r="AW2291" t="s">
        <v>243</v>
      </c>
      <c r="AX2291">
        <v>0</v>
      </c>
      <c r="AY2291">
        <v>0</v>
      </c>
      <c r="AZ2291" t="s">
        <v>243</v>
      </c>
      <c r="BA2291" t="s">
        <v>424</v>
      </c>
      <c r="BB2291">
        <v>1010</v>
      </c>
      <c r="BC2291" t="s">
        <v>394</v>
      </c>
      <c r="BD2291" t="s">
        <v>393</v>
      </c>
    </row>
    <row r="2292" spans="1:56" x14ac:dyDescent="0.25">
      <c r="A2292">
        <v>2291</v>
      </c>
      <c r="B2292" t="s">
        <v>412</v>
      </c>
      <c r="C2292" t="s">
        <v>411</v>
      </c>
      <c r="D2292" t="s">
        <v>410</v>
      </c>
      <c r="E2292" t="s">
        <v>281</v>
      </c>
      <c r="F2292" t="s">
        <v>282</v>
      </c>
      <c r="G2292" t="s">
        <v>409</v>
      </c>
      <c r="H2292" t="s">
        <v>408</v>
      </c>
      <c r="I2292" t="s">
        <v>2521</v>
      </c>
      <c r="J2292" s="75">
        <v>42616</v>
      </c>
      <c r="K2292" t="s">
        <v>5921</v>
      </c>
      <c r="L2292" t="s">
        <v>405</v>
      </c>
      <c r="M2292" t="s">
        <v>481</v>
      </c>
      <c r="N2292" t="s">
        <v>454</v>
      </c>
      <c r="O2292">
        <v>5</v>
      </c>
      <c r="P2292" t="s">
        <v>402</v>
      </c>
      <c r="Q2292" t="s">
        <v>243</v>
      </c>
      <c r="R2292" t="s">
        <v>428</v>
      </c>
      <c r="S2292">
        <v>15570094</v>
      </c>
      <c r="T2292">
        <v>61.121948199999999</v>
      </c>
      <c r="U2292">
        <v>10.345726000000001</v>
      </c>
      <c r="V2292">
        <v>249383</v>
      </c>
      <c r="W2292">
        <v>6785291</v>
      </c>
      <c r="X2292" t="s">
        <v>5990</v>
      </c>
      <c r="Y2292" t="s">
        <v>399</v>
      </c>
      <c r="Z2292" t="s">
        <v>243</v>
      </c>
      <c r="AA2292" t="s">
        <v>398</v>
      </c>
      <c r="AB2292" t="s">
        <v>398</v>
      </c>
      <c r="AC2292" t="s">
        <v>398</v>
      </c>
      <c r="AD2292" t="s">
        <v>398</v>
      </c>
      <c r="AE2292" t="s">
        <v>398</v>
      </c>
      <c r="AF2292" s="75">
        <v>42803</v>
      </c>
      <c r="AH2292" t="s">
        <v>5989</v>
      </c>
      <c r="AI2292" t="s">
        <v>243</v>
      </c>
      <c r="AJ2292" t="s">
        <v>488</v>
      </c>
      <c r="AK2292" t="s">
        <v>243</v>
      </c>
      <c r="AL2292" t="s">
        <v>243</v>
      </c>
      <c r="AM2292" t="s">
        <v>243</v>
      </c>
      <c r="AN2292" t="s">
        <v>243</v>
      </c>
      <c r="AO2292" t="s">
        <v>243</v>
      </c>
      <c r="AP2292" t="s">
        <v>243</v>
      </c>
      <c r="AQ2292" t="s">
        <v>395</v>
      </c>
      <c r="AR2292" t="s">
        <v>243</v>
      </c>
      <c r="AS2292" t="s">
        <v>243</v>
      </c>
      <c r="AT2292" t="s">
        <v>243</v>
      </c>
      <c r="AU2292" t="s">
        <v>243</v>
      </c>
      <c r="AV2292" t="s">
        <v>243</v>
      </c>
      <c r="AW2292" t="s">
        <v>243</v>
      </c>
      <c r="AX2292">
        <v>0</v>
      </c>
      <c r="AY2292">
        <v>0</v>
      </c>
      <c r="AZ2292" t="s">
        <v>243</v>
      </c>
      <c r="BA2292" t="s">
        <v>424</v>
      </c>
      <c r="BB2292">
        <v>1010</v>
      </c>
      <c r="BC2292" t="s">
        <v>394</v>
      </c>
      <c r="BD2292" t="s">
        <v>393</v>
      </c>
    </row>
    <row r="2293" spans="1:56" x14ac:dyDescent="0.25">
      <c r="A2293">
        <v>2292</v>
      </c>
      <c r="B2293" t="s">
        <v>412</v>
      </c>
      <c r="C2293" t="s">
        <v>411</v>
      </c>
      <c r="D2293" t="s">
        <v>410</v>
      </c>
      <c r="E2293" t="s">
        <v>281</v>
      </c>
      <c r="F2293" t="s">
        <v>282</v>
      </c>
      <c r="G2293" t="s">
        <v>409</v>
      </c>
      <c r="H2293" t="s">
        <v>408</v>
      </c>
      <c r="I2293" t="s">
        <v>2521</v>
      </c>
      <c r="J2293" s="75">
        <v>42616</v>
      </c>
      <c r="K2293" t="s">
        <v>5921</v>
      </c>
      <c r="L2293" t="s">
        <v>405</v>
      </c>
      <c r="M2293" t="s">
        <v>481</v>
      </c>
      <c r="N2293" t="s">
        <v>454</v>
      </c>
      <c r="O2293">
        <v>2</v>
      </c>
      <c r="P2293" t="s">
        <v>402</v>
      </c>
      <c r="Q2293" t="s">
        <v>243</v>
      </c>
      <c r="R2293" t="s">
        <v>428</v>
      </c>
      <c r="S2293">
        <v>15570270</v>
      </c>
      <c r="T2293">
        <v>61.1224518</v>
      </c>
      <c r="U2293">
        <v>10.3465624</v>
      </c>
      <c r="V2293">
        <v>249432</v>
      </c>
      <c r="W2293">
        <v>6785344</v>
      </c>
      <c r="X2293" t="s">
        <v>5988</v>
      </c>
      <c r="Y2293" t="s">
        <v>399</v>
      </c>
      <c r="Z2293" t="s">
        <v>243</v>
      </c>
      <c r="AA2293" t="s">
        <v>398</v>
      </c>
      <c r="AB2293" t="s">
        <v>398</v>
      </c>
      <c r="AC2293" t="s">
        <v>398</v>
      </c>
      <c r="AD2293" t="s">
        <v>398</v>
      </c>
      <c r="AE2293" t="s">
        <v>398</v>
      </c>
      <c r="AF2293" s="75">
        <v>42803</v>
      </c>
      <c r="AH2293" t="s">
        <v>5987</v>
      </c>
      <c r="AI2293" t="s">
        <v>243</v>
      </c>
      <c r="AJ2293" t="s">
        <v>5918</v>
      </c>
      <c r="AK2293" t="s">
        <v>243</v>
      </c>
      <c r="AL2293" t="s">
        <v>243</v>
      </c>
      <c r="AM2293" t="s">
        <v>243</v>
      </c>
      <c r="AN2293" t="s">
        <v>243</v>
      </c>
      <c r="AO2293" t="s">
        <v>243</v>
      </c>
      <c r="AP2293" t="s">
        <v>243</v>
      </c>
      <c r="AQ2293" t="s">
        <v>395</v>
      </c>
      <c r="AR2293" t="s">
        <v>243</v>
      </c>
      <c r="AS2293" t="s">
        <v>243</v>
      </c>
      <c r="AT2293" t="s">
        <v>243</v>
      </c>
      <c r="AU2293" t="s">
        <v>243</v>
      </c>
      <c r="AV2293" t="s">
        <v>243</v>
      </c>
      <c r="AW2293" t="s">
        <v>243</v>
      </c>
      <c r="AX2293">
        <v>0</v>
      </c>
      <c r="AY2293">
        <v>0</v>
      </c>
      <c r="AZ2293" t="s">
        <v>243</v>
      </c>
      <c r="BA2293" t="s">
        <v>424</v>
      </c>
      <c r="BB2293">
        <v>1010</v>
      </c>
      <c r="BC2293" t="s">
        <v>394</v>
      </c>
      <c r="BD2293" t="s">
        <v>393</v>
      </c>
    </row>
    <row r="2294" spans="1:56" x14ac:dyDescent="0.25">
      <c r="A2294">
        <v>2293</v>
      </c>
      <c r="B2294" t="s">
        <v>412</v>
      </c>
      <c r="C2294" t="s">
        <v>411</v>
      </c>
      <c r="D2294" t="s">
        <v>410</v>
      </c>
      <c r="E2294" t="s">
        <v>281</v>
      </c>
      <c r="F2294" t="s">
        <v>282</v>
      </c>
      <c r="G2294" t="s">
        <v>409</v>
      </c>
      <c r="H2294" t="s">
        <v>408</v>
      </c>
      <c r="I2294" t="s">
        <v>2521</v>
      </c>
      <c r="J2294" s="75">
        <v>42616</v>
      </c>
      <c r="K2294" t="s">
        <v>5921</v>
      </c>
      <c r="L2294" t="s">
        <v>405</v>
      </c>
      <c r="M2294" t="s">
        <v>481</v>
      </c>
      <c r="N2294" t="s">
        <v>454</v>
      </c>
      <c r="O2294">
        <v>10</v>
      </c>
      <c r="P2294" t="s">
        <v>402</v>
      </c>
      <c r="Q2294" t="s">
        <v>243</v>
      </c>
      <c r="R2294" t="s">
        <v>428</v>
      </c>
      <c r="S2294">
        <v>15570274</v>
      </c>
      <c r="T2294">
        <v>61.122596700000003</v>
      </c>
      <c r="U2294">
        <v>10.3468313</v>
      </c>
      <c r="V2294">
        <v>249447</v>
      </c>
      <c r="W2294">
        <v>6785359</v>
      </c>
      <c r="X2294" t="s">
        <v>5986</v>
      </c>
      <c r="Y2294" t="s">
        <v>399</v>
      </c>
      <c r="Z2294" t="s">
        <v>243</v>
      </c>
      <c r="AA2294" t="s">
        <v>398</v>
      </c>
      <c r="AB2294" t="s">
        <v>398</v>
      </c>
      <c r="AC2294" t="s">
        <v>398</v>
      </c>
      <c r="AD2294" t="s">
        <v>398</v>
      </c>
      <c r="AE2294" t="s">
        <v>398</v>
      </c>
      <c r="AF2294" s="75">
        <v>42803</v>
      </c>
      <c r="AH2294" t="s">
        <v>5985</v>
      </c>
      <c r="AI2294" t="s">
        <v>243</v>
      </c>
      <c r="AJ2294" t="s">
        <v>488</v>
      </c>
      <c r="AK2294" t="s">
        <v>243</v>
      </c>
      <c r="AL2294" t="s">
        <v>243</v>
      </c>
      <c r="AM2294" t="s">
        <v>243</v>
      </c>
      <c r="AN2294" t="s">
        <v>243</v>
      </c>
      <c r="AO2294" t="s">
        <v>243</v>
      </c>
      <c r="AP2294" t="s">
        <v>243</v>
      </c>
      <c r="AQ2294" t="s">
        <v>395</v>
      </c>
      <c r="AR2294" t="s">
        <v>243</v>
      </c>
      <c r="AS2294" t="s">
        <v>243</v>
      </c>
      <c r="AT2294" t="s">
        <v>243</v>
      </c>
      <c r="AU2294" t="s">
        <v>243</v>
      </c>
      <c r="AV2294" t="s">
        <v>243</v>
      </c>
      <c r="AW2294" t="s">
        <v>243</v>
      </c>
      <c r="AX2294">
        <v>0</v>
      </c>
      <c r="AY2294">
        <v>0</v>
      </c>
      <c r="AZ2294" t="s">
        <v>243</v>
      </c>
      <c r="BA2294" t="s">
        <v>424</v>
      </c>
      <c r="BB2294">
        <v>1010</v>
      </c>
      <c r="BC2294" t="s">
        <v>394</v>
      </c>
      <c r="BD2294" t="s">
        <v>393</v>
      </c>
    </row>
    <row r="2295" spans="1:56" x14ac:dyDescent="0.25">
      <c r="A2295">
        <v>2294</v>
      </c>
      <c r="B2295" t="s">
        <v>412</v>
      </c>
      <c r="C2295" t="s">
        <v>411</v>
      </c>
      <c r="D2295" t="s">
        <v>410</v>
      </c>
      <c r="E2295" t="s">
        <v>281</v>
      </c>
      <c r="F2295" t="s">
        <v>282</v>
      </c>
      <c r="G2295" t="s">
        <v>409</v>
      </c>
      <c r="H2295" t="s">
        <v>408</v>
      </c>
      <c r="I2295" t="s">
        <v>2521</v>
      </c>
      <c r="J2295" s="75">
        <v>42616</v>
      </c>
      <c r="K2295" t="s">
        <v>5921</v>
      </c>
      <c r="L2295" t="s">
        <v>405</v>
      </c>
      <c r="M2295" t="s">
        <v>481</v>
      </c>
      <c r="N2295" t="s">
        <v>454</v>
      </c>
      <c r="O2295">
        <v>40</v>
      </c>
      <c r="P2295" t="s">
        <v>402</v>
      </c>
      <c r="Q2295" t="s">
        <v>243</v>
      </c>
      <c r="R2295" t="s">
        <v>428</v>
      </c>
      <c r="S2295">
        <v>15570280</v>
      </c>
      <c r="T2295">
        <v>61.122417400000003</v>
      </c>
      <c r="U2295">
        <v>10.347289999999999</v>
      </c>
      <c r="V2295">
        <v>249470</v>
      </c>
      <c r="W2295">
        <v>6785337</v>
      </c>
      <c r="X2295" t="s">
        <v>5984</v>
      </c>
      <c r="Y2295" t="s">
        <v>399</v>
      </c>
      <c r="Z2295" t="s">
        <v>243</v>
      </c>
      <c r="AA2295" t="s">
        <v>398</v>
      </c>
      <c r="AB2295" t="s">
        <v>398</v>
      </c>
      <c r="AC2295" t="s">
        <v>398</v>
      </c>
      <c r="AD2295" t="s">
        <v>398</v>
      </c>
      <c r="AE2295" t="s">
        <v>398</v>
      </c>
      <c r="AF2295" s="75">
        <v>42803</v>
      </c>
      <c r="AH2295" t="s">
        <v>5983</v>
      </c>
      <c r="AI2295" t="s">
        <v>243</v>
      </c>
      <c r="AJ2295" t="s">
        <v>5982</v>
      </c>
      <c r="AK2295" t="s">
        <v>243</v>
      </c>
      <c r="AL2295" t="s">
        <v>243</v>
      </c>
      <c r="AM2295" t="s">
        <v>243</v>
      </c>
      <c r="AN2295" t="s">
        <v>243</v>
      </c>
      <c r="AO2295" t="s">
        <v>243</v>
      </c>
      <c r="AP2295" t="s">
        <v>243</v>
      </c>
      <c r="AQ2295" t="s">
        <v>395</v>
      </c>
      <c r="AR2295" t="s">
        <v>243</v>
      </c>
      <c r="AS2295" t="s">
        <v>243</v>
      </c>
      <c r="AT2295" t="s">
        <v>243</v>
      </c>
      <c r="AU2295" t="s">
        <v>243</v>
      </c>
      <c r="AV2295" t="s">
        <v>243</v>
      </c>
      <c r="AW2295" t="s">
        <v>243</v>
      </c>
      <c r="AX2295">
        <v>0</v>
      </c>
      <c r="AY2295">
        <v>0</v>
      </c>
      <c r="AZ2295" t="s">
        <v>243</v>
      </c>
      <c r="BA2295" t="s">
        <v>424</v>
      </c>
      <c r="BB2295">
        <v>1010</v>
      </c>
      <c r="BC2295" t="s">
        <v>394</v>
      </c>
      <c r="BD2295" t="s">
        <v>393</v>
      </c>
    </row>
    <row r="2296" spans="1:56" x14ac:dyDescent="0.25">
      <c r="A2296">
        <v>2295</v>
      </c>
      <c r="B2296" t="s">
        <v>412</v>
      </c>
      <c r="C2296" t="s">
        <v>411</v>
      </c>
      <c r="D2296" t="s">
        <v>410</v>
      </c>
      <c r="E2296" t="s">
        <v>281</v>
      </c>
      <c r="F2296" t="s">
        <v>282</v>
      </c>
      <c r="G2296" t="s">
        <v>409</v>
      </c>
      <c r="H2296" t="s">
        <v>408</v>
      </c>
      <c r="I2296" t="s">
        <v>2521</v>
      </c>
      <c r="J2296" s="75">
        <v>42616</v>
      </c>
      <c r="K2296" t="s">
        <v>5921</v>
      </c>
      <c r="L2296" t="s">
        <v>405</v>
      </c>
      <c r="M2296" t="s">
        <v>481</v>
      </c>
      <c r="N2296" t="s">
        <v>454</v>
      </c>
      <c r="O2296">
        <v>18</v>
      </c>
      <c r="P2296" t="s">
        <v>402</v>
      </c>
      <c r="Q2296" t="s">
        <v>243</v>
      </c>
      <c r="R2296" t="s">
        <v>428</v>
      </c>
      <c r="S2296">
        <v>15570286</v>
      </c>
      <c r="T2296">
        <v>61.122417400000003</v>
      </c>
      <c r="U2296">
        <v>10.3473253</v>
      </c>
      <c r="V2296">
        <v>249472</v>
      </c>
      <c r="W2296">
        <v>6785337</v>
      </c>
      <c r="X2296" t="s">
        <v>5981</v>
      </c>
      <c r="Y2296" t="s">
        <v>399</v>
      </c>
      <c r="Z2296" t="s">
        <v>243</v>
      </c>
      <c r="AA2296" t="s">
        <v>398</v>
      </c>
      <c r="AB2296" t="s">
        <v>398</v>
      </c>
      <c r="AC2296" t="s">
        <v>398</v>
      </c>
      <c r="AD2296" t="s">
        <v>398</v>
      </c>
      <c r="AE2296" t="s">
        <v>398</v>
      </c>
      <c r="AF2296" s="75">
        <v>42803</v>
      </c>
      <c r="AH2296" t="s">
        <v>5980</v>
      </c>
      <c r="AI2296" t="s">
        <v>243</v>
      </c>
      <c r="AJ2296" t="s">
        <v>488</v>
      </c>
      <c r="AK2296" t="s">
        <v>243</v>
      </c>
      <c r="AL2296" t="s">
        <v>243</v>
      </c>
      <c r="AM2296" t="s">
        <v>243</v>
      </c>
      <c r="AN2296" t="s">
        <v>243</v>
      </c>
      <c r="AO2296" t="s">
        <v>243</v>
      </c>
      <c r="AP2296" t="s">
        <v>243</v>
      </c>
      <c r="AQ2296" t="s">
        <v>395</v>
      </c>
      <c r="AR2296" t="s">
        <v>243</v>
      </c>
      <c r="AS2296" t="s">
        <v>243</v>
      </c>
      <c r="AT2296" t="s">
        <v>243</v>
      </c>
      <c r="AU2296" t="s">
        <v>243</v>
      </c>
      <c r="AV2296" t="s">
        <v>243</v>
      </c>
      <c r="AW2296" t="s">
        <v>243</v>
      </c>
      <c r="AX2296">
        <v>0</v>
      </c>
      <c r="AY2296">
        <v>0</v>
      </c>
      <c r="AZ2296" t="s">
        <v>243</v>
      </c>
      <c r="BA2296" t="s">
        <v>424</v>
      </c>
      <c r="BB2296">
        <v>1010</v>
      </c>
      <c r="BC2296" t="s">
        <v>394</v>
      </c>
      <c r="BD2296" t="s">
        <v>393</v>
      </c>
    </row>
    <row r="2297" spans="1:56" x14ac:dyDescent="0.25">
      <c r="A2297">
        <v>2296</v>
      </c>
      <c r="B2297" t="s">
        <v>412</v>
      </c>
      <c r="C2297" t="s">
        <v>411</v>
      </c>
      <c r="D2297" t="s">
        <v>410</v>
      </c>
      <c r="E2297" t="s">
        <v>281</v>
      </c>
      <c r="F2297" t="s">
        <v>282</v>
      </c>
      <c r="G2297" t="s">
        <v>409</v>
      </c>
      <c r="H2297" t="s">
        <v>408</v>
      </c>
      <c r="I2297" t="s">
        <v>2521</v>
      </c>
      <c r="J2297" s="75">
        <v>42616</v>
      </c>
      <c r="K2297" t="s">
        <v>5921</v>
      </c>
      <c r="L2297" t="s">
        <v>405</v>
      </c>
      <c r="M2297" t="s">
        <v>481</v>
      </c>
      <c r="N2297" t="s">
        <v>454</v>
      </c>
      <c r="O2297">
        <v>8</v>
      </c>
      <c r="P2297" t="s">
        <v>402</v>
      </c>
      <c r="Q2297" t="s">
        <v>243</v>
      </c>
      <c r="R2297" t="s">
        <v>428</v>
      </c>
      <c r="S2297">
        <v>15570300</v>
      </c>
      <c r="T2297">
        <v>61.122390699999997</v>
      </c>
      <c r="U2297">
        <v>10.3473606</v>
      </c>
      <c r="V2297">
        <v>249474</v>
      </c>
      <c r="W2297">
        <v>6785334</v>
      </c>
      <c r="X2297" t="s">
        <v>5979</v>
      </c>
      <c r="Y2297" t="s">
        <v>399</v>
      </c>
      <c r="Z2297" t="s">
        <v>243</v>
      </c>
      <c r="AA2297" t="s">
        <v>398</v>
      </c>
      <c r="AB2297" t="s">
        <v>398</v>
      </c>
      <c r="AC2297" t="s">
        <v>398</v>
      </c>
      <c r="AD2297" t="s">
        <v>398</v>
      </c>
      <c r="AE2297" t="s">
        <v>398</v>
      </c>
      <c r="AF2297" s="75">
        <v>42803</v>
      </c>
      <c r="AH2297" t="s">
        <v>5978</v>
      </c>
      <c r="AI2297" t="s">
        <v>243</v>
      </c>
      <c r="AJ2297" t="s">
        <v>488</v>
      </c>
      <c r="AK2297" t="s">
        <v>243</v>
      </c>
      <c r="AL2297" t="s">
        <v>243</v>
      </c>
      <c r="AM2297" t="s">
        <v>243</v>
      </c>
      <c r="AN2297" t="s">
        <v>243</v>
      </c>
      <c r="AO2297" t="s">
        <v>243</v>
      </c>
      <c r="AP2297" t="s">
        <v>243</v>
      </c>
      <c r="AQ2297" t="s">
        <v>395</v>
      </c>
      <c r="AR2297" t="s">
        <v>243</v>
      </c>
      <c r="AS2297" t="s">
        <v>243</v>
      </c>
      <c r="AT2297" t="s">
        <v>243</v>
      </c>
      <c r="AU2297" t="s">
        <v>243</v>
      </c>
      <c r="AV2297" t="s">
        <v>243</v>
      </c>
      <c r="AW2297" t="s">
        <v>243</v>
      </c>
      <c r="AX2297">
        <v>0</v>
      </c>
      <c r="AY2297">
        <v>0</v>
      </c>
      <c r="AZ2297" t="s">
        <v>243</v>
      </c>
      <c r="BA2297" t="s">
        <v>424</v>
      </c>
      <c r="BB2297">
        <v>1010</v>
      </c>
      <c r="BC2297" t="s">
        <v>394</v>
      </c>
      <c r="BD2297" t="s">
        <v>393</v>
      </c>
    </row>
    <row r="2298" spans="1:56" x14ac:dyDescent="0.25">
      <c r="A2298">
        <v>2297</v>
      </c>
      <c r="B2298" t="s">
        <v>412</v>
      </c>
      <c r="C2298" t="s">
        <v>411</v>
      </c>
      <c r="D2298" t="s">
        <v>410</v>
      </c>
      <c r="E2298" t="s">
        <v>281</v>
      </c>
      <c r="F2298" t="s">
        <v>282</v>
      </c>
      <c r="G2298" t="s">
        <v>409</v>
      </c>
      <c r="H2298" t="s">
        <v>408</v>
      </c>
      <c r="I2298" t="s">
        <v>2521</v>
      </c>
      <c r="J2298" s="75">
        <v>42616</v>
      </c>
      <c r="K2298" t="s">
        <v>5921</v>
      </c>
      <c r="L2298" t="s">
        <v>405</v>
      </c>
      <c r="M2298" t="s">
        <v>481</v>
      </c>
      <c r="N2298" t="s">
        <v>454</v>
      </c>
      <c r="O2298">
        <v>9</v>
      </c>
      <c r="P2298" t="s">
        <v>402</v>
      </c>
      <c r="Q2298" t="s">
        <v>243</v>
      </c>
      <c r="R2298" t="s">
        <v>428</v>
      </c>
      <c r="S2298">
        <v>15570317</v>
      </c>
      <c r="T2298">
        <v>61.122440300000001</v>
      </c>
      <c r="U2298">
        <v>10.3473434</v>
      </c>
      <c r="V2298">
        <v>249473</v>
      </c>
      <c r="W2298">
        <v>6785340</v>
      </c>
      <c r="X2298" t="s">
        <v>5977</v>
      </c>
      <c r="Y2298" t="s">
        <v>399</v>
      </c>
      <c r="Z2298" t="s">
        <v>243</v>
      </c>
      <c r="AA2298" t="s">
        <v>398</v>
      </c>
      <c r="AB2298" t="s">
        <v>398</v>
      </c>
      <c r="AC2298" t="s">
        <v>398</v>
      </c>
      <c r="AD2298" t="s">
        <v>398</v>
      </c>
      <c r="AE2298" t="s">
        <v>398</v>
      </c>
      <c r="AF2298" s="75">
        <v>42803</v>
      </c>
      <c r="AH2298" t="s">
        <v>5976</v>
      </c>
      <c r="AI2298" t="s">
        <v>243</v>
      </c>
      <c r="AJ2298" t="s">
        <v>488</v>
      </c>
      <c r="AK2298" t="s">
        <v>243</v>
      </c>
      <c r="AL2298" t="s">
        <v>243</v>
      </c>
      <c r="AM2298" t="s">
        <v>243</v>
      </c>
      <c r="AN2298" t="s">
        <v>243</v>
      </c>
      <c r="AO2298" t="s">
        <v>243</v>
      </c>
      <c r="AP2298" t="s">
        <v>243</v>
      </c>
      <c r="AQ2298" t="s">
        <v>395</v>
      </c>
      <c r="AR2298" t="s">
        <v>243</v>
      </c>
      <c r="AS2298" t="s">
        <v>243</v>
      </c>
      <c r="AT2298" t="s">
        <v>243</v>
      </c>
      <c r="AU2298" t="s">
        <v>243</v>
      </c>
      <c r="AV2298" t="s">
        <v>243</v>
      </c>
      <c r="AW2298" t="s">
        <v>243</v>
      </c>
      <c r="AX2298">
        <v>0</v>
      </c>
      <c r="AY2298">
        <v>0</v>
      </c>
      <c r="AZ2298" t="s">
        <v>243</v>
      </c>
      <c r="BA2298" t="s">
        <v>424</v>
      </c>
      <c r="BB2298">
        <v>1010</v>
      </c>
      <c r="BC2298" t="s">
        <v>394</v>
      </c>
      <c r="BD2298" t="s">
        <v>393</v>
      </c>
    </row>
    <row r="2299" spans="1:56" x14ac:dyDescent="0.25">
      <c r="A2299">
        <v>2298</v>
      </c>
      <c r="B2299" t="s">
        <v>412</v>
      </c>
      <c r="C2299" t="s">
        <v>411</v>
      </c>
      <c r="D2299" t="s">
        <v>410</v>
      </c>
      <c r="E2299" t="s">
        <v>281</v>
      </c>
      <c r="F2299" t="s">
        <v>282</v>
      </c>
      <c r="G2299" t="s">
        <v>409</v>
      </c>
      <c r="H2299" t="s">
        <v>408</v>
      </c>
      <c r="I2299" t="s">
        <v>2521</v>
      </c>
      <c r="J2299" s="75">
        <v>42616</v>
      </c>
      <c r="K2299" t="s">
        <v>5921</v>
      </c>
      <c r="L2299" t="s">
        <v>405</v>
      </c>
      <c r="M2299" t="s">
        <v>481</v>
      </c>
      <c r="N2299" t="s">
        <v>454</v>
      </c>
      <c r="O2299">
        <v>50</v>
      </c>
      <c r="P2299" t="s">
        <v>402</v>
      </c>
      <c r="Q2299" t="s">
        <v>243</v>
      </c>
      <c r="R2299" t="s">
        <v>428</v>
      </c>
      <c r="S2299">
        <v>15570330</v>
      </c>
      <c r="T2299">
        <v>61.122455600000002</v>
      </c>
      <c r="U2299">
        <v>10.347846000000001</v>
      </c>
      <c r="V2299">
        <v>249501</v>
      </c>
      <c r="W2299">
        <v>6785339</v>
      </c>
      <c r="X2299" t="s">
        <v>5975</v>
      </c>
      <c r="Y2299" t="s">
        <v>399</v>
      </c>
      <c r="Z2299" t="s">
        <v>243</v>
      </c>
      <c r="AA2299" t="s">
        <v>398</v>
      </c>
      <c r="AB2299" t="s">
        <v>398</v>
      </c>
      <c r="AC2299" t="s">
        <v>398</v>
      </c>
      <c r="AD2299" t="s">
        <v>398</v>
      </c>
      <c r="AE2299" t="s">
        <v>398</v>
      </c>
      <c r="AF2299" s="75">
        <v>42803</v>
      </c>
      <c r="AH2299" t="s">
        <v>5974</v>
      </c>
      <c r="AI2299" t="s">
        <v>243</v>
      </c>
      <c r="AJ2299" t="s">
        <v>5926</v>
      </c>
      <c r="AK2299" t="s">
        <v>243</v>
      </c>
      <c r="AL2299" t="s">
        <v>243</v>
      </c>
      <c r="AM2299" t="s">
        <v>243</v>
      </c>
      <c r="AN2299" t="s">
        <v>243</v>
      </c>
      <c r="AO2299" t="s">
        <v>243</v>
      </c>
      <c r="AP2299" t="s">
        <v>243</v>
      </c>
      <c r="AQ2299" t="s">
        <v>395</v>
      </c>
      <c r="AR2299" t="s">
        <v>243</v>
      </c>
      <c r="AS2299" t="s">
        <v>243</v>
      </c>
      <c r="AT2299" t="s">
        <v>243</v>
      </c>
      <c r="AU2299" t="s">
        <v>243</v>
      </c>
      <c r="AV2299" t="s">
        <v>243</v>
      </c>
      <c r="AW2299" t="s">
        <v>243</v>
      </c>
      <c r="AX2299">
        <v>0</v>
      </c>
      <c r="AY2299">
        <v>0</v>
      </c>
      <c r="AZ2299" t="s">
        <v>243</v>
      </c>
      <c r="BA2299" t="s">
        <v>424</v>
      </c>
      <c r="BB2299">
        <v>1010</v>
      </c>
      <c r="BC2299" t="s">
        <v>394</v>
      </c>
      <c r="BD2299" t="s">
        <v>393</v>
      </c>
    </row>
    <row r="2300" spans="1:56" x14ac:dyDescent="0.25">
      <c r="A2300">
        <v>2299</v>
      </c>
      <c r="B2300" t="s">
        <v>412</v>
      </c>
      <c r="C2300" t="s">
        <v>411</v>
      </c>
      <c r="D2300" t="s">
        <v>410</v>
      </c>
      <c r="E2300" t="s">
        <v>281</v>
      </c>
      <c r="F2300" t="s">
        <v>282</v>
      </c>
      <c r="G2300" t="s">
        <v>409</v>
      </c>
      <c r="H2300" t="s">
        <v>408</v>
      </c>
      <c r="I2300" t="s">
        <v>2521</v>
      </c>
      <c r="J2300" s="75">
        <v>42616</v>
      </c>
      <c r="K2300" t="s">
        <v>5921</v>
      </c>
      <c r="L2300" t="s">
        <v>405</v>
      </c>
      <c r="M2300" t="s">
        <v>481</v>
      </c>
      <c r="N2300" t="s">
        <v>454</v>
      </c>
      <c r="O2300">
        <v>25</v>
      </c>
      <c r="P2300" t="s">
        <v>402</v>
      </c>
      <c r="Q2300" t="s">
        <v>243</v>
      </c>
      <c r="R2300" t="s">
        <v>428</v>
      </c>
      <c r="S2300">
        <v>15570337</v>
      </c>
      <c r="T2300">
        <v>61.122398400000002</v>
      </c>
      <c r="U2300">
        <v>10.347917600000001</v>
      </c>
      <c r="V2300">
        <v>249504</v>
      </c>
      <c r="W2300">
        <v>6785333</v>
      </c>
      <c r="X2300" t="s">
        <v>5973</v>
      </c>
      <c r="Y2300" t="s">
        <v>399</v>
      </c>
      <c r="Z2300" t="s">
        <v>243</v>
      </c>
      <c r="AA2300" t="s">
        <v>398</v>
      </c>
      <c r="AB2300" t="s">
        <v>398</v>
      </c>
      <c r="AC2300" t="s">
        <v>398</v>
      </c>
      <c r="AD2300" t="s">
        <v>398</v>
      </c>
      <c r="AE2300" t="s">
        <v>398</v>
      </c>
      <c r="AF2300" s="75">
        <v>42803</v>
      </c>
      <c r="AH2300" t="s">
        <v>5972</v>
      </c>
      <c r="AI2300" t="s">
        <v>243</v>
      </c>
      <c r="AJ2300" t="s">
        <v>488</v>
      </c>
      <c r="AK2300" t="s">
        <v>243</v>
      </c>
      <c r="AL2300" t="s">
        <v>243</v>
      </c>
      <c r="AM2300" t="s">
        <v>243</v>
      </c>
      <c r="AN2300" t="s">
        <v>243</v>
      </c>
      <c r="AO2300" t="s">
        <v>243</v>
      </c>
      <c r="AP2300" t="s">
        <v>243</v>
      </c>
      <c r="AQ2300" t="s">
        <v>395</v>
      </c>
      <c r="AR2300" t="s">
        <v>243</v>
      </c>
      <c r="AS2300" t="s">
        <v>243</v>
      </c>
      <c r="AT2300" t="s">
        <v>243</v>
      </c>
      <c r="AU2300" t="s">
        <v>243</v>
      </c>
      <c r="AV2300" t="s">
        <v>243</v>
      </c>
      <c r="AW2300" t="s">
        <v>243</v>
      </c>
      <c r="AX2300">
        <v>0</v>
      </c>
      <c r="AY2300">
        <v>0</v>
      </c>
      <c r="AZ2300" t="s">
        <v>243</v>
      </c>
      <c r="BA2300" t="s">
        <v>424</v>
      </c>
      <c r="BB2300">
        <v>1010</v>
      </c>
      <c r="BC2300" t="s">
        <v>394</v>
      </c>
      <c r="BD2300" t="s">
        <v>393</v>
      </c>
    </row>
    <row r="2301" spans="1:56" x14ac:dyDescent="0.25">
      <c r="A2301">
        <v>2300</v>
      </c>
      <c r="B2301" t="s">
        <v>412</v>
      </c>
      <c r="C2301" t="s">
        <v>411</v>
      </c>
      <c r="D2301" t="s">
        <v>410</v>
      </c>
      <c r="E2301" t="s">
        <v>281</v>
      </c>
      <c r="F2301" t="s">
        <v>282</v>
      </c>
      <c r="G2301" t="s">
        <v>409</v>
      </c>
      <c r="H2301" t="s">
        <v>408</v>
      </c>
      <c r="I2301" t="s">
        <v>2521</v>
      </c>
      <c r="J2301" s="75">
        <v>42616</v>
      </c>
      <c r="K2301" t="s">
        <v>5921</v>
      </c>
      <c r="L2301" t="s">
        <v>405</v>
      </c>
      <c r="M2301" t="s">
        <v>481</v>
      </c>
      <c r="N2301" t="s">
        <v>454</v>
      </c>
      <c r="O2301">
        <v>4</v>
      </c>
      <c r="P2301" t="s">
        <v>402</v>
      </c>
      <c r="Q2301" t="s">
        <v>243</v>
      </c>
      <c r="R2301" t="s">
        <v>428</v>
      </c>
      <c r="S2301">
        <v>15570343</v>
      </c>
      <c r="T2301">
        <v>61.1223946</v>
      </c>
      <c r="U2301">
        <v>10.34834</v>
      </c>
      <c r="V2301">
        <v>249527</v>
      </c>
      <c r="W2301">
        <v>6785331</v>
      </c>
      <c r="X2301" t="s">
        <v>5971</v>
      </c>
      <c r="Y2301" t="s">
        <v>399</v>
      </c>
      <c r="Z2301" t="s">
        <v>243</v>
      </c>
      <c r="AA2301" t="s">
        <v>398</v>
      </c>
      <c r="AB2301" t="s">
        <v>398</v>
      </c>
      <c r="AC2301" t="s">
        <v>398</v>
      </c>
      <c r="AD2301" t="s">
        <v>398</v>
      </c>
      <c r="AE2301" t="s">
        <v>398</v>
      </c>
      <c r="AF2301" s="75">
        <v>42803</v>
      </c>
      <c r="AH2301" t="s">
        <v>5970</v>
      </c>
      <c r="AI2301" t="s">
        <v>243</v>
      </c>
      <c r="AJ2301" t="s">
        <v>488</v>
      </c>
      <c r="AK2301" t="s">
        <v>243</v>
      </c>
      <c r="AL2301" t="s">
        <v>243</v>
      </c>
      <c r="AM2301" t="s">
        <v>243</v>
      </c>
      <c r="AN2301" t="s">
        <v>243</v>
      </c>
      <c r="AO2301" t="s">
        <v>243</v>
      </c>
      <c r="AP2301" t="s">
        <v>243</v>
      </c>
      <c r="AQ2301" t="s">
        <v>395</v>
      </c>
      <c r="AR2301" t="s">
        <v>243</v>
      </c>
      <c r="AS2301" t="s">
        <v>243</v>
      </c>
      <c r="AT2301" t="s">
        <v>243</v>
      </c>
      <c r="AU2301" t="s">
        <v>243</v>
      </c>
      <c r="AV2301" t="s">
        <v>243</v>
      </c>
      <c r="AW2301" t="s">
        <v>243</v>
      </c>
      <c r="AX2301">
        <v>0</v>
      </c>
      <c r="AY2301">
        <v>0</v>
      </c>
      <c r="AZ2301" t="s">
        <v>243</v>
      </c>
      <c r="BA2301" t="s">
        <v>424</v>
      </c>
      <c r="BB2301">
        <v>1010</v>
      </c>
      <c r="BC2301" t="s">
        <v>394</v>
      </c>
      <c r="BD2301" t="s">
        <v>393</v>
      </c>
    </row>
    <row r="2302" spans="1:56" x14ac:dyDescent="0.25">
      <c r="A2302">
        <v>2301</v>
      </c>
      <c r="B2302" t="s">
        <v>412</v>
      </c>
      <c r="C2302" t="s">
        <v>411</v>
      </c>
      <c r="D2302" t="s">
        <v>410</v>
      </c>
      <c r="E2302" t="s">
        <v>281</v>
      </c>
      <c r="F2302" t="s">
        <v>282</v>
      </c>
      <c r="G2302" t="s">
        <v>409</v>
      </c>
      <c r="H2302" t="s">
        <v>408</v>
      </c>
      <c r="I2302" t="s">
        <v>2521</v>
      </c>
      <c r="J2302" s="75">
        <v>42616</v>
      </c>
      <c r="K2302" t="s">
        <v>5921</v>
      </c>
      <c r="L2302" t="s">
        <v>405</v>
      </c>
      <c r="M2302" t="s">
        <v>481</v>
      </c>
      <c r="N2302" t="s">
        <v>454</v>
      </c>
      <c r="O2302">
        <v>25</v>
      </c>
      <c r="P2302" t="s">
        <v>402</v>
      </c>
      <c r="Q2302" t="s">
        <v>243</v>
      </c>
      <c r="R2302" t="s">
        <v>428</v>
      </c>
      <c r="S2302">
        <v>15570350</v>
      </c>
      <c r="T2302">
        <v>61.122459399999997</v>
      </c>
      <c r="U2302">
        <v>10.348402999999999</v>
      </c>
      <c r="V2302">
        <v>249531</v>
      </c>
      <c r="W2302">
        <v>6785338</v>
      </c>
      <c r="X2302" t="s">
        <v>5969</v>
      </c>
      <c r="Y2302" t="s">
        <v>399</v>
      </c>
      <c r="Z2302" t="s">
        <v>243</v>
      </c>
      <c r="AA2302" t="s">
        <v>398</v>
      </c>
      <c r="AB2302" t="s">
        <v>398</v>
      </c>
      <c r="AC2302" t="s">
        <v>398</v>
      </c>
      <c r="AD2302" t="s">
        <v>398</v>
      </c>
      <c r="AE2302" t="s">
        <v>398</v>
      </c>
      <c r="AF2302" s="75">
        <v>42803</v>
      </c>
      <c r="AH2302" t="s">
        <v>5968</v>
      </c>
      <c r="AI2302" t="s">
        <v>243</v>
      </c>
      <c r="AJ2302" t="s">
        <v>488</v>
      </c>
      <c r="AK2302" t="s">
        <v>243</v>
      </c>
      <c r="AL2302" t="s">
        <v>243</v>
      </c>
      <c r="AM2302" t="s">
        <v>243</v>
      </c>
      <c r="AN2302" t="s">
        <v>243</v>
      </c>
      <c r="AO2302" t="s">
        <v>243</v>
      </c>
      <c r="AP2302" t="s">
        <v>243</v>
      </c>
      <c r="AQ2302" t="s">
        <v>395</v>
      </c>
      <c r="AR2302" t="s">
        <v>243</v>
      </c>
      <c r="AS2302" t="s">
        <v>243</v>
      </c>
      <c r="AT2302" t="s">
        <v>243</v>
      </c>
      <c r="AU2302" t="s">
        <v>243</v>
      </c>
      <c r="AV2302" t="s">
        <v>243</v>
      </c>
      <c r="AW2302" t="s">
        <v>243</v>
      </c>
      <c r="AX2302">
        <v>0</v>
      </c>
      <c r="AY2302">
        <v>0</v>
      </c>
      <c r="AZ2302" t="s">
        <v>243</v>
      </c>
      <c r="BA2302" t="s">
        <v>424</v>
      </c>
      <c r="BB2302">
        <v>1010</v>
      </c>
      <c r="BC2302" t="s">
        <v>394</v>
      </c>
      <c r="BD2302" t="s">
        <v>393</v>
      </c>
    </row>
    <row r="2303" spans="1:56" x14ac:dyDescent="0.25">
      <c r="A2303">
        <v>2302</v>
      </c>
      <c r="B2303" t="s">
        <v>412</v>
      </c>
      <c r="C2303" t="s">
        <v>411</v>
      </c>
      <c r="D2303" t="s">
        <v>410</v>
      </c>
      <c r="E2303" t="s">
        <v>281</v>
      </c>
      <c r="F2303" t="s">
        <v>282</v>
      </c>
      <c r="G2303" t="s">
        <v>409</v>
      </c>
      <c r="H2303" t="s">
        <v>408</v>
      </c>
      <c r="I2303" t="s">
        <v>2521</v>
      </c>
      <c r="J2303" s="75">
        <v>42616</v>
      </c>
      <c r="K2303" t="s">
        <v>5921</v>
      </c>
      <c r="L2303" t="s">
        <v>405</v>
      </c>
      <c r="M2303" t="s">
        <v>481</v>
      </c>
      <c r="N2303" t="s">
        <v>454</v>
      </c>
      <c r="O2303">
        <v>10</v>
      </c>
      <c r="P2303" t="s">
        <v>402</v>
      </c>
      <c r="Q2303" t="s">
        <v>243</v>
      </c>
      <c r="R2303" t="s">
        <v>428</v>
      </c>
      <c r="S2303">
        <v>15570358</v>
      </c>
      <c r="T2303">
        <v>61.122371700000002</v>
      </c>
      <c r="U2303">
        <v>10.3488617</v>
      </c>
      <c r="V2303">
        <v>249555</v>
      </c>
      <c r="W2303">
        <v>6785326</v>
      </c>
      <c r="X2303" t="s">
        <v>5967</v>
      </c>
      <c r="Y2303" t="s">
        <v>399</v>
      </c>
      <c r="Z2303" t="s">
        <v>243</v>
      </c>
      <c r="AA2303" t="s">
        <v>398</v>
      </c>
      <c r="AB2303" t="s">
        <v>398</v>
      </c>
      <c r="AC2303" t="s">
        <v>398</v>
      </c>
      <c r="AD2303" t="s">
        <v>398</v>
      </c>
      <c r="AE2303" t="s">
        <v>398</v>
      </c>
      <c r="AF2303" s="75">
        <v>42803</v>
      </c>
      <c r="AH2303" t="s">
        <v>5966</v>
      </c>
      <c r="AI2303" t="s">
        <v>243</v>
      </c>
      <c r="AJ2303" t="s">
        <v>488</v>
      </c>
      <c r="AK2303" t="s">
        <v>243</v>
      </c>
      <c r="AL2303" t="s">
        <v>243</v>
      </c>
      <c r="AM2303" t="s">
        <v>243</v>
      </c>
      <c r="AN2303" t="s">
        <v>243</v>
      </c>
      <c r="AO2303" t="s">
        <v>243</v>
      </c>
      <c r="AP2303" t="s">
        <v>243</v>
      </c>
      <c r="AQ2303" t="s">
        <v>395</v>
      </c>
      <c r="AR2303" t="s">
        <v>243</v>
      </c>
      <c r="AS2303" t="s">
        <v>243</v>
      </c>
      <c r="AT2303" t="s">
        <v>243</v>
      </c>
      <c r="AU2303" t="s">
        <v>243</v>
      </c>
      <c r="AV2303" t="s">
        <v>243</v>
      </c>
      <c r="AW2303" t="s">
        <v>243</v>
      </c>
      <c r="AX2303">
        <v>0</v>
      </c>
      <c r="AY2303">
        <v>0</v>
      </c>
      <c r="AZ2303" t="s">
        <v>243</v>
      </c>
      <c r="BA2303" t="s">
        <v>424</v>
      </c>
      <c r="BB2303">
        <v>1010</v>
      </c>
      <c r="BC2303" t="s">
        <v>394</v>
      </c>
      <c r="BD2303" t="s">
        <v>393</v>
      </c>
    </row>
    <row r="2304" spans="1:56" x14ac:dyDescent="0.25">
      <c r="A2304">
        <v>2303</v>
      </c>
      <c r="B2304" t="s">
        <v>412</v>
      </c>
      <c r="C2304" t="s">
        <v>411</v>
      </c>
      <c r="D2304" t="s">
        <v>410</v>
      </c>
      <c r="E2304" t="s">
        <v>281</v>
      </c>
      <c r="F2304" t="s">
        <v>282</v>
      </c>
      <c r="G2304" t="s">
        <v>409</v>
      </c>
      <c r="H2304" t="s">
        <v>408</v>
      </c>
      <c r="I2304" t="s">
        <v>2521</v>
      </c>
      <c r="J2304" s="75">
        <v>42616</v>
      </c>
      <c r="K2304" t="s">
        <v>5921</v>
      </c>
      <c r="L2304" t="s">
        <v>405</v>
      </c>
      <c r="M2304" t="s">
        <v>481</v>
      </c>
      <c r="N2304" t="s">
        <v>454</v>
      </c>
      <c r="O2304">
        <v>13</v>
      </c>
      <c r="P2304" t="s">
        <v>402</v>
      </c>
      <c r="Q2304" t="s">
        <v>243</v>
      </c>
      <c r="R2304" t="s">
        <v>428</v>
      </c>
      <c r="S2304">
        <v>15570366</v>
      </c>
      <c r="T2304">
        <v>61.122318300000003</v>
      </c>
      <c r="U2304">
        <v>10.3485832</v>
      </c>
      <c r="V2304">
        <v>249539</v>
      </c>
      <c r="W2304">
        <v>6785322</v>
      </c>
      <c r="X2304" t="s">
        <v>5965</v>
      </c>
      <c r="Y2304" t="s">
        <v>399</v>
      </c>
      <c r="Z2304" t="s">
        <v>243</v>
      </c>
      <c r="AA2304" t="s">
        <v>398</v>
      </c>
      <c r="AB2304" t="s">
        <v>398</v>
      </c>
      <c r="AC2304" t="s">
        <v>398</v>
      </c>
      <c r="AD2304" t="s">
        <v>398</v>
      </c>
      <c r="AE2304" t="s">
        <v>398</v>
      </c>
      <c r="AF2304" s="75">
        <v>42803</v>
      </c>
      <c r="AH2304" t="s">
        <v>5964</v>
      </c>
      <c r="AI2304" t="s">
        <v>243</v>
      </c>
      <c r="AJ2304" t="s">
        <v>488</v>
      </c>
      <c r="AK2304" t="s">
        <v>243</v>
      </c>
      <c r="AL2304" t="s">
        <v>243</v>
      </c>
      <c r="AM2304" t="s">
        <v>243</v>
      </c>
      <c r="AN2304" t="s">
        <v>243</v>
      </c>
      <c r="AO2304" t="s">
        <v>243</v>
      </c>
      <c r="AP2304" t="s">
        <v>243</v>
      </c>
      <c r="AQ2304" t="s">
        <v>395</v>
      </c>
      <c r="AR2304" t="s">
        <v>243</v>
      </c>
      <c r="AS2304" t="s">
        <v>243</v>
      </c>
      <c r="AT2304" t="s">
        <v>243</v>
      </c>
      <c r="AU2304" t="s">
        <v>243</v>
      </c>
      <c r="AV2304" t="s">
        <v>243</v>
      </c>
      <c r="AW2304" t="s">
        <v>243</v>
      </c>
      <c r="AX2304">
        <v>0</v>
      </c>
      <c r="AY2304">
        <v>0</v>
      </c>
      <c r="AZ2304" t="s">
        <v>243</v>
      </c>
      <c r="BA2304" t="s">
        <v>424</v>
      </c>
      <c r="BB2304">
        <v>1010</v>
      </c>
      <c r="BC2304" t="s">
        <v>394</v>
      </c>
      <c r="BD2304" t="s">
        <v>393</v>
      </c>
    </row>
    <row r="2305" spans="1:56" x14ac:dyDescent="0.25">
      <c r="A2305">
        <v>2304</v>
      </c>
      <c r="B2305" t="s">
        <v>412</v>
      </c>
      <c r="C2305" t="s">
        <v>411</v>
      </c>
      <c r="D2305" t="s">
        <v>410</v>
      </c>
      <c r="E2305" t="s">
        <v>281</v>
      </c>
      <c r="F2305" t="s">
        <v>282</v>
      </c>
      <c r="G2305" t="s">
        <v>409</v>
      </c>
      <c r="H2305" t="s">
        <v>408</v>
      </c>
      <c r="I2305" t="s">
        <v>2521</v>
      </c>
      <c r="J2305" s="75">
        <v>42616</v>
      </c>
      <c r="K2305" t="s">
        <v>5921</v>
      </c>
      <c r="L2305" t="s">
        <v>405</v>
      </c>
      <c r="M2305" t="s">
        <v>481</v>
      </c>
      <c r="N2305" t="s">
        <v>454</v>
      </c>
      <c r="O2305">
        <v>2</v>
      </c>
      <c r="P2305" t="s">
        <v>402</v>
      </c>
      <c r="Q2305" t="s">
        <v>243</v>
      </c>
      <c r="R2305" t="s">
        <v>428</v>
      </c>
      <c r="S2305">
        <v>15570373</v>
      </c>
      <c r="T2305">
        <v>61.122318300000003</v>
      </c>
      <c r="U2305">
        <v>10.348636600000001</v>
      </c>
      <c r="V2305">
        <v>249542</v>
      </c>
      <c r="W2305">
        <v>6785321</v>
      </c>
      <c r="X2305" t="s">
        <v>5963</v>
      </c>
      <c r="Y2305" t="s">
        <v>399</v>
      </c>
      <c r="Z2305" t="s">
        <v>243</v>
      </c>
      <c r="AA2305" t="s">
        <v>398</v>
      </c>
      <c r="AB2305" t="s">
        <v>398</v>
      </c>
      <c r="AC2305" t="s">
        <v>398</v>
      </c>
      <c r="AD2305" t="s">
        <v>398</v>
      </c>
      <c r="AE2305" t="s">
        <v>398</v>
      </c>
      <c r="AF2305" s="75">
        <v>42803</v>
      </c>
      <c r="AH2305" t="s">
        <v>5962</v>
      </c>
      <c r="AI2305" t="s">
        <v>243</v>
      </c>
      <c r="AJ2305" t="s">
        <v>488</v>
      </c>
      <c r="AK2305" t="s">
        <v>243</v>
      </c>
      <c r="AL2305" t="s">
        <v>243</v>
      </c>
      <c r="AM2305" t="s">
        <v>243</v>
      </c>
      <c r="AN2305" t="s">
        <v>243</v>
      </c>
      <c r="AO2305" t="s">
        <v>243</v>
      </c>
      <c r="AP2305" t="s">
        <v>243</v>
      </c>
      <c r="AQ2305" t="s">
        <v>395</v>
      </c>
      <c r="AR2305" t="s">
        <v>243</v>
      </c>
      <c r="AS2305" t="s">
        <v>243</v>
      </c>
      <c r="AT2305" t="s">
        <v>243</v>
      </c>
      <c r="AU2305" t="s">
        <v>243</v>
      </c>
      <c r="AV2305" t="s">
        <v>243</v>
      </c>
      <c r="AW2305" t="s">
        <v>243</v>
      </c>
      <c r="AX2305">
        <v>0</v>
      </c>
      <c r="AY2305">
        <v>0</v>
      </c>
      <c r="AZ2305" t="s">
        <v>243</v>
      </c>
      <c r="BA2305" t="s">
        <v>424</v>
      </c>
      <c r="BB2305">
        <v>1010</v>
      </c>
      <c r="BC2305" t="s">
        <v>394</v>
      </c>
      <c r="BD2305" t="s">
        <v>393</v>
      </c>
    </row>
    <row r="2306" spans="1:56" x14ac:dyDescent="0.25">
      <c r="A2306">
        <v>2305</v>
      </c>
      <c r="B2306" t="s">
        <v>412</v>
      </c>
      <c r="C2306" t="s">
        <v>411</v>
      </c>
      <c r="D2306" t="s">
        <v>410</v>
      </c>
      <c r="E2306" t="s">
        <v>281</v>
      </c>
      <c r="F2306" t="s">
        <v>282</v>
      </c>
      <c r="G2306" t="s">
        <v>409</v>
      </c>
      <c r="H2306" t="s">
        <v>408</v>
      </c>
      <c r="I2306" t="s">
        <v>2521</v>
      </c>
      <c r="J2306" s="75">
        <v>42616</v>
      </c>
      <c r="K2306" t="s">
        <v>5921</v>
      </c>
      <c r="L2306" t="s">
        <v>405</v>
      </c>
      <c r="M2306" t="s">
        <v>481</v>
      </c>
      <c r="N2306" t="s">
        <v>454</v>
      </c>
      <c r="O2306">
        <v>10</v>
      </c>
      <c r="P2306" t="s">
        <v>402</v>
      </c>
      <c r="Q2306" t="s">
        <v>243</v>
      </c>
      <c r="R2306" t="s">
        <v>428</v>
      </c>
      <c r="S2306">
        <v>15570376</v>
      </c>
      <c r="T2306">
        <v>61.1223259</v>
      </c>
      <c r="U2306">
        <v>10.3485107</v>
      </c>
      <c r="V2306">
        <v>249535</v>
      </c>
      <c r="W2306">
        <v>6785322</v>
      </c>
      <c r="X2306" t="s">
        <v>5961</v>
      </c>
      <c r="Y2306" t="s">
        <v>399</v>
      </c>
      <c r="Z2306" t="s">
        <v>243</v>
      </c>
      <c r="AA2306" t="s">
        <v>398</v>
      </c>
      <c r="AB2306" t="s">
        <v>398</v>
      </c>
      <c r="AC2306" t="s">
        <v>398</v>
      </c>
      <c r="AD2306" t="s">
        <v>398</v>
      </c>
      <c r="AE2306" t="s">
        <v>398</v>
      </c>
      <c r="AF2306" s="75">
        <v>42803</v>
      </c>
      <c r="AH2306" t="s">
        <v>5960</v>
      </c>
      <c r="AI2306" t="s">
        <v>243</v>
      </c>
      <c r="AJ2306" t="s">
        <v>488</v>
      </c>
      <c r="AK2306" t="s">
        <v>243</v>
      </c>
      <c r="AL2306" t="s">
        <v>243</v>
      </c>
      <c r="AM2306" t="s">
        <v>243</v>
      </c>
      <c r="AN2306" t="s">
        <v>243</v>
      </c>
      <c r="AO2306" t="s">
        <v>243</v>
      </c>
      <c r="AP2306" t="s">
        <v>243</v>
      </c>
      <c r="AQ2306" t="s">
        <v>395</v>
      </c>
      <c r="AR2306" t="s">
        <v>243</v>
      </c>
      <c r="AS2306" t="s">
        <v>243</v>
      </c>
      <c r="AT2306" t="s">
        <v>243</v>
      </c>
      <c r="AU2306" t="s">
        <v>243</v>
      </c>
      <c r="AV2306" t="s">
        <v>243</v>
      </c>
      <c r="AW2306" t="s">
        <v>243</v>
      </c>
      <c r="AX2306">
        <v>0</v>
      </c>
      <c r="AY2306">
        <v>0</v>
      </c>
      <c r="AZ2306" t="s">
        <v>243</v>
      </c>
      <c r="BA2306" t="s">
        <v>424</v>
      </c>
      <c r="BB2306">
        <v>1010</v>
      </c>
      <c r="BC2306" t="s">
        <v>394</v>
      </c>
      <c r="BD2306" t="s">
        <v>393</v>
      </c>
    </row>
    <row r="2307" spans="1:56" x14ac:dyDescent="0.25">
      <c r="A2307">
        <v>2306</v>
      </c>
      <c r="B2307" t="s">
        <v>412</v>
      </c>
      <c r="C2307" t="s">
        <v>411</v>
      </c>
      <c r="D2307" t="s">
        <v>410</v>
      </c>
      <c r="E2307" t="s">
        <v>281</v>
      </c>
      <c r="F2307" t="s">
        <v>282</v>
      </c>
      <c r="G2307" t="s">
        <v>409</v>
      </c>
      <c r="H2307" t="s">
        <v>408</v>
      </c>
      <c r="I2307" t="s">
        <v>2521</v>
      </c>
      <c r="J2307" s="75">
        <v>42616</v>
      </c>
      <c r="K2307" t="s">
        <v>5921</v>
      </c>
      <c r="L2307" t="s">
        <v>405</v>
      </c>
      <c r="M2307" t="s">
        <v>481</v>
      </c>
      <c r="N2307" t="s">
        <v>454</v>
      </c>
      <c r="O2307">
        <v>4</v>
      </c>
      <c r="P2307" t="s">
        <v>402</v>
      </c>
      <c r="Q2307" t="s">
        <v>243</v>
      </c>
      <c r="R2307" t="s">
        <v>428</v>
      </c>
      <c r="S2307">
        <v>15570382</v>
      </c>
      <c r="T2307">
        <v>61.122211499999999</v>
      </c>
      <c r="U2307">
        <v>10.3487806</v>
      </c>
      <c r="V2307">
        <v>249549</v>
      </c>
      <c r="W2307">
        <v>6785309</v>
      </c>
      <c r="X2307" t="s">
        <v>5959</v>
      </c>
      <c r="Y2307" t="s">
        <v>399</v>
      </c>
      <c r="Z2307" t="s">
        <v>243</v>
      </c>
      <c r="AA2307" t="s">
        <v>398</v>
      </c>
      <c r="AB2307" t="s">
        <v>398</v>
      </c>
      <c r="AC2307" t="s">
        <v>398</v>
      </c>
      <c r="AD2307" t="s">
        <v>398</v>
      </c>
      <c r="AE2307" t="s">
        <v>398</v>
      </c>
      <c r="AF2307" s="75">
        <v>42803</v>
      </c>
      <c r="AH2307" t="s">
        <v>5958</v>
      </c>
      <c r="AI2307" t="s">
        <v>243</v>
      </c>
      <c r="AJ2307" t="s">
        <v>5918</v>
      </c>
      <c r="AK2307" t="s">
        <v>243</v>
      </c>
      <c r="AL2307" t="s">
        <v>243</v>
      </c>
      <c r="AM2307" t="s">
        <v>243</v>
      </c>
      <c r="AN2307" t="s">
        <v>243</v>
      </c>
      <c r="AO2307" t="s">
        <v>243</v>
      </c>
      <c r="AP2307" t="s">
        <v>243</v>
      </c>
      <c r="AQ2307" t="s">
        <v>395</v>
      </c>
      <c r="AR2307" t="s">
        <v>243</v>
      </c>
      <c r="AS2307" t="s">
        <v>243</v>
      </c>
      <c r="AT2307" t="s">
        <v>243</v>
      </c>
      <c r="AU2307" t="s">
        <v>243</v>
      </c>
      <c r="AV2307" t="s">
        <v>243</v>
      </c>
      <c r="AW2307" t="s">
        <v>243</v>
      </c>
      <c r="AX2307">
        <v>0</v>
      </c>
      <c r="AY2307">
        <v>0</v>
      </c>
      <c r="AZ2307" t="s">
        <v>243</v>
      </c>
      <c r="BA2307" t="s">
        <v>424</v>
      </c>
      <c r="BB2307">
        <v>1010</v>
      </c>
      <c r="BC2307" t="s">
        <v>394</v>
      </c>
      <c r="BD2307" t="s">
        <v>393</v>
      </c>
    </row>
    <row r="2308" spans="1:56" x14ac:dyDescent="0.25">
      <c r="A2308">
        <v>2307</v>
      </c>
      <c r="B2308" t="s">
        <v>412</v>
      </c>
      <c r="C2308" t="s">
        <v>411</v>
      </c>
      <c r="D2308" t="s">
        <v>410</v>
      </c>
      <c r="E2308" t="s">
        <v>281</v>
      </c>
      <c r="F2308" t="s">
        <v>282</v>
      </c>
      <c r="G2308" t="s">
        <v>409</v>
      </c>
      <c r="H2308" t="s">
        <v>408</v>
      </c>
      <c r="I2308" t="s">
        <v>2521</v>
      </c>
      <c r="J2308" s="75">
        <v>42616</v>
      </c>
      <c r="K2308" t="s">
        <v>5921</v>
      </c>
      <c r="L2308" t="s">
        <v>405</v>
      </c>
      <c r="M2308" t="s">
        <v>481</v>
      </c>
      <c r="N2308" t="s">
        <v>454</v>
      </c>
      <c r="O2308">
        <v>15</v>
      </c>
      <c r="P2308" t="s">
        <v>402</v>
      </c>
      <c r="Q2308" t="s">
        <v>243</v>
      </c>
      <c r="R2308" t="s">
        <v>428</v>
      </c>
      <c r="S2308">
        <v>15570388</v>
      </c>
      <c r="T2308">
        <v>61.122165699999996</v>
      </c>
      <c r="U2308">
        <v>10.3493023</v>
      </c>
      <c r="V2308">
        <v>249577</v>
      </c>
      <c r="W2308">
        <v>6785301</v>
      </c>
      <c r="X2308" t="s">
        <v>5957</v>
      </c>
      <c r="Y2308" t="s">
        <v>399</v>
      </c>
      <c r="Z2308" t="s">
        <v>243</v>
      </c>
      <c r="AA2308" t="s">
        <v>398</v>
      </c>
      <c r="AB2308" t="s">
        <v>398</v>
      </c>
      <c r="AC2308" t="s">
        <v>398</v>
      </c>
      <c r="AD2308" t="s">
        <v>398</v>
      </c>
      <c r="AE2308" t="s">
        <v>398</v>
      </c>
      <c r="AF2308" s="75">
        <v>42803</v>
      </c>
      <c r="AH2308" t="s">
        <v>5956</v>
      </c>
      <c r="AI2308" t="s">
        <v>243</v>
      </c>
      <c r="AJ2308" t="s">
        <v>488</v>
      </c>
      <c r="AK2308" t="s">
        <v>243</v>
      </c>
      <c r="AL2308" t="s">
        <v>243</v>
      </c>
      <c r="AM2308" t="s">
        <v>243</v>
      </c>
      <c r="AN2308" t="s">
        <v>243</v>
      </c>
      <c r="AO2308" t="s">
        <v>243</v>
      </c>
      <c r="AP2308" t="s">
        <v>243</v>
      </c>
      <c r="AQ2308" t="s">
        <v>395</v>
      </c>
      <c r="AR2308" t="s">
        <v>243</v>
      </c>
      <c r="AS2308" t="s">
        <v>243</v>
      </c>
      <c r="AT2308" t="s">
        <v>243</v>
      </c>
      <c r="AU2308" t="s">
        <v>243</v>
      </c>
      <c r="AV2308" t="s">
        <v>243</v>
      </c>
      <c r="AW2308" t="s">
        <v>243</v>
      </c>
      <c r="AX2308">
        <v>0</v>
      </c>
      <c r="AY2308">
        <v>0</v>
      </c>
      <c r="AZ2308" t="s">
        <v>243</v>
      </c>
      <c r="BA2308" t="s">
        <v>424</v>
      </c>
      <c r="BB2308">
        <v>1010</v>
      </c>
      <c r="BC2308" t="s">
        <v>394</v>
      </c>
      <c r="BD2308" t="s">
        <v>393</v>
      </c>
    </row>
    <row r="2309" spans="1:56" x14ac:dyDescent="0.25">
      <c r="A2309">
        <v>2308</v>
      </c>
      <c r="B2309" t="s">
        <v>412</v>
      </c>
      <c r="C2309" t="s">
        <v>411</v>
      </c>
      <c r="D2309" t="s">
        <v>410</v>
      </c>
      <c r="E2309" t="s">
        <v>281</v>
      </c>
      <c r="F2309" t="s">
        <v>282</v>
      </c>
      <c r="G2309" t="s">
        <v>409</v>
      </c>
      <c r="H2309" t="s">
        <v>408</v>
      </c>
      <c r="I2309" t="s">
        <v>2521</v>
      </c>
      <c r="J2309" s="75">
        <v>42616</v>
      </c>
      <c r="K2309" t="s">
        <v>5921</v>
      </c>
      <c r="L2309" t="s">
        <v>405</v>
      </c>
      <c r="M2309" t="s">
        <v>481</v>
      </c>
      <c r="N2309" t="s">
        <v>454</v>
      </c>
      <c r="O2309">
        <v>5</v>
      </c>
      <c r="P2309" t="s">
        <v>402</v>
      </c>
      <c r="Q2309" t="s">
        <v>243</v>
      </c>
      <c r="R2309" t="s">
        <v>428</v>
      </c>
      <c r="S2309">
        <v>15570392</v>
      </c>
      <c r="T2309">
        <v>61.122154199999997</v>
      </c>
      <c r="U2309">
        <v>10.349266099999999</v>
      </c>
      <c r="V2309">
        <v>249575</v>
      </c>
      <c r="W2309">
        <v>6785301</v>
      </c>
      <c r="X2309" t="s">
        <v>5955</v>
      </c>
      <c r="Y2309" t="s">
        <v>399</v>
      </c>
      <c r="Z2309" t="s">
        <v>243</v>
      </c>
      <c r="AA2309" t="s">
        <v>398</v>
      </c>
      <c r="AB2309" t="s">
        <v>398</v>
      </c>
      <c r="AC2309" t="s">
        <v>398</v>
      </c>
      <c r="AD2309" t="s">
        <v>398</v>
      </c>
      <c r="AE2309" t="s">
        <v>398</v>
      </c>
      <c r="AF2309" s="75">
        <v>42803</v>
      </c>
      <c r="AH2309" t="s">
        <v>5954</v>
      </c>
      <c r="AI2309" t="s">
        <v>243</v>
      </c>
      <c r="AJ2309" t="s">
        <v>488</v>
      </c>
      <c r="AK2309" t="s">
        <v>243</v>
      </c>
      <c r="AL2309" t="s">
        <v>243</v>
      </c>
      <c r="AM2309" t="s">
        <v>243</v>
      </c>
      <c r="AN2309" t="s">
        <v>243</v>
      </c>
      <c r="AO2309" t="s">
        <v>243</v>
      </c>
      <c r="AP2309" t="s">
        <v>243</v>
      </c>
      <c r="AQ2309" t="s">
        <v>395</v>
      </c>
      <c r="AR2309" t="s">
        <v>243</v>
      </c>
      <c r="AS2309" t="s">
        <v>243</v>
      </c>
      <c r="AT2309" t="s">
        <v>243</v>
      </c>
      <c r="AU2309" t="s">
        <v>243</v>
      </c>
      <c r="AV2309" t="s">
        <v>243</v>
      </c>
      <c r="AW2309" t="s">
        <v>243</v>
      </c>
      <c r="AX2309">
        <v>0</v>
      </c>
      <c r="AY2309">
        <v>0</v>
      </c>
      <c r="AZ2309" t="s">
        <v>243</v>
      </c>
      <c r="BA2309" t="s">
        <v>424</v>
      </c>
      <c r="BB2309">
        <v>1010</v>
      </c>
      <c r="BC2309" t="s">
        <v>394</v>
      </c>
      <c r="BD2309" t="s">
        <v>393</v>
      </c>
    </row>
    <row r="2310" spans="1:56" x14ac:dyDescent="0.25">
      <c r="A2310">
        <v>2309</v>
      </c>
      <c r="B2310" t="s">
        <v>412</v>
      </c>
      <c r="C2310" t="s">
        <v>411</v>
      </c>
      <c r="D2310" t="s">
        <v>410</v>
      </c>
      <c r="E2310" t="s">
        <v>281</v>
      </c>
      <c r="F2310" t="s">
        <v>282</v>
      </c>
      <c r="G2310" t="s">
        <v>409</v>
      </c>
      <c r="H2310" t="s">
        <v>408</v>
      </c>
      <c r="I2310" t="s">
        <v>2521</v>
      </c>
      <c r="J2310" s="75">
        <v>42616</v>
      </c>
      <c r="K2310" t="s">
        <v>5921</v>
      </c>
      <c r="L2310" t="s">
        <v>405</v>
      </c>
      <c r="M2310" t="s">
        <v>481</v>
      </c>
      <c r="N2310" t="s">
        <v>454</v>
      </c>
      <c r="O2310">
        <v>1</v>
      </c>
      <c r="P2310" t="s">
        <v>402</v>
      </c>
      <c r="Q2310" t="s">
        <v>243</v>
      </c>
      <c r="R2310" t="s">
        <v>428</v>
      </c>
      <c r="S2310">
        <v>15570397</v>
      </c>
      <c r="T2310">
        <v>61.122093200000002</v>
      </c>
      <c r="U2310">
        <v>10.348664299999999</v>
      </c>
      <c r="V2310">
        <v>249542</v>
      </c>
      <c r="W2310">
        <v>6785296</v>
      </c>
      <c r="X2310" t="s">
        <v>5953</v>
      </c>
      <c r="Y2310" t="s">
        <v>399</v>
      </c>
      <c r="Z2310" t="s">
        <v>243</v>
      </c>
      <c r="AA2310" t="s">
        <v>398</v>
      </c>
      <c r="AB2310" t="s">
        <v>398</v>
      </c>
      <c r="AC2310" t="s">
        <v>398</v>
      </c>
      <c r="AD2310" t="s">
        <v>398</v>
      </c>
      <c r="AE2310" t="s">
        <v>398</v>
      </c>
      <c r="AF2310" s="75">
        <v>42803</v>
      </c>
      <c r="AH2310" t="s">
        <v>5952</v>
      </c>
      <c r="AI2310" t="s">
        <v>243</v>
      </c>
      <c r="AJ2310" t="s">
        <v>488</v>
      </c>
      <c r="AK2310" t="s">
        <v>243</v>
      </c>
      <c r="AL2310" t="s">
        <v>243</v>
      </c>
      <c r="AM2310" t="s">
        <v>243</v>
      </c>
      <c r="AN2310" t="s">
        <v>243</v>
      </c>
      <c r="AO2310" t="s">
        <v>243</v>
      </c>
      <c r="AP2310" t="s">
        <v>243</v>
      </c>
      <c r="AQ2310" t="s">
        <v>395</v>
      </c>
      <c r="AR2310" t="s">
        <v>243</v>
      </c>
      <c r="AS2310" t="s">
        <v>243</v>
      </c>
      <c r="AT2310" t="s">
        <v>243</v>
      </c>
      <c r="AU2310" t="s">
        <v>243</v>
      </c>
      <c r="AV2310" t="s">
        <v>243</v>
      </c>
      <c r="AW2310" t="s">
        <v>243</v>
      </c>
      <c r="AX2310">
        <v>0</v>
      </c>
      <c r="AY2310">
        <v>0</v>
      </c>
      <c r="AZ2310" t="s">
        <v>243</v>
      </c>
      <c r="BA2310" t="s">
        <v>424</v>
      </c>
      <c r="BB2310">
        <v>1010</v>
      </c>
      <c r="BC2310" t="s">
        <v>394</v>
      </c>
      <c r="BD2310" t="s">
        <v>393</v>
      </c>
    </row>
    <row r="2311" spans="1:56" x14ac:dyDescent="0.25">
      <c r="A2311">
        <v>2310</v>
      </c>
      <c r="B2311" t="s">
        <v>412</v>
      </c>
      <c r="C2311" t="s">
        <v>411</v>
      </c>
      <c r="D2311" t="s">
        <v>410</v>
      </c>
      <c r="E2311" t="s">
        <v>281</v>
      </c>
      <c r="F2311" t="s">
        <v>282</v>
      </c>
      <c r="G2311" t="s">
        <v>409</v>
      </c>
      <c r="H2311" t="s">
        <v>408</v>
      </c>
      <c r="I2311" t="s">
        <v>2521</v>
      </c>
      <c r="J2311" s="75">
        <v>42616</v>
      </c>
      <c r="K2311" t="s">
        <v>5921</v>
      </c>
      <c r="L2311" t="s">
        <v>405</v>
      </c>
      <c r="M2311" t="s">
        <v>481</v>
      </c>
      <c r="N2311" t="s">
        <v>454</v>
      </c>
      <c r="O2311">
        <v>10</v>
      </c>
      <c r="P2311" t="s">
        <v>402</v>
      </c>
      <c r="Q2311" t="s">
        <v>243</v>
      </c>
      <c r="R2311" t="s">
        <v>428</v>
      </c>
      <c r="S2311">
        <v>15570400</v>
      </c>
      <c r="T2311">
        <v>61.122314500000002</v>
      </c>
      <c r="U2311">
        <v>10.347333900000001</v>
      </c>
      <c r="V2311">
        <v>249472</v>
      </c>
      <c r="W2311">
        <v>6785326</v>
      </c>
      <c r="X2311" t="s">
        <v>5951</v>
      </c>
      <c r="Y2311" t="s">
        <v>399</v>
      </c>
      <c r="Z2311" t="s">
        <v>243</v>
      </c>
      <c r="AA2311" t="s">
        <v>398</v>
      </c>
      <c r="AB2311" t="s">
        <v>398</v>
      </c>
      <c r="AC2311" t="s">
        <v>398</v>
      </c>
      <c r="AD2311" t="s">
        <v>398</v>
      </c>
      <c r="AE2311" t="s">
        <v>398</v>
      </c>
      <c r="AF2311" s="75">
        <v>42803</v>
      </c>
      <c r="AH2311" t="s">
        <v>5950</v>
      </c>
      <c r="AI2311" t="s">
        <v>243</v>
      </c>
      <c r="AJ2311" t="s">
        <v>488</v>
      </c>
      <c r="AK2311" t="s">
        <v>243</v>
      </c>
      <c r="AL2311" t="s">
        <v>243</v>
      </c>
      <c r="AM2311" t="s">
        <v>243</v>
      </c>
      <c r="AN2311" t="s">
        <v>243</v>
      </c>
      <c r="AO2311" t="s">
        <v>243</v>
      </c>
      <c r="AP2311" t="s">
        <v>243</v>
      </c>
      <c r="AQ2311" t="s">
        <v>395</v>
      </c>
      <c r="AR2311" t="s">
        <v>243</v>
      </c>
      <c r="AS2311" t="s">
        <v>243</v>
      </c>
      <c r="AT2311" t="s">
        <v>243</v>
      </c>
      <c r="AU2311" t="s">
        <v>243</v>
      </c>
      <c r="AV2311" t="s">
        <v>243</v>
      </c>
      <c r="AW2311" t="s">
        <v>243</v>
      </c>
      <c r="AX2311">
        <v>0</v>
      </c>
      <c r="AY2311">
        <v>0</v>
      </c>
      <c r="AZ2311" t="s">
        <v>243</v>
      </c>
      <c r="BA2311" t="s">
        <v>424</v>
      </c>
      <c r="BB2311">
        <v>1010</v>
      </c>
      <c r="BC2311" t="s">
        <v>394</v>
      </c>
      <c r="BD2311" t="s">
        <v>393</v>
      </c>
    </row>
    <row r="2312" spans="1:56" x14ac:dyDescent="0.25">
      <c r="A2312">
        <v>2311</v>
      </c>
      <c r="B2312" t="s">
        <v>412</v>
      </c>
      <c r="C2312" t="s">
        <v>411</v>
      </c>
      <c r="D2312" t="s">
        <v>410</v>
      </c>
      <c r="E2312" t="s">
        <v>281</v>
      </c>
      <c r="F2312" t="s">
        <v>282</v>
      </c>
      <c r="G2312" t="s">
        <v>409</v>
      </c>
      <c r="H2312" t="s">
        <v>408</v>
      </c>
      <c r="I2312" t="s">
        <v>2521</v>
      </c>
      <c r="J2312" s="75">
        <v>42616</v>
      </c>
      <c r="K2312" t="s">
        <v>5921</v>
      </c>
      <c r="L2312" t="s">
        <v>405</v>
      </c>
      <c r="M2312" t="s">
        <v>481</v>
      </c>
      <c r="N2312" t="s">
        <v>454</v>
      </c>
      <c r="O2312">
        <v>7</v>
      </c>
      <c r="P2312" t="s">
        <v>402</v>
      </c>
      <c r="Q2312" t="s">
        <v>243</v>
      </c>
      <c r="R2312" t="s">
        <v>428</v>
      </c>
      <c r="S2312">
        <v>15570404</v>
      </c>
      <c r="T2312">
        <v>61.122589099999999</v>
      </c>
      <c r="U2312">
        <v>10.349823000000001</v>
      </c>
      <c r="V2312">
        <v>249608</v>
      </c>
      <c r="W2312">
        <v>6785347</v>
      </c>
      <c r="X2312" t="s">
        <v>5949</v>
      </c>
      <c r="Y2312" t="s">
        <v>399</v>
      </c>
      <c r="Z2312" t="s">
        <v>243</v>
      </c>
      <c r="AA2312" t="s">
        <v>398</v>
      </c>
      <c r="AB2312" t="s">
        <v>398</v>
      </c>
      <c r="AC2312" t="s">
        <v>398</v>
      </c>
      <c r="AD2312" t="s">
        <v>398</v>
      </c>
      <c r="AE2312" t="s">
        <v>398</v>
      </c>
      <c r="AF2312" s="75">
        <v>42803</v>
      </c>
      <c r="AH2312" t="s">
        <v>5948</v>
      </c>
      <c r="AI2312" t="s">
        <v>243</v>
      </c>
      <c r="AJ2312" t="s">
        <v>488</v>
      </c>
      <c r="AK2312" t="s">
        <v>243</v>
      </c>
      <c r="AL2312" t="s">
        <v>243</v>
      </c>
      <c r="AM2312" t="s">
        <v>243</v>
      </c>
      <c r="AN2312" t="s">
        <v>243</v>
      </c>
      <c r="AO2312" t="s">
        <v>243</v>
      </c>
      <c r="AP2312" t="s">
        <v>243</v>
      </c>
      <c r="AQ2312" t="s">
        <v>395</v>
      </c>
      <c r="AR2312" t="s">
        <v>243</v>
      </c>
      <c r="AS2312" t="s">
        <v>243</v>
      </c>
      <c r="AT2312" t="s">
        <v>243</v>
      </c>
      <c r="AU2312" t="s">
        <v>243</v>
      </c>
      <c r="AV2312" t="s">
        <v>243</v>
      </c>
      <c r="AW2312" t="s">
        <v>243</v>
      </c>
      <c r="AX2312">
        <v>0</v>
      </c>
      <c r="AY2312">
        <v>0</v>
      </c>
      <c r="AZ2312" t="s">
        <v>243</v>
      </c>
      <c r="BA2312" t="s">
        <v>424</v>
      </c>
      <c r="BB2312">
        <v>1010</v>
      </c>
      <c r="BC2312" t="s">
        <v>394</v>
      </c>
      <c r="BD2312" t="s">
        <v>393</v>
      </c>
    </row>
    <row r="2313" spans="1:56" x14ac:dyDescent="0.25">
      <c r="A2313">
        <v>2312</v>
      </c>
      <c r="B2313" t="s">
        <v>412</v>
      </c>
      <c r="C2313" t="s">
        <v>411</v>
      </c>
      <c r="D2313" t="s">
        <v>410</v>
      </c>
      <c r="E2313" t="s">
        <v>281</v>
      </c>
      <c r="F2313" t="s">
        <v>282</v>
      </c>
      <c r="G2313" t="s">
        <v>409</v>
      </c>
      <c r="H2313" t="s">
        <v>408</v>
      </c>
      <c r="I2313" t="s">
        <v>2521</v>
      </c>
      <c r="J2313" s="75">
        <v>42616</v>
      </c>
      <c r="K2313" t="s">
        <v>5921</v>
      </c>
      <c r="L2313" t="s">
        <v>405</v>
      </c>
      <c r="M2313" t="s">
        <v>481</v>
      </c>
      <c r="N2313" t="s">
        <v>454</v>
      </c>
      <c r="O2313">
        <v>4</v>
      </c>
      <c r="P2313" t="s">
        <v>402</v>
      </c>
      <c r="Q2313" t="s">
        <v>243</v>
      </c>
      <c r="R2313" t="s">
        <v>428</v>
      </c>
      <c r="S2313">
        <v>15570407</v>
      </c>
      <c r="T2313">
        <v>61.122741699999999</v>
      </c>
      <c r="U2313">
        <v>10.3461494</v>
      </c>
      <c r="V2313">
        <v>249412</v>
      </c>
      <c r="W2313">
        <v>6785378</v>
      </c>
      <c r="X2313" t="s">
        <v>5947</v>
      </c>
      <c r="Y2313" t="s">
        <v>399</v>
      </c>
      <c r="Z2313" t="s">
        <v>243</v>
      </c>
      <c r="AA2313" t="s">
        <v>398</v>
      </c>
      <c r="AB2313" t="s">
        <v>398</v>
      </c>
      <c r="AC2313" t="s">
        <v>398</v>
      </c>
      <c r="AD2313" t="s">
        <v>398</v>
      </c>
      <c r="AE2313" t="s">
        <v>398</v>
      </c>
      <c r="AF2313" s="75">
        <v>42803</v>
      </c>
      <c r="AH2313" t="s">
        <v>5946</v>
      </c>
      <c r="AI2313" t="s">
        <v>243</v>
      </c>
      <c r="AJ2313" t="s">
        <v>488</v>
      </c>
      <c r="AK2313" t="s">
        <v>243</v>
      </c>
      <c r="AL2313" t="s">
        <v>243</v>
      </c>
      <c r="AM2313" t="s">
        <v>243</v>
      </c>
      <c r="AN2313" t="s">
        <v>243</v>
      </c>
      <c r="AO2313" t="s">
        <v>243</v>
      </c>
      <c r="AP2313" t="s">
        <v>243</v>
      </c>
      <c r="AQ2313" t="s">
        <v>395</v>
      </c>
      <c r="AR2313" t="s">
        <v>243</v>
      </c>
      <c r="AS2313" t="s">
        <v>243</v>
      </c>
      <c r="AT2313" t="s">
        <v>243</v>
      </c>
      <c r="AU2313" t="s">
        <v>243</v>
      </c>
      <c r="AV2313" t="s">
        <v>243</v>
      </c>
      <c r="AW2313" t="s">
        <v>243</v>
      </c>
      <c r="AX2313">
        <v>0</v>
      </c>
      <c r="AY2313">
        <v>0</v>
      </c>
      <c r="AZ2313" t="s">
        <v>243</v>
      </c>
      <c r="BA2313" t="s">
        <v>424</v>
      </c>
      <c r="BB2313">
        <v>1010</v>
      </c>
      <c r="BC2313" t="s">
        <v>394</v>
      </c>
      <c r="BD2313" t="s">
        <v>393</v>
      </c>
    </row>
    <row r="2314" spans="1:56" x14ac:dyDescent="0.25">
      <c r="A2314">
        <v>2313</v>
      </c>
      <c r="B2314" t="s">
        <v>412</v>
      </c>
      <c r="C2314" t="s">
        <v>411</v>
      </c>
      <c r="D2314" t="s">
        <v>410</v>
      </c>
      <c r="E2314" t="s">
        <v>281</v>
      </c>
      <c r="F2314" t="s">
        <v>282</v>
      </c>
      <c r="G2314" t="s">
        <v>409</v>
      </c>
      <c r="H2314" t="s">
        <v>408</v>
      </c>
      <c r="I2314" t="s">
        <v>2521</v>
      </c>
      <c r="J2314" s="75">
        <v>42616</v>
      </c>
      <c r="K2314" t="s">
        <v>5921</v>
      </c>
      <c r="L2314" t="s">
        <v>405</v>
      </c>
      <c r="M2314" t="s">
        <v>481</v>
      </c>
      <c r="N2314" t="s">
        <v>454</v>
      </c>
      <c r="O2314">
        <v>40</v>
      </c>
      <c r="P2314" t="s">
        <v>402</v>
      </c>
      <c r="Q2314" t="s">
        <v>243</v>
      </c>
      <c r="R2314" t="s">
        <v>428</v>
      </c>
      <c r="S2314">
        <v>15570412</v>
      </c>
      <c r="T2314">
        <v>61.122730300000001</v>
      </c>
      <c r="U2314">
        <v>10.3453312</v>
      </c>
      <c r="V2314">
        <v>249368</v>
      </c>
      <c r="W2314">
        <v>6785380</v>
      </c>
      <c r="X2314" t="s">
        <v>5945</v>
      </c>
      <c r="Y2314" t="s">
        <v>399</v>
      </c>
      <c r="Z2314" t="s">
        <v>243</v>
      </c>
      <c r="AA2314" t="s">
        <v>398</v>
      </c>
      <c r="AB2314" t="s">
        <v>398</v>
      </c>
      <c r="AC2314" t="s">
        <v>398</v>
      </c>
      <c r="AD2314" t="s">
        <v>398</v>
      </c>
      <c r="AE2314" t="s">
        <v>398</v>
      </c>
      <c r="AF2314" s="75">
        <v>42803</v>
      </c>
      <c r="AH2314" t="s">
        <v>5944</v>
      </c>
      <c r="AI2314" t="s">
        <v>243</v>
      </c>
      <c r="AJ2314" t="s">
        <v>5926</v>
      </c>
      <c r="AK2314" t="s">
        <v>243</v>
      </c>
      <c r="AL2314" t="s">
        <v>243</v>
      </c>
      <c r="AM2314" t="s">
        <v>243</v>
      </c>
      <c r="AN2314" t="s">
        <v>243</v>
      </c>
      <c r="AO2314" t="s">
        <v>243</v>
      </c>
      <c r="AP2314" t="s">
        <v>243</v>
      </c>
      <c r="AQ2314" t="s">
        <v>395</v>
      </c>
      <c r="AR2314" t="s">
        <v>243</v>
      </c>
      <c r="AS2314" t="s">
        <v>243</v>
      </c>
      <c r="AT2314" t="s">
        <v>243</v>
      </c>
      <c r="AU2314" t="s">
        <v>243</v>
      </c>
      <c r="AV2314" t="s">
        <v>243</v>
      </c>
      <c r="AW2314" t="s">
        <v>243</v>
      </c>
      <c r="AX2314">
        <v>0</v>
      </c>
      <c r="AY2314">
        <v>0</v>
      </c>
      <c r="AZ2314" t="s">
        <v>243</v>
      </c>
      <c r="BA2314" t="s">
        <v>424</v>
      </c>
      <c r="BB2314">
        <v>1010</v>
      </c>
      <c r="BC2314" t="s">
        <v>394</v>
      </c>
      <c r="BD2314" t="s">
        <v>393</v>
      </c>
    </row>
    <row r="2315" spans="1:56" x14ac:dyDescent="0.25">
      <c r="A2315">
        <v>2314</v>
      </c>
      <c r="B2315" t="s">
        <v>412</v>
      </c>
      <c r="C2315" t="s">
        <v>411</v>
      </c>
      <c r="D2315" t="s">
        <v>410</v>
      </c>
      <c r="E2315" t="s">
        <v>281</v>
      </c>
      <c r="F2315" t="s">
        <v>282</v>
      </c>
      <c r="G2315" t="s">
        <v>409</v>
      </c>
      <c r="H2315" t="s">
        <v>408</v>
      </c>
      <c r="I2315" t="s">
        <v>2521</v>
      </c>
      <c r="J2315" s="75">
        <v>42616</v>
      </c>
      <c r="K2315" t="s">
        <v>5921</v>
      </c>
      <c r="L2315" t="s">
        <v>405</v>
      </c>
      <c r="M2315" t="s">
        <v>481</v>
      </c>
      <c r="N2315" t="s">
        <v>454</v>
      </c>
      <c r="O2315">
        <v>10</v>
      </c>
      <c r="P2315" t="s">
        <v>402</v>
      </c>
      <c r="Q2315" t="s">
        <v>243</v>
      </c>
      <c r="R2315" t="s">
        <v>428</v>
      </c>
      <c r="S2315">
        <v>15570418</v>
      </c>
      <c r="T2315">
        <v>61.122657799999999</v>
      </c>
      <c r="U2315">
        <v>10.345457100000001</v>
      </c>
      <c r="V2315">
        <v>249374</v>
      </c>
      <c r="W2315">
        <v>6785371</v>
      </c>
      <c r="X2315" t="s">
        <v>5943</v>
      </c>
      <c r="Y2315" t="s">
        <v>399</v>
      </c>
      <c r="Z2315" t="s">
        <v>243</v>
      </c>
      <c r="AA2315" t="s">
        <v>398</v>
      </c>
      <c r="AB2315" t="s">
        <v>398</v>
      </c>
      <c r="AC2315" t="s">
        <v>398</v>
      </c>
      <c r="AD2315" t="s">
        <v>398</v>
      </c>
      <c r="AE2315" t="s">
        <v>398</v>
      </c>
      <c r="AF2315" s="75">
        <v>42803</v>
      </c>
      <c r="AH2315" t="s">
        <v>5942</v>
      </c>
      <c r="AI2315" t="s">
        <v>243</v>
      </c>
      <c r="AJ2315" t="s">
        <v>488</v>
      </c>
      <c r="AK2315" t="s">
        <v>243</v>
      </c>
      <c r="AL2315" t="s">
        <v>243</v>
      </c>
      <c r="AM2315" t="s">
        <v>243</v>
      </c>
      <c r="AN2315" t="s">
        <v>243</v>
      </c>
      <c r="AO2315" t="s">
        <v>243</v>
      </c>
      <c r="AP2315" t="s">
        <v>243</v>
      </c>
      <c r="AQ2315" t="s">
        <v>395</v>
      </c>
      <c r="AR2315" t="s">
        <v>243</v>
      </c>
      <c r="AS2315" t="s">
        <v>243</v>
      </c>
      <c r="AT2315" t="s">
        <v>243</v>
      </c>
      <c r="AU2315" t="s">
        <v>243</v>
      </c>
      <c r="AV2315" t="s">
        <v>243</v>
      </c>
      <c r="AW2315" t="s">
        <v>243</v>
      </c>
      <c r="AX2315">
        <v>0</v>
      </c>
      <c r="AY2315">
        <v>0</v>
      </c>
      <c r="AZ2315" t="s">
        <v>243</v>
      </c>
      <c r="BA2315" t="s">
        <v>424</v>
      </c>
      <c r="BB2315">
        <v>1010</v>
      </c>
      <c r="BC2315" t="s">
        <v>394</v>
      </c>
      <c r="BD2315" t="s">
        <v>393</v>
      </c>
    </row>
    <row r="2316" spans="1:56" x14ac:dyDescent="0.25">
      <c r="A2316">
        <v>2315</v>
      </c>
      <c r="B2316" t="s">
        <v>412</v>
      </c>
      <c r="C2316" t="s">
        <v>411</v>
      </c>
      <c r="D2316" t="s">
        <v>410</v>
      </c>
      <c r="E2316" t="s">
        <v>281</v>
      </c>
      <c r="F2316" t="s">
        <v>282</v>
      </c>
      <c r="G2316" t="s">
        <v>409</v>
      </c>
      <c r="H2316" t="s">
        <v>408</v>
      </c>
      <c r="I2316" t="s">
        <v>2521</v>
      </c>
      <c r="J2316" s="75">
        <v>42616</v>
      </c>
      <c r="K2316" t="s">
        <v>5921</v>
      </c>
      <c r="L2316" t="s">
        <v>405</v>
      </c>
      <c r="M2316" t="s">
        <v>481</v>
      </c>
      <c r="N2316" t="s">
        <v>454</v>
      </c>
      <c r="O2316">
        <v>10</v>
      </c>
      <c r="P2316" t="s">
        <v>402</v>
      </c>
      <c r="Q2316" t="s">
        <v>243</v>
      </c>
      <c r="R2316" t="s">
        <v>428</v>
      </c>
      <c r="S2316">
        <v>15570423</v>
      </c>
      <c r="T2316">
        <v>61.122638700000003</v>
      </c>
      <c r="U2316">
        <v>10.3455744</v>
      </c>
      <c r="V2316">
        <v>249380</v>
      </c>
      <c r="W2316">
        <v>6785368</v>
      </c>
      <c r="X2316" t="s">
        <v>5941</v>
      </c>
      <c r="Y2316" t="s">
        <v>399</v>
      </c>
      <c r="Z2316" t="s">
        <v>243</v>
      </c>
      <c r="AA2316" t="s">
        <v>398</v>
      </c>
      <c r="AB2316" t="s">
        <v>398</v>
      </c>
      <c r="AC2316" t="s">
        <v>398</v>
      </c>
      <c r="AD2316" t="s">
        <v>398</v>
      </c>
      <c r="AE2316" t="s">
        <v>398</v>
      </c>
      <c r="AF2316" s="75">
        <v>42803</v>
      </c>
      <c r="AH2316" t="s">
        <v>5940</v>
      </c>
      <c r="AI2316" t="s">
        <v>243</v>
      </c>
      <c r="AJ2316" t="s">
        <v>5939</v>
      </c>
      <c r="AK2316" t="s">
        <v>243</v>
      </c>
      <c r="AL2316" t="s">
        <v>243</v>
      </c>
      <c r="AM2316" t="s">
        <v>243</v>
      </c>
      <c r="AN2316" t="s">
        <v>243</v>
      </c>
      <c r="AO2316" t="s">
        <v>243</v>
      </c>
      <c r="AP2316" t="s">
        <v>243</v>
      </c>
      <c r="AQ2316" t="s">
        <v>395</v>
      </c>
      <c r="AR2316" t="s">
        <v>243</v>
      </c>
      <c r="AS2316" t="s">
        <v>243</v>
      </c>
      <c r="AT2316" t="s">
        <v>243</v>
      </c>
      <c r="AU2316" t="s">
        <v>243</v>
      </c>
      <c r="AV2316" t="s">
        <v>243</v>
      </c>
      <c r="AW2316" t="s">
        <v>243</v>
      </c>
      <c r="AX2316">
        <v>0</v>
      </c>
      <c r="AY2316">
        <v>0</v>
      </c>
      <c r="AZ2316" t="s">
        <v>243</v>
      </c>
      <c r="BA2316" t="s">
        <v>424</v>
      </c>
      <c r="BB2316">
        <v>1010</v>
      </c>
      <c r="BC2316" t="s">
        <v>394</v>
      </c>
      <c r="BD2316" t="s">
        <v>393</v>
      </c>
    </row>
    <row r="2317" spans="1:56" x14ac:dyDescent="0.25">
      <c r="A2317">
        <v>2316</v>
      </c>
      <c r="B2317" t="s">
        <v>412</v>
      </c>
      <c r="C2317" t="s">
        <v>411</v>
      </c>
      <c r="D2317" t="s">
        <v>410</v>
      </c>
      <c r="E2317" t="s">
        <v>281</v>
      </c>
      <c r="F2317" t="s">
        <v>282</v>
      </c>
      <c r="G2317" t="s">
        <v>409</v>
      </c>
      <c r="H2317" t="s">
        <v>408</v>
      </c>
      <c r="I2317" t="s">
        <v>2521</v>
      </c>
      <c r="J2317" s="75">
        <v>42616</v>
      </c>
      <c r="K2317" t="s">
        <v>5921</v>
      </c>
      <c r="L2317" t="s">
        <v>405</v>
      </c>
      <c r="M2317" t="s">
        <v>481</v>
      </c>
      <c r="N2317" t="s">
        <v>454</v>
      </c>
      <c r="O2317">
        <v>3</v>
      </c>
      <c r="P2317" t="s">
        <v>402</v>
      </c>
      <c r="Q2317" t="s">
        <v>243</v>
      </c>
      <c r="R2317" t="s">
        <v>428</v>
      </c>
      <c r="S2317">
        <v>15570426</v>
      </c>
      <c r="T2317">
        <v>61.122512800000003</v>
      </c>
      <c r="U2317">
        <v>10.3456373</v>
      </c>
      <c r="V2317">
        <v>249382</v>
      </c>
      <c r="W2317">
        <v>6785354</v>
      </c>
      <c r="X2317" t="s">
        <v>5938</v>
      </c>
      <c r="Y2317" t="s">
        <v>399</v>
      </c>
      <c r="Z2317" t="s">
        <v>243</v>
      </c>
      <c r="AA2317" t="s">
        <v>398</v>
      </c>
      <c r="AB2317" t="s">
        <v>398</v>
      </c>
      <c r="AC2317" t="s">
        <v>398</v>
      </c>
      <c r="AD2317" t="s">
        <v>398</v>
      </c>
      <c r="AE2317" t="s">
        <v>398</v>
      </c>
      <c r="AF2317" s="75">
        <v>42803</v>
      </c>
      <c r="AH2317" t="s">
        <v>5937</v>
      </c>
      <c r="AI2317" t="s">
        <v>243</v>
      </c>
      <c r="AJ2317" t="s">
        <v>488</v>
      </c>
      <c r="AK2317" t="s">
        <v>243</v>
      </c>
      <c r="AL2317" t="s">
        <v>243</v>
      </c>
      <c r="AM2317" t="s">
        <v>243</v>
      </c>
      <c r="AN2317" t="s">
        <v>243</v>
      </c>
      <c r="AO2317" t="s">
        <v>243</v>
      </c>
      <c r="AP2317" t="s">
        <v>243</v>
      </c>
      <c r="AQ2317" t="s">
        <v>395</v>
      </c>
      <c r="AR2317" t="s">
        <v>243</v>
      </c>
      <c r="AS2317" t="s">
        <v>243</v>
      </c>
      <c r="AT2317" t="s">
        <v>243</v>
      </c>
      <c r="AU2317" t="s">
        <v>243</v>
      </c>
      <c r="AV2317" t="s">
        <v>243</v>
      </c>
      <c r="AW2317" t="s">
        <v>243</v>
      </c>
      <c r="AX2317">
        <v>0</v>
      </c>
      <c r="AY2317">
        <v>0</v>
      </c>
      <c r="AZ2317" t="s">
        <v>243</v>
      </c>
      <c r="BA2317" t="s">
        <v>424</v>
      </c>
      <c r="BB2317">
        <v>1010</v>
      </c>
      <c r="BC2317" t="s">
        <v>394</v>
      </c>
      <c r="BD2317" t="s">
        <v>393</v>
      </c>
    </row>
    <row r="2318" spans="1:56" x14ac:dyDescent="0.25">
      <c r="A2318">
        <v>2317</v>
      </c>
      <c r="B2318" t="s">
        <v>412</v>
      </c>
      <c r="C2318" t="s">
        <v>411</v>
      </c>
      <c r="D2318" t="s">
        <v>410</v>
      </c>
      <c r="E2318" t="s">
        <v>281</v>
      </c>
      <c r="F2318" t="s">
        <v>282</v>
      </c>
      <c r="G2318" t="s">
        <v>409</v>
      </c>
      <c r="H2318" t="s">
        <v>408</v>
      </c>
      <c r="I2318" t="s">
        <v>2521</v>
      </c>
      <c r="J2318" s="75">
        <v>42616</v>
      </c>
      <c r="K2318" t="s">
        <v>5921</v>
      </c>
      <c r="L2318" t="s">
        <v>405</v>
      </c>
      <c r="M2318" t="s">
        <v>481</v>
      </c>
      <c r="N2318" t="s">
        <v>454</v>
      </c>
      <c r="O2318">
        <v>10</v>
      </c>
      <c r="P2318" t="s">
        <v>402</v>
      </c>
      <c r="Q2318" t="s">
        <v>243</v>
      </c>
      <c r="R2318" t="s">
        <v>428</v>
      </c>
      <c r="S2318">
        <v>15570430</v>
      </c>
      <c r="T2318">
        <v>61.122459399999997</v>
      </c>
      <c r="U2318">
        <v>10.345493299999999</v>
      </c>
      <c r="V2318">
        <v>249374</v>
      </c>
      <c r="W2318">
        <v>6785349</v>
      </c>
      <c r="X2318" t="s">
        <v>5936</v>
      </c>
      <c r="Y2318" t="s">
        <v>399</v>
      </c>
      <c r="Z2318" t="s">
        <v>243</v>
      </c>
      <c r="AA2318" t="s">
        <v>398</v>
      </c>
      <c r="AB2318" t="s">
        <v>398</v>
      </c>
      <c r="AC2318" t="s">
        <v>398</v>
      </c>
      <c r="AD2318" t="s">
        <v>398</v>
      </c>
      <c r="AE2318" t="s">
        <v>398</v>
      </c>
      <c r="AF2318" s="75">
        <v>42803</v>
      </c>
      <c r="AH2318" t="s">
        <v>5935</v>
      </c>
      <c r="AI2318" t="s">
        <v>243</v>
      </c>
      <c r="AJ2318" t="s">
        <v>5918</v>
      </c>
      <c r="AK2318" t="s">
        <v>243</v>
      </c>
      <c r="AL2318" t="s">
        <v>243</v>
      </c>
      <c r="AM2318" t="s">
        <v>243</v>
      </c>
      <c r="AN2318" t="s">
        <v>243</v>
      </c>
      <c r="AO2318" t="s">
        <v>243</v>
      </c>
      <c r="AP2318" t="s">
        <v>243</v>
      </c>
      <c r="AQ2318" t="s">
        <v>395</v>
      </c>
      <c r="AR2318" t="s">
        <v>243</v>
      </c>
      <c r="AS2318" t="s">
        <v>243</v>
      </c>
      <c r="AT2318" t="s">
        <v>243</v>
      </c>
      <c r="AU2318" t="s">
        <v>243</v>
      </c>
      <c r="AV2318" t="s">
        <v>243</v>
      </c>
      <c r="AW2318" t="s">
        <v>243</v>
      </c>
      <c r="AX2318">
        <v>0</v>
      </c>
      <c r="AY2318">
        <v>0</v>
      </c>
      <c r="AZ2318" t="s">
        <v>243</v>
      </c>
      <c r="BA2318" t="s">
        <v>424</v>
      </c>
      <c r="BB2318">
        <v>1010</v>
      </c>
      <c r="BC2318" t="s">
        <v>394</v>
      </c>
      <c r="BD2318" t="s">
        <v>393</v>
      </c>
    </row>
    <row r="2319" spans="1:56" x14ac:dyDescent="0.25">
      <c r="A2319">
        <v>2318</v>
      </c>
      <c r="B2319" t="s">
        <v>412</v>
      </c>
      <c r="C2319" t="s">
        <v>411</v>
      </c>
      <c r="D2319" t="s">
        <v>410</v>
      </c>
      <c r="E2319" t="s">
        <v>281</v>
      </c>
      <c r="F2319" t="s">
        <v>282</v>
      </c>
      <c r="G2319" t="s">
        <v>409</v>
      </c>
      <c r="H2319" t="s">
        <v>408</v>
      </c>
      <c r="I2319" t="s">
        <v>2521</v>
      </c>
      <c r="J2319" s="75">
        <v>42616</v>
      </c>
      <c r="K2319" t="s">
        <v>5921</v>
      </c>
      <c r="L2319" t="s">
        <v>405</v>
      </c>
      <c r="M2319" t="s">
        <v>481</v>
      </c>
      <c r="N2319" t="s">
        <v>454</v>
      </c>
      <c r="O2319">
        <v>2</v>
      </c>
      <c r="P2319" t="s">
        <v>402</v>
      </c>
      <c r="Q2319" t="s">
        <v>243</v>
      </c>
      <c r="R2319" t="s">
        <v>428</v>
      </c>
      <c r="S2319">
        <v>15570432</v>
      </c>
      <c r="T2319">
        <v>61.122432699999997</v>
      </c>
      <c r="U2319">
        <v>10.3454304</v>
      </c>
      <c r="V2319">
        <v>249371</v>
      </c>
      <c r="W2319">
        <v>6785346</v>
      </c>
      <c r="X2319" t="s">
        <v>5934</v>
      </c>
      <c r="Y2319" t="s">
        <v>399</v>
      </c>
      <c r="Z2319" t="s">
        <v>243</v>
      </c>
      <c r="AA2319" t="s">
        <v>398</v>
      </c>
      <c r="AB2319" t="s">
        <v>398</v>
      </c>
      <c r="AC2319" t="s">
        <v>398</v>
      </c>
      <c r="AD2319" t="s">
        <v>398</v>
      </c>
      <c r="AE2319" t="s">
        <v>398</v>
      </c>
      <c r="AF2319" s="75">
        <v>42803</v>
      </c>
      <c r="AH2319" t="s">
        <v>5933</v>
      </c>
      <c r="AI2319" t="s">
        <v>243</v>
      </c>
      <c r="AJ2319" t="s">
        <v>488</v>
      </c>
      <c r="AK2319" t="s">
        <v>243</v>
      </c>
      <c r="AL2319" t="s">
        <v>243</v>
      </c>
      <c r="AM2319" t="s">
        <v>243</v>
      </c>
      <c r="AN2319" t="s">
        <v>243</v>
      </c>
      <c r="AO2319" t="s">
        <v>243</v>
      </c>
      <c r="AP2319" t="s">
        <v>243</v>
      </c>
      <c r="AQ2319" t="s">
        <v>395</v>
      </c>
      <c r="AR2319" t="s">
        <v>243</v>
      </c>
      <c r="AS2319" t="s">
        <v>243</v>
      </c>
      <c r="AT2319" t="s">
        <v>243</v>
      </c>
      <c r="AU2319" t="s">
        <v>243</v>
      </c>
      <c r="AV2319" t="s">
        <v>243</v>
      </c>
      <c r="AW2319" t="s">
        <v>243</v>
      </c>
      <c r="AX2319">
        <v>0</v>
      </c>
      <c r="AY2319">
        <v>0</v>
      </c>
      <c r="AZ2319" t="s">
        <v>243</v>
      </c>
      <c r="BA2319" t="s">
        <v>424</v>
      </c>
      <c r="BB2319">
        <v>1010</v>
      </c>
      <c r="BC2319" t="s">
        <v>394</v>
      </c>
      <c r="BD2319" t="s">
        <v>393</v>
      </c>
    </row>
    <row r="2320" spans="1:56" x14ac:dyDescent="0.25">
      <c r="A2320">
        <v>2319</v>
      </c>
      <c r="B2320" t="s">
        <v>412</v>
      </c>
      <c r="C2320" t="s">
        <v>411</v>
      </c>
      <c r="D2320" t="s">
        <v>410</v>
      </c>
      <c r="E2320" t="s">
        <v>281</v>
      </c>
      <c r="F2320" t="s">
        <v>282</v>
      </c>
      <c r="G2320" t="s">
        <v>409</v>
      </c>
      <c r="H2320" t="s">
        <v>408</v>
      </c>
      <c r="I2320" t="s">
        <v>2521</v>
      </c>
      <c r="J2320" s="75">
        <v>42616</v>
      </c>
      <c r="K2320" t="s">
        <v>5921</v>
      </c>
      <c r="L2320" t="s">
        <v>405</v>
      </c>
      <c r="M2320" t="s">
        <v>481</v>
      </c>
      <c r="N2320" t="s">
        <v>454</v>
      </c>
      <c r="O2320">
        <v>2</v>
      </c>
      <c r="P2320" t="s">
        <v>402</v>
      </c>
      <c r="Q2320" t="s">
        <v>243</v>
      </c>
      <c r="R2320" t="s">
        <v>428</v>
      </c>
      <c r="S2320">
        <v>15570438</v>
      </c>
      <c r="T2320">
        <v>61.122577700000001</v>
      </c>
      <c r="U2320">
        <v>10.3455467</v>
      </c>
      <c r="V2320">
        <v>249378</v>
      </c>
      <c r="W2320">
        <v>6785362</v>
      </c>
      <c r="X2320" t="s">
        <v>5932</v>
      </c>
      <c r="Y2320" t="s">
        <v>399</v>
      </c>
      <c r="Z2320" t="s">
        <v>243</v>
      </c>
      <c r="AA2320" t="s">
        <v>398</v>
      </c>
      <c r="AB2320" t="s">
        <v>398</v>
      </c>
      <c r="AC2320" t="s">
        <v>398</v>
      </c>
      <c r="AD2320" t="s">
        <v>398</v>
      </c>
      <c r="AE2320" t="s">
        <v>398</v>
      </c>
      <c r="AF2320" s="75">
        <v>42803</v>
      </c>
      <c r="AH2320" t="s">
        <v>5931</v>
      </c>
      <c r="AI2320" t="s">
        <v>243</v>
      </c>
      <c r="AJ2320" t="s">
        <v>488</v>
      </c>
      <c r="AK2320" t="s">
        <v>243</v>
      </c>
      <c r="AL2320" t="s">
        <v>243</v>
      </c>
      <c r="AM2320" t="s">
        <v>243</v>
      </c>
      <c r="AN2320" t="s">
        <v>243</v>
      </c>
      <c r="AO2320" t="s">
        <v>243</v>
      </c>
      <c r="AP2320" t="s">
        <v>243</v>
      </c>
      <c r="AQ2320" t="s">
        <v>395</v>
      </c>
      <c r="AR2320" t="s">
        <v>243</v>
      </c>
      <c r="AS2320" t="s">
        <v>243</v>
      </c>
      <c r="AT2320" t="s">
        <v>243</v>
      </c>
      <c r="AU2320" t="s">
        <v>243</v>
      </c>
      <c r="AV2320" t="s">
        <v>243</v>
      </c>
      <c r="AW2320" t="s">
        <v>243</v>
      </c>
      <c r="AX2320">
        <v>0</v>
      </c>
      <c r="AY2320">
        <v>0</v>
      </c>
      <c r="AZ2320" t="s">
        <v>243</v>
      </c>
      <c r="BA2320" t="s">
        <v>424</v>
      </c>
      <c r="BB2320">
        <v>1010</v>
      </c>
      <c r="BC2320" t="s">
        <v>394</v>
      </c>
      <c r="BD2320" t="s">
        <v>393</v>
      </c>
    </row>
    <row r="2321" spans="1:56" x14ac:dyDescent="0.25">
      <c r="A2321">
        <v>2320</v>
      </c>
      <c r="B2321" t="s">
        <v>412</v>
      </c>
      <c r="C2321" t="s">
        <v>411</v>
      </c>
      <c r="D2321" t="s">
        <v>410</v>
      </c>
      <c r="E2321" t="s">
        <v>281</v>
      </c>
      <c r="F2321" t="s">
        <v>282</v>
      </c>
      <c r="G2321" t="s">
        <v>409</v>
      </c>
      <c r="H2321" t="s">
        <v>408</v>
      </c>
      <c r="I2321" t="s">
        <v>2521</v>
      </c>
      <c r="J2321" s="75">
        <v>42616</v>
      </c>
      <c r="K2321" t="s">
        <v>5921</v>
      </c>
      <c r="L2321" t="s">
        <v>405</v>
      </c>
      <c r="M2321" t="s">
        <v>481</v>
      </c>
      <c r="N2321" t="s">
        <v>454</v>
      </c>
      <c r="O2321">
        <v>3</v>
      </c>
      <c r="P2321" t="s">
        <v>402</v>
      </c>
      <c r="Q2321" t="s">
        <v>243</v>
      </c>
      <c r="R2321" t="s">
        <v>428</v>
      </c>
      <c r="S2321">
        <v>15570443</v>
      </c>
      <c r="T2321">
        <v>61.121791799999997</v>
      </c>
      <c r="U2321">
        <v>10.345276800000001</v>
      </c>
      <c r="V2321">
        <v>249357</v>
      </c>
      <c r="W2321">
        <v>6785275</v>
      </c>
      <c r="X2321" t="s">
        <v>5930</v>
      </c>
      <c r="Y2321" t="s">
        <v>399</v>
      </c>
      <c r="Z2321" t="s">
        <v>243</v>
      </c>
      <c r="AA2321" t="s">
        <v>398</v>
      </c>
      <c r="AB2321" t="s">
        <v>398</v>
      </c>
      <c r="AC2321" t="s">
        <v>398</v>
      </c>
      <c r="AD2321" t="s">
        <v>398</v>
      </c>
      <c r="AE2321" t="s">
        <v>398</v>
      </c>
      <c r="AF2321" s="75">
        <v>42803</v>
      </c>
      <c r="AH2321" t="s">
        <v>5929</v>
      </c>
      <c r="AI2321" t="s">
        <v>243</v>
      </c>
      <c r="AJ2321" t="s">
        <v>488</v>
      </c>
      <c r="AK2321" t="s">
        <v>243</v>
      </c>
      <c r="AL2321" t="s">
        <v>243</v>
      </c>
      <c r="AM2321" t="s">
        <v>243</v>
      </c>
      <c r="AN2321" t="s">
        <v>243</v>
      </c>
      <c r="AO2321" t="s">
        <v>243</v>
      </c>
      <c r="AP2321" t="s">
        <v>243</v>
      </c>
      <c r="AQ2321" t="s">
        <v>395</v>
      </c>
      <c r="AR2321" t="s">
        <v>243</v>
      </c>
      <c r="AS2321" t="s">
        <v>243</v>
      </c>
      <c r="AT2321" t="s">
        <v>243</v>
      </c>
      <c r="AU2321" t="s">
        <v>243</v>
      </c>
      <c r="AV2321" t="s">
        <v>243</v>
      </c>
      <c r="AW2321" t="s">
        <v>243</v>
      </c>
      <c r="AX2321">
        <v>0</v>
      </c>
      <c r="AY2321">
        <v>0</v>
      </c>
      <c r="AZ2321" t="s">
        <v>243</v>
      </c>
      <c r="BA2321" t="s">
        <v>424</v>
      </c>
      <c r="BB2321">
        <v>1010</v>
      </c>
      <c r="BC2321" t="s">
        <v>394</v>
      </c>
      <c r="BD2321" t="s">
        <v>393</v>
      </c>
    </row>
    <row r="2322" spans="1:56" x14ac:dyDescent="0.25">
      <c r="A2322">
        <v>2321</v>
      </c>
      <c r="B2322" t="s">
        <v>412</v>
      </c>
      <c r="C2322" t="s">
        <v>411</v>
      </c>
      <c r="D2322" t="s">
        <v>410</v>
      </c>
      <c r="E2322" t="s">
        <v>281</v>
      </c>
      <c r="F2322" t="s">
        <v>282</v>
      </c>
      <c r="G2322" t="s">
        <v>409</v>
      </c>
      <c r="H2322" t="s">
        <v>408</v>
      </c>
      <c r="I2322" t="s">
        <v>2521</v>
      </c>
      <c r="J2322" s="75">
        <v>42616</v>
      </c>
      <c r="K2322" t="s">
        <v>5921</v>
      </c>
      <c r="L2322" t="s">
        <v>405</v>
      </c>
      <c r="M2322" t="s">
        <v>481</v>
      </c>
      <c r="N2322" t="s">
        <v>454</v>
      </c>
      <c r="O2322">
        <v>45</v>
      </c>
      <c r="P2322" t="s">
        <v>402</v>
      </c>
      <c r="Q2322" t="s">
        <v>243</v>
      </c>
      <c r="R2322" t="s">
        <v>428</v>
      </c>
      <c r="S2322">
        <v>15570447</v>
      </c>
      <c r="T2322">
        <v>61.121818500000003</v>
      </c>
      <c r="U2322">
        <v>10.344459499999999</v>
      </c>
      <c r="V2322">
        <v>249313</v>
      </c>
      <c r="W2322">
        <v>6785281</v>
      </c>
      <c r="X2322" t="s">
        <v>5928</v>
      </c>
      <c r="Y2322" t="s">
        <v>399</v>
      </c>
      <c r="Z2322" t="s">
        <v>243</v>
      </c>
      <c r="AA2322" t="s">
        <v>398</v>
      </c>
      <c r="AB2322" t="s">
        <v>398</v>
      </c>
      <c r="AC2322" t="s">
        <v>398</v>
      </c>
      <c r="AD2322" t="s">
        <v>398</v>
      </c>
      <c r="AE2322" t="s">
        <v>398</v>
      </c>
      <c r="AF2322" s="75">
        <v>42803</v>
      </c>
      <c r="AH2322" t="s">
        <v>5927</v>
      </c>
      <c r="AI2322" t="s">
        <v>243</v>
      </c>
      <c r="AJ2322" t="s">
        <v>5926</v>
      </c>
      <c r="AK2322" t="s">
        <v>243</v>
      </c>
      <c r="AL2322" t="s">
        <v>243</v>
      </c>
      <c r="AM2322" t="s">
        <v>243</v>
      </c>
      <c r="AN2322" t="s">
        <v>243</v>
      </c>
      <c r="AO2322" t="s">
        <v>243</v>
      </c>
      <c r="AP2322" t="s">
        <v>243</v>
      </c>
      <c r="AQ2322" t="s">
        <v>395</v>
      </c>
      <c r="AR2322" t="s">
        <v>243</v>
      </c>
      <c r="AS2322" t="s">
        <v>243</v>
      </c>
      <c r="AT2322" t="s">
        <v>243</v>
      </c>
      <c r="AU2322" t="s">
        <v>243</v>
      </c>
      <c r="AV2322" t="s">
        <v>243</v>
      </c>
      <c r="AW2322" t="s">
        <v>243</v>
      </c>
      <c r="AX2322">
        <v>0</v>
      </c>
      <c r="AY2322">
        <v>0</v>
      </c>
      <c r="AZ2322" t="s">
        <v>243</v>
      </c>
      <c r="BA2322" t="s">
        <v>424</v>
      </c>
      <c r="BB2322">
        <v>1010</v>
      </c>
      <c r="BC2322" t="s">
        <v>394</v>
      </c>
      <c r="BD2322" t="s">
        <v>393</v>
      </c>
    </row>
    <row r="2323" spans="1:56" x14ac:dyDescent="0.25">
      <c r="A2323">
        <v>2322</v>
      </c>
      <c r="B2323" t="s">
        <v>412</v>
      </c>
      <c r="C2323" t="s">
        <v>411</v>
      </c>
      <c r="D2323" t="s">
        <v>410</v>
      </c>
      <c r="E2323" t="s">
        <v>281</v>
      </c>
      <c r="F2323" t="s">
        <v>282</v>
      </c>
      <c r="G2323" t="s">
        <v>409</v>
      </c>
      <c r="H2323" t="s">
        <v>408</v>
      </c>
      <c r="I2323" t="s">
        <v>2521</v>
      </c>
      <c r="J2323" s="75">
        <v>42616</v>
      </c>
      <c r="K2323" t="s">
        <v>5921</v>
      </c>
      <c r="L2323" t="s">
        <v>405</v>
      </c>
      <c r="M2323" t="s">
        <v>481</v>
      </c>
      <c r="N2323" t="s">
        <v>454</v>
      </c>
      <c r="O2323">
        <v>15</v>
      </c>
      <c r="P2323" t="s">
        <v>402</v>
      </c>
      <c r="Q2323" t="s">
        <v>243</v>
      </c>
      <c r="R2323" t="s">
        <v>428</v>
      </c>
      <c r="S2323">
        <v>15570449</v>
      </c>
      <c r="T2323">
        <v>61.1218796</v>
      </c>
      <c r="U2323">
        <v>10.344495800000001</v>
      </c>
      <c r="V2323">
        <v>249316</v>
      </c>
      <c r="W2323">
        <v>6785288</v>
      </c>
      <c r="X2323" t="s">
        <v>5925</v>
      </c>
      <c r="Y2323" t="s">
        <v>399</v>
      </c>
      <c r="Z2323" t="s">
        <v>243</v>
      </c>
      <c r="AA2323" t="s">
        <v>398</v>
      </c>
      <c r="AB2323" t="s">
        <v>398</v>
      </c>
      <c r="AC2323" t="s">
        <v>398</v>
      </c>
      <c r="AD2323" t="s">
        <v>398</v>
      </c>
      <c r="AE2323" t="s">
        <v>398</v>
      </c>
      <c r="AF2323" s="75">
        <v>42803</v>
      </c>
      <c r="AH2323" t="s">
        <v>5924</v>
      </c>
      <c r="AI2323" t="s">
        <v>243</v>
      </c>
      <c r="AJ2323" t="s">
        <v>488</v>
      </c>
      <c r="AK2323" t="s">
        <v>243</v>
      </c>
      <c r="AL2323" t="s">
        <v>243</v>
      </c>
      <c r="AM2323" t="s">
        <v>243</v>
      </c>
      <c r="AN2323" t="s">
        <v>243</v>
      </c>
      <c r="AO2323" t="s">
        <v>243</v>
      </c>
      <c r="AP2323" t="s">
        <v>243</v>
      </c>
      <c r="AQ2323" t="s">
        <v>395</v>
      </c>
      <c r="AR2323" t="s">
        <v>243</v>
      </c>
      <c r="AS2323" t="s">
        <v>243</v>
      </c>
      <c r="AT2323" t="s">
        <v>243</v>
      </c>
      <c r="AU2323" t="s">
        <v>243</v>
      </c>
      <c r="AV2323" t="s">
        <v>243</v>
      </c>
      <c r="AW2323" t="s">
        <v>243</v>
      </c>
      <c r="AX2323">
        <v>0</v>
      </c>
      <c r="AY2323">
        <v>0</v>
      </c>
      <c r="AZ2323" t="s">
        <v>243</v>
      </c>
      <c r="BA2323" t="s">
        <v>424</v>
      </c>
      <c r="BB2323">
        <v>1010</v>
      </c>
      <c r="BC2323" t="s">
        <v>394</v>
      </c>
      <c r="BD2323" t="s">
        <v>393</v>
      </c>
    </row>
    <row r="2324" spans="1:56" x14ac:dyDescent="0.25">
      <c r="A2324">
        <v>2323</v>
      </c>
      <c r="B2324" t="s">
        <v>412</v>
      </c>
      <c r="C2324" t="s">
        <v>411</v>
      </c>
      <c r="D2324" t="s">
        <v>410</v>
      </c>
      <c r="E2324" t="s">
        <v>281</v>
      </c>
      <c r="F2324" t="s">
        <v>282</v>
      </c>
      <c r="G2324" t="s">
        <v>409</v>
      </c>
      <c r="H2324" t="s">
        <v>408</v>
      </c>
      <c r="I2324" t="s">
        <v>2521</v>
      </c>
      <c r="J2324" s="75">
        <v>42616</v>
      </c>
      <c r="K2324" t="s">
        <v>5921</v>
      </c>
      <c r="L2324" t="s">
        <v>405</v>
      </c>
      <c r="M2324" t="s">
        <v>481</v>
      </c>
      <c r="N2324" t="s">
        <v>454</v>
      </c>
      <c r="O2324">
        <v>2</v>
      </c>
      <c r="P2324" t="s">
        <v>402</v>
      </c>
      <c r="Q2324" t="s">
        <v>243</v>
      </c>
      <c r="R2324" t="s">
        <v>428</v>
      </c>
      <c r="S2324">
        <v>15570544</v>
      </c>
      <c r="T2324">
        <v>61.1224098</v>
      </c>
      <c r="U2324">
        <v>10.3441267</v>
      </c>
      <c r="V2324">
        <v>249300</v>
      </c>
      <c r="W2324">
        <v>6785349</v>
      </c>
      <c r="X2324" t="s">
        <v>5923</v>
      </c>
      <c r="Y2324" t="s">
        <v>399</v>
      </c>
      <c r="Z2324" t="s">
        <v>243</v>
      </c>
      <c r="AA2324" t="s">
        <v>398</v>
      </c>
      <c r="AB2324" t="s">
        <v>398</v>
      </c>
      <c r="AC2324" t="s">
        <v>398</v>
      </c>
      <c r="AD2324" t="s">
        <v>398</v>
      </c>
      <c r="AE2324" t="s">
        <v>398</v>
      </c>
      <c r="AF2324" s="75">
        <v>42803</v>
      </c>
      <c r="AH2324" t="s">
        <v>5922</v>
      </c>
      <c r="AI2324" t="s">
        <v>243</v>
      </c>
      <c r="AJ2324" t="s">
        <v>488</v>
      </c>
      <c r="AK2324" t="s">
        <v>243</v>
      </c>
      <c r="AL2324" t="s">
        <v>243</v>
      </c>
      <c r="AM2324" t="s">
        <v>243</v>
      </c>
      <c r="AN2324" t="s">
        <v>243</v>
      </c>
      <c r="AO2324" t="s">
        <v>243</v>
      </c>
      <c r="AP2324" t="s">
        <v>243</v>
      </c>
      <c r="AQ2324" t="s">
        <v>395</v>
      </c>
      <c r="AR2324" t="s">
        <v>243</v>
      </c>
      <c r="AS2324" t="s">
        <v>243</v>
      </c>
      <c r="AT2324" t="s">
        <v>243</v>
      </c>
      <c r="AU2324" t="s">
        <v>243</v>
      </c>
      <c r="AV2324" t="s">
        <v>243</v>
      </c>
      <c r="AW2324" t="s">
        <v>243</v>
      </c>
      <c r="AX2324">
        <v>0</v>
      </c>
      <c r="AY2324">
        <v>0</v>
      </c>
      <c r="AZ2324" t="s">
        <v>243</v>
      </c>
      <c r="BA2324" t="s">
        <v>424</v>
      </c>
      <c r="BB2324">
        <v>1010</v>
      </c>
      <c r="BC2324" t="s">
        <v>394</v>
      </c>
      <c r="BD2324" t="s">
        <v>393</v>
      </c>
    </row>
    <row r="2325" spans="1:56" x14ac:dyDescent="0.25">
      <c r="A2325">
        <v>2324</v>
      </c>
      <c r="B2325" t="s">
        <v>412</v>
      </c>
      <c r="C2325" t="s">
        <v>411</v>
      </c>
      <c r="D2325" t="s">
        <v>410</v>
      </c>
      <c r="E2325" t="s">
        <v>281</v>
      </c>
      <c r="F2325" t="s">
        <v>282</v>
      </c>
      <c r="G2325" t="s">
        <v>409</v>
      </c>
      <c r="H2325" t="s">
        <v>408</v>
      </c>
      <c r="I2325" t="s">
        <v>2521</v>
      </c>
      <c r="J2325" s="75">
        <v>42616</v>
      </c>
      <c r="K2325" t="s">
        <v>5921</v>
      </c>
      <c r="L2325" t="s">
        <v>405</v>
      </c>
      <c r="M2325" t="s">
        <v>481</v>
      </c>
      <c r="N2325" t="s">
        <v>454</v>
      </c>
      <c r="O2325">
        <v>25</v>
      </c>
      <c r="P2325" t="s">
        <v>402</v>
      </c>
      <c r="Q2325" t="s">
        <v>243</v>
      </c>
      <c r="R2325" t="s">
        <v>428</v>
      </c>
      <c r="S2325">
        <v>15570546</v>
      </c>
      <c r="T2325">
        <v>61.122421299999999</v>
      </c>
      <c r="U2325">
        <v>10.3442078</v>
      </c>
      <c r="V2325">
        <v>249305</v>
      </c>
      <c r="W2325">
        <v>6785349</v>
      </c>
      <c r="X2325" t="s">
        <v>5920</v>
      </c>
      <c r="Y2325" t="s">
        <v>399</v>
      </c>
      <c r="Z2325" t="s">
        <v>243</v>
      </c>
      <c r="AA2325" t="s">
        <v>398</v>
      </c>
      <c r="AB2325" t="s">
        <v>398</v>
      </c>
      <c r="AC2325" t="s">
        <v>398</v>
      </c>
      <c r="AD2325" t="s">
        <v>398</v>
      </c>
      <c r="AE2325" t="s">
        <v>398</v>
      </c>
      <c r="AF2325" s="75">
        <v>42803</v>
      </c>
      <c r="AH2325" t="s">
        <v>5919</v>
      </c>
      <c r="AI2325" t="s">
        <v>243</v>
      </c>
      <c r="AJ2325" t="s">
        <v>5918</v>
      </c>
      <c r="AK2325" t="s">
        <v>243</v>
      </c>
      <c r="AL2325" t="s">
        <v>243</v>
      </c>
      <c r="AM2325" t="s">
        <v>243</v>
      </c>
      <c r="AN2325" t="s">
        <v>243</v>
      </c>
      <c r="AO2325" t="s">
        <v>243</v>
      </c>
      <c r="AP2325" t="s">
        <v>243</v>
      </c>
      <c r="AQ2325" t="s">
        <v>395</v>
      </c>
      <c r="AR2325" t="s">
        <v>243</v>
      </c>
      <c r="AS2325" t="s">
        <v>243</v>
      </c>
      <c r="AT2325" t="s">
        <v>243</v>
      </c>
      <c r="AU2325" t="s">
        <v>243</v>
      </c>
      <c r="AV2325" t="s">
        <v>243</v>
      </c>
      <c r="AW2325" t="s">
        <v>243</v>
      </c>
      <c r="AX2325">
        <v>0</v>
      </c>
      <c r="AY2325">
        <v>0</v>
      </c>
      <c r="AZ2325" t="s">
        <v>243</v>
      </c>
      <c r="BA2325" t="s">
        <v>424</v>
      </c>
      <c r="BB2325">
        <v>1010</v>
      </c>
      <c r="BC2325" t="s">
        <v>394</v>
      </c>
      <c r="BD2325" t="s">
        <v>393</v>
      </c>
    </row>
    <row r="2326" spans="1:56" x14ac:dyDescent="0.25">
      <c r="A2326">
        <v>2325</v>
      </c>
      <c r="B2326" t="s">
        <v>412</v>
      </c>
      <c r="C2326" t="s">
        <v>411</v>
      </c>
      <c r="D2326" t="s">
        <v>410</v>
      </c>
      <c r="E2326" t="s">
        <v>281</v>
      </c>
      <c r="F2326" t="s">
        <v>282</v>
      </c>
      <c r="G2326" t="s">
        <v>409</v>
      </c>
      <c r="H2326" t="s">
        <v>408</v>
      </c>
      <c r="I2326" t="s">
        <v>2521</v>
      </c>
      <c r="J2326" s="75">
        <v>42622</v>
      </c>
      <c r="K2326" t="s">
        <v>5894</v>
      </c>
      <c r="L2326" t="s">
        <v>405</v>
      </c>
      <c r="M2326" t="s">
        <v>481</v>
      </c>
      <c r="N2326" t="s">
        <v>454</v>
      </c>
      <c r="O2326">
        <v>10</v>
      </c>
      <c r="P2326" t="s">
        <v>402</v>
      </c>
      <c r="Q2326" t="s">
        <v>243</v>
      </c>
      <c r="R2326" t="s">
        <v>428</v>
      </c>
      <c r="S2326">
        <v>15570883</v>
      </c>
      <c r="T2326">
        <v>61.061786699999999</v>
      </c>
      <c r="U2326">
        <v>10.3567219</v>
      </c>
      <c r="V2326">
        <v>249498</v>
      </c>
      <c r="W2326">
        <v>6778560</v>
      </c>
      <c r="X2326" t="s">
        <v>5917</v>
      </c>
      <c r="Y2326" t="s">
        <v>399</v>
      </c>
      <c r="Z2326" t="s">
        <v>243</v>
      </c>
      <c r="AA2326" t="s">
        <v>398</v>
      </c>
      <c r="AB2326" t="s">
        <v>398</v>
      </c>
      <c r="AC2326" t="s">
        <v>398</v>
      </c>
      <c r="AD2326" t="s">
        <v>398</v>
      </c>
      <c r="AE2326" t="s">
        <v>398</v>
      </c>
      <c r="AF2326" s="75">
        <v>42803</v>
      </c>
      <c r="AH2326" t="s">
        <v>5916</v>
      </c>
      <c r="AI2326" t="s">
        <v>243</v>
      </c>
      <c r="AJ2326" t="s">
        <v>488</v>
      </c>
      <c r="AK2326" t="s">
        <v>243</v>
      </c>
      <c r="AL2326" t="s">
        <v>243</v>
      </c>
      <c r="AM2326" t="s">
        <v>243</v>
      </c>
      <c r="AN2326" t="s">
        <v>243</v>
      </c>
      <c r="AO2326" t="s">
        <v>243</v>
      </c>
      <c r="AP2326" t="s">
        <v>243</v>
      </c>
      <c r="AQ2326" t="s">
        <v>395</v>
      </c>
      <c r="AR2326" t="s">
        <v>243</v>
      </c>
      <c r="AS2326" t="s">
        <v>243</v>
      </c>
      <c r="AT2326" t="s">
        <v>243</v>
      </c>
      <c r="AU2326" t="s">
        <v>243</v>
      </c>
      <c r="AV2326" t="s">
        <v>243</v>
      </c>
      <c r="AW2326" t="s">
        <v>243</v>
      </c>
      <c r="AX2326">
        <v>0</v>
      </c>
      <c r="AY2326">
        <v>0</v>
      </c>
      <c r="AZ2326" t="s">
        <v>243</v>
      </c>
      <c r="BA2326" t="s">
        <v>424</v>
      </c>
      <c r="BB2326">
        <v>1010</v>
      </c>
      <c r="BC2326" t="s">
        <v>394</v>
      </c>
      <c r="BD2326" t="s">
        <v>393</v>
      </c>
    </row>
    <row r="2327" spans="1:56" x14ac:dyDescent="0.25">
      <c r="A2327">
        <v>2326</v>
      </c>
      <c r="B2327" t="s">
        <v>412</v>
      </c>
      <c r="C2327" t="s">
        <v>411</v>
      </c>
      <c r="D2327" t="s">
        <v>410</v>
      </c>
      <c r="E2327" t="s">
        <v>281</v>
      </c>
      <c r="F2327" t="s">
        <v>282</v>
      </c>
      <c r="G2327" t="s">
        <v>409</v>
      </c>
      <c r="H2327" t="s">
        <v>408</v>
      </c>
      <c r="I2327" t="s">
        <v>2521</v>
      </c>
      <c r="J2327" s="75">
        <v>42622</v>
      </c>
      <c r="K2327" t="s">
        <v>5894</v>
      </c>
      <c r="L2327" t="s">
        <v>405</v>
      </c>
      <c r="M2327" t="s">
        <v>481</v>
      </c>
      <c r="N2327" t="s">
        <v>454</v>
      </c>
      <c r="O2327">
        <v>1</v>
      </c>
      <c r="P2327" t="s">
        <v>402</v>
      </c>
      <c r="Q2327" t="s">
        <v>243</v>
      </c>
      <c r="R2327" t="s">
        <v>428</v>
      </c>
      <c r="S2327">
        <v>15570885</v>
      </c>
      <c r="T2327">
        <v>61.061645499999997</v>
      </c>
      <c r="U2327">
        <v>10.3570633</v>
      </c>
      <c r="V2327">
        <v>249516</v>
      </c>
      <c r="W2327">
        <v>6778543</v>
      </c>
      <c r="X2327" t="s">
        <v>5915</v>
      </c>
      <c r="Y2327" t="s">
        <v>399</v>
      </c>
      <c r="Z2327" t="s">
        <v>243</v>
      </c>
      <c r="AA2327" t="s">
        <v>398</v>
      </c>
      <c r="AB2327" t="s">
        <v>398</v>
      </c>
      <c r="AC2327" t="s">
        <v>398</v>
      </c>
      <c r="AD2327" t="s">
        <v>398</v>
      </c>
      <c r="AE2327" t="s">
        <v>398</v>
      </c>
      <c r="AF2327" s="75">
        <v>42803</v>
      </c>
      <c r="AH2327" t="s">
        <v>5914</v>
      </c>
      <c r="AI2327" t="s">
        <v>243</v>
      </c>
      <c r="AJ2327" t="s">
        <v>488</v>
      </c>
      <c r="AK2327" t="s">
        <v>243</v>
      </c>
      <c r="AL2327" t="s">
        <v>243</v>
      </c>
      <c r="AM2327" t="s">
        <v>243</v>
      </c>
      <c r="AN2327" t="s">
        <v>243</v>
      </c>
      <c r="AO2327" t="s">
        <v>243</v>
      </c>
      <c r="AP2327" t="s">
        <v>243</v>
      </c>
      <c r="AQ2327" t="s">
        <v>395</v>
      </c>
      <c r="AR2327" t="s">
        <v>243</v>
      </c>
      <c r="AS2327" t="s">
        <v>243</v>
      </c>
      <c r="AT2327" t="s">
        <v>243</v>
      </c>
      <c r="AU2327" t="s">
        <v>243</v>
      </c>
      <c r="AV2327" t="s">
        <v>243</v>
      </c>
      <c r="AW2327" t="s">
        <v>243</v>
      </c>
      <c r="AX2327">
        <v>0</v>
      </c>
      <c r="AY2327">
        <v>0</v>
      </c>
      <c r="AZ2327" t="s">
        <v>243</v>
      </c>
      <c r="BA2327" t="s">
        <v>424</v>
      </c>
      <c r="BB2327">
        <v>1010</v>
      </c>
      <c r="BC2327" t="s">
        <v>394</v>
      </c>
      <c r="BD2327" t="s">
        <v>393</v>
      </c>
    </row>
    <row r="2328" spans="1:56" x14ac:dyDescent="0.25">
      <c r="A2328">
        <v>2327</v>
      </c>
      <c r="B2328" t="s">
        <v>412</v>
      </c>
      <c r="C2328" t="s">
        <v>411</v>
      </c>
      <c r="D2328" t="s">
        <v>410</v>
      </c>
      <c r="E2328" t="s">
        <v>281</v>
      </c>
      <c r="F2328" t="s">
        <v>282</v>
      </c>
      <c r="G2328" t="s">
        <v>409</v>
      </c>
      <c r="H2328" t="s">
        <v>408</v>
      </c>
      <c r="I2328" t="s">
        <v>2521</v>
      </c>
      <c r="J2328" s="75">
        <v>42622</v>
      </c>
      <c r="K2328" t="s">
        <v>5894</v>
      </c>
      <c r="L2328" t="s">
        <v>405</v>
      </c>
      <c r="M2328" t="s">
        <v>481</v>
      </c>
      <c r="N2328" t="s">
        <v>454</v>
      </c>
      <c r="O2328">
        <v>4</v>
      </c>
      <c r="P2328" t="s">
        <v>402</v>
      </c>
      <c r="Q2328" t="s">
        <v>243</v>
      </c>
      <c r="R2328" t="s">
        <v>428</v>
      </c>
      <c r="S2328">
        <v>15570886</v>
      </c>
      <c r="T2328">
        <v>61.0612183</v>
      </c>
      <c r="U2328">
        <v>10.3570452</v>
      </c>
      <c r="V2328">
        <v>249511</v>
      </c>
      <c r="W2328">
        <v>6778495</v>
      </c>
      <c r="X2328" t="s">
        <v>5913</v>
      </c>
      <c r="Y2328" t="s">
        <v>399</v>
      </c>
      <c r="Z2328" t="s">
        <v>243</v>
      </c>
      <c r="AA2328" t="s">
        <v>398</v>
      </c>
      <c r="AB2328" t="s">
        <v>398</v>
      </c>
      <c r="AC2328" t="s">
        <v>398</v>
      </c>
      <c r="AD2328" t="s">
        <v>398</v>
      </c>
      <c r="AE2328" t="s">
        <v>398</v>
      </c>
      <c r="AF2328" s="75">
        <v>42803</v>
      </c>
      <c r="AH2328" t="s">
        <v>5912</v>
      </c>
      <c r="AI2328" t="s">
        <v>243</v>
      </c>
      <c r="AJ2328" t="s">
        <v>5911</v>
      </c>
      <c r="AK2328" t="s">
        <v>243</v>
      </c>
      <c r="AL2328" t="s">
        <v>243</v>
      </c>
      <c r="AM2328" t="s">
        <v>243</v>
      </c>
      <c r="AN2328" t="s">
        <v>243</v>
      </c>
      <c r="AO2328" t="s">
        <v>243</v>
      </c>
      <c r="AP2328" t="s">
        <v>243</v>
      </c>
      <c r="AQ2328" t="s">
        <v>395</v>
      </c>
      <c r="AR2328" t="s">
        <v>243</v>
      </c>
      <c r="AS2328" t="s">
        <v>243</v>
      </c>
      <c r="AT2328" t="s">
        <v>243</v>
      </c>
      <c r="AU2328" t="s">
        <v>243</v>
      </c>
      <c r="AV2328" t="s">
        <v>243</v>
      </c>
      <c r="AW2328" t="s">
        <v>243</v>
      </c>
      <c r="AX2328">
        <v>0</v>
      </c>
      <c r="AY2328">
        <v>0</v>
      </c>
      <c r="AZ2328" t="s">
        <v>243</v>
      </c>
      <c r="BA2328" t="s">
        <v>424</v>
      </c>
      <c r="BB2328">
        <v>1010</v>
      </c>
      <c r="BC2328" t="s">
        <v>394</v>
      </c>
      <c r="BD2328" t="s">
        <v>393</v>
      </c>
    </row>
    <row r="2329" spans="1:56" x14ac:dyDescent="0.25">
      <c r="A2329">
        <v>2328</v>
      </c>
      <c r="B2329" t="s">
        <v>412</v>
      </c>
      <c r="C2329" t="s">
        <v>411</v>
      </c>
      <c r="D2329" t="s">
        <v>410</v>
      </c>
      <c r="E2329" t="s">
        <v>281</v>
      </c>
      <c r="F2329" t="s">
        <v>282</v>
      </c>
      <c r="G2329" t="s">
        <v>409</v>
      </c>
      <c r="H2329" t="s">
        <v>408</v>
      </c>
      <c r="I2329" t="s">
        <v>2521</v>
      </c>
      <c r="J2329" s="75">
        <v>42622</v>
      </c>
      <c r="K2329" t="s">
        <v>5894</v>
      </c>
      <c r="L2329" t="s">
        <v>405</v>
      </c>
      <c r="M2329" t="s">
        <v>481</v>
      </c>
      <c r="N2329" t="s">
        <v>454</v>
      </c>
      <c r="O2329">
        <v>2</v>
      </c>
      <c r="P2329" t="s">
        <v>402</v>
      </c>
      <c r="Q2329" t="s">
        <v>243</v>
      </c>
      <c r="R2329" t="s">
        <v>428</v>
      </c>
      <c r="S2329">
        <v>15570888</v>
      </c>
      <c r="T2329">
        <v>61.061073299999997</v>
      </c>
      <c r="U2329">
        <v>10.3568745</v>
      </c>
      <c r="V2329">
        <v>249501</v>
      </c>
      <c r="W2329">
        <v>6778480</v>
      </c>
      <c r="X2329" t="s">
        <v>5910</v>
      </c>
      <c r="Y2329" t="s">
        <v>399</v>
      </c>
      <c r="Z2329" t="s">
        <v>243</v>
      </c>
      <c r="AA2329" t="s">
        <v>398</v>
      </c>
      <c r="AB2329" t="s">
        <v>398</v>
      </c>
      <c r="AC2329" t="s">
        <v>398</v>
      </c>
      <c r="AD2329" t="s">
        <v>398</v>
      </c>
      <c r="AE2329" t="s">
        <v>398</v>
      </c>
      <c r="AF2329" s="75">
        <v>42803</v>
      </c>
      <c r="AH2329" t="s">
        <v>5909</v>
      </c>
      <c r="AI2329" t="s">
        <v>243</v>
      </c>
      <c r="AJ2329" t="s">
        <v>488</v>
      </c>
      <c r="AK2329" t="s">
        <v>243</v>
      </c>
      <c r="AL2329" t="s">
        <v>243</v>
      </c>
      <c r="AM2329" t="s">
        <v>243</v>
      </c>
      <c r="AN2329" t="s">
        <v>243</v>
      </c>
      <c r="AO2329" t="s">
        <v>243</v>
      </c>
      <c r="AP2329" t="s">
        <v>243</v>
      </c>
      <c r="AQ2329" t="s">
        <v>395</v>
      </c>
      <c r="AR2329" t="s">
        <v>243</v>
      </c>
      <c r="AS2329" t="s">
        <v>243</v>
      </c>
      <c r="AT2329" t="s">
        <v>243</v>
      </c>
      <c r="AU2329" t="s">
        <v>243</v>
      </c>
      <c r="AV2329" t="s">
        <v>243</v>
      </c>
      <c r="AW2329" t="s">
        <v>243</v>
      </c>
      <c r="AX2329">
        <v>0</v>
      </c>
      <c r="AY2329">
        <v>0</v>
      </c>
      <c r="AZ2329" t="s">
        <v>243</v>
      </c>
      <c r="BA2329" t="s">
        <v>424</v>
      </c>
      <c r="BB2329">
        <v>1010</v>
      </c>
      <c r="BC2329" t="s">
        <v>394</v>
      </c>
      <c r="BD2329" t="s">
        <v>393</v>
      </c>
    </row>
    <row r="2330" spans="1:56" x14ac:dyDescent="0.25">
      <c r="A2330">
        <v>2329</v>
      </c>
      <c r="B2330" t="s">
        <v>412</v>
      </c>
      <c r="C2330" t="s">
        <v>411</v>
      </c>
      <c r="D2330" t="s">
        <v>410</v>
      </c>
      <c r="E2330" t="s">
        <v>281</v>
      </c>
      <c r="F2330" t="s">
        <v>282</v>
      </c>
      <c r="G2330" t="s">
        <v>409</v>
      </c>
      <c r="H2330" t="s">
        <v>408</v>
      </c>
      <c r="I2330" t="s">
        <v>2521</v>
      </c>
      <c r="J2330" s="75">
        <v>42622</v>
      </c>
      <c r="K2330" t="s">
        <v>5894</v>
      </c>
      <c r="L2330" t="s">
        <v>405</v>
      </c>
      <c r="M2330" t="s">
        <v>481</v>
      </c>
      <c r="N2330" t="s">
        <v>454</v>
      </c>
      <c r="O2330">
        <v>5</v>
      </c>
      <c r="P2330" t="s">
        <v>402</v>
      </c>
      <c r="Q2330" t="s">
        <v>243</v>
      </c>
      <c r="R2330" t="s">
        <v>428</v>
      </c>
      <c r="S2330">
        <v>15570890</v>
      </c>
      <c r="T2330">
        <v>61.0611763</v>
      </c>
      <c r="U2330">
        <v>10.3570986</v>
      </c>
      <c r="V2330">
        <v>249514</v>
      </c>
      <c r="W2330">
        <v>6778490</v>
      </c>
      <c r="X2330" t="s">
        <v>5908</v>
      </c>
      <c r="Y2330" t="s">
        <v>399</v>
      </c>
      <c r="Z2330" t="s">
        <v>243</v>
      </c>
      <c r="AA2330" t="s">
        <v>398</v>
      </c>
      <c r="AB2330" t="s">
        <v>398</v>
      </c>
      <c r="AC2330" t="s">
        <v>398</v>
      </c>
      <c r="AD2330" t="s">
        <v>398</v>
      </c>
      <c r="AE2330" t="s">
        <v>398</v>
      </c>
      <c r="AF2330" s="75">
        <v>42803</v>
      </c>
      <c r="AH2330" t="s">
        <v>5907</v>
      </c>
      <c r="AI2330" t="s">
        <v>243</v>
      </c>
      <c r="AJ2330" t="s">
        <v>488</v>
      </c>
      <c r="AK2330" t="s">
        <v>243</v>
      </c>
      <c r="AL2330" t="s">
        <v>243</v>
      </c>
      <c r="AM2330" t="s">
        <v>243</v>
      </c>
      <c r="AN2330" t="s">
        <v>243</v>
      </c>
      <c r="AO2330" t="s">
        <v>243</v>
      </c>
      <c r="AP2330" t="s">
        <v>243</v>
      </c>
      <c r="AQ2330" t="s">
        <v>395</v>
      </c>
      <c r="AR2330" t="s">
        <v>243</v>
      </c>
      <c r="AS2330" t="s">
        <v>243</v>
      </c>
      <c r="AT2330" t="s">
        <v>243</v>
      </c>
      <c r="AU2330" t="s">
        <v>243</v>
      </c>
      <c r="AV2330" t="s">
        <v>243</v>
      </c>
      <c r="AW2330" t="s">
        <v>243</v>
      </c>
      <c r="AX2330">
        <v>0</v>
      </c>
      <c r="AY2330">
        <v>0</v>
      </c>
      <c r="AZ2330" t="s">
        <v>243</v>
      </c>
      <c r="BA2330" t="s">
        <v>424</v>
      </c>
      <c r="BB2330">
        <v>1010</v>
      </c>
      <c r="BC2330" t="s">
        <v>394</v>
      </c>
      <c r="BD2330" t="s">
        <v>393</v>
      </c>
    </row>
    <row r="2331" spans="1:56" x14ac:dyDescent="0.25">
      <c r="A2331">
        <v>2330</v>
      </c>
      <c r="B2331" t="s">
        <v>412</v>
      </c>
      <c r="C2331" t="s">
        <v>411</v>
      </c>
      <c r="D2331" t="s">
        <v>410</v>
      </c>
      <c r="E2331" t="s">
        <v>281</v>
      </c>
      <c r="F2331" t="s">
        <v>282</v>
      </c>
      <c r="G2331" t="s">
        <v>409</v>
      </c>
      <c r="H2331" t="s">
        <v>408</v>
      </c>
      <c r="I2331" t="s">
        <v>2521</v>
      </c>
      <c r="J2331" s="75">
        <v>42622</v>
      </c>
      <c r="K2331" t="s">
        <v>5894</v>
      </c>
      <c r="L2331" t="s">
        <v>405</v>
      </c>
      <c r="M2331" t="s">
        <v>481</v>
      </c>
      <c r="N2331" t="s">
        <v>454</v>
      </c>
      <c r="O2331">
        <v>6</v>
      </c>
      <c r="P2331" t="s">
        <v>402</v>
      </c>
      <c r="Q2331" t="s">
        <v>243</v>
      </c>
      <c r="R2331" t="s">
        <v>428</v>
      </c>
      <c r="S2331">
        <v>15570891</v>
      </c>
      <c r="T2331">
        <v>61.063442199999997</v>
      </c>
      <c r="U2331">
        <v>10.353244800000001</v>
      </c>
      <c r="V2331">
        <v>249324</v>
      </c>
      <c r="W2331">
        <v>6778757</v>
      </c>
      <c r="X2331" t="s">
        <v>5906</v>
      </c>
      <c r="Y2331" t="s">
        <v>399</v>
      </c>
      <c r="Z2331" t="s">
        <v>243</v>
      </c>
      <c r="AA2331" t="s">
        <v>398</v>
      </c>
      <c r="AB2331" t="s">
        <v>398</v>
      </c>
      <c r="AC2331" t="s">
        <v>398</v>
      </c>
      <c r="AD2331" t="s">
        <v>398</v>
      </c>
      <c r="AE2331" t="s">
        <v>398</v>
      </c>
      <c r="AF2331" s="75">
        <v>42803</v>
      </c>
      <c r="AH2331" t="s">
        <v>5905</v>
      </c>
      <c r="AI2331" t="s">
        <v>243</v>
      </c>
      <c r="AJ2331" t="s">
        <v>488</v>
      </c>
      <c r="AK2331" t="s">
        <v>243</v>
      </c>
      <c r="AL2331" t="s">
        <v>243</v>
      </c>
      <c r="AM2331" t="s">
        <v>243</v>
      </c>
      <c r="AN2331" t="s">
        <v>243</v>
      </c>
      <c r="AO2331" t="s">
        <v>243</v>
      </c>
      <c r="AP2331" t="s">
        <v>243</v>
      </c>
      <c r="AQ2331" t="s">
        <v>395</v>
      </c>
      <c r="AR2331" t="s">
        <v>243</v>
      </c>
      <c r="AS2331" t="s">
        <v>243</v>
      </c>
      <c r="AT2331" t="s">
        <v>243</v>
      </c>
      <c r="AU2331" t="s">
        <v>243</v>
      </c>
      <c r="AV2331" t="s">
        <v>243</v>
      </c>
      <c r="AW2331" t="s">
        <v>243</v>
      </c>
      <c r="AX2331">
        <v>0</v>
      </c>
      <c r="AY2331">
        <v>0</v>
      </c>
      <c r="AZ2331" t="s">
        <v>243</v>
      </c>
      <c r="BA2331" t="s">
        <v>424</v>
      </c>
      <c r="BB2331">
        <v>1010</v>
      </c>
      <c r="BC2331" t="s">
        <v>394</v>
      </c>
      <c r="BD2331" t="s">
        <v>393</v>
      </c>
    </row>
    <row r="2332" spans="1:56" x14ac:dyDescent="0.25">
      <c r="A2332">
        <v>2331</v>
      </c>
      <c r="B2332" t="s">
        <v>412</v>
      </c>
      <c r="C2332" t="s">
        <v>411</v>
      </c>
      <c r="D2332" t="s">
        <v>410</v>
      </c>
      <c r="E2332" t="s">
        <v>281</v>
      </c>
      <c r="F2332" t="s">
        <v>282</v>
      </c>
      <c r="G2332" t="s">
        <v>409</v>
      </c>
      <c r="H2332" t="s">
        <v>408</v>
      </c>
      <c r="I2332" t="s">
        <v>2521</v>
      </c>
      <c r="J2332" s="75">
        <v>42622</v>
      </c>
      <c r="K2332" t="s">
        <v>5894</v>
      </c>
      <c r="L2332" t="s">
        <v>405</v>
      </c>
      <c r="M2332" t="s">
        <v>481</v>
      </c>
      <c r="N2332" t="s">
        <v>454</v>
      </c>
      <c r="O2332">
        <v>10</v>
      </c>
      <c r="P2332" t="s">
        <v>402</v>
      </c>
      <c r="Q2332" t="s">
        <v>243</v>
      </c>
      <c r="R2332" t="s">
        <v>428</v>
      </c>
      <c r="S2332">
        <v>15570894</v>
      </c>
      <c r="T2332">
        <v>61.062877700000001</v>
      </c>
      <c r="U2332">
        <v>10.354224200000001</v>
      </c>
      <c r="V2332">
        <v>249372</v>
      </c>
      <c r="W2332">
        <v>6778690</v>
      </c>
      <c r="X2332" t="s">
        <v>5904</v>
      </c>
      <c r="Y2332" t="s">
        <v>399</v>
      </c>
      <c r="Z2332" t="s">
        <v>243</v>
      </c>
      <c r="AA2332" t="s">
        <v>398</v>
      </c>
      <c r="AB2332" t="s">
        <v>398</v>
      </c>
      <c r="AC2332" t="s">
        <v>398</v>
      </c>
      <c r="AD2332" t="s">
        <v>398</v>
      </c>
      <c r="AE2332" t="s">
        <v>398</v>
      </c>
      <c r="AF2332" s="75">
        <v>42803</v>
      </c>
      <c r="AH2332" t="s">
        <v>5903</v>
      </c>
      <c r="AI2332" t="s">
        <v>243</v>
      </c>
      <c r="AJ2332" t="s">
        <v>488</v>
      </c>
      <c r="AK2332" t="s">
        <v>243</v>
      </c>
      <c r="AL2332" t="s">
        <v>243</v>
      </c>
      <c r="AM2332" t="s">
        <v>243</v>
      </c>
      <c r="AN2332" t="s">
        <v>243</v>
      </c>
      <c r="AO2332" t="s">
        <v>243</v>
      </c>
      <c r="AP2332" t="s">
        <v>243</v>
      </c>
      <c r="AQ2332" t="s">
        <v>395</v>
      </c>
      <c r="AR2332" t="s">
        <v>243</v>
      </c>
      <c r="AS2332" t="s">
        <v>243</v>
      </c>
      <c r="AT2332" t="s">
        <v>243</v>
      </c>
      <c r="AU2332" t="s">
        <v>243</v>
      </c>
      <c r="AV2332" t="s">
        <v>243</v>
      </c>
      <c r="AW2332" t="s">
        <v>243</v>
      </c>
      <c r="AX2332">
        <v>0</v>
      </c>
      <c r="AY2332">
        <v>0</v>
      </c>
      <c r="AZ2332" t="s">
        <v>243</v>
      </c>
      <c r="BA2332" t="s">
        <v>424</v>
      </c>
      <c r="BB2332">
        <v>1010</v>
      </c>
      <c r="BC2332" t="s">
        <v>394</v>
      </c>
      <c r="BD2332" t="s">
        <v>393</v>
      </c>
    </row>
    <row r="2333" spans="1:56" x14ac:dyDescent="0.25">
      <c r="A2333">
        <v>2332</v>
      </c>
      <c r="B2333" t="s">
        <v>412</v>
      </c>
      <c r="C2333" t="s">
        <v>411</v>
      </c>
      <c r="D2333" t="s">
        <v>410</v>
      </c>
      <c r="E2333" t="s">
        <v>281</v>
      </c>
      <c r="F2333" t="s">
        <v>282</v>
      </c>
      <c r="G2333" t="s">
        <v>409</v>
      </c>
      <c r="H2333" t="s">
        <v>408</v>
      </c>
      <c r="I2333" t="s">
        <v>2521</v>
      </c>
      <c r="J2333" s="75">
        <v>42622</v>
      </c>
      <c r="K2333" t="s">
        <v>5894</v>
      </c>
      <c r="L2333" t="s">
        <v>405</v>
      </c>
      <c r="M2333" t="s">
        <v>481</v>
      </c>
      <c r="N2333" t="s">
        <v>454</v>
      </c>
      <c r="O2333">
        <v>3</v>
      </c>
      <c r="P2333" t="s">
        <v>402</v>
      </c>
      <c r="Q2333" t="s">
        <v>243</v>
      </c>
      <c r="R2333" t="s">
        <v>428</v>
      </c>
      <c r="S2333">
        <v>15570897</v>
      </c>
      <c r="T2333">
        <v>61.062885299999998</v>
      </c>
      <c r="U2333">
        <v>10.354242299999999</v>
      </c>
      <c r="V2333">
        <v>249373</v>
      </c>
      <c r="W2333">
        <v>6778691</v>
      </c>
      <c r="X2333" t="s">
        <v>5902</v>
      </c>
      <c r="Y2333" t="s">
        <v>399</v>
      </c>
      <c r="Z2333" t="s">
        <v>243</v>
      </c>
      <c r="AA2333" t="s">
        <v>398</v>
      </c>
      <c r="AB2333" t="s">
        <v>398</v>
      </c>
      <c r="AC2333" t="s">
        <v>398</v>
      </c>
      <c r="AD2333" t="s">
        <v>398</v>
      </c>
      <c r="AE2333" t="s">
        <v>398</v>
      </c>
      <c r="AF2333" s="75">
        <v>42803</v>
      </c>
      <c r="AH2333" t="s">
        <v>5901</v>
      </c>
      <c r="AI2333" t="s">
        <v>243</v>
      </c>
      <c r="AJ2333" t="s">
        <v>488</v>
      </c>
      <c r="AK2333" t="s">
        <v>243</v>
      </c>
      <c r="AL2333" t="s">
        <v>243</v>
      </c>
      <c r="AM2333" t="s">
        <v>243</v>
      </c>
      <c r="AN2333" t="s">
        <v>243</v>
      </c>
      <c r="AO2333" t="s">
        <v>243</v>
      </c>
      <c r="AP2333" t="s">
        <v>243</v>
      </c>
      <c r="AQ2333" t="s">
        <v>395</v>
      </c>
      <c r="AR2333" t="s">
        <v>243</v>
      </c>
      <c r="AS2333" t="s">
        <v>243</v>
      </c>
      <c r="AT2333" t="s">
        <v>243</v>
      </c>
      <c r="AU2333" t="s">
        <v>243</v>
      </c>
      <c r="AV2333" t="s">
        <v>243</v>
      </c>
      <c r="AW2333" t="s">
        <v>243</v>
      </c>
      <c r="AX2333">
        <v>0</v>
      </c>
      <c r="AY2333">
        <v>0</v>
      </c>
      <c r="AZ2333" t="s">
        <v>243</v>
      </c>
      <c r="BA2333" t="s">
        <v>424</v>
      </c>
      <c r="BB2333">
        <v>1010</v>
      </c>
      <c r="BC2333" t="s">
        <v>394</v>
      </c>
      <c r="BD2333" t="s">
        <v>393</v>
      </c>
    </row>
    <row r="2334" spans="1:56" x14ac:dyDescent="0.25">
      <c r="A2334">
        <v>2333</v>
      </c>
      <c r="B2334" t="s">
        <v>412</v>
      </c>
      <c r="C2334" t="s">
        <v>411</v>
      </c>
      <c r="D2334" t="s">
        <v>410</v>
      </c>
      <c r="E2334" t="s">
        <v>281</v>
      </c>
      <c r="F2334" t="s">
        <v>282</v>
      </c>
      <c r="G2334" t="s">
        <v>409</v>
      </c>
      <c r="H2334" t="s">
        <v>408</v>
      </c>
      <c r="I2334" t="s">
        <v>2521</v>
      </c>
      <c r="J2334" s="75">
        <v>42622</v>
      </c>
      <c r="K2334" t="s">
        <v>5894</v>
      </c>
      <c r="L2334" t="s">
        <v>405</v>
      </c>
      <c r="M2334" t="s">
        <v>481</v>
      </c>
      <c r="N2334" t="s">
        <v>454</v>
      </c>
      <c r="O2334">
        <v>2</v>
      </c>
      <c r="P2334" t="s">
        <v>402</v>
      </c>
      <c r="Q2334" t="s">
        <v>243</v>
      </c>
      <c r="R2334" t="s">
        <v>428</v>
      </c>
      <c r="S2334">
        <v>15570899</v>
      </c>
      <c r="T2334">
        <v>61.062618299999997</v>
      </c>
      <c r="U2334">
        <v>10.354844099999999</v>
      </c>
      <c r="V2334">
        <v>249404</v>
      </c>
      <c r="W2334">
        <v>6778660</v>
      </c>
      <c r="X2334" t="s">
        <v>5900</v>
      </c>
      <c r="Y2334" t="s">
        <v>399</v>
      </c>
      <c r="Z2334" t="s">
        <v>243</v>
      </c>
      <c r="AA2334" t="s">
        <v>398</v>
      </c>
      <c r="AB2334" t="s">
        <v>398</v>
      </c>
      <c r="AC2334" t="s">
        <v>398</v>
      </c>
      <c r="AD2334" t="s">
        <v>398</v>
      </c>
      <c r="AE2334" t="s">
        <v>398</v>
      </c>
      <c r="AF2334" s="75">
        <v>42803</v>
      </c>
      <c r="AH2334" t="s">
        <v>5899</v>
      </c>
      <c r="AI2334" t="s">
        <v>243</v>
      </c>
      <c r="AJ2334" t="s">
        <v>488</v>
      </c>
      <c r="AK2334" t="s">
        <v>243</v>
      </c>
      <c r="AL2334" t="s">
        <v>243</v>
      </c>
      <c r="AM2334" t="s">
        <v>243</v>
      </c>
      <c r="AN2334" t="s">
        <v>243</v>
      </c>
      <c r="AO2334" t="s">
        <v>243</v>
      </c>
      <c r="AP2334" t="s">
        <v>243</v>
      </c>
      <c r="AQ2334" t="s">
        <v>395</v>
      </c>
      <c r="AR2334" t="s">
        <v>243</v>
      </c>
      <c r="AS2334" t="s">
        <v>243</v>
      </c>
      <c r="AT2334" t="s">
        <v>243</v>
      </c>
      <c r="AU2334" t="s">
        <v>243</v>
      </c>
      <c r="AV2334" t="s">
        <v>243</v>
      </c>
      <c r="AW2334" t="s">
        <v>243</v>
      </c>
      <c r="AX2334">
        <v>0</v>
      </c>
      <c r="AY2334">
        <v>0</v>
      </c>
      <c r="AZ2334" t="s">
        <v>243</v>
      </c>
      <c r="BA2334" t="s">
        <v>424</v>
      </c>
      <c r="BB2334">
        <v>1010</v>
      </c>
      <c r="BC2334" t="s">
        <v>394</v>
      </c>
      <c r="BD2334" t="s">
        <v>393</v>
      </c>
    </row>
    <row r="2335" spans="1:56" x14ac:dyDescent="0.25">
      <c r="A2335">
        <v>2334</v>
      </c>
      <c r="B2335" t="s">
        <v>412</v>
      </c>
      <c r="C2335" t="s">
        <v>411</v>
      </c>
      <c r="D2335" t="s">
        <v>410</v>
      </c>
      <c r="E2335" t="s">
        <v>281</v>
      </c>
      <c r="F2335" t="s">
        <v>282</v>
      </c>
      <c r="G2335" t="s">
        <v>409</v>
      </c>
      <c r="H2335" t="s">
        <v>408</v>
      </c>
      <c r="I2335" t="s">
        <v>2521</v>
      </c>
      <c r="J2335" s="75">
        <v>42622</v>
      </c>
      <c r="K2335" t="s">
        <v>5894</v>
      </c>
      <c r="L2335" t="s">
        <v>405</v>
      </c>
      <c r="M2335" t="s">
        <v>481</v>
      </c>
      <c r="N2335" t="s">
        <v>454</v>
      </c>
      <c r="O2335">
        <v>1</v>
      </c>
      <c r="P2335" t="s">
        <v>402</v>
      </c>
      <c r="Q2335" t="s">
        <v>243</v>
      </c>
      <c r="R2335" t="s">
        <v>428</v>
      </c>
      <c r="S2335">
        <v>15570901</v>
      </c>
      <c r="T2335">
        <v>61.0622215</v>
      </c>
      <c r="U2335">
        <v>10.355401000000001</v>
      </c>
      <c r="V2335">
        <v>249431</v>
      </c>
      <c r="W2335">
        <v>6778613</v>
      </c>
      <c r="X2335" t="s">
        <v>5898</v>
      </c>
      <c r="Y2335" t="s">
        <v>399</v>
      </c>
      <c r="Z2335" t="s">
        <v>243</v>
      </c>
      <c r="AA2335" t="s">
        <v>398</v>
      </c>
      <c r="AB2335" t="s">
        <v>398</v>
      </c>
      <c r="AC2335" t="s">
        <v>398</v>
      </c>
      <c r="AD2335" t="s">
        <v>398</v>
      </c>
      <c r="AE2335" t="s">
        <v>398</v>
      </c>
      <c r="AF2335" s="75">
        <v>42803</v>
      </c>
      <c r="AH2335" t="s">
        <v>5897</v>
      </c>
      <c r="AI2335" t="s">
        <v>243</v>
      </c>
      <c r="AJ2335" t="s">
        <v>488</v>
      </c>
      <c r="AK2335" t="s">
        <v>243</v>
      </c>
      <c r="AL2335" t="s">
        <v>243</v>
      </c>
      <c r="AM2335" t="s">
        <v>243</v>
      </c>
      <c r="AN2335" t="s">
        <v>243</v>
      </c>
      <c r="AO2335" t="s">
        <v>243</v>
      </c>
      <c r="AP2335" t="s">
        <v>243</v>
      </c>
      <c r="AQ2335" t="s">
        <v>395</v>
      </c>
      <c r="AR2335" t="s">
        <v>243</v>
      </c>
      <c r="AS2335" t="s">
        <v>243</v>
      </c>
      <c r="AT2335" t="s">
        <v>243</v>
      </c>
      <c r="AU2335" t="s">
        <v>243</v>
      </c>
      <c r="AV2335" t="s">
        <v>243</v>
      </c>
      <c r="AW2335" t="s">
        <v>243</v>
      </c>
      <c r="AX2335">
        <v>0</v>
      </c>
      <c r="AY2335">
        <v>0</v>
      </c>
      <c r="AZ2335" t="s">
        <v>243</v>
      </c>
      <c r="BA2335" t="s">
        <v>424</v>
      </c>
      <c r="BB2335">
        <v>1010</v>
      </c>
      <c r="BC2335" t="s">
        <v>394</v>
      </c>
      <c r="BD2335" t="s">
        <v>393</v>
      </c>
    </row>
    <row r="2336" spans="1:56" x14ac:dyDescent="0.25">
      <c r="A2336">
        <v>2335</v>
      </c>
      <c r="B2336" t="s">
        <v>412</v>
      </c>
      <c r="C2336" t="s">
        <v>411</v>
      </c>
      <c r="D2336" t="s">
        <v>410</v>
      </c>
      <c r="E2336" t="s">
        <v>281</v>
      </c>
      <c r="F2336" t="s">
        <v>282</v>
      </c>
      <c r="G2336" t="s">
        <v>409</v>
      </c>
      <c r="H2336" t="s">
        <v>408</v>
      </c>
      <c r="I2336" t="s">
        <v>2521</v>
      </c>
      <c r="J2336" s="75">
        <v>42622</v>
      </c>
      <c r="K2336" t="s">
        <v>5894</v>
      </c>
      <c r="L2336" t="s">
        <v>405</v>
      </c>
      <c r="M2336" t="s">
        <v>481</v>
      </c>
      <c r="N2336" t="s">
        <v>454</v>
      </c>
      <c r="O2336">
        <v>1</v>
      </c>
      <c r="P2336" t="s">
        <v>402</v>
      </c>
      <c r="Q2336" t="s">
        <v>243</v>
      </c>
      <c r="R2336" t="s">
        <v>428</v>
      </c>
      <c r="S2336">
        <v>15570902</v>
      </c>
      <c r="T2336">
        <v>61.062313099999997</v>
      </c>
      <c r="U2336">
        <v>10.3557968</v>
      </c>
      <c r="V2336">
        <v>249453</v>
      </c>
      <c r="W2336">
        <v>6778622</v>
      </c>
      <c r="X2336" t="s">
        <v>5896</v>
      </c>
      <c r="Y2336" t="s">
        <v>399</v>
      </c>
      <c r="Z2336" t="s">
        <v>243</v>
      </c>
      <c r="AA2336" t="s">
        <v>398</v>
      </c>
      <c r="AB2336" t="s">
        <v>398</v>
      </c>
      <c r="AC2336" t="s">
        <v>398</v>
      </c>
      <c r="AD2336" t="s">
        <v>398</v>
      </c>
      <c r="AE2336" t="s">
        <v>398</v>
      </c>
      <c r="AF2336" s="75">
        <v>42803</v>
      </c>
      <c r="AH2336" t="s">
        <v>5895</v>
      </c>
      <c r="AI2336" t="s">
        <v>243</v>
      </c>
      <c r="AJ2336" t="s">
        <v>488</v>
      </c>
      <c r="AK2336" t="s">
        <v>243</v>
      </c>
      <c r="AL2336" t="s">
        <v>243</v>
      </c>
      <c r="AM2336" t="s">
        <v>243</v>
      </c>
      <c r="AN2336" t="s">
        <v>243</v>
      </c>
      <c r="AO2336" t="s">
        <v>243</v>
      </c>
      <c r="AP2336" t="s">
        <v>243</v>
      </c>
      <c r="AQ2336" t="s">
        <v>395</v>
      </c>
      <c r="AR2336" t="s">
        <v>243</v>
      </c>
      <c r="AS2336" t="s">
        <v>243</v>
      </c>
      <c r="AT2336" t="s">
        <v>243</v>
      </c>
      <c r="AU2336" t="s">
        <v>243</v>
      </c>
      <c r="AV2336" t="s">
        <v>243</v>
      </c>
      <c r="AW2336" t="s">
        <v>243</v>
      </c>
      <c r="AX2336">
        <v>0</v>
      </c>
      <c r="AY2336">
        <v>0</v>
      </c>
      <c r="AZ2336" t="s">
        <v>243</v>
      </c>
      <c r="BA2336" t="s">
        <v>424</v>
      </c>
      <c r="BB2336">
        <v>1010</v>
      </c>
      <c r="BC2336" t="s">
        <v>394</v>
      </c>
      <c r="BD2336" t="s">
        <v>393</v>
      </c>
    </row>
    <row r="2337" spans="1:56" x14ac:dyDescent="0.25">
      <c r="A2337">
        <v>2336</v>
      </c>
      <c r="B2337" t="s">
        <v>412</v>
      </c>
      <c r="C2337" t="s">
        <v>411</v>
      </c>
      <c r="D2337" t="s">
        <v>410</v>
      </c>
      <c r="E2337" t="s">
        <v>281</v>
      </c>
      <c r="F2337" t="s">
        <v>282</v>
      </c>
      <c r="G2337" t="s">
        <v>409</v>
      </c>
      <c r="H2337" t="s">
        <v>408</v>
      </c>
      <c r="I2337" t="s">
        <v>2521</v>
      </c>
      <c r="J2337" s="75">
        <v>42622</v>
      </c>
      <c r="K2337" t="s">
        <v>5894</v>
      </c>
      <c r="L2337" t="s">
        <v>405</v>
      </c>
      <c r="M2337" t="s">
        <v>481</v>
      </c>
      <c r="N2337" t="s">
        <v>454</v>
      </c>
      <c r="O2337">
        <v>2</v>
      </c>
      <c r="P2337" t="s">
        <v>402</v>
      </c>
      <c r="Q2337" t="s">
        <v>243</v>
      </c>
      <c r="R2337" t="s">
        <v>428</v>
      </c>
      <c r="S2337">
        <v>15570903</v>
      </c>
      <c r="T2337">
        <v>61.062789899999999</v>
      </c>
      <c r="U2337">
        <v>10.3558865</v>
      </c>
      <c r="V2337">
        <v>249461</v>
      </c>
      <c r="W2337">
        <v>6778674</v>
      </c>
      <c r="X2337" t="s">
        <v>5893</v>
      </c>
      <c r="Y2337" t="s">
        <v>399</v>
      </c>
      <c r="Z2337" t="s">
        <v>243</v>
      </c>
      <c r="AA2337" t="s">
        <v>398</v>
      </c>
      <c r="AB2337" t="s">
        <v>398</v>
      </c>
      <c r="AC2337" t="s">
        <v>398</v>
      </c>
      <c r="AD2337" t="s">
        <v>398</v>
      </c>
      <c r="AE2337" t="s">
        <v>398</v>
      </c>
      <c r="AF2337" s="75">
        <v>42803</v>
      </c>
      <c r="AH2337" t="s">
        <v>5892</v>
      </c>
      <c r="AI2337" t="s">
        <v>243</v>
      </c>
      <c r="AJ2337" t="s">
        <v>488</v>
      </c>
      <c r="AK2337" t="s">
        <v>243</v>
      </c>
      <c r="AL2337" t="s">
        <v>243</v>
      </c>
      <c r="AM2337" t="s">
        <v>243</v>
      </c>
      <c r="AN2337" t="s">
        <v>243</v>
      </c>
      <c r="AO2337" t="s">
        <v>243</v>
      </c>
      <c r="AP2337" t="s">
        <v>243</v>
      </c>
      <c r="AQ2337" t="s">
        <v>395</v>
      </c>
      <c r="AR2337" t="s">
        <v>243</v>
      </c>
      <c r="AS2337" t="s">
        <v>243</v>
      </c>
      <c r="AT2337" t="s">
        <v>243</v>
      </c>
      <c r="AU2337" t="s">
        <v>243</v>
      </c>
      <c r="AV2337" t="s">
        <v>243</v>
      </c>
      <c r="AW2337" t="s">
        <v>243</v>
      </c>
      <c r="AX2337">
        <v>0</v>
      </c>
      <c r="AY2337">
        <v>0</v>
      </c>
      <c r="AZ2337" t="s">
        <v>243</v>
      </c>
      <c r="BA2337" t="s">
        <v>424</v>
      </c>
      <c r="BB2337">
        <v>1010</v>
      </c>
      <c r="BC2337" t="s">
        <v>394</v>
      </c>
      <c r="BD2337" t="s">
        <v>393</v>
      </c>
    </row>
    <row r="2338" spans="1:56" x14ac:dyDescent="0.25">
      <c r="A2338">
        <v>2337</v>
      </c>
      <c r="B2338" t="s">
        <v>412</v>
      </c>
      <c r="C2338" t="s">
        <v>411</v>
      </c>
      <c r="D2338" t="s">
        <v>410</v>
      </c>
      <c r="E2338" t="s">
        <v>281</v>
      </c>
      <c r="F2338" t="s">
        <v>282</v>
      </c>
      <c r="G2338" t="s">
        <v>409</v>
      </c>
      <c r="H2338" t="s">
        <v>408</v>
      </c>
      <c r="I2338" t="s">
        <v>602</v>
      </c>
      <c r="J2338" s="75">
        <v>42348</v>
      </c>
      <c r="K2338" t="s">
        <v>850</v>
      </c>
      <c r="L2338" t="s">
        <v>405</v>
      </c>
      <c r="M2338" t="s">
        <v>579</v>
      </c>
      <c r="N2338" t="s">
        <v>578</v>
      </c>
      <c r="O2338">
        <v>0</v>
      </c>
      <c r="P2338" t="s">
        <v>402</v>
      </c>
      <c r="Q2338" t="s">
        <v>243</v>
      </c>
      <c r="R2338" t="s">
        <v>428</v>
      </c>
      <c r="S2338">
        <v>13725315</v>
      </c>
      <c r="T2338">
        <v>59.684928900000003</v>
      </c>
      <c r="U2338">
        <v>9.1811152000000007</v>
      </c>
      <c r="V2338">
        <v>172632</v>
      </c>
      <c r="W2338">
        <v>6630692</v>
      </c>
      <c r="X2338" t="s">
        <v>5891</v>
      </c>
      <c r="Y2338" t="s">
        <v>399</v>
      </c>
      <c r="Z2338" t="s">
        <v>243</v>
      </c>
      <c r="AA2338" t="s">
        <v>398</v>
      </c>
      <c r="AB2338" t="s">
        <v>398</v>
      </c>
      <c r="AC2338" t="s">
        <v>398</v>
      </c>
      <c r="AD2338" t="s">
        <v>398</v>
      </c>
      <c r="AE2338" t="s">
        <v>398</v>
      </c>
      <c r="AF2338" s="75">
        <v>42803</v>
      </c>
      <c r="AH2338" t="s">
        <v>5890</v>
      </c>
      <c r="AI2338" t="s">
        <v>243</v>
      </c>
      <c r="AJ2338" t="s">
        <v>488</v>
      </c>
      <c r="AK2338" t="s">
        <v>243</v>
      </c>
      <c r="AL2338" t="s">
        <v>243</v>
      </c>
      <c r="AM2338" t="s">
        <v>243</v>
      </c>
      <c r="AN2338" t="s">
        <v>243</v>
      </c>
      <c r="AO2338" t="s">
        <v>243</v>
      </c>
      <c r="AP2338" t="s">
        <v>243</v>
      </c>
      <c r="AQ2338" t="s">
        <v>395</v>
      </c>
      <c r="AR2338" t="s">
        <v>243</v>
      </c>
      <c r="AS2338" t="s">
        <v>243</v>
      </c>
      <c r="AT2338" t="s">
        <v>243</v>
      </c>
      <c r="AU2338" t="s">
        <v>243</v>
      </c>
      <c r="AV2338" t="s">
        <v>243</v>
      </c>
      <c r="AW2338" t="s">
        <v>243</v>
      </c>
      <c r="AX2338">
        <v>0</v>
      </c>
      <c r="AY2338">
        <v>0</v>
      </c>
      <c r="AZ2338" t="s">
        <v>243</v>
      </c>
      <c r="BA2338" t="s">
        <v>424</v>
      </c>
      <c r="BB2338">
        <v>1010</v>
      </c>
      <c r="BC2338" t="s">
        <v>394</v>
      </c>
      <c r="BD2338" t="s">
        <v>393</v>
      </c>
    </row>
    <row r="2339" spans="1:56" x14ac:dyDescent="0.25">
      <c r="A2339">
        <v>2338</v>
      </c>
      <c r="B2339" t="s">
        <v>412</v>
      </c>
      <c r="C2339" t="s">
        <v>411</v>
      </c>
      <c r="D2339" t="s">
        <v>410</v>
      </c>
      <c r="E2339" t="s">
        <v>281</v>
      </c>
      <c r="F2339" t="s">
        <v>282</v>
      </c>
      <c r="G2339" t="s">
        <v>409</v>
      </c>
      <c r="H2339" t="s">
        <v>408</v>
      </c>
      <c r="I2339" t="s">
        <v>618</v>
      </c>
      <c r="J2339" s="75">
        <v>42330</v>
      </c>
      <c r="K2339" t="s">
        <v>4607</v>
      </c>
      <c r="L2339" t="s">
        <v>456</v>
      </c>
      <c r="M2339" t="s">
        <v>455</v>
      </c>
      <c r="N2339" t="s">
        <v>454</v>
      </c>
      <c r="O2339">
        <v>0</v>
      </c>
      <c r="P2339" t="s">
        <v>402</v>
      </c>
      <c r="Q2339" t="s">
        <v>243</v>
      </c>
      <c r="R2339" t="s">
        <v>428</v>
      </c>
      <c r="S2339">
        <v>13894546</v>
      </c>
      <c r="T2339">
        <v>60.8036575</v>
      </c>
      <c r="U2339">
        <v>9.9557141999999992</v>
      </c>
      <c r="V2339">
        <v>225679</v>
      </c>
      <c r="W2339">
        <v>6751470</v>
      </c>
      <c r="X2339" t="s">
        <v>5889</v>
      </c>
      <c r="Y2339" t="s">
        <v>399</v>
      </c>
      <c r="Z2339" t="s">
        <v>243</v>
      </c>
      <c r="AA2339" t="s">
        <v>398</v>
      </c>
      <c r="AB2339" t="s">
        <v>398</v>
      </c>
      <c r="AC2339" t="s">
        <v>398</v>
      </c>
      <c r="AD2339" t="s">
        <v>398</v>
      </c>
      <c r="AE2339" t="s">
        <v>398</v>
      </c>
      <c r="AF2339" s="75">
        <v>42803</v>
      </c>
      <c r="AH2339" t="s">
        <v>5888</v>
      </c>
      <c r="AI2339" t="s">
        <v>243</v>
      </c>
      <c r="AJ2339" t="s">
        <v>900</v>
      </c>
      <c r="AK2339" t="s">
        <v>243</v>
      </c>
      <c r="AL2339" t="s">
        <v>243</v>
      </c>
      <c r="AM2339" t="s">
        <v>243</v>
      </c>
      <c r="AN2339" t="s">
        <v>243</v>
      </c>
      <c r="AO2339" t="s">
        <v>243</v>
      </c>
      <c r="AP2339" t="s">
        <v>243</v>
      </c>
      <c r="AQ2339" t="s">
        <v>395</v>
      </c>
      <c r="AR2339" t="s">
        <v>243</v>
      </c>
      <c r="AS2339" t="s">
        <v>243</v>
      </c>
      <c r="AT2339" t="s">
        <v>243</v>
      </c>
      <c r="AU2339" t="s">
        <v>243</v>
      </c>
      <c r="AV2339" t="s">
        <v>243</v>
      </c>
      <c r="AW2339" t="s">
        <v>243</v>
      </c>
      <c r="AX2339">
        <v>0</v>
      </c>
      <c r="AY2339">
        <v>0</v>
      </c>
      <c r="AZ2339" t="s">
        <v>243</v>
      </c>
      <c r="BA2339" t="s">
        <v>424</v>
      </c>
      <c r="BB2339">
        <v>1010</v>
      </c>
      <c r="BC2339" t="s">
        <v>394</v>
      </c>
      <c r="BD2339" t="s">
        <v>393</v>
      </c>
    </row>
    <row r="2340" spans="1:56" x14ac:dyDescent="0.25">
      <c r="A2340">
        <v>2339</v>
      </c>
      <c r="B2340" t="s">
        <v>412</v>
      </c>
      <c r="C2340" t="s">
        <v>411</v>
      </c>
      <c r="D2340" t="s">
        <v>410</v>
      </c>
      <c r="E2340" t="s">
        <v>281</v>
      </c>
      <c r="F2340" t="s">
        <v>282</v>
      </c>
      <c r="G2340" t="s">
        <v>409</v>
      </c>
      <c r="H2340" t="s">
        <v>408</v>
      </c>
      <c r="I2340" t="s">
        <v>618</v>
      </c>
      <c r="J2340" s="75">
        <v>42330</v>
      </c>
      <c r="K2340" t="s">
        <v>4607</v>
      </c>
      <c r="L2340" t="s">
        <v>456</v>
      </c>
      <c r="M2340" t="s">
        <v>455</v>
      </c>
      <c r="N2340" t="s">
        <v>454</v>
      </c>
      <c r="O2340">
        <v>0</v>
      </c>
      <c r="P2340" t="s">
        <v>402</v>
      </c>
      <c r="Q2340" t="s">
        <v>243</v>
      </c>
      <c r="R2340" t="s">
        <v>428</v>
      </c>
      <c r="S2340">
        <v>13894547</v>
      </c>
      <c r="T2340">
        <v>60.803436300000001</v>
      </c>
      <c r="U2340">
        <v>9.9558487000000007</v>
      </c>
      <c r="V2340">
        <v>225685</v>
      </c>
      <c r="W2340">
        <v>6751444</v>
      </c>
      <c r="X2340" t="s">
        <v>5887</v>
      </c>
      <c r="Y2340" t="s">
        <v>399</v>
      </c>
      <c r="Z2340" t="s">
        <v>243</v>
      </c>
      <c r="AA2340" t="s">
        <v>398</v>
      </c>
      <c r="AB2340" t="s">
        <v>398</v>
      </c>
      <c r="AC2340" t="s">
        <v>398</v>
      </c>
      <c r="AD2340" t="s">
        <v>398</v>
      </c>
      <c r="AE2340" t="s">
        <v>398</v>
      </c>
      <c r="AF2340" s="75">
        <v>42803</v>
      </c>
      <c r="AH2340" t="s">
        <v>5886</v>
      </c>
      <c r="AI2340" t="s">
        <v>243</v>
      </c>
      <c r="AJ2340" t="s">
        <v>900</v>
      </c>
      <c r="AK2340" t="s">
        <v>243</v>
      </c>
      <c r="AL2340" t="s">
        <v>243</v>
      </c>
      <c r="AM2340" t="s">
        <v>243</v>
      </c>
      <c r="AN2340" t="s">
        <v>243</v>
      </c>
      <c r="AO2340" t="s">
        <v>243</v>
      </c>
      <c r="AP2340" t="s">
        <v>243</v>
      </c>
      <c r="AQ2340" t="s">
        <v>395</v>
      </c>
      <c r="AR2340" t="s">
        <v>243</v>
      </c>
      <c r="AS2340" t="s">
        <v>243</v>
      </c>
      <c r="AT2340" t="s">
        <v>243</v>
      </c>
      <c r="AU2340" t="s">
        <v>243</v>
      </c>
      <c r="AV2340" t="s">
        <v>243</v>
      </c>
      <c r="AW2340" t="s">
        <v>243</v>
      </c>
      <c r="AX2340">
        <v>0</v>
      </c>
      <c r="AY2340">
        <v>0</v>
      </c>
      <c r="AZ2340" t="s">
        <v>243</v>
      </c>
      <c r="BA2340" t="s">
        <v>424</v>
      </c>
      <c r="BB2340">
        <v>1010</v>
      </c>
      <c r="BC2340" t="s">
        <v>394</v>
      </c>
      <c r="BD2340" t="s">
        <v>393</v>
      </c>
    </row>
    <row r="2341" spans="1:56" x14ac:dyDescent="0.25">
      <c r="A2341">
        <v>2340</v>
      </c>
      <c r="B2341" t="s">
        <v>412</v>
      </c>
      <c r="C2341" t="s">
        <v>411</v>
      </c>
      <c r="D2341" t="s">
        <v>410</v>
      </c>
      <c r="E2341" t="s">
        <v>281</v>
      </c>
      <c r="F2341" t="s">
        <v>282</v>
      </c>
      <c r="G2341" t="s">
        <v>409</v>
      </c>
      <c r="H2341" t="s">
        <v>408</v>
      </c>
      <c r="I2341" t="s">
        <v>618</v>
      </c>
      <c r="J2341" s="75">
        <v>42330</v>
      </c>
      <c r="K2341" t="s">
        <v>4607</v>
      </c>
      <c r="L2341" t="s">
        <v>456</v>
      </c>
      <c r="M2341" t="s">
        <v>455</v>
      </c>
      <c r="N2341" t="s">
        <v>454</v>
      </c>
      <c r="O2341">
        <v>0</v>
      </c>
      <c r="P2341" t="s">
        <v>402</v>
      </c>
      <c r="Q2341" t="s">
        <v>243</v>
      </c>
      <c r="R2341" t="s">
        <v>428</v>
      </c>
      <c r="S2341">
        <v>13894548</v>
      </c>
      <c r="T2341">
        <v>60.803508800000003</v>
      </c>
      <c r="U2341">
        <v>9.9554528999999992</v>
      </c>
      <c r="V2341">
        <v>225664</v>
      </c>
      <c r="W2341">
        <v>6751454</v>
      </c>
      <c r="X2341" t="s">
        <v>5885</v>
      </c>
      <c r="Y2341" t="s">
        <v>399</v>
      </c>
      <c r="Z2341" t="s">
        <v>243</v>
      </c>
      <c r="AA2341" t="s">
        <v>398</v>
      </c>
      <c r="AB2341" t="s">
        <v>398</v>
      </c>
      <c r="AC2341" t="s">
        <v>398</v>
      </c>
      <c r="AD2341" t="s">
        <v>398</v>
      </c>
      <c r="AE2341" t="s">
        <v>398</v>
      </c>
      <c r="AF2341" s="75">
        <v>42803</v>
      </c>
      <c r="AH2341" t="s">
        <v>5884</v>
      </c>
      <c r="AI2341" t="s">
        <v>243</v>
      </c>
      <c r="AJ2341" t="s">
        <v>900</v>
      </c>
      <c r="AK2341" t="s">
        <v>243</v>
      </c>
      <c r="AL2341" t="s">
        <v>243</v>
      </c>
      <c r="AM2341" t="s">
        <v>243</v>
      </c>
      <c r="AN2341" t="s">
        <v>243</v>
      </c>
      <c r="AO2341" t="s">
        <v>243</v>
      </c>
      <c r="AP2341" t="s">
        <v>243</v>
      </c>
      <c r="AQ2341" t="s">
        <v>395</v>
      </c>
      <c r="AR2341" t="s">
        <v>243</v>
      </c>
      <c r="AS2341" t="s">
        <v>243</v>
      </c>
      <c r="AT2341" t="s">
        <v>243</v>
      </c>
      <c r="AU2341" t="s">
        <v>243</v>
      </c>
      <c r="AV2341" t="s">
        <v>243</v>
      </c>
      <c r="AW2341" t="s">
        <v>243</v>
      </c>
      <c r="AX2341">
        <v>0</v>
      </c>
      <c r="AY2341">
        <v>0</v>
      </c>
      <c r="AZ2341" t="s">
        <v>243</v>
      </c>
      <c r="BA2341" t="s">
        <v>424</v>
      </c>
      <c r="BB2341">
        <v>1010</v>
      </c>
      <c r="BC2341" t="s">
        <v>394</v>
      </c>
      <c r="BD2341" t="s">
        <v>393</v>
      </c>
    </row>
    <row r="2342" spans="1:56" x14ac:dyDescent="0.25">
      <c r="A2342">
        <v>2341</v>
      </c>
      <c r="B2342" t="s">
        <v>412</v>
      </c>
      <c r="C2342" t="s">
        <v>411</v>
      </c>
      <c r="D2342" t="s">
        <v>410</v>
      </c>
      <c r="E2342" t="s">
        <v>281</v>
      </c>
      <c r="F2342" t="s">
        <v>282</v>
      </c>
      <c r="G2342" t="s">
        <v>409</v>
      </c>
      <c r="H2342" t="s">
        <v>408</v>
      </c>
      <c r="I2342" t="s">
        <v>618</v>
      </c>
      <c r="J2342" s="75">
        <v>42330</v>
      </c>
      <c r="K2342" t="s">
        <v>4607</v>
      </c>
      <c r="L2342" t="s">
        <v>456</v>
      </c>
      <c r="M2342" t="s">
        <v>455</v>
      </c>
      <c r="N2342" t="s">
        <v>454</v>
      </c>
      <c r="O2342">
        <v>0</v>
      </c>
      <c r="P2342" t="s">
        <v>402</v>
      </c>
      <c r="Q2342" t="s">
        <v>243</v>
      </c>
      <c r="R2342" t="s">
        <v>428</v>
      </c>
      <c r="S2342">
        <v>13894549</v>
      </c>
      <c r="T2342">
        <v>60.803737599999998</v>
      </c>
      <c r="U2342">
        <v>9.9550762000000006</v>
      </c>
      <c r="V2342">
        <v>225645</v>
      </c>
      <c r="W2342">
        <v>6751481</v>
      </c>
      <c r="X2342" t="s">
        <v>5883</v>
      </c>
      <c r="Y2342" t="s">
        <v>399</v>
      </c>
      <c r="Z2342" t="s">
        <v>243</v>
      </c>
      <c r="AA2342" t="s">
        <v>398</v>
      </c>
      <c r="AB2342" t="s">
        <v>398</v>
      </c>
      <c r="AC2342" t="s">
        <v>398</v>
      </c>
      <c r="AD2342" t="s">
        <v>398</v>
      </c>
      <c r="AE2342" t="s">
        <v>398</v>
      </c>
      <c r="AF2342" s="75">
        <v>42803</v>
      </c>
      <c r="AH2342" t="s">
        <v>5882</v>
      </c>
      <c r="AI2342" t="s">
        <v>243</v>
      </c>
      <c r="AJ2342" t="s">
        <v>900</v>
      </c>
      <c r="AK2342" t="s">
        <v>243</v>
      </c>
      <c r="AL2342" t="s">
        <v>243</v>
      </c>
      <c r="AM2342" t="s">
        <v>243</v>
      </c>
      <c r="AN2342" t="s">
        <v>243</v>
      </c>
      <c r="AO2342" t="s">
        <v>243</v>
      </c>
      <c r="AP2342" t="s">
        <v>243</v>
      </c>
      <c r="AQ2342" t="s">
        <v>395</v>
      </c>
      <c r="AR2342" t="s">
        <v>243</v>
      </c>
      <c r="AS2342" t="s">
        <v>243</v>
      </c>
      <c r="AT2342" t="s">
        <v>243</v>
      </c>
      <c r="AU2342" t="s">
        <v>243</v>
      </c>
      <c r="AV2342" t="s">
        <v>243</v>
      </c>
      <c r="AW2342" t="s">
        <v>243</v>
      </c>
      <c r="AX2342">
        <v>0</v>
      </c>
      <c r="AY2342">
        <v>0</v>
      </c>
      <c r="AZ2342" t="s">
        <v>243</v>
      </c>
      <c r="BA2342" t="s">
        <v>424</v>
      </c>
      <c r="BB2342">
        <v>1010</v>
      </c>
      <c r="BC2342" t="s">
        <v>394</v>
      </c>
      <c r="BD2342" t="s">
        <v>393</v>
      </c>
    </row>
    <row r="2343" spans="1:56" x14ac:dyDescent="0.25">
      <c r="A2343">
        <v>2342</v>
      </c>
      <c r="B2343" t="s">
        <v>412</v>
      </c>
      <c r="C2343" t="s">
        <v>411</v>
      </c>
      <c r="D2343" t="s">
        <v>410</v>
      </c>
      <c r="E2343" t="s">
        <v>281</v>
      </c>
      <c r="F2343" t="s">
        <v>282</v>
      </c>
      <c r="G2343" t="s">
        <v>409</v>
      </c>
      <c r="H2343" t="s">
        <v>408</v>
      </c>
      <c r="I2343" t="s">
        <v>618</v>
      </c>
      <c r="J2343" s="75">
        <v>42330</v>
      </c>
      <c r="K2343" t="s">
        <v>4607</v>
      </c>
      <c r="L2343" t="s">
        <v>456</v>
      </c>
      <c r="M2343" t="s">
        <v>455</v>
      </c>
      <c r="N2343" t="s">
        <v>454</v>
      </c>
      <c r="O2343">
        <v>0</v>
      </c>
      <c r="P2343" t="s">
        <v>402</v>
      </c>
      <c r="Q2343" t="s">
        <v>243</v>
      </c>
      <c r="R2343" t="s">
        <v>428</v>
      </c>
      <c r="S2343">
        <v>13894550</v>
      </c>
      <c r="T2343">
        <v>60.803832999999997</v>
      </c>
      <c r="U2343">
        <v>9.9548521000000001</v>
      </c>
      <c r="V2343">
        <v>225634</v>
      </c>
      <c r="W2343">
        <v>6751493</v>
      </c>
      <c r="X2343" t="s">
        <v>5881</v>
      </c>
      <c r="Y2343" t="s">
        <v>399</v>
      </c>
      <c r="Z2343" t="s">
        <v>243</v>
      </c>
      <c r="AA2343" t="s">
        <v>398</v>
      </c>
      <c r="AB2343" t="s">
        <v>398</v>
      </c>
      <c r="AC2343" t="s">
        <v>398</v>
      </c>
      <c r="AD2343" t="s">
        <v>398</v>
      </c>
      <c r="AE2343" t="s">
        <v>398</v>
      </c>
      <c r="AF2343" s="75">
        <v>42803</v>
      </c>
      <c r="AH2343" t="s">
        <v>5880</v>
      </c>
      <c r="AI2343" t="s">
        <v>243</v>
      </c>
      <c r="AJ2343" t="s">
        <v>900</v>
      </c>
      <c r="AK2343" t="s">
        <v>243</v>
      </c>
      <c r="AL2343" t="s">
        <v>243</v>
      </c>
      <c r="AM2343" t="s">
        <v>243</v>
      </c>
      <c r="AN2343" t="s">
        <v>243</v>
      </c>
      <c r="AO2343" t="s">
        <v>243</v>
      </c>
      <c r="AP2343" t="s">
        <v>243</v>
      </c>
      <c r="AQ2343" t="s">
        <v>395</v>
      </c>
      <c r="AR2343" t="s">
        <v>243</v>
      </c>
      <c r="AS2343" t="s">
        <v>243</v>
      </c>
      <c r="AT2343" t="s">
        <v>243</v>
      </c>
      <c r="AU2343" t="s">
        <v>243</v>
      </c>
      <c r="AV2343" t="s">
        <v>243</v>
      </c>
      <c r="AW2343" t="s">
        <v>243</v>
      </c>
      <c r="AX2343">
        <v>0</v>
      </c>
      <c r="AY2343">
        <v>0</v>
      </c>
      <c r="AZ2343" t="s">
        <v>243</v>
      </c>
      <c r="BA2343" t="s">
        <v>424</v>
      </c>
      <c r="BB2343">
        <v>1010</v>
      </c>
      <c r="BC2343" t="s">
        <v>394</v>
      </c>
      <c r="BD2343" t="s">
        <v>393</v>
      </c>
    </row>
    <row r="2344" spans="1:56" x14ac:dyDescent="0.25">
      <c r="A2344">
        <v>2343</v>
      </c>
      <c r="B2344" t="s">
        <v>412</v>
      </c>
      <c r="C2344" t="s">
        <v>411</v>
      </c>
      <c r="D2344" t="s">
        <v>410</v>
      </c>
      <c r="E2344" t="s">
        <v>281</v>
      </c>
      <c r="F2344" t="s">
        <v>282</v>
      </c>
      <c r="G2344" t="s">
        <v>409</v>
      </c>
      <c r="H2344" t="s">
        <v>408</v>
      </c>
      <c r="I2344" t="s">
        <v>618</v>
      </c>
      <c r="J2344" s="75">
        <v>42330</v>
      </c>
      <c r="K2344" t="s">
        <v>4607</v>
      </c>
      <c r="L2344" t="s">
        <v>456</v>
      </c>
      <c r="M2344" t="s">
        <v>455</v>
      </c>
      <c r="N2344" t="s">
        <v>454</v>
      </c>
      <c r="O2344">
        <v>0</v>
      </c>
      <c r="P2344" t="s">
        <v>402</v>
      </c>
      <c r="Q2344" t="s">
        <v>243</v>
      </c>
      <c r="R2344" t="s">
        <v>428</v>
      </c>
      <c r="S2344">
        <v>13894551</v>
      </c>
      <c r="T2344">
        <v>60.804016099999998</v>
      </c>
      <c r="U2344">
        <v>9.9543838999999998</v>
      </c>
      <c r="V2344">
        <v>225610</v>
      </c>
      <c r="W2344">
        <v>6751515</v>
      </c>
      <c r="X2344" t="s">
        <v>5879</v>
      </c>
      <c r="Y2344" t="s">
        <v>399</v>
      </c>
      <c r="Z2344" t="s">
        <v>243</v>
      </c>
      <c r="AA2344" t="s">
        <v>398</v>
      </c>
      <c r="AB2344" t="s">
        <v>398</v>
      </c>
      <c r="AC2344" t="s">
        <v>398</v>
      </c>
      <c r="AD2344" t="s">
        <v>398</v>
      </c>
      <c r="AE2344" t="s">
        <v>398</v>
      </c>
      <c r="AF2344" s="75">
        <v>42803</v>
      </c>
      <c r="AH2344" t="s">
        <v>5878</v>
      </c>
      <c r="AI2344" t="s">
        <v>243</v>
      </c>
      <c r="AJ2344" t="s">
        <v>900</v>
      </c>
      <c r="AK2344" t="s">
        <v>243</v>
      </c>
      <c r="AL2344" t="s">
        <v>243</v>
      </c>
      <c r="AM2344" t="s">
        <v>243</v>
      </c>
      <c r="AN2344" t="s">
        <v>243</v>
      </c>
      <c r="AO2344" t="s">
        <v>243</v>
      </c>
      <c r="AP2344" t="s">
        <v>243</v>
      </c>
      <c r="AQ2344" t="s">
        <v>395</v>
      </c>
      <c r="AR2344" t="s">
        <v>243</v>
      </c>
      <c r="AS2344" t="s">
        <v>243</v>
      </c>
      <c r="AT2344" t="s">
        <v>243</v>
      </c>
      <c r="AU2344" t="s">
        <v>243</v>
      </c>
      <c r="AV2344" t="s">
        <v>243</v>
      </c>
      <c r="AW2344" t="s">
        <v>243</v>
      </c>
      <c r="AX2344">
        <v>0</v>
      </c>
      <c r="AY2344">
        <v>0</v>
      </c>
      <c r="AZ2344" t="s">
        <v>243</v>
      </c>
      <c r="BA2344" t="s">
        <v>424</v>
      </c>
      <c r="BB2344">
        <v>1010</v>
      </c>
      <c r="BC2344" t="s">
        <v>394</v>
      </c>
      <c r="BD2344" t="s">
        <v>393</v>
      </c>
    </row>
    <row r="2345" spans="1:56" x14ac:dyDescent="0.25">
      <c r="A2345">
        <v>2344</v>
      </c>
      <c r="B2345" t="s">
        <v>412</v>
      </c>
      <c r="C2345" t="s">
        <v>411</v>
      </c>
      <c r="D2345" t="s">
        <v>410</v>
      </c>
      <c r="E2345" t="s">
        <v>281</v>
      </c>
      <c r="F2345" t="s">
        <v>282</v>
      </c>
      <c r="G2345" t="s">
        <v>409</v>
      </c>
      <c r="H2345" t="s">
        <v>408</v>
      </c>
      <c r="I2345" t="s">
        <v>618</v>
      </c>
      <c r="J2345" s="75">
        <v>42330</v>
      </c>
      <c r="K2345" t="s">
        <v>4607</v>
      </c>
      <c r="L2345" t="s">
        <v>456</v>
      </c>
      <c r="M2345" t="s">
        <v>455</v>
      </c>
      <c r="N2345" t="s">
        <v>454</v>
      </c>
      <c r="O2345">
        <v>0</v>
      </c>
      <c r="P2345" t="s">
        <v>402</v>
      </c>
      <c r="Q2345" t="s">
        <v>243</v>
      </c>
      <c r="R2345" t="s">
        <v>428</v>
      </c>
      <c r="S2345">
        <v>13894552</v>
      </c>
      <c r="T2345">
        <v>60.803775799999997</v>
      </c>
      <c r="U2345">
        <v>9.9545011999999993</v>
      </c>
      <c r="V2345">
        <v>225614</v>
      </c>
      <c r="W2345">
        <v>6751488</v>
      </c>
      <c r="X2345" t="s">
        <v>5877</v>
      </c>
      <c r="Y2345" t="s">
        <v>399</v>
      </c>
      <c r="Z2345" t="s">
        <v>243</v>
      </c>
      <c r="AA2345" t="s">
        <v>398</v>
      </c>
      <c r="AB2345" t="s">
        <v>398</v>
      </c>
      <c r="AC2345" t="s">
        <v>398</v>
      </c>
      <c r="AD2345" t="s">
        <v>398</v>
      </c>
      <c r="AE2345" t="s">
        <v>398</v>
      </c>
      <c r="AF2345" s="75">
        <v>42803</v>
      </c>
      <c r="AH2345" t="s">
        <v>5876</v>
      </c>
      <c r="AI2345" t="s">
        <v>243</v>
      </c>
      <c r="AJ2345" t="s">
        <v>900</v>
      </c>
      <c r="AK2345" t="s">
        <v>243</v>
      </c>
      <c r="AL2345" t="s">
        <v>243</v>
      </c>
      <c r="AM2345" t="s">
        <v>243</v>
      </c>
      <c r="AN2345" t="s">
        <v>243</v>
      </c>
      <c r="AO2345" t="s">
        <v>243</v>
      </c>
      <c r="AP2345" t="s">
        <v>243</v>
      </c>
      <c r="AQ2345" t="s">
        <v>395</v>
      </c>
      <c r="AR2345" t="s">
        <v>243</v>
      </c>
      <c r="AS2345" t="s">
        <v>243</v>
      </c>
      <c r="AT2345" t="s">
        <v>243</v>
      </c>
      <c r="AU2345" t="s">
        <v>243</v>
      </c>
      <c r="AV2345" t="s">
        <v>243</v>
      </c>
      <c r="AW2345" t="s">
        <v>243</v>
      </c>
      <c r="AX2345">
        <v>0</v>
      </c>
      <c r="AY2345">
        <v>0</v>
      </c>
      <c r="AZ2345" t="s">
        <v>243</v>
      </c>
      <c r="BA2345" t="s">
        <v>424</v>
      </c>
      <c r="BB2345">
        <v>1010</v>
      </c>
      <c r="BC2345" t="s">
        <v>394</v>
      </c>
      <c r="BD2345" t="s">
        <v>393</v>
      </c>
    </row>
    <row r="2346" spans="1:56" x14ac:dyDescent="0.25">
      <c r="A2346">
        <v>2345</v>
      </c>
      <c r="B2346" t="s">
        <v>412</v>
      </c>
      <c r="C2346" t="s">
        <v>411</v>
      </c>
      <c r="D2346" t="s">
        <v>410</v>
      </c>
      <c r="E2346" t="s">
        <v>281</v>
      </c>
      <c r="F2346" t="s">
        <v>282</v>
      </c>
      <c r="G2346" t="s">
        <v>409</v>
      </c>
      <c r="H2346" t="s">
        <v>408</v>
      </c>
      <c r="I2346" t="s">
        <v>618</v>
      </c>
      <c r="J2346" s="75">
        <v>42330</v>
      </c>
      <c r="K2346" t="s">
        <v>4607</v>
      </c>
      <c r="L2346" t="s">
        <v>456</v>
      </c>
      <c r="M2346" t="s">
        <v>455</v>
      </c>
      <c r="N2346" t="s">
        <v>454</v>
      </c>
      <c r="O2346">
        <v>0</v>
      </c>
      <c r="P2346" t="s">
        <v>402</v>
      </c>
      <c r="Q2346" t="s">
        <v>243</v>
      </c>
      <c r="R2346" t="s">
        <v>428</v>
      </c>
      <c r="S2346">
        <v>13894553</v>
      </c>
      <c r="T2346">
        <v>60.8048553</v>
      </c>
      <c r="U2346">
        <v>9.9502162999999992</v>
      </c>
      <c r="V2346">
        <v>225391</v>
      </c>
      <c r="W2346">
        <v>6751626</v>
      </c>
      <c r="X2346" t="s">
        <v>5875</v>
      </c>
      <c r="Y2346" t="s">
        <v>399</v>
      </c>
      <c r="Z2346" t="s">
        <v>243</v>
      </c>
      <c r="AA2346" t="s">
        <v>398</v>
      </c>
      <c r="AB2346" t="s">
        <v>398</v>
      </c>
      <c r="AC2346" t="s">
        <v>398</v>
      </c>
      <c r="AD2346" t="s">
        <v>398</v>
      </c>
      <c r="AE2346" t="s">
        <v>398</v>
      </c>
      <c r="AF2346" s="75">
        <v>42803</v>
      </c>
      <c r="AH2346" t="s">
        <v>5874</v>
      </c>
      <c r="AI2346" t="s">
        <v>243</v>
      </c>
      <c r="AJ2346" t="s">
        <v>900</v>
      </c>
      <c r="AK2346" t="s">
        <v>243</v>
      </c>
      <c r="AL2346" t="s">
        <v>243</v>
      </c>
      <c r="AM2346" t="s">
        <v>243</v>
      </c>
      <c r="AN2346" t="s">
        <v>243</v>
      </c>
      <c r="AO2346" t="s">
        <v>243</v>
      </c>
      <c r="AP2346" t="s">
        <v>243</v>
      </c>
      <c r="AQ2346" t="s">
        <v>395</v>
      </c>
      <c r="AR2346" t="s">
        <v>243</v>
      </c>
      <c r="AS2346" t="s">
        <v>243</v>
      </c>
      <c r="AT2346" t="s">
        <v>243</v>
      </c>
      <c r="AU2346" t="s">
        <v>243</v>
      </c>
      <c r="AV2346" t="s">
        <v>243</v>
      </c>
      <c r="AW2346" t="s">
        <v>243</v>
      </c>
      <c r="AX2346">
        <v>0</v>
      </c>
      <c r="AY2346">
        <v>0</v>
      </c>
      <c r="AZ2346" t="s">
        <v>243</v>
      </c>
      <c r="BA2346" t="s">
        <v>424</v>
      </c>
      <c r="BB2346">
        <v>1010</v>
      </c>
      <c r="BC2346" t="s">
        <v>394</v>
      </c>
      <c r="BD2346" t="s">
        <v>393</v>
      </c>
    </row>
    <row r="2347" spans="1:56" x14ac:dyDescent="0.25">
      <c r="A2347">
        <v>2346</v>
      </c>
      <c r="B2347" t="s">
        <v>412</v>
      </c>
      <c r="C2347" t="s">
        <v>411</v>
      </c>
      <c r="D2347" t="s">
        <v>410</v>
      </c>
      <c r="E2347" t="s">
        <v>281</v>
      </c>
      <c r="F2347" t="s">
        <v>282</v>
      </c>
      <c r="G2347" t="s">
        <v>409</v>
      </c>
      <c r="H2347" t="s">
        <v>408</v>
      </c>
      <c r="I2347" t="s">
        <v>618</v>
      </c>
      <c r="J2347" s="75">
        <v>42330</v>
      </c>
      <c r="K2347" t="s">
        <v>4607</v>
      </c>
      <c r="L2347" t="s">
        <v>456</v>
      </c>
      <c r="M2347" t="s">
        <v>455</v>
      </c>
      <c r="N2347" t="s">
        <v>454</v>
      </c>
      <c r="O2347">
        <v>0</v>
      </c>
      <c r="P2347" t="s">
        <v>402</v>
      </c>
      <c r="Q2347" t="s">
        <v>243</v>
      </c>
      <c r="R2347" t="s">
        <v>428</v>
      </c>
      <c r="S2347">
        <v>13894554</v>
      </c>
      <c r="T2347">
        <v>60.804946899999997</v>
      </c>
      <c r="U2347">
        <v>9.9500904000000006</v>
      </c>
      <c r="V2347">
        <v>225385</v>
      </c>
      <c r="W2347">
        <v>6751636</v>
      </c>
      <c r="X2347" t="s">
        <v>5873</v>
      </c>
      <c r="Y2347" t="s">
        <v>399</v>
      </c>
      <c r="Z2347" t="s">
        <v>243</v>
      </c>
      <c r="AA2347" t="s">
        <v>398</v>
      </c>
      <c r="AB2347" t="s">
        <v>398</v>
      </c>
      <c r="AC2347" t="s">
        <v>398</v>
      </c>
      <c r="AD2347" t="s">
        <v>398</v>
      </c>
      <c r="AE2347" t="s">
        <v>398</v>
      </c>
      <c r="AF2347" s="75">
        <v>42803</v>
      </c>
      <c r="AH2347" t="s">
        <v>5872</v>
      </c>
      <c r="AI2347" t="s">
        <v>243</v>
      </c>
      <c r="AJ2347" t="s">
        <v>900</v>
      </c>
      <c r="AK2347" t="s">
        <v>243</v>
      </c>
      <c r="AL2347" t="s">
        <v>243</v>
      </c>
      <c r="AM2347" t="s">
        <v>243</v>
      </c>
      <c r="AN2347" t="s">
        <v>243</v>
      </c>
      <c r="AO2347" t="s">
        <v>243</v>
      </c>
      <c r="AP2347" t="s">
        <v>243</v>
      </c>
      <c r="AQ2347" t="s">
        <v>395</v>
      </c>
      <c r="AR2347" t="s">
        <v>243</v>
      </c>
      <c r="AS2347" t="s">
        <v>243</v>
      </c>
      <c r="AT2347" t="s">
        <v>243</v>
      </c>
      <c r="AU2347" t="s">
        <v>243</v>
      </c>
      <c r="AV2347" t="s">
        <v>243</v>
      </c>
      <c r="AW2347" t="s">
        <v>243</v>
      </c>
      <c r="AX2347">
        <v>0</v>
      </c>
      <c r="AY2347">
        <v>0</v>
      </c>
      <c r="AZ2347" t="s">
        <v>243</v>
      </c>
      <c r="BA2347" t="s">
        <v>424</v>
      </c>
      <c r="BB2347">
        <v>1010</v>
      </c>
      <c r="BC2347" t="s">
        <v>394</v>
      </c>
      <c r="BD2347" t="s">
        <v>393</v>
      </c>
    </row>
    <row r="2348" spans="1:56" x14ac:dyDescent="0.25">
      <c r="A2348">
        <v>2347</v>
      </c>
      <c r="B2348" t="s">
        <v>412</v>
      </c>
      <c r="C2348" t="s">
        <v>411</v>
      </c>
      <c r="D2348" t="s">
        <v>410</v>
      </c>
      <c r="E2348" t="s">
        <v>281</v>
      </c>
      <c r="F2348" t="s">
        <v>282</v>
      </c>
      <c r="G2348" t="s">
        <v>409</v>
      </c>
      <c r="H2348" t="s">
        <v>408</v>
      </c>
      <c r="I2348" t="s">
        <v>618</v>
      </c>
      <c r="J2348" s="75">
        <v>42330</v>
      </c>
      <c r="K2348" t="s">
        <v>4607</v>
      </c>
      <c r="L2348" t="s">
        <v>456</v>
      </c>
      <c r="M2348" t="s">
        <v>455</v>
      </c>
      <c r="N2348" t="s">
        <v>454</v>
      </c>
      <c r="O2348">
        <v>0</v>
      </c>
      <c r="P2348" t="s">
        <v>402</v>
      </c>
      <c r="Q2348" t="s">
        <v>243</v>
      </c>
      <c r="R2348" t="s">
        <v>428</v>
      </c>
      <c r="S2348">
        <v>13894555</v>
      </c>
      <c r="T2348">
        <v>60.805030799999997</v>
      </c>
      <c r="U2348">
        <v>9.9488058000000006</v>
      </c>
      <c r="V2348">
        <v>225316</v>
      </c>
      <c r="W2348">
        <v>6751651</v>
      </c>
      <c r="X2348" t="s">
        <v>5871</v>
      </c>
      <c r="Y2348" t="s">
        <v>399</v>
      </c>
      <c r="Z2348" t="s">
        <v>243</v>
      </c>
      <c r="AA2348" t="s">
        <v>398</v>
      </c>
      <c r="AB2348" t="s">
        <v>398</v>
      </c>
      <c r="AC2348" t="s">
        <v>398</v>
      </c>
      <c r="AD2348" t="s">
        <v>398</v>
      </c>
      <c r="AE2348" t="s">
        <v>398</v>
      </c>
      <c r="AF2348" s="75">
        <v>42803</v>
      </c>
      <c r="AH2348" t="s">
        <v>5870</v>
      </c>
      <c r="AI2348" t="s">
        <v>243</v>
      </c>
      <c r="AJ2348" t="s">
        <v>900</v>
      </c>
      <c r="AK2348" t="s">
        <v>243</v>
      </c>
      <c r="AL2348" t="s">
        <v>243</v>
      </c>
      <c r="AM2348" t="s">
        <v>243</v>
      </c>
      <c r="AN2348" t="s">
        <v>243</v>
      </c>
      <c r="AO2348" t="s">
        <v>243</v>
      </c>
      <c r="AP2348" t="s">
        <v>243</v>
      </c>
      <c r="AQ2348" t="s">
        <v>395</v>
      </c>
      <c r="AR2348" t="s">
        <v>243</v>
      </c>
      <c r="AS2348" t="s">
        <v>243</v>
      </c>
      <c r="AT2348" t="s">
        <v>243</v>
      </c>
      <c r="AU2348" t="s">
        <v>243</v>
      </c>
      <c r="AV2348" t="s">
        <v>243</v>
      </c>
      <c r="AW2348" t="s">
        <v>243</v>
      </c>
      <c r="AX2348">
        <v>0</v>
      </c>
      <c r="AY2348">
        <v>0</v>
      </c>
      <c r="AZ2348" t="s">
        <v>243</v>
      </c>
      <c r="BA2348" t="s">
        <v>424</v>
      </c>
      <c r="BB2348">
        <v>1010</v>
      </c>
      <c r="BC2348" t="s">
        <v>394</v>
      </c>
      <c r="BD2348" t="s">
        <v>393</v>
      </c>
    </row>
    <row r="2349" spans="1:56" x14ac:dyDescent="0.25">
      <c r="A2349">
        <v>2348</v>
      </c>
      <c r="B2349" t="s">
        <v>412</v>
      </c>
      <c r="C2349" t="s">
        <v>411</v>
      </c>
      <c r="D2349" t="s">
        <v>410</v>
      </c>
      <c r="E2349" t="s">
        <v>281</v>
      </c>
      <c r="F2349" t="s">
        <v>282</v>
      </c>
      <c r="G2349" t="s">
        <v>409</v>
      </c>
      <c r="H2349" t="s">
        <v>408</v>
      </c>
      <c r="I2349" t="s">
        <v>618</v>
      </c>
      <c r="J2349" s="75">
        <v>42330</v>
      </c>
      <c r="K2349" t="s">
        <v>4607</v>
      </c>
      <c r="L2349" t="s">
        <v>456</v>
      </c>
      <c r="M2349" t="s">
        <v>455</v>
      </c>
      <c r="N2349" t="s">
        <v>454</v>
      </c>
      <c r="O2349">
        <v>0</v>
      </c>
      <c r="P2349" t="s">
        <v>402</v>
      </c>
      <c r="Q2349" t="s">
        <v>243</v>
      </c>
      <c r="R2349" t="s">
        <v>428</v>
      </c>
      <c r="S2349">
        <v>13894556</v>
      </c>
      <c r="T2349">
        <v>60.805175800000001</v>
      </c>
      <c r="U2349">
        <v>9.9485177999999994</v>
      </c>
      <c r="V2349">
        <v>225302</v>
      </c>
      <c r="W2349">
        <v>6751668</v>
      </c>
      <c r="X2349" t="s">
        <v>5869</v>
      </c>
      <c r="Y2349" t="s">
        <v>399</v>
      </c>
      <c r="Z2349" t="s">
        <v>243</v>
      </c>
      <c r="AA2349" t="s">
        <v>398</v>
      </c>
      <c r="AB2349" t="s">
        <v>398</v>
      </c>
      <c r="AC2349" t="s">
        <v>398</v>
      </c>
      <c r="AD2349" t="s">
        <v>398</v>
      </c>
      <c r="AE2349" t="s">
        <v>398</v>
      </c>
      <c r="AF2349" s="75">
        <v>42803</v>
      </c>
      <c r="AH2349" t="s">
        <v>5868</v>
      </c>
      <c r="AI2349" t="s">
        <v>243</v>
      </c>
      <c r="AJ2349" t="s">
        <v>900</v>
      </c>
      <c r="AK2349" t="s">
        <v>243</v>
      </c>
      <c r="AL2349" t="s">
        <v>243</v>
      </c>
      <c r="AM2349" t="s">
        <v>243</v>
      </c>
      <c r="AN2349" t="s">
        <v>243</v>
      </c>
      <c r="AO2349" t="s">
        <v>243</v>
      </c>
      <c r="AP2349" t="s">
        <v>243</v>
      </c>
      <c r="AQ2349" t="s">
        <v>395</v>
      </c>
      <c r="AR2349" t="s">
        <v>243</v>
      </c>
      <c r="AS2349" t="s">
        <v>243</v>
      </c>
      <c r="AT2349" t="s">
        <v>243</v>
      </c>
      <c r="AU2349" t="s">
        <v>243</v>
      </c>
      <c r="AV2349" t="s">
        <v>243</v>
      </c>
      <c r="AW2349" t="s">
        <v>243</v>
      </c>
      <c r="AX2349">
        <v>0</v>
      </c>
      <c r="AY2349">
        <v>0</v>
      </c>
      <c r="AZ2349" t="s">
        <v>243</v>
      </c>
      <c r="BA2349" t="s">
        <v>424</v>
      </c>
      <c r="BB2349">
        <v>1010</v>
      </c>
      <c r="BC2349" t="s">
        <v>394</v>
      </c>
      <c r="BD2349" t="s">
        <v>393</v>
      </c>
    </row>
    <row r="2350" spans="1:56" x14ac:dyDescent="0.25">
      <c r="A2350">
        <v>2349</v>
      </c>
      <c r="B2350" t="s">
        <v>412</v>
      </c>
      <c r="C2350" t="s">
        <v>411</v>
      </c>
      <c r="D2350" t="s">
        <v>410</v>
      </c>
      <c r="E2350" t="s">
        <v>281</v>
      </c>
      <c r="F2350" t="s">
        <v>282</v>
      </c>
      <c r="G2350" t="s">
        <v>409</v>
      </c>
      <c r="H2350" t="s">
        <v>408</v>
      </c>
      <c r="I2350" t="s">
        <v>618</v>
      </c>
      <c r="J2350" s="75">
        <v>42330</v>
      </c>
      <c r="K2350" t="s">
        <v>4607</v>
      </c>
      <c r="L2350" t="s">
        <v>456</v>
      </c>
      <c r="M2350" t="s">
        <v>455</v>
      </c>
      <c r="N2350" t="s">
        <v>454</v>
      </c>
      <c r="O2350">
        <v>0</v>
      </c>
      <c r="P2350" t="s">
        <v>402</v>
      </c>
      <c r="Q2350" t="s">
        <v>243</v>
      </c>
      <c r="R2350" t="s">
        <v>428</v>
      </c>
      <c r="S2350">
        <v>13894557</v>
      </c>
      <c r="T2350">
        <v>60.805183399999997</v>
      </c>
      <c r="U2350">
        <v>9.9482937000000007</v>
      </c>
      <c r="V2350">
        <v>225289</v>
      </c>
      <c r="W2350">
        <v>6751670</v>
      </c>
      <c r="X2350" t="s">
        <v>5867</v>
      </c>
      <c r="Y2350" t="s">
        <v>399</v>
      </c>
      <c r="Z2350" t="s">
        <v>243</v>
      </c>
      <c r="AA2350" t="s">
        <v>398</v>
      </c>
      <c r="AB2350" t="s">
        <v>398</v>
      </c>
      <c r="AC2350" t="s">
        <v>398</v>
      </c>
      <c r="AD2350" t="s">
        <v>398</v>
      </c>
      <c r="AE2350" t="s">
        <v>398</v>
      </c>
      <c r="AF2350" s="75">
        <v>42803</v>
      </c>
      <c r="AH2350" t="s">
        <v>5866</v>
      </c>
      <c r="AI2350" t="s">
        <v>243</v>
      </c>
      <c r="AJ2350" t="s">
        <v>900</v>
      </c>
      <c r="AK2350" t="s">
        <v>243</v>
      </c>
      <c r="AL2350" t="s">
        <v>243</v>
      </c>
      <c r="AM2350" t="s">
        <v>243</v>
      </c>
      <c r="AN2350" t="s">
        <v>243</v>
      </c>
      <c r="AO2350" t="s">
        <v>243</v>
      </c>
      <c r="AP2350" t="s">
        <v>243</v>
      </c>
      <c r="AQ2350" t="s">
        <v>395</v>
      </c>
      <c r="AR2350" t="s">
        <v>243</v>
      </c>
      <c r="AS2350" t="s">
        <v>243</v>
      </c>
      <c r="AT2350" t="s">
        <v>243</v>
      </c>
      <c r="AU2350" t="s">
        <v>243</v>
      </c>
      <c r="AV2350" t="s">
        <v>243</v>
      </c>
      <c r="AW2350" t="s">
        <v>243</v>
      </c>
      <c r="AX2350">
        <v>0</v>
      </c>
      <c r="AY2350">
        <v>0</v>
      </c>
      <c r="AZ2350" t="s">
        <v>243</v>
      </c>
      <c r="BA2350" t="s">
        <v>424</v>
      </c>
      <c r="BB2350">
        <v>1010</v>
      </c>
      <c r="BC2350" t="s">
        <v>394</v>
      </c>
      <c r="BD2350" t="s">
        <v>393</v>
      </c>
    </row>
    <row r="2351" spans="1:56" x14ac:dyDescent="0.25">
      <c r="A2351">
        <v>2350</v>
      </c>
      <c r="B2351" t="s">
        <v>412</v>
      </c>
      <c r="C2351" t="s">
        <v>411</v>
      </c>
      <c r="D2351" t="s">
        <v>410</v>
      </c>
      <c r="E2351" t="s">
        <v>281</v>
      </c>
      <c r="F2351" t="s">
        <v>282</v>
      </c>
      <c r="G2351" t="s">
        <v>409</v>
      </c>
      <c r="H2351" t="s">
        <v>408</v>
      </c>
      <c r="I2351" t="s">
        <v>618</v>
      </c>
      <c r="J2351" s="75">
        <v>42330</v>
      </c>
      <c r="K2351" t="s">
        <v>4607</v>
      </c>
      <c r="L2351" t="s">
        <v>456</v>
      </c>
      <c r="M2351" t="s">
        <v>455</v>
      </c>
      <c r="N2351" t="s">
        <v>454</v>
      </c>
      <c r="O2351">
        <v>0</v>
      </c>
      <c r="P2351" t="s">
        <v>402</v>
      </c>
      <c r="Q2351" t="s">
        <v>243</v>
      </c>
      <c r="R2351" t="s">
        <v>428</v>
      </c>
      <c r="S2351">
        <v>13894558</v>
      </c>
      <c r="T2351">
        <v>60.805320700000003</v>
      </c>
      <c r="U2351">
        <v>9.9481859000000004</v>
      </c>
      <c r="V2351">
        <v>225285</v>
      </c>
      <c r="W2351">
        <v>6751686</v>
      </c>
      <c r="X2351" t="s">
        <v>5865</v>
      </c>
      <c r="Y2351" t="s">
        <v>399</v>
      </c>
      <c r="Z2351" t="s">
        <v>243</v>
      </c>
      <c r="AA2351" t="s">
        <v>398</v>
      </c>
      <c r="AB2351" t="s">
        <v>398</v>
      </c>
      <c r="AC2351" t="s">
        <v>398</v>
      </c>
      <c r="AD2351" t="s">
        <v>398</v>
      </c>
      <c r="AE2351" t="s">
        <v>398</v>
      </c>
      <c r="AF2351" s="75">
        <v>42803</v>
      </c>
      <c r="AH2351" t="s">
        <v>5864</v>
      </c>
      <c r="AI2351" t="s">
        <v>243</v>
      </c>
      <c r="AJ2351" t="s">
        <v>900</v>
      </c>
      <c r="AK2351" t="s">
        <v>243</v>
      </c>
      <c r="AL2351" t="s">
        <v>243</v>
      </c>
      <c r="AM2351" t="s">
        <v>243</v>
      </c>
      <c r="AN2351" t="s">
        <v>243</v>
      </c>
      <c r="AO2351" t="s">
        <v>243</v>
      </c>
      <c r="AP2351" t="s">
        <v>243</v>
      </c>
      <c r="AQ2351" t="s">
        <v>395</v>
      </c>
      <c r="AR2351" t="s">
        <v>243</v>
      </c>
      <c r="AS2351" t="s">
        <v>243</v>
      </c>
      <c r="AT2351" t="s">
        <v>243</v>
      </c>
      <c r="AU2351" t="s">
        <v>243</v>
      </c>
      <c r="AV2351" t="s">
        <v>243</v>
      </c>
      <c r="AW2351" t="s">
        <v>243</v>
      </c>
      <c r="AX2351">
        <v>0</v>
      </c>
      <c r="AY2351">
        <v>0</v>
      </c>
      <c r="AZ2351" t="s">
        <v>243</v>
      </c>
      <c r="BA2351" t="s">
        <v>424</v>
      </c>
      <c r="BB2351">
        <v>1010</v>
      </c>
      <c r="BC2351" t="s">
        <v>394</v>
      </c>
      <c r="BD2351" t="s">
        <v>393</v>
      </c>
    </row>
    <row r="2352" spans="1:56" x14ac:dyDescent="0.25">
      <c r="A2352">
        <v>2351</v>
      </c>
      <c r="B2352" t="s">
        <v>412</v>
      </c>
      <c r="C2352" t="s">
        <v>411</v>
      </c>
      <c r="D2352" t="s">
        <v>410</v>
      </c>
      <c r="E2352" t="s">
        <v>281</v>
      </c>
      <c r="F2352" t="s">
        <v>282</v>
      </c>
      <c r="G2352" t="s">
        <v>409</v>
      </c>
      <c r="H2352" t="s">
        <v>408</v>
      </c>
      <c r="I2352" t="s">
        <v>618</v>
      </c>
      <c r="J2352" s="75">
        <v>42330</v>
      </c>
      <c r="K2352" t="s">
        <v>4607</v>
      </c>
      <c r="L2352" t="s">
        <v>456</v>
      </c>
      <c r="M2352" t="s">
        <v>455</v>
      </c>
      <c r="N2352" t="s">
        <v>454</v>
      </c>
      <c r="O2352">
        <v>0</v>
      </c>
      <c r="P2352" t="s">
        <v>402</v>
      </c>
      <c r="Q2352" t="s">
        <v>243</v>
      </c>
      <c r="R2352" t="s">
        <v>428</v>
      </c>
      <c r="S2352">
        <v>13894559</v>
      </c>
      <c r="T2352">
        <v>60.805381799999999</v>
      </c>
      <c r="U2352">
        <v>9.9474038999999994</v>
      </c>
      <c r="V2352">
        <v>225243</v>
      </c>
      <c r="W2352">
        <v>6751696</v>
      </c>
      <c r="X2352" t="s">
        <v>5863</v>
      </c>
      <c r="Y2352" t="s">
        <v>399</v>
      </c>
      <c r="Z2352" t="s">
        <v>243</v>
      </c>
      <c r="AA2352" t="s">
        <v>398</v>
      </c>
      <c r="AB2352" t="s">
        <v>398</v>
      </c>
      <c r="AC2352" t="s">
        <v>398</v>
      </c>
      <c r="AD2352" t="s">
        <v>398</v>
      </c>
      <c r="AE2352" t="s">
        <v>398</v>
      </c>
      <c r="AF2352" s="75">
        <v>42803</v>
      </c>
      <c r="AH2352" t="s">
        <v>5862</v>
      </c>
      <c r="AI2352" t="s">
        <v>243</v>
      </c>
      <c r="AJ2352" t="s">
        <v>900</v>
      </c>
      <c r="AK2352" t="s">
        <v>243</v>
      </c>
      <c r="AL2352" t="s">
        <v>243</v>
      </c>
      <c r="AM2352" t="s">
        <v>243</v>
      </c>
      <c r="AN2352" t="s">
        <v>243</v>
      </c>
      <c r="AO2352" t="s">
        <v>243</v>
      </c>
      <c r="AP2352" t="s">
        <v>243</v>
      </c>
      <c r="AQ2352" t="s">
        <v>395</v>
      </c>
      <c r="AR2352" t="s">
        <v>243</v>
      </c>
      <c r="AS2352" t="s">
        <v>243</v>
      </c>
      <c r="AT2352" t="s">
        <v>243</v>
      </c>
      <c r="AU2352" t="s">
        <v>243</v>
      </c>
      <c r="AV2352" t="s">
        <v>243</v>
      </c>
      <c r="AW2352" t="s">
        <v>243</v>
      </c>
      <c r="AX2352">
        <v>0</v>
      </c>
      <c r="AY2352">
        <v>0</v>
      </c>
      <c r="AZ2352" t="s">
        <v>243</v>
      </c>
      <c r="BA2352" t="s">
        <v>424</v>
      </c>
      <c r="BB2352">
        <v>1010</v>
      </c>
      <c r="BC2352" t="s">
        <v>394</v>
      </c>
      <c r="BD2352" t="s">
        <v>393</v>
      </c>
    </row>
    <row r="2353" spans="1:56" x14ac:dyDescent="0.25">
      <c r="A2353">
        <v>2352</v>
      </c>
      <c r="B2353" t="s">
        <v>412</v>
      </c>
      <c r="C2353" t="s">
        <v>411</v>
      </c>
      <c r="D2353" t="s">
        <v>410</v>
      </c>
      <c r="E2353" t="s">
        <v>281</v>
      </c>
      <c r="F2353" t="s">
        <v>282</v>
      </c>
      <c r="G2353" t="s">
        <v>409</v>
      </c>
      <c r="H2353" t="s">
        <v>408</v>
      </c>
      <c r="I2353" t="s">
        <v>618</v>
      </c>
      <c r="J2353" s="75">
        <v>42337</v>
      </c>
      <c r="K2353" t="s">
        <v>5856</v>
      </c>
      <c r="L2353" t="s">
        <v>456</v>
      </c>
      <c r="M2353" t="s">
        <v>455</v>
      </c>
      <c r="N2353" t="s">
        <v>454</v>
      </c>
      <c r="O2353">
        <v>0</v>
      </c>
      <c r="P2353" t="s">
        <v>402</v>
      </c>
      <c r="Q2353" t="s">
        <v>243</v>
      </c>
      <c r="R2353" t="s">
        <v>428</v>
      </c>
      <c r="S2353">
        <v>13894914</v>
      </c>
      <c r="T2353">
        <v>60.901981399999997</v>
      </c>
      <c r="U2353">
        <v>10.119638399999999</v>
      </c>
      <c r="V2353">
        <v>235397</v>
      </c>
      <c r="W2353">
        <v>6761725</v>
      </c>
      <c r="X2353" t="s">
        <v>5861</v>
      </c>
      <c r="Y2353" t="s">
        <v>399</v>
      </c>
      <c r="Z2353" t="s">
        <v>243</v>
      </c>
      <c r="AA2353" t="s">
        <v>398</v>
      </c>
      <c r="AB2353" t="s">
        <v>398</v>
      </c>
      <c r="AC2353" t="s">
        <v>398</v>
      </c>
      <c r="AD2353" t="s">
        <v>398</v>
      </c>
      <c r="AE2353" t="s">
        <v>398</v>
      </c>
      <c r="AF2353" s="75">
        <v>42803</v>
      </c>
      <c r="AH2353" t="s">
        <v>5860</v>
      </c>
      <c r="AI2353" t="s">
        <v>243</v>
      </c>
      <c r="AJ2353" t="s">
        <v>5859</v>
      </c>
      <c r="AK2353" t="s">
        <v>243</v>
      </c>
      <c r="AL2353" t="s">
        <v>243</v>
      </c>
      <c r="AM2353" t="s">
        <v>243</v>
      </c>
      <c r="AN2353" t="s">
        <v>243</v>
      </c>
      <c r="AO2353" t="s">
        <v>243</v>
      </c>
      <c r="AP2353" t="s">
        <v>243</v>
      </c>
      <c r="AQ2353" t="s">
        <v>395</v>
      </c>
      <c r="AR2353" t="s">
        <v>243</v>
      </c>
      <c r="AS2353" t="s">
        <v>243</v>
      </c>
      <c r="AT2353" t="s">
        <v>243</v>
      </c>
      <c r="AU2353" t="s">
        <v>243</v>
      </c>
      <c r="AV2353" t="s">
        <v>243</v>
      </c>
      <c r="AW2353" t="s">
        <v>243</v>
      </c>
      <c r="AX2353">
        <v>0</v>
      </c>
      <c r="AY2353">
        <v>0</v>
      </c>
      <c r="AZ2353" t="s">
        <v>243</v>
      </c>
      <c r="BA2353" t="s">
        <v>424</v>
      </c>
      <c r="BB2353">
        <v>1010</v>
      </c>
      <c r="BC2353" t="s">
        <v>394</v>
      </c>
      <c r="BD2353" t="s">
        <v>393</v>
      </c>
    </row>
    <row r="2354" spans="1:56" x14ac:dyDescent="0.25">
      <c r="A2354">
        <v>2353</v>
      </c>
      <c r="B2354" t="s">
        <v>412</v>
      </c>
      <c r="C2354" t="s">
        <v>411</v>
      </c>
      <c r="D2354" t="s">
        <v>410</v>
      </c>
      <c r="E2354" t="s">
        <v>281</v>
      </c>
      <c r="F2354" t="s">
        <v>282</v>
      </c>
      <c r="G2354" t="s">
        <v>409</v>
      </c>
      <c r="H2354" t="s">
        <v>408</v>
      </c>
      <c r="I2354" t="s">
        <v>618</v>
      </c>
      <c r="J2354" s="75">
        <v>42337</v>
      </c>
      <c r="K2354" t="s">
        <v>5856</v>
      </c>
      <c r="L2354" t="s">
        <v>456</v>
      </c>
      <c r="M2354" t="s">
        <v>455</v>
      </c>
      <c r="N2354" t="s">
        <v>454</v>
      </c>
      <c r="O2354">
        <v>0</v>
      </c>
      <c r="P2354" t="s">
        <v>402</v>
      </c>
      <c r="Q2354" t="s">
        <v>243</v>
      </c>
      <c r="R2354" t="s">
        <v>428</v>
      </c>
      <c r="S2354">
        <v>13894915</v>
      </c>
      <c r="T2354">
        <v>60.902023300000003</v>
      </c>
      <c r="U2354">
        <v>10.1199169</v>
      </c>
      <c r="V2354">
        <v>235413</v>
      </c>
      <c r="W2354">
        <v>6761729</v>
      </c>
      <c r="X2354" t="s">
        <v>5858</v>
      </c>
      <c r="Y2354" t="s">
        <v>399</v>
      </c>
      <c r="Z2354" t="s">
        <v>243</v>
      </c>
      <c r="AA2354" t="s">
        <v>398</v>
      </c>
      <c r="AB2354" t="s">
        <v>398</v>
      </c>
      <c r="AC2354" t="s">
        <v>398</v>
      </c>
      <c r="AD2354" t="s">
        <v>398</v>
      </c>
      <c r="AE2354" t="s">
        <v>398</v>
      </c>
      <c r="AF2354" s="75">
        <v>42803</v>
      </c>
      <c r="AH2354" t="s">
        <v>5857</v>
      </c>
      <c r="AI2354" t="s">
        <v>243</v>
      </c>
      <c r="AJ2354" t="s">
        <v>5853</v>
      </c>
      <c r="AK2354" t="s">
        <v>243</v>
      </c>
      <c r="AL2354" t="s">
        <v>243</v>
      </c>
      <c r="AM2354" t="s">
        <v>243</v>
      </c>
      <c r="AN2354" t="s">
        <v>243</v>
      </c>
      <c r="AO2354" t="s">
        <v>243</v>
      </c>
      <c r="AP2354" t="s">
        <v>243</v>
      </c>
      <c r="AQ2354" t="s">
        <v>395</v>
      </c>
      <c r="AR2354" t="s">
        <v>243</v>
      </c>
      <c r="AS2354" t="s">
        <v>243</v>
      </c>
      <c r="AT2354" t="s">
        <v>243</v>
      </c>
      <c r="AU2354" t="s">
        <v>243</v>
      </c>
      <c r="AV2354" t="s">
        <v>243</v>
      </c>
      <c r="AW2354" t="s">
        <v>243</v>
      </c>
      <c r="AX2354">
        <v>0</v>
      </c>
      <c r="AY2354">
        <v>0</v>
      </c>
      <c r="AZ2354" t="s">
        <v>243</v>
      </c>
      <c r="BA2354" t="s">
        <v>424</v>
      </c>
      <c r="BB2354">
        <v>1010</v>
      </c>
      <c r="BC2354" t="s">
        <v>394</v>
      </c>
      <c r="BD2354" t="s">
        <v>393</v>
      </c>
    </row>
    <row r="2355" spans="1:56" x14ac:dyDescent="0.25">
      <c r="A2355">
        <v>2354</v>
      </c>
      <c r="B2355" t="s">
        <v>412</v>
      </c>
      <c r="C2355" t="s">
        <v>411</v>
      </c>
      <c r="D2355" t="s">
        <v>410</v>
      </c>
      <c r="E2355" t="s">
        <v>281</v>
      </c>
      <c r="F2355" t="s">
        <v>282</v>
      </c>
      <c r="G2355" t="s">
        <v>409</v>
      </c>
      <c r="H2355" t="s">
        <v>408</v>
      </c>
      <c r="I2355" t="s">
        <v>618</v>
      </c>
      <c r="J2355" s="75">
        <v>42337</v>
      </c>
      <c r="K2355" t="s">
        <v>5856</v>
      </c>
      <c r="L2355" t="s">
        <v>456</v>
      </c>
      <c r="M2355" t="s">
        <v>455</v>
      </c>
      <c r="N2355" t="s">
        <v>454</v>
      </c>
      <c r="O2355">
        <v>1</v>
      </c>
      <c r="P2355" t="s">
        <v>402</v>
      </c>
      <c r="Q2355" t="s">
        <v>243</v>
      </c>
      <c r="R2355" t="s">
        <v>428</v>
      </c>
      <c r="S2355">
        <v>13894916</v>
      </c>
      <c r="T2355">
        <v>60.902095799999998</v>
      </c>
      <c r="U2355">
        <v>10.1201057</v>
      </c>
      <c r="V2355">
        <v>235424</v>
      </c>
      <c r="W2355">
        <v>6761736</v>
      </c>
      <c r="X2355" t="s">
        <v>5855</v>
      </c>
      <c r="Y2355" t="s">
        <v>399</v>
      </c>
      <c r="Z2355" t="s">
        <v>243</v>
      </c>
      <c r="AA2355" t="s">
        <v>398</v>
      </c>
      <c r="AB2355" t="s">
        <v>398</v>
      </c>
      <c r="AC2355" t="s">
        <v>398</v>
      </c>
      <c r="AD2355" t="s">
        <v>398</v>
      </c>
      <c r="AE2355" t="s">
        <v>398</v>
      </c>
      <c r="AF2355" s="75">
        <v>42803</v>
      </c>
      <c r="AH2355" t="s">
        <v>5854</v>
      </c>
      <c r="AI2355" t="s">
        <v>243</v>
      </c>
      <c r="AJ2355" t="s">
        <v>5853</v>
      </c>
      <c r="AK2355" t="s">
        <v>243</v>
      </c>
      <c r="AL2355" t="s">
        <v>243</v>
      </c>
      <c r="AM2355" t="s">
        <v>243</v>
      </c>
      <c r="AN2355" t="s">
        <v>243</v>
      </c>
      <c r="AO2355" t="s">
        <v>243</v>
      </c>
      <c r="AP2355" t="s">
        <v>243</v>
      </c>
      <c r="AQ2355" t="s">
        <v>395</v>
      </c>
      <c r="AR2355" t="s">
        <v>243</v>
      </c>
      <c r="AS2355" t="s">
        <v>243</v>
      </c>
      <c r="AT2355" t="s">
        <v>243</v>
      </c>
      <c r="AU2355" t="s">
        <v>243</v>
      </c>
      <c r="AV2355" t="s">
        <v>243</v>
      </c>
      <c r="AW2355" t="s">
        <v>243</v>
      </c>
      <c r="AX2355">
        <v>0</v>
      </c>
      <c r="AY2355">
        <v>0</v>
      </c>
      <c r="AZ2355" t="s">
        <v>243</v>
      </c>
      <c r="BA2355" t="s">
        <v>424</v>
      </c>
      <c r="BB2355">
        <v>1010</v>
      </c>
      <c r="BC2355" t="s">
        <v>394</v>
      </c>
      <c r="BD2355" t="s">
        <v>393</v>
      </c>
    </row>
    <row r="2356" spans="1:56" x14ac:dyDescent="0.25">
      <c r="A2356">
        <v>2355</v>
      </c>
      <c r="B2356" t="s">
        <v>412</v>
      </c>
      <c r="C2356" t="s">
        <v>411</v>
      </c>
      <c r="D2356" t="s">
        <v>410</v>
      </c>
      <c r="E2356" t="s">
        <v>281</v>
      </c>
      <c r="F2356" t="s">
        <v>282</v>
      </c>
      <c r="G2356" t="s">
        <v>409</v>
      </c>
      <c r="H2356" t="s">
        <v>408</v>
      </c>
      <c r="I2356" t="s">
        <v>618</v>
      </c>
      <c r="J2356" s="75">
        <v>42337</v>
      </c>
      <c r="K2356" t="s">
        <v>5852</v>
      </c>
      <c r="L2356" t="s">
        <v>430</v>
      </c>
      <c r="M2356" t="s">
        <v>455</v>
      </c>
      <c r="N2356" t="s">
        <v>454</v>
      </c>
      <c r="O2356">
        <v>1</v>
      </c>
      <c r="P2356" t="s">
        <v>402</v>
      </c>
      <c r="Q2356" t="s">
        <v>243</v>
      </c>
      <c r="R2356" t="s">
        <v>428</v>
      </c>
      <c r="S2356">
        <v>13895108</v>
      </c>
      <c r="T2356">
        <v>60.893875100000002</v>
      </c>
      <c r="U2356">
        <v>10.1277323</v>
      </c>
      <c r="V2356">
        <v>235769</v>
      </c>
      <c r="W2356">
        <v>6760792</v>
      </c>
      <c r="X2356" t="s">
        <v>5851</v>
      </c>
      <c r="Y2356" t="s">
        <v>399</v>
      </c>
      <c r="Z2356" t="s">
        <v>243</v>
      </c>
      <c r="AA2356" t="s">
        <v>398</v>
      </c>
      <c r="AB2356" t="s">
        <v>398</v>
      </c>
      <c r="AC2356" t="s">
        <v>398</v>
      </c>
      <c r="AD2356" t="s">
        <v>398</v>
      </c>
      <c r="AE2356" t="s">
        <v>398</v>
      </c>
      <c r="AF2356" s="75">
        <v>42803</v>
      </c>
      <c r="AH2356" t="s">
        <v>5850</v>
      </c>
      <c r="AI2356" t="s">
        <v>243</v>
      </c>
      <c r="AJ2356" t="s">
        <v>5846</v>
      </c>
      <c r="AK2356" t="s">
        <v>243</v>
      </c>
      <c r="AL2356" t="s">
        <v>243</v>
      </c>
      <c r="AM2356" t="s">
        <v>243</v>
      </c>
      <c r="AN2356" t="s">
        <v>243</v>
      </c>
      <c r="AO2356" t="s">
        <v>243</v>
      </c>
      <c r="AP2356" t="s">
        <v>243</v>
      </c>
      <c r="AQ2356" t="s">
        <v>243</v>
      </c>
      <c r="AR2356" t="s">
        <v>243</v>
      </c>
      <c r="AS2356" t="s">
        <v>243</v>
      </c>
      <c r="AT2356" t="s">
        <v>243</v>
      </c>
      <c r="AU2356" t="s">
        <v>243</v>
      </c>
      <c r="AV2356" t="s">
        <v>243</v>
      </c>
      <c r="AW2356" t="s">
        <v>243</v>
      </c>
      <c r="AX2356">
        <v>0</v>
      </c>
      <c r="AY2356">
        <v>0</v>
      </c>
      <c r="AZ2356" t="s">
        <v>243</v>
      </c>
      <c r="BA2356" t="s">
        <v>424</v>
      </c>
      <c r="BB2356">
        <v>1010</v>
      </c>
      <c r="BC2356" t="s">
        <v>394</v>
      </c>
      <c r="BD2356" t="s">
        <v>393</v>
      </c>
    </row>
    <row r="2357" spans="1:56" x14ac:dyDescent="0.25">
      <c r="A2357">
        <v>2356</v>
      </c>
      <c r="B2357" t="s">
        <v>412</v>
      </c>
      <c r="C2357" t="s">
        <v>411</v>
      </c>
      <c r="D2357" t="s">
        <v>410</v>
      </c>
      <c r="E2357" t="s">
        <v>281</v>
      </c>
      <c r="F2357" t="s">
        <v>282</v>
      </c>
      <c r="G2357" t="s">
        <v>409</v>
      </c>
      <c r="H2357" t="s">
        <v>408</v>
      </c>
      <c r="I2357" t="s">
        <v>618</v>
      </c>
      <c r="J2357" s="75">
        <v>42337</v>
      </c>
      <c r="K2357" t="s">
        <v>5849</v>
      </c>
      <c r="L2357" t="s">
        <v>456</v>
      </c>
      <c r="M2357" t="s">
        <v>455</v>
      </c>
      <c r="N2357" t="s">
        <v>454</v>
      </c>
      <c r="O2357">
        <v>1</v>
      </c>
      <c r="P2357" t="s">
        <v>402</v>
      </c>
      <c r="Q2357" t="s">
        <v>243</v>
      </c>
      <c r="R2357" t="s">
        <v>428</v>
      </c>
      <c r="S2357">
        <v>13895110</v>
      </c>
      <c r="T2357">
        <v>60.894325299999998</v>
      </c>
      <c r="U2357">
        <v>10.132862100000001</v>
      </c>
      <c r="V2357">
        <v>236050</v>
      </c>
      <c r="W2357">
        <v>6760821</v>
      </c>
      <c r="X2357" t="s">
        <v>5848</v>
      </c>
      <c r="Y2357" t="s">
        <v>399</v>
      </c>
      <c r="Z2357" t="s">
        <v>243</v>
      </c>
      <c r="AA2357" t="s">
        <v>398</v>
      </c>
      <c r="AB2357" t="s">
        <v>398</v>
      </c>
      <c r="AC2357" t="s">
        <v>398</v>
      </c>
      <c r="AD2357" t="s">
        <v>398</v>
      </c>
      <c r="AE2357" t="s">
        <v>398</v>
      </c>
      <c r="AF2357" s="75">
        <v>42803</v>
      </c>
      <c r="AH2357" t="s">
        <v>5847</v>
      </c>
      <c r="AI2357" t="s">
        <v>243</v>
      </c>
      <c r="AJ2357" t="s">
        <v>5846</v>
      </c>
      <c r="AK2357" t="s">
        <v>243</v>
      </c>
      <c r="AL2357" t="s">
        <v>243</v>
      </c>
      <c r="AM2357" t="s">
        <v>243</v>
      </c>
      <c r="AN2357" t="s">
        <v>243</v>
      </c>
      <c r="AO2357" t="s">
        <v>243</v>
      </c>
      <c r="AP2357" t="s">
        <v>243</v>
      </c>
      <c r="AQ2357" t="s">
        <v>243</v>
      </c>
      <c r="AR2357" t="s">
        <v>243</v>
      </c>
      <c r="AS2357" t="s">
        <v>243</v>
      </c>
      <c r="AT2357" t="s">
        <v>243</v>
      </c>
      <c r="AU2357" t="s">
        <v>243</v>
      </c>
      <c r="AV2357" t="s">
        <v>243</v>
      </c>
      <c r="AW2357" t="s">
        <v>243</v>
      </c>
      <c r="AX2357">
        <v>0</v>
      </c>
      <c r="AY2357">
        <v>0</v>
      </c>
      <c r="AZ2357" t="s">
        <v>243</v>
      </c>
      <c r="BA2357" t="s">
        <v>424</v>
      </c>
      <c r="BB2357">
        <v>1010</v>
      </c>
      <c r="BC2357" t="s">
        <v>394</v>
      </c>
      <c r="BD2357" t="s">
        <v>393</v>
      </c>
    </row>
    <row r="2358" spans="1:56" x14ac:dyDescent="0.25">
      <c r="A2358">
        <v>2357</v>
      </c>
      <c r="B2358" t="s">
        <v>412</v>
      </c>
      <c r="C2358" t="s">
        <v>411</v>
      </c>
      <c r="D2358" t="s">
        <v>410</v>
      </c>
      <c r="E2358" t="s">
        <v>281</v>
      </c>
      <c r="F2358" t="s">
        <v>282</v>
      </c>
      <c r="G2358" t="s">
        <v>409</v>
      </c>
      <c r="H2358" t="s">
        <v>408</v>
      </c>
      <c r="I2358" t="s">
        <v>407</v>
      </c>
      <c r="J2358" s="75">
        <v>42453</v>
      </c>
      <c r="K2358" t="s">
        <v>5839</v>
      </c>
      <c r="L2358" t="s">
        <v>456</v>
      </c>
      <c r="M2358" t="s">
        <v>525</v>
      </c>
      <c r="N2358" t="s">
        <v>403</v>
      </c>
      <c r="O2358">
        <v>25</v>
      </c>
      <c r="P2358" t="s">
        <v>402</v>
      </c>
      <c r="Q2358" t="s">
        <v>243</v>
      </c>
      <c r="R2358" t="s">
        <v>428</v>
      </c>
      <c r="S2358">
        <v>14127875</v>
      </c>
      <c r="T2358">
        <v>60.137153599999998</v>
      </c>
      <c r="U2358">
        <v>11.2758331</v>
      </c>
      <c r="V2358">
        <v>293208</v>
      </c>
      <c r="W2358">
        <v>6672517</v>
      </c>
      <c r="X2358" t="s">
        <v>5845</v>
      </c>
      <c r="Y2358" t="s">
        <v>399</v>
      </c>
      <c r="Z2358" t="s">
        <v>243</v>
      </c>
      <c r="AA2358" t="s">
        <v>398</v>
      </c>
      <c r="AB2358" t="s">
        <v>398</v>
      </c>
      <c r="AC2358" t="s">
        <v>398</v>
      </c>
      <c r="AD2358" t="s">
        <v>398</v>
      </c>
      <c r="AE2358" t="s">
        <v>398</v>
      </c>
      <c r="AF2358" s="75">
        <v>42803</v>
      </c>
      <c r="AH2358" t="s">
        <v>5844</v>
      </c>
      <c r="AI2358" t="s">
        <v>243</v>
      </c>
      <c r="AJ2358" t="s">
        <v>5843</v>
      </c>
      <c r="AK2358" t="s">
        <v>243</v>
      </c>
      <c r="AL2358" t="s">
        <v>243</v>
      </c>
      <c r="AM2358" t="s">
        <v>243</v>
      </c>
      <c r="AN2358" t="s">
        <v>243</v>
      </c>
      <c r="AO2358" t="s">
        <v>243</v>
      </c>
      <c r="AP2358" t="s">
        <v>243</v>
      </c>
      <c r="AQ2358" t="s">
        <v>395</v>
      </c>
      <c r="AR2358" t="s">
        <v>243</v>
      </c>
      <c r="AS2358" t="s">
        <v>243</v>
      </c>
      <c r="AT2358" t="s">
        <v>243</v>
      </c>
      <c r="AU2358" t="s">
        <v>243</v>
      </c>
      <c r="AV2358" t="s">
        <v>243</v>
      </c>
      <c r="AW2358" t="s">
        <v>243</v>
      </c>
      <c r="AX2358">
        <v>0</v>
      </c>
      <c r="AY2358">
        <v>0</v>
      </c>
      <c r="AZ2358" t="s">
        <v>243</v>
      </c>
      <c r="BA2358" t="s">
        <v>424</v>
      </c>
      <c r="BB2358">
        <v>1010</v>
      </c>
      <c r="BC2358" t="s">
        <v>394</v>
      </c>
      <c r="BD2358" t="s">
        <v>393</v>
      </c>
    </row>
    <row r="2359" spans="1:56" x14ac:dyDescent="0.25">
      <c r="A2359">
        <v>2358</v>
      </c>
      <c r="B2359" t="s">
        <v>412</v>
      </c>
      <c r="C2359" t="s">
        <v>411</v>
      </c>
      <c r="D2359" t="s">
        <v>410</v>
      </c>
      <c r="E2359" t="s">
        <v>281</v>
      </c>
      <c r="F2359" t="s">
        <v>282</v>
      </c>
      <c r="G2359" t="s">
        <v>409</v>
      </c>
      <c r="H2359" t="s">
        <v>408</v>
      </c>
      <c r="I2359" t="s">
        <v>407</v>
      </c>
      <c r="J2359" s="75">
        <v>42453</v>
      </c>
      <c r="K2359" t="s">
        <v>5839</v>
      </c>
      <c r="L2359" t="s">
        <v>456</v>
      </c>
      <c r="M2359" t="s">
        <v>525</v>
      </c>
      <c r="N2359" t="s">
        <v>403</v>
      </c>
      <c r="O2359">
        <v>30</v>
      </c>
      <c r="P2359" t="s">
        <v>402</v>
      </c>
      <c r="Q2359" t="s">
        <v>243</v>
      </c>
      <c r="R2359" t="s">
        <v>428</v>
      </c>
      <c r="S2359">
        <v>14127877</v>
      </c>
      <c r="T2359">
        <v>60.137241400000001</v>
      </c>
      <c r="U2359">
        <v>11.275869399999999</v>
      </c>
      <c r="V2359">
        <v>293211</v>
      </c>
      <c r="W2359">
        <v>6672527</v>
      </c>
      <c r="X2359" t="s">
        <v>5842</v>
      </c>
      <c r="Y2359" t="s">
        <v>399</v>
      </c>
      <c r="Z2359" t="s">
        <v>243</v>
      </c>
      <c r="AA2359" t="s">
        <v>398</v>
      </c>
      <c r="AB2359" t="s">
        <v>398</v>
      </c>
      <c r="AC2359" t="s">
        <v>398</v>
      </c>
      <c r="AD2359" t="s">
        <v>398</v>
      </c>
      <c r="AE2359" t="s">
        <v>398</v>
      </c>
      <c r="AF2359" s="75">
        <v>42803</v>
      </c>
      <c r="AH2359" t="s">
        <v>5841</v>
      </c>
      <c r="AI2359" t="s">
        <v>243</v>
      </c>
      <c r="AJ2359" t="s">
        <v>5840</v>
      </c>
      <c r="AK2359" t="s">
        <v>243</v>
      </c>
      <c r="AL2359" t="s">
        <v>243</v>
      </c>
      <c r="AM2359" t="s">
        <v>243</v>
      </c>
      <c r="AN2359" t="s">
        <v>243</v>
      </c>
      <c r="AO2359" t="s">
        <v>243</v>
      </c>
      <c r="AP2359" t="s">
        <v>243</v>
      </c>
      <c r="AQ2359" t="s">
        <v>395</v>
      </c>
      <c r="AR2359" t="s">
        <v>243</v>
      </c>
      <c r="AS2359" t="s">
        <v>243</v>
      </c>
      <c r="AT2359" t="s">
        <v>243</v>
      </c>
      <c r="AU2359" t="s">
        <v>243</v>
      </c>
      <c r="AV2359" t="s">
        <v>243</v>
      </c>
      <c r="AW2359" t="s">
        <v>243</v>
      </c>
      <c r="AX2359">
        <v>0</v>
      </c>
      <c r="AY2359">
        <v>0</v>
      </c>
      <c r="AZ2359" t="s">
        <v>243</v>
      </c>
      <c r="BA2359" t="s">
        <v>424</v>
      </c>
      <c r="BB2359">
        <v>1010</v>
      </c>
      <c r="BC2359" t="s">
        <v>394</v>
      </c>
      <c r="BD2359" t="s">
        <v>393</v>
      </c>
    </row>
    <row r="2360" spans="1:56" x14ac:dyDescent="0.25">
      <c r="A2360">
        <v>2359</v>
      </c>
      <c r="B2360" t="s">
        <v>412</v>
      </c>
      <c r="C2360" t="s">
        <v>411</v>
      </c>
      <c r="D2360" t="s">
        <v>410</v>
      </c>
      <c r="E2360" t="s">
        <v>281</v>
      </c>
      <c r="F2360" t="s">
        <v>282</v>
      </c>
      <c r="G2360" t="s">
        <v>409</v>
      </c>
      <c r="H2360" t="s">
        <v>408</v>
      </c>
      <c r="I2360" t="s">
        <v>407</v>
      </c>
      <c r="J2360" s="75">
        <v>42453</v>
      </c>
      <c r="K2360" t="s">
        <v>5839</v>
      </c>
      <c r="L2360" t="s">
        <v>456</v>
      </c>
      <c r="M2360" t="s">
        <v>525</v>
      </c>
      <c r="N2360" t="s">
        <v>403</v>
      </c>
      <c r="O2360">
        <v>10</v>
      </c>
      <c r="P2360" t="s">
        <v>402</v>
      </c>
      <c r="Q2360" t="s">
        <v>243</v>
      </c>
      <c r="R2360" t="s">
        <v>428</v>
      </c>
      <c r="S2360">
        <v>14127878</v>
      </c>
      <c r="T2360">
        <v>60.137214700000001</v>
      </c>
      <c r="U2360">
        <v>11.275725400000001</v>
      </c>
      <c r="V2360">
        <v>293203</v>
      </c>
      <c r="W2360">
        <v>6672524</v>
      </c>
      <c r="X2360" t="s">
        <v>5838</v>
      </c>
      <c r="Y2360" t="s">
        <v>399</v>
      </c>
      <c r="Z2360" t="s">
        <v>243</v>
      </c>
      <c r="AA2360" t="s">
        <v>398</v>
      </c>
      <c r="AB2360" t="s">
        <v>398</v>
      </c>
      <c r="AC2360" t="s">
        <v>398</v>
      </c>
      <c r="AD2360" t="s">
        <v>398</v>
      </c>
      <c r="AE2360" t="s">
        <v>398</v>
      </c>
      <c r="AF2360" s="75">
        <v>42803</v>
      </c>
      <c r="AH2360" t="s">
        <v>5837</v>
      </c>
      <c r="AI2360" t="s">
        <v>243</v>
      </c>
      <c r="AJ2360" t="s">
        <v>5836</v>
      </c>
      <c r="AK2360" t="s">
        <v>243</v>
      </c>
      <c r="AL2360" t="s">
        <v>243</v>
      </c>
      <c r="AM2360" t="s">
        <v>243</v>
      </c>
      <c r="AN2360" t="s">
        <v>243</v>
      </c>
      <c r="AO2360" t="s">
        <v>243</v>
      </c>
      <c r="AP2360" t="s">
        <v>243</v>
      </c>
      <c r="AQ2360" t="s">
        <v>395</v>
      </c>
      <c r="AR2360" t="s">
        <v>243</v>
      </c>
      <c r="AS2360" t="s">
        <v>243</v>
      </c>
      <c r="AT2360" t="s">
        <v>243</v>
      </c>
      <c r="AU2360" t="s">
        <v>243</v>
      </c>
      <c r="AV2360" t="s">
        <v>243</v>
      </c>
      <c r="AW2360" t="s">
        <v>243</v>
      </c>
      <c r="AX2360">
        <v>0</v>
      </c>
      <c r="AY2360">
        <v>0</v>
      </c>
      <c r="AZ2360" t="s">
        <v>243</v>
      </c>
      <c r="BA2360" t="s">
        <v>424</v>
      </c>
      <c r="BB2360">
        <v>1010</v>
      </c>
      <c r="BC2360" t="s">
        <v>394</v>
      </c>
      <c r="BD2360" t="s">
        <v>393</v>
      </c>
    </row>
    <row r="2361" spans="1:56" x14ac:dyDescent="0.25">
      <c r="A2361">
        <v>2360</v>
      </c>
      <c r="B2361" t="s">
        <v>412</v>
      </c>
      <c r="C2361" t="s">
        <v>411</v>
      </c>
      <c r="D2361" t="s">
        <v>410</v>
      </c>
      <c r="E2361" t="s">
        <v>281</v>
      </c>
      <c r="F2361" t="s">
        <v>282</v>
      </c>
      <c r="G2361" t="s">
        <v>409</v>
      </c>
      <c r="H2361" t="s">
        <v>408</v>
      </c>
      <c r="I2361" t="s">
        <v>407</v>
      </c>
      <c r="J2361" s="75">
        <v>42452</v>
      </c>
      <c r="K2361" t="s">
        <v>5832</v>
      </c>
      <c r="L2361" t="s">
        <v>456</v>
      </c>
      <c r="M2361" t="s">
        <v>2722</v>
      </c>
      <c r="N2361" t="s">
        <v>454</v>
      </c>
      <c r="O2361">
        <v>25</v>
      </c>
      <c r="P2361" t="s">
        <v>402</v>
      </c>
      <c r="Q2361" t="s">
        <v>243</v>
      </c>
      <c r="R2361" t="s">
        <v>428</v>
      </c>
      <c r="S2361">
        <v>14127919</v>
      </c>
      <c r="T2361">
        <v>60.473197900000002</v>
      </c>
      <c r="U2361">
        <v>10.6203947</v>
      </c>
      <c r="V2361">
        <v>259333</v>
      </c>
      <c r="W2361">
        <v>6712121</v>
      </c>
      <c r="X2361" t="s">
        <v>5835</v>
      </c>
      <c r="Y2361" t="s">
        <v>399</v>
      </c>
      <c r="Z2361" t="s">
        <v>243</v>
      </c>
      <c r="AA2361" t="s">
        <v>398</v>
      </c>
      <c r="AB2361" t="s">
        <v>398</v>
      </c>
      <c r="AC2361" t="s">
        <v>398</v>
      </c>
      <c r="AD2361" t="s">
        <v>398</v>
      </c>
      <c r="AE2361" t="s">
        <v>398</v>
      </c>
      <c r="AF2361" s="75">
        <v>42803</v>
      </c>
      <c r="AH2361" t="s">
        <v>5834</v>
      </c>
      <c r="AI2361" t="s">
        <v>243</v>
      </c>
      <c r="AJ2361" t="s">
        <v>5833</v>
      </c>
      <c r="AK2361" t="s">
        <v>243</v>
      </c>
      <c r="AL2361" t="s">
        <v>243</v>
      </c>
      <c r="AM2361" t="s">
        <v>243</v>
      </c>
      <c r="AN2361" t="s">
        <v>243</v>
      </c>
      <c r="AO2361" t="s">
        <v>243</v>
      </c>
      <c r="AP2361" t="s">
        <v>243</v>
      </c>
      <c r="AQ2361" t="s">
        <v>395</v>
      </c>
      <c r="AR2361" t="s">
        <v>243</v>
      </c>
      <c r="AS2361" t="s">
        <v>243</v>
      </c>
      <c r="AT2361" t="s">
        <v>243</v>
      </c>
      <c r="AU2361" t="s">
        <v>243</v>
      </c>
      <c r="AV2361" t="s">
        <v>243</v>
      </c>
      <c r="AW2361" t="s">
        <v>243</v>
      </c>
      <c r="AX2361">
        <v>0</v>
      </c>
      <c r="AY2361">
        <v>0</v>
      </c>
      <c r="AZ2361" t="s">
        <v>243</v>
      </c>
      <c r="BA2361" t="s">
        <v>424</v>
      </c>
      <c r="BB2361">
        <v>1010</v>
      </c>
      <c r="BC2361" t="s">
        <v>394</v>
      </c>
      <c r="BD2361" t="s">
        <v>393</v>
      </c>
    </row>
    <row r="2362" spans="1:56" x14ac:dyDescent="0.25">
      <c r="A2362">
        <v>2361</v>
      </c>
      <c r="B2362" t="s">
        <v>412</v>
      </c>
      <c r="C2362" t="s">
        <v>411</v>
      </c>
      <c r="D2362" t="s">
        <v>410</v>
      </c>
      <c r="E2362" t="s">
        <v>281</v>
      </c>
      <c r="F2362" t="s">
        <v>282</v>
      </c>
      <c r="G2362" t="s">
        <v>409</v>
      </c>
      <c r="H2362" t="s">
        <v>408</v>
      </c>
      <c r="I2362" t="s">
        <v>407</v>
      </c>
      <c r="J2362" s="75">
        <v>42452</v>
      </c>
      <c r="K2362" t="s">
        <v>5832</v>
      </c>
      <c r="L2362" t="s">
        <v>456</v>
      </c>
      <c r="M2362" t="s">
        <v>2722</v>
      </c>
      <c r="N2362" t="s">
        <v>454</v>
      </c>
      <c r="O2362">
        <v>30</v>
      </c>
      <c r="P2362" t="s">
        <v>402</v>
      </c>
      <c r="Q2362" t="s">
        <v>243</v>
      </c>
      <c r="R2362" t="s">
        <v>428</v>
      </c>
      <c r="S2362">
        <v>14127920</v>
      </c>
      <c r="T2362">
        <v>60.472923299999998</v>
      </c>
      <c r="U2362">
        <v>10.619855899999999</v>
      </c>
      <c r="V2362">
        <v>259302</v>
      </c>
      <c r="W2362">
        <v>6712093</v>
      </c>
      <c r="X2362" t="s">
        <v>5831</v>
      </c>
      <c r="Y2362" t="s">
        <v>399</v>
      </c>
      <c r="Z2362" t="s">
        <v>243</v>
      </c>
      <c r="AA2362" t="s">
        <v>398</v>
      </c>
      <c r="AB2362" t="s">
        <v>398</v>
      </c>
      <c r="AC2362" t="s">
        <v>398</v>
      </c>
      <c r="AD2362" t="s">
        <v>398</v>
      </c>
      <c r="AE2362" t="s">
        <v>398</v>
      </c>
      <c r="AF2362" s="75">
        <v>42803</v>
      </c>
      <c r="AH2362" t="s">
        <v>5830</v>
      </c>
      <c r="AI2362" t="s">
        <v>243</v>
      </c>
      <c r="AJ2362" t="s">
        <v>5829</v>
      </c>
      <c r="AK2362" t="s">
        <v>243</v>
      </c>
      <c r="AL2362" t="s">
        <v>243</v>
      </c>
      <c r="AM2362" t="s">
        <v>243</v>
      </c>
      <c r="AN2362" t="s">
        <v>243</v>
      </c>
      <c r="AO2362" t="s">
        <v>243</v>
      </c>
      <c r="AP2362" t="s">
        <v>243</v>
      </c>
      <c r="AQ2362" t="s">
        <v>395</v>
      </c>
      <c r="AR2362" t="s">
        <v>243</v>
      </c>
      <c r="AS2362" t="s">
        <v>243</v>
      </c>
      <c r="AT2362" t="s">
        <v>243</v>
      </c>
      <c r="AU2362" t="s">
        <v>243</v>
      </c>
      <c r="AV2362" t="s">
        <v>243</v>
      </c>
      <c r="AW2362" t="s">
        <v>243</v>
      </c>
      <c r="AX2362">
        <v>0</v>
      </c>
      <c r="AY2362">
        <v>0</v>
      </c>
      <c r="AZ2362" t="s">
        <v>243</v>
      </c>
      <c r="BA2362" t="s">
        <v>424</v>
      </c>
      <c r="BB2362">
        <v>1010</v>
      </c>
      <c r="BC2362" t="s">
        <v>394</v>
      </c>
      <c r="BD2362" t="s">
        <v>393</v>
      </c>
    </row>
    <row r="2363" spans="1:56" x14ac:dyDescent="0.25">
      <c r="A2363">
        <v>2362</v>
      </c>
      <c r="B2363" t="s">
        <v>412</v>
      </c>
      <c r="C2363" t="s">
        <v>411</v>
      </c>
      <c r="D2363" t="s">
        <v>410</v>
      </c>
      <c r="E2363" t="s">
        <v>281</v>
      </c>
      <c r="F2363" t="s">
        <v>282</v>
      </c>
      <c r="G2363" t="s">
        <v>409</v>
      </c>
      <c r="H2363" t="s">
        <v>408</v>
      </c>
      <c r="I2363" t="s">
        <v>407</v>
      </c>
      <c r="J2363" s="75">
        <v>42452</v>
      </c>
      <c r="K2363" t="s">
        <v>5820</v>
      </c>
      <c r="L2363" t="s">
        <v>456</v>
      </c>
      <c r="M2363" t="s">
        <v>2722</v>
      </c>
      <c r="N2363" t="s">
        <v>454</v>
      </c>
      <c r="O2363">
        <v>12</v>
      </c>
      <c r="P2363" t="s">
        <v>402</v>
      </c>
      <c r="Q2363" t="s">
        <v>243</v>
      </c>
      <c r="R2363" t="s">
        <v>428</v>
      </c>
      <c r="S2363">
        <v>14127990</v>
      </c>
      <c r="T2363">
        <v>60.474109599999998</v>
      </c>
      <c r="U2363">
        <v>10.602689700000001</v>
      </c>
      <c r="V2363">
        <v>258368</v>
      </c>
      <c r="W2363">
        <v>6712288</v>
      </c>
      <c r="X2363" t="s">
        <v>5828</v>
      </c>
      <c r="Y2363" t="s">
        <v>399</v>
      </c>
      <c r="Z2363" t="s">
        <v>243</v>
      </c>
      <c r="AA2363" t="s">
        <v>398</v>
      </c>
      <c r="AB2363" t="s">
        <v>398</v>
      </c>
      <c r="AC2363" t="s">
        <v>398</v>
      </c>
      <c r="AD2363" t="s">
        <v>398</v>
      </c>
      <c r="AE2363" t="s">
        <v>398</v>
      </c>
      <c r="AF2363" s="75">
        <v>42803</v>
      </c>
      <c r="AH2363" t="s">
        <v>5827</v>
      </c>
      <c r="AI2363" t="s">
        <v>243</v>
      </c>
      <c r="AJ2363" t="s">
        <v>5824</v>
      </c>
      <c r="AK2363" t="s">
        <v>243</v>
      </c>
      <c r="AL2363" t="s">
        <v>243</v>
      </c>
      <c r="AM2363" t="s">
        <v>243</v>
      </c>
      <c r="AN2363" t="s">
        <v>243</v>
      </c>
      <c r="AO2363" t="s">
        <v>243</v>
      </c>
      <c r="AP2363" t="s">
        <v>243</v>
      </c>
      <c r="AQ2363" t="s">
        <v>395</v>
      </c>
      <c r="AR2363" t="s">
        <v>243</v>
      </c>
      <c r="AS2363" t="s">
        <v>243</v>
      </c>
      <c r="AT2363" t="s">
        <v>243</v>
      </c>
      <c r="AU2363" t="s">
        <v>243</v>
      </c>
      <c r="AV2363" t="s">
        <v>243</v>
      </c>
      <c r="AW2363" t="s">
        <v>243</v>
      </c>
      <c r="AX2363">
        <v>0</v>
      </c>
      <c r="AY2363">
        <v>0</v>
      </c>
      <c r="AZ2363" t="s">
        <v>243</v>
      </c>
      <c r="BA2363" t="s">
        <v>424</v>
      </c>
      <c r="BB2363">
        <v>1010</v>
      </c>
      <c r="BC2363" t="s">
        <v>394</v>
      </c>
      <c r="BD2363" t="s">
        <v>393</v>
      </c>
    </row>
    <row r="2364" spans="1:56" x14ac:dyDescent="0.25">
      <c r="A2364">
        <v>2363</v>
      </c>
      <c r="B2364" t="s">
        <v>412</v>
      </c>
      <c r="C2364" t="s">
        <v>411</v>
      </c>
      <c r="D2364" t="s">
        <v>410</v>
      </c>
      <c r="E2364" t="s">
        <v>281</v>
      </c>
      <c r="F2364" t="s">
        <v>282</v>
      </c>
      <c r="G2364" t="s">
        <v>409</v>
      </c>
      <c r="H2364" t="s">
        <v>408</v>
      </c>
      <c r="I2364" t="s">
        <v>407</v>
      </c>
      <c r="J2364" s="75">
        <v>42452</v>
      </c>
      <c r="K2364" t="s">
        <v>5820</v>
      </c>
      <c r="L2364" t="s">
        <v>456</v>
      </c>
      <c r="M2364" t="s">
        <v>2722</v>
      </c>
      <c r="N2364" t="s">
        <v>454</v>
      </c>
      <c r="O2364">
        <v>12</v>
      </c>
      <c r="P2364" t="s">
        <v>402</v>
      </c>
      <c r="Q2364" t="s">
        <v>243</v>
      </c>
      <c r="R2364" t="s">
        <v>428</v>
      </c>
      <c r="S2364">
        <v>14127991</v>
      </c>
      <c r="T2364">
        <v>60.474063899999997</v>
      </c>
      <c r="U2364">
        <v>10.6026983</v>
      </c>
      <c r="V2364">
        <v>258368</v>
      </c>
      <c r="W2364">
        <v>6712283</v>
      </c>
      <c r="X2364" t="s">
        <v>5826</v>
      </c>
      <c r="Y2364" t="s">
        <v>399</v>
      </c>
      <c r="Z2364" t="s">
        <v>243</v>
      </c>
      <c r="AA2364" t="s">
        <v>398</v>
      </c>
      <c r="AB2364" t="s">
        <v>398</v>
      </c>
      <c r="AC2364" t="s">
        <v>398</v>
      </c>
      <c r="AD2364" t="s">
        <v>398</v>
      </c>
      <c r="AE2364" t="s">
        <v>398</v>
      </c>
      <c r="AF2364" s="75">
        <v>42803</v>
      </c>
      <c r="AH2364" t="s">
        <v>5825</v>
      </c>
      <c r="AI2364" t="s">
        <v>243</v>
      </c>
      <c r="AJ2364" t="s">
        <v>5824</v>
      </c>
      <c r="AK2364" t="s">
        <v>243</v>
      </c>
      <c r="AL2364" t="s">
        <v>243</v>
      </c>
      <c r="AM2364" t="s">
        <v>243</v>
      </c>
      <c r="AN2364" t="s">
        <v>243</v>
      </c>
      <c r="AO2364" t="s">
        <v>243</v>
      </c>
      <c r="AP2364" t="s">
        <v>243</v>
      </c>
      <c r="AQ2364" t="s">
        <v>395</v>
      </c>
      <c r="AR2364" t="s">
        <v>243</v>
      </c>
      <c r="AS2364" t="s">
        <v>243</v>
      </c>
      <c r="AT2364" t="s">
        <v>243</v>
      </c>
      <c r="AU2364" t="s">
        <v>243</v>
      </c>
      <c r="AV2364" t="s">
        <v>243</v>
      </c>
      <c r="AW2364" t="s">
        <v>243</v>
      </c>
      <c r="AX2364">
        <v>0</v>
      </c>
      <c r="AY2364">
        <v>0</v>
      </c>
      <c r="AZ2364" t="s">
        <v>243</v>
      </c>
      <c r="BA2364" t="s">
        <v>424</v>
      </c>
      <c r="BB2364">
        <v>1010</v>
      </c>
      <c r="BC2364" t="s">
        <v>394</v>
      </c>
      <c r="BD2364" t="s">
        <v>393</v>
      </c>
    </row>
    <row r="2365" spans="1:56" x14ac:dyDescent="0.25">
      <c r="A2365">
        <v>2364</v>
      </c>
      <c r="B2365" t="s">
        <v>412</v>
      </c>
      <c r="C2365" t="s">
        <v>411</v>
      </c>
      <c r="D2365" t="s">
        <v>410</v>
      </c>
      <c r="E2365" t="s">
        <v>281</v>
      </c>
      <c r="F2365" t="s">
        <v>282</v>
      </c>
      <c r="G2365" t="s">
        <v>409</v>
      </c>
      <c r="H2365" t="s">
        <v>408</v>
      </c>
      <c r="I2365" t="s">
        <v>407</v>
      </c>
      <c r="J2365" s="75">
        <v>42452</v>
      </c>
      <c r="K2365" t="s">
        <v>5820</v>
      </c>
      <c r="L2365" t="s">
        <v>456</v>
      </c>
      <c r="M2365" t="s">
        <v>2722</v>
      </c>
      <c r="N2365" t="s">
        <v>454</v>
      </c>
      <c r="O2365">
        <v>3</v>
      </c>
      <c r="P2365" t="s">
        <v>402</v>
      </c>
      <c r="Q2365" t="s">
        <v>243</v>
      </c>
      <c r="R2365" t="s">
        <v>428</v>
      </c>
      <c r="S2365">
        <v>14127992</v>
      </c>
      <c r="T2365">
        <v>60.474079099999997</v>
      </c>
      <c r="U2365">
        <v>10.6025372</v>
      </c>
      <c r="V2365">
        <v>258360</v>
      </c>
      <c r="W2365">
        <v>6712285</v>
      </c>
      <c r="X2365" t="s">
        <v>5823</v>
      </c>
      <c r="Y2365" t="s">
        <v>399</v>
      </c>
      <c r="Z2365" t="s">
        <v>243</v>
      </c>
      <c r="AA2365" t="s">
        <v>398</v>
      </c>
      <c r="AB2365" t="s">
        <v>398</v>
      </c>
      <c r="AC2365" t="s">
        <v>398</v>
      </c>
      <c r="AD2365" t="s">
        <v>398</v>
      </c>
      <c r="AE2365" t="s">
        <v>398</v>
      </c>
      <c r="AF2365" s="75">
        <v>42803</v>
      </c>
      <c r="AH2365" t="s">
        <v>5822</v>
      </c>
      <c r="AI2365" t="s">
        <v>243</v>
      </c>
      <c r="AJ2365" t="s">
        <v>5821</v>
      </c>
      <c r="AK2365" t="s">
        <v>243</v>
      </c>
      <c r="AL2365" t="s">
        <v>243</v>
      </c>
      <c r="AM2365" t="s">
        <v>243</v>
      </c>
      <c r="AN2365" t="s">
        <v>243</v>
      </c>
      <c r="AO2365" t="s">
        <v>243</v>
      </c>
      <c r="AP2365" t="s">
        <v>243</v>
      </c>
      <c r="AQ2365" t="s">
        <v>395</v>
      </c>
      <c r="AR2365" t="s">
        <v>243</v>
      </c>
      <c r="AS2365" t="s">
        <v>243</v>
      </c>
      <c r="AT2365" t="s">
        <v>243</v>
      </c>
      <c r="AU2365" t="s">
        <v>243</v>
      </c>
      <c r="AV2365" t="s">
        <v>243</v>
      </c>
      <c r="AW2365" t="s">
        <v>243</v>
      </c>
      <c r="AX2365">
        <v>0</v>
      </c>
      <c r="AY2365">
        <v>0</v>
      </c>
      <c r="AZ2365" t="s">
        <v>243</v>
      </c>
      <c r="BA2365" t="s">
        <v>424</v>
      </c>
      <c r="BB2365">
        <v>1010</v>
      </c>
      <c r="BC2365" t="s">
        <v>394</v>
      </c>
      <c r="BD2365" t="s">
        <v>393</v>
      </c>
    </row>
    <row r="2366" spans="1:56" x14ac:dyDescent="0.25">
      <c r="A2366">
        <v>2365</v>
      </c>
      <c r="B2366" t="s">
        <v>412</v>
      </c>
      <c r="C2366" t="s">
        <v>411</v>
      </c>
      <c r="D2366" t="s">
        <v>410</v>
      </c>
      <c r="E2366" t="s">
        <v>281</v>
      </c>
      <c r="F2366" t="s">
        <v>282</v>
      </c>
      <c r="G2366" t="s">
        <v>409</v>
      </c>
      <c r="H2366" t="s">
        <v>408</v>
      </c>
      <c r="I2366" t="s">
        <v>407</v>
      </c>
      <c r="J2366" s="75">
        <v>42452</v>
      </c>
      <c r="K2366" t="s">
        <v>5820</v>
      </c>
      <c r="L2366" t="s">
        <v>456</v>
      </c>
      <c r="M2366" t="s">
        <v>2722</v>
      </c>
      <c r="N2366" t="s">
        <v>454</v>
      </c>
      <c r="O2366">
        <v>11</v>
      </c>
      <c r="P2366" t="s">
        <v>402</v>
      </c>
      <c r="Q2366" t="s">
        <v>243</v>
      </c>
      <c r="R2366" t="s">
        <v>428</v>
      </c>
      <c r="S2366">
        <v>14127993</v>
      </c>
      <c r="T2366">
        <v>60.474391900000001</v>
      </c>
      <c r="U2366">
        <v>10.603084600000001</v>
      </c>
      <c r="V2366">
        <v>258392</v>
      </c>
      <c r="W2366">
        <v>6712318</v>
      </c>
      <c r="X2366" t="s">
        <v>5819</v>
      </c>
      <c r="Y2366" t="s">
        <v>399</v>
      </c>
      <c r="Z2366" t="s">
        <v>243</v>
      </c>
      <c r="AA2366" t="s">
        <v>398</v>
      </c>
      <c r="AB2366" t="s">
        <v>398</v>
      </c>
      <c r="AC2366" t="s">
        <v>398</v>
      </c>
      <c r="AD2366" t="s">
        <v>398</v>
      </c>
      <c r="AE2366" t="s">
        <v>398</v>
      </c>
      <c r="AF2366" s="75">
        <v>42803</v>
      </c>
      <c r="AH2366" t="s">
        <v>5818</v>
      </c>
      <c r="AI2366" t="s">
        <v>243</v>
      </c>
      <c r="AJ2366" t="s">
        <v>5817</v>
      </c>
      <c r="AK2366" t="s">
        <v>243</v>
      </c>
      <c r="AL2366" t="s">
        <v>243</v>
      </c>
      <c r="AM2366" t="s">
        <v>243</v>
      </c>
      <c r="AN2366" t="s">
        <v>243</v>
      </c>
      <c r="AO2366" t="s">
        <v>243</v>
      </c>
      <c r="AP2366" t="s">
        <v>243</v>
      </c>
      <c r="AQ2366" t="s">
        <v>395</v>
      </c>
      <c r="AR2366" t="s">
        <v>243</v>
      </c>
      <c r="AS2366" t="s">
        <v>243</v>
      </c>
      <c r="AT2366" t="s">
        <v>243</v>
      </c>
      <c r="AU2366" t="s">
        <v>243</v>
      </c>
      <c r="AV2366" t="s">
        <v>243</v>
      </c>
      <c r="AW2366" t="s">
        <v>243</v>
      </c>
      <c r="AX2366">
        <v>0</v>
      </c>
      <c r="AY2366">
        <v>0</v>
      </c>
      <c r="AZ2366" t="s">
        <v>243</v>
      </c>
      <c r="BA2366" t="s">
        <v>424</v>
      </c>
      <c r="BB2366">
        <v>1010</v>
      </c>
      <c r="BC2366" t="s">
        <v>394</v>
      </c>
      <c r="BD2366" t="s">
        <v>393</v>
      </c>
    </row>
    <row r="2367" spans="1:56" x14ac:dyDescent="0.25">
      <c r="A2367">
        <v>2366</v>
      </c>
      <c r="B2367" t="s">
        <v>412</v>
      </c>
      <c r="C2367" t="s">
        <v>411</v>
      </c>
      <c r="D2367" t="s">
        <v>410</v>
      </c>
      <c r="E2367" t="s">
        <v>281</v>
      </c>
      <c r="F2367" t="s">
        <v>282</v>
      </c>
      <c r="G2367" t="s">
        <v>409</v>
      </c>
      <c r="H2367" t="s">
        <v>408</v>
      </c>
      <c r="I2367" t="s">
        <v>407</v>
      </c>
      <c r="J2367" s="75">
        <v>42529</v>
      </c>
      <c r="K2367" t="s">
        <v>5811</v>
      </c>
      <c r="L2367" t="s">
        <v>456</v>
      </c>
      <c r="M2367" t="s">
        <v>404</v>
      </c>
      <c r="N2367" t="s">
        <v>403</v>
      </c>
      <c r="O2367">
        <v>17</v>
      </c>
      <c r="P2367" t="s">
        <v>402</v>
      </c>
      <c r="Q2367" t="s">
        <v>243</v>
      </c>
      <c r="R2367" t="s">
        <v>428</v>
      </c>
      <c r="S2367">
        <v>14756287</v>
      </c>
      <c r="T2367">
        <v>60.324024199999997</v>
      </c>
      <c r="U2367">
        <v>10.9602547</v>
      </c>
      <c r="V2367">
        <v>276974</v>
      </c>
      <c r="W2367">
        <v>6694333</v>
      </c>
      <c r="X2367" t="s">
        <v>5816</v>
      </c>
      <c r="Y2367" t="s">
        <v>399</v>
      </c>
      <c r="Z2367" t="s">
        <v>243</v>
      </c>
      <c r="AA2367" t="s">
        <v>398</v>
      </c>
      <c r="AB2367" t="s">
        <v>398</v>
      </c>
      <c r="AC2367" t="s">
        <v>398</v>
      </c>
      <c r="AD2367" t="s">
        <v>398</v>
      </c>
      <c r="AE2367" t="s">
        <v>398</v>
      </c>
      <c r="AF2367" s="75">
        <v>42803</v>
      </c>
      <c r="AH2367" t="s">
        <v>5815</v>
      </c>
      <c r="AI2367" t="s">
        <v>243</v>
      </c>
      <c r="AJ2367" t="s">
        <v>5812</v>
      </c>
      <c r="AK2367" t="s">
        <v>243</v>
      </c>
      <c r="AL2367" t="s">
        <v>243</v>
      </c>
      <c r="AM2367" t="s">
        <v>243</v>
      </c>
      <c r="AN2367" t="s">
        <v>243</v>
      </c>
      <c r="AO2367" t="s">
        <v>243</v>
      </c>
      <c r="AP2367" t="s">
        <v>243</v>
      </c>
      <c r="AQ2367" t="s">
        <v>395</v>
      </c>
      <c r="AR2367" t="s">
        <v>243</v>
      </c>
      <c r="AS2367" t="s">
        <v>243</v>
      </c>
      <c r="AT2367" t="s">
        <v>243</v>
      </c>
      <c r="AU2367" t="s">
        <v>243</v>
      </c>
      <c r="AV2367" t="s">
        <v>243</v>
      </c>
      <c r="AW2367" t="s">
        <v>243</v>
      </c>
      <c r="AX2367">
        <v>0</v>
      </c>
      <c r="AY2367">
        <v>0</v>
      </c>
      <c r="AZ2367" t="s">
        <v>243</v>
      </c>
      <c r="BA2367" t="s">
        <v>424</v>
      </c>
      <c r="BB2367">
        <v>1010</v>
      </c>
      <c r="BC2367" t="s">
        <v>394</v>
      </c>
      <c r="BD2367" t="s">
        <v>393</v>
      </c>
    </row>
    <row r="2368" spans="1:56" x14ac:dyDescent="0.25">
      <c r="A2368">
        <v>2367</v>
      </c>
      <c r="B2368" t="s">
        <v>412</v>
      </c>
      <c r="C2368" t="s">
        <v>411</v>
      </c>
      <c r="D2368" t="s">
        <v>410</v>
      </c>
      <c r="E2368" t="s">
        <v>281</v>
      </c>
      <c r="F2368" t="s">
        <v>282</v>
      </c>
      <c r="G2368" t="s">
        <v>409</v>
      </c>
      <c r="H2368" t="s">
        <v>408</v>
      </c>
      <c r="I2368" t="s">
        <v>407</v>
      </c>
      <c r="J2368" s="75">
        <v>42529</v>
      </c>
      <c r="K2368" t="s">
        <v>5811</v>
      </c>
      <c r="L2368" t="s">
        <v>456</v>
      </c>
      <c r="M2368" t="s">
        <v>404</v>
      </c>
      <c r="N2368" t="s">
        <v>403</v>
      </c>
      <c r="O2368">
        <v>5</v>
      </c>
      <c r="P2368" t="s">
        <v>402</v>
      </c>
      <c r="Q2368" t="s">
        <v>243</v>
      </c>
      <c r="R2368" t="s">
        <v>428</v>
      </c>
      <c r="S2368">
        <v>14756288</v>
      </c>
      <c r="T2368">
        <v>60.323631300000002</v>
      </c>
      <c r="U2368">
        <v>10.9605064</v>
      </c>
      <c r="V2368">
        <v>276985</v>
      </c>
      <c r="W2368">
        <v>6694289</v>
      </c>
      <c r="X2368" t="s">
        <v>5814</v>
      </c>
      <c r="Y2368" t="s">
        <v>399</v>
      </c>
      <c r="Z2368" t="s">
        <v>243</v>
      </c>
      <c r="AA2368" t="s">
        <v>398</v>
      </c>
      <c r="AB2368" t="s">
        <v>398</v>
      </c>
      <c r="AC2368" t="s">
        <v>398</v>
      </c>
      <c r="AD2368" t="s">
        <v>398</v>
      </c>
      <c r="AE2368" t="s">
        <v>398</v>
      </c>
      <c r="AF2368" s="75">
        <v>42803</v>
      </c>
      <c r="AH2368" t="s">
        <v>5813</v>
      </c>
      <c r="AI2368" t="s">
        <v>243</v>
      </c>
      <c r="AJ2368" t="s">
        <v>5812</v>
      </c>
      <c r="AK2368" t="s">
        <v>243</v>
      </c>
      <c r="AL2368" t="s">
        <v>243</v>
      </c>
      <c r="AM2368" t="s">
        <v>243</v>
      </c>
      <c r="AN2368" t="s">
        <v>243</v>
      </c>
      <c r="AO2368" t="s">
        <v>243</v>
      </c>
      <c r="AP2368" t="s">
        <v>243</v>
      </c>
      <c r="AQ2368" t="s">
        <v>395</v>
      </c>
      <c r="AR2368" t="s">
        <v>243</v>
      </c>
      <c r="AS2368" t="s">
        <v>243</v>
      </c>
      <c r="AT2368" t="s">
        <v>243</v>
      </c>
      <c r="AU2368" t="s">
        <v>243</v>
      </c>
      <c r="AV2368" t="s">
        <v>243</v>
      </c>
      <c r="AW2368" t="s">
        <v>243</v>
      </c>
      <c r="AX2368">
        <v>0</v>
      </c>
      <c r="AY2368">
        <v>0</v>
      </c>
      <c r="AZ2368" t="s">
        <v>243</v>
      </c>
      <c r="BA2368" t="s">
        <v>424</v>
      </c>
      <c r="BB2368">
        <v>1010</v>
      </c>
      <c r="BC2368" t="s">
        <v>394</v>
      </c>
      <c r="BD2368" t="s">
        <v>393</v>
      </c>
    </row>
    <row r="2369" spans="1:56" x14ac:dyDescent="0.25">
      <c r="A2369">
        <v>2368</v>
      </c>
      <c r="B2369" t="s">
        <v>412</v>
      </c>
      <c r="C2369" t="s">
        <v>411</v>
      </c>
      <c r="D2369" t="s">
        <v>410</v>
      </c>
      <c r="E2369" t="s">
        <v>281</v>
      </c>
      <c r="F2369" t="s">
        <v>282</v>
      </c>
      <c r="G2369" t="s">
        <v>409</v>
      </c>
      <c r="H2369" t="s">
        <v>408</v>
      </c>
      <c r="I2369" t="s">
        <v>407</v>
      </c>
      <c r="J2369" s="75">
        <v>42529</v>
      </c>
      <c r="K2369" t="s">
        <v>5811</v>
      </c>
      <c r="L2369" t="s">
        <v>456</v>
      </c>
      <c r="M2369" t="s">
        <v>404</v>
      </c>
      <c r="N2369" t="s">
        <v>403</v>
      </c>
      <c r="O2369">
        <v>2</v>
      </c>
      <c r="P2369" t="s">
        <v>402</v>
      </c>
      <c r="Q2369" t="s">
        <v>243</v>
      </c>
      <c r="R2369" t="s">
        <v>428</v>
      </c>
      <c r="S2369">
        <v>14756290</v>
      </c>
      <c r="T2369">
        <v>60.323249799999999</v>
      </c>
      <c r="U2369">
        <v>10.960372</v>
      </c>
      <c r="V2369">
        <v>276975</v>
      </c>
      <c r="W2369">
        <v>6694247</v>
      </c>
      <c r="X2369" t="s">
        <v>5810</v>
      </c>
      <c r="Y2369" t="s">
        <v>399</v>
      </c>
      <c r="Z2369" t="s">
        <v>243</v>
      </c>
      <c r="AA2369" t="s">
        <v>398</v>
      </c>
      <c r="AB2369" t="s">
        <v>398</v>
      </c>
      <c r="AC2369" t="s">
        <v>398</v>
      </c>
      <c r="AD2369" t="s">
        <v>398</v>
      </c>
      <c r="AE2369" t="s">
        <v>398</v>
      </c>
      <c r="AF2369" s="75">
        <v>42803</v>
      </c>
      <c r="AH2369" t="s">
        <v>5809</v>
      </c>
      <c r="AI2369" t="s">
        <v>243</v>
      </c>
      <c r="AJ2369" t="s">
        <v>5808</v>
      </c>
      <c r="AK2369" t="s">
        <v>243</v>
      </c>
      <c r="AL2369" t="s">
        <v>243</v>
      </c>
      <c r="AM2369" t="s">
        <v>243</v>
      </c>
      <c r="AN2369" t="s">
        <v>243</v>
      </c>
      <c r="AO2369" t="s">
        <v>243</v>
      </c>
      <c r="AP2369" t="s">
        <v>243</v>
      </c>
      <c r="AQ2369" t="s">
        <v>395</v>
      </c>
      <c r="AR2369" t="s">
        <v>243</v>
      </c>
      <c r="AS2369" t="s">
        <v>243</v>
      </c>
      <c r="AT2369" t="s">
        <v>243</v>
      </c>
      <c r="AU2369" t="s">
        <v>243</v>
      </c>
      <c r="AV2369" t="s">
        <v>243</v>
      </c>
      <c r="AW2369" t="s">
        <v>243</v>
      </c>
      <c r="AX2369">
        <v>0</v>
      </c>
      <c r="AY2369">
        <v>0</v>
      </c>
      <c r="AZ2369" t="s">
        <v>243</v>
      </c>
      <c r="BA2369" t="s">
        <v>424</v>
      </c>
      <c r="BB2369">
        <v>1010</v>
      </c>
      <c r="BC2369" t="s">
        <v>394</v>
      </c>
      <c r="BD2369" t="s">
        <v>393</v>
      </c>
    </row>
    <row r="2370" spans="1:56" x14ac:dyDescent="0.25">
      <c r="A2370">
        <v>2369</v>
      </c>
      <c r="B2370" t="s">
        <v>412</v>
      </c>
      <c r="C2370" t="s">
        <v>411</v>
      </c>
      <c r="D2370" t="s">
        <v>410</v>
      </c>
      <c r="E2370" t="s">
        <v>281</v>
      </c>
      <c r="F2370" t="s">
        <v>282</v>
      </c>
      <c r="G2370" t="s">
        <v>409</v>
      </c>
      <c r="H2370" t="s">
        <v>408</v>
      </c>
      <c r="I2370" t="s">
        <v>602</v>
      </c>
      <c r="J2370" s="75">
        <v>42484</v>
      </c>
      <c r="K2370" t="s">
        <v>5803</v>
      </c>
      <c r="L2370" t="s">
        <v>405</v>
      </c>
      <c r="M2370" t="s">
        <v>959</v>
      </c>
      <c r="N2370" t="s">
        <v>419</v>
      </c>
      <c r="O2370">
        <v>0</v>
      </c>
      <c r="P2370" t="s">
        <v>402</v>
      </c>
      <c r="Q2370" t="s">
        <v>243</v>
      </c>
      <c r="R2370" t="s">
        <v>428</v>
      </c>
      <c r="S2370">
        <v>14820307</v>
      </c>
      <c r="T2370">
        <v>59.8509064</v>
      </c>
      <c r="U2370">
        <v>9.7330302999999994</v>
      </c>
      <c r="V2370">
        <v>205106</v>
      </c>
      <c r="W2370">
        <v>6646540</v>
      </c>
      <c r="X2370" t="s">
        <v>5807</v>
      </c>
      <c r="Y2370" t="s">
        <v>399</v>
      </c>
      <c r="Z2370" t="s">
        <v>243</v>
      </c>
      <c r="AA2370" t="s">
        <v>398</v>
      </c>
      <c r="AB2370" t="s">
        <v>398</v>
      </c>
      <c r="AC2370" t="s">
        <v>398</v>
      </c>
      <c r="AD2370" t="s">
        <v>398</v>
      </c>
      <c r="AE2370" t="s">
        <v>398</v>
      </c>
      <c r="AF2370" s="75">
        <v>42803</v>
      </c>
      <c r="AH2370" t="s">
        <v>5806</v>
      </c>
      <c r="AI2370" t="s">
        <v>243</v>
      </c>
      <c r="AJ2370" t="s">
        <v>488</v>
      </c>
      <c r="AK2370" t="s">
        <v>243</v>
      </c>
      <c r="AL2370" t="s">
        <v>243</v>
      </c>
      <c r="AM2370" t="s">
        <v>243</v>
      </c>
      <c r="AN2370" t="s">
        <v>243</v>
      </c>
      <c r="AO2370" t="s">
        <v>243</v>
      </c>
      <c r="AP2370" t="s">
        <v>243</v>
      </c>
      <c r="AQ2370" t="s">
        <v>395</v>
      </c>
      <c r="AR2370" t="s">
        <v>243</v>
      </c>
      <c r="AS2370" t="s">
        <v>243</v>
      </c>
      <c r="AT2370" t="s">
        <v>243</v>
      </c>
      <c r="AU2370" t="s">
        <v>243</v>
      </c>
      <c r="AV2370" t="s">
        <v>243</v>
      </c>
      <c r="AW2370" t="s">
        <v>243</v>
      </c>
      <c r="AX2370">
        <v>0</v>
      </c>
      <c r="AY2370">
        <v>0</v>
      </c>
      <c r="AZ2370" t="s">
        <v>243</v>
      </c>
      <c r="BA2370" t="s">
        <v>424</v>
      </c>
      <c r="BB2370">
        <v>1010</v>
      </c>
      <c r="BC2370" t="s">
        <v>394</v>
      </c>
      <c r="BD2370" t="s">
        <v>393</v>
      </c>
    </row>
    <row r="2371" spans="1:56" x14ac:dyDescent="0.25">
      <c r="A2371">
        <v>2370</v>
      </c>
      <c r="B2371" t="s">
        <v>412</v>
      </c>
      <c r="C2371" t="s">
        <v>411</v>
      </c>
      <c r="D2371" t="s">
        <v>410</v>
      </c>
      <c r="E2371" t="s">
        <v>281</v>
      </c>
      <c r="F2371" t="s">
        <v>282</v>
      </c>
      <c r="G2371" t="s">
        <v>409</v>
      </c>
      <c r="H2371" t="s">
        <v>408</v>
      </c>
      <c r="I2371" t="s">
        <v>602</v>
      </c>
      <c r="J2371" s="75">
        <v>42484</v>
      </c>
      <c r="K2371" t="s">
        <v>5803</v>
      </c>
      <c r="L2371" t="s">
        <v>405</v>
      </c>
      <c r="M2371" t="s">
        <v>959</v>
      </c>
      <c r="N2371" t="s">
        <v>419</v>
      </c>
      <c r="O2371">
        <v>0</v>
      </c>
      <c r="P2371" t="s">
        <v>402</v>
      </c>
      <c r="Q2371" t="s">
        <v>243</v>
      </c>
      <c r="R2371" t="s">
        <v>428</v>
      </c>
      <c r="S2371">
        <v>14820308</v>
      </c>
      <c r="T2371">
        <v>59.8499756</v>
      </c>
      <c r="U2371">
        <v>9.7337761</v>
      </c>
      <c r="V2371">
        <v>205139</v>
      </c>
      <c r="W2371">
        <v>6646433</v>
      </c>
      <c r="X2371" t="s">
        <v>5805</v>
      </c>
      <c r="Y2371" t="s">
        <v>399</v>
      </c>
      <c r="Z2371" t="s">
        <v>243</v>
      </c>
      <c r="AA2371" t="s">
        <v>398</v>
      </c>
      <c r="AB2371" t="s">
        <v>398</v>
      </c>
      <c r="AC2371" t="s">
        <v>398</v>
      </c>
      <c r="AD2371" t="s">
        <v>398</v>
      </c>
      <c r="AE2371" t="s">
        <v>398</v>
      </c>
      <c r="AF2371" s="75">
        <v>42803</v>
      </c>
      <c r="AH2371" t="s">
        <v>5804</v>
      </c>
      <c r="AI2371" t="s">
        <v>243</v>
      </c>
      <c r="AJ2371" t="s">
        <v>488</v>
      </c>
      <c r="AK2371" t="s">
        <v>243</v>
      </c>
      <c r="AL2371" t="s">
        <v>243</v>
      </c>
      <c r="AM2371" t="s">
        <v>243</v>
      </c>
      <c r="AN2371" t="s">
        <v>243</v>
      </c>
      <c r="AO2371" t="s">
        <v>243</v>
      </c>
      <c r="AP2371" t="s">
        <v>243</v>
      </c>
      <c r="AQ2371" t="s">
        <v>395</v>
      </c>
      <c r="AR2371" t="s">
        <v>243</v>
      </c>
      <c r="AS2371" t="s">
        <v>243</v>
      </c>
      <c r="AT2371" t="s">
        <v>243</v>
      </c>
      <c r="AU2371" t="s">
        <v>243</v>
      </c>
      <c r="AV2371" t="s">
        <v>243</v>
      </c>
      <c r="AW2371" t="s">
        <v>243</v>
      </c>
      <c r="AX2371">
        <v>0</v>
      </c>
      <c r="AY2371">
        <v>0</v>
      </c>
      <c r="AZ2371" t="s">
        <v>243</v>
      </c>
      <c r="BA2371" t="s">
        <v>424</v>
      </c>
      <c r="BB2371">
        <v>1010</v>
      </c>
      <c r="BC2371" t="s">
        <v>394</v>
      </c>
      <c r="BD2371" t="s">
        <v>393</v>
      </c>
    </row>
    <row r="2372" spans="1:56" x14ac:dyDescent="0.25">
      <c r="A2372">
        <v>2371</v>
      </c>
      <c r="B2372" t="s">
        <v>412</v>
      </c>
      <c r="C2372" t="s">
        <v>411</v>
      </c>
      <c r="D2372" t="s">
        <v>410</v>
      </c>
      <c r="E2372" t="s">
        <v>281</v>
      </c>
      <c r="F2372" t="s">
        <v>282</v>
      </c>
      <c r="G2372" t="s">
        <v>409</v>
      </c>
      <c r="H2372" t="s">
        <v>408</v>
      </c>
      <c r="I2372" t="s">
        <v>602</v>
      </c>
      <c r="J2372" s="75">
        <v>42484</v>
      </c>
      <c r="K2372" t="s">
        <v>5803</v>
      </c>
      <c r="L2372" t="s">
        <v>405</v>
      </c>
      <c r="M2372" t="s">
        <v>959</v>
      </c>
      <c r="N2372" t="s">
        <v>419</v>
      </c>
      <c r="O2372">
        <v>0</v>
      </c>
      <c r="P2372" t="s">
        <v>402</v>
      </c>
      <c r="Q2372" t="s">
        <v>243</v>
      </c>
      <c r="R2372" t="s">
        <v>428</v>
      </c>
      <c r="S2372">
        <v>14820309</v>
      </c>
      <c r="T2372">
        <v>59.849983199999997</v>
      </c>
      <c r="U2372">
        <v>9.7335595999999995</v>
      </c>
      <c r="V2372">
        <v>205127</v>
      </c>
      <c r="W2372">
        <v>6646435</v>
      </c>
      <c r="X2372" t="s">
        <v>5802</v>
      </c>
      <c r="Y2372" t="s">
        <v>399</v>
      </c>
      <c r="Z2372" t="s">
        <v>243</v>
      </c>
      <c r="AA2372" t="s">
        <v>398</v>
      </c>
      <c r="AB2372" t="s">
        <v>398</v>
      </c>
      <c r="AC2372" t="s">
        <v>398</v>
      </c>
      <c r="AD2372" t="s">
        <v>398</v>
      </c>
      <c r="AE2372" t="s">
        <v>398</v>
      </c>
      <c r="AF2372" s="75">
        <v>42803</v>
      </c>
      <c r="AH2372" t="s">
        <v>5801</v>
      </c>
      <c r="AI2372" t="s">
        <v>243</v>
      </c>
      <c r="AJ2372" t="s">
        <v>488</v>
      </c>
      <c r="AK2372" t="s">
        <v>243</v>
      </c>
      <c r="AL2372" t="s">
        <v>243</v>
      </c>
      <c r="AM2372" t="s">
        <v>243</v>
      </c>
      <c r="AN2372" t="s">
        <v>243</v>
      </c>
      <c r="AO2372" t="s">
        <v>243</v>
      </c>
      <c r="AP2372" t="s">
        <v>243</v>
      </c>
      <c r="AQ2372" t="s">
        <v>395</v>
      </c>
      <c r="AR2372" t="s">
        <v>243</v>
      </c>
      <c r="AS2372" t="s">
        <v>243</v>
      </c>
      <c r="AT2372" t="s">
        <v>243</v>
      </c>
      <c r="AU2372" t="s">
        <v>243</v>
      </c>
      <c r="AV2372" t="s">
        <v>243</v>
      </c>
      <c r="AW2372" t="s">
        <v>243</v>
      </c>
      <c r="AX2372">
        <v>0</v>
      </c>
      <c r="AY2372">
        <v>0</v>
      </c>
      <c r="AZ2372" t="s">
        <v>243</v>
      </c>
      <c r="BA2372" t="s">
        <v>424</v>
      </c>
      <c r="BB2372">
        <v>1010</v>
      </c>
      <c r="BC2372" t="s">
        <v>394</v>
      </c>
      <c r="BD2372" t="s">
        <v>393</v>
      </c>
    </row>
    <row r="2373" spans="1:56" x14ac:dyDescent="0.25">
      <c r="A2373">
        <v>2372</v>
      </c>
      <c r="B2373" t="s">
        <v>412</v>
      </c>
      <c r="C2373" t="s">
        <v>411</v>
      </c>
      <c r="D2373" t="s">
        <v>410</v>
      </c>
      <c r="E2373" t="s">
        <v>281</v>
      </c>
      <c r="F2373" t="s">
        <v>282</v>
      </c>
      <c r="G2373" t="s">
        <v>409</v>
      </c>
      <c r="H2373" t="s">
        <v>408</v>
      </c>
      <c r="I2373" t="s">
        <v>483</v>
      </c>
      <c r="J2373" s="75">
        <v>42540</v>
      </c>
      <c r="K2373" t="s">
        <v>5779</v>
      </c>
      <c r="L2373" t="s">
        <v>456</v>
      </c>
      <c r="M2373" t="s">
        <v>481</v>
      </c>
      <c r="N2373" t="s">
        <v>454</v>
      </c>
      <c r="O2373">
        <v>5</v>
      </c>
      <c r="P2373" t="s">
        <v>402</v>
      </c>
      <c r="Q2373" t="s">
        <v>243</v>
      </c>
      <c r="R2373" t="s">
        <v>428</v>
      </c>
      <c r="S2373">
        <v>14834169</v>
      </c>
      <c r="T2373">
        <v>61.020824400000002</v>
      </c>
      <c r="U2373">
        <v>10.3950443</v>
      </c>
      <c r="V2373">
        <v>251242</v>
      </c>
      <c r="W2373">
        <v>6773859</v>
      </c>
      <c r="X2373" t="s">
        <v>5800</v>
      </c>
      <c r="Y2373" t="s">
        <v>399</v>
      </c>
      <c r="Z2373" t="s">
        <v>243</v>
      </c>
      <c r="AA2373" t="s">
        <v>398</v>
      </c>
      <c r="AB2373" t="s">
        <v>398</v>
      </c>
      <c r="AC2373" t="s">
        <v>398</v>
      </c>
      <c r="AD2373" t="s">
        <v>398</v>
      </c>
      <c r="AE2373" t="s">
        <v>398</v>
      </c>
      <c r="AF2373" s="75">
        <v>42803</v>
      </c>
      <c r="AH2373" t="s">
        <v>5799</v>
      </c>
      <c r="AI2373" t="s">
        <v>243</v>
      </c>
      <c r="AJ2373" t="s">
        <v>5798</v>
      </c>
      <c r="AK2373" t="s">
        <v>528</v>
      </c>
      <c r="AL2373" t="s">
        <v>243</v>
      </c>
      <c r="AM2373" t="s">
        <v>243</v>
      </c>
      <c r="AN2373" t="s">
        <v>243</v>
      </c>
      <c r="AO2373" t="s">
        <v>243</v>
      </c>
      <c r="AP2373" t="s">
        <v>243</v>
      </c>
      <c r="AQ2373" t="s">
        <v>243</v>
      </c>
      <c r="AR2373" t="s">
        <v>243</v>
      </c>
      <c r="AS2373" t="s">
        <v>243</v>
      </c>
      <c r="AT2373" t="s">
        <v>243</v>
      </c>
      <c r="AU2373" t="s">
        <v>243</v>
      </c>
      <c r="AV2373" t="s">
        <v>243</v>
      </c>
      <c r="AW2373" t="s">
        <v>243</v>
      </c>
      <c r="AX2373">
        <v>0</v>
      </c>
      <c r="AY2373">
        <v>0</v>
      </c>
      <c r="AZ2373" t="s">
        <v>243</v>
      </c>
      <c r="BA2373" t="s">
        <v>424</v>
      </c>
      <c r="BB2373">
        <v>1010</v>
      </c>
      <c r="BC2373" t="s">
        <v>394</v>
      </c>
      <c r="BD2373" t="s">
        <v>393</v>
      </c>
    </row>
    <row r="2374" spans="1:56" x14ac:dyDescent="0.25">
      <c r="A2374">
        <v>2373</v>
      </c>
      <c r="B2374" t="s">
        <v>412</v>
      </c>
      <c r="C2374" t="s">
        <v>411</v>
      </c>
      <c r="D2374" t="s">
        <v>410</v>
      </c>
      <c r="E2374" t="s">
        <v>281</v>
      </c>
      <c r="F2374" t="s">
        <v>282</v>
      </c>
      <c r="G2374" t="s">
        <v>409</v>
      </c>
      <c r="H2374" t="s">
        <v>408</v>
      </c>
      <c r="I2374" t="s">
        <v>483</v>
      </c>
      <c r="J2374" s="75">
        <v>42540</v>
      </c>
      <c r="K2374" t="s">
        <v>1206</v>
      </c>
      <c r="L2374" t="s">
        <v>456</v>
      </c>
      <c r="M2374" t="s">
        <v>616</v>
      </c>
      <c r="N2374" t="s">
        <v>454</v>
      </c>
      <c r="O2374">
        <v>15</v>
      </c>
      <c r="P2374" t="s">
        <v>402</v>
      </c>
      <c r="Q2374" t="s">
        <v>243</v>
      </c>
      <c r="R2374" t="s">
        <v>428</v>
      </c>
      <c r="S2374">
        <v>14834174</v>
      </c>
      <c r="T2374">
        <v>61.020828199999997</v>
      </c>
      <c r="U2374">
        <v>10.3971462</v>
      </c>
      <c r="V2374">
        <v>251356</v>
      </c>
      <c r="W2374">
        <v>6773851</v>
      </c>
      <c r="X2374" t="s">
        <v>5797</v>
      </c>
      <c r="Y2374" t="s">
        <v>399</v>
      </c>
      <c r="Z2374" t="s">
        <v>243</v>
      </c>
      <c r="AA2374" t="s">
        <v>398</v>
      </c>
      <c r="AB2374" t="s">
        <v>398</v>
      </c>
      <c r="AC2374" t="s">
        <v>398</v>
      </c>
      <c r="AD2374" t="s">
        <v>398</v>
      </c>
      <c r="AE2374" t="s">
        <v>398</v>
      </c>
      <c r="AF2374" s="75">
        <v>42803</v>
      </c>
      <c r="AH2374" t="s">
        <v>5796</v>
      </c>
      <c r="AI2374" t="s">
        <v>243</v>
      </c>
      <c r="AJ2374" t="s">
        <v>1203</v>
      </c>
      <c r="AK2374" t="s">
        <v>1202</v>
      </c>
      <c r="AL2374" t="s">
        <v>243</v>
      </c>
      <c r="AM2374" t="s">
        <v>243</v>
      </c>
      <c r="AN2374" t="s">
        <v>243</v>
      </c>
      <c r="AO2374" t="s">
        <v>243</v>
      </c>
      <c r="AP2374" t="s">
        <v>243</v>
      </c>
      <c r="AQ2374" t="s">
        <v>243</v>
      </c>
      <c r="AR2374" t="s">
        <v>243</v>
      </c>
      <c r="AS2374" t="s">
        <v>243</v>
      </c>
      <c r="AT2374" t="s">
        <v>243</v>
      </c>
      <c r="AU2374" t="s">
        <v>243</v>
      </c>
      <c r="AV2374" t="s">
        <v>243</v>
      </c>
      <c r="AW2374" t="s">
        <v>243</v>
      </c>
      <c r="AX2374">
        <v>0</v>
      </c>
      <c r="AY2374">
        <v>0</v>
      </c>
      <c r="AZ2374" t="s">
        <v>243</v>
      </c>
      <c r="BA2374" t="s">
        <v>424</v>
      </c>
      <c r="BB2374">
        <v>1010</v>
      </c>
      <c r="BC2374" t="s">
        <v>394</v>
      </c>
      <c r="BD2374" t="s">
        <v>393</v>
      </c>
    </row>
    <row r="2375" spans="1:56" x14ac:dyDescent="0.25">
      <c r="A2375">
        <v>2374</v>
      </c>
      <c r="B2375" t="s">
        <v>412</v>
      </c>
      <c r="C2375" t="s">
        <v>411</v>
      </c>
      <c r="D2375" t="s">
        <v>410</v>
      </c>
      <c r="E2375" t="s">
        <v>281</v>
      </c>
      <c r="F2375" t="s">
        <v>282</v>
      </c>
      <c r="G2375" t="s">
        <v>409</v>
      </c>
      <c r="H2375" t="s">
        <v>408</v>
      </c>
      <c r="I2375" t="s">
        <v>483</v>
      </c>
      <c r="J2375" s="75">
        <v>42540</v>
      </c>
      <c r="K2375" t="s">
        <v>5779</v>
      </c>
      <c r="L2375" t="s">
        <v>456</v>
      </c>
      <c r="M2375" t="s">
        <v>481</v>
      </c>
      <c r="N2375" t="s">
        <v>454</v>
      </c>
      <c r="O2375">
        <v>1</v>
      </c>
      <c r="P2375" t="s">
        <v>402</v>
      </c>
      <c r="Q2375" t="s">
        <v>243</v>
      </c>
      <c r="R2375" t="s">
        <v>428</v>
      </c>
      <c r="S2375">
        <v>14834184</v>
      </c>
      <c r="T2375">
        <v>61.020984599999998</v>
      </c>
      <c r="U2375">
        <v>10.398035</v>
      </c>
      <c r="V2375">
        <v>251405</v>
      </c>
      <c r="W2375">
        <v>6773865</v>
      </c>
      <c r="X2375" t="s">
        <v>5795</v>
      </c>
      <c r="Y2375" t="s">
        <v>399</v>
      </c>
      <c r="Z2375" t="s">
        <v>243</v>
      </c>
      <c r="AA2375" t="s">
        <v>398</v>
      </c>
      <c r="AB2375" t="s">
        <v>398</v>
      </c>
      <c r="AC2375" t="s">
        <v>398</v>
      </c>
      <c r="AD2375" t="s">
        <v>398</v>
      </c>
      <c r="AE2375" t="s">
        <v>398</v>
      </c>
      <c r="AF2375" s="75">
        <v>42803</v>
      </c>
      <c r="AH2375" t="s">
        <v>5794</v>
      </c>
      <c r="AI2375" t="s">
        <v>243</v>
      </c>
      <c r="AJ2375" t="s">
        <v>1207</v>
      </c>
      <c r="AK2375" t="s">
        <v>1202</v>
      </c>
      <c r="AL2375" t="s">
        <v>243</v>
      </c>
      <c r="AM2375" t="s">
        <v>243</v>
      </c>
      <c r="AN2375" t="s">
        <v>243</v>
      </c>
      <c r="AO2375" t="s">
        <v>243</v>
      </c>
      <c r="AP2375" t="s">
        <v>243</v>
      </c>
      <c r="AQ2375" t="s">
        <v>243</v>
      </c>
      <c r="AR2375" t="s">
        <v>243</v>
      </c>
      <c r="AS2375" t="s">
        <v>243</v>
      </c>
      <c r="AT2375" t="s">
        <v>243</v>
      </c>
      <c r="AU2375" t="s">
        <v>243</v>
      </c>
      <c r="AV2375" t="s">
        <v>243</v>
      </c>
      <c r="AW2375" t="s">
        <v>243</v>
      </c>
      <c r="AX2375">
        <v>0</v>
      </c>
      <c r="AY2375">
        <v>0</v>
      </c>
      <c r="AZ2375" t="s">
        <v>243</v>
      </c>
      <c r="BA2375" t="s">
        <v>424</v>
      </c>
      <c r="BB2375">
        <v>1010</v>
      </c>
      <c r="BC2375" t="s">
        <v>394</v>
      </c>
      <c r="BD2375" t="s">
        <v>393</v>
      </c>
    </row>
    <row r="2376" spans="1:56" x14ac:dyDescent="0.25">
      <c r="A2376">
        <v>2375</v>
      </c>
      <c r="B2376" t="s">
        <v>412</v>
      </c>
      <c r="C2376" t="s">
        <v>411</v>
      </c>
      <c r="D2376" t="s">
        <v>410</v>
      </c>
      <c r="E2376" t="s">
        <v>281</v>
      </c>
      <c r="F2376" t="s">
        <v>282</v>
      </c>
      <c r="G2376" t="s">
        <v>409</v>
      </c>
      <c r="H2376" t="s">
        <v>408</v>
      </c>
      <c r="I2376" t="s">
        <v>483</v>
      </c>
      <c r="J2376" s="75">
        <v>42540</v>
      </c>
      <c r="K2376" t="s">
        <v>5779</v>
      </c>
      <c r="L2376" t="s">
        <v>456</v>
      </c>
      <c r="M2376" t="s">
        <v>481</v>
      </c>
      <c r="N2376" t="s">
        <v>454</v>
      </c>
      <c r="O2376">
        <v>12</v>
      </c>
      <c r="P2376" t="s">
        <v>402</v>
      </c>
      <c r="Q2376" t="s">
        <v>243</v>
      </c>
      <c r="R2376" t="s">
        <v>428</v>
      </c>
      <c r="S2376">
        <v>14834185</v>
      </c>
      <c r="T2376">
        <v>61.021121999999998</v>
      </c>
      <c r="U2376">
        <v>10.397676499999999</v>
      </c>
      <c r="V2376">
        <v>251387</v>
      </c>
      <c r="W2376">
        <v>6773882</v>
      </c>
      <c r="X2376" t="s">
        <v>5793</v>
      </c>
      <c r="Y2376" t="s">
        <v>399</v>
      </c>
      <c r="Z2376" t="s">
        <v>243</v>
      </c>
      <c r="AA2376" t="s">
        <v>398</v>
      </c>
      <c r="AB2376" t="s">
        <v>398</v>
      </c>
      <c r="AC2376" t="s">
        <v>398</v>
      </c>
      <c r="AD2376" t="s">
        <v>398</v>
      </c>
      <c r="AE2376" t="s">
        <v>398</v>
      </c>
      <c r="AF2376" s="75">
        <v>42803</v>
      </c>
      <c r="AH2376" t="s">
        <v>5792</v>
      </c>
      <c r="AI2376" t="s">
        <v>243</v>
      </c>
      <c r="AJ2376" t="s">
        <v>5791</v>
      </c>
      <c r="AK2376" t="s">
        <v>528</v>
      </c>
      <c r="AL2376" t="s">
        <v>243</v>
      </c>
      <c r="AM2376" t="s">
        <v>243</v>
      </c>
      <c r="AN2376" t="s">
        <v>243</v>
      </c>
      <c r="AO2376" t="s">
        <v>243</v>
      </c>
      <c r="AP2376" t="s">
        <v>243</v>
      </c>
      <c r="AQ2376" t="s">
        <v>243</v>
      </c>
      <c r="AR2376" t="s">
        <v>243</v>
      </c>
      <c r="AS2376" t="s">
        <v>243</v>
      </c>
      <c r="AT2376" t="s">
        <v>243</v>
      </c>
      <c r="AU2376" t="s">
        <v>243</v>
      </c>
      <c r="AV2376" t="s">
        <v>243</v>
      </c>
      <c r="AW2376" t="s">
        <v>243</v>
      </c>
      <c r="AX2376">
        <v>0</v>
      </c>
      <c r="AY2376">
        <v>0</v>
      </c>
      <c r="AZ2376" t="s">
        <v>243</v>
      </c>
      <c r="BA2376" t="s">
        <v>424</v>
      </c>
      <c r="BB2376">
        <v>1010</v>
      </c>
      <c r="BC2376" t="s">
        <v>394</v>
      </c>
      <c r="BD2376" t="s">
        <v>393</v>
      </c>
    </row>
    <row r="2377" spans="1:56" x14ac:dyDescent="0.25">
      <c r="A2377">
        <v>2376</v>
      </c>
      <c r="B2377" t="s">
        <v>412</v>
      </c>
      <c r="C2377" t="s">
        <v>411</v>
      </c>
      <c r="D2377" t="s">
        <v>410</v>
      </c>
      <c r="E2377" t="s">
        <v>281</v>
      </c>
      <c r="F2377" t="s">
        <v>282</v>
      </c>
      <c r="G2377" t="s">
        <v>409</v>
      </c>
      <c r="H2377" t="s">
        <v>408</v>
      </c>
      <c r="I2377" t="s">
        <v>483</v>
      </c>
      <c r="J2377" s="75">
        <v>42540</v>
      </c>
      <c r="K2377" t="s">
        <v>5779</v>
      </c>
      <c r="L2377" t="s">
        <v>456</v>
      </c>
      <c r="M2377" t="s">
        <v>481</v>
      </c>
      <c r="N2377" t="s">
        <v>454</v>
      </c>
      <c r="O2377">
        <v>5</v>
      </c>
      <c r="P2377" t="s">
        <v>402</v>
      </c>
      <c r="Q2377" t="s">
        <v>243</v>
      </c>
      <c r="R2377" t="s">
        <v>428</v>
      </c>
      <c r="S2377">
        <v>14834195</v>
      </c>
      <c r="T2377">
        <v>61.021045700000002</v>
      </c>
      <c r="U2377">
        <v>10.3985653</v>
      </c>
      <c r="V2377">
        <v>251434</v>
      </c>
      <c r="W2377">
        <v>6773870</v>
      </c>
      <c r="X2377" t="s">
        <v>5790</v>
      </c>
      <c r="Y2377" t="s">
        <v>399</v>
      </c>
      <c r="Z2377" t="s">
        <v>243</v>
      </c>
      <c r="AA2377" t="s">
        <v>398</v>
      </c>
      <c r="AB2377" t="s">
        <v>398</v>
      </c>
      <c r="AC2377" t="s">
        <v>398</v>
      </c>
      <c r="AD2377" t="s">
        <v>398</v>
      </c>
      <c r="AE2377" t="s">
        <v>398</v>
      </c>
      <c r="AF2377" s="75">
        <v>42803</v>
      </c>
      <c r="AH2377" t="s">
        <v>5789</v>
      </c>
      <c r="AI2377" t="s">
        <v>243</v>
      </c>
      <c r="AJ2377" t="s">
        <v>1207</v>
      </c>
      <c r="AK2377" t="s">
        <v>528</v>
      </c>
      <c r="AL2377" t="s">
        <v>243</v>
      </c>
      <c r="AM2377" t="s">
        <v>243</v>
      </c>
      <c r="AN2377" t="s">
        <v>243</v>
      </c>
      <c r="AO2377" t="s">
        <v>243</v>
      </c>
      <c r="AP2377" t="s">
        <v>243</v>
      </c>
      <c r="AQ2377" t="s">
        <v>243</v>
      </c>
      <c r="AR2377" t="s">
        <v>243</v>
      </c>
      <c r="AS2377" t="s">
        <v>243</v>
      </c>
      <c r="AT2377" t="s">
        <v>243</v>
      </c>
      <c r="AU2377" t="s">
        <v>243</v>
      </c>
      <c r="AV2377" t="s">
        <v>243</v>
      </c>
      <c r="AW2377" t="s">
        <v>243</v>
      </c>
      <c r="AX2377">
        <v>0</v>
      </c>
      <c r="AY2377">
        <v>0</v>
      </c>
      <c r="AZ2377" t="s">
        <v>243</v>
      </c>
      <c r="BA2377" t="s">
        <v>424</v>
      </c>
      <c r="BB2377">
        <v>1010</v>
      </c>
      <c r="BC2377" t="s">
        <v>394</v>
      </c>
      <c r="BD2377" t="s">
        <v>393</v>
      </c>
    </row>
    <row r="2378" spans="1:56" x14ac:dyDescent="0.25">
      <c r="A2378">
        <v>2377</v>
      </c>
      <c r="B2378" t="s">
        <v>412</v>
      </c>
      <c r="C2378" t="s">
        <v>411</v>
      </c>
      <c r="D2378" t="s">
        <v>410</v>
      </c>
      <c r="E2378" t="s">
        <v>281</v>
      </c>
      <c r="F2378" t="s">
        <v>282</v>
      </c>
      <c r="G2378" t="s">
        <v>409</v>
      </c>
      <c r="H2378" t="s">
        <v>408</v>
      </c>
      <c r="I2378" t="s">
        <v>483</v>
      </c>
      <c r="J2378" s="75">
        <v>42540</v>
      </c>
      <c r="K2378" t="s">
        <v>1206</v>
      </c>
      <c r="L2378" t="s">
        <v>456</v>
      </c>
      <c r="M2378" t="s">
        <v>616</v>
      </c>
      <c r="N2378" t="s">
        <v>454</v>
      </c>
      <c r="O2378">
        <v>4</v>
      </c>
      <c r="P2378" t="s">
        <v>402</v>
      </c>
      <c r="Q2378" t="s">
        <v>243</v>
      </c>
      <c r="R2378" t="s">
        <v>428</v>
      </c>
      <c r="S2378">
        <v>14834208</v>
      </c>
      <c r="T2378">
        <v>61.0213356</v>
      </c>
      <c r="U2378">
        <v>10.3994102</v>
      </c>
      <c r="V2378">
        <v>251482</v>
      </c>
      <c r="W2378">
        <v>6773899</v>
      </c>
      <c r="X2378" t="s">
        <v>5788</v>
      </c>
      <c r="Y2378" t="s">
        <v>399</v>
      </c>
      <c r="Z2378" t="s">
        <v>243</v>
      </c>
      <c r="AA2378" t="s">
        <v>398</v>
      </c>
      <c r="AB2378" t="s">
        <v>398</v>
      </c>
      <c r="AC2378" t="s">
        <v>398</v>
      </c>
      <c r="AD2378" t="s">
        <v>398</v>
      </c>
      <c r="AE2378" t="s">
        <v>398</v>
      </c>
      <c r="AF2378" s="75">
        <v>42803</v>
      </c>
      <c r="AH2378" t="s">
        <v>5787</v>
      </c>
      <c r="AI2378" t="s">
        <v>243</v>
      </c>
      <c r="AJ2378" t="s">
        <v>1203</v>
      </c>
      <c r="AK2378" t="s">
        <v>528</v>
      </c>
      <c r="AL2378" t="s">
        <v>243</v>
      </c>
      <c r="AM2378" t="s">
        <v>243</v>
      </c>
      <c r="AN2378" t="s">
        <v>243</v>
      </c>
      <c r="AO2378" t="s">
        <v>243</v>
      </c>
      <c r="AP2378" t="s">
        <v>243</v>
      </c>
      <c r="AQ2378" t="s">
        <v>243</v>
      </c>
      <c r="AR2378" t="s">
        <v>243</v>
      </c>
      <c r="AS2378" t="s">
        <v>243</v>
      </c>
      <c r="AT2378" t="s">
        <v>243</v>
      </c>
      <c r="AU2378" t="s">
        <v>243</v>
      </c>
      <c r="AV2378" t="s">
        <v>243</v>
      </c>
      <c r="AW2378" t="s">
        <v>243</v>
      </c>
      <c r="AX2378">
        <v>0</v>
      </c>
      <c r="AY2378">
        <v>0</v>
      </c>
      <c r="AZ2378" t="s">
        <v>243</v>
      </c>
      <c r="BA2378" t="s">
        <v>424</v>
      </c>
      <c r="BB2378">
        <v>1010</v>
      </c>
      <c r="BC2378" t="s">
        <v>394</v>
      </c>
      <c r="BD2378" t="s">
        <v>393</v>
      </c>
    </row>
    <row r="2379" spans="1:56" x14ac:dyDescent="0.25">
      <c r="A2379">
        <v>2378</v>
      </c>
      <c r="B2379" t="s">
        <v>412</v>
      </c>
      <c r="C2379" t="s">
        <v>411</v>
      </c>
      <c r="D2379" t="s">
        <v>410</v>
      </c>
      <c r="E2379" t="s">
        <v>281</v>
      </c>
      <c r="F2379" t="s">
        <v>282</v>
      </c>
      <c r="G2379" t="s">
        <v>409</v>
      </c>
      <c r="H2379" t="s">
        <v>408</v>
      </c>
      <c r="I2379" t="s">
        <v>483</v>
      </c>
      <c r="J2379" s="75">
        <v>42540</v>
      </c>
      <c r="K2379" t="s">
        <v>1206</v>
      </c>
      <c r="L2379" t="s">
        <v>456</v>
      </c>
      <c r="M2379" t="s">
        <v>616</v>
      </c>
      <c r="N2379" t="s">
        <v>454</v>
      </c>
      <c r="O2379">
        <v>10</v>
      </c>
      <c r="P2379" t="s">
        <v>402</v>
      </c>
      <c r="Q2379" t="s">
        <v>243</v>
      </c>
      <c r="R2379" t="s">
        <v>428</v>
      </c>
      <c r="S2379">
        <v>14834209</v>
      </c>
      <c r="T2379">
        <v>61.021537799999997</v>
      </c>
      <c r="U2379">
        <v>10.399509399999999</v>
      </c>
      <c r="V2379">
        <v>251489</v>
      </c>
      <c r="W2379">
        <v>6773921</v>
      </c>
      <c r="X2379" t="s">
        <v>5786</v>
      </c>
      <c r="Y2379" t="s">
        <v>399</v>
      </c>
      <c r="Z2379" t="s">
        <v>243</v>
      </c>
      <c r="AA2379" t="s">
        <v>398</v>
      </c>
      <c r="AB2379" t="s">
        <v>398</v>
      </c>
      <c r="AC2379" t="s">
        <v>398</v>
      </c>
      <c r="AD2379" t="s">
        <v>398</v>
      </c>
      <c r="AE2379" t="s">
        <v>398</v>
      </c>
      <c r="AF2379" s="75">
        <v>42803</v>
      </c>
      <c r="AH2379" t="s">
        <v>5785</v>
      </c>
      <c r="AI2379" t="s">
        <v>243</v>
      </c>
      <c r="AJ2379" t="s">
        <v>5784</v>
      </c>
      <c r="AK2379" t="s">
        <v>528</v>
      </c>
      <c r="AL2379" t="s">
        <v>243</v>
      </c>
      <c r="AM2379" t="s">
        <v>243</v>
      </c>
      <c r="AN2379" t="s">
        <v>243</v>
      </c>
      <c r="AO2379" t="s">
        <v>243</v>
      </c>
      <c r="AP2379" t="s">
        <v>243</v>
      </c>
      <c r="AQ2379" t="s">
        <v>243</v>
      </c>
      <c r="AR2379" t="s">
        <v>243</v>
      </c>
      <c r="AS2379" t="s">
        <v>243</v>
      </c>
      <c r="AT2379" t="s">
        <v>243</v>
      </c>
      <c r="AU2379" t="s">
        <v>243</v>
      </c>
      <c r="AV2379" t="s">
        <v>243</v>
      </c>
      <c r="AW2379" t="s">
        <v>243</v>
      </c>
      <c r="AX2379">
        <v>0</v>
      </c>
      <c r="AY2379">
        <v>0</v>
      </c>
      <c r="AZ2379" t="s">
        <v>243</v>
      </c>
      <c r="BA2379" t="s">
        <v>424</v>
      </c>
      <c r="BB2379">
        <v>1010</v>
      </c>
      <c r="BC2379" t="s">
        <v>394</v>
      </c>
      <c r="BD2379" t="s">
        <v>393</v>
      </c>
    </row>
    <row r="2380" spans="1:56" x14ac:dyDescent="0.25">
      <c r="A2380">
        <v>2379</v>
      </c>
      <c r="B2380" t="s">
        <v>412</v>
      </c>
      <c r="C2380" t="s">
        <v>411</v>
      </c>
      <c r="D2380" t="s">
        <v>410</v>
      </c>
      <c r="E2380" t="s">
        <v>281</v>
      </c>
      <c r="F2380" t="s">
        <v>282</v>
      </c>
      <c r="G2380" t="s">
        <v>409</v>
      </c>
      <c r="H2380" t="s">
        <v>408</v>
      </c>
      <c r="I2380" t="s">
        <v>483</v>
      </c>
      <c r="J2380" s="75">
        <v>42540</v>
      </c>
      <c r="K2380" t="s">
        <v>5779</v>
      </c>
      <c r="L2380" t="s">
        <v>456</v>
      </c>
      <c r="M2380" t="s">
        <v>481</v>
      </c>
      <c r="N2380" t="s">
        <v>454</v>
      </c>
      <c r="O2380">
        <v>3</v>
      </c>
      <c r="P2380" t="s">
        <v>402</v>
      </c>
      <c r="Q2380" t="s">
        <v>243</v>
      </c>
      <c r="R2380" t="s">
        <v>428</v>
      </c>
      <c r="S2380">
        <v>14834215</v>
      </c>
      <c r="T2380">
        <v>61.022373199999997</v>
      </c>
      <c r="U2380">
        <v>10.401081100000001</v>
      </c>
      <c r="V2380">
        <v>251580</v>
      </c>
      <c r="W2380">
        <v>6774008</v>
      </c>
      <c r="X2380" t="s">
        <v>5783</v>
      </c>
      <c r="Y2380" t="s">
        <v>399</v>
      </c>
      <c r="Z2380" t="s">
        <v>243</v>
      </c>
      <c r="AA2380" t="s">
        <v>398</v>
      </c>
      <c r="AB2380" t="s">
        <v>398</v>
      </c>
      <c r="AC2380" t="s">
        <v>398</v>
      </c>
      <c r="AD2380" t="s">
        <v>398</v>
      </c>
      <c r="AE2380" t="s">
        <v>398</v>
      </c>
      <c r="AF2380" s="75">
        <v>42803</v>
      </c>
      <c r="AH2380" t="s">
        <v>5782</v>
      </c>
      <c r="AI2380" t="s">
        <v>243</v>
      </c>
      <c r="AJ2380" t="s">
        <v>5781</v>
      </c>
      <c r="AK2380" t="s">
        <v>5780</v>
      </c>
      <c r="AL2380" t="s">
        <v>243</v>
      </c>
      <c r="AM2380" t="s">
        <v>243</v>
      </c>
      <c r="AN2380" t="s">
        <v>243</v>
      </c>
      <c r="AO2380" t="s">
        <v>243</v>
      </c>
      <c r="AP2380" t="s">
        <v>243</v>
      </c>
      <c r="AQ2380" t="s">
        <v>243</v>
      </c>
      <c r="AR2380" t="s">
        <v>243</v>
      </c>
      <c r="AS2380" t="s">
        <v>243</v>
      </c>
      <c r="AT2380" t="s">
        <v>243</v>
      </c>
      <c r="AU2380" t="s">
        <v>243</v>
      </c>
      <c r="AV2380" t="s">
        <v>243</v>
      </c>
      <c r="AW2380" t="s">
        <v>243</v>
      </c>
      <c r="AX2380">
        <v>0</v>
      </c>
      <c r="AY2380">
        <v>0</v>
      </c>
      <c r="AZ2380" t="s">
        <v>243</v>
      </c>
      <c r="BA2380" t="s">
        <v>424</v>
      </c>
      <c r="BB2380">
        <v>1010</v>
      </c>
      <c r="BC2380" t="s">
        <v>394</v>
      </c>
      <c r="BD2380" t="s">
        <v>393</v>
      </c>
    </row>
    <row r="2381" spans="1:56" x14ac:dyDescent="0.25">
      <c r="A2381">
        <v>2380</v>
      </c>
      <c r="B2381" t="s">
        <v>412</v>
      </c>
      <c r="C2381" t="s">
        <v>411</v>
      </c>
      <c r="D2381" t="s">
        <v>410</v>
      </c>
      <c r="E2381" t="s">
        <v>281</v>
      </c>
      <c r="F2381" t="s">
        <v>282</v>
      </c>
      <c r="G2381" t="s">
        <v>409</v>
      </c>
      <c r="H2381" t="s">
        <v>408</v>
      </c>
      <c r="I2381" t="s">
        <v>483</v>
      </c>
      <c r="J2381" s="75">
        <v>42540</v>
      </c>
      <c r="K2381" t="s">
        <v>5779</v>
      </c>
      <c r="L2381" t="s">
        <v>456</v>
      </c>
      <c r="M2381" t="s">
        <v>481</v>
      </c>
      <c r="N2381" t="s">
        <v>454</v>
      </c>
      <c r="O2381">
        <v>8</v>
      </c>
      <c r="P2381" t="s">
        <v>402</v>
      </c>
      <c r="Q2381" t="s">
        <v>243</v>
      </c>
      <c r="R2381" t="s">
        <v>428</v>
      </c>
      <c r="S2381">
        <v>14834228</v>
      </c>
      <c r="T2381">
        <v>61.024600999999997</v>
      </c>
      <c r="U2381">
        <v>10.404988299999999</v>
      </c>
      <c r="V2381">
        <v>251809</v>
      </c>
      <c r="W2381">
        <v>6774241</v>
      </c>
      <c r="X2381" t="s">
        <v>5778</v>
      </c>
      <c r="Y2381" t="s">
        <v>399</v>
      </c>
      <c r="Z2381" t="s">
        <v>243</v>
      </c>
      <c r="AA2381" t="s">
        <v>398</v>
      </c>
      <c r="AB2381" t="s">
        <v>398</v>
      </c>
      <c r="AC2381" t="s">
        <v>398</v>
      </c>
      <c r="AD2381" t="s">
        <v>398</v>
      </c>
      <c r="AE2381" t="s">
        <v>398</v>
      </c>
      <c r="AF2381" s="75">
        <v>42803</v>
      </c>
      <c r="AH2381" t="s">
        <v>5777</v>
      </c>
      <c r="AI2381" t="s">
        <v>243</v>
      </c>
      <c r="AJ2381" t="s">
        <v>1207</v>
      </c>
      <c r="AK2381" t="s">
        <v>1202</v>
      </c>
      <c r="AL2381" t="s">
        <v>243</v>
      </c>
      <c r="AM2381" t="s">
        <v>243</v>
      </c>
      <c r="AN2381" t="s">
        <v>243</v>
      </c>
      <c r="AO2381" t="s">
        <v>243</v>
      </c>
      <c r="AP2381" t="s">
        <v>243</v>
      </c>
      <c r="AQ2381" t="s">
        <v>243</v>
      </c>
      <c r="AR2381" t="s">
        <v>243</v>
      </c>
      <c r="AS2381" t="s">
        <v>243</v>
      </c>
      <c r="AT2381" t="s">
        <v>243</v>
      </c>
      <c r="AU2381" t="s">
        <v>243</v>
      </c>
      <c r="AV2381" t="s">
        <v>243</v>
      </c>
      <c r="AW2381" t="s">
        <v>243</v>
      </c>
      <c r="AX2381">
        <v>0</v>
      </c>
      <c r="AY2381">
        <v>0</v>
      </c>
      <c r="AZ2381" t="s">
        <v>243</v>
      </c>
      <c r="BA2381" t="s">
        <v>424</v>
      </c>
      <c r="BB2381">
        <v>1010</v>
      </c>
      <c r="BC2381" t="s">
        <v>394</v>
      </c>
      <c r="BD2381" t="s">
        <v>393</v>
      </c>
    </row>
    <row r="2382" spans="1:56" x14ac:dyDescent="0.25">
      <c r="A2382">
        <v>2381</v>
      </c>
      <c r="B2382" t="s">
        <v>412</v>
      </c>
      <c r="C2382" t="s">
        <v>411</v>
      </c>
      <c r="D2382" t="s">
        <v>410</v>
      </c>
      <c r="E2382" t="s">
        <v>281</v>
      </c>
      <c r="F2382" t="s">
        <v>282</v>
      </c>
      <c r="G2382" t="s">
        <v>409</v>
      </c>
      <c r="H2382" t="s">
        <v>408</v>
      </c>
      <c r="I2382" t="s">
        <v>483</v>
      </c>
      <c r="J2382" s="75">
        <v>42540</v>
      </c>
      <c r="K2382" t="s">
        <v>1206</v>
      </c>
      <c r="L2382" t="s">
        <v>456</v>
      </c>
      <c r="M2382" t="s">
        <v>616</v>
      </c>
      <c r="N2382" t="s">
        <v>454</v>
      </c>
      <c r="O2382">
        <v>3</v>
      </c>
      <c r="P2382" t="s">
        <v>402</v>
      </c>
      <c r="Q2382" t="s">
        <v>243</v>
      </c>
      <c r="R2382" t="s">
        <v>428</v>
      </c>
      <c r="S2382">
        <v>14834229</v>
      </c>
      <c r="T2382">
        <v>61.024608600000001</v>
      </c>
      <c r="U2382">
        <v>10.4056444</v>
      </c>
      <c r="V2382">
        <v>251844</v>
      </c>
      <c r="W2382">
        <v>6774239</v>
      </c>
      <c r="X2382" t="s">
        <v>5776</v>
      </c>
      <c r="Y2382" t="s">
        <v>399</v>
      </c>
      <c r="Z2382" t="s">
        <v>243</v>
      </c>
      <c r="AA2382" t="s">
        <v>398</v>
      </c>
      <c r="AB2382" t="s">
        <v>398</v>
      </c>
      <c r="AC2382" t="s">
        <v>398</v>
      </c>
      <c r="AD2382" t="s">
        <v>398</v>
      </c>
      <c r="AE2382" t="s">
        <v>398</v>
      </c>
      <c r="AF2382" s="75">
        <v>42803</v>
      </c>
      <c r="AH2382" t="s">
        <v>5775</v>
      </c>
      <c r="AI2382" t="s">
        <v>243</v>
      </c>
      <c r="AJ2382" t="s">
        <v>1207</v>
      </c>
      <c r="AK2382" t="s">
        <v>1202</v>
      </c>
      <c r="AL2382" t="s">
        <v>243</v>
      </c>
      <c r="AM2382" t="s">
        <v>243</v>
      </c>
      <c r="AN2382" t="s">
        <v>243</v>
      </c>
      <c r="AO2382" t="s">
        <v>243</v>
      </c>
      <c r="AP2382" t="s">
        <v>243</v>
      </c>
      <c r="AQ2382" t="s">
        <v>243</v>
      </c>
      <c r="AR2382" t="s">
        <v>243</v>
      </c>
      <c r="AS2382" t="s">
        <v>243</v>
      </c>
      <c r="AT2382" t="s">
        <v>243</v>
      </c>
      <c r="AU2382" t="s">
        <v>243</v>
      </c>
      <c r="AV2382" t="s">
        <v>243</v>
      </c>
      <c r="AW2382" t="s">
        <v>243</v>
      </c>
      <c r="AX2382">
        <v>0</v>
      </c>
      <c r="AY2382">
        <v>0</v>
      </c>
      <c r="AZ2382" t="s">
        <v>243</v>
      </c>
      <c r="BA2382" t="s">
        <v>424</v>
      </c>
      <c r="BB2382">
        <v>1010</v>
      </c>
      <c r="BC2382" t="s">
        <v>394</v>
      </c>
      <c r="BD2382" t="s">
        <v>393</v>
      </c>
    </row>
    <row r="2383" spans="1:56" x14ac:dyDescent="0.25">
      <c r="A2383">
        <v>2382</v>
      </c>
      <c r="B2383" t="s">
        <v>412</v>
      </c>
      <c r="C2383" t="s">
        <v>411</v>
      </c>
      <c r="D2383" t="s">
        <v>410</v>
      </c>
      <c r="E2383" t="s">
        <v>281</v>
      </c>
      <c r="F2383" t="s">
        <v>282</v>
      </c>
      <c r="G2383" t="s">
        <v>409</v>
      </c>
      <c r="H2383" t="s">
        <v>408</v>
      </c>
      <c r="I2383" t="s">
        <v>483</v>
      </c>
      <c r="J2383" s="75">
        <v>42546</v>
      </c>
      <c r="K2383" t="s">
        <v>1201</v>
      </c>
      <c r="L2383" t="s">
        <v>456</v>
      </c>
      <c r="M2383" t="s">
        <v>993</v>
      </c>
      <c r="N2383" t="s">
        <v>454</v>
      </c>
      <c r="O2383">
        <v>2</v>
      </c>
      <c r="P2383" t="s">
        <v>402</v>
      </c>
      <c r="Q2383" t="s">
        <v>243</v>
      </c>
      <c r="R2383" t="s">
        <v>428</v>
      </c>
      <c r="S2383">
        <v>14871879</v>
      </c>
      <c r="T2383">
        <v>61.127986900000003</v>
      </c>
      <c r="U2383">
        <v>10.177984199999999</v>
      </c>
      <c r="V2383">
        <v>240411</v>
      </c>
      <c r="W2383">
        <v>6786617</v>
      </c>
      <c r="X2383" t="s">
        <v>5774</v>
      </c>
      <c r="Y2383" t="s">
        <v>399</v>
      </c>
      <c r="Z2383" t="s">
        <v>243</v>
      </c>
      <c r="AA2383" t="s">
        <v>398</v>
      </c>
      <c r="AB2383" t="s">
        <v>398</v>
      </c>
      <c r="AC2383" t="s">
        <v>398</v>
      </c>
      <c r="AD2383" t="s">
        <v>398</v>
      </c>
      <c r="AE2383" t="s">
        <v>398</v>
      </c>
      <c r="AF2383" s="75">
        <v>42803</v>
      </c>
      <c r="AH2383" t="s">
        <v>5773</v>
      </c>
      <c r="AI2383" t="s">
        <v>243</v>
      </c>
      <c r="AJ2383" t="s">
        <v>5772</v>
      </c>
      <c r="AK2383" t="s">
        <v>528</v>
      </c>
      <c r="AL2383" t="s">
        <v>243</v>
      </c>
      <c r="AM2383" t="s">
        <v>243</v>
      </c>
      <c r="AN2383" t="s">
        <v>243</v>
      </c>
      <c r="AO2383" t="s">
        <v>243</v>
      </c>
      <c r="AP2383" t="s">
        <v>243</v>
      </c>
      <c r="AQ2383" t="s">
        <v>243</v>
      </c>
      <c r="AR2383" t="s">
        <v>243</v>
      </c>
      <c r="AS2383" t="s">
        <v>243</v>
      </c>
      <c r="AT2383" t="s">
        <v>243</v>
      </c>
      <c r="AU2383" t="s">
        <v>243</v>
      </c>
      <c r="AV2383" t="s">
        <v>243</v>
      </c>
      <c r="AW2383" t="s">
        <v>243</v>
      </c>
      <c r="AX2383">
        <v>0</v>
      </c>
      <c r="AY2383">
        <v>0</v>
      </c>
      <c r="AZ2383" t="s">
        <v>243</v>
      </c>
      <c r="BA2383" t="s">
        <v>424</v>
      </c>
      <c r="BB2383">
        <v>1010</v>
      </c>
      <c r="BC2383" t="s">
        <v>394</v>
      </c>
      <c r="BD2383" t="s">
        <v>393</v>
      </c>
    </row>
    <row r="2384" spans="1:56" x14ac:dyDescent="0.25">
      <c r="A2384">
        <v>2383</v>
      </c>
      <c r="B2384" t="s">
        <v>412</v>
      </c>
      <c r="C2384" t="s">
        <v>411</v>
      </c>
      <c r="D2384" t="s">
        <v>410</v>
      </c>
      <c r="E2384" t="s">
        <v>281</v>
      </c>
      <c r="F2384" t="s">
        <v>282</v>
      </c>
      <c r="G2384" t="s">
        <v>409</v>
      </c>
      <c r="H2384" t="s">
        <v>408</v>
      </c>
      <c r="I2384" t="s">
        <v>483</v>
      </c>
      <c r="J2384" s="75">
        <v>42546</v>
      </c>
      <c r="K2384" t="s">
        <v>1201</v>
      </c>
      <c r="L2384" t="s">
        <v>456</v>
      </c>
      <c r="M2384" t="s">
        <v>993</v>
      </c>
      <c r="N2384" t="s">
        <v>454</v>
      </c>
      <c r="O2384">
        <v>2</v>
      </c>
      <c r="P2384" t="s">
        <v>402</v>
      </c>
      <c r="Q2384" t="s">
        <v>243</v>
      </c>
      <c r="R2384" t="s">
        <v>428</v>
      </c>
      <c r="S2384">
        <v>14871898</v>
      </c>
      <c r="T2384">
        <v>61.127136200000002</v>
      </c>
      <c r="U2384">
        <v>10.1770411</v>
      </c>
      <c r="V2384">
        <v>240353</v>
      </c>
      <c r="W2384">
        <v>6786526</v>
      </c>
      <c r="X2384" t="s">
        <v>5771</v>
      </c>
      <c r="Y2384" t="s">
        <v>399</v>
      </c>
      <c r="Z2384" t="s">
        <v>243</v>
      </c>
      <c r="AA2384" t="s">
        <v>398</v>
      </c>
      <c r="AB2384" t="s">
        <v>398</v>
      </c>
      <c r="AC2384" t="s">
        <v>398</v>
      </c>
      <c r="AD2384" t="s">
        <v>398</v>
      </c>
      <c r="AE2384" t="s">
        <v>398</v>
      </c>
      <c r="AF2384" s="75">
        <v>42803</v>
      </c>
      <c r="AH2384" t="s">
        <v>5770</v>
      </c>
      <c r="AI2384" t="s">
        <v>243</v>
      </c>
      <c r="AJ2384" t="s">
        <v>5765</v>
      </c>
      <c r="AK2384" t="s">
        <v>528</v>
      </c>
      <c r="AL2384" t="s">
        <v>243</v>
      </c>
      <c r="AM2384" t="s">
        <v>243</v>
      </c>
      <c r="AN2384" t="s">
        <v>243</v>
      </c>
      <c r="AO2384" t="s">
        <v>243</v>
      </c>
      <c r="AP2384" t="s">
        <v>243</v>
      </c>
      <c r="AQ2384" t="s">
        <v>243</v>
      </c>
      <c r="AR2384" t="s">
        <v>243</v>
      </c>
      <c r="AS2384" t="s">
        <v>243</v>
      </c>
      <c r="AT2384" t="s">
        <v>243</v>
      </c>
      <c r="AU2384" t="s">
        <v>243</v>
      </c>
      <c r="AV2384" t="s">
        <v>243</v>
      </c>
      <c r="AW2384" t="s">
        <v>243</v>
      </c>
      <c r="AX2384">
        <v>0</v>
      </c>
      <c r="AY2384">
        <v>0</v>
      </c>
      <c r="AZ2384" t="s">
        <v>243</v>
      </c>
      <c r="BA2384" t="s">
        <v>424</v>
      </c>
      <c r="BB2384">
        <v>1010</v>
      </c>
      <c r="BC2384" t="s">
        <v>394</v>
      </c>
      <c r="BD2384" t="s">
        <v>393</v>
      </c>
    </row>
    <row r="2385" spans="1:56" x14ac:dyDescent="0.25">
      <c r="A2385">
        <v>2384</v>
      </c>
      <c r="B2385" t="s">
        <v>412</v>
      </c>
      <c r="C2385" t="s">
        <v>411</v>
      </c>
      <c r="D2385" t="s">
        <v>410</v>
      </c>
      <c r="E2385" t="s">
        <v>281</v>
      </c>
      <c r="F2385" t="s">
        <v>282</v>
      </c>
      <c r="G2385" t="s">
        <v>409</v>
      </c>
      <c r="H2385" t="s">
        <v>408</v>
      </c>
      <c r="I2385" t="s">
        <v>483</v>
      </c>
      <c r="J2385" s="75">
        <v>42546</v>
      </c>
      <c r="K2385" t="s">
        <v>1201</v>
      </c>
      <c r="L2385" t="s">
        <v>456</v>
      </c>
      <c r="M2385" t="s">
        <v>993</v>
      </c>
      <c r="N2385" t="s">
        <v>454</v>
      </c>
      <c r="O2385">
        <v>2</v>
      </c>
      <c r="P2385" t="s">
        <v>402</v>
      </c>
      <c r="Q2385" t="s">
        <v>243</v>
      </c>
      <c r="R2385" t="s">
        <v>428</v>
      </c>
      <c r="S2385">
        <v>14871906</v>
      </c>
      <c r="T2385">
        <v>61.126682299999999</v>
      </c>
      <c r="U2385">
        <v>10.1764212</v>
      </c>
      <c r="V2385">
        <v>240316</v>
      </c>
      <c r="W2385">
        <v>6786479</v>
      </c>
      <c r="X2385" t="s">
        <v>5769</v>
      </c>
      <c r="Y2385" t="s">
        <v>399</v>
      </c>
      <c r="Z2385" t="s">
        <v>243</v>
      </c>
      <c r="AA2385" t="s">
        <v>398</v>
      </c>
      <c r="AB2385" t="s">
        <v>398</v>
      </c>
      <c r="AC2385" t="s">
        <v>398</v>
      </c>
      <c r="AD2385" t="s">
        <v>398</v>
      </c>
      <c r="AE2385" t="s">
        <v>398</v>
      </c>
      <c r="AF2385" s="75">
        <v>42803</v>
      </c>
      <c r="AH2385" t="s">
        <v>5768</v>
      </c>
      <c r="AI2385" t="s">
        <v>243</v>
      </c>
      <c r="AJ2385" t="s">
        <v>5765</v>
      </c>
      <c r="AK2385" t="s">
        <v>528</v>
      </c>
      <c r="AL2385" t="s">
        <v>243</v>
      </c>
      <c r="AM2385" t="s">
        <v>243</v>
      </c>
      <c r="AN2385" t="s">
        <v>243</v>
      </c>
      <c r="AO2385" t="s">
        <v>243</v>
      </c>
      <c r="AP2385" t="s">
        <v>243</v>
      </c>
      <c r="AQ2385" t="s">
        <v>243</v>
      </c>
      <c r="AR2385" t="s">
        <v>243</v>
      </c>
      <c r="AS2385" t="s">
        <v>243</v>
      </c>
      <c r="AT2385" t="s">
        <v>243</v>
      </c>
      <c r="AU2385" t="s">
        <v>243</v>
      </c>
      <c r="AV2385" t="s">
        <v>243</v>
      </c>
      <c r="AW2385" t="s">
        <v>243</v>
      </c>
      <c r="AX2385">
        <v>0</v>
      </c>
      <c r="AY2385">
        <v>0</v>
      </c>
      <c r="AZ2385" t="s">
        <v>243</v>
      </c>
      <c r="BA2385" t="s">
        <v>424</v>
      </c>
      <c r="BB2385">
        <v>1010</v>
      </c>
      <c r="BC2385" t="s">
        <v>394</v>
      </c>
      <c r="BD2385" t="s">
        <v>393</v>
      </c>
    </row>
    <row r="2386" spans="1:56" x14ac:dyDescent="0.25">
      <c r="A2386">
        <v>2385</v>
      </c>
      <c r="B2386" t="s">
        <v>412</v>
      </c>
      <c r="C2386" t="s">
        <v>411</v>
      </c>
      <c r="D2386" t="s">
        <v>410</v>
      </c>
      <c r="E2386" t="s">
        <v>281</v>
      </c>
      <c r="F2386" t="s">
        <v>282</v>
      </c>
      <c r="G2386" t="s">
        <v>409</v>
      </c>
      <c r="H2386" t="s">
        <v>408</v>
      </c>
      <c r="I2386" t="s">
        <v>483</v>
      </c>
      <c r="J2386" s="75">
        <v>42546</v>
      </c>
      <c r="K2386" t="s">
        <v>1201</v>
      </c>
      <c r="L2386" t="s">
        <v>456</v>
      </c>
      <c r="M2386" t="s">
        <v>993</v>
      </c>
      <c r="N2386" t="s">
        <v>454</v>
      </c>
      <c r="O2386">
        <v>1</v>
      </c>
      <c r="P2386" t="s">
        <v>402</v>
      </c>
      <c r="Q2386" t="s">
        <v>243</v>
      </c>
      <c r="R2386" t="s">
        <v>428</v>
      </c>
      <c r="S2386">
        <v>14871907</v>
      </c>
      <c r="T2386">
        <v>61.126510600000003</v>
      </c>
      <c r="U2386">
        <v>10.1757917</v>
      </c>
      <c r="V2386">
        <v>240281</v>
      </c>
      <c r="W2386">
        <v>6786462</v>
      </c>
      <c r="X2386" t="s">
        <v>5767</v>
      </c>
      <c r="Y2386" t="s">
        <v>399</v>
      </c>
      <c r="Z2386" t="s">
        <v>243</v>
      </c>
      <c r="AA2386" t="s">
        <v>398</v>
      </c>
      <c r="AB2386" t="s">
        <v>398</v>
      </c>
      <c r="AC2386" t="s">
        <v>398</v>
      </c>
      <c r="AD2386" t="s">
        <v>398</v>
      </c>
      <c r="AE2386" t="s">
        <v>398</v>
      </c>
      <c r="AF2386" s="75">
        <v>42803</v>
      </c>
      <c r="AH2386" t="s">
        <v>5766</v>
      </c>
      <c r="AI2386" t="s">
        <v>243</v>
      </c>
      <c r="AJ2386" t="s">
        <v>5765</v>
      </c>
      <c r="AK2386" t="s">
        <v>528</v>
      </c>
      <c r="AL2386" t="s">
        <v>243</v>
      </c>
      <c r="AM2386" t="s">
        <v>243</v>
      </c>
      <c r="AN2386" t="s">
        <v>243</v>
      </c>
      <c r="AO2386" t="s">
        <v>243</v>
      </c>
      <c r="AP2386" t="s">
        <v>243</v>
      </c>
      <c r="AQ2386" t="s">
        <v>243</v>
      </c>
      <c r="AR2386" t="s">
        <v>243</v>
      </c>
      <c r="AS2386" t="s">
        <v>243</v>
      </c>
      <c r="AT2386" t="s">
        <v>243</v>
      </c>
      <c r="AU2386" t="s">
        <v>243</v>
      </c>
      <c r="AV2386" t="s">
        <v>243</v>
      </c>
      <c r="AW2386" t="s">
        <v>243</v>
      </c>
      <c r="AX2386">
        <v>0</v>
      </c>
      <c r="AY2386">
        <v>0</v>
      </c>
      <c r="AZ2386" t="s">
        <v>243</v>
      </c>
      <c r="BA2386" t="s">
        <v>424</v>
      </c>
      <c r="BB2386">
        <v>1010</v>
      </c>
      <c r="BC2386" t="s">
        <v>394</v>
      </c>
      <c r="BD2386" t="s">
        <v>393</v>
      </c>
    </row>
    <row r="2387" spans="1:56" x14ac:dyDescent="0.25">
      <c r="A2387">
        <v>2386</v>
      </c>
      <c r="B2387" t="s">
        <v>412</v>
      </c>
      <c r="C2387" t="s">
        <v>411</v>
      </c>
      <c r="D2387" t="s">
        <v>410</v>
      </c>
      <c r="E2387" t="s">
        <v>281</v>
      </c>
      <c r="F2387" t="s">
        <v>282</v>
      </c>
      <c r="G2387" t="s">
        <v>409</v>
      </c>
      <c r="H2387" t="s">
        <v>408</v>
      </c>
      <c r="I2387" t="s">
        <v>483</v>
      </c>
      <c r="J2387" s="75">
        <v>42546</v>
      </c>
      <c r="K2387" t="s">
        <v>1201</v>
      </c>
      <c r="L2387" t="s">
        <v>456</v>
      </c>
      <c r="M2387" t="s">
        <v>993</v>
      </c>
      <c r="N2387" t="s">
        <v>454</v>
      </c>
      <c r="O2387">
        <v>1</v>
      </c>
      <c r="P2387" t="s">
        <v>402</v>
      </c>
      <c r="Q2387" t="s">
        <v>243</v>
      </c>
      <c r="R2387" t="s">
        <v>428</v>
      </c>
      <c r="S2387">
        <v>14871912</v>
      </c>
      <c r="T2387">
        <v>61.126930199999997</v>
      </c>
      <c r="U2387">
        <v>10.1771669</v>
      </c>
      <c r="V2387">
        <v>240358</v>
      </c>
      <c r="W2387">
        <v>6786503</v>
      </c>
      <c r="X2387" t="s">
        <v>5764</v>
      </c>
      <c r="Y2387" t="s">
        <v>399</v>
      </c>
      <c r="Z2387" t="s">
        <v>243</v>
      </c>
      <c r="AA2387" t="s">
        <v>398</v>
      </c>
      <c r="AB2387" t="s">
        <v>398</v>
      </c>
      <c r="AC2387" t="s">
        <v>398</v>
      </c>
      <c r="AD2387" t="s">
        <v>398</v>
      </c>
      <c r="AE2387" t="s">
        <v>398</v>
      </c>
      <c r="AF2387" s="75">
        <v>42803</v>
      </c>
      <c r="AH2387" t="s">
        <v>5763</v>
      </c>
      <c r="AI2387" t="s">
        <v>243</v>
      </c>
      <c r="AJ2387" t="s">
        <v>488</v>
      </c>
      <c r="AK2387" t="s">
        <v>477</v>
      </c>
      <c r="AL2387" t="s">
        <v>243</v>
      </c>
      <c r="AM2387" t="s">
        <v>243</v>
      </c>
      <c r="AN2387" t="s">
        <v>243</v>
      </c>
      <c r="AO2387" t="s">
        <v>243</v>
      </c>
      <c r="AP2387" t="s">
        <v>243</v>
      </c>
      <c r="AQ2387" t="s">
        <v>243</v>
      </c>
      <c r="AR2387" t="s">
        <v>243</v>
      </c>
      <c r="AS2387" t="s">
        <v>243</v>
      </c>
      <c r="AT2387" t="s">
        <v>243</v>
      </c>
      <c r="AU2387" t="s">
        <v>243</v>
      </c>
      <c r="AV2387" t="s">
        <v>243</v>
      </c>
      <c r="AW2387" t="s">
        <v>243</v>
      </c>
      <c r="AX2387">
        <v>0</v>
      </c>
      <c r="AY2387">
        <v>0</v>
      </c>
      <c r="AZ2387" t="s">
        <v>243</v>
      </c>
      <c r="BA2387" t="s">
        <v>424</v>
      </c>
      <c r="BB2387">
        <v>1010</v>
      </c>
      <c r="BC2387" t="s">
        <v>394</v>
      </c>
      <c r="BD2387" t="s">
        <v>393</v>
      </c>
    </row>
    <row r="2388" spans="1:56" x14ac:dyDescent="0.25">
      <c r="A2388">
        <v>2387</v>
      </c>
      <c r="B2388" t="s">
        <v>412</v>
      </c>
      <c r="C2388" t="s">
        <v>411</v>
      </c>
      <c r="D2388" t="s">
        <v>410</v>
      </c>
      <c r="E2388" t="s">
        <v>281</v>
      </c>
      <c r="F2388" t="s">
        <v>282</v>
      </c>
      <c r="G2388" t="s">
        <v>409</v>
      </c>
      <c r="H2388" t="s">
        <v>408</v>
      </c>
      <c r="I2388" t="s">
        <v>483</v>
      </c>
      <c r="J2388" s="75">
        <v>42546</v>
      </c>
      <c r="K2388" t="s">
        <v>1195</v>
      </c>
      <c r="L2388" t="s">
        <v>456</v>
      </c>
      <c r="M2388" t="s">
        <v>993</v>
      </c>
      <c r="N2388" t="s">
        <v>454</v>
      </c>
      <c r="O2388">
        <v>17</v>
      </c>
      <c r="P2388" t="s">
        <v>402</v>
      </c>
      <c r="Q2388" t="s">
        <v>243</v>
      </c>
      <c r="R2388" t="s">
        <v>428</v>
      </c>
      <c r="S2388">
        <v>14871947</v>
      </c>
      <c r="T2388">
        <v>61.142600999999999</v>
      </c>
      <c r="U2388">
        <v>10.1378202</v>
      </c>
      <c r="V2388">
        <v>238373</v>
      </c>
      <c r="W2388">
        <v>6788402</v>
      </c>
      <c r="X2388" t="s">
        <v>5762</v>
      </c>
      <c r="Y2388" t="s">
        <v>399</v>
      </c>
      <c r="Z2388" t="s">
        <v>243</v>
      </c>
      <c r="AA2388" t="s">
        <v>398</v>
      </c>
      <c r="AB2388" t="s">
        <v>398</v>
      </c>
      <c r="AC2388" t="s">
        <v>398</v>
      </c>
      <c r="AD2388" t="s">
        <v>398</v>
      </c>
      <c r="AE2388" t="s">
        <v>398</v>
      </c>
      <c r="AF2388" s="75">
        <v>42803</v>
      </c>
      <c r="AH2388" t="s">
        <v>5761</v>
      </c>
      <c r="AI2388" t="s">
        <v>243</v>
      </c>
      <c r="AJ2388" t="s">
        <v>1192</v>
      </c>
      <c r="AK2388" t="s">
        <v>477</v>
      </c>
      <c r="AL2388" t="s">
        <v>243</v>
      </c>
      <c r="AM2388" t="s">
        <v>243</v>
      </c>
      <c r="AN2388" t="s">
        <v>243</v>
      </c>
      <c r="AO2388" t="s">
        <v>243</v>
      </c>
      <c r="AP2388" t="s">
        <v>243</v>
      </c>
      <c r="AQ2388" t="s">
        <v>243</v>
      </c>
      <c r="AR2388" t="s">
        <v>243</v>
      </c>
      <c r="AS2388" t="s">
        <v>243</v>
      </c>
      <c r="AT2388" t="s">
        <v>243</v>
      </c>
      <c r="AU2388" t="s">
        <v>243</v>
      </c>
      <c r="AV2388" t="s">
        <v>243</v>
      </c>
      <c r="AW2388" t="s">
        <v>243</v>
      </c>
      <c r="AX2388">
        <v>0</v>
      </c>
      <c r="AY2388">
        <v>0</v>
      </c>
      <c r="AZ2388" t="s">
        <v>243</v>
      </c>
      <c r="BA2388" t="s">
        <v>424</v>
      </c>
      <c r="BB2388">
        <v>1010</v>
      </c>
      <c r="BC2388" t="s">
        <v>394</v>
      </c>
      <c r="BD2388" t="s">
        <v>393</v>
      </c>
    </row>
    <row r="2389" spans="1:56" x14ac:dyDescent="0.25">
      <c r="A2389">
        <v>2388</v>
      </c>
      <c r="B2389" t="s">
        <v>412</v>
      </c>
      <c r="C2389" t="s">
        <v>411</v>
      </c>
      <c r="D2389" t="s">
        <v>410</v>
      </c>
      <c r="E2389" t="s">
        <v>281</v>
      </c>
      <c r="F2389" t="s">
        <v>282</v>
      </c>
      <c r="G2389" t="s">
        <v>409</v>
      </c>
      <c r="H2389" t="s">
        <v>408</v>
      </c>
      <c r="I2389" t="s">
        <v>483</v>
      </c>
      <c r="J2389" s="75">
        <v>42546</v>
      </c>
      <c r="K2389" t="s">
        <v>1195</v>
      </c>
      <c r="L2389" t="s">
        <v>456</v>
      </c>
      <c r="M2389" t="s">
        <v>993</v>
      </c>
      <c r="N2389" t="s">
        <v>454</v>
      </c>
      <c r="O2389">
        <v>12</v>
      </c>
      <c r="P2389" t="s">
        <v>402</v>
      </c>
      <c r="Q2389" t="s">
        <v>243</v>
      </c>
      <c r="R2389" t="s">
        <v>428</v>
      </c>
      <c r="S2389">
        <v>14871948</v>
      </c>
      <c r="T2389">
        <v>61.142681099999997</v>
      </c>
      <c r="U2389">
        <v>10.137677200000001</v>
      </c>
      <c r="V2389">
        <v>238366</v>
      </c>
      <c r="W2389">
        <v>6788412</v>
      </c>
      <c r="X2389" t="s">
        <v>5760</v>
      </c>
      <c r="Y2389" t="s">
        <v>399</v>
      </c>
      <c r="Z2389" t="s">
        <v>243</v>
      </c>
      <c r="AA2389" t="s">
        <v>398</v>
      </c>
      <c r="AB2389" t="s">
        <v>398</v>
      </c>
      <c r="AC2389" t="s">
        <v>398</v>
      </c>
      <c r="AD2389" t="s">
        <v>398</v>
      </c>
      <c r="AE2389" t="s">
        <v>398</v>
      </c>
      <c r="AF2389" s="75">
        <v>42803</v>
      </c>
      <c r="AH2389" t="s">
        <v>5759</v>
      </c>
      <c r="AI2389" t="s">
        <v>243</v>
      </c>
      <c r="AJ2389" t="s">
        <v>1192</v>
      </c>
      <c r="AK2389" t="s">
        <v>477</v>
      </c>
      <c r="AL2389" t="s">
        <v>243</v>
      </c>
      <c r="AM2389" t="s">
        <v>243</v>
      </c>
      <c r="AN2389" t="s">
        <v>243</v>
      </c>
      <c r="AO2389" t="s">
        <v>243</v>
      </c>
      <c r="AP2389" t="s">
        <v>243</v>
      </c>
      <c r="AQ2389" t="s">
        <v>243</v>
      </c>
      <c r="AR2389" t="s">
        <v>243</v>
      </c>
      <c r="AS2389" t="s">
        <v>243</v>
      </c>
      <c r="AT2389" t="s">
        <v>243</v>
      </c>
      <c r="AU2389" t="s">
        <v>243</v>
      </c>
      <c r="AV2389" t="s">
        <v>243</v>
      </c>
      <c r="AW2389" t="s">
        <v>243</v>
      </c>
      <c r="AX2389">
        <v>0</v>
      </c>
      <c r="AY2389">
        <v>0</v>
      </c>
      <c r="AZ2389" t="s">
        <v>243</v>
      </c>
      <c r="BA2389" t="s">
        <v>424</v>
      </c>
      <c r="BB2389">
        <v>1010</v>
      </c>
      <c r="BC2389" t="s">
        <v>394</v>
      </c>
      <c r="BD2389" t="s">
        <v>393</v>
      </c>
    </row>
    <row r="2390" spans="1:56" x14ac:dyDescent="0.25">
      <c r="A2390">
        <v>2389</v>
      </c>
      <c r="B2390" t="s">
        <v>412</v>
      </c>
      <c r="C2390" t="s">
        <v>411</v>
      </c>
      <c r="D2390" t="s">
        <v>410</v>
      </c>
      <c r="E2390" t="s">
        <v>281</v>
      </c>
      <c r="F2390" t="s">
        <v>282</v>
      </c>
      <c r="G2390" t="s">
        <v>409</v>
      </c>
      <c r="H2390" t="s">
        <v>408</v>
      </c>
      <c r="I2390" t="s">
        <v>483</v>
      </c>
      <c r="J2390" s="75">
        <v>42546</v>
      </c>
      <c r="K2390" t="s">
        <v>1195</v>
      </c>
      <c r="L2390" t="s">
        <v>456</v>
      </c>
      <c r="M2390" t="s">
        <v>993</v>
      </c>
      <c r="N2390" t="s">
        <v>454</v>
      </c>
      <c r="O2390">
        <v>2</v>
      </c>
      <c r="P2390" t="s">
        <v>402</v>
      </c>
      <c r="Q2390" t="s">
        <v>243</v>
      </c>
      <c r="R2390" t="s">
        <v>428</v>
      </c>
      <c r="S2390">
        <v>14871955</v>
      </c>
      <c r="T2390">
        <v>61.142643</v>
      </c>
      <c r="U2390">
        <v>10.138189300000001</v>
      </c>
      <c r="V2390">
        <v>238393</v>
      </c>
      <c r="W2390">
        <v>6788405</v>
      </c>
      <c r="X2390" t="s">
        <v>5758</v>
      </c>
      <c r="Y2390" t="s">
        <v>399</v>
      </c>
      <c r="Z2390" t="s">
        <v>243</v>
      </c>
      <c r="AA2390" t="s">
        <v>398</v>
      </c>
      <c r="AB2390" t="s">
        <v>398</v>
      </c>
      <c r="AC2390" t="s">
        <v>398</v>
      </c>
      <c r="AD2390" t="s">
        <v>398</v>
      </c>
      <c r="AE2390" t="s">
        <v>398</v>
      </c>
      <c r="AF2390" s="75">
        <v>42803</v>
      </c>
      <c r="AH2390" t="s">
        <v>5757</v>
      </c>
      <c r="AI2390" t="s">
        <v>243</v>
      </c>
      <c r="AJ2390" t="s">
        <v>1192</v>
      </c>
      <c r="AK2390" t="s">
        <v>477</v>
      </c>
      <c r="AL2390" t="s">
        <v>243</v>
      </c>
      <c r="AM2390" t="s">
        <v>243</v>
      </c>
      <c r="AN2390" t="s">
        <v>243</v>
      </c>
      <c r="AO2390" t="s">
        <v>243</v>
      </c>
      <c r="AP2390" t="s">
        <v>243</v>
      </c>
      <c r="AQ2390" t="s">
        <v>243</v>
      </c>
      <c r="AR2390" t="s">
        <v>243</v>
      </c>
      <c r="AS2390" t="s">
        <v>243</v>
      </c>
      <c r="AT2390" t="s">
        <v>243</v>
      </c>
      <c r="AU2390" t="s">
        <v>243</v>
      </c>
      <c r="AV2390" t="s">
        <v>243</v>
      </c>
      <c r="AW2390" t="s">
        <v>243</v>
      </c>
      <c r="AX2390">
        <v>0</v>
      </c>
      <c r="AY2390">
        <v>0</v>
      </c>
      <c r="AZ2390" t="s">
        <v>243</v>
      </c>
      <c r="BA2390" t="s">
        <v>424</v>
      </c>
      <c r="BB2390">
        <v>1010</v>
      </c>
      <c r="BC2390" t="s">
        <v>394</v>
      </c>
      <c r="BD2390" t="s">
        <v>393</v>
      </c>
    </row>
    <row r="2391" spans="1:56" x14ac:dyDescent="0.25">
      <c r="A2391">
        <v>2390</v>
      </c>
      <c r="B2391" t="s">
        <v>412</v>
      </c>
      <c r="C2391" t="s">
        <v>411</v>
      </c>
      <c r="D2391" t="s">
        <v>410</v>
      </c>
      <c r="E2391" t="s">
        <v>281</v>
      </c>
      <c r="F2391" t="s">
        <v>282</v>
      </c>
      <c r="G2391" t="s">
        <v>409</v>
      </c>
      <c r="H2391" t="s">
        <v>408</v>
      </c>
      <c r="I2391" t="s">
        <v>483</v>
      </c>
      <c r="J2391" s="75">
        <v>42546</v>
      </c>
      <c r="K2391" t="s">
        <v>1195</v>
      </c>
      <c r="L2391" t="s">
        <v>456</v>
      </c>
      <c r="M2391" t="s">
        <v>993</v>
      </c>
      <c r="N2391" t="s">
        <v>454</v>
      </c>
      <c r="O2391">
        <v>1</v>
      </c>
      <c r="P2391" t="s">
        <v>402</v>
      </c>
      <c r="Q2391" t="s">
        <v>243</v>
      </c>
      <c r="R2391" t="s">
        <v>428</v>
      </c>
      <c r="S2391">
        <v>14871957</v>
      </c>
      <c r="T2391">
        <v>61.142482800000003</v>
      </c>
      <c r="U2391">
        <v>10.1381435</v>
      </c>
      <c r="V2391">
        <v>238389</v>
      </c>
      <c r="W2391">
        <v>6788388</v>
      </c>
      <c r="X2391" t="s">
        <v>5756</v>
      </c>
      <c r="Y2391" t="s">
        <v>399</v>
      </c>
      <c r="Z2391" t="s">
        <v>243</v>
      </c>
      <c r="AA2391" t="s">
        <v>398</v>
      </c>
      <c r="AB2391" t="s">
        <v>398</v>
      </c>
      <c r="AC2391" t="s">
        <v>398</v>
      </c>
      <c r="AD2391" t="s">
        <v>398</v>
      </c>
      <c r="AE2391" t="s">
        <v>398</v>
      </c>
      <c r="AF2391" s="75">
        <v>42803</v>
      </c>
      <c r="AH2391" t="s">
        <v>5755</v>
      </c>
      <c r="AI2391" t="s">
        <v>243</v>
      </c>
      <c r="AJ2391" t="s">
        <v>1192</v>
      </c>
      <c r="AK2391" t="s">
        <v>477</v>
      </c>
      <c r="AL2391" t="s">
        <v>243</v>
      </c>
      <c r="AM2391" t="s">
        <v>243</v>
      </c>
      <c r="AN2391" t="s">
        <v>243</v>
      </c>
      <c r="AO2391" t="s">
        <v>243</v>
      </c>
      <c r="AP2391" t="s">
        <v>243</v>
      </c>
      <c r="AQ2391" t="s">
        <v>243</v>
      </c>
      <c r="AR2391" t="s">
        <v>243</v>
      </c>
      <c r="AS2391" t="s">
        <v>243</v>
      </c>
      <c r="AT2391" t="s">
        <v>243</v>
      </c>
      <c r="AU2391" t="s">
        <v>243</v>
      </c>
      <c r="AV2391" t="s">
        <v>243</v>
      </c>
      <c r="AW2391" t="s">
        <v>243</v>
      </c>
      <c r="AX2391">
        <v>0</v>
      </c>
      <c r="AY2391">
        <v>0</v>
      </c>
      <c r="AZ2391" t="s">
        <v>243</v>
      </c>
      <c r="BA2391" t="s">
        <v>424</v>
      </c>
      <c r="BB2391">
        <v>1010</v>
      </c>
      <c r="BC2391" t="s">
        <v>394</v>
      </c>
      <c r="BD2391" t="s">
        <v>393</v>
      </c>
    </row>
    <row r="2392" spans="1:56" x14ac:dyDescent="0.25">
      <c r="A2392">
        <v>2391</v>
      </c>
      <c r="B2392" t="s">
        <v>412</v>
      </c>
      <c r="C2392" t="s">
        <v>411</v>
      </c>
      <c r="D2392" t="s">
        <v>410</v>
      </c>
      <c r="E2392" t="s">
        <v>281</v>
      </c>
      <c r="F2392" t="s">
        <v>282</v>
      </c>
      <c r="G2392" t="s">
        <v>409</v>
      </c>
      <c r="H2392" t="s">
        <v>408</v>
      </c>
      <c r="I2392" t="s">
        <v>483</v>
      </c>
      <c r="J2392" s="75">
        <v>42546</v>
      </c>
      <c r="K2392" t="s">
        <v>1195</v>
      </c>
      <c r="L2392" t="s">
        <v>456</v>
      </c>
      <c r="M2392" t="s">
        <v>993</v>
      </c>
      <c r="N2392" t="s">
        <v>454</v>
      </c>
      <c r="O2392">
        <v>3</v>
      </c>
      <c r="P2392" t="s">
        <v>402</v>
      </c>
      <c r="Q2392" t="s">
        <v>243</v>
      </c>
      <c r="R2392" t="s">
        <v>428</v>
      </c>
      <c r="S2392">
        <v>14871965</v>
      </c>
      <c r="T2392">
        <v>61.142383600000002</v>
      </c>
      <c r="U2392">
        <v>10.1384668</v>
      </c>
      <c r="V2392">
        <v>238406</v>
      </c>
      <c r="W2392">
        <v>6788375</v>
      </c>
      <c r="X2392" t="s">
        <v>5754</v>
      </c>
      <c r="Y2392" t="s">
        <v>399</v>
      </c>
      <c r="Z2392" t="s">
        <v>243</v>
      </c>
      <c r="AA2392" t="s">
        <v>398</v>
      </c>
      <c r="AB2392" t="s">
        <v>398</v>
      </c>
      <c r="AC2392" t="s">
        <v>398</v>
      </c>
      <c r="AD2392" t="s">
        <v>398</v>
      </c>
      <c r="AE2392" t="s">
        <v>398</v>
      </c>
      <c r="AF2392" s="75">
        <v>42803</v>
      </c>
      <c r="AH2392" t="s">
        <v>5753</v>
      </c>
      <c r="AI2392" t="s">
        <v>243</v>
      </c>
      <c r="AJ2392" t="s">
        <v>1192</v>
      </c>
      <c r="AK2392" t="s">
        <v>477</v>
      </c>
      <c r="AL2392" t="s">
        <v>243</v>
      </c>
      <c r="AM2392" t="s">
        <v>243</v>
      </c>
      <c r="AN2392" t="s">
        <v>243</v>
      </c>
      <c r="AO2392" t="s">
        <v>243</v>
      </c>
      <c r="AP2392" t="s">
        <v>243</v>
      </c>
      <c r="AQ2392" t="s">
        <v>243</v>
      </c>
      <c r="AR2392" t="s">
        <v>243</v>
      </c>
      <c r="AS2392" t="s">
        <v>243</v>
      </c>
      <c r="AT2392" t="s">
        <v>243</v>
      </c>
      <c r="AU2392" t="s">
        <v>243</v>
      </c>
      <c r="AV2392" t="s">
        <v>243</v>
      </c>
      <c r="AW2392" t="s">
        <v>243</v>
      </c>
      <c r="AX2392">
        <v>0</v>
      </c>
      <c r="AY2392">
        <v>0</v>
      </c>
      <c r="AZ2392" t="s">
        <v>243</v>
      </c>
      <c r="BA2392" t="s">
        <v>424</v>
      </c>
      <c r="BB2392">
        <v>1010</v>
      </c>
      <c r="BC2392" t="s">
        <v>394</v>
      </c>
      <c r="BD2392" t="s">
        <v>393</v>
      </c>
    </row>
    <row r="2393" spans="1:56" x14ac:dyDescent="0.25">
      <c r="A2393">
        <v>2392</v>
      </c>
      <c r="B2393" t="s">
        <v>412</v>
      </c>
      <c r="C2393" t="s">
        <v>411</v>
      </c>
      <c r="D2393" t="s">
        <v>410</v>
      </c>
      <c r="E2393" t="s">
        <v>281</v>
      </c>
      <c r="F2393" t="s">
        <v>282</v>
      </c>
      <c r="G2393" t="s">
        <v>409</v>
      </c>
      <c r="H2393" t="s">
        <v>408</v>
      </c>
      <c r="I2393" t="s">
        <v>483</v>
      </c>
      <c r="J2393" s="75">
        <v>42595</v>
      </c>
      <c r="K2393" t="s">
        <v>1191</v>
      </c>
      <c r="L2393" t="s">
        <v>456</v>
      </c>
      <c r="M2393" t="s">
        <v>481</v>
      </c>
      <c r="N2393" t="s">
        <v>454</v>
      </c>
      <c r="O2393">
        <v>20</v>
      </c>
      <c r="P2393" t="s">
        <v>402</v>
      </c>
      <c r="Q2393" t="s">
        <v>243</v>
      </c>
      <c r="R2393" t="s">
        <v>428</v>
      </c>
      <c r="S2393">
        <v>15206036</v>
      </c>
      <c r="T2393">
        <v>61.186439499999999</v>
      </c>
      <c r="U2393">
        <v>10.2216959</v>
      </c>
      <c r="V2393">
        <v>243237</v>
      </c>
      <c r="W2393">
        <v>6792943</v>
      </c>
      <c r="X2393" t="s">
        <v>5752</v>
      </c>
      <c r="Y2393" t="s">
        <v>399</v>
      </c>
      <c r="Z2393" t="s">
        <v>243</v>
      </c>
      <c r="AA2393" t="s">
        <v>398</v>
      </c>
      <c r="AB2393" t="s">
        <v>398</v>
      </c>
      <c r="AC2393" t="s">
        <v>398</v>
      </c>
      <c r="AD2393" t="s">
        <v>398</v>
      </c>
      <c r="AE2393" t="s">
        <v>398</v>
      </c>
      <c r="AF2393" s="75">
        <v>42803</v>
      </c>
      <c r="AH2393" t="s">
        <v>5751</v>
      </c>
      <c r="AI2393" t="s">
        <v>243</v>
      </c>
      <c r="AJ2393" t="s">
        <v>1188</v>
      </c>
      <c r="AK2393" t="s">
        <v>477</v>
      </c>
      <c r="AL2393" t="s">
        <v>243</v>
      </c>
      <c r="AM2393" t="s">
        <v>243</v>
      </c>
      <c r="AN2393" t="s">
        <v>243</v>
      </c>
      <c r="AO2393" t="s">
        <v>243</v>
      </c>
      <c r="AP2393" t="s">
        <v>243</v>
      </c>
      <c r="AQ2393" t="s">
        <v>243</v>
      </c>
      <c r="AR2393" t="s">
        <v>243</v>
      </c>
      <c r="AS2393" t="s">
        <v>243</v>
      </c>
      <c r="AT2393" t="s">
        <v>243</v>
      </c>
      <c r="AU2393" t="s">
        <v>243</v>
      </c>
      <c r="AV2393" t="s">
        <v>243</v>
      </c>
      <c r="AW2393" t="s">
        <v>243</v>
      </c>
      <c r="AX2393">
        <v>0</v>
      </c>
      <c r="AY2393">
        <v>0</v>
      </c>
      <c r="AZ2393" t="s">
        <v>243</v>
      </c>
      <c r="BA2393" t="s">
        <v>424</v>
      </c>
      <c r="BB2393">
        <v>1010</v>
      </c>
      <c r="BC2393" t="s">
        <v>394</v>
      </c>
      <c r="BD2393" t="s">
        <v>393</v>
      </c>
    </row>
    <row r="2394" spans="1:56" x14ac:dyDescent="0.25">
      <c r="A2394">
        <v>2393</v>
      </c>
      <c r="B2394" t="s">
        <v>412</v>
      </c>
      <c r="C2394" t="s">
        <v>411</v>
      </c>
      <c r="D2394" t="s">
        <v>410</v>
      </c>
      <c r="E2394" t="s">
        <v>281</v>
      </c>
      <c r="F2394" t="s">
        <v>282</v>
      </c>
      <c r="G2394" t="s">
        <v>409</v>
      </c>
      <c r="H2394" t="s">
        <v>408</v>
      </c>
      <c r="I2394" t="s">
        <v>483</v>
      </c>
      <c r="J2394" s="75">
        <v>42595</v>
      </c>
      <c r="K2394" t="s">
        <v>1191</v>
      </c>
      <c r="L2394" t="s">
        <v>456</v>
      </c>
      <c r="M2394" t="s">
        <v>481</v>
      </c>
      <c r="N2394" t="s">
        <v>454</v>
      </c>
      <c r="O2394">
        <v>15</v>
      </c>
      <c r="P2394" t="s">
        <v>402</v>
      </c>
      <c r="Q2394" t="s">
        <v>243</v>
      </c>
      <c r="R2394" t="s">
        <v>428</v>
      </c>
      <c r="S2394">
        <v>15206047</v>
      </c>
      <c r="T2394">
        <v>61.1856346</v>
      </c>
      <c r="U2394">
        <v>10.2225666</v>
      </c>
      <c r="V2394">
        <v>243277</v>
      </c>
      <c r="W2394">
        <v>6792850</v>
      </c>
      <c r="X2394" t="s">
        <v>5750</v>
      </c>
      <c r="Y2394" t="s">
        <v>399</v>
      </c>
      <c r="Z2394" t="s">
        <v>243</v>
      </c>
      <c r="AA2394" t="s">
        <v>398</v>
      </c>
      <c r="AB2394" t="s">
        <v>398</v>
      </c>
      <c r="AC2394" t="s">
        <v>398</v>
      </c>
      <c r="AD2394" t="s">
        <v>398</v>
      </c>
      <c r="AE2394" t="s">
        <v>398</v>
      </c>
      <c r="AF2394" s="75">
        <v>42803</v>
      </c>
      <c r="AH2394" t="s">
        <v>5749</v>
      </c>
      <c r="AI2394" t="s">
        <v>243</v>
      </c>
      <c r="AJ2394" t="s">
        <v>5743</v>
      </c>
      <c r="AK2394" t="s">
        <v>477</v>
      </c>
      <c r="AL2394" t="s">
        <v>243</v>
      </c>
      <c r="AM2394" t="s">
        <v>243</v>
      </c>
      <c r="AN2394" t="s">
        <v>243</v>
      </c>
      <c r="AO2394" t="s">
        <v>243</v>
      </c>
      <c r="AP2394" t="s">
        <v>243</v>
      </c>
      <c r="AQ2394" t="s">
        <v>243</v>
      </c>
      <c r="AR2394" t="s">
        <v>243</v>
      </c>
      <c r="AS2394" t="s">
        <v>243</v>
      </c>
      <c r="AT2394" t="s">
        <v>243</v>
      </c>
      <c r="AU2394" t="s">
        <v>243</v>
      </c>
      <c r="AV2394" t="s">
        <v>243</v>
      </c>
      <c r="AW2394" t="s">
        <v>243</v>
      </c>
      <c r="AX2394">
        <v>0</v>
      </c>
      <c r="AY2394">
        <v>0</v>
      </c>
      <c r="AZ2394" t="s">
        <v>243</v>
      </c>
      <c r="BA2394" t="s">
        <v>424</v>
      </c>
      <c r="BB2394">
        <v>1010</v>
      </c>
      <c r="BC2394" t="s">
        <v>394</v>
      </c>
      <c r="BD2394" t="s">
        <v>393</v>
      </c>
    </row>
    <row r="2395" spans="1:56" x14ac:dyDescent="0.25">
      <c r="A2395">
        <v>2394</v>
      </c>
      <c r="B2395" t="s">
        <v>412</v>
      </c>
      <c r="C2395" t="s">
        <v>411</v>
      </c>
      <c r="D2395" t="s">
        <v>410</v>
      </c>
      <c r="E2395" t="s">
        <v>281</v>
      </c>
      <c r="F2395" t="s">
        <v>282</v>
      </c>
      <c r="G2395" t="s">
        <v>409</v>
      </c>
      <c r="H2395" t="s">
        <v>408</v>
      </c>
      <c r="I2395" t="s">
        <v>483</v>
      </c>
      <c r="J2395" s="75">
        <v>42595</v>
      </c>
      <c r="K2395" t="s">
        <v>1191</v>
      </c>
      <c r="L2395" t="s">
        <v>456</v>
      </c>
      <c r="M2395" t="s">
        <v>481</v>
      </c>
      <c r="N2395" t="s">
        <v>454</v>
      </c>
      <c r="O2395">
        <v>5</v>
      </c>
      <c r="P2395" t="s">
        <v>402</v>
      </c>
      <c r="Q2395" t="s">
        <v>243</v>
      </c>
      <c r="R2395" t="s">
        <v>428</v>
      </c>
      <c r="S2395">
        <v>15206053</v>
      </c>
      <c r="T2395">
        <v>61.185512500000002</v>
      </c>
      <c r="U2395">
        <v>10.2220192</v>
      </c>
      <c r="V2395">
        <v>243247</v>
      </c>
      <c r="W2395">
        <v>6792839</v>
      </c>
      <c r="X2395" t="s">
        <v>5748</v>
      </c>
      <c r="Y2395" t="s">
        <v>399</v>
      </c>
      <c r="Z2395" t="s">
        <v>243</v>
      </c>
      <c r="AA2395" t="s">
        <v>398</v>
      </c>
      <c r="AB2395" t="s">
        <v>398</v>
      </c>
      <c r="AC2395" t="s">
        <v>398</v>
      </c>
      <c r="AD2395" t="s">
        <v>398</v>
      </c>
      <c r="AE2395" t="s">
        <v>398</v>
      </c>
      <c r="AF2395" s="75">
        <v>42803</v>
      </c>
      <c r="AH2395" t="s">
        <v>5747</v>
      </c>
      <c r="AI2395" t="s">
        <v>243</v>
      </c>
      <c r="AJ2395" t="s">
        <v>5746</v>
      </c>
      <c r="AK2395" t="s">
        <v>477</v>
      </c>
      <c r="AL2395" t="s">
        <v>243</v>
      </c>
      <c r="AM2395" t="s">
        <v>243</v>
      </c>
      <c r="AN2395" t="s">
        <v>243</v>
      </c>
      <c r="AO2395" t="s">
        <v>243</v>
      </c>
      <c r="AP2395" t="s">
        <v>243</v>
      </c>
      <c r="AQ2395" t="s">
        <v>243</v>
      </c>
      <c r="AR2395" t="s">
        <v>243</v>
      </c>
      <c r="AS2395" t="s">
        <v>243</v>
      </c>
      <c r="AT2395" t="s">
        <v>243</v>
      </c>
      <c r="AU2395" t="s">
        <v>243</v>
      </c>
      <c r="AV2395" t="s">
        <v>243</v>
      </c>
      <c r="AW2395" t="s">
        <v>243</v>
      </c>
      <c r="AX2395">
        <v>0</v>
      </c>
      <c r="AY2395">
        <v>0</v>
      </c>
      <c r="AZ2395" t="s">
        <v>243</v>
      </c>
      <c r="BA2395" t="s">
        <v>424</v>
      </c>
      <c r="BB2395">
        <v>1010</v>
      </c>
      <c r="BC2395" t="s">
        <v>394</v>
      </c>
      <c r="BD2395" t="s">
        <v>393</v>
      </c>
    </row>
    <row r="2396" spans="1:56" x14ac:dyDescent="0.25">
      <c r="A2396">
        <v>2395</v>
      </c>
      <c r="B2396" t="s">
        <v>412</v>
      </c>
      <c r="C2396" t="s">
        <v>411</v>
      </c>
      <c r="D2396" t="s">
        <v>410</v>
      </c>
      <c r="E2396" t="s">
        <v>281</v>
      </c>
      <c r="F2396" t="s">
        <v>282</v>
      </c>
      <c r="G2396" t="s">
        <v>409</v>
      </c>
      <c r="H2396" t="s">
        <v>408</v>
      </c>
      <c r="I2396" t="s">
        <v>483</v>
      </c>
      <c r="J2396" s="75">
        <v>42595</v>
      </c>
      <c r="K2396" t="s">
        <v>1191</v>
      </c>
      <c r="L2396" t="s">
        <v>456</v>
      </c>
      <c r="M2396" t="s">
        <v>481</v>
      </c>
      <c r="N2396" t="s">
        <v>454</v>
      </c>
      <c r="O2396">
        <v>15</v>
      </c>
      <c r="P2396" t="s">
        <v>402</v>
      </c>
      <c r="Q2396" t="s">
        <v>243</v>
      </c>
      <c r="R2396" t="s">
        <v>428</v>
      </c>
      <c r="S2396">
        <v>15206054</v>
      </c>
      <c r="T2396">
        <v>61.185836799999997</v>
      </c>
      <c r="U2396">
        <v>10.221912400000001</v>
      </c>
      <c r="V2396">
        <v>243244</v>
      </c>
      <c r="W2396">
        <v>6792875</v>
      </c>
      <c r="X2396" t="s">
        <v>5745</v>
      </c>
      <c r="Y2396" t="s">
        <v>399</v>
      </c>
      <c r="Z2396" t="s">
        <v>243</v>
      </c>
      <c r="AA2396" t="s">
        <v>398</v>
      </c>
      <c r="AB2396" t="s">
        <v>398</v>
      </c>
      <c r="AC2396" t="s">
        <v>398</v>
      </c>
      <c r="AD2396" t="s">
        <v>398</v>
      </c>
      <c r="AE2396" t="s">
        <v>398</v>
      </c>
      <c r="AF2396" s="75">
        <v>42803</v>
      </c>
      <c r="AH2396" t="s">
        <v>5744</v>
      </c>
      <c r="AI2396" t="s">
        <v>243</v>
      </c>
      <c r="AJ2396" t="s">
        <v>5743</v>
      </c>
      <c r="AK2396" t="s">
        <v>477</v>
      </c>
      <c r="AL2396" t="s">
        <v>243</v>
      </c>
      <c r="AM2396" t="s">
        <v>243</v>
      </c>
      <c r="AN2396" t="s">
        <v>243</v>
      </c>
      <c r="AO2396" t="s">
        <v>243</v>
      </c>
      <c r="AP2396" t="s">
        <v>243</v>
      </c>
      <c r="AQ2396" t="s">
        <v>243</v>
      </c>
      <c r="AR2396" t="s">
        <v>243</v>
      </c>
      <c r="AS2396" t="s">
        <v>243</v>
      </c>
      <c r="AT2396" t="s">
        <v>243</v>
      </c>
      <c r="AU2396" t="s">
        <v>243</v>
      </c>
      <c r="AV2396" t="s">
        <v>243</v>
      </c>
      <c r="AW2396" t="s">
        <v>243</v>
      </c>
      <c r="AX2396">
        <v>0</v>
      </c>
      <c r="AY2396">
        <v>0</v>
      </c>
      <c r="AZ2396" t="s">
        <v>243</v>
      </c>
      <c r="BA2396" t="s">
        <v>424</v>
      </c>
      <c r="BB2396">
        <v>1010</v>
      </c>
      <c r="BC2396" t="s">
        <v>394</v>
      </c>
      <c r="BD2396" t="s">
        <v>393</v>
      </c>
    </row>
    <row r="2397" spans="1:56" x14ac:dyDescent="0.25">
      <c r="A2397">
        <v>2396</v>
      </c>
      <c r="B2397" t="s">
        <v>412</v>
      </c>
      <c r="C2397" t="s">
        <v>411</v>
      </c>
      <c r="D2397" t="s">
        <v>410</v>
      </c>
      <c r="E2397" t="s">
        <v>281</v>
      </c>
      <c r="F2397" t="s">
        <v>282</v>
      </c>
      <c r="G2397" t="s">
        <v>409</v>
      </c>
      <c r="H2397" t="s">
        <v>408</v>
      </c>
      <c r="I2397" t="s">
        <v>483</v>
      </c>
      <c r="J2397" s="75">
        <v>42595</v>
      </c>
      <c r="K2397" t="s">
        <v>1174</v>
      </c>
      <c r="L2397" t="s">
        <v>456</v>
      </c>
      <c r="M2397" t="s">
        <v>481</v>
      </c>
      <c r="N2397" t="s">
        <v>454</v>
      </c>
      <c r="O2397">
        <v>7</v>
      </c>
      <c r="P2397" t="s">
        <v>402</v>
      </c>
      <c r="Q2397" t="s">
        <v>243</v>
      </c>
      <c r="R2397" t="s">
        <v>428</v>
      </c>
      <c r="S2397">
        <v>15206138</v>
      </c>
      <c r="T2397">
        <v>61.174026499999997</v>
      </c>
      <c r="U2397">
        <v>10.2209415</v>
      </c>
      <c r="V2397">
        <v>243096</v>
      </c>
      <c r="W2397">
        <v>6791566</v>
      </c>
      <c r="X2397" t="s">
        <v>5742</v>
      </c>
      <c r="Y2397" t="s">
        <v>399</v>
      </c>
      <c r="Z2397" t="s">
        <v>243</v>
      </c>
      <c r="AA2397" t="s">
        <v>398</v>
      </c>
      <c r="AB2397" t="s">
        <v>398</v>
      </c>
      <c r="AC2397" t="s">
        <v>398</v>
      </c>
      <c r="AD2397" t="s">
        <v>398</v>
      </c>
      <c r="AE2397" t="s">
        <v>398</v>
      </c>
      <c r="AF2397" s="75">
        <v>42803</v>
      </c>
      <c r="AH2397" t="s">
        <v>5741</v>
      </c>
      <c r="AI2397" t="s">
        <v>243</v>
      </c>
      <c r="AJ2397" t="s">
        <v>488</v>
      </c>
      <c r="AK2397" t="s">
        <v>477</v>
      </c>
      <c r="AL2397" t="s">
        <v>243</v>
      </c>
      <c r="AM2397" t="s">
        <v>243</v>
      </c>
      <c r="AN2397" t="s">
        <v>243</v>
      </c>
      <c r="AO2397" t="s">
        <v>243</v>
      </c>
      <c r="AP2397" t="s">
        <v>243</v>
      </c>
      <c r="AQ2397" t="s">
        <v>243</v>
      </c>
      <c r="AR2397" t="s">
        <v>243</v>
      </c>
      <c r="AS2397" t="s">
        <v>243</v>
      </c>
      <c r="AT2397" t="s">
        <v>243</v>
      </c>
      <c r="AU2397" t="s">
        <v>243</v>
      </c>
      <c r="AV2397" t="s">
        <v>243</v>
      </c>
      <c r="AW2397" t="s">
        <v>243</v>
      </c>
      <c r="AX2397">
        <v>0</v>
      </c>
      <c r="AY2397">
        <v>0</v>
      </c>
      <c r="AZ2397" t="s">
        <v>243</v>
      </c>
      <c r="BA2397" t="s">
        <v>424</v>
      </c>
      <c r="BB2397">
        <v>1010</v>
      </c>
      <c r="BC2397" t="s">
        <v>394</v>
      </c>
      <c r="BD2397" t="s">
        <v>393</v>
      </c>
    </row>
    <row r="2398" spans="1:56" x14ac:dyDescent="0.25">
      <c r="A2398">
        <v>2397</v>
      </c>
      <c r="B2398" t="s">
        <v>412</v>
      </c>
      <c r="C2398" t="s">
        <v>411</v>
      </c>
      <c r="D2398" t="s">
        <v>410</v>
      </c>
      <c r="E2398" t="s">
        <v>281</v>
      </c>
      <c r="F2398" t="s">
        <v>282</v>
      </c>
      <c r="G2398" t="s">
        <v>409</v>
      </c>
      <c r="H2398" t="s">
        <v>408</v>
      </c>
      <c r="I2398" t="s">
        <v>483</v>
      </c>
      <c r="J2398" s="75">
        <v>42595</v>
      </c>
      <c r="K2398" t="s">
        <v>1174</v>
      </c>
      <c r="L2398" t="s">
        <v>456</v>
      </c>
      <c r="M2398" t="s">
        <v>481</v>
      </c>
      <c r="N2398" t="s">
        <v>454</v>
      </c>
      <c r="O2398">
        <v>9</v>
      </c>
      <c r="P2398" t="s">
        <v>402</v>
      </c>
      <c r="Q2398" t="s">
        <v>243</v>
      </c>
      <c r="R2398" t="s">
        <v>428</v>
      </c>
      <c r="S2398">
        <v>15206139</v>
      </c>
      <c r="T2398">
        <v>61.173675500000002</v>
      </c>
      <c r="U2398">
        <v>10.2201424</v>
      </c>
      <c r="V2398">
        <v>243050</v>
      </c>
      <c r="W2398">
        <v>6791530</v>
      </c>
      <c r="X2398" t="s">
        <v>5740</v>
      </c>
      <c r="Y2398" t="s">
        <v>399</v>
      </c>
      <c r="Z2398" t="s">
        <v>243</v>
      </c>
      <c r="AA2398" t="s">
        <v>398</v>
      </c>
      <c r="AB2398" t="s">
        <v>398</v>
      </c>
      <c r="AC2398" t="s">
        <v>398</v>
      </c>
      <c r="AD2398" t="s">
        <v>398</v>
      </c>
      <c r="AE2398" t="s">
        <v>398</v>
      </c>
      <c r="AF2398" s="75">
        <v>42803</v>
      </c>
      <c r="AH2398" t="s">
        <v>5739</v>
      </c>
      <c r="AI2398" t="s">
        <v>243</v>
      </c>
      <c r="AJ2398" t="s">
        <v>5738</v>
      </c>
      <c r="AK2398" t="s">
        <v>477</v>
      </c>
      <c r="AL2398" t="s">
        <v>243</v>
      </c>
      <c r="AM2398" t="s">
        <v>243</v>
      </c>
      <c r="AN2398" t="s">
        <v>243</v>
      </c>
      <c r="AO2398" t="s">
        <v>243</v>
      </c>
      <c r="AP2398" t="s">
        <v>243</v>
      </c>
      <c r="AQ2398" t="s">
        <v>243</v>
      </c>
      <c r="AR2398" t="s">
        <v>243</v>
      </c>
      <c r="AS2398" t="s">
        <v>243</v>
      </c>
      <c r="AT2398" t="s">
        <v>243</v>
      </c>
      <c r="AU2398" t="s">
        <v>243</v>
      </c>
      <c r="AV2398" t="s">
        <v>243</v>
      </c>
      <c r="AW2398" t="s">
        <v>243</v>
      </c>
      <c r="AX2398">
        <v>0</v>
      </c>
      <c r="AY2398">
        <v>0</v>
      </c>
      <c r="AZ2398" t="s">
        <v>243</v>
      </c>
      <c r="BA2398" t="s">
        <v>424</v>
      </c>
      <c r="BB2398">
        <v>1010</v>
      </c>
      <c r="BC2398" t="s">
        <v>394</v>
      </c>
      <c r="BD2398" t="s">
        <v>393</v>
      </c>
    </row>
    <row r="2399" spans="1:56" x14ac:dyDescent="0.25">
      <c r="A2399">
        <v>2398</v>
      </c>
      <c r="B2399" t="s">
        <v>412</v>
      </c>
      <c r="C2399" t="s">
        <v>411</v>
      </c>
      <c r="D2399" t="s">
        <v>410</v>
      </c>
      <c r="E2399" t="s">
        <v>281</v>
      </c>
      <c r="F2399" t="s">
        <v>282</v>
      </c>
      <c r="G2399" t="s">
        <v>409</v>
      </c>
      <c r="H2399" t="s">
        <v>408</v>
      </c>
      <c r="I2399" t="s">
        <v>483</v>
      </c>
      <c r="J2399" s="75">
        <v>42595</v>
      </c>
      <c r="K2399" t="s">
        <v>1174</v>
      </c>
      <c r="L2399" t="s">
        <v>456</v>
      </c>
      <c r="M2399" t="s">
        <v>481</v>
      </c>
      <c r="N2399" t="s">
        <v>454</v>
      </c>
      <c r="O2399">
        <v>2</v>
      </c>
      <c r="P2399" t="s">
        <v>402</v>
      </c>
      <c r="Q2399" t="s">
        <v>243</v>
      </c>
      <c r="R2399" t="s">
        <v>428</v>
      </c>
      <c r="S2399">
        <v>15206141</v>
      </c>
      <c r="T2399">
        <v>61.173694599999997</v>
      </c>
      <c r="U2399">
        <v>10.2199078</v>
      </c>
      <c r="V2399">
        <v>243037</v>
      </c>
      <c r="W2399">
        <v>6791533</v>
      </c>
      <c r="X2399" t="s">
        <v>5737</v>
      </c>
      <c r="Y2399" t="s">
        <v>399</v>
      </c>
      <c r="Z2399" t="s">
        <v>243</v>
      </c>
      <c r="AA2399" t="s">
        <v>398</v>
      </c>
      <c r="AB2399" t="s">
        <v>398</v>
      </c>
      <c r="AC2399" t="s">
        <v>398</v>
      </c>
      <c r="AD2399" t="s">
        <v>398</v>
      </c>
      <c r="AE2399" t="s">
        <v>398</v>
      </c>
      <c r="AF2399" s="75">
        <v>42803</v>
      </c>
      <c r="AH2399" t="s">
        <v>5736</v>
      </c>
      <c r="AI2399" t="s">
        <v>243</v>
      </c>
      <c r="AJ2399" t="s">
        <v>488</v>
      </c>
      <c r="AK2399" t="s">
        <v>477</v>
      </c>
      <c r="AL2399" t="s">
        <v>243</v>
      </c>
      <c r="AM2399" t="s">
        <v>243</v>
      </c>
      <c r="AN2399" t="s">
        <v>243</v>
      </c>
      <c r="AO2399" t="s">
        <v>243</v>
      </c>
      <c r="AP2399" t="s">
        <v>243</v>
      </c>
      <c r="AQ2399" t="s">
        <v>243</v>
      </c>
      <c r="AR2399" t="s">
        <v>243</v>
      </c>
      <c r="AS2399" t="s">
        <v>243</v>
      </c>
      <c r="AT2399" t="s">
        <v>243</v>
      </c>
      <c r="AU2399" t="s">
        <v>243</v>
      </c>
      <c r="AV2399" t="s">
        <v>243</v>
      </c>
      <c r="AW2399" t="s">
        <v>243</v>
      </c>
      <c r="AX2399">
        <v>0</v>
      </c>
      <c r="AY2399">
        <v>0</v>
      </c>
      <c r="AZ2399" t="s">
        <v>243</v>
      </c>
      <c r="BA2399" t="s">
        <v>424</v>
      </c>
      <c r="BB2399">
        <v>1010</v>
      </c>
      <c r="BC2399" t="s">
        <v>394</v>
      </c>
      <c r="BD2399" t="s">
        <v>393</v>
      </c>
    </row>
    <row r="2400" spans="1:56" x14ac:dyDescent="0.25">
      <c r="A2400">
        <v>2399</v>
      </c>
      <c r="B2400" t="s">
        <v>412</v>
      </c>
      <c r="C2400" t="s">
        <v>411</v>
      </c>
      <c r="D2400" t="s">
        <v>410</v>
      </c>
      <c r="E2400" t="s">
        <v>281</v>
      </c>
      <c r="F2400" t="s">
        <v>282</v>
      </c>
      <c r="G2400" t="s">
        <v>409</v>
      </c>
      <c r="H2400" t="s">
        <v>408</v>
      </c>
      <c r="I2400" t="s">
        <v>483</v>
      </c>
      <c r="J2400" s="75">
        <v>42595</v>
      </c>
      <c r="K2400" t="s">
        <v>1174</v>
      </c>
      <c r="L2400" t="s">
        <v>456</v>
      </c>
      <c r="M2400" t="s">
        <v>481</v>
      </c>
      <c r="N2400" t="s">
        <v>454</v>
      </c>
      <c r="O2400">
        <v>1</v>
      </c>
      <c r="P2400" t="s">
        <v>402</v>
      </c>
      <c r="Q2400" t="s">
        <v>243</v>
      </c>
      <c r="R2400" t="s">
        <v>428</v>
      </c>
      <c r="S2400">
        <v>15206166</v>
      </c>
      <c r="T2400">
        <v>61.172805799999999</v>
      </c>
      <c r="U2400">
        <v>10.224165899999999</v>
      </c>
      <c r="V2400">
        <v>243259</v>
      </c>
      <c r="W2400">
        <v>6791418</v>
      </c>
      <c r="X2400" t="s">
        <v>5735</v>
      </c>
      <c r="Y2400" t="s">
        <v>399</v>
      </c>
      <c r="Z2400" t="s">
        <v>243</v>
      </c>
      <c r="AA2400" t="s">
        <v>398</v>
      </c>
      <c r="AB2400" t="s">
        <v>398</v>
      </c>
      <c r="AC2400" t="s">
        <v>398</v>
      </c>
      <c r="AD2400" t="s">
        <v>398</v>
      </c>
      <c r="AE2400" t="s">
        <v>398</v>
      </c>
      <c r="AF2400" s="75">
        <v>42803</v>
      </c>
      <c r="AH2400" t="s">
        <v>5734</v>
      </c>
      <c r="AI2400" t="s">
        <v>243</v>
      </c>
      <c r="AJ2400" t="s">
        <v>488</v>
      </c>
      <c r="AK2400" t="s">
        <v>477</v>
      </c>
      <c r="AL2400" t="s">
        <v>243</v>
      </c>
      <c r="AM2400" t="s">
        <v>243</v>
      </c>
      <c r="AN2400" t="s">
        <v>243</v>
      </c>
      <c r="AO2400" t="s">
        <v>243</v>
      </c>
      <c r="AP2400" t="s">
        <v>243</v>
      </c>
      <c r="AQ2400" t="s">
        <v>243</v>
      </c>
      <c r="AR2400" t="s">
        <v>243</v>
      </c>
      <c r="AS2400" t="s">
        <v>243</v>
      </c>
      <c r="AT2400" t="s">
        <v>243</v>
      </c>
      <c r="AU2400" t="s">
        <v>243</v>
      </c>
      <c r="AV2400" t="s">
        <v>243</v>
      </c>
      <c r="AW2400" t="s">
        <v>243</v>
      </c>
      <c r="AX2400">
        <v>0</v>
      </c>
      <c r="AY2400">
        <v>0</v>
      </c>
      <c r="AZ2400" t="s">
        <v>243</v>
      </c>
      <c r="BA2400" t="s">
        <v>424</v>
      </c>
      <c r="BB2400">
        <v>1010</v>
      </c>
      <c r="BC2400" t="s">
        <v>394</v>
      </c>
      <c r="BD2400" t="s">
        <v>393</v>
      </c>
    </row>
    <row r="2401" spans="1:56" x14ac:dyDescent="0.25">
      <c r="A2401">
        <v>2400</v>
      </c>
      <c r="B2401" t="s">
        <v>412</v>
      </c>
      <c r="C2401" t="s">
        <v>411</v>
      </c>
      <c r="D2401" t="s">
        <v>410</v>
      </c>
      <c r="E2401" t="s">
        <v>281</v>
      </c>
      <c r="F2401" t="s">
        <v>282</v>
      </c>
      <c r="G2401" t="s">
        <v>409</v>
      </c>
      <c r="H2401" t="s">
        <v>408</v>
      </c>
      <c r="I2401" t="s">
        <v>483</v>
      </c>
      <c r="J2401" s="75">
        <v>42595</v>
      </c>
      <c r="K2401" t="s">
        <v>1174</v>
      </c>
      <c r="L2401" t="s">
        <v>456</v>
      </c>
      <c r="M2401" t="s">
        <v>481</v>
      </c>
      <c r="N2401" t="s">
        <v>454</v>
      </c>
      <c r="O2401">
        <v>1</v>
      </c>
      <c r="P2401" t="s">
        <v>402</v>
      </c>
      <c r="Q2401" t="s">
        <v>243</v>
      </c>
      <c r="R2401" t="s">
        <v>428</v>
      </c>
      <c r="S2401">
        <v>15206169</v>
      </c>
      <c r="T2401">
        <v>61.172485399999999</v>
      </c>
      <c r="U2401">
        <v>10.2227201</v>
      </c>
      <c r="V2401">
        <v>243178</v>
      </c>
      <c r="W2401">
        <v>6791388</v>
      </c>
      <c r="X2401" t="s">
        <v>5733</v>
      </c>
      <c r="Y2401" t="s">
        <v>399</v>
      </c>
      <c r="Z2401" t="s">
        <v>243</v>
      </c>
      <c r="AA2401" t="s">
        <v>398</v>
      </c>
      <c r="AB2401" t="s">
        <v>398</v>
      </c>
      <c r="AC2401" t="s">
        <v>398</v>
      </c>
      <c r="AD2401" t="s">
        <v>398</v>
      </c>
      <c r="AE2401" t="s">
        <v>398</v>
      </c>
      <c r="AF2401" s="75">
        <v>42803</v>
      </c>
      <c r="AH2401" t="s">
        <v>5732</v>
      </c>
      <c r="AI2401" t="s">
        <v>243</v>
      </c>
      <c r="AJ2401" t="s">
        <v>488</v>
      </c>
      <c r="AK2401" t="s">
        <v>477</v>
      </c>
      <c r="AL2401" t="s">
        <v>243</v>
      </c>
      <c r="AM2401" t="s">
        <v>243</v>
      </c>
      <c r="AN2401" t="s">
        <v>243</v>
      </c>
      <c r="AO2401" t="s">
        <v>243</v>
      </c>
      <c r="AP2401" t="s">
        <v>243</v>
      </c>
      <c r="AQ2401" t="s">
        <v>243</v>
      </c>
      <c r="AR2401" t="s">
        <v>243</v>
      </c>
      <c r="AS2401" t="s">
        <v>243</v>
      </c>
      <c r="AT2401" t="s">
        <v>243</v>
      </c>
      <c r="AU2401" t="s">
        <v>243</v>
      </c>
      <c r="AV2401" t="s">
        <v>243</v>
      </c>
      <c r="AW2401" t="s">
        <v>243</v>
      </c>
      <c r="AX2401">
        <v>0</v>
      </c>
      <c r="AY2401">
        <v>0</v>
      </c>
      <c r="AZ2401" t="s">
        <v>243</v>
      </c>
      <c r="BA2401" t="s">
        <v>424</v>
      </c>
      <c r="BB2401">
        <v>1010</v>
      </c>
      <c r="BC2401" t="s">
        <v>394</v>
      </c>
      <c r="BD2401" t="s">
        <v>393</v>
      </c>
    </row>
    <row r="2402" spans="1:56" x14ac:dyDescent="0.25">
      <c r="A2402">
        <v>2401</v>
      </c>
      <c r="B2402" t="s">
        <v>412</v>
      </c>
      <c r="C2402" t="s">
        <v>411</v>
      </c>
      <c r="D2402" t="s">
        <v>410</v>
      </c>
      <c r="E2402" t="s">
        <v>281</v>
      </c>
      <c r="F2402" t="s">
        <v>282</v>
      </c>
      <c r="G2402" t="s">
        <v>409</v>
      </c>
      <c r="H2402" t="s">
        <v>408</v>
      </c>
      <c r="I2402" t="s">
        <v>483</v>
      </c>
      <c r="J2402" s="75">
        <v>42595</v>
      </c>
      <c r="K2402" t="s">
        <v>1174</v>
      </c>
      <c r="L2402" t="s">
        <v>456</v>
      </c>
      <c r="M2402" t="s">
        <v>481</v>
      </c>
      <c r="N2402" t="s">
        <v>454</v>
      </c>
      <c r="O2402">
        <v>1</v>
      </c>
      <c r="P2402" t="s">
        <v>402</v>
      </c>
      <c r="Q2402" t="s">
        <v>243</v>
      </c>
      <c r="R2402" t="s">
        <v>428</v>
      </c>
      <c r="S2402">
        <v>15206170</v>
      </c>
      <c r="T2402">
        <v>61.1725578</v>
      </c>
      <c r="U2402">
        <v>10.222909</v>
      </c>
      <c r="V2402">
        <v>243189</v>
      </c>
      <c r="W2402">
        <v>6791395</v>
      </c>
      <c r="X2402" t="s">
        <v>5731</v>
      </c>
      <c r="Y2402" t="s">
        <v>399</v>
      </c>
      <c r="Z2402" t="s">
        <v>243</v>
      </c>
      <c r="AA2402" t="s">
        <v>398</v>
      </c>
      <c r="AB2402" t="s">
        <v>398</v>
      </c>
      <c r="AC2402" t="s">
        <v>398</v>
      </c>
      <c r="AD2402" t="s">
        <v>398</v>
      </c>
      <c r="AE2402" t="s">
        <v>398</v>
      </c>
      <c r="AF2402" s="75">
        <v>42803</v>
      </c>
      <c r="AH2402" t="s">
        <v>5730</v>
      </c>
      <c r="AI2402" t="s">
        <v>243</v>
      </c>
      <c r="AJ2402" t="s">
        <v>488</v>
      </c>
      <c r="AK2402" t="s">
        <v>477</v>
      </c>
      <c r="AL2402" t="s">
        <v>243</v>
      </c>
      <c r="AM2402" t="s">
        <v>243</v>
      </c>
      <c r="AN2402" t="s">
        <v>243</v>
      </c>
      <c r="AO2402" t="s">
        <v>243</v>
      </c>
      <c r="AP2402" t="s">
        <v>243</v>
      </c>
      <c r="AQ2402" t="s">
        <v>243</v>
      </c>
      <c r="AR2402" t="s">
        <v>243</v>
      </c>
      <c r="AS2402" t="s">
        <v>243</v>
      </c>
      <c r="AT2402" t="s">
        <v>243</v>
      </c>
      <c r="AU2402" t="s">
        <v>243</v>
      </c>
      <c r="AV2402" t="s">
        <v>243</v>
      </c>
      <c r="AW2402" t="s">
        <v>243</v>
      </c>
      <c r="AX2402">
        <v>0</v>
      </c>
      <c r="AY2402">
        <v>0</v>
      </c>
      <c r="AZ2402" t="s">
        <v>243</v>
      </c>
      <c r="BA2402" t="s">
        <v>424</v>
      </c>
      <c r="BB2402">
        <v>1010</v>
      </c>
      <c r="BC2402" t="s">
        <v>394</v>
      </c>
      <c r="BD2402" t="s">
        <v>393</v>
      </c>
    </row>
    <row r="2403" spans="1:56" x14ac:dyDescent="0.25">
      <c r="A2403">
        <v>2402</v>
      </c>
      <c r="B2403" t="s">
        <v>412</v>
      </c>
      <c r="C2403" t="s">
        <v>411</v>
      </c>
      <c r="D2403" t="s">
        <v>410</v>
      </c>
      <c r="E2403" t="s">
        <v>281</v>
      </c>
      <c r="F2403" t="s">
        <v>282</v>
      </c>
      <c r="G2403" t="s">
        <v>409</v>
      </c>
      <c r="H2403" t="s">
        <v>408</v>
      </c>
      <c r="I2403" t="s">
        <v>483</v>
      </c>
      <c r="J2403" s="75">
        <v>42595</v>
      </c>
      <c r="K2403" t="s">
        <v>1174</v>
      </c>
      <c r="L2403" t="s">
        <v>456</v>
      </c>
      <c r="M2403" t="s">
        <v>481</v>
      </c>
      <c r="N2403" t="s">
        <v>454</v>
      </c>
      <c r="O2403">
        <v>5</v>
      </c>
      <c r="P2403" t="s">
        <v>402</v>
      </c>
      <c r="Q2403" t="s">
        <v>243</v>
      </c>
      <c r="R2403" t="s">
        <v>428</v>
      </c>
      <c r="S2403">
        <v>15206171</v>
      </c>
      <c r="T2403">
        <v>61.172374699999999</v>
      </c>
      <c r="U2403">
        <v>10.2223253</v>
      </c>
      <c r="V2403">
        <v>243156</v>
      </c>
      <c r="W2403">
        <v>6791377</v>
      </c>
      <c r="X2403" t="s">
        <v>5729</v>
      </c>
      <c r="Y2403" t="s">
        <v>399</v>
      </c>
      <c r="Z2403" t="s">
        <v>243</v>
      </c>
      <c r="AA2403" t="s">
        <v>398</v>
      </c>
      <c r="AB2403" t="s">
        <v>398</v>
      </c>
      <c r="AC2403" t="s">
        <v>398</v>
      </c>
      <c r="AD2403" t="s">
        <v>398</v>
      </c>
      <c r="AE2403" t="s">
        <v>398</v>
      </c>
      <c r="AF2403" s="75">
        <v>42803</v>
      </c>
      <c r="AH2403" t="s">
        <v>5728</v>
      </c>
      <c r="AI2403" t="s">
        <v>243</v>
      </c>
      <c r="AJ2403" t="s">
        <v>488</v>
      </c>
      <c r="AK2403" t="s">
        <v>477</v>
      </c>
      <c r="AL2403" t="s">
        <v>243</v>
      </c>
      <c r="AM2403" t="s">
        <v>243</v>
      </c>
      <c r="AN2403" t="s">
        <v>243</v>
      </c>
      <c r="AO2403" t="s">
        <v>243</v>
      </c>
      <c r="AP2403" t="s">
        <v>243</v>
      </c>
      <c r="AQ2403" t="s">
        <v>243</v>
      </c>
      <c r="AR2403" t="s">
        <v>243</v>
      </c>
      <c r="AS2403" t="s">
        <v>243</v>
      </c>
      <c r="AT2403" t="s">
        <v>243</v>
      </c>
      <c r="AU2403" t="s">
        <v>243</v>
      </c>
      <c r="AV2403" t="s">
        <v>243</v>
      </c>
      <c r="AW2403" t="s">
        <v>243</v>
      </c>
      <c r="AX2403">
        <v>0</v>
      </c>
      <c r="AY2403">
        <v>0</v>
      </c>
      <c r="AZ2403" t="s">
        <v>243</v>
      </c>
      <c r="BA2403" t="s">
        <v>424</v>
      </c>
      <c r="BB2403">
        <v>1010</v>
      </c>
      <c r="BC2403" t="s">
        <v>394</v>
      </c>
      <c r="BD2403" t="s">
        <v>393</v>
      </c>
    </row>
    <row r="2404" spans="1:56" x14ac:dyDescent="0.25">
      <c r="A2404">
        <v>2403</v>
      </c>
      <c r="B2404" t="s">
        <v>412</v>
      </c>
      <c r="C2404" t="s">
        <v>411</v>
      </c>
      <c r="D2404" t="s">
        <v>410</v>
      </c>
      <c r="E2404" t="s">
        <v>281</v>
      </c>
      <c r="F2404" t="s">
        <v>282</v>
      </c>
      <c r="G2404" t="s">
        <v>409</v>
      </c>
      <c r="H2404" t="s">
        <v>408</v>
      </c>
      <c r="I2404" t="s">
        <v>483</v>
      </c>
      <c r="J2404" s="75">
        <v>42595</v>
      </c>
      <c r="K2404" t="s">
        <v>1174</v>
      </c>
      <c r="L2404" t="s">
        <v>456</v>
      </c>
      <c r="M2404" t="s">
        <v>481</v>
      </c>
      <c r="N2404" t="s">
        <v>454</v>
      </c>
      <c r="O2404">
        <v>6</v>
      </c>
      <c r="P2404" t="s">
        <v>402</v>
      </c>
      <c r="Q2404" t="s">
        <v>243</v>
      </c>
      <c r="R2404" t="s">
        <v>428</v>
      </c>
      <c r="S2404">
        <v>15206173</v>
      </c>
      <c r="T2404">
        <v>61.172401399999998</v>
      </c>
      <c r="U2404">
        <v>10.2227736</v>
      </c>
      <c r="V2404">
        <v>243181</v>
      </c>
      <c r="W2404">
        <v>6791378</v>
      </c>
      <c r="X2404" t="s">
        <v>5727</v>
      </c>
      <c r="Y2404" t="s">
        <v>399</v>
      </c>
      <c r="Z2404" t="s">
        <v>243</v>
      </c>
      <c r="AA2404" t="s">
        <v>398</v>
      </c>
      <c r="AB2404" t="s">
        <v>398</v>
      </c>
      <c r="AC2404" t="s">
        <v>398</v>
      </c>
      <c r="AD2404" t="s">
        <v>398</v>
      </c>
      <c r="AE2404" t="s">
        <v>398</v>
      </c>
      <c r="AF2404" s="75">
        <v>42803</v>
      </c>
      <c r="AH2404" t="s">
        <v>5726</v>
      </c>
      <c r="AI2404" t="s">
        <v>243</v>
      </c>
      <c r="AJ2404" t="s">
        <v>488</v>
      </c>
      <c r="AK2404" t="s">
        <v>477</v>
      </c>
      <c r="AL2404" t="s">
        <v>243</v>
      </c>
      <c r="AM2404" t="s">
        <v>243</v>
      </c>
      <c r="AN2404" t="s">
        <v>243</v>
      </c>
      <c r="AO2404" t="s">
        <v>243</v>
      </c>
      <c r="AP2404" t="s">
        <v>243</v>
      </c>
      <c r="AQ2404" t="s">
        <v>243</v>
      </c>
      <c r="AR2404" t="s">
        <v>243</v>
      </c>
      <c r="AS2404" t="s">
        <v>243</v>
      </c>
      <c r="AT2404" t="s">
        <v>243</v>
      </c>
      <c r="AU2404" t="s">
        <v>243</v>
      </c>
      <c r="AV2404" t="s">
        <v>243</v>
      </c>
      <c r="AW2404" t="s">
        <v>243</v>
      </c>
      <c r="AX2404">
        <v>0</v>
      </c>
      <c r="AY2404">
        <v>0</v>
      </c>
      <c r="AZ2404" t="s">
        <v>243</v>
      </c>
      <c r="BA2404" t="s">
        <v>424</v>
      </c>
      <c r="BB2404">
        <v>1010</v>
      </c>
      <c r="BC2404" t="s">
        <v>394</v>
      </c>
      <c r="BD2404" t="s">
        <v>393</v>
      </c>
    </row>
    <row r="2405" spans="1:56" x14ac:dyDescent="0.25">
      <c r="A2405">
        <v>2404</v>
      </c>
      <c r="B2405" t="s">
        <v>412</v>
      </c>
      <c r="C2405" t="s">
        <v>411</v>
      </c>
      <c r="D2405" t="s">
        <v>410</v>
      </c>
      <c r="E2405" t="s">
        <v>281</v>
      </c>
      <c r="F2405" t="s">
        <v>282</v>
      </c>
      <c r="G2405" t="s">
        <v>409</v>
      </c>
      <c r="H2405" t="s">
        <v>408</v>
      </c>
      <c r="I2405" t="s">
        <v>483</v>
      </c>
      <c r="J2405" s="75">
        <v>42595</v>
      </c>
      <c r="K2405" t="s">
        <v>1174</v>
      </c>
      <c r="L2405" t="s">
        <v>456</v>
      </c>
      <c r="M2405" t="s">
        <v>481</v>
      </c>
      <c r="N2405" t="s">
        <v>454</v>
      </c>
      <c r="O2405">
        <v>5</v>
      </c>
      <c r="P2405" t="s">
        <v>402</v>
      </c>
      <c r="Q2405" t="s">
        <v>243</v>
      </c>
      <c r="R2405" t="s">
        <v>428</v>
      </c>
      <c r="S2405">
        <v>15206174</v>
      </c>
      <c r="T2405">
        <v>61.172290799999999</v>
      </c>
      <c r="U2405">
        <v>10.223259000000001</v>
      </c>
      <c r="V2405">
        <v>243206</v>
      </c>
      <c r="W2405">
        <v>6791364</v>
      </c>
      <c r="X2405" t="s">
        <v>5725</v>
      </c>
      <c r="Y2405" t="s">
        <v>399</v>
      </c>
      <c r="Z2405" t="s">
        <v>243</v>
      </c>
      <c r="AA2405" t="s">
        <v>398</v>
      </c>
      <c r="AB2405" t="s">
        <v>398</v>
      </c>
      <c r="AC2405" t="s">
        <v>398</v>
      </c>
      <c r="AD2405" t="s">
        <v>398</v>
      </c>
      <c r="AE2405" t="s">
        <v>398</v>
      </c>
      <c r="AF2405" s="75">
        <v>42803</v>
      </c>
      <c r="AH2405" t="s">
        <v>5724</v>
      </c>
      <c r="AI2405" t="s">
        <v>243</v>
      </c>
      <c r="AJ2405" t="s">
        <v>488</v>
      </c>
      <c r="AK2405" t="s">
        <v>477</v>
      </c>
      <c r="AL2405" t="s">
        <v>243</v>
      </c>
      <c r="AM2405" t="s">
        <v>243</v>
      </c>
      <c r="AN2405" t="s">
        <v>243</v>
      </c>
      <c r="AO2405" t="s">
        <v>243</v>
      </c>
      <c r="AP2405" t="s">
        <v>243</v>
      </c>
      <c r="AQ2405" t="s">
        <v>243</v>
      </c>
      <c r="AR2405" t="s">
        <v>243</v>
      </c>
      <c r="AS2405" t="s">
        <v>243</v>
      </c>
      <c r="AT2405" t="s">
        <v>243</v>
      </c>
      <c r="AU2405" t="s">
        <v>243</v>
      </c>
      <c r="AV2405" t="s">
        <v>243</v>
      </c>
      <c r="AW2405" t="s">
        <v>243</v>
      </c>
      <c r="AX2405">
        <v>0</v>
      </c>
      <c r="AY2405">
        <v>0</v>
      </c>
      <c r="AZ2405" t="s">
        <v>243</v>
      </c>
      <c r="BA2405" t="s">
        <v>424</v>
      </c>
      <c r="BB2405">
        <v>1010</v>
      </c>
      <c r="BC2405" t="s">
        <v>394</v>
      </c>
      <c r="BD2405" t="s">
        <v>393</v>
      </c>
    </row>
    <row r="2406" spans="1:56" x14ac:dyDescent="0.25">
      <c r="A2406">
        <v>2405</v>
      </c>
      <c r="B2406" t="s">
        <v>412</v>
      </c>
      <c r="C2406" t="s">
        <v>411</v>
      </c>
      <c r="D2406" t="s">
        <v>410</v>
      </c>
      <c r="E2406" t="s">
        <v>281</v>
      </c>
      <c r="F2406" t="s">
        <v>282</v>
      </c>
      <c r="G2406" t="s">
        <v>409</v>
      </c>
      <c r="H2406" t="s">
        <v>408</v>
      </c>
      <c r="I2406" t="s">
        <v>483</v>
      </c>
      <c r="J2406" s="75">
        <v>42595</v>
      </c>
      <c r="K2406" t="s">
        <v>1174</v>
      </c>
      <c r="L2406" t="s">
        <v>456</v>
      </c>
      <c r="M2406" t="s">
        <v>481</v>
      </c>
      <c r="N2406" t="s">
        <v>454</v>
      </c>
      <c r="O2406">
        <v>12</v>
      </c>
      <c r="P2406" t="s">
        <v>402</v>
      </c>
      <c r="Q2406" t="s">
        <v>243</v>
      </c>
      <c r="R2406" t="s">
        <v>428</v>
      </c>
      <c r="S2406">
        <v>15206175</v>
      </c>
      <c r="T2406">
        <v>61.172233599999998</v>
      </c>
      <c r="U2406">
        <v>10.223196</v>
      </c>
      <c r="V2406">
        <v>243202</v>
      </c>
      <c r="W2406">
        <v>6791358</v>
      </c>
      <c r="X2406" t="s">
        <v>5723</v>
      </c>
      <c r="Y2406" t="s">
        <v>399</v>
      </c>
      <c r="Z2406" t="s">
        <v>243</v>
      </c>
      <c r="AA2406" t="s">
        <v>398</v>
      </c>
      <c r="AB2406" t="s">
        <v>398</v>
      </c>
      <c r="AC2406" t="s">
        <v>398</v>
      </c>
      <c r="AD2406" t="s">
        <v>398</v>
      </c>
      <c r="AE2406" t="s">
        <v>398</v>
      </c>
      <c r="AF2406" s="75">
        <v>42803</v>
      </c>
      <c r="AH2406" t="s">
        <v>5722</v>
      </c>
      <c r="AI2406" t="s">
        <v>243</v>
      </c>
      <c r="AJ2406" t="s">
        <v>494</v>
      </c>
      <c r="AK2406" t="s">
        <v>477</v>
      </c>
      <c r="AL2406" t="s">
        <v>243</v>
      </c>
      <c r="AM2406" t="s">
        <v>243</v>
      </c>
      <c r="AN2406" t="s">
        <v>243</v>
      </c>
      <c r="AO2406" t="s">
        <v>243</v>
      </c>
      <c r="AP2406" t="s">
        <v>243</v>
      </c>
      <c r="AQ2406" t="s">
        <v>243</v>
      </c>
      <c r="AR2406" t="s">
        <v>243</v>
      </c>
      <c r="AS2406" t="s">
        <v>243</v>
      </c>
      <c r="AT2406" t="s">
        <v>243</v>
      </c>
      <c r="AU2406" t="s">
        <v>243</v>
      </c>
      <c r="AV2406" t="s">
        <v>243</v>
      </c>
      <c r="AW2406" t="s">
        <v>243</v>
      </c>
      <c r="AX2406">
        <v>0</v>
      </c>
      <c r="AY2406">
        <v>0</v>
      </c>
      <c r="AZ2406" t="s">
        <v>243</v>
      </c>
      <c r="BA2406" t="s">
        <v>424</v>
      </c>
      <c r="BB2406">
        <v>1010</v>
      </c>
      <c r="BC2406" t="s">
        <v>394</v>
      </c>
      <c r="BD2406" t="s">
        <v>393</v>
      </c>
    </row>
    <row r="2407" spans="1:56" x14ac:dyDescent="0.25">
      <c r="A2407">
        <v>2406</v>
      </c>
      <c r="B2407" t="s">
        <v>412</v>
      </c>
      <c r="C2407" t="s">
        <v>411</v>
      </c>
      <c r="D2407" t="s">
        <v>410</v>
      </c>
      <c r="E2407" t="s">
        <v>281</v>
      </c>
      <c r="F2407" t="s">
        <v>282</v>
      </c>
      <c r="G2407" t="s">
        <v>409</v>
      </c>
      <c r="H2407" t="s">
        <v>408</v>
      </c>
      <c r="I2407" t="s">
        <v>483</v>
      </c>
      <c r="J2407" s="75">
        <v>42595</v>
      </c>
      <c r="K2407" t="s">
        <v>1174</v>
      </c>
      <c r="L2407" t="s">
        <v>456</v>
      </c>
      <c r="M2407" t="s">
        <v>481</v>
      </c>
      <c r="N2407" t="s">
        <v>454</v>
      </c>
      <c r="O2407">
        <v>2</v>
      </c>
      <c r="P2407" t="s">
        <v>402</v>
      </c>
      <c r="Q2407" t="s">
        <v>243</v>
      </c>
      <c r="R2407" t="s">
        <v>428</v>
      </c>
      <c r="S2407">
        <v>15206176</v>
      </c>
      <c r="T2407">
        <v>61.1722641</v>
      </c>
      <c r="U2407">
        <v>10.223465900000001</v>
      </c>
      <c r="V2407">
        <v>243217</v>
      </c>
      <c r="W2407">
        <v>6791360</v>
      </c>
      <c r="X2407" t="s">
        <v>5721</v>
      </c>
      <c r="Y2407" t="s">
        <v>399</v>
      </c>
      <c r="Z2407" t="s">
        <v>243</v>
      </c>
      <c r="AA2407" t="s">
        <v>398</v>
      </c>
      <c r="AB2407" t="s">
        <v>398</v>
      </c>
      <c r="AC2407" t="s">
        <v>398</v>
      </c>
      <c r="AD2407" t="s">
        <v>398</v>
      </c>
      <c r="AE2407" t="s">
        <v>398</v>
      </c>
      <c r="AF2407" s="75">
        <v>42803</v>
      </c>
      <c r="AH2407" t="s">
        <v>5720</v>
      </c>
      <c r="AI2407" t="s">
        <v>243</v>
      </c>
      <c r="AJ2407" t="s">
        <v>488</v>
      </c>
      <c r="AK2407" t="s">
        <v>477</v>
      </c>
      <c r="AL2407" t="s">
        <v>243</v>
      </c>
      <c r="AM2407" t="s">
        <v>243</v>
      </c>
      <c r="AN2407" t="s">
        <v>243</v>
      </c>
      <c r="AO2407" t="s">
        <v>243</v>
      </c>
      <c r="AP2407" t="s">
        <v>243</v>
      </c>
      <c r="AQ2407" t="s">
        <v>243</v>
      </c>
      <c r="AR2407" t="s">
        <v>243</v>
      </c>
      <c r="AS2407" t="s">
        <v>243</v>
      </c>
      <c r="AT2407" t="s">
        <v>243</v>
      </c>
      <c r="AU2407" t="s">
        <v>243</v>
      </c>
      <c r="AV2407" t="s">
        <v>243</v>
      </c>
      <c r="AW2407" t="s">
        <v>243</v>
      </c>
      <c r="AX2407">
        <v>0</v>
      </c>
      <c r="AY2407">
        <v>0</v>
      </c>
      <c r="AZ2407" t="s">
        <v>243</v>
      </c>
      <c r="BA2407" t="s">
        <v>424</v>
      </c>
      <c r="BB2407">
        <v>1010</v>
      </c>
      <c r="BC2407" t="s">
        <v>394</v>
      </c>
      <c r="BD2407" t="s">
        <v>393</v>
      </c>
    </row>
    <row r="2408" spans="1:56" x14ac:dyDescent="0.25">
      <c r="A2408">
        <v>2407</v>
      </c>
      <c r="B2408" t="s">
        <v>412</v>
      </c>
      <c r="C2408" t="s">
        <v>411</v>
      </c>
      <c r="D2408" t="s">
        <v>410</v>
      </c>
      <c r="E2408" t="s">
        <v>281</v>
      </c>
      <c r="F2408" t="s">
        <v>282</v>
      </c>
      <c r="G2408" t="s">
        <v>409</v>
      </c>
      <c r="H2408" t="s">
        <v>408</v>
      </c>
      <c r="I2408" t="s">
        <v>483</v>
      </c>
      <c r="J2408" s="75">
        <v>42595</v>
      </c>
      <c r="K2408" t="s">
        <v>1174</v>
      </c>
      <c r="L2408" t="s">
        <v>456</v>
      </c>
      <c r="M2408" t="s">
        <v>481</v>
      </c>
      <c r="N2408" t="s">
        <v>454</v>
      </c>
      <c r="O2408">
        <v>1</v>
      </c>
      <c r="P2408" t="s">
        <v>402</v>
      </c>
      <c r="Q2408" t="s">
        <v>243</v>
      </c>
      <c r="R2408" t="s">
        <v>428</v>
      </c>
      <c r="S2408">
        <v>15206187</v>
      </c>
      <c r="T2408">
        <v>61.173347499999998</v>
      </c>
      <c r="U2408">
        <v>10.2262316</v>
      </c>
      <c r="V2408">
        <v>243374</v>
      </c>
      <c r="W2408">
        <v>6791470</v>
      </c>
      <c r="X2408" t="s">
        <v>5719</v>
      </c>
      <c r="Y2408" t="s">
        <v>399</v>
      </c>
      <c r="Z2408" t="s">
        <v>243</v>
      </c>
      <c r="AA2408" t="s">
        <v>398</v>
      </c>
      <c r="AB2408" t="s">
        <v>398</v>
      </c>
      <c r="AC2408" t="s">
        <v>398</v>
      </c>
      <c r="AD2408" t="s">
        <v>398</v>
      </c>
      <c r="AE2408" t="s">
        <v>398</v>
      </c>
      <c r="AF2408" s="75">
        <v>42803</v>
      </c>
      <c r="AH2408" t="s">
        <v>5718</v>
      </c>
      <c r="AI2408" t="s">
        <v>243</v>
      </c>
      <c r="AJ2408" t="s">
        <v>5710</v>
      </c>
      <c r="AK2408" t="s">
        <v>477</v>
      </c>
      <c r="AL2408" t="s">
        <v>243</v>
      </c>
      <c r="AM2408" t="s">
        <v>243</v>
      </c>
      <c r="AN2408" t="s">
        <v>243</v>
      </c>
      <c r="AO2408" t="s">
        <v>243</v>
      </c>
      <c r="AP2408" t="s">
        <v>243</v>
      </c>
      <c r="AQ2408" t="s">
        <v>243</v>
      </c>
      <c r="AR2408" t="s">
        <v>243</v>
      </c>
      <c r="AS2408" t="s">
        <v>243</v>
      </c>
      <c r="AT2408" t="s">
        <v>243</v>
      </c>
      <c r="AU2408" t="s">
        <v>243</v>
      </c>
      <c r="AV2408" t="s">
        <v>243</v>
      </c>
      <c r="AW2408" t="s">
        <v>243</v>
      </c>
      <c r="AX2408">
        <v>0</v>
      </c>
      <c r="AY2408">
        <v>0</v>
      </c>
      <c r="AZ2408" t="s">
        <v>243</v>
      </c>
      <c r="BA2408" t="s">
        <v>424</v>
      </c>
      <c r="BB2408">
        <v>1010</v>
      </c>
      <c r="BC2408" t="s">
        <v>394</v>
      </c>
      <c r="BD2408" t="s">
        <v>393</v>
      </c>
    </row>
    <row r="2409" spans="1:56" x14ac:dyDescent="0.25">
      <c r="A2409">
        <v>2408</v>
      </c>
      <c r="B2409" t="s">
        <v>412</v>
      </c>
      <c r="C2409" t="s">
        <v>411</v>
      </c>
      <c r="D2409" t="s">
        <v>410</v>
      </c>
      <c r="E2409" t="s">
        <v>281</v>
      </c>
      <c r="F2409" t="s">
        <v>282</v>
      </c>
      <c r="G2409" t="s">
        <v>409</v>
      </c>
      <c r="H2409" t="s">
        <v>408</v>
      </c>
      <c r="I2409" t="s">
        <v>483</v>
      </c>
      <c r="J2409" s="75">
        <v>42595</v>
      </c>
      <c r="K2409" t="s">
        <v>1174</v>
      </c>
      <c r="L2409" t="s">
        <v>456</v>
      </c>
      <c r="M2409" t="s">
        <v>481</v>
      </c>
      <c r="N2409" t="s">
        <v>454</v>
      </c>
      <c r="O2409">
        <v>2</v>
      </c>
      <c r="P2409" t="s">
        <v>402</v>
      </c>
      <c r="Q2409" t="s">
        <v>243</v>
      </c>
      <c r="R2409" t="s">
        <v>428</v>
      </c>
      <c r="S2409">
        <v>15206193</v>
      </c>
      <c r="T2409">
        <v>61.173488599999999</v>
      </c>
      <c r="U2409">
        <v>10.227938699999999</v>
      </c>
      <c r="V2409">
        <v>243467</v>
      </c>
      <c r="W2409">
        <v>6791479</v>
      </c>
      <c r="X2409" t="s">
        <v>5717</v>
      </c>
      <c r="Y2409" t="s">
        <v>399</v>
      </c>
      <c r="Z2409" t="s">
        <v>243</v>
      </c>
      <c r="AA2409" t="s">
        <v>398</v>
      </c>
      <c r="AB2409" t="s">
        <v>398</v>
      </c>
      <c r="AC2409" t="s">
        <v>398</v>
      </c>
      <c r="AD2409" t="s">
        <v>398</v>
      </c>
      <c r="AE2409" t="s">
        <v>398</v>
      </c>
      <c r="AF2409" s="75">
        <v>42803</v>
      </c>
      <c r="AH2409" t="s">
        <v>5716</v>
      </c>
      <c r="AI2409" t="s">
        <v>243</v>
      </c>
      <c r="AJ2409" t="s">
        <v>5715</v>
      </c>
      <c r="AK2409" t="s">
        <v>477</v>
      </c>
      <c r="AL2409" t="s">
        <v>243</v>
      </c>
      <c r="AM2409" t="s">
        <v>243</v>
      </c>
      <c r="AN2409" t="s">
        <v>243</v>
      </c>
      <c r="AO2409" t="s">
        <v>243</v>
      </c>
      <c r="AP2409" t="s">
        <v>243</v>
      </c>
      <c r="AQ2409" t="s">
        <v>243</v>
      </c>
      <c r="AR2409" t="s">
        <v>243</v>
      </c>
      <c r="AS2409" t="s">
        <v>243</v>
      </c>
      <c r="AT2409" t="s">
        <v>243</v>
      </c>
      <c r="AU2409" t="s">
        <v>243</v>
      </c>
      <c r="AV2409" t="s">
        <v>243</v>
      </c>
      <c r="AW2409" t="s">
        <v>243</v>
      </c>
      <c r="AX2409">
        <v>0</v>
      </c>
      <c r="AY2409">
        <v>0</v>
      </c>
      <c r="AZ2409" t="s">
        <v>243</v>
      </c>
      <c r="BA2409" t="s">
        <v>424</v>
      </c>
      <c r="BB2409">
        <v>1010</v>
      </c>
      <c r="BC2409" t="s">
        <v>394</v>
      </c>
      <c r="BD2409" t="s">
        <v>393</v>
      </c>
    </row>
    <row r="2410" spans="1:56" x14ac:dyDescent="0.25">
      <c r="A2410">
        <v>2409</v>
      </c>
      <c r="B2410" t="s">
        <v>412</v>
      </c>
      <c r="C2410" t="s">
        <v>411</v>
      </c>
      <c r="D2410" t="s">
        <v>410</v>
      </c>
      <c r="E2410" t="s">
        <v>281</v>
      </c>
      <c r="F2410" t="s">
        <v>282</v>
      </c>
      <c r="G2410" t="s">
        <v>409</v>
      </c>
      <c r="H2410" t="s">
        <v>408</v>
      </c>
      <c r="I2410" t="s">
        <v>483</v>
      </c>
      <c r="J2410" s="75">
        <v>42595</v>
      </c>
      <c r="K2410" t="s">
        <v>1174</v>
      </c>
      <c r="L2410" t="s">
        <v>456</v>
      </c>
      <c r="M2410" t="s">
        <v>481</v>
      </c>
      <c r="N2410" t="s">
        <v>454</v>
      </c>
      <c r="O2410">
        <v>7</v>
      </c>
      <c r="P2410" t="s">
        <v>402</v>
      </c>
      <c r="Q2410" t="s">
        <v>243</v>
      </c>
      <c r="R2410" t="s">
        <v>428</v>
      </c>
      <c r="S2410">
        <v>15206194</v>
      </c>
      <c r="T2410">
        <v>61.1734352</v>
      </c>
      <c r="U2410">
        <v>10.228541399999999</v>
      </c>
      <c r="V2410">
        <v>243499</v>
      </c>
      <c r="W2410">
        <v>6791471</v>
      </c>
      <c r="X2410" t="s">
        <v>5714</v>
      </c>
      <c r="Y2410" t="s">
        <v>399</v>
      </c>
      <c r="Z2410" t="s">
        <v>243</v>
      </c>
      <c r="AA2410" t="s">
        <v>398</v>
      </c>
      <c r="AB2410" t="s">
        <v>398</v>
      </c>
      <c r="AC2410" t="s">
        <v>398</v>
      </c>
      <c r="AD2410" t="s">
        <v>398</v>
      </c>
      <c r="AE2410" t="s">
        <v>398</v>
      </c>
      <c r="AF2410" s="75">
        <v>42803</v>
      </c>
      <c r="AH2410" t="s">
        <v>5713</v>
      </c>
      <c r="AI2410" t="s">
        <v>243</v>
      </c>
      <c r="AJ2410" t="s">
        <v>488</v>
      </c>
      <c r="AK2410" t="s">
        <v>477</v>
      </c>
      <c r="AL2410" t="s">
        <v>243</v>
      </c>
      <c r="AM2410" t="s">
        <v>243</v>
      </c>
      <c r="AN2410" t="s">
        <v>243</v>
      </c>
      <c r="AO2410" t="s">
        <v>243</v>
      </c>
      <c r="AP2410" t="s">
        <v>243</v>
      </c>
      <c r="AQ2410" t="s">
        <v>243</v>
      </c>
      <c r="AR2410" t="s">
        <v>243</v>
      </c>
      <c r="AS2410" t="s">
        <v>243</v>
      </c>
      <c r="AT2410" t="s">
        <v>243</v>
      </c>
      <c r="AU2410" t="s">
        <v>243</v>
      </c>
      <c r="AV2410" t="s">
        <v>243</v>
      </c>
      <c r="AW2410" t="s">
        <v>243</v>
      </c>
      <c r="AX2410">
        <v>0</v>
      </c>
      <c r="AY2410">
        <v>0</v>
      </c>
      <c r="AZ2410" t="s">
        <v>243</v>
      </c>
      <c r="BA2410" t="s">
        <v>424</v>
      </c>
      <c r="BB2410">
        <v>1010</v>
      </c>
      <c r="BC2410" t="s">
        <v>394</v>
      </c>
      <c r="BD2410" t="s">
        <v>393</v>
      </c>
    </row>
    <row r="2411" spans="1:56" x14ac:dyDescent="0.25">
      <c r="A2411">
        <v>2410</v>
      </c>
      <c r="B2411" t="s">
        <v>412</v>
      </c>
      <c r="C2411" t="s">
        <v>411</v>
      </c>
      <c r="D2411" t="s">
        <v>410</v>
      </c>
      <c r="E2411" t="s">
        <v>281</v>
      </c>
      <c r="F2411" t="s">
        <v>282</v>
      </c>
      <c r="G2411" t="s">
        <v>409</v>
      </c>
      <c r="H2411" t="s">
        <v>408</v>
      </c>
      <c r="I2411" t="s">
        <v>483</v>
      </c>
      <c r="J2411" s="75">
        <v>42595</v>
      </c>
      <c r="K2411" t="s">
        <v>1174</v>
      </c>
      <c r="L2411" t="s">
        <v>456</v>
      </c>
      <c r="M2411" t="s">
        <v>481</v>
      </c>
      <c r="N2411" t="s">
        <v>454</v>
      </c>
      <c r="O2411">
        <v>1</v>
      </c>
      <c r="P2411" t="s">
        <v>402</v>
      </c>
      <c r="Q2411" t="s">
        <v>243</v>
      </c>
      <c r="R2411" t="s">
        <v>428</v>
      </c>
      <c r="S2411">
        <v>15206196</v>
      </c>
      <c r="T2411">
        <v>61.1733932</v>
      </c>
      <c r="U2411">
        <v>10.228980999999999</v>
      </c>
      <c r="V2411">
        <v>243522</v>
      </c>
      <c r="W2411">
        <v>6791464</v>
      </c>
      <c r="X2411" t="s">
        <v>5712</v>
      </c>
      <c r="Y2411" t="s">
        <v>399</v>
      </c>
      <c r="Z2411" t="s">
        <v>243</v>
      </c>
      <c r="AA2411" t="s">
        <v>398</v>
      </c>
      <c r="AB2411" t="s">
        <v>398</v>
      </c>
      <c r="AC2411" t="s">
        <v>398</v>
      </c>
      <c r="AD2411" t="s">
        <v>398</v>
      </c>
      <c r="AE2411" t="s">
        <v>398</v>
      </c>
      <c r="AF2411" s="75">
        <v>42803</v>
      </c>
      <c r="AH2411" t="s">
        <v>5711</v>
      </c>
      <c r="AI2411" t="s">
        <v>243</v>
      </c>
      <c r="AJ2411" t="s">
        <v>5710</v>
      </c>
      <c r="AK2411" t="s">
        <v>477</v>
      </c>
      <c r="AL2411" t="s">
        <v>243</v>
      </c>
      <c r="AM2411" t="s">
        <v>243</v>
      </c>
      <c r="AN2411" t="s">
        <v>243</v>
      </c>
      <c r="AO2411" t="s">
        <v>243</v>
      </c>
      <c r="AP2411" t="s">
        <v>243</v>
      </c>
      <c r="AQ2411" t="s">
        <v>243</v>
      </c>
      <c r="AR2411" t="s">
        <v>243</v>
      </c>
      <c r="AS2411" t="s">
        <v>243</v>
      </c>
      <c r="AT2411" t="s">
        <v>243</v>
      </c>
      <c r="AU2411" t="s">
        <v>243</v>
      </c>
      <c r="AV2411" t="s">
        <v>243</v>
      </c>
      <c r="AW2411" t="s">
        <v>243</v>
      </c>
      <c r="AX2411">
        <v>0</v>
      </c>
      <c r="AY2411">
        <v>0</v>
      </c>
      <c r="AZ2411" t="s">
        <v>243</v>
      </c>
      <c r="BA2411" t="s">
        <v>424</v>
      </c>
      <c r="BB2411">
        <v>1010</v>
      </c>
      <c r="BC2411" t="s">
        <v>394</v>
      </c>
      <c r="BD2411" t="s">
        <v>393</v>
      </c>
    </row>
    <row r="2412" spans="1:56" x14ac:dyDescent="0.25">
      <c r="A2412">
        <v>2411</v>
      </c>
      <c r="B2412" t="s">
        <v>412</v>
      </c>
      <c r="C2412" t="s">
        <v>411</v>
      </c>
      <c r="D2412" t="s">
        <v>410</v>
      </c>
      <c r="E2412" t="s">
        <v>281</v>
      </c>
      <c r="F2412" t="s">
        <v>282</v>
      </c>
      <c r="G2412" t="s">
        <v>409</v>
      </c>
      <c r="H2412" t="s">
        <v>408</v>
      </c>
      <c r="I2412" t="s">
        <v>483</v>
      </c>
      <c r="J2412" s="75">
        <v>42596</v>
      </c>
      <c r="K2412" t="s">
        <v>1178</v>
      </c>
      <c r="L2412" t="s">
        <v>456</v>
      </c>
      <c r="M2412" t="s">
        <v>481</v>
      </c>
      <c r="N2412" t="s">
        <v>454</v>
      </c>
      <c r="O2412">
        <v>30</v>
      </c>
      <c r="P2412" t="s">
        <v>402</v>
      </c>
      <c r="Q2412" t="s">
        <v>243</v>
      </c>
      <c r="R2412" t="s">
        <v>428</v>
      </c>
      <c r="S2412">
        <v>15206323</v>
      </c>
      <c r="T2412">
        <v>61.166069</v>
      </c>
      <c r="U2412">
        <v>10.234102200000001</v>
      </c>
      <c r="V2412">
        <v>243738</v>
      </c>
      <c r="W2412">
        <v>6790630</v>
      </c>
      <c r="X2412" t="s">
        <v>5709</v>
      </c>
      <c r="Y2412" t="s">
        <v>399</v>
      </c>
      <c r="Z2412" t="s">
        <v>243</v>
      </c>
      <c r="AA2412" t="s">
        <v>398</v>
      </c>
      <c r="AB2412" t="s">
        <v>398</v>
      </c>
      <c r="AC2412" t="s">
        <v>398</v>
      </c>
      <c r="AD2412" t="s">
        <v>398</v>
      </c>
      <c r="AE2412" t="s">
        <v>398</v>
      </c>
      <c r="AF2412" s="75">
        <v>42803</v>
      </c>
      <c r="AH2412" t="s">
        <v>5708</v>
      </c>
      <c r="AI2412" t="s">
        <v>243</v>
      </c>
      <c r="AJ2412" t="s">
        <v>5670</v>
      </c>
      <c r="AK2412" t="s">
        <v>477</v>
      </c>
      <c r="AL2412" t="s">
        <v>243</v>
      </c>
      <c r="AM2412" t="s">
        <v>243</v>
      </c>
      <c r="AN2412" t="s">
        <v>243</v>
      </c>
      <c r="AO2412" t="s">
        <v>243</v>
      </c>
      <c r="AP2412" t="s">
        <v>243</v>
      </c>
      <c r="AQ2412" t="s">
        <v>243</v>
      </c>
      <c r="AR2412" t="s">
        <v>243</v>
      </c>
      <c r="AS2412" t="s">
        <v>243</v>
      </c>
      <c r="AT2412" t="s">
        <v>243</v>
      </c>
      <c r="AU2412" t="s">
        <v>243</v>
      </c>
      <c r="AV2412" t="s">
        <v>243</v>
      </c>
      <c r="AW2412" t="s">
        <v>243</v>
      </c>
      <c r="AX2412">
        <v>0</v>
      </c>
      <c r="AY2412">
        <v>0</v>
      </c>
      <c r="AZ2412" t="s">
        <v>243</v>
      </c>
      <c r="BA2412" t="s">
        <v>424</v>
      </c>
      <c r="BB2412">
        <v>1010</v>
      </c>
      <c r="BC2412" t="s">
        <v>394</v>
      </c>
      <c r="BD2412" t="s">
        <v>393</v>
      </c>
    </row>
    <row r="2413" spans="1:56" x14ac:dyDescent="0.25">
      <c r="A2413">
        <v>2412</v>
      </c>
      <c r="B2413" t="s">
        <v>412</v>
      </c>
      <c r="C2413" t="s">
        <v>411</v>
      </c>
      <c r="D2413" t="s">
        <v>410</v>
      </c>
      <c r="E2413" t="s">
        <v>281</v>
      </c>
      <c r="F2413" t="s">
        <v>282</v>
      </c>
      <c r="G2413" t="s">
        <v>409</v>
      </c>
      <c r="H2413" t="s">
        <v>408</v>
      </c>
      <c r="I2413" t="s">
        <v>483</v>
      </c>
      <c r="J2413" s="75">
        <v>42596</v>
      </c>
      <c r="K2413" t="s">
        <v>1178</v>
      </c>
      <c r="L2413" t="s">
        <v>456</v>
      </c>
      <c r="M2413" t="s">
        <v>481</v>
      </c>
      <c r="N2413" t="s">
        <v>454</v>
      </c>
      <c r="O2413">
        <v>25</v>
      </c>
      <c r="P2413" t="s">
        <v>402</v>
      </c>
      <c r="Q2413" t="s">
        <v>243</v>
      </c>
      <c r="R2413" t="s">
        <v>428</v>
      </c>
      <c r="S2413">
        <v>15206324</v>
      </c>
      <c r="T2413">
        <v>61.166343699999999</v>
      </c>
      <c r="U2413">
        <v>10.233930600000001</v>
      </c>
      <c r="V2413">
        <v>243731</v>
      </c>
      <c r="W2413">
        <v>6790661</v>
      </c>
      <c r="X2413" t="s">
        <v>5707</v>
      </c>
      <c r="Y2413" t="s">
        <v>399</v>
      </c>
      <c r="Z2413" t="s">
        <v>243</v>
      </c>
      <c r="AA2413" t="s">
        <v>398</v>
      </c>
      <c r="AB2413" t="s">
        <v>398</v>
      </c>
      <c r="AC2413" t="s">
        <v>398</v>
      </c>
      <c r="AD2413" t="s">
        <v>398</v>
      </c>
      <c r="AE2413" t="s">
        <v>398</v>
      </c>
      <c r="AF2413" s="75">
        <v>42803</v>
      </c>
      <c r="AH2413" t="s">
        <v>5706</v>
      </c>
      <c r="AI2413" t="s">
        <v>243</v>
      </c>
      <c r="AJ2413" t="s">
        <v>1144</v>
      </c>
      <c r="AK2413" t="s">
        <v>477</v>
      </c>
      <c r="AL2413" t="s">
        <v>243</v>
      </c>
      <c r="AM2413" t="s">
        <v>243</v>
      </c>
      <c r="AN2413" t="s">
        <v>243</v>
      </c>
      <c r="AO2413" t="s">
        <v>243</v>
      </c>
      <c r="AP2413" t="s">
        <v>243</v>
      </c>
      <c r="AQ2413" t="s">
        <v>243</v>
      </c>
      <c r="AR2413" t="s">
        <v>243</v>
      </c>
      <c r="AS2413" t="s">
        <v>243</v>
      </c>
      <c r="AT2413" t="s">
        <v>243</v>
      </c>
      <c r="AU2413" t="s">
        <v>243</v>
      </c>
      <c r="AV2413" t="s">
        <v>243</v>
      </c>
      <c r="AW2413" t="s">
        <v>243</v>
      </c>
      <c r="AX2413">
        <v>0</v>
      </c>
      <c r="AY2413">
        <v>0</v>
      </c>
      <c r="AZ2413" t="s">
        <v>243</v>
      </c>
      <c r="BA2413" t="s">
        <v>424</v>
      </c>
      <c r="BB2413">
        <v>1010</v>
      </c>
      <c r="BC2413" t="s">
        <v>394</v>
      </c>
      <c r="BD2413" t="s">
        <v>393</v>
      </c>
    </row>
    <row r="2414" spans="1:56" x14ac:dyDescent="0.25">
      <c r="A2414">
        <v>2413</v>
      </c>
      <c r="B2414" t="s">
        <v>412</v>
      </c>
      <c r="C2414" t="s">
        <v>411</v>
      </c>
      <c r="D2414" t="s">
        <v>410</v>
      </c>
      <c r="E2414" t="s">
        <v>281</v>
      </c>
      <c r="F2414" t="s">
        <v>282</v>
      </c>
      <c r="G2414" t="s">
        <v>409</v>
      </c>
      <c r="H2414" t="s">
        <v>408</v>
      </c>
      <c r="I2414" t="s">
        <v>483</v>
      </c>
      <c r="J2414" s="75">
        <v>42596</v>
      </c>
      <c r="K2414" t="s">
        <v>1178</v>
      </c>
      <c r="L2414" t="s">
        <v>456</v>
      </c>
      <c r="M2414" t="s">
        <v>481</v>
      </c>
      <c r="N2414" t="s">
        <v>454</v>
      </c>
      <c r="O2414">
        <v>5</v>
      </c>
      <c r="P2414" t="s">
        <v>402</v>
      </c>
      <c r="Q2414" t="s">
        <v>243</v>
      </c>
      <c r="R2414" t="s">
        <v>428</v>
      </c>
      <c r="S2414">
        <v>15206326</v>
      </c>
      <c r="T2414">
        <v>61.166450500000003</v>
      </c>
      <c r="U2414">
        <v>10.2324219</v>
      </c>
      <c r="V2414">
        <v>243650</v>
      </c>
      <c r="W2414">
        <v>6790679</v>
      </c>
      <c r="X2414" t="s">
        <v>5705</v>
      </c>
      <c r="Y2414" t="s">
        <v>399</v>
      </c>
      <c r="Z2414" t="s">
        <v>243</v>
      </c>
      <c r="AA2414" t="s">
        <v>398</v>
      </c>
      <c r="AB2414" t="s">
        <v>398</v>
      </c>
      <c r="AC2414" t="s">
        <v>398</v>
      </c>
      <c r="AD2414" t="s">
        <v>398</v>
      </c>
      <c r="AE2414" t="s">
        <v>398</v>
      </c>
      <c r="AF2414" s="75">
        <v>42803</v>
      </c>
      <c r="AH2414" t="s">
        <v>5704</v>
      </c>
      <c r="AI2414" t="s">
        <v>243</v>
      </c>
      <c r="AJ2414" t="s">
        <v>488</v>
      </c>
      <c r="AK2414" t="s">
        <v>477</v>
      </c>
      <c r="AL2414" t="s">
        <v>243</v>
      </c>
      <c r="AM2414" t="s">
        <v>243</v>
      </c>
      <c r="AN2414" t="s">
        <v>243</v>
      </c>
      <c r="AO2414" t="s">
        <v>243</v>
      </c>
      <c r="AP2414" t="s">
        <v>243</v>
      </c>
      <c r="AQ2414" t="s">
        <v>243</v>
      </c>
      <c r="AR2414" t="s">
        <v>243</v>
      </c>
      <c r="AS2414" t="s">
        <v>243</v>
      </c>
      <c r="AT2414" t="s">
        <v>243</v>
      </c>
      <c r="AU2414" t="s">
        <v>243</v>
      </c>
      <c r="AV2414" t="s">
        <v>243</v>
      </c>
      <c r="AW2414" t="s">
        <v>243</v>
      </c>
      <c r="AX2414">
        <v>0</v>
      </c>
      <c r="AY2414">
        <v>0</v>
      </c>
      <c r="AZ2414" t="s">
        <v>243</v>
      </c>
      <c r="BA2414" t="s">
        <v>424</v>
      </c>
      <c r="BB2414">
        <v>1010</v>
      </c>
      <c r="BC2414" t="s">
        <v>394</v>
      </c>
      <c r="BD2414" t="s">
        <v>393</v>
      </c>
    </row>
    <row r="2415" spans="1:56" x14ac:dyDescent="0.25">
      <c r="A2415">
        <v>2414</v>
      </c>
      <c r="B2415" t="s">
        <v>412</v>
      </c>
      <c r="C2415" t="s">
        <v>411</v>
      </c>
      <c r="D2415" t="s">
        <v>410</v>
      </c>
      <c r="E2415" t="s">
        <v>281</v>
      </c>
      <c r="F2415" t="s">
        <v>282</v>
      </c>
      <c r="G2415" t="s">
        <v>409</v>
      </c>
      <c r="H2415" t="s">
        <v>408</v>
      </c>
      <c r="I2415" t="s">
        <v>483</v>
      </c>
      <c r="J2415" s="75">
        <v>42596</v>
      </c>
      <c r="K2415" t="s">
        <v>1178</v>
      </c>
      <c r="L2415" t="s">
        <v>456</v>
      </c>
      <c r="M2415" t="s">
        <v>481</v>
      </c>
      <c r="N2415" t="s">
        <v>454</v>
      </c>
      <c r="O2415">
        <v>1</v>
      </c>
      <c r="P2415" t="s">
        <v>402</v>
      </c>
      <c r="Q2415" t="s">
        <v>243</v>
      </c>
      <c r="R2415" t="s">
        <v>428</v>
      </c>
      <c r="S2415">
        <v>15206331</v>
      </c>
      <c r="T2415">
        <v>61.166034699999997</v>
      </c>
      <c r="U2415">
        <v>10.233419400000001</v>
      </c>
      <c r="V2415">
        <v>243701</v>
      </c>
      <c r="W2415">
        <v>6790628</v>
      </c>
      <c r="X2415" t="s">
        <v>5703</v>
      </c>
      <c r="Y2415" t="s">
        <v>399</v>
      </c>
      <c r="Z2415" t="s">
        <v>243</v>
      </c>
      <c r="AA2415" t="s">
        <v>398</v>
      </c>
      <c r="AB2415" t="s">
        <v>398</v>
      </c>
      <c r="AC2415" t="s">
        <v>398</v>
      </c>
      <c r="AD2415" t="s">
        <v>398</v>
      </c>
      <c r="AE2415" t="s">
        <v>398</v>
      </c>
      <c r="AF2415" s="75">
        <v>42803</v>
      </c>
      <c r="AH2415" t="s">
        <v>5702</v>
      </c>
      <c r="AI2415" t="s">
        <v>243</v>
      </c>
      <c r="AJ2415" t="s">
        <v>488</v>
      </c>
      <c r="AK2415" t="s">
        <v>477</v>
      </c>
      <c r="AL2415" t="s">
        <v>243</v>
      </c>
      <c r="AM2415" t="s">
        <v>243</v>
      </c>
      <c r="AN2415" t="s">
        <v>243</v>
      </c>
      <c r="AO2415" t="s">
        <v>243</v>
      </c>
      <c r="AP2415" t="s">
        <v>243</v>
      </c>
      <c r="AQ2415" t="s">
        <v>243</v>
      </c>
      <c r="AR2415" t="s">
        <v>243</v>
      </c>
      <c r="AS2415" t="s">
        <v>243</v>
      </c>
      <c r="AT2415" t="s">
        <v>243</v>
      </c>
      <c r="AU2415" t="s">
        <v>243</v>
      </c>
      <c r="AV2415" t="s">
        <v>243</v>
      </c>
      <c r="AW2415" t="s">
        <v>243</v>
      </c>
      <c r="AX2415">
        <v>0</v>
      </c>
      <c r="AY2415">
        <v>0</v>
      </c>
      <c r="AZ2415" t="s">
        <v>243</v>
      </c>
      <c r="BA2415" t="s">
        <v>424</v>
      </c>
      <c r="BB2415">
        <v>1010</v>
      </c>
      <c r="BC2415" t="s">
        <v>394</v>
      </c>
      <c r="BD2415" t="s">
        <v>393</v>
      </c>
    </row>
    <row r="2416" spans="1:56" x14ac:dyDescent="0.25">
      <c r="A2416">
        <v>2415</v>
      </c>
      <c r="B2416" t="s">
        <v>412</v>
      </c>
      <c r="C2416" t="s">
        <v>411</v>
      </c>
      <c r="D2416" t="s">
        <v>410</v>
      </c>
      <c r="E2416" t="s">
        <v>281</v>
      </c>
      <c r="F2416" t="s">
        <v>282</v>
      </c>
      <c r="G2416" t="s">
        <v>409</v>
      </c>
      <c r="H2416" t="s">
        <v>408</v>
      </c>
      <c r="I2416" t="s">
        <v>483</v>
      </c>
      <c r="J2416" s="75">
        <v>42596</v>
      </c>
      <c r="K2416" t="s">
        <v>1178</v>
      </c>
      <c r="L2416" t="s">
        <v>456</v>
      </c>
      <c r="M2416" t="s">
        <v>481</v>
      </c>
      <c r="N2416" t="s">
        <v>454</v>
      </c>
      <c r="O2416">
        <v>25</v>
      </c>
      <c r="P2416" t="s">
        <v>402</v>
      </c>
      <c r="Q2416" t="s">
        <v>243</v>
      </c>
      <c r="R2416" t="s">
        <v>428</v>
      </c>
      <c r="S2416">
        <v>15206332</v>
      </c>
      <c r="T2416">
        <v>61.1662903</v>
      </c>
      <c r="U2416">
        <v>10.2325211</v>
      </c>
      <c r="V2416">
        <v>243654</v>
      </c>
      <c r="W2416">
        <v>6790660</v>
      </c>
      <c r="X2416" t="s">
        <v>5701</v>
      </c>
      <c r="Y2416" t="s">
        <v>399</v>
      </c>
      <c r="Z2416" t="s">
        <v>243</v>
      </c>
      <c r="AA2416" t="s">
        <v>398</v>
      </c>
      <c r="AB2416" t="s">
        <v>398</v>
      </c>
      <c r="AC2416" t="s">
        <v>398</v>
      </c>
      <c r="AD2416" t="s">
        <v>398</v>
      </c>
      <c r="AE2416" t="s">
        <v>398</v>
      </c>
      <c r="AF2416" s="75">
        <v>42803</v>
      </c>
      <c r="AH2416" t="s">
        <v>5700</v>
      </c>
      <c r="AI2416" t="s">
        <v>243</v>
      </c>
      <c r="AJ2416" t="s">
        <v>5699</v>
      </c>
      <c r="AK2416" t="s">
        <v>477</v>
      </c>
      <c r="AL2416" t="s">
        <v>243</v>
      </c>
      <c r="AM2416" t="s">
        <v>243</v>
      </c>
      <c r="AN2416" t="s">
        <v>243</v>
      </c>
      <c r="AO2416" t="s">
        <v>243</v>
      </c>
      <c r="AP2416" t="s">
        <v>243</v>
      </c>
      <c r="AQ2416" t="s">
        <v>243</v>
      </c>
      <c r="AR2416" t="s">
        <v>243</v>
      </c>
      <c r="AS2416" t="s">
        <v>243</v>
      </c>
      <c r="AT2416" t="s">
        <v>243</v>
      </c>
      <c r="AU2416" t="s">
        <v>243</v>
      </c>
      <c r="AV2416" t="s">
        <v>243</v>
      </c>
      <c r="AW2416" t="s">
        <v>243</v>
      </c>
      <c r="AX2416">
        <v>0</v>
      </c>
      <c r="AY2416">
        <v>0</v>
      </c>
      <c r="AZ2416" t="s">
        <v>243</v>
      </c>
      <c r="BA2416" t="s">
        <v>424</v>
      </c>
      <c r="BB2416">
        <v>1010</v>
      </c>
      <c r="BC2416" t="s">
        <v>394</v>
      </c>
      <c r="BD2416" t="s">
        <v>393</v>
      </c>
    </row>
    <row r="2417" spans="1:56" x14ac:dyDescent="0.25">
      <c r="A2417">
        <v>2416</v>
      </c>
      <c r="B2417" t="s">
        <v>412</v>
      </c>
      <c r="C2417" t="s">
        <v>411</v>
      </c>
      <c r="D2417" t="s">
        <v>410</v>
      </c>
      <c r="E2417" t="s">
        <v>281</v>
      </c>
      <c r="F2417" t="s">
        <v>282</v>
      </c>
      <c r="G2417" t="s">
        <v>409</v>
      </c>
      <c r="H2417" t="s">
        <v>408</v>
      </c>
      <c r="I2417" t="s">
        <v>483</v>
      </c>
      <c r="J2417" s="75">
        <v>42596</v>
      </c>
      <c r="K2417" t="s">
        <v>1178</v>
      </c>
      <c r="L2417" t="s">
        <v>456</v>
      </c>
      <c r="M2417" t="s">
        <v>481</v>
      </c>
      <c r="N2417" t="s">
        <v>454</v>
      </c>
      <c r="O2417">
        <v>5</v>
      </c>
      <c r="P2417" t="s">
        <v>402</v>
      </c>
      <c r="Q2417" t="s">
        <v>243</v>
      </c>
      <c r="R2417" t="s">
        <v>428</v>
      </c>
      <c r="S2417">
        <v>15206333</v>
      </c>
      <c r="T2417">
        <v>61.166385699999999</v>
      </c>
      <c r="U2417">
        <v>10.232224499999999</v>
      </c>
      <c r="V2417">
        <v>243639</v>
      </c>
      <c r="W2417">
        <v>6790672</v>
      </c>
      <c r="X2417" t="s">
        <v>5698</v>
      </c>
      <c r="Y2417" t="s">
        <v>399</v>
      </c>
      <c r="Z2417" t="s">
        <v>243</v>
      </c>
      <c r="AA2417" t="s">
        <v>398</v>
      </c>
      <c r="AB2417" t="s">
        <v>398</v>
      </c>
      <c r="AC2417" t="s">
        <v>398</v>
      </c>
      <c r="AD2417" t="s">
        <v>398</v>
      </c>
      <c r="AE2417" t="s">
        <v>398</v>
      </c>
      <c r="AF2417" s="75">
        <v>42803</v>
      </c>
      <c r="AH2417" t="s">
        <v>5697</v>
      </c>
      <c r="AI2417" t="s">
        <v>243</v>
      </c>
      <c r="AJ2417" t="s">
        <v>488</v>
      </c>
      <c r="AK2417" t="s">
        <v>477</v>
      </c>
      <c r="AL2417" t="s">
        <v>243</v>
      </c>
      <c r="AM2417" t="s">
        <v>243</v>
      </c>
      <c r="AN2417" t="s">
        <v>243</v>
      </c>
      <c r="AO2417" t="s">
        <v>243</v>
      </c>
      <c r="AP2417" t="s">
        <v>243</v>
      </c>
      <c r="AQ2417" t="s">
        <v>243</v>
      </c>
      <c r="AR2417" t="s">
        <v>243</v>
      </c>
      <c r="AS2417" t="s">
        <v>243</v>
      </c>
      <c r="AT2417" t="s">
        <v>243</v>
      </c>
      <c r="AU2417" t="s">
        <v>243</v>
      </c>
      <c r="AV2417" t="s">
        <v>243</v>
      </c>
      <c r="AW2417" t="s">
        <v>243</v>
      </c>
      <c r="AX2417">
        <v>0</v>
      </c>
      <c r="AY2417">
        <v>0</v>
      </c>
      <c r="AZ2417" t="s">
        <v>243</v>
      </c>
      <c r="BA2417" t="s">
        <v>424</v>
      </c>
      <c r="BB2417">
        <v>1010</v>
      </c>
      <c r="BC2417" t="s">
        <v>394</v>
      </c>
      <c r="BD2417" t="s">
        <v>393</v>
      </c>
    </row>
    <row r="2418" spans="1:56" x14ac:dyDescent="0.25">
      <c r="A2418">
        <v>2417</v>
      </c>
      <c r="B2418" t="s">
        <v>412</v>
      </c>
      <c r="C2418" t="s">
        <v>411</v>
      </c>
      <c r="D2418" t="s">
        <v>410</v>
      </c>
      <c r="E2418" t="s">
        <v>281</v>
      </c>
      <c r="F2418" t="s">
        <v>282</v>
      </c>
      <c r="G2418" t="s">
        <v>409</v>
      </c>
      <c r="H2418" t="s">
        <v>408</v>
      </c>
      <c r="I2418" t="s">
        <v>483</v>
      </c>
      <c r="J2418" s="75">
        <v>42596</v>
      </c>
      <c r="K2418" t="s">
        <v>1178</v>
      </c>
      <c r="L2418" t="s">
        <v>456</v>
      </c>
      <c r="M2418" t="s">
        <v>481</v>
      </c>
      <c r="N2418" t="s">
        <v>454</v>
      </c>
      <c r="O2418">
        <v>10</v>
      </c>
      <c r="P2418" t="s">
        <v>402</v>
      </c>
      <c r="Q2418" t="s">
        <v>243</v>
      </c>
      <c r="R2418" t="s">
        <v>428</v>
      </c>
      <c r="S2418">
        <v>15206334</v>
      </c>
      <c r="T2418">
        <v>61.165969799999999</v>
      </c>
      <c r="U2418">
        <v>10.2332573</v>
      </c>
      <c r="V2418">
        <v>243691</v>
      </c>
      <c r="W2418">
        <v>6790622</v>
      </c>
      <c r="X2418" t="s">
        <v>5696</v>
      </c>
      <c r="Y2418" t="s">
        <v>399</v>
      </c>
      <c r="Z2418" t="s">
        <v>243</v>
      </c>
      <c r="AA2418" t="s">
        <v>398</v>
      </c>
      <c r="AB2418" t="s">
        <v>398</v>
      </c>
      <c r="AC2418" t="s">
        <v>398</v>
      </c>
      <c r="AD2418" t="s">
        <v>398</v>
      </c>
      <c r="AE2418" t="s">
        <v>398</v>
      </c>
      <c r="AF2418" s="75">
        <v>42803</v>
      </c>
      <c r="AH2418" t="s">
        <v>5695</v>
      </c>
      <c r="AI2418" t="s">
        <v>243</v>
      </c>
      <c r="AJ2418" t="s">
        <v>488</v>
      </c>
      <c r="AK2418" t="s">
        <v>477</v>
      </c>
      <c r="AL2418" t="s">
        <v>243</v>
      </c>
      <c r="AM2418" t="s">
        <v>243</v>
      </c>
      <c r="AN2418" t="s">
        <v>243</v>
      </c>
      <c r="AO2418" t="s">
        <v>243</v>
      </c>
      <c r="AP2418" t="s">
        <v>243</v>
      </c>
      <c r="AQ2418" t="s">
        <v>243</v>
      </c>
      <c r="AR2418" t="s">
        <v>243</v>
      </c>
      <c r="AS2418" t="s">
        <v>243</v>
      </c>
      <c r="AT2418" t="s">
        <v>243</v>
      </c>
      <c r="AU2418" t="s">
        <v>243</v>
      </c>
      <c r="AV2418" t="s">
        <v>243</v>
      </c>
      <c r="AW2418" t="s">
        <v>243</v>
      </c>
      <c r="AX2418">
        <v>0</v>
      </c>
      <c r="AY2418">
        <v>0</v>
      </c>
      <c r="AZ2418" t="s">
        <v>243</v>
      </c>
      <c r="BA2418" t="s">
        <v>424</v>
      </c>
      <c r="BB2418">
        <v>1010</v>
      </c>
      <c r="BC2418" t="s">
        <v>394</v>
      </c>
      <c r="BD2418" t="s">
        <v>393</v>
      </c>
    </row>
    <row r="2419" spans="1:56" x14ac:dyDescent="0.25">
      <c r="A2419">
        <v>2418</v>
      </c>
      <c r="B2419" t="s">
        <v>412</v>
      </c>
      <c r="C2419" t="s">
        <v>411</v>
      </c>
      <c r="D2419" t="s">
        <v>410</v>
      </c>
      <c r="E2419" t="s">
        <v>281</v>
      </c>
      <c r="F2419" t="s">
        <v>282</v>
      </c>
      <c r="G2419" t="s">
        <v>409</v>
      </c>
      <c r="H2419" t="s">
        <v>408</v>
      </c>
      <c r="I2419" t="s">
        <v>483</v>
      </c>
      <c r="J2419" s="75">
        <v>42596</v>
      </c>
      <c r="K2419" t="s">
        <v>1178</v>
      </c>
      <c r="L2419" t="s">
        <v>456</v>
      </c>
      <c r="M2419" t="s">
        <v>481</v>
      </c>
      <c r="N2419" t="s">
        <v>454</v>
      </c>
      <c r="O2419">
        <v>20</v>
      </c>
      <c r="P2419" t="s">
        <v>402</v>
      </c>
      <c r="Q2419" t="s">
        <v>243</v>
      </c>
      <c r="R2419" t="s">
        <v>428</v>
      </c>
      <c r="S2419">
        <v>15206335</v>
      </c>
      <c r="T2419">
        <v>61.1657066</v>
      </c>
      <c r="U2419">
        <v>10.232925399999999</v>
      </c>
      <c r="V2419">
        <v>243671</v>
      </c>
      <c r="W2419">
        <v>6790594</v>
      </c>
      <c r="X2419" t="s">
        <v>5694</v>
      </c>
      <c r="Y2419" t="s">
        <v>399</v>
      </c>
      <c r="Z2419" t="s">
        <v>243</v>
      </c>
      <c r="AA2419" t="s">
        <v>398</v>
      </c>
      <c r="AB2419" t="s">
        <v>398</v>
      </c>
      <c r="AC2419" t="s">
        <v>398</v>
      </c>
      <c r="AD2419" t="s">
        <v>398</v>
      </c>
      <c r="AE2419" t="s">
        <v>398</v>
      </c>
      <c r="AF2419" s="75">
        <v>42803</v>
      </c>
      <c r="AH2419" t="s">
        <v>5693</v>
      </c>
      <c r="AI2419" t="s">
        <v>243</v>
      </c>
      <c r="AJ2419" t="s">
        <v>5692</v>
      </c>
      <c r="AK2419" t="s">
        <v>477</v>
      </c>
      <c r="AL2419" t="s">
        <v>243</v>
      </c>
      <c r="AM2419" t="s">
        <v>243</v>
      </c>
      <c r="AN2419" t="s">
        <v>243</v>
      </c>
      <c r="AO2419" t="s">
        <v>243</v>
      </c>
      <c r="AP2419" t="s">
        <v>243</v>
      </c>
      <c r="AQ2419" t="s">
        <v>243</v>
      </c>
      <c r="AR2419" t="s">
        <v>243</v>
      </c>
      <c r="AS2419" t="s">
        <v>243</v>
      </c>
      <c r="AT2419" t="s">
        <v>243</v>
      </c>
      <c r="AU2419" t="s">
        <v>243</v>
      </c>
      <c r="AV2419" t="s">
        <v>243</v>
      </c>
      <c r="AW2419" t="s">
        <v>243</v>
      </c>
      <c r="AX2419">
        <v>0</v>
      </c>
      <c r="AY2419">
        <v>0</v>
      </c>
      <c r="AZ2419" t="s">
        <v>243</v>
      </c>
      <c r="BA2419" t="s">
        <v>424</v>
      </c>
      <c r="BB2419">
        <v>1010</v>
      </c>
      <c r="BC2419" t="s">
        <v>394</v>
      </c>
      <c r="BD2419" t="s">
        <v>393</v>
      </c>
    </row>
    <row r="2420" spans="1:56" x14ac:dyDescent="0.25">
      <c r="A2420">
        <v>2419</v>
      </c>
      <c r="B2420" t="s">
        <v>412</v>
      </c>
      <c r="C2420" t="s">
        <v>411</v>
      </c>
      <c r="D2420" t="s">
        <v>410</v>
      </c>
      <c r="E2420" t="s">
        <v>281</v>
      </c>
      <c r="F2420" t="s">
        <v>282</v>
      </c>
      <c r="G2420" t="s">
        <v>409</v>
      </c>
      <c r="H2420" t="s">
        <v>408</v>
      </c>
      <c r="I2420" t="s">
        <v>483</v>
      </c>
      <c r="J2420" s="75">
        <v>42596</v>
      </c>
      <c r="K2420" t="s">
        <v>1178</v>
      </c>
      <c r="L2420" t="s">
        <v>456</v>
      </c>
      <c r="M2420" t="s">
        <v>481</v>
      </c>
      <c r="N2420" t="s">
        <v>454</v>
      </c>
      <c r="O2420">
        <v>40</v>
      </c>
      <c r="P2420" t="s">
        <v>402</v>
      </c>
      <c r="Q2420" t="s">
        <v>243</v>
      </c>
      <c r="R2420" t="s">
        <v>428</v>
      </c>
      <c r="S2420">
        <v>15206336</v>
      </c>
      <c r="T2420">
        <v>61.165897399999999</v>
      </c>
      <c r="U2420">
        <v>10.233059900000001</v>
      </c>
      <c r="V2420">
        <v>243680</v>
      </c>
      <c r="W2420">
        <v>6790615</v>
      </c>
      <c r="X2420" t="s">
        <v>5691</v>
      </c>
      <c r="Y2420" t="s">
        <v>399</v>
      </c>
      <c r="Z2420" t="s">
        <v>243</v>
      </c>
      <c r="AA2420" t="s">
        <v>398</v>
      </c>
      <c r="AB2420" t="s">
        <v>398</v>
      </c>
      <c r="AC2420" t="s">
        <v>398</v>
      </c>
      <c r="AD2420" t="s">
        <v>398</v>
      </c>
      <c r="AE2420" t="s">
        <v>398</v>
      </c>
      <c r="AF2420" s="75">
        <v>42803</v>
      </c>
      <c r="AH2420" t="s">
        <v>5690</v>
      </c>
      <c r="AI2420" t="s">
        <v>243</v>
      </c>
      <c r="AJ2420" t="s">
        <v>488</v>
      </c>
      <c r="AK2420" t="s">
        <v>477</v>
      </c>
      <c r="AL2420" t="s">
        <v>243</v>
      </c>
      <c r="AM2420" t="s">
        <v>243</v>
      </c>
      <c r="AN2420" t="s">
        <v>243</v>
      </c>
      <c r="AO2420" t="s">
        <v>243</v>
      </c>
      <c r="AP2420" t="s">
        <v>243</v>
      </c>
      <c r="AQ2420" t="s">
        <v>243</v>
      </c>
      <c r="AR2420" t="s">
        <v>243</v>
      </c>
      <c r="AS2420" t="s">
        <v>243</v>
      </c>
      <c r="AT2420" t="s">
        <v>243</v>
      </c>
      <c r="AU2420" t="s">
        <v>243</v>
      </c>
      <c r="AV2420" t="s">
        <v>243</v>
      </c>
      <c r="AW2420" t="s">
        <v>243</v>
      </c>
      <c r="AX2420">
        <v>0</v>
      </c>
      <c r="AY2420">
        <v>0</v>
      </c>
      <c r="AZ2420" t="s">
        <v>243</v>
      </c>
      <c r="BA2420" t="s">
        <v>424</v>
      </c>
      <c r="BB2420">
        <v>1010</v>
      </c>
      <c r="BC2420" t="s">
        <v>394</v>
      </c>
      <c r="BD2420" t="s">
        <v>393</v>
      </c>
    </row>
    <row r="2421" spans="1:56" x14ac:dyDescent="0.25">
      <c r="A2421">
        <v>2420</v>
      </c>
      <c r="B2421" t="s">
        <v>412</v>
      </c>
      <c r="C2421" t="s">
        <v>411</v>
      </c>
      <c r="D2421" t="s">
        <v>410</v>
      </c>
      <c r="E2421" t="s">
        <v>281</v>
      </c>
      <c r="F2421" t="s">
        <v>282</v>
      </c>
      <c r="G2421" t="s">
        <v>409</v>
      </c>
      <c r="H2421" t="s">
        <v>408</v>
      </c>
      <c r="I2421" t="s">
        <v>483</v>
      </c>
      <c r="J2421" s="75">
        <v>42596</v>
      </c>
      <c r="K2421" t="s">
        <v>1178</v>
      </c>
      <c r="L2421" t="s">
        <v>456</v>
      </c>
      <c r="M2421" t="s">
        <v>481</v>
      </c>
      <c r="N2421" t="s">
        <v>454</v>
      </c>
      <c r="O2421">
        <v>40</v>
      </c>
      <c r="P2421" t="s">
        <v>402</v>
      </c>
      <c r="Q2421" t="s">
        <v>243</v>
      </c>
      <c r="R2421" t="s">
        <v>428</v>
      </c>
      <c r="S2421">
        <v>15206338</v>
      </c>
      <c r="T2421">
        <v>61.1660118</v>
      </c>
      <c r="U2421">
        <v>10.2326555</v>
      </c>
      <c r="V2421">
        <v>243659</v>
      </c>
      <c r="W2421">
        <v>6790629</v>
      </c>
      <c r="X2421" t="s">
        <v>5689</v>
      </c>
      <c r="Y2421" t="s">
        <v>399</v>
      </c>
      <c r="Z2421" t="s">
        <v>243</v>
      </c>
      <c r="AA2421" t="s">
        <v>398</v>
      </c>
      <c r="AB2421" t="s">
        <v>398</v>
      </c>
      <c r="AC2421" t="s">
        <v>398</v>
      </c>
      <c r="AD2421" t="s">
        <v>398</v>
      </c>
      <c r="AE2421" t="s">
        <v>398</v>
      </c>
      <c r="AF2421" s="75">
        <v>42803</v>
      </c>
      <c r="AH2421" t="s">
        <v>5688</v>
      </c>
      <c r="AI2421" t="s">
        <v>243</v>
      </c>
      <c r="AJ2421" t="s">
        <v>488</v>
      </c>
      <c r="AK2421" t="s">
        <v>477</v>
      </c>
      <c r="AL2421" t="s">
        <v>243</v>
      </c>
      <c r="AM2421" t="s">
        <v>243</v>
      </c>
      <c r="AN2421" t="s">
        <v>243</v>
      </c>
      <c r="AO2421" t="s">
        <v>243</v>
      </c>
      <c r="AP2421" t="s">
        <v>243</v>
      </c>
      <c r="AQ2421" t="s">
        <v>243</v>
      </c>
      <c r="AR2421" t="s">
        <v>243</v>
      </c>
      <c r="AS2421" t="s">
        <v>243</v>
      </c>
      <c r="AT2421" t="s">
        <v>243</v>
      </c>
      <c r="AU2421" t="s">
        <v>243</v>
      </c>
      <c r="AV2421" t="s">
        <v>243</v>
      </c>
      <c r="AW2421" t="s">
        <v>243</v>
      </c>
      <c r="AX2421">
        <v>0</v>
      </c>
      <c r="AY2421">
        <v>0</v>
      </c>
      <c r="AZ2421" t="s">
        <v>243</v>
      </c>
      <c r="BA2421" t="s">
        <v>424</v>
      </c>
      <c r="BB2421">
        <v>1010</v>
      </c>
      <c r="BC2421" t="s">
        <v>394</v>
      </c>
      <c r="BD2421" t="s">
        <v>393</v>
      </c>
    </row>
    <row r="2422" spans="1:56" x14ac:dyDescent="0.25">
      <c r="A2422">
        <v>2421</v>
      </c>
      <c r="B2422" t="s">
        <v>412</v>
      </c>
      <c r="C2422" t="s">
        <v>411</v>
      </c>
      <c r="D2422" t="s">
        <v>410</v>
      </c>
      <c r="E2422" t="s">
        <v>281</v>
      </c>
      <c r="F2422" t="s">
        <v>282</v>
      </c>
      <c r="G2422" t="s">
        <v>409</v>
      </c>
      <c r="H2422" t="s">
        <v>408</v>
      </c>
      <c r="I2422" t="s">
        <v>483</v>
      </c>
      <c r="J2422" s="75">
        <v>42596</v>
      </c>
      <c r="K2422" t="s">
        <v>1178</v>
      </c>
      <c r="L2422" t="s">
        <v>456</v>
      </c>
      <c r="M2422" t="s">
        <v>481</v>
      </c>
      <c r="N2422" t="s">
        <v>454</v>
      </c>
      <c r="O2422">
        <v>5</v>
      </c>
      <c r="P2422" t="s">
        <v>402</v>
      </c>
      <c r="Q2422" t="s">
        <v>243</v>
      </c>
      <c r="R2422" t="s">
        <v>428</v>
      </c>
      <c r="S2422">
        <v>15206339</v>
      </c>
      <c r="T2422">
        <v>61.166065199999998</v>
      </c>
      <c r="U2422">
        <v>10.232053799999999</v>
      </c>
      <c r="V2422">
        <v>243627</v>
      </c>
      <c r="W2422">
        <v>6790637</v>
      </c>
      <c r="X2422" t="s">
        <v>5687</v>
      </c>
      <c r="Y2422" t="s">
        <v>399</v>
      </c>
      <c r="Z2422" t="s">
        <v>243</v>
      </c>
      <c r="AA2422" t="s">
        <v>398</v>
      </c>
      <c r="AB2422" t="s">
        <v>398</v>
      </c>
      <c r="AC2422" t="s">
        <v>398</v>
      </c>
      <c r="AD2422" t="s">
        <v>398</v>
      </c>
      <c r="AE2422" t="s">
        <v>398</v>
      </c>
      <c r="AF2422" s="75">
        <v>42803</v>
      </c>
      <c r="AH2422" t="s">
        <v>5686</v>
      </c>
      <c r="AI2422" t="s">
        <v>243</v>
      </c>
      <c r="AJ2422" t="s">
        <v>488</v>
      </c>
      <c r="AK2422" t="s">
        <v>477</v>
      </c>
      <c r="AL2422" t="s">
        <v>243</v>
      </c>
      <c r="AM2422" t="s">
        <v>243</v>
      </c>
      <c r="AN2422" t="s">
        <v>243</v>
      </c>
      <c r="AO2422" t="s">
        <v>243</v>
      </c>
      <c r="AP2422" t="s">
        <v>243</v>
      </c>
      <c r="AQ2422" t="s">
        <v>243</v>
      </c>
      <c r="AR2422" t="s">
        <v>243</v>
      </c>
      <c r="AS2422" t="s">
        <v>243</v>
      </c>
      <c r="AT2422" t="s">
        <v>243</v>
      </c>
      <c r="AU2422" t="s">
        <v>243</v>
      </c>
      <c r="AV2422" t="s">
        <v>243</v>
      </c>
      <c r="AW2422" t="s">
        <v>243</v>
      </c>
      <c r="AX2422">
        <v>0</v>
      </c>
      <c r="AY2422">
        <v>0</v>
      </c>
      <c r="AZ2422" t="s">
        <v>243</v>
      </c>
      <c r="BA2422" t="s">
        <v>424</v>
      </c>
      <c r="BB2422">
        <v>1010</v>
      </c>
      <c r="BC2422" t="s">
        <v>394</v>
      </c>
      <c r="BD2422" t="s">
        <v>393</v>
      </c>
    </row>
    <row r="2423" spans="1:56" x14ac:dyDescent="0.25">
      <c r="A2423">
        <v>2422</v>
      </c>
      <c r="B2423" t="s">
        <v>412</v>
      </c>
      <c r="C2423" t="s">
        <v>411</v>
      </c>
      <c r="D2423" t="s">
        <v>410</v>
      </c>
      <c r="E2423" t="s">
        <v>281</v>
      </c>
      <c r="F2423" t="s">
        <v>282</v>
      </c>
      <c r="G2423" t="s">
        <v>409</v>
      </c>
      <c r="H2423" t="s">
        <v>408</v>
      </c>
      <c r="I2423" t="s">
        <v>483</v>
      </c>
      <c r="J2423" s="75">
        <v>42596</v>
      </c>
      <c r="K2423" t="s">
        <v>1178</v>
      </c>
      <c r="L2423" t="s">
        <v>456</v>
      </c>
      <c r="M2423" t="s">
        <v>481</v>
      </c>
      <c r="N2423" t="s">
        <v>454</v>
      </c>
      <c r="O2423">
        <v>80</v>
      </c>
      <c r="P2423" t="s">
        <v>402</v>
      </c>
      <c r="Q2423" t="s">
        <v>243</v>
      </c>
      <c r="R2423" t="s">
        <v>428</v>
      </c>
      <c r="S2423">
        <v>15206340</v>
      </c>
      <c r="T2423">
        <v>61.166114800000003</v>
      </c>
      <c r="U2423">
        <v>10.2318201</v>
      </c>
      <c r="V2423">
        <v>243615</v>
      </c>
      <c r="W2423">
        <v>6790644</v>
      </c>
      <c r="X2423" t="s">
        <v>5685</v>
      </c>
      <c r="Y2423" t="s">
        <v>399</v>
      </c>
      <c r="Z2423" t="s">
        <v>243</v>
      </c>
      <c r="AA2423" t="s">
        <v>398</v>
      </c>
      <c r="AB2423" t="s">
        <v>398</v>
      </c>
      <c r="AC2423" t="s">
        <v>398</v>
      </c>
      <c r="AD2423" t="s">
        <v>398</v>
      </c>
      <c r="AE2423" t="s">
        <v>398</v>
      </c>
      <c r="AF2423" s="75">
        <v>42803</v>
      </c>
      <c r="AH2423" t="s">
        <v>5684</v>
      </c>
      <c r="AI2423" t="s">
        <v>243</v>
      </c>
      <c r="AJ2423" t="s">
        <v>5683</v>
      </c>
      <c r="AK2423" t="s">
        <v>477</v>
      </c>
      <c r="AL2423" t="s">
        <v>243</v>
      </c>
      <c r="AM2423" t="s">
        <v>243</v>
      </c>
      <c r="AN2423" t="s">
        <v>243</v>
      </c>
      <c r="AO2423" t="s">
        <v>243</v>
      </c>
      <c r="AP2423" t="s">
        <v>243</v>
      </c>
      <c r="AQ2423" t="s">
        <v>243</v>
      </c>
      <c r="AR2423" t="s">
        <v>243</v>
      </c>
      <c r="AS2423" t="s">
        <v>243</v>
      </c>
      <c r="AT2423" t="s">
        <v>243</v>
      </c>
      <c r="AU2423" t="s">
        <v>243</v>
      </c>
      <c r="AV2423" t="s">
        <v>243</v>
      </c>
      <c r="AW2423" t="s">
        <v>243</v>
      </c>
      <c r="AX2423">
        <v>0</v>
      </c>
      <c r="AY2423">
        <v>0</v>
      </c>
      <c r="AZ2423" t="s">
        <v>243</v>
      </c>
      <c r="BA2423" t="s">
        <v>424</v>
      </c>
      <c r="BB2423">
        <v>1010</v>
      </c>
      <c r="BC2423" t="s">
        <v>394</v>
      </c>
      <c r="BD2423" t="s">
        <v>393</v>
      </c>
    </row>
    <row r="2424" spans="1:56" x14ac:dyDescent="0.25">
      <c r="A2424">
        <v>2423</v>
      </c>
      <c r="B2424" t="s">
        <v>412</v>
      </c>
      <c r="C2424" t="s">
        <v>411</v>
      </c>
      <c r="D2424" t="s">
        <v>410</v>
      </c>
      <c r="E2424" t="s">
        <v>281</v>
      </c>
      <c r="F2424" t="s">
        <v>282</v>
      </c>
      <c r="G2424" t="s">
        <v>409</v>
      </c>
      <c r="H2424" t="s">
        <v>408</v>
      </c>
      <c r="I2424" t="s">
        <v>483</v>
      </c>
      <c r="J2424" s="75">
        <v>42596</v>
      </c>
      <c r="K2424" t="s">
        <v>1178</v>
      </c>
      <c r="L2424" t="s">
        <v>456</v>
      </c>
      <c r="M2424" t="s">
        <v>481</v>
      </c>
      <c r="N2424" t="s">
        <v>454</v>
      </c>
      <c r="O2424">
        <v>6</v>
      </c>
      <c r="P2424" t="s">
        <v>402</v>
      </c>
      <c r="Q2424" t="s">
        <v>243</v>
      </c>
      <c r="R2424" t="s">
        <v>428</v>
      </c>
      <c r="S2424">
        <v>15206341</v>
      </c>
      <c r="T2424">
        <v>61.166133899999998</v>
      </c>
      <c r="U2424">
        <v>10.231190700000001</v>
      </c>
      <c r="V2424">
        <v>243582</v>
      </c>
      <c r="W2424">
        <v>6790648</v>
      </c>
      <c r="X2424" t="s">
        <v>5682</v>
      </c>
      <c r="Y2424" t="s">
        <v>399</v>
      </c>
      <c r="Z2424" t="s">
        <v>243</v>
      </c>
      <c r="AA2424" t="s">
        <v>398</v>
      </c>
      <c r="AB2424" t="s">
        <v>398</v>
      </c>
      <c r="AC2424" t="s">
        <v>398</v>
      </c>
      <c r="AD2424" t="s">
        <v>398</v>
      </c>
      <c r="AE2424" t="s">
        <v>398</v>
      </c>
      <c r="AF2424" s="75">
        <v>42803</v>
      </c>
      <c r="AH2424" t="s">
        <v>5681</v>
      </c>
      <c r="AI2424" t="s">
        <v>243</v>
      </c>
      <c r="AJ2424" t="s">
        <v>488</v>
      </c>
      <c r="AK2424" t="s">
        <v>477</v>
      </c>
      <c r="AL2424" t="s">
        <v>243</v>
      </c>
      <c r="AM2424" t="s">
        <v>243</v>
      </c>
      <c r="AN2424" t="s">
        <v>243</v>
      </c>
      <c r="AO2424" t="s">
        <v>243</v>
      </c>
      <c r="AP2424" t="s">
        <v>243</v>
      </c>
      <c r="AQ2424" t="s">
        <v>243</v>
      </c>
      <c r="AR2424" t="s">
        <v>243</v>
      </c>
      <c r="AS2424" t="s">
        <v>243</v>
      </c>
      <c r="AT2424" t="s">
        <v>243</v>
      </c>
      <c r="AU2424" t="s">
        <v>243</v>
      </c>
      <c r="AV2424" t="s">
        <v>243</v>
      </c>
      <c r="AW2424" t="s">
        <v>243</v>
      </c>
      <c r="AX2424">
        <v>0</v>
      </c>
      <c r="AY2424">
        <v>0</v>
      </c>
      <c r="AZ2424" t="s">
        <v>243</v>
      </c>
      <c r="BA2424" t="s">
        <v>424</v>
      </c>
      <c r="BB2424">
        <v>1010</v>
      </c>
      <c r="BC2424" t="s">
        <v>394</v>
      </c>
      <c r="BD2424" t="s">
        <v>393</v>
      </c>
    </row>
    <row r="2425" spans="1:56" x14ac:dyDescent="0.25">
      <c r="A2425">
        <v>2424</v>
      </c>
      <c r="B2425" t="s">
        <v>412</v>
      </c>
      <c r="C2425" t="s">
        <v>411</v>
      </c>
      <c r="D2425" t="s">
        <v>410</v>
      </c>
      <c r="E2425" t="s">
        <v>281</v>
      </c>
      <c r="F2425" t="s">
        <v>282</v>
      </c>
      <c r="G2425" t="s">
        <v>409</v>
      </c>
      <c r="H2425" t="s">
        <v>408</v>
      </c>
      <c r="I2425" t="s">
        <v>483</v>
      </c>
      <c r="J2425" s="75">
        <v>42596</v>
      </c>
      <c r="K2425" t="s">
        <v>1178</v>
      </c>
      <c r="L2425" t="s">
        <v>456</v>
      </c>
      <c r="M2425" t="s">
        <v>481</v>
      </c>
      <c r="N2425" t="s">
        <v>454</v>
      </c>
      <c r="O2425">
        <v>10</v>
      </c>
      <c r="P2425" t="s">
        <v>402</v>
      </c>
      <c r="Q2425" t="s">
        <v>243</v>
      </c>
      <c r="R2425" t="s">
        <v>428</v>
      </c>
      <c r="S2425">
        <v>15206342</v>
      </c>
      <c r="T2425">
        <v>61.166057600000002</v>
      </c>
      <c r="U2425">
        <v>10.231092500000001</v>
      </c>
      <c r="V2425">
        <v>243576</v>
      </c>
      <c r="W2425">
        <v>6790640</v>
      </c>
      <c r="X2425" t="s">
        <v>5680</v>
      </c>
      <c r="Y2425" t="s">
        <v>399</v>
      </c>
      <c r="Z2425" t="s">
        <v>243</v>
      </c>
      <c r="AA2425" t="s">
        <v>398</v>
      </c>
      <c r="AB2425" t="s">
        <v>398</v>
      </c>
      <c r="AC2425" t="s">
        <v>398</v>
      </c>
      <c r="AD2425" t="s">
        <v>398</v>
      </c>
      <c r="AE2425" t="s">
        <v>398</v>
      </c>
      <c r="AF2425" s="75">
        <v>42803</v>
      </c>
      <c r="AH2425" t="s">
        <v>5679</v>
      </c>
      <c r="AI2425" t="s">
        <v>243</v>
      </c>
      <c r="AJ2425" t="s">
        <v>488</v>
      </c>
      <c r="AK2425" t="s">
        <v>477</v>
      </c>
      <c r="AL2425" t="s">
        <v>243</v>
      </c>
      <c r="AM2425" t="s">
        <v>243</v>
      </c>
      <c r="AN2425" t="s">
        <v>243</v>
      </c>
      <c r="AO2425" t="s">
        <v>243</v>
      </c>
      <c r="AP2425" t="s">
        <v>243</v>
      </c>
      <c r="AQ2425" t="s">
        <v>243</v>
      </c>
      <c r="AR2425" t="s">
        <v>243</v>
      </c>
      <c r="AS2425" t="s">
        <v>243</v>
      </c>
      <c r="AT2425" t="s">
        <v>243</v>
      </c>
      <c r="AU2425" t="s">
        <v>243</v>
      </c>
      <c r="AV2425" t="s">
        <v>243</v>
      </c>
      <c r="AW2425" t="s">
        <v>243</v>
      </c>
      <c r="AX2425">
        <v>0</v>
      </c>
      <c r="AY2425">
        <v>0</v>
      </c>
      <c r="AZ2425" t="s">
        <v>243</v>
      </c>
      <c r="BA2425" t="s">
        <v>424</v>
      </c>
      <c r="BB2425">
        <v>1010</v>
      </c>
      <c r="BC2425" t="s">
        <v>394</v>
      </c>
      <c r="BD2425" t="s">
        <v>393</v>
      </c>
    </row>
    <row r="2426" spans="1:56" x14ac:dyDescent="0.25">
      <c r="A2426">
        <v>2425</v>
      </c>
      <c r="B2426" t="s">
        <v>412</v>
      </c>
      <c r="C2426" t="s">
        <v>411</v>
      </c>
      <c r="D2426" t="s">
        <v>410</v>
      </c>
      <c r="E2426" t="s">
        <v>281</v>
      </c>
      <c r="F2426" t="s">
        <v>282</v>
      </c>
      <c r="G2426" t="s">
        <v>409</v>
      </c>
      <c r="H2426" t="s">
        <v>408</v>
      </c>
      <c r="I2426" t="s">
        <v>483</v>
      </c>
      <c r="J2426" s="75">
        <v>42596</v>
      </c>
      <c r="K2426" t="s">
        <v>1178</v>
      </c>
      <c r="L2426" t="s">
        <v>456</v>
      </c>
      <c r="M2426" t="s">
        <v>481</v>
      </c>
      <c r="N2426" t="s">
        <v>454</v>
      </c>
      <c r="O2426">
        <v>14</v>
      </c>
      <c r="P2426" t="s">
        <v>402</v>
      </c>
      <c r="Q2426" t="s">
        <v>243</v>
      </c>
      <c r="R2426" t="s">
        <v>428</v>
      </c>
      <c r="S2426">
        <v>15206343</v>
      </c>
      <c r="T2426">
        <v>61.165950799999997</v>
      </c>
      <c r="U2426">
        <v>10.231190700000001</v>
      </c>
      <c r="V2426">
        <v>243580</v>
      </c>
      <c r="W2426">
        <v>6790628</v>
      </c>
      <c r="X2426" t="s">
        <v>5678</v>
      </c>
      <c r="Y2426" t="s">
        <v>399</v>
      </c>
      <c r="Z2426" t="s">
        <v>243</v>
      </c>
      <c r="AA2426" t="s">
        <v>398</v>
      </c>
      <c r="AB2426" t="s">
        <v>398</v>
      </c>
      <c r="AC2426" t="s">
        <v>398</v>
      </c>
      <c r="AD2426" t="s">
        <v>398</v>
      </c>
      <c r="AE2426" t="s">
        <v>398</v>
      </c>
      <c r="AF2426" s="75">
        <v>42803</v>
      </c>
      <c r="AH2426" t="s">
        <v>5677</v>
      </c>
      <c r="AI2426" t="s">
        <v>243</v>
      </c>
      <c r="AJ2426" t="s">
        <v>488</v>
      </c>
      <c r="AK2426" t="s">
        <v>477</v>
      </c>
      <c r="AL2426" t="s">
        <v>243</v>
      </c>
      <c r="AM2426" t="s">
        <v>243</v>
      </c>
      <c r="AN2426" t="s">
        <v>243</v>
      </c>
      <c r="AO2426" t="s">
        <v>243</v>
      </c>
      <c r="AP2426" t="s">
        <v>243</v>
      </c>
      <c r="AQ2426" t="s">
        <v>243</v>
      </c>
      <c r="AR2426" t="s">
        <v>243</v>
      </c>
      <c r="AS2426" t="s">
        <v>243</v>
      </c>
      <c r="AT2426" t="s">
        <v>243</v>
      </c>
      <c r="AU2426" t="s">
        <v>243</v>
      </c>
      <c r="AV2426" t="s">
        <v>243</v>
      </c>
      <c r="AW2426" t="s">
        <v>243</v>
      </c>
      <c r="AX2426">
        <v>0</v>
      </c>
      <c r="AY2426">
        <v>0</v>
      </c>
      <c r="AZ2426" t="s">
        <v>243</v>
      </c>
      <c r="BA2426" t="s">
        <v>424</v>
      </c>
      <c r="BB2426">
        <v>1010</v>
      </c>
      <c r="BC2426" t="s">
        <v>394</v>
      </c>
      <c r="BD2426" t="s">
        <v>393</v>
      </c>
    </row>
    <row r="2427" spans="1:56" x14ac:dyDescent="0.25">
      <c r="A2427">
        <v>2426</v>
      </c>
      <c r="B2427" t="s">
        <v>412</v>
      </c>
      <c r="C2427" t="s">
        <v>411</v>
      </c>
      <c r="D2427" t="s">
        <v>410</v>
      </c>
      <c r="E2427" t="s">
        <v>281</v>
      </c>
      <c r="F2427" t="s">
        <v>282</v>
      </c>
      <c r="G2427" t="s">
        <v>409</v>
      </c>
      <c r="H2427" t="s">
        <v>408</v>
      </c>
      <c r="I2427" t="s">
        <v>483</v>
      </c>
      <c r="J2427" s="75">
        <v>42596</v>
      </c>
      <c r="K2427" t="s">
        <v>1178</v>
      </c>
      <c r="L2427" t="s">
        <v>456</v>
      </c>
      <c r="M2427" t="s">
        <v>481</v>
      </c>
      <c r="N2427" t="s">
        <v>454</v>
      </c>
      <c r="O2427">
        <v>2</v>
      </c>
      <c r="P2427" t="s">
        <v>402</v>
      </c>
      <c r="Q2427" t="s">
        <v>243</v>
      </c>
      <c r="R2427" t="s">
        <v>428</v>
      </c>
      <c r="S2427">
        <v>15206344</v>
      </c>
      <c r="T2427">
        <v>61.165958400000001</v>
      </c>
      <c r="U2427">
        <v>10.2316942</v>
      </c>
      <c r="V2427">
        <v>243607</v>
      </c>
      <c r="W2427">
        <v>6790627</v>
      </c>
      <c r="X2427" t="s">
        <v>5676</v>
      </c>
      <c r="Y2427" t="s">
        <v>399</v>
      </c>
      <c r="Z2427" t="s">
        <v>243</v>
      </c>
      <c r="AA2427" t="s">
        <v>398</v>
      </c>
      <c r="AB2427" t="s">
        <v>398</v>
      </c>
      <c r="AC2427" t="s">
        <v>398</v>
      </c>
      <c r="AD2427" t="s">
        <v>398</v>
      </c>
      <c r="AE2427" t="s">
        <v>398</v>
      </c>
      <c r="AF2427" s="75">
        <v>42803</v>
      </c>
      <c r="AH2427" t="s">
        <v>5675</v>
      </c>
      <c r="AI2427" t="s">
        <v>243</v>
      </c>
      <c r="AJ2427" t="s">
        <v>488</v>
      </c>
      <c r="AK2427" t="s">
        <v>477</v>
      </c>
      <c r="AL2427" t="s">
        <v>243</v>
      </c>
      <c r="AM2427" t="s">
        <v>243</v>
      </c>
      <c r="AN2427" t="s">
        <v>243</v>
      </c>
      <c r="AO2427" t="s">
        <v>243</v>
      </c>
      <c r="AP2427" t="s">
        <v>243</v>
      </c>
      <c r="AQ2427" t="s">
        <v>243</v>
      </c>
      <c r="AR2427" t="s">
        <v>243</v>
      </c>
      <c r="AS2427" t="s">
        <v>243</v>
      </c>
      <c r="AT2427" t="s">
        <v>243</v>
      </c>
      <c r="AU2427" t="s">
        <v>243</v>
      </c>
      <c r="AV2427" t="s">
        <v>243</v>
      </c>
      <c r="AW2427" t="s">
        <v>243</v>
      </c>
      <c r="AX2427">
        <v>0</v>
      </c>
      <c r="AY2427">
        <v>0</v>
      </c>
      <c r="AZ2427" t="s">
        <v>243</v>
      </c>
      <c r="BA2427" t="s">
        <v>424</v>
      </c>
      <c r="BB2427">
        <v>1010</v>
      </c>
      <c r="BC2427" t="s">
        <v>394</v>
      </c>
      <c r="BD2427" t="s">
        <v>393</v>
      </c>
    </row>
    <row r="2428" spans="1:56" x14ac:dyDescent="0.25">
      <c r="A2428">
        <v>2427</v>
      </c>
      <c r="B2428" t="s">
        <v>412</v>
      </c>
      <c r="C2428" t="s">
        <v>411</v>
      </c>
      <c r="D2428" t="s">
        <v>410</v>
      </c>
      <c r="E2428" t="s">
        <v>281</v>
      </c>
      <c r="F2428" t="s">
        <v>282</v>
      </c>
      <c r="G2428" t="s">
        <v>409</v>
      </c>
      <c r="H2428" t="s">
        <v>408</v>
      </c>
      <c r="I2428" t="s">
        <v>483</v>
      </c>
      <c r="J2428" s="75">
        <v>42596</v>
      </c>
      <c r="K2428" t="s">
        <v>1178</v>
      </c>
      <c r="L2428" t="s">
        <v>456</v>
      </c>
      <c r="M2428" t="s">
        <v>481</v>
      </c>
      <c r="N2428" t="s">
        <v>454</v>
      </c>
      <c r="O2428">
        <v>60</v>
      </c>
      <c r="P2428" t="s">
        <v>402</v>
      </c>
      <c r="Q2428" t="s">
        <v>243</v>
      </c>
      <c r="R2428" t="s">
        <v>428</v>
      </c>
      <c r="S2428">
        <v>15206346</v>
      </c>
      <c r="T2428">
        <v>61.165878300000003</v>
      </c>
      <c r="U2428">
        <v>10.2324219</v>
      </c>
      <c r="V2428">
        <v>243646</v>
      </c>
      <c r="W2428">
        <v>6790615</v>
      </c>
      <c r="X2428" t="s">
        <v>5674</v>
      </c>
      <c r="Y2428" t="s">
        <v>399</v>
      </c>
      <c r="Z2428" t="s">
        <v>243</v>
      </c>
      <c r="AA2428" t="s">
        <v>398</v>
      </c>
      <c r="AB2428" t="s">
        <v>398</v>
      </c>
      <c r="AC2428" t="s">
        <v>398</v>
      </c>
      <c r="AD2428" t="s">
        <v>398</v>
      </c>
      <c r="AE2428" t="s">
        <v>398</v>
      </c>
      <c r="AF2428" s="75">
        <v>42803</v>
      </c>
      <c r="AH2428" t="s">
        <v>5673</v>
      </c>
      <c r="AI2428" t="s">
        <v>243</v>
      </c>
      <c r="AJ2428" t="s">
        <v>1092</v>
      </c>
      <c r="AK2428" t="s">
        <v>477</v>
      </c>
      <c r="AL2428" t="s">
        <v>243</v>
      </c>
      <c r="AM2428" t="s">
        <v>243</v>
      </c>
      <c r="AN2428" t="s">
        <v>243</v>
      </c>
      <c r="AO2428" t="s">
        <v>243</v>
      </c>
      <c r="AP2428" t="s">
        <v>243</v>
      </c>
      <c r="AQ2428" t="s">
        <v>243</v>
      </c>
      <c r="AR2428" t="s">
        <v>243</v>
      </c>
      <c r="AS2428" t="s">
        <v>243</v>
      </c>
      <c r="AT2428" t="s">
        <v>243</v>
      </c>
      <c r="AU2428" t="s">
        <v>243</v>
      </c>
      <c r="AV2428" t="s">
        <v>243</v>
      </c>
      <c r="AW2428" t="s">
        <v>243</v>
      </c>
      <c r="AX2428">
        <v>0</v>
      </c>
      <c r="AY2428">
        <v>0</v>
      </c>
      <c r="AZ2428" t="s">
        <v>243</v>
      </c>
      <c r="BA2428" t="s">
        <v>424</v>
      </c>
      <c r="BB2428">
        <v>1010</v>
      </c>
      <c r="BC2428" t="s">
        <v>394</v>
      </c>
      <c r="BD2428" t="s">
        <v>393</v>
      </c>
    </row>
    <row r="2429" spans="1:56" x14ac:dyDescent="0.25">
      <c r="A2429">
        <v>2428</v>
      </c>
      <c r="B2429" t="s">
        <v>412</v>
      </c>
      <c r="C2429" t="s">
        <v>411</v>
      </c>
      <c r="D2429" t="s">
        <v>410</v>
      </c>
      <c r="E2429" t="s">
        <v>281</v>
      </c>
      <c r="F2429" t="s">
        <v>282</v>
      </c>
      <c r="G2429" t="s">
        <v>409</v>
      </c>
      <c r="H2429" t="s">
        <v>408</v>
      </c>
      <c r="I2429" t="s">
        <v>483</v>
      </c>
      <c r="J2429" s="75">
        <v>42596</v>
      </c>
      <c r="K2429" t="s">
        <v>1178</v>
      </c>
      <c r="L2429" t="s">
        <v>456</v>
      </c>
      <c r="M2429" t="s">
        <v>481</v>
      </c>
      <c r="N2429" t="s">
        <v>454</v>
      </c>
      <c r="O2429">
        <v>30</v>
      </c>
      <c r="P2429" t="s">
        <v>402</v>
      </c>
      <c r="Q2429" t="s">
        <v>243</v>
      </c>
      <c r="R2429" t="s">
        <v>428</v>
      </c>
      <c r="S2429">
        <v>15206347</v>
      </c>
      <c r="T2429">
        <v>61.165855399999998</v>
      </c>
      <c r="U2429">
        <v>10.232151999999999</v>
      </c>
      <c r="V2429">
        <v>243631</v>
      </c>
      <c r="W2429">
        <v>6790614</v>
      </c>
      <c r="X2429" t="s">
        <v>5672</v>
      </c>
      <c r="Y2429" t="s">
        <v>399</v>
      </c>
      <c r="Z2429" t="s">
        <v>243</v>
      </c>
      <c r="AA2429" t="s">
        <v>398</v>
      </c>
      <c r="AB2429" t="s">
        <v>398</v>
      </c>
      <c r="AC2429" t="s">
        <v>398</v>
      </c>
      <c r="AD2429" t="s">
        <v>398</v>
      </c>
      <c r="AE2429" t="s">
        <v>398</v>
      </c>
      <c r="AF2429" s="75">
        <v>42803</v>
      </c>
      <c r="AH2429" t="s">
        <v>5671</v>
      </c>
      <c r="AI2429" t="s">
        <v>243</v>
      </c>
      <c r="AJ2429" t="s">
        <v>5670</v>
      </c>
      <c r="AK2429" t="s">
        <v>477</v>
      </c>
      <c r="AL2429" t="s">
        <v>243</v>
      </c>
      <c r="AM2429" t="s">
        <v>243</v>
      </c>
      <c r="AN2429" t="s">
        <v>243</v>
      </c>
      <c r="AO2429" t="s">
        <v>243</v>
      </c>
      <c r="AP2429" t="s">
        <v>243</v>
      </c>
      <c r="AQ2429" t="s">
        <v>243</v>
      </c>
      <c r="AR2429" t="s">
        <v>243</v>
      </c>
      <c r="AS2429" t="s">
        <v>243</v>
      </c>
      <c r="AT2429" t="s">
        <v>243</v>
      </c>
      <c r="AU2429" t="s">
        <v>243</v>
      </c>
      <c r="AV2429" t="s">
        <v>243</v>
      </c>
      <c r="AW2429" t="s">
        <v>243</v>
      </c>
      <c r="AX2429">
        <v>0</v>
      </c>
      <c r="AY2429">
        <v>0</v>
      </c>
      <c r="AZ2429" t="s">
        <v>243</v>
      </c>
      <c r="BA2429" t="s">
        <v>424</v>
      </c>
      <c r="BB2429">
        <v>1010</v>
      </c>
      <c r="BC2429" t="s">
        <v>394</v>
      </c>
      <c r="BD2429" t="s">
        <v>393</v>
      </c>
    </row>
    <row r="2430" spans="1:56" x14ac:dyDescent="0.25">
      <c r="A2430">
        <v>2429</v>
      </c>
      <c r="B2430" t="s">
        <v>412</v>
      </c>
      <c r="C2430" t="s">
        <v>411</v>
      </c>
      <c r="D2430" t="s">
        <v>410</v>
      </c>
      <c r="E2430" t="s">
        <v>281</v>
      </c>
      <c r="F2430" t="s">
        <v>282</v>
      </c>
      <c r="G2430" t="s">
        <v>409</v>
      </c>
      <c r="H2430" t="s">
        <v>408</v>
      </c>
      <c r="I2430" t="s">
        <v>483</v>
      </c>
      <c r="J2430" s="75">
        <v>42596</v>
      </c>
      <c r="K2430" t="s">
        <v>1178</v>
      </c>
      <c r="L2430" t="s">
        <v>456</v>
      </c>
      <c r="M2430" t="s">
        <v>481</v>
      </c>
      <c r="N2430" t="s">
        <v>454</v>
      </c>
      <c r="O2430">
        <v>25</v>
      </c>
      <c r="P2430" t="s">
        <v>402</v>
      </c>
      <c r="Q2430" t="s">
        <v>243</v>
      </c>
      <c r="R2430" t="s">
        <v>428</v>
      </c>
      <c r="S2430">
        <v>15206348</v>
      </c>
      <c r="T2430">
        <v>61.1656342</v>
      </c>
      <c r="U2430">
        <v>10.232458100000001</v>
      </c>
      <c r="V2430">
        <v>243646</v>
      </c>
      <c r="W2430">
        <v>6790588</v>
      </c>
      <c r="X2430" t="s">
        <v>5669</v>
      </c>
      <c r="Y2430" t="s">
        <v>399</v>
      </c>
      <c r="Z2430" t="s">
        <v>243</v>
      </c>
      <c r="AA2430" t="s">
        <v>398</v>
      </c>
      <c r="AB2430" t="s">
        <v>398</v>
      </c>
      <c r="AC2430" t="s">
        <v>398</v>
      </c>
      <c r="AD2430" t="s">
        <v>398</v>
      </c>
      <c r="AE2430" t="s">
        <v>398</v>
      </c>
      <c r="AF2430" s="75">
        <v>42803</v>
      </c>
      <c r="AH2430" t="s">
        <v>5668</v>
      </c>
      <c r="AI2430" t="s">
        <v>243</v>
      </c>
      <c r="AJ2430" t="s">
        <v>1137</v>
      </c>
      <c r="AK2430" t="s">
        <v>477</v>
      </c>
      <c r="AL2430" t="s">
        <v>243</v>
      </c>
      <c r="AM2430" t="s">
        <v>243</v>
      </c>
      <c r="AN2430" t="s">
        <v>243</v>
      </c>
      <c r="AO2430" t="s">
        <v>243</v>
      </c>
      <c r="AP2430" t="s">
        <v>243</v>
      </c>
      <c r="AQ2430" t="s">
        <v>243</v>
      </c>
      <c r="AR2430" t="s">
        <v>243</v>
      </c>
      <c r="AS2430" t="s">
        <v>243</v>
      </c>
      <c r="AT2430" t="s">
        <v>243</v>
      </c>
      <c r="AU2430" t="s">
        <v>243</v>
      </c>
      <c r="AV2430" t="s">
        <v>243</v>
      </c>
      <c r="AW2430" t="s">
        <v>243</v>
      </c>
      <c r="AX2430">
        <v>0</v>
      </c>
      <c r="AY2430">
        <v>0</v>
      </c>
      <c r="AZ2430" t="s">
        <v>243</v>
      </c>
      <c r="BA2430" t="s">
        <v>424</v>
      </c>
      <c r="BB2430">
        <v>1010</v>
      </c>
      <c r="BC2430" t="s">
        <v>394</v>
      </c>
      <c r="BD2430" t="s">
        <v>393</v>
      </c>
    </row>
    <row r="2431" spans="1:56" x14ac:dyDescent="0.25">
      <c r="A2431">
        <v>2430</v>
      </c>
      <c r="B2431" t="s">
        <v>412</v>
      </c>
      <c r="C2431" t="s">
        <v>411</v>
      </c>
      <c r="D2431" t="s">
        <v>410</v>
      </c>
      <c r="E2431" t="s">
        <v>281</v>
      </c>
      <c r="F2431" t="s">
        <v>282</v>
      </c>
      <c r="G2431" t="s">
        <v>409</v>
      </c>
      <c r="H2431" t="s">
        <v>408</v>
      </c>
      <c r="I2431" t="s">
        <v>483</v>
      </c>
      <c r="J2431" s="75">
        <v>42596</v>
      </c>
      <c r="K2431" t="s">
        <v>1178</v>
      </c>
      <c r="L2431" t="s">
        <v>456</v>
      </c>
      <c r="M2431" t="s">
        <v>481</v>
      </c>
      <c r="N2431" t="s">
        <v>454</v>
      </c>
      <c r="O2431">
        <v>6</v>
      </c>
      <c r="P2431" t="s">
        <v>402</v>
      </c>
      <c r="Q2431" t="s">
        <v>243</v>
      </c>
      <c r="R2431" t="s">
        <v>428</v>
      </c>
      <c r="S2431">
        <v>15206349</v>
      </c>
      <c r="T2431">
        <v>61.165569300000001</v>
      </c>
      <c r="U2431">
        <v>10.23244</v>
      </c>
      <c r="V2431">
        <v>243644</v>
      </c>
      <c r="W2431">
        <v>6790581</v>
      </c>
      <c r="X2431" t="s">
        <v>5667</v>
      </c>
      <c r="Y2431" t="s">
        <v>399</v>
      </c>
      <c r="Z2431" t="s">
        <v>243</v>
      </c>
      <c r="AA2431" t="s">
        <v>398</v>
      </c>
      <c r="AB2431" t="s">
        <v>398</v>
      </c>
      <c r="AC2431" t="s">
        <v>398</v>
      </c>
      <c r="AD2431" t="s">
        <v>398</v>
      </c>
      <c r="AE2431" t="s">
        <v>398</v>
      </c>
      <c r="AF2431" s="75">
        <v>42803</v>
      </c>
      <c r="AH2431" t="s">
        <v>5666</v>
      </c>
      <c r="AI2431" t="s">
        <v>243</v>
      </c>
      <c r="AJ2431" t="s">
        <v>488</v>
      </c>
      <c r="AK2431" t="s">
        <v>477</v>
      </c>
      <c r="AL2431" t="s">
        <v>243</v>
      </c>
      <c r="AM2431" t="s">
        <v>243</v>
      </c>
      <c r="AN2431" t="s">
        <v>243</v>
      </c>
      <c r="AO2431" t="s">
        <v>243</v>
      </c>
      <c r="AP2431" t="s">
        <v>243</v>
      </c>
      <c r="AQ2431" t="s">
        <v>243</v>
      </c>
      <c r="AR2431" t="s">
        <v>243</v>
      </c>
      <c r="AS2431" t="s">
        <v>243</v>
      </c>
      <c r="AT2431" t="s">
        <v>243</v>
      </c>
      <c r="AU2431" t="s">
        <v>243</v>
      </c>
      <c r="AV2431" t="s">
        <v>243</v>
      </c>
      <c r="AW2431" t="s">
        <v>243</v>
      </c>
      <c r="AX2431">
        <v>0</v>
      </c>
      <c r="AY2431">
        <v>0</v>
      </c>
      <c r="AZ2431" t="s">
        <v>243</v>
      </c>
      <c r="BA2431" t="s">
        <v>424</v>
      </c>
      <c r="BB2431">
        <v>1010</v>
      </c>
      <c r="BC2431" t="s">
        <v>394</v>
      </c>
      <c r="BD2431" t="s">
        <v>393</v>
      </c>
    </row>
    <row r="2432" spans="1:56" x14ac:dyDescent="0.25">
      <c r="A2432">
        <v>2431</v>
      </c>
      <c r="B2432" t="s">
        <v>412</v>
      </c>
      <c r="C2432" t="s">
        <v>411</v>
      </c>
      <c r="D2432" t="s">
        <v>410</v>
      </c>
      <c r="E2432" t="s">
        <v>281</v>
      </c>
      <c r="F2432" t="s">
        <v>282</v>
      </c>
      <c r="G2432" t="s">
        <v>409</v>
      </c>
      <c r="H2432" t="s">
        <v>408</v>
      </c>
      <c r="I2432" t="s">
        <v>483</v>
      </c>
      <c r="J2432" s="75">
        <v>42596</v>
      </c>
      <c r="K2432" t="s">
        <v>1178</v>
      </c>
      <c r="L2432" t="s">
        <v>456</v>
      </c>
      <c r="M2432" t="s">
        <v>481</v>
      </c>
      <c r="N2432" t="s">
        <v>454</v>
      </c>
      <c r="O2432">
        <v>4</v>
      </c>
      <c r="P2432" t="s">
        <v>402</v>
      </c>
      <c r="Q2432" t="s">
        <v>243</v>
      </c>
      <c r="R2432" t="s">
        <v>428</v>
      </c>
      <c r="S2432">
        <v>15206350</v>
      </c>
      <c r="T2432">
        <v>61.1659164</v>
      </c>
      <c r="U2432">
        <v>10.231389</v>
      </c>
      <c r="V2432">
        <v>243591</v>
      </c>
      <c r="W2432">
        <v>6790623</v>
      </c>
      <c r="X2432" t="s">
        <v>5665</v>
      </c>
      <c r="Y2432" t="s">
        <v>399</v>
      </c>
      <c r="Z2432" t="s">
        <v>243</v>
      </c>
      <c r="AA2432" t="s">
        <v>398</v>
      </c>
      <c r="AB2432" t="s">
        <v>398</v>
      </c>
      <c r="AC2432" t="s">
        <v>398</v>
      </c>
      <c r="AD2432" t="s">
        <v>398</v>
      </c>
      <c r="AE2432" t="s">
        <v>398</v>
      </c>
      <c r="AF2432" s="75">
        <v>42803</v>
      </c>
      <c r="AH2432" t="s">
        <v>5664</v>
      </c>
      <c r="AI2432" t="s">
        <v>243</v>
      </c>
      <c r="AJ2432" t="s">
        <v>488</v>
      </c>
      <c r="AK2432" t="s">
        <v>477</v>
      </c>
      <c r="AL2432" t="s">
        <v>243</v>
      </c>
      <c r="AM2432" t="s">
        <v>243</v>
      </c>
      <c r="AN2432" t="s">
        <v>243</v>
      </c>
      <c r="AO2432" t="s">
        <v>243</v>
      </c>
      <c r="AP2432" t="s">
        <v>243</v>
      </c>
      <c r="AQ2432" t="s">
        <v>243</v>
      </c>
      <c r="AR2432" t="s">
        <v>243</v>
      </c>
      <c r="AS2432" t="s">
        <v>243</v>
      </c>
      <c r="AT2432" t="s">
        <v>243</v>
      </c>
      <c r="AU2432" t="s">
        <v>243</v>
      </c>
      <c r="AV2432" t="s">
        <v>243</v>
      </c>
      <c r="AW2432" t="s">
        <v>243</v>
      </c>
      <c r="AX2432">
        <v>0</v>
      </c>
      <c r="AY2432">
        <v>0</v>
      </c>
      <c r="AZ2432" t="s">
        <v>243</v>
      </c>
      <c r="BA2432" t="s">
        <v>424</v>
      </c>
      <c r="BB2432">
        <v>1010</v>
      </c>
      <c r="BC2432" t="s">
        <v>394</v>
      </c>
      <c r="BD2432" t="s">
        <v>393</v>
      </c>
    </row>
    <row r="2433" spans="1:56" x14ac:dyDescent="0.25">
      <c r="A2433">
        <v>2432</v>
      </c>
      <c r="B2433" t="s">
        <v>412</v>
      </c>
      <c r="C2433" t="s">
        <v>411</v>
      </c>
      <c r="D2433" t="s">
        <v>410</v>
      </c>
      <c r="E2433" t="s">
        <v>281</v>
      </c>
      <c r="F2433" t="s">
        <v>282</v>
      </c>
      <c r="G2433" t="s">
        <v>409</v>
      </c>
      <c r="H2433" t="s">
        <v>408</v>
      </c>
      <c r="I2433" t="s">
        <v>483</v>
      </c>
      <c r="J2433" s="75">
        <v>42596</v>
      </c>
      <c r="K2433" t="s">
        <v>1174</v>
      </c>
      <c r="L2433" t="s">
        <v>456</v>
      </c>
      <c r="M2433" t="s">
        <v>481</v>
      </c>
      <c r="N2433" t="s">
        <v>454</v>
      </c>
      <c r="O2433">
        <v>8</v>
      </c>
      <c r="P2433" t="s">
        <v>402</v>
      </c>
      <c r="Q2433" t="s">
        <v>243</v>
      </c>
      <c r="R2433" t="s">
        <v>428</v>
      </c>
      <c r="S2433">
        <v>15206363</v>
      </c>
      <c r="T2433">
        <v>61.169277200000003</v>
      </c>
      <c r="U2433">
        <v>10.2207975</v>
      </c>
      <c r="V2433">
        <v>243049</v>
      </c>
      <c r="W2433">
        <v>6791039</v>
      </c>
      <c r="X2433" t="s">
        <v>5663</v>
      </c>
      <c r="Y2433" t="s">
        <v>399</v>
      </c>
      <c r="Z2433" t="s">
        <v>243</v>
      </c>
      <c r="AA2433" t="s">
        <v>398</v>
      </c>
      <c r="AB2433" t="s">
        <v>398</v>
      </c>
      <c r="AC2433" t="s">
        <v>398</v>
      </c>
      <c r="AD2433" t="s">
        <v>398</v>
      </c>
      <c r="AE2433" t="s">
        <v>398</v>
      </c>
      <c r="AF2433" s="75">
        <v>42803</v>
      </c>
      <c r="AH2433" t="s">
        <v>5662</v>
      </c>
      <c r="AI2433" t="s">
        <v>243</v>
      </c>
      <c r="AJ2433" t="s">
        <v>488</v>
      </c>
      <c r="AK2433" t="s">
        <v>477</v>
      </c>
      <c r="AL2433" t="s">
        <v>243</v>
      </c>
      <c r="AM2433" t="s">
        <v>243</v>
      </c>
      <c r="AN2433" t="s">
        <v>243</v>
      </c>
      <c r="AO2433" t="s">
        <v>243</v>
      </c>
      <c r="AP2433" t="s">
        <v>243</v>
      </c>
      <c r="AQ2433" t="s">
        <v>243</v>
      </c>
      <c r="AR2433" t="s">
        <v>243</v>
      </c>
      <c r="AS2433" t="s">
        <v>243</v>
      </c>
      <c r="AT2433" t="s">
        <v>243</v>
      </c>
      <c r="AU2433" t="s">
        <v>243</v>
      </c>
      <c r="AV2433" t="s">
        <v>243</v>
      </c>
      <c r="AW2433" t="s">
        <v>243</v>
      </c>
      <c r="AX2433">
        <v>0</v>
      </c>
      <c r="AY2433">
        <v>0</v>
      </c>
      <c r="AZ2433" t="s">
        <v>243</v>
      </c>
      <c r="BA2433" t="s">
        <v>424</v>
      </c>
      <c r="BB2433">
        <v>1010</v>
      </c>
      <c r="BC2433" t="s">
        <v>394</v>
      </c>
      <c r="BD2433" t="s">
        <v>393</v>
      </c>
    </row>
    <row r="2434" spans="1:56" x14ac:dyDescent="0.25">
      <c r="A2434">
        <v>2433</v>
      </c>
      <c r="B2434" t="s">
        <v>412</v>
      </c>
      <c r="C2434" t="s">
        <v>411</v>
      </c>
      <c r="D2434" t="s">
        <v>410</v>
      </c>
      <c r="E2434" t="s">
        <v>281</v>
      </c>
      <c r="F2434" t="s">
        <v>282</v>
      </c>
      <c r="G2434" t="s">
        <v>409</v>
      </c>
      <c r="H2434" t="s">
        <v>408</v>
      </c>
      <c r="I2434" t="s">
        <v>483</v>
      </c>
      <c r="J2434" s="75">
        <v>42596</v>
      </c>
      <c r="K2434" t="s">
        <v>1174</v>
      </c>
      <c r="L2434" t="s">
        <v>456</v>
      </c>
      <c r="M2434" t="s">
        <v>481</v>
      </c>
      <c r="N2434" t="s">
        <v>454</v>
      </c>
      <c r="O2434">
        <v>3</v>
      </c>
      <c r="P2434" t="s">
        <v>402</v>
      </c>
      <c r="Q2434" t="s">
        <v>243</v>
      </c>
      <c r="R2434" t="s">
        <v>428</v>
      </c>
      <c r="S2434">
        <v>15206364</v>
      </c>
      <c r="T2434">
        <v>61.169456500000003</v>
      </c>
      <c r="U2434">
        <v>10.2206993</v>
      </c>
      <c r="V2434">
        <v>243045</v>
      </c>
      <c r="W2434">
        <v>6791059</v>
      </c>
      <c r="X2434" t="s">
        <v>5661</v>
      </c>
      <c r="Y2434" t="s">
        <v>399</v>
      </c>
      <c r="Z2434" t="s">
        <v>243</v>
      </c>
      <c r="AA2434" t="s">
        <v>398</v>
      </c>
      <c r="AB2434" t="s">
        <v>398</v>
      </c>
      <c r="AC2434" t="s">
        <v>398</v>
      </c>
      <c r="AD2434" t="s">
        <v>398</v>
      </c>
      <c r="AE2434" t="s">
        <v>398</v>
      </c>
      <c r="AF2434" s="75">
        <v>42803</v>
      </c>
      <c r="AH2434" t="s">
        <v>5660</v>
      </c>
      <c r="AI2434" t="s">
        <v>243</v>
      </c>
      <c r="AJ2434" t="s">
        <v>488</v>
      </c>
      <c r="AK2434" t="s">
        <v>477</v>
      </c>
      <c r="AL2434" t="s">
        <v>243</v>
      </c>
      <c r="AM2434" t="s">
        <v>243</v>
      </c>
      <c r="AN2434" t="s">
        <v>243</v>
      </c>
      <c r="AO2434" t="s">
        <v>243</v>
      </c>
      <c r="AP2434" t="s">
        <v>243</v>
      </c>
      <c r="AQ2434" t="s">
        <v>243</v>
      </c>
      <c r="AR2434" t="s">
        <v>243</v>
      </c>
      <c r="AS2434" t="s">
        <v>243</v>
      </c>
      <c r="AT2434" t="s">
        <v>243</v>
      </c>
      <c r="AU2434" t="s">
        <v>243</v>
      </c>
      <c r="AV2434" t="s">
        <v>243</v>
      </c>
      <c r="AW2434" t="s">
        <v>243</v>
      </c>
      <c r="AX2434">
        <v>0</v>
      </c>
      <c r="AY2434">
        <v>0</v>
      </c>
      <c r="AZ2434" t="s">
        <v>243</v>
      </c>
      <c r="BA2434" t="s">
        <v>424</v>
      </c>
      <c r="BB2434">
        <v>1010</v>
      </c>
      <c r="BC2434" t="s">
        <v>394</v>
      </c>
      <c r="BD2434" t="s">
        <v>393</v>
      </c>
    </row>
    <row r="2435" spans="1:56" x14ac:dyDescent="0.25">
      <c r="A2435">
        <v>2434</v>
      </c>
      <c r="B2435" t="s">
        <v>412</v>
      </c>
      <c r="C2435" t="s">
        <v>411</v>
      </c>
      <c r="D2435" t="s">
        <v>410</v>
      </c>
      <c r="E2435" t="s">
        <v>281</v>
      </c>
      <c r="F2435" t="s">
        <v>282</v>
      </c>
      <c r="G2435" t="s">
        <v>409</v>
      </c>
      <c r="H2435" t="s">
        <v>408</v>
      </c>
      <c r="I2435" t="s">
        <v>483</v>
      </c>
      <c r="J2435" s="75">
        <v>42596</v>
      </c>
      <c r="K2435" t="s">
        <v>1174</v>
      </c>
      <c r="L2435" t="s">
        <v>456</v>
      </c>
      <c r="M2435" t="s">
        <v>481</v>
      </c>
      <c r="N2435" t="s">
        <v>454</v>
      </c>
      <c r="O2435">
        <v>32</v>
      </c>
      <c r="P2435" t="s">
        <v>402</v>
      </c>
      <c r="Q2435" t="s">
        <v>243</v>
      </c>
      <c r="R2435" t="s">
        <v>428</v>
      </c>
      <c r="S2435">
        <v>15206365</v>
      </c>
      <c r="T2435">
        <v>61.169502299999998</v>
      </c>
      <c r="U2435">
        <v>10.2199259</v>
      </c>
      <c r="V2435">
        <v>243004</v>
      </c>
      <c r="W2435">
        <v>6791067</v>
      </c>
      <c r="X2435" t="s">
        <v>5659</v>
      </c>
      <c r="Y2435" t="s">
        <v>399</v>
      </c>
      <c r="Z2435" t="s">
        <v>243</v>
      </c>
      <c r="AA2435" t="s">
        <v>398</v>
      </c>
      <c r="AB2435" t="s">
        <v>398</v>
      </c>
      <c r="AC2435" t="s">
        <v>398</v>
      </c>
      <c r="AD2435" t="s">
        <v>398</v>
      </c>
      <c r="AE2435" t="s">
        <v>398</v>
      </c>
      <c r="AF2435" s="75">
        <v>42803</v>
      </c>
      <c r="AH2435" t="s">
        <v>5658</v>
      </c>
      <c r="AI2435" t="s">
        <v>243</v>
      </c>
      <c r="AJ2435" t="s">
        <v>5657</v>
      </c>
      <c r="AK2435" t="s">
        <v>477</v>
      </c>
      <c r="AL2435" t="s">
        <v>243</v>
      </c>
      <c r="AM2435" t="s">
        <v>243</v>
      </c>
      <c r="AN2435" t="s">
        <v>243</v>
      </c>
      <c r="AO2435" t="s">
        <v>243</v>
      </c>
      <c r="AP2435" t="s">
        <v>243</v>
      </c>
      <c r="AQ2435" t="s">
        <v>243</v>
      </c>
      <c r="AR2435" t="s">
        <v>243</v>
      </c>
      <c r="AS2435" t="s">
        <v>243</v>
      </c>
      <c r="AT2435" t="s">
        <v>243</v>
      </c>
      <c r="AU2435" t="s">
        <v>243</v>
      </c>
      <c r="AV2435" t="s">
        <v>243</v>
      </c>
      <c r="AW2435" t="s">
        <v>243</v>
      </c>
      <c r="AX2435">
        <v>0</v>
      </c>
      <c r="AY2435">
        <v>0</v>
      </c>
      <c r="AZ2435" t="s">
        <v>243</v>
      </c>
      <c r="BA2435" t="s">
        <v>424</v>
      </c>
      <c r="BB2435">
        <v>1010</v>
      </c>
      <c r="BC2435" t="s">
        <v>394</v>
      </c>
      <c r="BD2435" t="s">
        <v>393</v>
      </c>
    </row>
    <row r="2436" spans="1:56" x14ac:dyDescent="0.25">
      <c r="A2436">
        <v>2435</v>
      </c>
      <c r="B2436" t="s">
        <v>412</v>
      </c>
      <c r="C2436" t="s">
        <v>411</v>
      </c>
      <c r="D2436" t="s">
        <v>410</v>
      </c>
      <c r="E2436" t="s">
        <v>281</v>
      </c>
      <c r="F2436" t="s">
        <v>282</v>
      </c>
      <c r="G2436" t="s">
        <v>409</v>
      </c>
      <c r="H2436" t="s">
        <v>408</v>
      </c>
      <c r="I2436" t="s">
        <v>483</v>
      </c>
      <c r="J2436" s="75">
        <v>42596</v>
      </c>
      <c r="K2436" t="s">
        <v>1174</v>
      </c>
      <c r="L2436" t="s">
        <v>456</v>
      </c>
      <c r="M2436" t="s">
        <v>481</v>
      </c>
      <c r="N2436" t="s">
        <v>454</v>
      </c>
      <c r="O2436">
        <v>17</v>
      </c>
      <c r="P2436" t="s">
        <v>402</v>
      </c>
      <c r="Q2436" t="s">
        <v>243</v>
      </c>
      <c r="R2436" t="s">
        <v>428</v>
      </c>
      <c r="S2436">
        <v>15206366</v>
      </c>
      <c r="T2436">
        <v>61.169406899999998</v>
      </c>
      <c r="U2436">
        <v>10.220043199999999</v>
      </c>
      <c r="V2436">
        <v>243010</v>
      </c>
      <c r="W2436">
        <v>6791056</v>
      </c>
      <c r="X2436" t="s">
        <v>5656</v>
      </c>
      <c r="Y2436" t="s">
        <v>399</v>
      </c>
      <c r="Z2436" t="s">
        <v>243</v>
      </c>
      <c r="AA2436" t="s">
        <v>398</v>
      </c>
      <c r="AB2436" t="s">
        <v>398</v>
      </c>
      <c r="AC2436" t="s">
        <v>398</v>
      </c>
      <c r="AD2436" t="s">
        <v>398</v>
      </c>
      <c r="AE2436" t="s">
        <v>398</v>
      </c>
      <c r="AF2436" s="75">
        <v>42803</v>
      </c>
      <c r="AH2436" t="s">
        <v>5655</v>
      </c>
      <c r="AI2436" t="s">
        <v>243</v>
      </c>
      <c r="AJ2436" t="s">
        <v>5654</v>
      </c>
      <c r="AK2436" t="s">
        <v>477</v>
      </c>
      <c r="AL2436" t="s">
        <v>243</v>
      </c>
      <c r="AM2436" t="s">
        <v>243</v>
      </c>
      <c r="AN2436" t="s">
        <v>243</v>
      </c>
      <c r="AO2436" t="s">
        <v>243</v>
      </c>
      <c r="AP2436" t="s">
        <v>243</v>
      </c>
      <c r="AQ2436" t="s">
        <v>243</v>
      </c>
      <c r="AR2436" t="s">
        <v>243</v>
      </c>
      <c r="AS2436" t="s">
        <v>243</v>
      </c>
      <c r="AT2436" t="s">
        <v>243</v>
      </c>
      <c r="AU2436" t="s">
        <v>243</v>
      </c>
      <c r="AV2436" t="s">
        <v>243</v>
      </c>
      <c r="AW2436" t="s">
        <v>243</v>
      </c>
      <c r="AX2436">
        <v>0</v>
      </c>
      <c r="AY2436">
        <v>0</v>
      </c>
      <c r="AZ2436" t="s">
        <v>243</v>
      </c>
      <c r="BA2436" t="s">
        <v>424</v>
      </c>
      <c r="BB2436">
        <v>1010</v>
      </c>
      <c r="BC2436" t="s">
        <v>394</v>
      </c>
      <c r="BD2436" t="s">
        <v>393</v>
      </c>
    </row>
    <row r="2437" spans="1:56" x14ac:dyDescent="0.25">
      <c r="A2437">
        <v>2436</v>
      </c>
      <c r="B2437" t="s">
        <v>412</v>
      </c>
      <c r="C2437" t="s">
        <v>411</v>
      </c>
      <c r="D2437" t="s">
        <v>410</v>
      </c>
      <c r="E2437" t="s">
        <v>281</v>
      </c>
      <c r="F2437" t="s">
        <v>282</v>
      </c>
      <c r="G2437" t="s">
        <v>409</v>
      </c>
      <c r="H2437" t="s">
        <v>408</v>
      </c>
      <c r="I2437" t="s">
        <v>483</v>
      </c>
      <c r="J2437" s="75">
        <v>42596</v>
      </c>
      <c r="K2437" t="s">
        <v>1174</v>
      </c>
      <c r="L2437" t="s">
        <v>456</v>
      </c>
      <c r="M2437" t="s">
        <v>481</v>
      </c>
      <c r="N2437" t="s">
        <v>454</v>
      </c>
      <c r="O2437">
        <v>8</v>
      </c>
      <c r="P2437" t="s">
        <v>402</v>
      </c>
      <c r="Q2437" t="s">
        <v>243</v>
      </c>
      <c r="R2437" t="s">
        <v>428</v>
      </c>
      <c r="S2437">
        <v>15206367</v>
      </c>
      <c r="T2437">
        <v>61.169136000000002</v>
      </c>
      <c r="U2437">
        <v>10.2201147</v>
      </c>
      <c r="V2437">
        <v>243011</v>
      </c>
      <c r="W2437">
        <v>6791026</v>
      </c>
      <c r="X2437" t="s">
        <v>5653</v>
      </c>
      <c r="Y2437" t="s">
        <v>399</v>
      </c>
      <c r="Z2437" t="s">
        <v>243</v>
      </c>
      <c r="AA2437" t="s">
        <v>398</v>
      </c>
      <c r="AB2437" t="s">
        <v>398</v>
      </c>
      <c r="AC2437" t="s">
        <v>398</v>
      </c>
      <c r="AD2437" t="s">
        <v>398</v>
      </c>
      <c r="AE2437" t="s">
        <v>398</v>
      </c>
      <c r="AF2437" s="75">
        <v>42803</v>
      </c>
      <c r="AH2437" t="s">
        <v>5652</v>
      </c>
      <c r="AI2437" t="s">
        <v>243</v>
      </c>
      <c r="AJ2437" t="s">
        <v>488</v>
      </c>
      <c r="AK2437" t="s">
        <v>477</v>
      </c>
      <c r="AL2437" t="s">
        <v>243</v>
      </c>
      <c r="AM2437" t="s">
        <v>243</v>
      </c>
      <c r="AN2437" t="s">
        <v>243</v>
      </c>
      <c r="AO2437" t="s">
        <v>243</v>
      </c>
      <c r="AP2437" t="s">
        <v>243</v>
      </c>
      <c r="AQ2437" t="s">
        <v>243</v>
      </c>
      <c r="AR2437" t="s">
        <v>243</v>
      </c>
      <c r="AS2437" t="s">
        <v>243</v>
      </c>
      <c r="AT2437" t="s">
        <v>243</v>
      </c>
      <c r="AU2437" t="s">
        <v>243</v>
      </c>
      <c r="AV2437" t="s">
        <v>243</v>
      </c>
      <c r="AW2437" t="s">
        <v>243</v>
      </c>
      <c r="AX2437">
        <v>0</v>
      </c>
      <c r="AY2437">
        <v>0</v>
      </c>
      <c r="AZ2437" t="s">
        <v>243</v>
      </c>
      <c r="BA2437" t="s">
        <v>424</v>
      </c>
      <c r="BB2437">
        <v>1010</v>
      </c>
      <c r="BC2437" t="s">
        <v>394</v>
      </c>
      <c r="BD2437" t="s">
        <v>393</v>
      </c>
    </row>
    <row r="2438" spans="1:56" x14ac:dyDescent="0.25">
      <c r="A2438">
        <v>2437</v>
      </c>
      <c r="B2438" t="s">
        <v>412</v>
      </c>
      <c r="C2438" t="s">
        <v>411</v>
      </c>
      <c r="D2438" t="s">
        <v>410</v>
      </c>
      <c r="E2438" t="s">
        <v>281</v>
      </c>
      <c r="F2438" t="s">
        <v>282</v>
      </c>
      <c r="G2438" t="s">
        <v>409</v>
      </c>
      <c r="H2438" t="s">
        <v>408</v>
      </c>
      <c r="I2438" t="s">
        <v>483</v>
      </c>
      <c r="J2438" s="75">
        <v>42596</v>
      </c>
      <c r="K2438" t="s">
        <v>1174</v>
      </c>
      <c r="L2438" t="s">
        <v>456</v>
      </c>
      <c r="M2438" t="s">
        <v>481</v>
      </c>
      <c r="N2438" t="s">
        <v>454</v>
      </c>
      <c r="O2438">
        <v>2</v>
      </c>
      <c r="P2438" t="s">
        <v>402</v>
      </c>
      <c r="Q2438" t="s">
        <v>243</v>
      </c>
      <c r="R2438" t="s">
        <v>428</v>
      </c>
      <c r="S2438">
        <v>15206429</v>
      </c>
      <c r="T2438">
        <v>61.167983999999997</v>
      </c>
      <c r="U2438">
        <v>10.215685799999999</v>
      </c>
      <c r="V2438">
        <v>242764</v>
      </c>
      <c r="W2438">
        <v>6790915</v>
      </c>
      <c r="X2438" t="s">
        <v>5651</v>
      </c>
      <c r="Y2438" t="s">
        <v>399</v>
      </c>
      <c r="Z2438" t="s">
        <v>243</v>
      </c>
      <c r="AA2438" t="s">
        <v>398</v>
      </c>
      <c r="AB2438" t="s">
        <v>398</v>
      </c>
      <c r="AC2438" t="s">
        <v>398</v>
      </c>
      <c r="AD2438" t="s">
        <v>398</v>
      </c>
      <c r="AE2438" t="s">
        <v>398</v>
      </c>
      <c r="AF2438" s="75">
        <v>42803</v>
      </c>
      <c r="AH2438" t="s">
        <v>5650</v>
      </c>
      <c r="AI2438" t="s">
        <v>243</v>
      </c>
      <c r="AJ2438" t="s">
        <v>5645</v>
      </c>
      <c r="AK2438" t="s">
        <v>477</v>
      </c>
      <c r="AL2438" t="s">
        <v>243</v>
      </c>
      <c r="AM2438" t="s">
        <v>243</v>
      </c>
      <c r="AN2438" t="s">
        <v>243</v>
      </c>
      <c r="AO2438" t="s">
        <v>243</v>
      </c>
      <c r="AP2438" t="s">
        <v>243</v>
      </c>
      <c r="AQ2438" t="s">
        <v>243</v>
      </c>
      <c r="AR2438" t="s">
        <v>243</v>
      </c>
      <c r="AS2438" t="s">
        <v>243</v>
      </c>
      <c r="AT2438" t="s">
        <v>243</v>
      </c>
      <c r="AU2438" t="s">
        <v>243</v>
      </c>
      <c r="AV2438" t="s">
        <v>243</v>
      </c>
      <c r="AW2438" t="s">
        <v>243</v>
      </c>
      <c r="AX2438">
        <v>0</v>
      </c>
      <c r="AY2438">
        <v>0</v>
      </c>
      <c r="AZ2438" t="s">
        <v>243</v>
      </c>
      <c r="BA2438" t="s">
        <v>424</v>
      </c>
      <c r="BB2438">
        <v>1010</v>
      </c>
      <c r="BC2438" t="s">
        <v>394</v>
      </c>
      <c r="BD2438" t="s">
        <v>393</v>
      </c>
    </row>
    <row r="2439" spans="1:56" x14ac:dyDescent="0.25">
      <c r="A2439">
        <v>2438</v>
      </c>
      <c r="B2439" t="s">
        <v>412</v>
      </c>
      <c r="C2439" t="s">
        <v>411</v>
      </c>
      <c r="D2439" t="s">
        <v>410</v>
      </c>
      <c r="E2439" t="s">
        <v>281</v>
      </c>
      <c r="F2439" t="s">
        <v>282</v>
      </c>
      <c r="G2439" t="s">
        <v>409</v>
      </c>
      <c r="H2439" t="s">
        <v>408</v>
      </c>
      <c r="I2439" t="s">
        <v>483</v>
      </c>
      <c r="J2439" s="75">
        <v>42596</v>
      </c>
      <c r="K2439" t="s">
        <v>1174</v>
      </c>
      <c r="L2439" t="s">
        <v>456</v>
      </c>
      <c r="M2439" t="s">
        <v>481</v>
      </c>
      <c r="N2439" t="s">
        <v>454</v>
      </c>
      <c r="O2439">
        <v>2</v>
      </c>
      <c r="P2439" t="s">
        <v>402</v>
      </c>
      <c r="Q2439" t="s">
        <v>243</v>
      </c>
      <c r="R2439" t="s">
        <v>428</v>
      </c>
      <c r="S2439">
        <v>15206433</v>
      </c>
      <c r="T2439">
        <v>61.167938200000002</v>
      </c>
      <c r="U2439">
        <v>10.2150307</v>
      </c>
      <c r="V2439">
        <v>242729</v>
      </c>
      <c r="W2439">
        <v>6790913</v>
      </c>
      <c r="X2439" t="s">
        <v>5649</v>
      </c>
      <c r="Y2439" t="s">
        <v>399</v>
      </c>
      <c r="Z2439" t="s">
        <v>243</v>
      </c>
      <c r="AA2439" t="s">
        <v>398</v>
      </c>
      <c r="AB2439" t="s">
        <v>398</v>
      </c>
      <c r="AC2439" t="s">
        <v>398</v>
      </c>
      <c r="AD2439" t="s">
        <v>398</v>
      </c>
      <c r="AE2439" t="s">
        <v>398</v>
      </c>
      <c r="AF2439" s="75">
        <v>42803</v>
      </c>
      <c r="AH2439" t="s">
        <v>5648</v>
      </c>
      <c r="AI2439" t="s">
        <v>243</v>
      </c>
      <c r="AJ2439" t="s">
        <v>5645</v>
      </c>
      <c r="AK2439" t="s">
        <v>477</v>
      </c>
      <c r="AL2439" t="s">
        <v>243</v>
      </c>
      <c r="AM2439" t="s">
        <v>243</v>
      </c>
      <c r="AN2439" t="s">
        <v>243</v>
      </c>
      <c r="AO2439" t="s">
        <v>243</v>
      </c>
      <c r="AP2439" t="s">
        <v>243</v>
      </c>
      <c r="AQ2439" t="s">
        <v>243</v>
      </c>
      <c r="AR2439" t="s">
        <v>243</v>
      </c>
      <c r="AS2439" t="s">
        <v>243</v>
      </c>
      <c r="AT2439" t="s">
        <v>243</v>
      </c>
      <c r="AU2439" t="s">
        <v>243</v>
      </c>
      <c r="AV2439" t="s">
        <v>243</v>
      </c>
      <c r="AW2439" t="s">
        <v>243</v>
      </c>
      <c r="AX2439">
        <v>0</v>
      </c>
      <c r="AY2439">
        <v>0</v>
      </c>
      <c r="AZ2439" t="s">
        <v>243</v>
      </c>
      <c r="BA2439" t="s">
        <v>424</v>
      </c>
      <c r="BB2439">
        <v>1010</v>
      </c>
      <c r="BC2439" t="s">
        <v>394</v>
      </c>
      <c r="BD2439" t="s">
        <v>393</v>
      </c>
    </row>
    <row r="2440" spans="1:56" x14ac:dyDescent="0.25">
      <c r="A2440">
        <v>2439</v>
      </c>
      <c r="B2440" t="s">
        <v>412</v>
      </c>
      <c r="C2440" t="s">
        <v>411</v>
      </c>
      <c r="D2440" t="s">
        <v>410</v>
      </c>
      <c r="E2440" t="s">
        <v>281</v>
      </c>
      <c r="F2440" t="s">
        <v>282</v>
      </c>
      <c r="G2440" t="s">
        <v>409</v>
      </c>
      <c r="H2440" t="s">
        <v>408</v>
      </c>
      <c r="I2440" t="s">
        <v>483</v>
      </c>
      <c r="J2440" s="75">
        <v>42596</v>
      </c>
      <c r="K2440" t="s">
        <v>1174</v>
      </c>
      <c r="L2440" t="s">
        <v>456</v>
      </c>
      <c r="M2440" t="s">
        <v>481</v>
      </c>
      <c r="N2440" t="s">
        <v>454</v>
      </c>
      <c r="O2440">
        <v>1</v>
      </c>
      <c r="P2440" t="s">
        <v>402</v>
      </c>
      <c r="Q2440" t="s">
        <v>243</v>
      </c>
      <c r="R2440" t="s">
        <v>428</v>
      </c>
      <c r="S2440">
        <v>15206434</v>
      </c>
      <c r="T2440">
        <v>61.167957299999998</v>
      </c>
      <c r="U2440">
        <v>10.2148333</v>
      </c>
      <c r="V2440">
        <v>242718</v>
      </c>
      <c r="W2440">
        <v>6790915</v>
      </c>
      <c r="X2440" t="s">
        <v>5647</v>
      </c>
      <c r="Y2440" t="s">
        <v>399</v>
      </c>
      <c r="Z2440" t="s">
        <v>243</v>
      </c>
      <c r="AA2440" t="s">
        <v>398</v>
      </c>
      <c r="AB2440" t="s">
        <v>398</v>
      </c>
      <c r="AC2440" t="s">
        <v>398</v>
      </c>
      <c r="AD2440" t="s">
        <v>398</v>
      </c>
      <c r="AE2440" t="s">
        <v>398</v>
      </c>
      <c r="AF2440" s="75">
        <v>42803</v>
      </c>
      <c r="AH2440" t="s">
        <v>5646</v>
      </c>
      <c r="AI2440" t="s">
        <v>243</v>
      </c>
      <c r="AJ2440" t="s">
        <v>5645</v>
      </c>
      <c r="AK2440" t="s">
        <v>477</v>
      </c>
      <c r="AL2440" t="s">
        <v>243</v>
      </c>
      <c r="AM2440" t="s">
        <v>243</v>
      </c>
      <c r="AN2440" t="s">
        <v>243</v>
      </c>
      <c r="AO2440" t="s">
        <v>243</v>
      </c>
      <c r="AP2440" t="s">
        <v>243</v>
      </c>
      <c r="AQ2440" t="s">
        <v>243</v>
      </c>
      <c r="AR2440" t="s">
        <v>243</v>
      </c>
      <c r="AS2440" t="s">
        <v>243</v>
      </c>
      <c r="AT2440" t="s">
        <v>243</v>
      </c>
      <c r="AU2440" t="s">
        <v>243</v>
      </c>
      <c r="AV2440" t="s">
        <v>243</v>
      </c>
      <c r="AW2440" t="s">
        <v>243</v>
      </c>
      <c r="AX2440">
        <v>0</v>
      </c>
      <c r="AY2440">
        <v>0</v>
      </c>
      <c r="AZ2440" t="s">
        <v>243</v>
      </c>
      <c r="BA2440" t="s">
        <v>424</v>
      </c>
      <c r="BB2440">
        <v>1010</v>
      </c>
      <c r="BC2440" t="s">
        <v>394</v>
      </c>
      <c r="BD2440" t="s">
        <v>393</v>
      </c>
    </row>
    <row r="2441" spans="1:56" x14ac:dyDescent="0.25">
      <c r="A2441">
        <v>2440</v>
      </c>
      <c r="B2441" t="s">
        <v>412</v>
      </c>
      <c r="C2441" t="s">
        <v>411</v>
      </c>
      <c r="D2441" t="s">
        <v>410</v>
      </c>
      <c r="E2441" t="s">
        <v>281</v>
      </c>
      <c r="F2441" t="s">
        <v>282</v>
      </c>
      <c r="G2441" t="s">
        <v>409</v>
      </c>
      <c r="H2441" t="s">
        <v>408</v>
      </c>
      <c r="I2441" t="s">
        <v>483</v>
      </c>
      <c r="J2441" s="75">
        <v>42596</v>
      </c>
      <c r="K2441" t="s">
        <v>1174</v>
      </c>
      <c r="L2441" t="s">
        <v>456</v>
      </c>
      <c r="M2441" t="s">
        <v>481</v>
      </c>
      <c r="N2441" t="s">
        <v>454</v>
      </c>
      <c r="O2441">
        <v>16</v>
      </c>
      <c r="P2441" t="s">
        <v>402</v>
      </c>
      <c r="Q2441" t="s">
        <v>243</v>
      </c>
      <c r="R2441" t="s">
        <v>428</v>
      </c>
      <c r="S2441">
        <v>15206455</v>
      </c>
      <c r="T2441">
        <v>61.168010700000004</v>
      </c>
      <c r="U2441">
        <v>10.2150841</v>
      </c>
      <c r="V2441">
        <v>242732</v>
      </c>
      <c r="W2441">
        <v>6790920</v>
      </c>
      <c r="X2441" t="s">
        <v>5644</v>
      </c>
      <c r="Y2441" t="s">
        <v>399</v>
      </c>
      <c r="Z2441" t="s">
        <v>243</v>
      </c>
      <c r="AA2441" t="s">
        <v>398</v>
      </c>
      <c r="AB2441" t="s">
        <v>398</v>
      </c>
      <c r="AC2441" t="s">
        <v>398</v>
      </c>
      <c r="AD2441" t="s">
        <v>398</v>
      </c>
      <c r="AE2441" t="s">
        <v>398</v>
      </c>
      <c r="AF2441" s="75">
        <v>42803</v>
      </c>
      <c r="AH2441" t="s">
        <v>5643</v>
      </c>
      <c r="AI2441" t="s">
        <v>243</v>
      </c>
      <c r="AJ2441" t="s">
        <v>488</v>
      </c>
      <c r="AK2441" t="s">
        <v>477</v>
      </c>
      <c r="AL2441" t="s">
        <v>243</v>
      </c>
      <c r="AM2441" t="s">
        <v>243</v>
      </c>
      <c r="AN2441" t="s">
        <v>243</v>
      </c>
      <c r="AO2441" t="s">
        <v>243</v>
      </c>
      <c r="AP2441" t="s">
        <v>243</v>
      </c>
      <c r="AQ2441" t="s">
        <v>243</v>
      </c>
      <c r="AR2441" t="s">
        <v>243</v>
      </c>
      <c r="AS2441" t="s">
        <v>243</v>
      </c>
      <c r="AT2441" t="s">
        <v>243</v>
      </c>
      <c r="AU2441" t="s">
        <v>243</v>
      </c>
      <c r="AV2441" t="s">
        <v>243</v>
      </c>
      <c r="AW2441" t="s">
        <v>243</v>
      </c>
      <c r="AX2441">
        <v>0</v>
      </c>
      <c r="AY2441">
        <v>0</v>
      </c>
      <c r="AZ2441" t="s">
        <v>243</v>
      </c>
      <c r="BA2441" t="s">
        <v>424</v>
      </c>
      <c r="BB2441">
        <v>1010</v>
      </c>
      <c r="BC2441" t="s">
        <v>394</v>
      </c>
      <c r="BD2441" t="s">
        <v>393</v>
      </c>
    </row>
    <row r="2442" spans="1:56" x14ac:dyDescent="0.25">
      <c r="A2442">
        <v>2441</v>
      </c>
      <c r="B2442" t="s">
        <v>412</v>
      </c>
      <c r="C2442" t="s">
        <v>411</v>
      </c>
      <c r="D2442" t="s">
        <v>410</v>
      </c>
      <c r="E2442" t="s">
        <v>281</v>
      </c>
      <c r="F2442" t="s">
        <v>282</v>
      </c>
      <c r="G2442" t="s">
        <v>409</v>
      </c>
      <c r="H2442" t="s">
        <v>408</v>
      </c>
      <c r="I2442" t="s">
        <v>483</v>
      </c>
      <c r="J2442" s="75">
        <v>42596</v>
      </c>
      <c r="K2442" t="s">
        <v>1174</v>
      </c>
      <c r="L2442" t="s">
        <v>456</v>
      </c>
      <c r="M2442" t="s">
        <v>481</v>
      </c>
      <c r="N2442" t="s">
        <v>454</v>
      </c>
      <c r="O2442">
        <v>17</v>
      </c>
      <c r="P2442" t="s">
        <v>402</v>
      </c>
      <c r="Q2442" t="s">
        <v>243</v>
      </c>
      <c r="R2442" t="s">
        <v>428</v>
      </c>
      <c r="S2442">
        <v>15206457</v>
      </c>
      <c r="T2442">
        <v>61.167072300000001</v>
      </c>
      <c r="U2442">
        <v>10.2153454</v>
      </c>
      <c r="V2442">
        <v>242738</v>
      </c>
      <c r="W2442">
        <v>6790815</v>
      </c>
      <c r="X2442" t="s">
        <v>5642</v>
      </c>
      <c r="Y2442" t="s">
        <v>399</v>
      </c>
      <c r="Z2442" t="s">
        <v>243</v>
      </c>
      <c r="AA2442" t="s">
        <v>398</v>
      </c>
      <c r="AB2442" t="s">
        <v>398</v>
      </c>
      <c r="AC2442" t="s">
        <v>398</v>
      </c>
      <c r="AD2442" t="s">
        <v>398</v>
      </c>
      <c r="AE2442" t="s">
        <v>398</v>
      </c>
      <c r="AF2442" s="75">
        <v>42803</v>
      </c>
      <c r="AH2442" t="s">
        <v>5641</v>
      </c>
      <c r="AI2442" t="s">
        <v>243</v>
      </c>
      <c r="AJ2442" t="s">
        <v>488</v>
      </c>
      <c r="AK2442" t="s">
        <v>477</v>
      </c>
      <c r="AL2442" t="s">
        <v>243</v>
      </c>
      <c r="AM2442" t="s">
        <v>243</v>
      </c>
      <c r="AN2442" t="s">
        <v>243</v>
      </c>
      <c r="AO2442" t="s">
        <v>243</v>
      </c>
      <c r="AP2442" t="s">
        <v>243</v>
      </c>
      <c r="AQ2442" t="s">
        <v>243</v>
      </c>
      <c r="AR2442" t="s">
        <v>243</v>
      </c>
      <c r="AS2442" t="s">
        <v>243</v>
      </c>
      <c r="AT2442" t="s">
        <v>243</v>
      </c>
      <c r="AU2442" t="s">
        <v>243</v>
      </c>
      <c r="AV2442" t="s">
        <v>243</v>
      </c>
      <c r="AW2442" t="s">
        <v>243</v>
      </c>
      <c r="AX2442">
        <v>0</v>
      </c>
      <c r="AY2442">
        <v>0</v>
      </c>
      <c r="AZ2442" t="s">
        <v>243</v>
      </c>
      <c r="BA2442" t="s">
        <v>424</v>
      </c>
      <c r="BB2442">
        <v>1010</v>
      </c>
      <c r="BC2442" t="s">
        <v>394</v>
      </c>
      <c r="BD2442" t="s">
        <v>393</v>
      </c>
    </row>
    <row r="2443" spans="1:56" x14ac:dyDescent="0.25">
      <c r="A2443">
        <v>2442</v>
      </c>
      <c r="B2443" t="s">
        <v>412</v>
      </c>
      <c r="C2443" t="s">
        <v>411</v>
      </c>
      <c r="D2443" t="s">
        <v>410</v>
      </c>
      <c r="E2443" t="s">
        <v>281</v>
      </c>
      <c r="F2443" t="s">
        <v>282</v>
      </c>
      <c r="G2443" t="s">
        <v>409</v>
      </c>
      <c r="H2443" t="s">
        <v>408</v>
      </c>
      <c r="I2443" t="s">
        <v>483</v>
      </c>
      <c r="J2443" s="75">
        <v>42596</v>
      </c>
      <c r="K2443" t="s">
        <v>1174</v>
      </c>
      <c r="L2443" t="s">
        <v>456</v>
      </c>
      <c r="M2443" t="s">
        <v>481</v>
      </c>
      <c r="N2443" t="s">
        <v>454</v>
      </c>
      <c r="O2443">
        <v>4</v>
      </c>
      <c r="P2443" t="s">
        <v>402</v>
      </c>
      <c r="Q2443" t="s">
        <v>243</v>
      </c>
      <c r="R2443" t="s">
        <v>428</v>
      </c>
      <c r="S2443">
        <v>15206469</v>
      </c>
      <c r="T2443">
        <v>61.157401999999998</v>
      </c>
      <c r="U2443">
        <v>10.2293682</v>
      </c>
      <c r="V2443">
        <v>243413</v>
      </c>
      <c r="W2443">
        <v>6789685</v>
      </c>
      <c r="X2443" t="s">
        <v>5640</v>
      </c>
      <c r="Y2443" t="s">
        <v>399</v>
      </c>
      <c r="Z2443" t="s">
        <v>243</v>
      </c>
      <c r="AA2443" t="s">
        <v>398</v>
      </c>
      <c r="AB2443" t="s">
        <v>398</v>
      </c>
      <c r="AC2443" t="s">
        <v>398</v>
      </c>
      <c r="AD2443" t="s">
        <v>398</v>
      </c>
      <c r="AE2443" t="s">
        <v>398</v>
      </c>
      <c r="AF2443" s="75">
        <v>42803</v>
      </c>
      <c r="AH2443" t="s">
        <v>5639</v>
      </c>
      <c r="AI2443" t="s">
        <v>243</v>
      </c>
      <c r="AJ2443" t="s">
        <v>488</v>
      </c>
      <c r="AK2443" t="s">
        <v>477</v>
      </c>
      <c r="AL2443" t="s">
        <v>243</v>
      </c>
      <c r="AM2443" t="s">
        <v>243</v>
      </c>
      <c r="AN2443" t="s">
        <v>243</v>
      </c>
      <c r="AO2443" t="s">
        <v>243</v>
      </c>
      <c r="AP2443" t="s">
        <v>243</v>
      </c>
      <c r="AQ2443" t="s">
        <v>243</v>
      </c>
      <c r="AR2443" t="s">
        <v>243</v>
      </c>
      <c r="AS2443" t="s">
        <v>243</v>
      </c>
      <c r="AT2443" t="s">
        <v>243</v>
      </c>
      <c r="AU2443" t="s">
        <v>243</v>
      </c>
      <c r="AV2443" t="s">
        <v>243</v>
      </c>
      <c r="AW2443" t="s">
        <v>243</v>
      </c>
      <c r="AX2443">
        <v>0</v>
      </c>
      <c r="AY2443">
        <v>0</v>
      </c>
      <c r="AZ2443" t="s">
        <v>243</v>
      </c>
      <c r="BA2443" t="s">
        <v>424</v>
      </c>
      <c r="BB2443">
        <v>1010</v>
      </c>
      <c r="BC2443" t="s">
        <v>394</v>
      </c>
      <c r="BD2443" t="s">
        <v>393</v>
      </c>
    </row>
    <row r="2444" spans="1:56" x14ac:dyDescent="0.25">
      <c r="A2444">
        <v>2443</v>
      </c>
      <c r="B2444" t="s">
        <v>412</v>
      </c>
      <c r="C2444" t="s">
        <v>411</v>
      </c>
      <c r="D2444" t="s">
        <v>410</v>
      </c>
      <c r="E2444" t="s">
        <v>281</v>
      </c>
      <c r="F2444" t="s">
        <v>282</v>
      </c>
      <c r="G2444" t="s">
        <v>409</v>
      </c>
      <c r="H2444" t="s">
        <v>408</v>
      </c>
      <c r="I2444" t="s">
        <v>483</v>
      </c>
      <c r="J2444" s="75">
        <v>42596</v>
      </c>
      <c r="K2444" t="s">
        <v>1174</v>
      </c>
      <c r="L2444" t="s">
        <v>456</v>
      </c>
      <c r="M2444" t="s">
        <v>481</v>
      </c>
      <c r="N2444" t="s">
        <v>454</v>
      </c>
      <c r="O2444">
        <v>2</v>
      </c>
      <c r="P2444" t="s">
        <v>402</v>
      </c>
      <c r="Q2444" t="s">
        <v>243</v>
      </c>
      <c r="R2444" t="s">
        <v>428</v>
      </c>
      <c r="S2444">
        <v>15206472</v>
      </c>
      <c r="T2444">
        <v>61.158268</v>
      </c>
      <c r="U2444">
        <v>10.2302389</v>
      </c>
      <c r="V2444">
        <v>243467</v>
      </c>
      <c r="W2444">
        <v>6789778</v>
      </c>
      <c r="X2444" t="s">
        <v>5638</v>
      </c>
      <c r="Y2444" t="s">
        <v>399</v>
      </c>
      <c r="Z2444" t="s">
        <v>243</v>
      </c>
      <c r="AA2444" t="s">
        <v>398</v>
      </c>
      <c r="AB2444" t="s">
        <v>398</v>
      </c>
      <c r="AC2444" t="s">
        <v>398</v>
      </c>
      <c r="AD2444" t="s">
        <v>398</v>
      </c>
      <c r="AE2444" t="s">
        <v>398</v>
      </c>
      <c r="AF2444" s="75">
        <v>42803</v>
      </c>
      <c r="AH2444" t="s">
        <v>5637</v>
      </c>
      <c r="AI2444" t="s">
        <v>243</v>
      </c>
      <c r="AJ2444" t="s">
        <v>488</v>
      </c>
      <c r="AK2444" t="s">
        <v>477</v>
      </c>
      <c r="AL2444" t="s">
        <v>243</v>
      </c>
      <c r="AM2444" t="s">
        <v>243</v>
      </c>
      <c r="AN2444" t="s">
        <v>243</v>
      </c>
      <c r="AO2444" t="s">
        <v>243</v>
      </c>
      <c r="AP2444" t="s">
        <v>243</v>
      </c>
      <c r="AQ2444" t="s">
        <v>243</v>
      </c>
      <c r="AR2444" t="s">
        <v>243</v>
      </c>
      <c r="AS2444" t="s">
        <v>243</v>
      </c>
      <c r="AT2444" t="s">
        <v>243</v>
      </c>
      <c r="AU2444" t="s">
        <v>243</v>
      </c>
      <c r="AV2444" t="s">
        <v>243</v>
      </c>
      <c r="AW2444" t="s">
        <v>243</v>
      </c>
      <c r="AX2444">
        <v>0</v>
      </c>
      <c r="AY2444">
        <v>0</v>
      </c>
      <c r="AZ2444" t="s">
        <v>243</v>
      </c>
      <c r="BA2444" t="s">
        <v>424</v>
      </c>
      <c r="BB2444">
        <v>1010</v>
      </c>
      <c r="BC2444" t="s">
        <v>394</v>
      </c>
      <c r="BD2444" t="s">
        <v>393</v>
      </c>
    </row>
    <row r="2445" spans="1:56" x14ac:dyDescent="0.25">
      <c r="A2445">
        <v>2444</v>
      </c>
      <c r="B2445" t="s">
        <v>412</v>
      </c>
      <c r="C2445" t="s">
        <v>411</v>
      </c>
      <c r="D2445" t="s">
        <v>410</v>
      </c>
      <c r="E2445" t="s">
        <v>281</v>
      </c>
      <c r="F2445" t="s">
        <v>282</v>
      </c>
      <c r="G2445" t="s">
        <v>409</v>
      </c>
      <c r="H2445" t="s">
        <v>408</v>
      </c>
      <c r="I2445" t="s">
        <v>483</v>
      </c>
      <c r="J2445" s="75">
        <v>42596</v>
      </c>
      <c r="K2445" t="s">
        <v>1174</v>
      </c>
      <c r="L2445" t="s">
        <v>456</v>
      </c>
      <c r="M2445" t="s">
        <v>481</v>
      </c>
      <c r="N2445" t="s">
        <v>454</v>
      </c>
      <c r="O2445">
        <v>5</v>
      </c>
      <c r="P2445" t="s">
        <v>402</v>
      </c>
      <c r="Q2445" t="s">
        <v>243</v>
      </c>
      <c r="R2445" t="s">
        <v>428</v>
      </c>
      <c r="S2445">
        <v>15206475</v>
      </c>
      <c r="T2445">
        <v>61.157993300000001</v>
      </c>
      <c r="U2445">
        <v>10.2305622</v>
      </c>
      <c r="V2445">
        <v>243482</v>
      </c>
      <c r="W2445">
        <v>6789746</v>
      </c>
      <c r="X2445" t="s">
        <v>5636</v>
      </c>
      <c r="Y2445" t="s">
        <v>399</v>
      </c>
      <c r="Z2445" t="s">
        <v>243</v>
      </c>
      <c r="AA2445" t="s">
        <v>398</v>
      </c>
      <c r="AB2445" t="s">
        <v>398</v>
      </c>
      <c r="AC2445" t="s">
        <v>398</v>
      </c>
      <c r="AD2445" t="s">
        <v>398</v>
      </c>
      <c r="AE2445" t="s">
        <v>398</v>
      </c>
      <c r="AF2445" s="75">
        <v>42803</v>
      </c>
      <c r="AH2445" t="s">
        <v>5635</v>
      </c>
      <c r="AI2445" t="s">
        <v>243</v>
      </c>
      <c r="AJ2445" t="s">
        <v>488</v>
      </c>
      <c r="AK2445" t="s">
        <v>477</v>
      </c>
      <c r="AL2445" t="s">
        <v>243</v>
      </c>
      <c r="AM2445" t="s">
        <v>243</v>
      </c>
      <c r="AN2445" t="s">
        <v>243</v>
      </c>
      <c r="AO2445" t="s">
        <v>243</v>
      </c>
      <c r="AP2445" t="s">
        <v>243</v>
      </c>
      <c r="AQ2445" t="s">
        <v>243</v>
      </c>
      <c r="AR2445" t="s">
        <v>243</v>
      </c>
      <c r="AS2445" t="s">
        <v>243</v>
      </c>
      <c r="AT2445" t="s">
        <v>243</v>
      </c>
      <c r="AU2445" t="s">
        <v>243</v>
      </c>
      <c r="AV2445" t="s">
        <v>243</v>
      </c>
      <c r="AW2445" t="s">
        <v>243</v>
      </c>
      <c r="AX2445">
        <v>0</v>
      </c>
      <c r="AY2445">
        <v>0</v>
      </c>
      <c r="AZ2445" t="s">
        <v>243</v>
      </c>
      <c r="BA2445" t="s">
        <v>424</v>
      </c>
      <c r="BB2445">
        <v>1010</v>
      </c>
      <c r="BC2445" t="s">
        <v>394</v>
      </c>
      <c r="BD2445" t="s">
        <v>393</v>
      </c>
    </row>
    <row r="2446" spans="1:56" x14ac:dyDescent="0.25">
      <c r="A2446">
        <v>2445</v>
      </c>
      <c r="B2446" t="s">
        <v>412</v>
      </c>
      <c r="C2446" t="s">
        <v>411</v>
      </c>
      <c r="D2446" t="s">
        <v>410</v>
      </c>
      <c r="E2446" t="s">
        <v>281</v>
      </c>
      <c r="F2446" t="s">
        <v>282</v>
      </c>
      <c r="G2446" t="s">
        <v>409</v>
      </c>
      <c r="H2446" t="s">
        <v>408</v>
      </c>
      <c r="I2446" t="s">
        <v>483</v>
      </c>
      <c r="J2446" s="75">
        <v>42596</v>
      </c>
      <c r="K2446" t="s">
        <v>1174</v>
      </c>
      <c r="L2446" t="s">
        <v>456</v>
      </c>
      <c r="M2446" t="s">
        <v>481</v>
      </c>
      <c r="N2446" t="s">
        <v>454</v>
      </c>
      <c r="O2446">
        <v>7</v>
      </c>
      <c r="P2446" t="s">
        <v>402</v>
      </c>
      <c r="Q2446" t="s">
        <v>243</v>
      </c>
      <c r="R2446" t="s">
        <v>428</v>
      </c>
      <c r="S2446">
        <v>15206477</v>
      </c>
      <c r="T2446">
        <v>61.157936100000001</v>
      </c>
      <c r="U2446">
        <v>10.2309847</v>
      </c>
      <c r="V2446">
        <v>243504</v>
      </c>
      <c r="W2446">
        <v>6789738</v>
      </c>
      <c r="X2446" t="s">
        <v>5634</v>
      </c>
      <c r="Y2446" t="s">
        <v>399</v>
      </c>
      <c r="Z2446" t="s">
        <v>243</v>
      </c>
      <c r="AA2446" t="s">
        <v>398</v>
      </c>
      <c r="AB2446" t="s">
        <v>398</v>
      </c>
      <c r="AC2446" t="s">
        <v>398</v>
      </c>
      <c r="AD2446" t="s">
        <v>398</v>
      </c>
      <c r="AE2446" t="s">
        <v>398</v>
      </c>
      <c r="AF2446" s="75">
        <v>42803</v>
      </c>
      <c r="AH2446" t="s">
        <v>5633</v>
      </c>
      <c r="AI2446" t="s">
        <v>243</v>
      </c>
      <c r="AJ2446" t="s">
        <v>488</v>
      </c>
      <c r="AK2446" t="s">
        <v>477</v>
      </c>
      <c r="AL2446" t="s">
        <v>243</v>
      </c>
      <c r="AM2446" t="s">
        <v>243</v>
      </c>
      <c r="AN2446" t="s">
        <v>243</v>
      </c>
      <c r="AO2446" t="s">
        <v>243</v>
      </c>
      <c r="AP2446" t="s">
        <v>243</v>
      </c>
      <c r="AQ2446" t="s">
        <v>243</v>
      </c>
      <c r="AR2446" t="s">
        <v>243</v>
      </c>
      <c r="AS2446" t="s">
        <v>243</v>
      </c>
      <c r="AT2446" t="s">
        <v>243</v>
      </c>
      <c r="AU2446" t="s">
        <v>243</v>
      </c>
      <c r="AV2446" t="s">
        <v>243</v>
      </c>
      <c r="AW2446" t="s">
        <v>243</v>
      </c>
      <c r="AX2446">
        <v>0</v>
      </c>
      <c r="AY2446">
        <v>0</v>
      </c>
      <c r="AZ2446" t="s">
        <v>243</v>
      </c>
      <c r="BA2446" t="s">
        <v>424</v>
      </c>
      <c r="BB2446">
        <v>1010</v>
      </c>
      <c r="BC2446" t="s">
        <v>394</v>
      </c>
      <c r="BD2446" t="s">
        <v>393</v>
      </c>
    </row>
    <row r="2447" spans="1:56" x14ac:dyDescent="0.25">
      <c r="A2447">
        <v>2446</v>
      </c>
      <c r="B2447" t="s">
        <v>412</v>
      </c>
      <c r="C2447" t="s">
        <v>411</v>
      </c>
      <c r="D2447" t="s">
        <v>410</v>
      </c>
      <c r="E2447" t="s">
        <v>281</v>
      </c>
      <c r="F2447" t="s">
        <v>282</v>
      </c>
      <c r="G2447" t="s">
        <v>409</v>
      </c>
      <c r="H2447" t="s">
        <v>408</v>
      </c>
      <c r="I2447" t="s">
        <v>483</v>
      </c>
      <c r="J2447" s="75">
        <v>42596</v>
      </c>
      <c r="K2447" t="s">
        <v>1174</v>
      </c>
      <c r="L2447" t="s">
        <v>456</v>
      </c>
      <c r="M2447" t="s">
        <v>481</v>
      </c>
      <c r="N2447" t="s">
        <v>454</v>
      </c>
      <c r="O2447">
        <v>1</v>
      </c>
      <c r="P2447" t="s">
        <v>402</v>
      </c>
      <c r="Q2447" t="s">
        <v>243</v>
      </c>
      <c r="R2447" t="s">
        <v>428</v>
      </c>
      <c r="S2447">
        <v>15206478</v>
      </c>
      <c r="T2447">
        <v>61.157913200000003</v>
      </c>
      <c r="U2447">
        <v>10.2313166</v>
      </c>
      <c r="V2447">
        <v>243522</v>
      </c>
      <c r="W2447">
        <v>6789734</v>
      </c>
      <c r="X2447" t="s">
        <v>5632</v>
      </c>
      <c r="Y2447" t="s">
        <v>399</v>
      </c>
      <c r="Z2447" t="s">
        <v>243</v>
      </c>
      <c r="AA2447" t="s">
        <v>398</v>
      </c>
      <c r="AB2447" t="s">
        <v>398</v>
      </c>
      <c r="AC2447" t="s">
        <v>398</v>
      </c>
      <c r="AD2447" t="s">
        <v>398</v>
      </c>
      <c r="AE2447" t="s">
        <v>398</v>
      </c>
      <c r="AF2447" s="75">
        <v>42803</v>
      </c>
      <c r="AH2447" t="s">
        <v>5631</v>
      </c>
      <c r="AI2447" t="s">
        <v>243</v>
      </c>
      <c r="AJ2447" t="s">
        <v>5630</v>
      </c>
      <c r="AK2447" t="s">
        <v>477</v>
      </c>
      <c r="AL2447" t="s">
        <v>243</v>
      </c>
      <c r="AM2447" t="s">
        <v>243</v>
      </c>
      <c r="AN2447" t="s">
        <v>243</v>
      </c>
      <c r="AO2447" t="s">
        <v>243</v>
      </c>
      <c r="AP2447" t="s">
        <v>243</v>
      </c>
      <c r="AQ2447" t="s">
        <v>243</v>
      </c>
      <c r="AR2447" t="s">
        <v>243</v>
      </c>
      <c r="AS2447" t="s">
        <v>243</v>
      </c>
      <c r="AT2447" t="s">
        <v>243</v>
      </c>
      <c r="AU2447" t="s">
        <v>243</v>
      </c>
      <c r="AV2447" t="s">
        <v>243</v>
      </c>
      <c r="AW2447" t="s">
        <v>243</v>
      </c>
      <c r="AX2447">
        <v>0</v>
      </c>
      <c r="AY2447">
        <v>0</v>
      </c>
      <c r="AZ2447" t="s">
        <v>243</v>
      </c>
      <c r="BA2447" t="s">
        <v>424</v>
      </c>
      <c r="BB2447">
        <v>1010</v>
      </c>
      <c r="BC2447" t="s">
        <v>394</v>
      </c>
      <c r="BD2447" t="s">
        <v>393</v>
      </c>
    </row>
    <row r="2448" spans="1:56" x14ac:dyDescent="0.25">
      <c r="A2448">
        <v>2447</v>
      </c>
      <c r="B2448" t="s">
        <v>412</v>
      </c>
      <c r="C2448" t="s">
        <v>411</v>
      </c>
      <c r="D2448" t="s">
        <v>410</v>
      </c>
      <c r="E2448" t="s">
        <v>281</v>
      </c>
      <c r="F2448" t="s">
        <v>282</v>
      </c>
      <c r="G2448" t="s">
        <v>409</v>
      </c>
      <c r="H2448" t="s">
        <v>408</v>
      </c>
      <c r="I2448" t="s">
        <v>483</v>
      </c>
      <c r="J2448" s="75">
        <v>42596</v>
      </c>
      <c r="K2448" t="s">
        <v>1174</v>
      </c>
      <c r="L2448" t="s">
        <v>456</v>
      </c>
      <c r="M2448" t="s">
        <v>481</v>
      </c>
      <c r="N2448" t="s">
        <v>454</v>
      </c>
      <c r="O2448">
        <v>14</v>
      </c>
      <c r="P2448" t="s">
        <v>402</v>
      </c>
      <c r="Q2448" t="s">
        <v>243</v>
      </c>
      <c r="R2448" t="s">
        <v>428</v>
      </c>
      <c r="S2448">
        <v>15206479</v>
      </c>
      <c r="T2448">
        <v>61.157775899999997</v>
      </c>
      <c r="U2448">
        <v>10.2314787</v>
      </c>
      <c r="V2448">
        <v>243529</v>
      </c>
      <c r="W2448">
        <v>6789718</v>
      </c>
      <c r="X2448" t="s">
        <v>5629</v>
      </c>
      <c r="Y2448" t="s">
        <v>399</v>
      </c>
      <c r="Z2448" t="s">
        <v>243</v>
      </c>
      <c r="AA2448" t="s">
        <v>398</v>
      </c>
      <c r="AB2448" t="s">
        <v>398</v>
      </c>
      <c r="AC2448" t="s">
        <v>398</v>
      </c>
      <c r="AD2448" t="s">
        <v>398</v>
      </c>
      <c r="AE2448" t="s">
        <v>398</v>
      </c>
      <c r="AF2448" s="75">
        <v>42803</v>
      </c>
      <c r="AH2448" t="s">
        <v>5628</v>
      </c>
      <c r="AI2448" t="s">
        <v>243</v>
      </c>
      <c r="AJ2448" t="s">
        <v>488</v>
      </c>
      <c r="AK2448" t="s">
        <v>477</v>
      </c>
      <c r="AL2448" t="s">
        <v>243</v>
      </c>
      <c r="AM2448" t="s">
        <v>243</v>
      </c>
      <c r="AN2448" t="s">
        <v>243</v>
      </c>
      <c r="AO2448" t="s">
        <v>243</v>
      </c>
      <c r="AP2448" t="s">
        <v>243</v>
      </c>
      <c r="AQ2448" t="s">
        <v>243</v>
      </c>
      <c r="AR2448" t="s">
        <v>243</v>
      </c>
      <c r="AS2448" t="s">
        <v>243</v>
      </c>
      <c r="AT2448" t="s">
        <v>243</v>
      </c>
      <c r="AU2448" t="s">
        <v>243</v>
      </c>
      <c r="AV2448" t="s">
        <v>243</v>
      </c>
      <c r="AW2448" t="s">
        <v>243</v>
      </c>
      <c r="AX2448">
        <v>0</v>
      </c>
      <c r="AY2448">
        <v>0</v>
      </c>
      <c r="AZ2448" t="s">
        <v>243</v>
      </c>
      <c r="BA2448" t="s">
        <v>424</v>
      </c>
      <c r="BB2448">
        <v>1010</v>
      </c>
      <c r="BC2448" t="s">
        <v>394</v>
      </c>
      <c r="BD2448" t="s">
        <v>393</v>
      </c>
    </row>
    <row r="2449" spans="1:56" x14ac:dyDescent="0.25">
      <c r="A2449">
        <v>2448</v>
      </c>
      <c r="B2449" t="s">
        <v>412</v>
      </c>
      <c r="C2449" t="s">
        <v>411</v>
      </c>
      <c r="D2449" t="s">
        <v>410</v>
      </c>
      <c r="E2449" t="s">
        <v>281</v>
      </c>
      <c r="F2449" t="s">
        <v>282</v>
      </c>
      <c r="G2449" t="s">
        <v>409</v>
      </c>
      <c r="H2449" t="s">
        <v>408</v>
      </c>
      <c r="I2449" t="s">
        <v>483</v>
      </c>
      <c r="J2449" s="75">
        <v>42596</v>
      </c>
      <c r="K2449" t="s">
        <v>1174</v>
      </c>
      <c r="L2449" t="s">
        <v>456</v>
      </c>
      <c r="M2449" t="s">
        <v>481</v>
      </c>
      <c r="N2449" t="s">
        <v>454</v>
      </c>
      <c r="O2449">
        <v>8</v>
      </c>
      <c r="P2449" t="s">
        <v>402</v>
      </c>
      <c r="Q2449" t="s">
        <v>243</v>
      </c>
      <c r="R2449" t="s">
        <v>428</v>
      </c>
      <c r="S2449">
        <v>15206481</v>
      </c>
      <c r="T2449">
        <v>61.158027599999997</v>
      </c>
      <c r="U2449">
        <v>10.2315416</v>
      </c>
      <c r="V2449">
        <v>243535</v>
      </c>
      <c r="W2449">
        <v>6789746</v>
      </c>
      <c r="X2449" t="s">
        <v>5627</v>
      </c>
      <c r="Y2449" t="s">
        <v>399</v>
      </c>
      <c r="Z2449" t="s">
        <v>243</v>
      </c>
      <c r="AA2449" t="s">
        <v>398</v>
      </c>
      <c r="AB2449" t="s">
        <v>398</v>
      </c>
      <c r="AC2449" t="s">
        <v>398</v>
      </c>
      <c r="AD2449" t="s">
        <v>398</v>
      </c>
      <c r="AE2449" t="s">
        <v>398</v>
      </c>
      <c r="AF2449" s="75">
        <v>42803</v>
      </c>
      <c r="AH2449" t="s">
        <v>5626</v>
      </c>
      <c r="AI2449" t="s">
        <v>243</v>
      </c>
      <c r="AJ2449" t="s">
        <v>5625</v>
      </c>
      <c r="AK2449" t="s">
        <v>477</v>
      </c>
      <c r="AL2449" t="s">
        <v>243</v>
      </c>
      <c r="AM2449" t="s">
        <v>243</v>
      </c>
      <c r="AN2449" t="s">
        <v>243</v>
      </c>
      <c r="AO2449" t="s">
        <v>243</v>
      </c>
      <c r="AP2449" t="s">
        <v>243</v>
      </c>
      <c r="AQ2449" t="s">
        <v>243</v>
      </c>
      <c r="AR2449" t="s">
        <v>243</v>
      </c>
      <c r="AS2449" t="s">
        <v>243</v>
      </c>
      <c r="AT2449" t="s">
        <v>243</v>
      </c>
      <c r="AU2449" t="s">
        <v>243</v>
      </c>
      <c r="AV2449" t="s">
        <v>243</v>
      </c>
      <c r="AW2449" t="s">
        <v>243</v>
      </c>
      <c r="AX2449">
        <v>0</v>
      </c>
      <c r="AY2449">
        <v>0</v>
      </c>
      <c r="AZ2449" t="s">
        <v>243</v>
      </c>
      <c r="BA2449" t="s">
        <v>424</v>
      </c>
      <c r="BB2449">
        <v>1010</v>
      </c>
      <c r="BC2449" t="s">
        <v>394</v>
      </c>
      <c r="BD2449" t="s">
        <v>393</v>
      </c>
    </row>
    <row r="2450" spans="1:56" x14ac:dyDescent="0.25">
      <c r="A2450">
        <v>2449</v>
      </c>
      <c r="B2450" t="s">
        <v>412</v>
      </c>
      <c r="C2450" t="s">
        <v>411</v>
      </c>
      <c r="D2450" t="s">
        <v>410</v>
      </c>
      <c r="E2450" t="s">
        <v>281</v>
      </c>
      <c r="F2450" t="s">
        <v>282</v>
      </c>
      <c r="G2450" t="s">
        <v>409</v>
      </c>
      <c r="H2450" t="s">
        <v>408</v>
      </c>
      <c r="I2450" t="s">
        <v>483</v>
      </c>
      <c r="J2450" s="75">
        <v>42596</v>
      </c>
      <c r="K2450" t="s">
        <v>1174</v>
      </c>
      <c r="L2450" t="s">
        <v>456</v>
      </c>
      <c r="M2450" t="s">
        <v>481</v>
      </c>
      <c r="N2450" t="s">
        <v>454</v>
      </c>
      <c r="O2450">
        <v>23</v>
      </c>
      <c r="P2450" t="s">
        <v>402</v>
      </c>
      <c r="Q2450" t="s">
        <v>243</v>
      </c>
      <c r="R2450" t="s">
        <v>428</v>
      </c>
      <c r="S2450">
        <v>15206484</v>
      </c>
      <c r="T2450">
        <v>61.158367200000001</v>
      </c>
      <c r="U2450">
        <v>10.230606999999999</v>
      </c>
      <c r="V2450">
        <v>243487</v>
      </c>
      <c r="W2450">
        <v>6789787</v>
      </c>
      <c r="X2450" t="s">
        <v>5624</v>
      </c>
      <c r="Y2450" t="s">
        <v>399</v>
      </c>
      <c r="Z2450" t="s">
        <v>243</v>
      </c>
      <c r="AA2450" t="s">
        <v>398</v>
      </c>
      <c r="AB2450" t="s">
        <v>398</v>
      </c>
      <c r="AC2450" t="s">
        <v>398</v>
      </c>
      <c r="AD2450" t="s">
        <v>398</v>
      </c>
      <c r="AE2450" t="s">
        <v>398</v>
      </c>
      <c r="AF2450" s="75">
        <v>42803</v>
      </c>
      <c r="AH2450" t="s">
        <v>5623</v>
      </c>
      <c r="AI2450" t="s">
        <v>243</v>
      </c>
      <c r="AJ2450" t="s">
        <v>1133</v>
      </c>
      <c r="AK2450" t="s">
        <v>477</v>
      </c>
      <c r="AL2450" t="s">
        <v>243</v>
      </c>
      <c r="AM2450" t="s">
        <v>243</v>
      </c>
      <c r="AN2450" t="s">
        <v>243</v>
      </c>
      <c r="AO2450" t="s">
        <v>243</v>
      </c>
      <c r="AP2450" t="s">
        <v>243</v>
      </c>
      <c r="AQ2450" t="s">
        <v>243</v>
      </c>
      <c r="AR2450" t="s">
        <v>243</v>
      </c>
      <c r="AS2450" t="s">
        <v>243</v>
      </c>
      <c r="AT2450" t="s">
        <v>243</v>
      </c>
      <c r="AU2450" t="s">
        <v>243</v>
      </c>
      <c r="AV2450" t="s">
        <v>243</v>
      </c>
      <c r="AW2450" t="s">
        <v>243</v>
      </c>
      <c r="AX2450">
        <v>0</v>
      </c>
      <c r="AY2450">
        <v>0</v>
      </c>
      <c r="AZ2450" t="s">
        <v>243</v>
      </c>
      <c r="BA2450" t="s">
        <v>424</v>
      </c>
      <c r="BB2450">
        <v>1010</v>
      </c>
      <c r="BC2450" t="s">
        <v>394</v>
      </c>
      <c r="BD2450" t="s">
        <v>393</v>
      </c>
    </row>
    <row r="2451" spans="1:56" x14ac:dyDescent="0.25">
      <c r="A2451">
        <v>2450</v>
      </c>
      <c r="B2451" t="s">
        <v>412</v>
      </c>
      <c r="C2451" t="s">
        <v>411</v>
      </c>
      <c r="D2451" t="s">
        <v>410</v>
      </c>
      <c r="E2451" t="s">
        <v>281</v>
      </c>
      <c r="F2451" t="s">
        <v>282</v>
      </c>
      <c r="G2451" t="s">
        <v>409</v>
      </c>
      <c r="H2451" t="s">
        <v>408</v>
      </c>
      <c r="I2451" t="s">
        <v>483</v>
      </c>
      <c r="J2451" s="75">
        <v>42596</v>
      </c>
      <c r="K2451" t="s">
        <v>1174</v>
      </c>
      <c r="L2451" t="s">
        <v>456</v>
      </c>
      <c r="M2451" t="s">
        <v>481</v>
      </c>
      <c r="N2451" t="s">
        <v>454</v>
      </c>
      <c r="O2451">
        <v>1</v>
      </c>
      <c r="P2451" t="s">
        <v>402</v>
      </c>
      <c r="Q2451" t="s">
        <v>243</v>
      </c>
      <c r="R2451" t="s">
        <v>428</v>
      </c>
      <c r="S2451">
        <v>15206485</v>
      </c>
      <c r="T2451">
        <v>61.158527399999997</v>
      </c>
      <c r="U2451">
        <v>10.2311192</v>
      </c>
      <c r="V2451">
        <v>243516</v>
      </c>
      <c r="W2451">
        <v>6789803</v>
      </c>
      <c r="X2451" t="s">
        <v>5622</v>
      </c>
      <c r="Y2451" t="s">
        <v>399</v>
      </c>
      <c r="Z2451" t="s">
        <v>243</v>
      </c>
      <c r="AA2451" t="s">
        <v>398</v>
      </c>
      <c r="AB2451" t="s">
        <v>398</v>
      </c>
      <c r="AC2451" t="s">
        <v>398</v>
      </c>
      <c r="AD2451" t="s">
        <v>398</v>
      </c>
      <c r="AE2451" t="s">
        <v>398</v>
      </c>
      <c r="AF2451" s="75">
        <v>42803</v>
      </c>
      <c r="AH2451" t="s">
        <v>5621</v>
      </c>
      <c r="AI2451" t="s">
        <v>243</v>
      </c>
      <c r="AJ2451" t="s">
        <v>488</v>
      </c>
      <c r="AK2451" t="s">
        <v>477</v>
      </c>
      <c r="AL2451" t="s">
        <v>243</v>
      </c>
      <c r="AM2451" t="s">
        <v>243</v>
      </c>
      <c r="AN2451" t="s">
        <v>243</v>
      </c>
      <c r="AO2451" t="s">
        <v>243</v>
      </c>
      <c r="AP2451" t="s">
        <v>243</v>
      </c>
      <c r="AQ2451" t="s">
        <v>243</v>
      </c>
      <c r="AR2451" t="s">
        <v>243</v>
      </c>
      <c r="AS2451" t="s">
        <v>243</v>
      </c>
      <c r="AT2451" t="s">
        <v>243</v>
      </c>
      <c r="AU2451" t="s">
        <v>243</v>
      </c>
      <c r="AV2451" t="s">
        <v>243</v>
      </c>
      <c r="AW2451" t="s">
        <v>243</v>
      </c>
      <c r="AX2451">
        <v>0</v>
      </c>
      <c r="AY2451">
        <v>0</v>
      </c>
      <c r="AZ2451" t="s">
        <v>243</v>
      </c>
      <c r="BA2451" t="s">
        <v>424</v>
      </c>
      <c r="BB2451">
        <v>1010</v>
      </c>
      <c r="BC2451" t="s">
        <v>394</v>
      </c>
      <c r="BD2451" t="s">
        <v>393</v>
      </c>
    </row>
    <row r="2452" spans="1:56" x14ac:dyDescent="0.25">
      <c r="A2452">
        <v>2451</v>
      </c>
      <c r="B2452" t="s">
        <v>412</v>
      </c>
      <c r="C2452" t="s">
        <v>411</v>
      </c>
      <c r="D2452" t="s">
        <v>410</v>
      </c>
      <c r="E2452" t="s">
        <v>281</v>
      </c>
      <c r="F2452" t="s">
        <v>282</v>
      </c>
      <c r="G2452" t="s">
        <v>409</v>
      </c>
      <c r="H2452" t="s">
        <v>408</v>
      </c>
      <c r="I2452" t="s">
        <v>483</v>
      </c>
      <c r="J2452" s="75">
        <v>42596</v>
      </c>
      <c r="K2452" t="s">
        <v>1174</v>
      </c>
      <c r="L2452" t="s">
        <v>456</v>
      </c>
      <c r="M2452" t="s">
        <v>481</v>
      </c>
      <c r="N2452" t="s">
        <v>454</v>
      </c>
      <c r="O2452">
        <v>10</v>
      </c>
      <c r="P2452" t="s">
        <v>402</v>
      </c>
      <c r="Q2452" t="s">
        <v>243</v>
      </c>
      <c r="R2452" t="s">
        <v>428</v>
      </c>
      <c r="S2452">
        <v>15206486</v>
      </c>
      <c r="T2452">
        <v>61.158229800000001</v>
      </c>
      <c r="U2452">
        <v>10.2316666</v>
      </c>
      <c r="V2452">
        <v>243543</v>
      </c>
      <c r="W2452">
        <v>6789768</v>
      </c>
      <c r="X2452" t="s">
        <v>5620</v>
      </c>
      <c r="Y2452" t="s">
        <v>399</v>
      </c>
      <c r="Z2452" t="s">
        <v>243</v>
      </c>
      <c r="AA2452" t="s">
        <v>398</v>
      </c>
      <c r="AB2452" t="s">
        <v>398</v>
      </c>
      <c r="AC2452" t="s">
        <v>398</v>
      </c>
      <c r="AD2452" t="s">
        <v>398</v>
      </c>
      <c r="AE2452" t="s">
        <v>398</v>
      </c>
      <c r="AF2452" s="75">
        <v>42803</v>
      </c>
      <c r="AH2452" t="s">
        <v>5619</v>
      </c>
      <c r="AI2452" t="s">
        <v>243</v>
      </c>
      <c r="AJ2452" t="s">
        <v>488</v>
      </c>
      <c r="AK2452" t="s">
        <v>477</v>
      </c>
      <c r="AL2452" t="s">
        <v>243</v>
      </c>
      <c r="AM2452" t="s">
        <v>243</v>
      </c>
      <c r="AN2452" t="s">
        <v>243</v>
      </c>
      <c r="AO2452" t="s">
        <v>243</v>
      </c>
      <c r="AP2452" t="s">
        <v>243</v>
      </c>
      <c r="AQ2452" t="s">
        <v>243</v>
      </c>
      <c r="AR2452" t="s">
        <v>243</v>
      </c>
      <c r="AS2452" t="s">
        <v>243</v>
      </c>
      <c r="AT2452" t="s">
        <v>243</v>
      </c>
      <c r="AU2452" t="s">
        <v>243</v>
      </c>
      <c r="AV2452" t="s">
        <v>243</v>
      </c>
      <c r="AW2452" t="s">
        <v>243</v>
      </c>
      <c r="AX2452">
        <v>0</v>
      </c>
      <c r="AY2452">
        <v>0</v>
      </c>
      <c r="AZ2452" t="s">
        <v>243</v>
      </c>
      <c r="BA2452" t="s">
        <v>424</v>
      </c>
      <c r="BB2452">
        <v>1010</v>
      </c>
      <c r="BC2452" t="s">
        <v>394</v>
      </c>
      <c r="BD2452" t="s">
        <v>393</v>
      </c>
    </row>
    <row r="2453" spans="1:56" x14ac:dyDescent="0.25">
      <c r="A2453">
        <v>2452</v>
      </c>
      <c r="B2453" t="s">
        <v>412</v>
      </c>
      <c r="C2453" t="s">
        <v>411</v>
      </c>
      <c r="D2453" t="s">
        <v>410</v>
      </c>
      <c r="E2453" t="s">
        <v>281</v>
      </c>
      <c r="F2453" t="s">
        <v>282</v>
      </c>
      <c r="G2453" t="s">
        <v>409</v>
      </c>
      <c r="H2453" t="s">
        <v>408</v>
      </c>
      <c r="I2453" t="s">
        <v>483</v>
      </c>
      <c r="J2453" s="75">
        <v>42596</v>
      </c>
      <c r="K2453" t="s">
        <v>5607</v>
      </c>
      <c r="L2453" t="s">
        <v>456</v>
      </c>
      <c r="M2453" t="s">
        <v>481</v>
      </c>
      <c r="N2453" t="s">
        <v>454</v>
      </c>
      <c r="O2453">
        <v>12</v>
      </c>
      <c r="P2453" t="s">
        <v>402</v>
      </c>
      <c r="Q2453" t="s">
        <v>243</v>
      </c>
      <c r="R2453" t="s">
        <v>428</v>
      </c>
      <c r="S2453">
        <v>15206524</v>
      </c>
      <c r="T2453">
        <v>61.160682700000002</v>
      </c>
      <c r="U2453">
        <v>10.2373724</v>
      </c>
      <c r="V2453">
        <v>243869</v>
      </c>
      <c r="W2453">
        <v>6790018</v>
      </c>
      <c r="X2453" t="s">
        <v>5618</v>
      </c>
      <c r="Y2453" t="s">
        <v>399</v>
      </c>
      <c r="Z2453" t="s">
        <v>243</v>
      </c>
      <c r="AA2453" t="s">
        <v>398</v>
      </c>
      <c r="AB2453" t="s">
        <v>398</v>
      </c>
      <c r="AC2453" t="s">
        <v>398</v>
      </c>
      <c r="AD2453" t="s">
        <v>398</v>
      </c>
      <c r="AE2453" t="s">
        <v>398</v>
      </c>
      <c r="AF2453" s="75">
        <v>42803</v>
      </c>
      <c r="AH2453" t="s">
        <v>5617</v>
      </c>
      <c r="AI2453" t="s">
        <v>243</v>
      </c>
      <c r="AJ2453" t="s">
        <v>488</v>
      </c>
      <c r="AK2453" t="s">
        <v>477</v>
      </c>
      <c r="AL2453" t="s">
        <v>243</v>
      </c>
      <c r="AM2453" t="s">
        <v>243</v>
      </c>
      <c r="AN2453" t="s">
        <v>243</v>
      </c>
      <c r="AO2453" t="s">
        <v>243</v>
      </c>
      <c r="AP2453" t="s">
        <v>243</v>
      </c>
      <c r="AQ2453" t="s">
        <v>243</v>
      </c>
      <c r="AR2453" t="s">
        <v>243</v>
      </c>
      <c r="AS2453" t="s">
        <v>243</v>
      </c>
      <c r="AT2453" t="s">
        <v>243</v>
      </c>
      <c r="AU2453" t="s">
        <v>243</v>
      </c>
      <c r="AV2453" t="s">
        <v>243</v>
      </c>
      <c r="AW2453" t="s">
        <v>243</v>
      </c>
      <c r="AX2453">
        <v>0</v>
      </c>
      <c r="AY2453">
        <v>0</v>
      </c>
      <c r="AZ2453" t="s">
        <v>243</v>
      </c>
      <c r="BA2453" t="s">
        <v>424</v>
      </c>
      <c r="BB2453">
        <v>1010</v>
      </c>
      <c r="BC2453" t="s">
        <v>394</v>
      </c>
      <c r="BD2453" t="s">
        <v>393</v>
      </c>
    </row>
    <row r="2454" spans="1:56" x14ac:dyDescent="0.25">
      <c r="A2454">
        <v>2453</v>
      </c>
      <c r="B2454" t="s">
        <v>412</v>
      </c>
      <c r="C2454" t="s">
        <v>411</v>
      </c>
      <c r="D2454" t="s">
        <v>410</v>
      </c>
      <c r="E2454" t="s">
        <v>281</v>
      </c>
      <c r="F2454" t="s">
        <v>282</v>
      </c>
      <c r="G2454" t="s">
        <v>409</v>
      </c>
      <c r="H2454" t="s">
        <v>408</v>
      </c>
      <c r="I2454" t="s">
        <v>483</v>
      </c>
      <c r="J2454" s="75">
        <v>42596</v>
      </c>
      <c r="K2454" t="s">
        <v>5607</v>
      </c>
      <c r="L2454" t="s">
        <v>456</v>
      </c>
      <c r="M2454" t="s">
        <v>481</v>
      </c>
      <c r="N2454" t="s">
        <v>454</v>
      </c>
      <c r="O2454">
        <v>7</v>
      </c>
      <c r="P2454" t="s">
        <v>402</v>
      </c>
      <c r="Q2454" t="s">
        <v>243</v>
      </c>
      <c r="R2454" t="s">
        <v>428</v>
      </c>
      <c r="S2454">
        <v>15206526</v>
      </c>
      <c r="T2454">
        <v>61.160949700000003</v>
      </c>
      <c r="U2454">
        <v>10.2370567</v>
      </c>
      <c r="V2454">
        <v>243855</v>
      </c>
      <c r="W2454">
        <v>6790049</v>
      </c>
      <c r="X2454" t="s">
        <v>5616</v>
      </c>
      <c r="Y2454" t="s">
        <v>399</v>
      </c>
      <c r="Z2454" t="s">
        <v>243</v>
      </c>
      <c r="AA2454" t="s">
        <v>398</v>
      </c>
      <c r="AB2454" t="s">
        <v>398</v>
      </c>
      <c r="AC2454" t="s">
        <v>398</v>
      </c>
      <c r="AD2454" t="s">
        <v>398</v>
      </c>
      <c r="AE2454" t="s">
        <v>398</v>
      </c>
      <c r="AF2454" s="75">
        <v>42803</v>
      </c>
      <c r="AH2454" t="s">
        <v>5615</v>
      </c>
      <c r="AI2454" t="s">
        <v>243</v>
      </c>
      <c r="AJ2454" t="s">
        <v>5614</v>
      </c>
      <c r="AK2454" t="s">
        <v>477</v>
      </c>
      <c r="AL2454" t="s">
        <v>243</v>
      </c>
      <c r="AM2454" t="s">
        <v>243</v>
      </c>
      <c r="AN2454" t="s">
        <v>243</v>
      </c>
      <c r="AO2454" t="s">
        <v>243</v>
      </c>
      <c r="AP2454" t="s">
        <v>243</v>
      </c>
      <c r="AQ2454" t="s">
        <v>243</v>
      </c>
      <c r="AR2454" t="s">
        <v>243</v>
      </c>
      <c r="AS2454" t="s">
        <v>243</v>
      </c>
      <c r="AT2454" t="s">
        <v>243</v>
      </c>
      <c r="AU2454" t="s">
        <v>243</v>
      </c>
      <c r="AV2454" t="s">
        <v>243</v>
      </c>
      <c r="AW2454" t="s">
        <v>243</v>
      </c>
      <c r="AX2454">
        <v>0</v>
      </c>
      <c r="AY2454">
        <v>0</v>
      </c>
      <c r="AZ2454" t="s">
        <v>243</v>
      </c>
      <c r="BA2454" t="s">
        <v>424</v>
      </c>
      <c r="BB2454">
        <v>1010</v>
      </c>
      <c r="BC2454" t="s">
        <v>394</v>
      </c>
      <c r="BD2454" t="s">
        <v>393</v>
      </c>
    </row>
    <row r="2455" spans="1:56" x14ac:dyDescent="0.25">
      <c r="A2455">
        <v>2454</v>
      </c>
      <c r="B2455" t="s">
        <v>412</v>
      </c>
      <c r="C2455" t="s">
        <v>411</v>
      </c>
      <c r="D2455" t="s">
        <v>410</v>
      </c>
      <c r="E2455" t="s">
        <v>281</v>
      </c>
      <c r="F2455" t="s">
        <v>282</v>
      </c>
      <c r="G2455" t="s">
        <v>409</v>
      </c>
      <c r="H2455" t="s">
        <v>408</v>
      </c>
      <c r="I2455" t="s">
        <v>483</v>
      </c>
      <c r="J2455" s="75">
        <v>42596</v>
      </c>
      <c r="K2455" t="s">
        <v>5607</v>
      </c>
      <c r="L2455" t="s">
        <v>456</v>
      </c>
      <c r="M2455" t="s">
        <v>481</v>
      </c>
      <c r="N2455" t="s">
        <v>454</v>
      </c>
      <c r="O2455">
        <v>12</v>
      </c>
      <c r="P2455" t="s">
        <v>402</v>
      </c>
      <c r="Q2455" t="s">
        <v>243</v>
      </c>
      <c r="R2455" t="s">
        <v>428</v>
      </c>
      <c r="S2455">
        <v>15206527</v>
      </c>
      <c r="T2455">
        <v>61.161006899999997</v>
      </c>
      <c r="U2455">
        <v>10.237011900000001</v>
      </c>
      <c r="V2455">
        <v>243853</v>
      </c>
      <c r="W2455">
        <v>6790056</v>
      </c>
      <c r="X2455" t="s">
        <v>5613</v>
      </c>
      <c r="Y2455" t="s">
        <v>399</v>
      </c>
      <c r="Z2455" t="s">
        <v>243</v>
      </c>
      <c r="AA2455" t="s">
        <v>398</v>
      </c>
      <c r="AB2455" t="s">
        <v>398</v>
      </c>
      <c r="AC2455" t="s">
        <v>398</v>
      </c>
      <c r="AD2455" t="s">
        <v>398</v>
      </c>
      <c r="AE2455" t="s">
        <v>398</v>
      </c>
      <c r="AF2455" s="75">
        <v>42803</v>
      </c>
      <c r="AH2455" t="s">
        <v>5612</v>
      </c>
      <c r="AI2455" t="s">
        <v>243</v>
      </c>
      <c r="AJ2455" t="s">
        <v>488</v>
      </c>
      <c r="AK2455" t="s">
        <v>477</v>
      </c>
      <c r="AL2455" t="s">
        <v>243</v>
      </c>
      <c r="AM2455" t="s">
        <v>243</v>
      </c>
      <c r="AN2455" t="s">
        <v>243</v>
      </c>
      <c r="AO2455" t="s">
        <v>243</v>
      </c>
      <c r="AP2455" t="s">
        <v>243</v>
      </c>
      <c r="AQ2455" t="s">
        <v>243</v>
      </c>
      <c r="AR2455" t="s">
        <v>243</v>
      </c>
      <c r="AS2455" t="s">
        <v>243</v>
      </c>
      <c r="AT2455" t="s">
        <v>243</v>
      </c>
      <c r="AU2455" t="s">
        <v>243</v>
      </c>
      <c r="AV2455" t="s">
        <v>243</v>
      </c>
      <c r="AW2455" t="s">
        <v>243</v>
      </c>
      <c r="AX2455">
        <v>0</v>
      </c>
      <c r="AY2455">
        <v>0</v>
      </c>
      <c r="AZ2455" t="s">
        <v>243</v>
      </c>
      <c r="BA2455" t="s">
        <v>424</v>
      </c>
      <c r="BB2455">
        <v>1010</v>
      </c>
      <c r="BC2455" t="s">
        <v>394</v>
      </c>
      <c r="BD2455" t="s">
        <v>393</v>
      </c>
    </row>
    <row r="2456" spans="1:56" x14ac:dyDescent="0.25">
      <c r="A2456">
        <v>2455</v>
      </c>
      <c r="B2456" t="s">
        <v>412</v>
      </c>
      <c r="C2456" t="s">
        <v>411</v>
      </c>
      <c r="D2456" t="s">
        <v>410</v>
      </c>
      <c r="E2456" t="s">
        <v>281</v>
      </c>
      <c r="F2456" t="s">
        <v>282</v>
      </c>
      <c r="G2456" t="s">
        <v>409</v>
      </c>
      <c r="H2456" t="s">
        <v>408</v>
      </c>
      <c r="I2456" t="s">
        <v>483</v>
      </c>
      <c r="J2456" s="75">
        <v>42596</v>
      </c>
      <c r="K2456" t="s">
        <v>5607</v>
      </c>
      <c r="L2456" t="s">
        <v>456</v>
      </c>
      <c r="M2456" t="s">
        <v>481</v>
      </c>
      <c r="N2456" t="s">
        <v>454</v>
      </c>
      <c r="O2456">
        <v>3</v>
      </c>
      <c r="P2456" t="s">
        <v>402</v>
      </c>
      <c r="Q2456" t="s">
        <v>243</v>
      </c>
      <c r="R2456" t="s">
        <v>428</v>
      </c>
      <c r="S2456">
        <v>15206528</v>
      </c>
      <c r="T2456">
        <v>61.160881000000003</v>
      </c>
      <c r="U2456">
        <v>10.236931800000001</v>
      </c>
      <c r="V2456">
        <v>243847</v>
      </c>
      <c r="W2456">
        <v>6790042</v>
      </c>
      <c r="X2456" t="s">
        <v>5611</v>
      </c>
      <c r="Y2456" t="s">
        <v>399</v>
      </c>
      <c r="Z2456" t="s">
        <v>243</v>
      </c>
      <c r="AA2456" t="s">
        <v>398</v>
      </c>
      <c r="AB2456" t="s">
        <v>398</v>
      </c>
      <c r="AC2456" t="s">
        <v>398</v>
      </c>
      <c r="AD2456" t="s">
        <v>398</v>
      </c>
      <c r="AE2456" t="s">
        <v>398</v>
      </c>
      <c r="AF2456" s="75">
        <v>42803</v>
      </c>
      <c r="AH2456" t="s">
        <v>5610</v>
      </c>
      <c r="AI2456" t="s">
        <v>243</v>
      </c>
      <c r="AJ2456" t="s">
        <v>488</v>
      </c>
      <c r="AK2456" t="s">
        <v>477</v>
      </c>
      <c r="AL2456" t="s">
        <v>243</v>
      </c>
      <c r="AM2456" t="s">
        <v>243</v>
      </c>
      <c r="AN2456" t="s">
        <v>243</v>
      </c>
      <c r="AO2456" t="s">
        <v>243</v>
      </c>
      <c r="AP2456" t="s">
        <v>243</v>
      </c>
      <c r="AQ2456" t="s">
        <v>243</v>
      </c>
      <c r="AR2456" t="s">
        <v>243</v>
      </c>
      <c r="AS2456" t="s">
        <v>243</v>
      </c>
      <c r="AT2456" t="s">
        <v>243</v>
      </c>
      <c r="AU2456" t="s">
        <v>243</v>
      </c>
      <c r="AV2456" t="s">
        <v>243</v>
      </c>
      <c r="AW2456" t="s">
        <v>243</v>
      </c>
      <c r="AX2456">
        <v>0</v>
      </c>
      <c r="AY2456">
        <v>0</v>
      </c>
      <c r="AZ2456" t="s">
        <v>243</v>
      </c>
      <c r="BA2456" t="s">
        <v>424</v>
      </c>
      <c r="BB2456">
        <v>1010</v>
      </c>
      <c r="BC2456" t="s">
        <v>394</v>
      </c>
      <c r="BD2456" t="s">
        <v>393</v>
      </c>
    </row>
    <row r="2457" spans="1:56" x14ac:dyDescent="0.25">
      <c r="A2457">
        <v>2456</v>
      </c>
      <c r="B2457" t="s">
        <v>412</v>
      </c>
      <c r="C2457" t="s">
        <v>411</v>
      </c>
      <c r="D2457" t="s">
        <v>410</v>
      </c>
      <c r="E2457" t="s">
        <v>281</v>
      </c>
      <c r="F2457" t="s">
        <v>282</v>
      </c>
      <c r="G2457" t="s">
        <v>409</v>
      </c>
      <c r="H2457" t="s">
        <v>408</v>
      </c>
      <c r="I2457" t="s">
        <v>483</v>
      </c>
      <c r="J2457" s="75">
        <v>42596</v>
      </c>
      <c r="K2457" t="s">
        <v>5607</v>
      </c>
      <c r="L2457" t="s">
        <v>456</v>
      </c>
      <c r="M2457" t="s">
        <v>481</v>
      </c>
      <c r="N2457" t="s">
        <v>454</v>
      </c>
      <c r="O2457">
        <v>2</v>
      </c>
      <c r="P2457" t="s">
        <v>402</v>
      </c>
      <c r="Q2457" t="s">
        <v>243</v>
      </c>
      <c r="R2457" t="s">
        <v>428</v>
      </c>
      <c r="S2457">
        <v>15206529</v>
      </c>
      <c r="T2457">
        <v>61.161041300000001</v>
      </c>
      <c r="U2457">
        <v>10.2373896</v>
      </c>
      <c r="V2457">
        <v>243873</v>
      </c>
      <c r="W2457">
        <v>6790058</v>
      </c>
      <c r="X2457" t="s">
        <v>5609</v>
      </c>
      <c r="Y2457" t="s">
        <v>399</v>
      </c>
      <c r="Z2457" t="s">
        <v>243</v>
      </c>
      <c r="AA2457" t="s">
        <v>398</v>
      </c>
      <c r="AB2457" t="s">
        <v>398</v>
      </c>
      <c r="AC2457" t="s">
        <v>398</v>
      </c>
      <c r="AD2457" t="s">
        <v>398</v>
      </c>
      <c r="AE2457" t="s">
        <v>398</v>
      </c>
      <c r="AF2457" s="75">
        <v>42803</v>
      </c>
      <c r="AH2457" t="s">
        <v>5608</v>
      </c>
      <c r="AI2457" t="s">
        <v>243</v>
      </c>
      <c r="AJ2457" t="s">
        <v>488</v>
      </c>
      <c r="AK2457" t="s">
        <v>477</v>
      </c>
      <c r="AL2457" t="s">
        <v>243</v>
      </c>
      <c r="AM2457" t="s">
        <v>243</v>
      </c>
      <c r="AN2457" t="s">
        <v>243</v>
      </c>
      <c r="AO2457" t="s">
        <v>243</v>
      </c>
      <c r="AP2457" t="s">
        <v>243</v>
      </c>
      <c r="AQ2457" t="s">
        <v>243</v>
      </c>
      <c r="AR2457" t="s">
        <v>243</v>
      </c>
      <c r="AS2457" t="s">
        <v>243</v>
      </c>
      <c r="AT2457" t="s">
        <v>243</v>
      </c>
      <c r="AU2457" t="s">
        <v>243</v>
      </c>
      <c r="AV2457" t="s">
        <v>243</v>
      </c>
      <c r="AW2457" t="s">
        <v>243</v>
      </c>
      <c r="AX2457">
        <v>0</v>
      </c>
      <c r="AY2457">
        <v>0</v>
      </c>
      <c r="AZ2457" t="s">
        <v>243</v>
      </c>
      <c r="BA2457" t="s">
        <v>424</v>
      </c>
      <c r="BB2457">
        <v>1010</v>
      </c>
      <c r="BC2457" t="s">
        <v>394</v>
      </c>
      <c r="BD2457" t="s">
        <v>393</v>
      </c>
    </row>
    <row r="2458" spans="1:56" x14ac:dyDescent="0.25">
      <c r="A2458">
        <v>2457</v>
      </c>
      <c r="B2458" t="s">
        <v>412</v>
      </c>
      <c r="C2458" t="s">
        <v>411</v>
      </c>
      <c r="D2458" t="s">
        <v>410</v>
      </c>
      <c r="E2458" t="s">
        <v>281</v>
      </c>
      <c r="F2458" t="s">
        <v>282</v>
      </c>
      <c r="G2458" t="s">
        <v>409</v>
      </c>
      <c r="H2458" t="s">
        <v>408</v>
      </c>
      <c r="I2458" t="s">
        <v>483</v>
      </c>
      <c r="J2458" s="75">
        <v>42596</v>
      </c>
      <c r="K2458" t="s">
        <v>5607</v>
      </c>
      <c r="L2458" t="s">
        <v>456</v>
      </c>
      <c r="M2458" t="s">
        <v>481</v>
      </c>
      <c r="N2458" t="s">
        <v>454</v>
      </c>
      <c r="O2458">
        <v>2</v>
      </c>
      <c r="P2458" t="s">
        <v>402</v>
      </c>
      <c r="Q2458" t="s">
        <v>243</v>
      </c>
      <c r="R2458" t="s">
        <v>428</v>
      </c>
      <c r="S2458">
        <v>15206530</v>
      </c>
      <c r="T2458">
        <v>61.160747499999999</v>
      </c>
      <c r="U2458">
        <v>10.2375422</v>
      </c>
      <c r="V2458">
        <v>243879</v>
      </c>
      <c r="W2458">
        <v>6790025</v>
      </c>
      <c r="X2458" t="s">
        <v>5606</v>
      </c>
      <c r="Y2458" t="s">
        <v>399</v>
      </c>
      <c r="Z2458" t="s">
        <v>243</v>
      </c>
      <c r="AA2458" t="s">
        <v>398</v>
      </c>
      <c r="AB2458" t="s">
        <v>398</v>
      </c>
      <c r="AC2458" t="s">
        <v>398</v>
      </c>
      <c r="AD2458" t="s">
        <v>398</v>
      </c>
      <c r="AE2458" t="s">
        <v>398</v>
      </c>
      <c r="AF2458" s="75">
        <v>42803</v>
      </c>
      <c r="AH2458" t="s">
        <v>5605</v>
      </c>
      <c r="AI2458" t="s">
        <v>243</v>
      </c>
      <c r="AJ2458" t="s">
        <v>488</v>
      </c>
      <c r="AK2458" t="s">
        <v>477</v>
      </c>
      <c r="AL2458" t="s">
        <v>243</v>
      </c>
      <c r="AM2458" t="s">
        <v>243</v>
      </c>
      <c r="AN2458" t="s">
        <v>243</v>
      </c>
      <c r="AO2458" t="s">
        <v>243</v>
      </c>
      <c r="AP2458" t="s">
        <v>243</v>
      </c>
      <c r="AQ2458" t="s">
        <v>243</v>
      </c>
      <c r="AR2458" t="s">
        <v>243</v>
      </c>
      <c r="AS2458" t="s">
        <v>243</v>
      </c>
      <c r="AT2458" t="s">
        <v>243</v>
      </c>
      <c r="AU2458" t="s">
        <v>243</v>
      </c>
      <c r="AV2458" t="s">
        <v>243</v>
      </c>
      <c r="AW2458" t="s">
        <v>243</v>
      </c>
      <c r="AX2458">
        <v>0</v>
      </c>
      <c r="AY2458">
        <v>0</v>
      </c>
      <c r="AZ2458" t="s">
        <v>243</v>
      </c>
      <c r="BA2458" t="s">
        <v>424</v>
      </c>
      <c r="BB2458">
        <v>1010</v>
      </c>
      <c r="BC2458" t="s">
        <v>394</v>
      </c>
      <c r="BD2458" t="s">
        <v>393</v>
      </c>
    </row>
    <row r="2459" spans="1:56" x14ac:dyDescent="0.25">
      <c r="A2459">
        <v>2458</v>
      </c>
      <c r="B2459" t="s">
        <v>412</v>
      </c>
      <c r="C2459" t="s">
        <v>411</v>
      </c>
      <c r="D2459" t="s">
        <v>410</v>
      </c>
      <c r="E2459" t="s">
        <v>281</v>
      </c>
      <c r="F2459" t="s">
        <v>282</v>
      </c>
      <c r="G2459" t="s">
        <v>409</v>
      </c>
      <c r="H2459" t="s">
        <v>408</v>
      </c>
      <c r="I2459" t="s">
        <v>483</v>
      </c>
      <c r="J2459" s="75">
        <v>42600</v>
      </c>
      <c r="K2459" t="s">
        <v>5590</v>
      </c>
      <c r="L2459" t="s">
        <v>456</v>
      </c>
      <c r="M2459" t="s">
        <v>481</v>
      </c>
      <c r="N2459" t="s">
        <v>454</v>
      </c>
      <c r="O2459">
        <v>1</v>
      </c>
      <c r="P2459" t="s">
        <v>402</v>
      </c>
      <c r="Q2459" t="s">
        <v>243</v>
      </c>
      <c r="R2459" t="s">
        <v>428</v>
      </c>
      <c r="S2459">
        <v>15224073</v>
      </c>
      <c r="T2459">
        <v>61.082584400000002</v>
      </c>
      <c r="U2459">
        <v>10.263053899999999</v>
      </c>
      <c r="V2459">
        <v>244619</v>
      </c>
      <c r="W2459">
        <v>6781235</v>
      </c>
      <c r="X2459" t="s">
        <v>5604</v>
      </c>
      <c r="Y2459" t="s">
        <v>399</v>
      </c>
      <c r="Z2459" t="s">
        <v>243</v>
      </c>
      <c r="AA2459" t="s">
        <v>398</v>
      </c>
      <c r="AB2459" t="s">
        <v>398</v>
      </c>
      <c r="AC2459" t="s">
        <v>398</v>
      </c>
      <c r="AD2459" t="s">
        <v>398</v>
      </c>
      <c r="AE2459" t="s">
        <v>398</v>
      </c>
      <c r="AF2459" s="75">
        <v>42803</v>
      </c>
      <c r="AH2459" t="s">
        <v>5603</v>
      </c>
      <c r="AI2459" t="s">
        <v>243</v>
      </c>
      <c r="AJ2459" t="s">
        <v>488</v>
      </c>
      <c r="AK2459" t="s">
        <v>477</v>
      </c>
      <c r="AL2459" t="s">
        <v>243</v>
      </c>
      <c r="AM2459" t="s">
        <v>243</v>
      </c>
      <c r="AN2459" t="s">
        <v>243</v>
      </c>
      <c r="AO2459" t="s">
        <v>243</v>
      </c>
      <c r="AP2459" t="s">
        <v>243</v>
      </c>
      <c r="AQ2459" t="s">
        <v>243</v>
      </c>
      <c r="AR2459" t="s">
        <v>243</v>
      </c>
      <c r="AS2459" t="s">
        <v>243</v>
      </c>
      <c r="AT2459" t="s">
        <v>243</v>
      </c>
      <c r="AU2459" t="s">
        <v>243</v>
      </c>
      <c r="AV2459" t="s">
        <v>243</v>
      </c>
      <c r="AW2459" t="s">
        <v>243</v>
      </c>
      <c r="AX2459">
        <v>0</v>
      </c>
      <c r="AY2459">
        <v>0</v>
      </c>
      <c r="AZ2459" t="s">
        <v>243</v>
      </c>
      <c r="BA2459" t="s">
        <v>424</v>
      </c>
      <c r="BB2459">
        <v>1010</v>
      </c>
      <c r="BC2459" t="s">
        <v>394</v>
      </c>
      <c r="BD2459" t="s">
        <v>393</v>
      </c>
    </row>
    <row r="2460" spans="1:56" x14ac:dyDescent="0.25">
      <c r="A2460">
        <v>2459</v>
      </c>
      <c r="B2460" t="s">
        <v>412</v>
      </c>
      <c r="C2460" t="s">
        <v>411</v>
      </c>
      <c r="D2460" t="s">
        <v>410</v>
      </c>
      <c r="E2460" t="s">
        <v>281</v>
      </c>
      <c r="F2460" t="s">
        <v>282</v>
      </c>
      <c r="G2460" t="s">
        <v>409</v>
      </c>
      <c r="H2460" t="s">
        <v>408</v>
      </c>
      <c r="I2460" t="s">
        <v>483</v>
      </c>
      <c r="J2460" s="75">
        <v>42600</v>
      </c>
      <c r="K2460" t="s">
        <v>5590</v>
      </c>
      <c r="L2460" t="s">
        <v>456</v>
      </c>
      <c r="M2460" t="s">
        <v>481</v>
      </c>
      <c r="N2460" t="s">
        <v>454</v>
      </c>
      <c r="O2460">
        <v>14</v>
      </c>
      <c r="P2460" t="s">
        <v>402</v>
      </c>
      <c r="Q2460" t="s">
        <v>243</v>
      </c>
      <c r="R2460" t="s">
        <v>428</v>
      </c>
      <c r="S2460">
        <v>15224074</v>
      </c>
      <c r="T2460">
        <v>61.082855199999997</v>
      </c>
      <c r="U2460">
        <v>10.2632523</v>
      </c>
      <c r="V2460">
        <v>244632</v>
      </c>
      <c r="W2460">
        <v>6781264</v>
      </c>
      <c r="X2460" t="s">
        <v>5602</v>
      </c>
      <c r="Y2460" t="s">
        <v>399</v>
      </c>
      <c r="Z2460" t="s">
        <v>243</v>
      </c>
      <c r="AA2460" t="s">
        <v>398</v>
      </c>
      <c r="AB2460" t="s">
        <v>398</v>
      </c>
      <c r="AC2460" t="s">
        <v>398</v>
      </c>
      <c r="AD2460" t="s">
        <v>398</v>
      </c>
      <c r="AE2460" t="s">
        <v>398</v>
      </c>
      <c r="AF2460" s="75">
        <v>42803</v>
      </c>
      <c r="AH2460" t="s">
        <v>5601</v>
      </c>
      <c r="AI2460" t="s">
        <v>243</v>
      </c>
      <c r="AJ2460" t="s">
        <v>5600</v>
      </c>
      <c r="AK2460" t="s">
        <v>477</v>
      </c>
      <c r="AL2460" t="s">
        <v>243</v>
      </c>
      <c r="AM2460" t="s">
        <v>243</v>
      </c>
      <c r="AN2460" t="s">
        <v>243</v>
      </c>
      <c r="AO2460" t="s">
        <v>243</v>
      </c>
      <c r="AP2460" t="s">
        <v>243</v>
      </c>
      <c r="AQ2460" t="s">
        <v>243</v>
      </c>
      <c r="AR2460" t="s">
        <v>243</v>
      </c>
      <c r="AS2460" t="s">
        <v>243</v>
      </c>
      <c r="AT2460" t="s">
        <v>243</v>
      </c>
      <c r="AU2460" t="s">
        <v>243</v>
      </c>
      <c r="AV2460" t="s">
        <v>243</v>
      </c>
      <c r="AW2460" t="s">
        <v>243</v>
      </c>
      <c r="AX2460">
        <v>0</v>
      </c>
      <c r="AY2460">
        <v>0</v>
      </c>
      <c r="AZ2460" t="s">
        <v>243</v>
      </c>
      <c r="BA2460" t="s">
        <v>424</v>
      </c>
      <c r="BB2460">
        <v>1010</v>
      </c>
      <c r="BC2460" t="s">
        <v>394</v>
      </c>
      <c r="BD2460" t="s">
        <v>393</v>
      </c>
    </row>
    <row r="2461" spans="1:56" x14ac:dyDescent="0.25">
      <c r="A2461">
        <v>2460</v>
      </c>
      <c r="B2461" t="s">
        <v>412</v>
      </c>
      <c r="C2461" t="s">
        <v>411</v>
      </c>
      <c r="D2461" t="s">
        <v>410</v>
      </c>
      <c r="E2461" t="s">
        <v>281</v>
      </c>
      <c r="F2461" t="s">
        <v>282</v>
      </c>
      <c r="G2461" t="s">
        <v>409</v>
      </c>
      <c r="H2461" t="s">
        <v>408</v>
      </c>
      <c r="I2461" t="s">
        <v>483</v>
      </c>
      <c r="J2461" s="75">
        <v>42600</v>
      </c>
      <c r="K2461" t="s">
        <v>5590</v>
      </c>
      <c r="L2461" t="s">
        <v>456</v>
      </c>
      <c r="M2461" t="s">
        <v>481</v>
      </c>
      <c r="N2461" t="s">
        <v>454</v>
      </c>
      <c r="O2461">
        <v>3</v>
      </c>
      <c r="P2461" t="s">
        <v>402</v>
      </c>
      <c r="Q2461" t="s">
        <v>243</v>
      </c>
      <c r="R2461" t="s">
        <v>428</v>
      </c>
      <c r="S2461">
        <v>15224076</v>
      </c>
      <c r="T2461">
        <v>61.083164199999999</v>
      </c>
      <c r="U2461">
        <v>10.2640247</v>
      </c>
      <c r="V2461">
        <v>244676</v>
      </c>
      <c r="W2461">
        <v>6781295</v>
      </c>
      <c r="X2461" t="s">
        <v>5599</v>
      </c>
      <c r="Y2461" t="s">
        <v>399</v>
      </c>
      <c r="Z2461" t="s">
        <v>243</v>
      </c>
      <c r="AA2461" t="s">
        <v>398</v>
      </c>
      <c r="AB2461" t="s">
        <v>398</v>
      </c>
      <c r="AC2461" t="s">
        <v>398</v>
      </c>
      <c r="AD2461" t="s">
        <v>398</v>
      </c>
      <c r="AE2461" t="s">
        <v>398</v>
      </c>
      <c r="AF2461" s="75">
        <v>42803</v>
      </c>
      <c r="AH2461" t="s">
        <v>5598</v>
      </c>
      <c r="AI2461" t="s">
        <v>243</v>
      </c>
      <c r="AJ2461" t="s">
        <v>5597</v>
      </c>
      <c r="AK2461" t="s">
        <v>477</v>
      </c>
      <c r="AL2461" t="s">
        <v>243</v>
      </c>
      <c r="AM2461" t="s">
        <v>243</v>
      </c>
      <c r="AN2461" t="s">
        <v>243</v>
      </c>
      <c r="AO2461" t="s">
        <v>243</v>
      </c>
      <c r="AP2461" t="s">
        <v>243</v>
      </c>
      <c r="AQ2461" t="s">
        <v>243</v>
      </c>
      <c r="AR2461" t="s">
        <v>243</v>
      </c>
      <c r="AS2461" t="s">
        <v>243</v>
      </c>
      <c r="AT2461" t="s">
        <v>243</v>
      </c>
      <c r="AU2461" t="s">
        <v>243</v>
      </c>
      <c r="AV2461" t="s">
        <v>243</v>
      </c>
      <c r="AW2461" t="s">
        <v>243</v>
      </c>
      <c r="AX2461">
        <v>0</v>
      </c>
      <c r="AY2461">
        <v>0</v>
      </c>
      <c r="AZ2461" t="s">
        <v>243</v>
      </c>
      <c r="BA2461" t="s">
        <v>424</v>
      </c>
      <c r="BB2461">
        <v>1010</v>
      </c>
      <c r="BC2461" t="s">
        <v>394</v>
      </c>
      <c r="BD2461" t="s">
        <v>393</v>
      </c>
    </row>
    <row r="2462" spans="1:56" x14ac:dyDescent="0.25">
      <c r="A2462">
        <v>2461</v>
      </c>
      <c r="B2462" t="s">
        <v>412</v>
      </c>
      <c r="C2462" t="s">
        <v>411</v>
      </c>
      <c r="D2462" t="s">
        <v>410</v>
      </c>
      <c r="E2462" t="s">
        <v>281</v>
      </c>
      <c r="F2462" t="s">
        <v>282</v>
      </c>
      <c r="G2462" t="s">
        <v>409</v>
      </c>
      <c r="H2462" t="s">
        <v>408</v>
      </c>
      <c r="I2462" t="s">
        <v>483</v>
      </c>
      <c r="J2462" s="75">
        <v>42600</v>
      </c>
      <c r="K2462" t="s">
        <v>5590</v>
      </c>
      <c r="L2462" t="s">
        <v>456</v>
      </c>
      <c r="M2462" t="s">
        <v>481</v>
      </c>
      <c r="N2462" t="s">
        <v>454</v>
      </c>
      <c r="O2462">
        <v>1</v>
      </c>
      <c r="P2462" t="s">
        <v>402</v>
      </c>
      <c r="Q2462" t="s">
        <v>243</v>
      </c>
      <c r="R2462" t="s">
        <v>428</v>
      </c>
      <c r="S2462">
        <v>15224077</v>
      </c>
      <c r="T2462">
        <v>61.082893400000003</v>
      </c>
      <c r="U2462">
        <v>10.2644739</v>
      </c>
      <c r="V2462">
        <v>244698</v>
      </c>
      <c r="W2462">
        <v>6781263</v>
      </c>
      <c r="X2462" t="s">
        <v>5596</v>
      </c>
      <c r="Y2462" t="s">
        <v>399</v>
      </c>
      <c r="Z2462" t="s">
        <v>243</v>
      </c>
      <c r="AA2462" t="s">
        <v>398</v>
      </c>
      <c r="AB2462" t="s">
        <v>398</v>
      </c>
      <c r="AC2462" t="s">
        <v>398</v>
      </c>
      <c r="AD2462" t="s">
        <v>398</v>
      </c>
      <c r="AE2462" t="s">
        <v>398</v>
      </c>
      <c r="AF2462" s="75">
        <v>42803</v>
      </c>
      <c r="AH2462" t="s">
        <v>5595</v>
      </c>
      <c r="AI2462" t="s">
        <v>243</v>
      </c>
      <c r="AJ2462" t="s">
        <v>488</v>
      </c>
      <c r="AK2462" t="s">
        <v>477</v>
      </c>
      <c r="AL2462" t="s">
        <v>243</v>
      </c>
      <c r="AM2462" t="s">
        <v>243</v>
      </c>
      <c r="AN2462" t="s">
        <v>243</v>
      </c>
      <c r="AO2462" t="s">
        <v>243</v>
      </c>
      <c r="AP2462" t="s">
        <v>243</v>
      </c>
      <c r="AQ2462" t="s">
        <v>243</v>
      </c>
      <c r="AR2462" t="s">
        <v>243</v>
      </c>
      <c r="AS2462" t="s">
        <v>243</v>
      </c>
      <c r="AT2462" t="s">
        <v>243</v>
      </c>
      <c r="AU2462" t="s">
        <v>243</v>
      </c>
      <c r="AV2462" t="s">
        <v>243</v>
      </c>
      <c r="AW2462" t="s">
        <v>243</v>
      </c>
      <c r="AX2462">
        <v>0</v>
      </c>
      <c r="AY2462">
        <v>0</v>
      </c>
      <c r="AZ2462" t="s">
        <v>243</v>
      </c>
      <c r="BA2462" t="s">
        <v>424</v>
      </c>
      <c r="BB2462">
        <v>1010</v>
      </c>
      <c r="BC2462" t="s">
        <v>394</v>
      </c>
      <c r="BD2462" t="s">
        <v>393</v>
      </c>
    </row>
    <row r="2463" spans="1:56" x14ac:dyDescent="0.25">
      <c r="A2463">
        <v>2462</v>
      </c>
      <c r="B2463" t="s">
        <v>412</v>
      </c>
      <c r="C2463" t="s">
        <v>411</v>
      </c>
      <c r="D2463" t="s">
        <v>410</v>
      </c>
      <c r="E2463" t="s">
        <v>281</v>
      </c>
      <c r="F2463" t="s">
        <v>282</v>
      </c>
      <c r="G2463" t="s">
        <v>409</v>
      </c>
      <c r="H2463" t="s">
        <v>408</v>
      </c>
      <c r="I2463" t="s">
        <v>483</v>
      </c>
      <c r="J2463" s="75">
        <v>42600</v>
      </c>
      <c r="K2463" t="s">
        <v>5590</v>
      </c>
      <c r="L2463" t="s">
        <v>456</v>
      </c>
      <c r="M2463" t="s">
        <v>481</v>
      </c>
      <c r="N2463" t="s">
        <v>454</v>
      </c>
      <c r="O2463">
        <v>3</v>
      </c>
      <c r="P2463" t="s">
        <v>402</v>
      </c>
      <c r="Q2463" t="s">
        <v>243</v>
      </c>
      <c r="R2463" t="s">
        <v>428</v>
      </c>
      <c r="S2463">
        <v>15224078</v>
      </c>
      <c r="T2463">
        <v>61.082565299999999</v>
      </c>
      <c r="U2463">
        <v>10.264185899999999</v>
      </c>
      <c r="V2463">
        <v>244680</v>
      </c>
      <c r="W2463">
        <v>6781228</v>
      </c>
      <c r="X2463" t="s">
        <v>5594</v>
      </c>
      <c r="Y2463" t="s">
        <v>399</v>
      </c>
      <c r="Z2463" t="s">
        <v>243</v>
      </c>
      <c r="AA2463" t="s">
        <v>398</v>
      </c>
      <c r="AB2463" t="s">
        <v>398</v>
      </c>
      <c r="AC2463" t="s">
        <v>398</v>
      </c>
      <c r="AD2463" t="s">
        <v>398</v>
      </c>
      <c r="AE2463" t="s">
        <v>398</v>
      </c>
      <c r="AF2463" s="75">
        <v>42803</v>
      </c>
      <c r="AH2463" t="s">
        <v>5593</v>
      </c>
      <c r="AI2463" t="s">
        <v>243</v>
      </c>
      <c r="AJ2463" t="s">
        <v>488</v>
      </c>
      <c r="AK2463" t="s">
        <v>477</v>
      </c>
      <c r="AL2463" t="s">
        <v>243</v>
      </c>
      <c r="AM2463" t="s">
        <v>243</v>
      </c>
      <c r="AN2463" t="s">
        <v>243</v>
      </c>
      <c r="AO2463" t="s">
        <v>243</v>
      </c>
      <c r="AP2463" t="s">
        <v>243</v>
      </c>
      <c r="AQ2463" t="s">
        <v>243</v>
      </c>
      <c r="AR2463" t="s">
        <v>243</v>
      </c>
      <c r="AS2463" t="s">
        <v>243</v>
      </c>
      <c r="AT2463" t="s">
        <v>243</v>
      </c>
      <c r="AU2463" t="s">
        <v>243</v>
      </c>
      <c r="AV2463" t="s">
        <v>243</v>
      </c>
      <c r="AW2463" t="s">
        <v>243</v>
      </c>
      <c r="AX2463">
        <v>0</v>
      </c>
      <c r="AY2463">
        <v>0</v>
      </c>
      <c r="AZ2463" t="s">
        <v>243</v>
      </c>
      <c r="BA2463" t="s">
        <v>424</v>
      </c>
      <c r="BB2463">
        <v>1010</v>
      </c>
      <c r="BC2463" t="s">
        <v>394</v>
      </c>
      <c r="BD2463" t="s">
        <v>393</v>
      </c>
    </row>
    <row r="2464" spans="1:56" x14ac:dyDescent="0.25">
      <c r="A2464">
        <v>2463</v>
      </c>
      <c r="B2464" t="s">
        <v>412</v>
      </c>
      <c r="C2464" t="s">
        <v>411</v>
      </c>
      <c r="D2464" t="s">
        <v>410</v>
      </c>
      <c r="E2464" t="s">
        <v>281</v>
      </c>
      <c r="F2464" t="s">
        <v>282</v>
      </c>
      <c r="G2464" t="s">
        <v>409</v>
      </c>
      <c r="H2464" t="s">
        <v>408</v>
      </c>
      <c r="I2464" t="s">
        <v>483</v>
      </c>
      <c r="J2464" s="75">
        <v>42600</v>
      </c>
      <c r="K2464" t="s">
        <v>5590</v>
      </c>
      <c r="L2464" t="s">
        <v>456</v>
      </c>
      <c r="M2464" t="s">
        <v>481</v>
      </c>
      <c r="N2464" t="s">
        <v>454</v>
      </c>
      <c r="O2464">
        <v>10</v>
      </c>
      <c r="P2464" t="s">
        <v>402</v>
      </c>
      <c r="Q2464" t="s">
        <v>243</v>
      </c>
      <c r="R2464" t="s">
        <v>428</v>
      </c>
      <c r="S2464">
        <v>15224081</v>
      </c>
      <c r="T2464">
        <v>61.082759899999999</v>
      </c>
      <c r="U2464">
        <v>10.263116800000001</v>
      </c>
      <c r="V2464">
        <v>244624</v>
      </c>
      <c r="W2464">
        <v>6781254</v>
      </c>
      <c r="X2464" t="s">
        <v>5592</v>
      </c>
      <c r="Y2464" t="s">
        <v>399</v>
      </c>
      <c r="Z2464" t="s">
        <v>243</v>
      </c>
      <c r="AA2464" t="s">
        <v>398</v>
      </c>
      <c r="AB2464" t="s">
        <v>398</v>
      </c>
      <c r="AC2464" t="s">
        <v>398</v>
      </c>
      <c r="AD2464" t="s">
        <v>398</v>
      </c>
      <c r="AE2464" t="s">
        <v>398</v>
      </c>
      <c r="AF2464" s="75">
        <v>42803</v>
      </c>
      <c r="AH2464" t="s">
        <v>5591</v>
      </c>
      <c r="AI2464" t="s">
        <v>243</v>
      </c>
      <c r="AJ2464" t="s">
        <v>5539</v>
      </c>
      <c r="AK2464" t="s">
        <v>477</v>
      </c>
      <c r="AL2464" t="s">
        <v>243</v>
      </c>
      <c r="AM2464" t="s">
        <v>243</v>
      </c>
      <c r="AN2464" t="s">
        <v>243</v>
      </c>
      <c r="AO2464" t="s">
        <v>243</v>
      </c>
      <c r="AP2464" t="s">
        <v>243</v>
      </c>
      <c r="AQ2464" t="s">
        <v>243</v>
      </c>
      <c r="AR2464" t="s">
        <v>243</v>
      </c>
      <c r="AS2464" t="s">
        <v>243</v>
      </c>
      <c r="AT2464" t="s">
        <v>243</v>
      </c>
      <c r="AU2464" t="s">
        <v>243</v>
      </c>
      <c r="AV2464" t="s">
        <v>243</v>
      </c>
      <c r="AW2464" t="s">
        <v>243</v>
      </c>
      <c r="AX2464">
        <v>0</v>
      </c>
      <c r="AY2464">
        <v>0</v>
      </c>
      <c r="AZ2464" t="s">
        <v>243</v>
      </c>
      <c r="BA2464" t="s">
        <v>424</v>
      </c>
      <c r="BB2464">
        <v>1010</v>
      </c>
      <c r="BC2464" t="s">
        <v>394</v>
      </c>
      <c r="BD2464" t="s">
        <v>393</v>
      </c>
    </row>
    <row r="2465" spans="1:56" x14ac:dyDescent="0.25">
      <c r="A2465">
        <v>2464</v>
      </c>
      <c r="B2465" t="s">
        <v>412</v>
      </c>
      <c r="C2465" t="s">
        <v>411</v>
      </c>
      <c r="D2465" t="s">
        <v>410</v>
      </c>
      <c r="E2465" t="s">
        <v>281</v>
      </c>
      <c r="F2465" t="s">
        <v>282</v>
      </c>
      <c r="G2465" t="s">
        <v>409</v>
      </c>
      <c r="H2465" t="s">
        <v>408</v>
      </c>
      <c r="I2465" t="s">
        <v>483</v>
      </c>
      <c r="J2465" s="75">
        <v>42600</v>
      </c>
      <c r="K2465" t="s">
        <v>5590</v>
      </c>
      <c r="L2465" t="s">
        <v>456</v>
      </c>
      <c r="M2465" t="s">
        <v>481</v>
      </c>
      <c r="N2465" t="s">
        <v>454</v>
      </c>
      <c r="O2465">
        <v>5</v>
      </c>
      <c r="P2465" t="s">
        <v>402</v>
      </c>
      <c r="Q2465" t="s">
        <v>243</v>
      </c>
      <c r="R2465" t="s">
        <v>428</v>
      </c>
      <c r="S2465">
        <v>15224082</v>
      </c>
      <c r="T2465">
        <v>61.082870499999999</v>
      </c>
      <c r="U2465">
        <v>10.264142</v>
      </c>
      <c r="V2465">
        <v>244680</v>
      </c>
      <c r="W2465">
        <v>6781262</v>
      </c>
      <c r="X2465" t="s">
        <v>5589</v>
      </c>
      <c r="Y2465" t="s">
        <v>399</v>
      </c>
      <c r="Z2465" t="s">
        <v>243</v>
      </c>
      <c r="AA2465" t="s">
        <v>398</v>
      </c>
      <c r="AB2465" t="s">
        <v>398</v>
      </c>
      <c r="AC2465" t="s">
        <v>398</v>
      </c>
      <c r="AD2465" t="s">
        <v>398</v>
      </c>
      <c r="AE2465" t="s">
        <v>398</v>
      </c>
      <c r="AF2465" s="75">
        <v>42803</v>
      </c>
      <c r="AH2465" t="s">
        <v>5588</v>
      </c>
      <c r="AI2465" t="s">
        <v>243</v>
      </c>
      <c r="AJ2465" t="s">
        <v>488</v>
      </c>
      <c r="AK2465" t="s">
        <v>477</v>
      </c>
      <c r="AL2465" t="s">
        <v>243</v>
      </c>
      <c r="AM2465" t="s">
        <v>243</v>
      </c>
      <c r="AN2465" t="s">
        <v>243</v>
      </c>
      <c r="AO2465" t="s">
        <v>243</v>
      </c>
      <c r="AP2465" t="s">
        <v>243</v>
      </c>
      <c r="AQ2465" t="s">
        <v>243</v>
      </c>
      <c r="AR2465" t="s">
        <v>243</v>
      </c>
      <c r="AS2465" t="s">
        <v>243</v>
      </c>
      <c r="AT2465" t="s">
        <v>243</v>
      </c>
      <c r="AU2465" t="s">
        <v>243</v>
      </c>
      <c r="AV2465" t="s">
        <v>243</v>
      </c>
      <c r="AW2465" t="s">
        <v>243</v>
      </c>
      <c r="AX2465">
        <v>0</v>
      </c>
      <c r="AY2465">
        <v>0</v>
      </c>
      <c r="AZ2465" t="s">
        <v>243</v>
      </c>
      <c r="BA2465" t="s">
        <v>424</v>
      </c>
      <c r="BB2465">
        <v>1010</v>
      </c>
      <c r="BC2465" t="s">
        <v>394</v>
      </c>
      <c r="BD2465" t="s">
        <v>393</v>
      </c>
    </row>
    <row r="2466" spans="1:56" x14ac:dyDescent="0.25">
      <c r="A2466">
        <v>2465</v>
      </c>
      <c r="B2466" t="s">
        <v>412</v>
      </c>
      <c r="C2466" t="s">
        <v>411</v>
      </c>
      <c r="D2466" t="s">
        <v>410</v>
      </c>
      <c r="E2466" t="s">
        <v>281</v>
      </c>
      <c r="F2466" t="s">
        <v>282</v>
      </c>
      <c r="G2466" t="s">
        <v>409</v>
      </c>
      <c r="H2466" t="s">
        <v>408</v>
      </c>
      <c r="I2466" t="s">
        <v>483</v>
      </c>
      <c r="J2466" s="75">
        <v>42600</v>
      </c>
      <c r="K2466" t="s">
        <v>5584</v>
      </c>
      <c r="L2466" t="s">
        <v>456</v>
      </c>
      <c r="M2466" t="s">
        <v>481</v>
      </c>
      <c r="N2466" t="s">
        <v>454</v>
      </c>
      <c r="O2466">
        <v>3</v>
      </c>
      <c r="P2466" t="s">
        <v>402</v>
      </c>
      <c r="Q2466" t="s">
        <v>243</v>
      </c>
      <c r="R2466" t="s">
        <v>428</v>
      </c>
      <c r="S2466">
        <v>15224245</v>
      </c>
      <c r="T2466">
        <v>61.0559692</v>
      </c>
      <c r="U2466">
        <v>10.349705699999999</v>
      </c>
      <c r="V2466">
        <v>249074</v>
      </c>
      <c r="W2466">
        <v>6777940</v>
      </c>
      <c r="X2466" t="s">
        <v>5587</v>
      </c>
      <c r="Y2466" t="s">
        <v>399</v>
      </c>
      <c r="Z2466" t="s">
        <v>243</v>
      </c>
      <c r="AA2466" t="s">
        <v>398</v>
      </c>
      <c r="AB2466" t="s">
        <v>398</v>
      </c>
      <c r="AC2466" t="s">
        <v>398</v>
      </c>
      <c r="AD2466" t="s">
        <v>398</v>
      </c>
      <c r="AE2466" t="s">
        <v>398</v>
      </c>
      <c r="AF2466" s="75">
        <v>42803</v>
      </c>
      <c r="AH2466" t="s">
        <v>5586</v>
      </c>
      <c r="AI2466" t="s">
        <v>243</v>
      </c>
      <c r="AJ2466" t="s">
        <v>5585</v>
      </c>
      <c r="AK2466" t="s">
        <v>1202</v>
      </c>
      <c r="AL2466" t="s">
        <v>243</v>
      </c>
      <c r="AM2466" t="s">
        <v>243</v>
      </c>
      <c r="AN2466" t="s">
        <v>243</v>
      </c>
      <c r="AO2466" t="s">
        <v>243</v>
      </c>
      <c r="AP2466" t="s">
        <v>243</v>
      </c>
      <c r="AQ2466" t="s">
        <v>243</v>
      </c>
      <c r="AR2466" t="s">
        <v>243</v>
      </c>
      <c r="AS2466" t="s">
        <v>243</v>
      </c>
      <c r="AT2466" t="s">
        <v>243</v>
      </c>
      <c r="AU2466" t="s">
        <v>243</v>
      </c>
      <c r="AV2466" t="s">
        <v>243</v>
      </c>
      <c r="AW2466" t="s">
        <v>243</v>
      </c>
      <c r="AX2466">
        <v>0</v>
      </c>
      <c r="AY2466">
        <v>0</v>
      </c>
      <c r="AZ2466" t="s">
        <v>243</v>
      </c>
      <c r="BA2466" t="s">
        <v>424</v>
      </c>
      <c r="BB2466">
        <v>1010</v>
      </c>
      <c r="BC2466" t="s">
        <v>394</v>
      </c>
      <c r="BD2466" t="s">
        <v>393</v>
      </c>
    </row>
    <row r="2467" spans="1:56" x14ac:dyDescent="0.25">
      <c r="A2467">
        <v>2466</v>
      </c>
      <c r="B2467" t="s">
        <v>412</v>
      </c>
      <c r="C2467" t="s">
        <v>411</v>
      </c>
      <c r="D2467" t="s">
        <v>410</v>
      </c>
      <c r="E2467" t="s">
        <v>281</v>
      </c>
      <c r="F2467" t="s">
        <v>282</v>
      </c>
      <c r="G2467" t="s">
        <v>409</v>
      </c>
      <c r="H2467" t="s">
        <v>408</v>
      </c>
      <c r="I2467" t="s">
        <v>483</v>
      </c>
      <c r="J2467" s="75">
        <v>42600</v>
      </c>
      <c r="K2467" t="s">
        <v>5584</v>
      </c>
      <c r="L2467" t="s">
        <v>456</v>
      </c>
      <c r="M2467" t="s">
        <v>481</v>
      </c>
      <c r="N2467" t="s">
        <v>454</v>
      </c>
      <c r="O2467">
        <v>7</v>
      </c>
      <c r="P2467" t="s">
        <v>402</v>
      </c>
      <c r="Q2467" t="s">
        <v>243</v>
      </c>
      <c r="R2467" t="s">
        <v>428</v>
      </c>
      <c r="S2467">
        <v>15224254</v>
      </c>
      <c r="T2467">
        <v>61.056430800000001</v>
      </c>
      <c r="U2467">
        <v>10.3499479</v>
      </c>
      <c r="V2467">
        <v>249091</v>
      </c>
      <c r="W2467">
        <v>6777990</v>
      </c>
      <c r="X2467" t="s">
        <v>5583</v>
      </c>
      <c r="Y2467" t="s">
        <v>399</v>
      </c>
      <c r="Z2467" t="s">
        <v>243</v>
      </c>
      <c r="AA2467" t="s">
        <v>398</v>
      </c>
      <c r="AB2467" t="s">
        <v>398</v>
      </c>
      <c r="AC2467" t="s">
        <v>398</v>
      </c>
      <c r="AD2467" t="s">
        <v>398</v>
      </c>
      <c r="AE2467" t="s">
        <v>398</v>
      </c>
      <c r="AF2467" s="75">
        <v>42803</v>
      </c>
      <c r="AH2467" t="s">
        <v>5582</v>
      </c>
      <c r="AI2467" t="s">
        <v>243</v>
      </c>
      <c r="AJ2467" t="s">
        <v>5581</v>
      </c>
      <c r="AK2467" t="s">
        <v>1202</v>
      </c>
      <c r="AL2467" t="s">
        <v>243</v>
      </c>
      <c r="AM2467" t="s">
        <v>243</v>
      </c>
      <c r="AN2467" t="s">
        <v>243</v>
      </c>
      <c r="AO2467" t="s">
        <v>243</v>
      </c>
      <c r="AP2467" t="s">
        <v>243</v>
      </c>
      <c r="AQ2467" t="s">
        <v>243</v>
      </c>
      <c r="AR2467" t="s">
        <v>243</v>
      </c>
      <c r="AS2467" t="s">
        <v>243</v>
      </c>
      <c r="AT2467" t="s">
        <v>243</v>
      </c>
      <c r="AU2467" t="s">
        <v>243</v>
      </c>
      <c r="AV2467" t="s">
        <v>243</v>
      </c>
      <c r="AW2467" t="s">
        <v>243</v>
      </c>
      <c r="AX2467">
        <v>0</v>
      </c>
      <c r="AY2467">
        <v>0</v>
      </c>
      <c r="AZ2467" t="s">
        <v>243</v>
      </c>
      <c r="BA2467" t="s">
        <v>424</v>
      </c>
      <c r="BB2467">
        <v>1010</v>
      </c>
      <c r="BC2467" t="s">
        <v>394</v>
      </c>
      <c r="BD2467" t="s">
        <v>393</v>
      </c>
    </row>
    <row r="2468" spans="1:56" x14ac:dyDescent="0.25">
      <c r="A2468">
        <v>2467</v>
      </c>
      <c r="B2468" t="s">
        <v>412</v>
      </c>
      <c r="C2468" t="s">
        <v>411</v>
      </c>
      <c r="D2468" t="s">
        <v>410</v>
      </c>
      <c r="E2468" t="s">
        <v>281</v>
      </c>
      <c r="F2468" t="s">
        <v>282</v>
      </c>
      <c r="G2468" t="s">
        <v>409</v>
      </c>
      <c r="H2468" t="s">
        <v>408</v>
      </c>
      <c r="I2468" t="s">
        <v>407</v>
      </c>
      <c r="J2468" s="75">
        <v>42597</v>
      </c>
      <c r="K2468" t="s">
        <v>5580</v>
      </c>
      <c r="L2468" t="s">
        <v>456</v>
      </c>
      <c r="M2468" t="s">
        <v>884</v>
      </c>
      <c r="N2468" t="s">
        <v>454</v>
      </c>
      <c r="O2468">
        <v>0</v>
      </c>
      <c r="P2468" t="s">
        <v>402</v>
      </c>
      <c r="Q2468" t="s">
        <v>243</v>
      </c>
      <c r="R2468" t="s">
        <v>428</v>
      </c>
      <c r="S2468">
        <v>15231524</v>
      </c>
      <c r="T2468">
        <v>60.591976199999998</v>
      </c>
      <c r="U2468">
        <v>11.0420923</v>
      </c>
      <c r="V2468">
        <v>283282</v>
      </c>
      <c r="W2468">
        <v>6723866</v>
      </c>
      <c r="X2468" t="s">
        <v>5579</v>
      </c>
      <c r="Y2468" t="s">
        <v>399</v>
      </c>
      <c r="Z2468" t="s">
        <v>243</v>
      </c>
      <c r="AA2468" t="s">
        <v>398</v>
      </c>
      <c r="AB2468" t="s">
        <v>398</v>
      </c>
      <c r="AC2468" t="s">
        <v>398</v>
      </c>
      <c r="AD2468" t="s">
        <v>398</v>
      </c>
      <c r="AE2468" t="s">
        <v>398</v>
      </c>
      <c r="AF2468" s="75">
        <v>42803</v>
      </c>
      <c r="AH2468" t="s">
        <v>5578</v>
      </c>
      <c r="AI2468" t="s">
        <v>243</v>
      </c>
      <c r="AJ2468" t="s">
        <v>5423</v>
      </c>
      <c r="AK2468" t="s">
        <v>243</v>
      </c>
      <c r="AL2468" t="s">
        <v>243</v>
      </c>
      <c r="AM2468" t="s">
        <v>243</v>
      </c>
      <c r="AN2468" t="s">
        <v>243</v>
      </c>
      <c r="AO2468" t="s">
        <v>243</v>
      </c>
      <c r="AP2468" t="s">
        <v>243</v>
      </c>
      <c r="AQ2468" t="s">
        <v>395</v>
      </c>
      <c r="AR2468" t="s">
        <v>243</v>
      </c>
      <c r="AS2468" t="s">
        <v>243</v>
      </c>
      <c r="AT2468" t="s">
        <v>243</v>
      </c>
      <c r="AU2468" t="s">
        <v>243</v>
      </c>
      <c r="AV2468" t="s">
        <v>243</v>
      </c>
      <c r="AW2468" t="s">
        <v>243</v>
      </c>
      <c r="AX2468">
        <v>0</v>
      </c>
      <c r="AY2468">
        <v>0</v>
      </c>
      <c r="AZ2468" t="s">
        <v>243</v>
      </c>
      <c r="BA2468" t="s">
        <v>424</v>
      </c>
      <c r="BB2468">
        <v>1010</v>
      </c>
      <c r="BC2468" t="s">
        <v>394</v>
      </c>
      <c r="BD2468" t="s">
        <v>393</v>
      </c>
    </row>
    <row r="2469" spans="1:56" x14ac:dyDescent="0.25">
      <c r="A2469">
        <v>2468</v>
      </c>
      <c r="B2469" t="s">
        <v>412</v>
      </c>
      <c r="C2469" t="s">
        <v>411</v>
      </c>
      <c r="D2469" t="s">
        <v>410</v>
      </c>
      <c r="E2469" t="s">
        <v>281</v>
      </c>
      <c r="F2469" t="s">
        <v>282</v>
      </c>
      <c r="G2469" t="s">
        <v>409</v>
      </c>
      <c r="H2469" t="s">
        <v>408</v>
      </c>
      <c r="I2469" t="s">
        <v>407</v>
      </c>
      <c r="J2469" s="75">
        <v>42597</v>
      </c>
      <c r="K2469" t="s">
        <v>4974</v>
      </c>
      <c r="L2469" t="s">
        <v>456</v>
      </c>
      <c r="M2469" t="s">
        <v>884</v>
      </c>
      <c r="N2469" t="s">
        <v>454</v>
      </c>
      <c r="O2469">
        <v>0</v>
      </c>
      <c r="P2469" t="s">
        <v>402</v>
      </c>
      <c r="Q2469" t="s">
        <v>243</v>
      </c>
      <c r="R2469" t="s">
        <v>428</v>
      </c>
      <c r="S2469">
        <v>15231540</v>
      </c>
      <c r="T2469">
        <v>60.5965767</v>
      </c>
      <c r="U2469">
        <v>11.035623599999999</v>
      </c>
      <c r="V2469">
        <v>282959</v>
      </c>
      <c r="W2469">
        <v>6724399</v>
      </c>
      <c r="X2469" t="s">
        <v>5577</v>
      </c>
      <c r="Y2469" t="s">
        <v>399</v>
      </c>
      <c r="Z2469" t="s">
        <v>243</v>
      </c>
      <c r="AA2469" t="s">
        <v>398</v>
      </c>
      <c r="AB2469" t="s">
        <v>398</v>
      </c>
      <c r="AC2469" t="s">
        <v>398</v>
      </c>
      <c r="AD2469" t="s">
        <v>398</v>
      </c>
      <c r="AE2469" t="s">
        <v>398</v>
      </c>
      <c r="AF2469" s="75">
        <v>42803</v>
      </c>
      <c r="AH2469" t="s">
        <v>5576</v>
      </c>
      <c r="AI2469" t="s">
        <v>243</v>
      </c>
      <c r="AJ2469" t="s">
        <v>5575</v>
      </c>
      <c r="AK2469" t="s">
        <v>243</v>
      </c>
      <c r="AL2469" t="s">
        <v>243</v>
      </c>
      <c r="AM2469" t="s">
        <v>243</v>
      </c>
      <c r="AN2469" t="s">
        <v>243</v>
      </c>
      <c r="AO2469" t="s">
        <v>243</v>
      </c>
      <c r="AP2469" t="s">
        <v>243</v>
      </c>
      <c r="AQ2469" t="s">
        <v>395</v>
      </c>
      <c r="AR2469" t="s">
        <v>243</v>
      </c>
      <c r="AS2469" t="s">
        <v>243</v>
      </c>
      <c r="AT2469" t="s">
        <v>243</v>
      </c>
      <c r="AU2469" t="s">
        <v>243</v>
      </c>
      <c r="AV2469" t="s">
        <v>243</v>
      </c>
      <c r="AW2469" t="s">
        <v>243</v>
      </c>
      <c r="AX2469">
        <v>0</v>
      </c>
      <c r="AY2469">
        <v>0</v>
      </c>
      <c r="AZ2469" t="s">
        <v>243</v>
      </c>
      <c r="BA2469" t="s">
        <v>424</v>
      </c>
      <c r="BB2469">
        <v>1010</v>
      </c>
      <c r="BC2469" t="s">
        <v>394</v>
      </c>
      <c r="BD2469" t="s">
        <v>393</v>
      </c>
    </row>
    <row r="2470" spans="1:56" x14ac:dyDescent="0.25">
      <c r="A2470">
        <v>2469</v>
      </c>
      <c r="B2470" t="s">
        <v>412</v>
      </c>
      <c r="C2470" t="s">
        <v>411</v>
      </c>
      <c r="D2470" t="s">
        <v>410</v>
      </c>
      <c r="E2470" t="s">
        <v>281</v>
      </c>
      <c r="F2470" t="s">
        <v>282</v>
      </c>
      <c r="G2470" t="s">
        <v>409</v>
      </c>
      <c r="H2470" t="s">
        <v>408</v>
      </c>
      <c r="I2470" t="s">
        <v>407</v>
      </c>
      <c r="J2470" s="75">
        <v>42597</v>
      </c>
      <c r="K2470" t="s">
        <v>4974</v>
      </c>
      <c r="L2470" t="s">
        <v>456</v>
      </c>
      <c r="M2470" t="s">
        <v>884</v>
      </c>
      <c r="N2470" t="s">
        <v>454</v>
      </c>
      <c r="O2470">
        <v>0</v>
      </c>
      <c r="P2470" t="s">
        <v>402</v>
      </c>
      <c r="Q2470" t="s">
        <v>243</v>
      </c>
      <c r="R2470" t="s">
        <v>428</v>
      </c>
      <c r="S2470">
        <v>15231541</v>
      </c>
      <c r="T2470">
        <v>60.596973400000003</v>
      </c>
      <c r="U2470">
        <v>11.0359468</v>
      </c>
      <c r="V2470">
        <v>282980</v>
      </c>
      <c r="W2470">
        <v>6724442</v>
      </c>
      <c r="X2470" t="s">
        <v>5574</v>
      </c>
      <c r="Y2470" t="s">
        <v>399</v>
      </c>
      <c r="Z2470" t="s">
        <v>243</v>
      </c>
      <c r="AA2470" t="s">
        <v>398</v>
      </c>
      <c r="AB2470" t="s">
        <v>398</v>
      </c>
      <c r="AC2470" t="s">
        <v>398</v>
      </c>
      <c r="AD2470" t="s">
        <v>398</v>
      </c>
      <c r="AE2470" t="s">
        <v>398</v>
      </c>
      <c r="AF2470" s="75">
        <v>42803</v>
      </c>
      <c r="AH2470" t="s">
        <v>5573</v>
      </c>
      <c r="AI2470" t="s">
        <v>243</v>
      </c>
      <c r="AJ2470" t="s">
        <v>3749</v>
      </c>
      <c r="AK2470" t="s">
        <v>243</v>
      </c>
      <c r="AL2470" t="s">
        <v>243</v>
      </c>
      <c r="AM2470" t="s">
        <v>243</v>
      </c>
      <c r="AN2470" t="s">
        <v>243</v>
      </c>
      <c r="AO2470" t="s">
        <v>243</v>
      </c>
      <c r="AP2470" t="s">
        <v>243</v>
      </c>
      <c r="AQ2470" t="s">
        <v>395</v>
      </c>
      <c r="AR2470" t="s">
        <v>243</v>
      </c>
      <c r="AS2470" t="s">
        <v>243</v>
      </c>
      <c r="AT2470" t="s">
        <v>243</v>
      </c>
      <c r="AU2470" t="s">
        <v>243</v>
      </c>
      <c r="AV2470" t="s">
        <v>243</v>
      </c>
      <c r="AW2470" t="s">
        <v>243</v>
      </c>
      <c r="AX2470">
        <v>0</v>
      </c>
      <c r="AY2470">
        <v>0</v>
      </c>
      <c r="AZ2470" t="s">
        <v>243</v>
      </c>
      <c r="BA2470" t="s">
        <v>424</v>
      </c>
      <c r="BB2470">
        <v>1010</v>
      </c>
      <c r="BC2470" t="s">
        <v>394</v>
      </c>
      <c r="BD2470" t="s">
        <v>393</v>
      </c>
    </row>
    <row r="2471" spans="1:56" x14ac:dyDescent="0.25">
      <c r="A2471">
        <v>2470</v>
      </c>
      <c r="B2471" t="s">
        <v>412</v>
      </c>
      <c r="C2471" t="s">
        <v>411</v>
      </c>
      <c r="D2471" t="s">
        <v>410</v>
      </c>
      <c r="E2471" t="s">
        <v>281</v>
      </c>
      <c r="F2471" t="s">
        <v>282</v>
      </c>
      <c r="G2471" t="s">
        <v>409</v>
      </c>
      <c r="H2471" t="s">
        <v>408</v>
      </c>
      <c r="I2471" t="s">
        <v>407</v>
      </c>
      <c r="J2471" s="75">
        <v>42597</v>
      </c>
      <c r="K2471" t="s">
        <v>4974</v>
      </c>
      <c r="L2471" t="s">
        <v>456</v>
      </c>
      <c r="M2471" t="s">
        <v>884</v>
      </c>
      <c r="N2471" t="s">
        <v>454</v>
      </c>
      <c r="O2471">
        <v>0</v>
      </c>
      <c r="P2471" t="s">
        <v>402</v>
      </c>
      <c r="Q2471" t="s">
        <v>243</v>
      </c>
      <c r="R2471" t="s">
        <v>428</v>
      </c>
      <c r="S2471">
        <v>15231542</v>
      </c>
      <c r="T2471">
        <v>60.5973015</v>
      </c>
      <c r="U2471">
        <v>11.035802800000001</v>
      </c>
      <c r="V2471">
        <v>282974</v>
      </c>
      <c r="W2471">
        <v>6724479</v>
      </c>
      <c r="X2471" t="s">
        <v>5572</v>
      </c>
      <c r="Y2471" t="s">
        <v>399</v>
      </c>
      <c r="Z2471" t="s">
        <v>243</v>
      </c>
      <c r="AA2471" t="s">
        <v>398</v>
      </c>
      <c r="AB2471" t="s">
        <v>398</v>
      </c>
      <c r="AC2471" t="s">
        <v>398</v>
      </c>
      <c r="AD2471" t="s">
        <v>398</v>
      </c>
      <c r="AE2471" t="s">
        <v>398</v>
      </c>
      <c r="AF2471" s="75">
        <v>42803</v>
      </c>
      <c r="AH2471" t="s">
        <v>5571</v>
      </c>
      <c r="AI2471" t="s">
        <v>243</v>
      </c>
      <c r="AJ2471" t="s">
        <v>5570</v>
      </c>
      <c r="AK2471" t="s">
        <v>243</v>
      </c>
      <c r="AL2471" t="s">
        <v>243</v>
      </c>
      <c r="AM2471" t="s">
        <v>243</v>
      </c>
      <c r="AN2471" t="s">
        <v>243</v>
      </c>
      <c r="AO2471" t="s">
        <v>243</v>
      </c>
      <c r="AP2471" t="s">
        <v>243</v>
      </c>
      <c r="AQ2471" t="s">
        <v>395</v>
      </c>
      <c r="AR2471" t="s">
        <v>243</v>
      </c>
      <c r="AS2471" t="s">
        <v>243</v>
      </c>
      <c r="AT2471" t="s">
        <v>243</v>
      </c>
      <c r="AU2471" t="s">
        <v>243</v>
      </c>
      <c r="AV2471" t="s">
        <v>243</v>
      </c>
      <c r="AW2471" t="s">
        <v>243</v>
      </c>
      <c r="AX2471">
        <v>0</v>
      </c>
      <c r="AY2471">
        <v>0</v>
      </c>
      <c r="AZ2471" t="s">
        <v>243</v>
      </c>
      <c r="BA2471" t="s">
        <v>424</v>
      </c>
      <c r="BB2471">
        <v>1010</v>
      </c>
      <c r="BC2471" t="s">
        <v>394</v>
      </c>
      <c r="BD2471" t="s">
        <v>393</v>
      </c>
    </row>
    <row r="2472" spans="1:56" x14ac:dyDescent="0.25">
      <c r="A2472">
        <v>2471</v>
      </c>
      <c r="B2472" t="s">
        <v>412</v>
      </c>
      <c r="C2472" t="s">
        <v>411</v>
      </c>
      <c r="D2472" t="s">
        <v>410</v>
      </c>
      <c r="E2472" t="s">
        <v>281</v>
      </c>
      <c r="F2472" t="s">
        <v>282</v>
      </c>
      <c r="G2472" t="s">
        <v>409</v>
      </c>
      <c r="H2472" t="s">
        <v>408</v>
      </c>
      <c r="I2472" t="s">
        <v>407</v>
      </c>
      <c r="J2472" s="75">
        <v>42597</v>
      </c>
      <c r="K2472" t="s">
        <v>4974</v>
      </c>
      <c r="L2472" t="s">
        <v>456</v>
      </c>
      <c r="M2472" t="s">
        <v>884</v>
      </c>
      <c r="N2472" t="s">
        <v>454</v>
      </c>
      <c r="O2472">
        <v>0</v>
      </c>
      <c r="P2472" t="s">
        <v>402</v>
      </c>
      <c r="Q2472" t="s">
        <v>243</v>
      </c>
      <c r="R2472" t="s">
        <v>428</v>
      </c>
      <c r="S2472">
        <v>15231543</v>
      </c>
      <c r="T2472">
        <v>60.597644799999998</v>
      </c>
      <c r="U2472">
        <v>11.035659799999999</v>
      </c>
      <c r="V2472">
        <v>282968</v>
      </c>
      <c r="W2472">
        <v>6724518</v>
      </c>
      <c r="X2472" t="s">
        <v>5569</v>
      </c>
      <c r="Y2472" t="s">
        <v>399</v>
      </c>
      <c r="Z2472" t="s">
        <v>243</v>
      </c>
      <c r="AA2472" t="s">
        <v>398</v>
      </c>
      <c r="AB2472" t="s">
        <v>398</v>
      </c>
      <c r="AC2472" t="s">
        <v>398</v>
      </c>
      <c r="AD2472" t="s">
        <v>398</v>
      </c>
      <c r="AE2472" t="s">
        <v>398</v>
      </c>
      <c r="AF2472" s="75">
        <v>42803</v>
      </c>
      <c r="AH2472" t="s">
        <v>5568</v>
      </c>
      <c r="AI2472" t="s">
        <v>243</v>
      </c>
      <c r="AJ2472" t="s">
        <v>3749</v>
      </c>
      <c r="AK2472" t="s">
        <v>243</v>
      </c>
      <c r="AL2472" t="s">
        <v>243</v>
      </c>
      <c r="AM2472" t="s">
        <v>243</v>
      </c>
      <c r="AN2472" t="s">
        <v>243</v>
      </c>
      <c r="AO2472" t="s">
        <v>243</v>
      </c>
      <c r="AP2472" t="s">
        <v>243</v>
      </c>
      <c r="AQ2472" t="s">
        <v>395</v>
      </c>
      <c r="AR2472" t="s">
        <v>243</v>
      </c>
      <c r="AS2472" t="s">
        <v>243</v>
      </c>
      <c r="AT2472" t="s">
        <v>243</v>
      </c>
      <c r="AU2472" t="s">
        <v>243</v>
      </c>
      <c r="AV2472" t="s">
        <v>243</v>
      </c>
      <c r="AW2472" t="s">
        <v>243</v>
      </c>
      <c r="AX2472">
        <v>0</v>
      </c>
      <c r="AY2472">
        <v>0</v>
      </c>
      <c r="AZ2472" t="s">
        <v>243</v>
      </c>
      <c r="BA2472" t="s">
        <v>424</v>
      </c>
      <c r="BB2472">
        <v>1010</v>
      </c>
      <c r="BC2472" t="s">
        <v>394</v>
      </c>
      <c r="BD2472" t="s">
        <v>393</v>
      </c>
    </row>
    <row r="2473" spans="1:56" x14ac:dyDescent="0.25">
      <c r="A2473">
        <v>2472</v>
      </c>
      <c r="B2473" t="s">
        <v>412</v>
      </c>
      <c r="C2473" t="s">
        <v>411</v>
      </c>
      <c r="D2473" t="s">
        <v>410</v>
      </c>
      <c r="E2473" t="s">
        <v>281</v>
      </c>
      <c r="F2473" t="s">
        <v>282</v>
      </c>
      <c r="G2473" t="s">
        <v>409</v>
      </c>
      <c r="H2473" t="s">
        <v>408</v>
      </c>
      <c r="I2473" t="s">
        <v>483</v>
      </c>
      <c r="J2473" s="75">
        <v>42602</v>
      </c>
      <c r="K2473" t="s">
        <v>5451</v>
      </c>
      <c r="L2473" t="s">
        <v>456</v>
      </c>
      <c r="M2473" t="s">
        <v>481</v>
      </c>
      <c r="N2473" t="s">
        <v>454</v>
      </c>
      <c r="O2473">
        <v>2</v>
      </c>
      <c r="P2473" t="s">
        <v>402</v>
      </c>
      <c r="Q2473" t="s">
        <v>243</v>
      </c>
      <c r="R2473" t="s">
        <v>428</v>
      </c>
      <c r="S2473">
        <v>15241807</v>
      </c>
      <c r="T2473">
        <v>61.145156900000003</v>
      </c>
      <c r="U2473">
        <v>10.2461033</v>
      </c>
      <c r="V2473">
        <v>244213</v>
      </c>
      <c r="W2473">
        <v>6788258</v>
      </c>
      <c r="X2473" t="s">
        <v>5567</v>
      </c>
      <c r="Y2473" t="s">
        <v>399</v>
      </c>
      <c r="Z2473" t="s">
        <v>243</v>
      </c>
      <c r="AA2473" t="s">
        <v>398</v>
      </c>
      <c r="AB2473" t="s">
        <v>398</v>
      </c>
      <c r="AC2473" t="s">
        <v>398</v>
      </c>
      <c r="AD2473" t="s">
        <v>398</v>
      </c>
      <c r="AE2473" t="s">
        <v>398</v>
      </c>
      <c r="AF2473" s="75">
        <v>42803</v>
      </c>
      <c r="AH2473" t="s">
        <v>5566</v>
      </c>
      <c r="AI2473" t="s">
        <v>243</v>
      </c>
      <c r="AJ2473" t="s">
        <v>5565</v>
      </c>
      <c r="AK2473" t="s">
        <v>477</v>
      </c>
      <c r="AL2473" t="s">
        <v>243</v>
      </c>
      <c r="AM2473" t="s">
        <v>243</v>
      </c>
      <c r="AN2473" t="s">
        <v>243</v>
      </c>
      <c r="AO2473" t="s">
        <v>243</v>
      </c>
      <c r="AP2473" t="s">
        <v>243</v>
      </c>
      <c r="AQ2473" t="s">
        <v>243</v>
      </c>
      <c r="AR2473" t="s">
        <v>243</v>
      </c>
      <c r="AS2473" t="s">
        <v>243</v>
      </c>
      <c r="AT2473" t="s">
        <v>243</v>
      </c>
      <c r="AU2473" t="s">
        <v>243</v>
      </c>
      <c r="AV2473" t="s">
        <v>243</v>
      </c>
      <c r="AW2473" t="s">
        <v>243</v>
      </c>
      <c r="AX2473">
        <v>0</v>
      </c>
      <c r="AY2473">
        <v>0</v>
      </c>
      <c r="AZ2473" t="s">
        <v>243</v>
      </c>
      <c r="BA2473" t="s">
        <v>424</v>
      </c>
      <c r="BB2473">
        <v>1010</v>
      </c>
      <c r="BC2473" t="s">
        <v>394</v>
      </c>
      <c r="BD2473" t="s">
        <v>393</v>
      </c>
    </row>
    <row r="2474" spans="1:56" x14ac:dyDescent="0.25">
      <c r="A2474">
        <v>2473</v>
      </c>
      <c r="B2474" t="s">
        <v>412</v>
      </c>
      <c r="C2474" t="s">
        <v>411</v>
      </c>
      <c r="D2474" t="s">
        <v>410</v>
      </c>
      <c r="E2474" t="s">
        <v>281</v>
      </c>
      <c r="F2474" t="s">
        <v>282</v>
      </c>
      <c r="G2474" t="s">
        <v>409</v>
      </c>
      <c r="H2474" t="s">
        <v>408</v>
      </c>
      <c r="I2474" t="s">
        <v>483</v>
      </c>
      <c r="J2474" s="75">
        <v>42602</v>
      </c>
      <c r="K2474" t="s">
        <v>5451</v>
      </c>
      <c r="L2474" t="s">
        <v>456</v>
      </c>
      <c r="M2474" t="s">
        <v>481</v>
      </c>
      <c r="N2474" t="s">
        <v>454</v>
      </c>
      <c r="O2474">
        <v>1</v>
      </c>
      <c r="P2474" t="s">
        <v>402</v>
      </c>
      <c r="Q2474" t="s">
        <v>243</v>
      </c>
      <c r="R2474" t="s">
        <v>428</v>
      </c>
      <c r="S2474">
        <v>15241813</v>
      </c>
      <c r="T2474">
        <v>61.145175899999998</v>
      </c>
      <c r="U2474">
        <v>10.2464724</v>
      </c>
      <c r="V2474">
        <v>244233</v>
      </c>
      <c r="W2474">
        <v>6788258</v>
      </c>
      <c r="X2474" t="s">
        <v>5564</v>
      </c>
      <c r="Y2474" t="s">
        <v>399</v>
      </c>
      <c r="Z2474" t="s">
        <v>243</v>
      </c>
      <c r="AA2474" t="s">
        <v>398</v>
      </c>
      <c r="AB2474" t="s">
        <v>398</v>
      </c>
      <c r="AC2474" t="s">
        <v>398</v>
      </c>
      <c r="AD2474" t="s">
        <v>398</v>
      </c>
      <c r="AE2474" t="s">
        <v>398</v>
      </c>
      <c r="AF2474" s="75">
        <v>42803</v>
      </c>
      <c r="AH2474" t="s">
        <v>5563</v>
      </c>
      <c r="AI2474" t="s">
        <v>243</v>
      </c>
      <c r="AJ2474" t="s">
        <v>488</v>
      </c>
      <c r="AK2474" t="s">
        <v>477</v>
      </c>
      <c r="AL2474" t="s">
        <v>243</v>
      </c>
      <c r="AM2474" t="s">
        <v>243</v>
      </c>
      <c r="AN2474" t="s">
        <v>243</v>
      </c>
      <c r="AO2474" t="s">
        <v>243</v>
      </c>
      <c r="AP2474" t="s">
        <v>243</v>
      </c>
      <c r="AQ2474" t="s">
        <v>243</v>
      </c>
      <c r="AR2474" t="s">
        <v>243</v>
      </c>
      <c r="AS2474" t="s">
        <v>243</v>
      </c>
      <c r="AT2474" t="s">
        <v>243</v>
      </c>
      <c r="AU2474" t="s">
        <v>243</v>
      </c>
      <c r="AV2474" t="s">
        <v>243</v>
      </c>
      <c r="AW2474" t="s">
        <v>243</v>
      </c>
      <c r="AX2474">
        <v>0</v>
      </c>
      <c r="AY2474">
        <v>0</v>
      </c>
      <c r="AZ2474" t="s">
        <v>243</v>
      </c>
      <c r="BA2474" t="s">
        <v>424</v>
      </c>
      <c r="BB2474">
        <v>1010</v>
      </c>
      <c r="BC2474" t="s">
        <v>394</v>
      </c>
      <c r="BD2474" t="s">
        <v>393</v>
      </c>
    </row>
    <row r="2475" spans="1:56" x14ac:dyDescent="0.25">
      <c r="A2475">
        <v>2474</v>
      </c>
      <c r="B2475" t="s">
        <v>412</v>
      </c>
      <c r="C2475" t="s">
        <v>411</v>
      </c>
      <c r="D2475" t="s">
        <v>410</v>
      </c>
      <c r="E2475" t="s">
        <v>281</v>
      </c>
      <c r="F2475" t="s">
        <v>282</v>
      </c>
      <c r="G2475" t="s">
        <v>409</v>
      </c>
      <c r="H2475" t="s">
        <v>408</v>
      </c>
      <c r="I2475" t="s">
        <v>483</v>
      </c>
      <c r="J2475" s="75">
        <v>42602</v>
      </c>
      <c r="K2475" t="s">
        <v>5451</v>
      </c>
      <c r="L2475" t="s">
        <v>456</v>
      </c>
      <c r="M2475" t="s">
        <v>481</v>
      </c>
      <c r="N2475" t="s">
        <v>454</v>
      </c>
      <c r="O2475">
        <v>3</v>
      </c>
      <c r="P2475" t="s">
        <v>402</v>
      </c>
      <c r="Q2475" t="s">
        <v>243</v>
      </c>
      <c r="R2475" t="s">
        <v>428</v>
      </c>
      <c r="S2475">
        <v>15241814</v>
      </c>
      <c r="T2475">
        <v>61.144805900000001</v>
      </c>
      <c r="U2475">
        <v>10.2478008</v>
      </c>
      <c r="V2475">
        <v>244301</v>
      </c>
      <c r="W2475">
        <v>6788212</v>
      </c>
      <c r="X2475" t="s">
        <v>5562</v>
      </c>
      <c r="Y2475" t="s">
        <v>399</v>
      </c>
      <c r="Z2475" t="s">
        <v>243</v>
      </c>
      <c r="AA2475" t="s">
        <v>398</v>
      </c>
      <c r="AB2475" t="s">
        <v>398</v>
      </c>
      <c r="AC2475" t="s">
        <v>398</v>
      </c>
      <c r="AD2475" t="s">
        <v>398</v>
      </c>
      <c r="AE2475" t="s">
        <v>398</v>
      </c>
      <c r="AF2475" s="75">
        <v>42803</v>
      </c>
      <c r="AH2475" t="s">
        <v>5561</v>
      </c>
      <c r="AI2475" t="s">
        <v>243</v>
      </c>
      <c r="AJ2475" t="s">
        <v>488</v>
      </c>
      <c r="AK2475" t="s">
        <v>477</v>
      </c>
      <c r="AL2475" t="s">
        <v>243</v>
      </c>
      <c r="AM2475" t="s">
        <v>243</v>
      </c>
      <c r="AN2475" t="s">
        <v>243</v>
      </c>
      <c r="AO2475" t="s">
        <v>243</v>
      </c>
      <c r="AP2475" t="s">
        <v>243</v>
      </c>
      <c r="AQ2475" t="s">
        <v>243</v>
      </c>
      <c r="AR2475" t="s">
        <v>243</v>
      </c>
      <c r="AS2475" t="s">
        <v>243</v>
      </c>
      <c r="AT2475" t="s">
        <v>243</v>
      </c>
      <c r="AU2475" t="s">
        <v>243</v>
      </c>
      <c r="AV2475" t="s">
        <v>243</v>
      </c>
      <c r="AW2475" t="s">
        <v>243</v>
      </c>
      <c r="AX2475">
        <v>0</v>
      </c>
      <c r="AY2475">
        <v>0</v>
      </c>
      <c r="AZ2475" t="s">
        <v>243</v>
      </c>
      <c r="BA2475" t="s">
        <v>424</v>
      </c>
      <c r="BB2475">
        <v>1010</v>
      </c>
      <c r="BC2475" t="s">
        <v>394</v>
      </c>
      <c r="BD2475" t="s">
        <v>393</v>
      </c>
    </row>
    <row r="2476" spans="1:56" x14ac:dyDescent="0.25">
      <c r="A2476">
        <v>2475</v>
      </c>
      <c r="B2476" t="s">
        <v>412</v>
      </c>
      <c r="C2476" t="s">
        <v>411</v>
      </c>
      <c r="D2476" t="s">
        <v>410</v>
      </c>
      <c r="E2476" t="s">
        <v>281</v>
      </c>
      <c r="F2476" t="s">
        <v>282</v>
      </c>
      <c r="G2476" t="s">
        <v>409</v>
      </c>
      <c r="H2476" t="s">
        <v>408</v>
      </c>
      <c r="I2476" t="s">
        <v>483</v>
      </c>
      <c r="J2476" s="75">
        <v>42602</v>
      </c>
      <c r="K2476" t="s">
        <v>5451</v>
      </c>
      <c r="L2476" t="s">
        <v>456</v>
      </c>
      <c r="M2476" t="s">
        <v>481</v>
      </c>
      <c r="N2476" t="s">
        <v>454</v>
      </c>
      <c r="O2476">
        <v>1</v>
      </c>
      <c r="P2476" t="s">
        <v>402</v>
      </c>
      <c r="Q2476" t="s">
        <v>243</v>
      </c>
      <c r="R2476" t="s">
        <v>428</v>
      </c>
      <c r="S2476">
        <v>15241815</v>
      </c>
      <c r="T2476">
        <v>61.144874600000001</v>
      </c>
      <c r="U2476">
        <v>10.2479715</v>
      </c>
      <c r="V2476">
        <v>244311</v>
      </c>
      <c r="W2476">
        <v>6788219</v>
      </c>
      <c r="X2476" t="s">
        <v>5560</v>
      </c>
      <c r="Y2476" t="s">
        <v>399</v>
      </c>
      <c r="Z2476" t="s">
        <v>243</v>
      </c>
      <c r="AA2476" t="s">
        <v>398</v>
      </c>
      <c r="AB2476" t="s">
        <v>398</v>
      </c>
      <c r="AC2476" t="s">
        <v>398</v>
      </c>
      <c r="AD2476" t="s">
        <v>398</v>
      </c>
      <c r="AE2476" t="s">
        <v>398</v>
      </c>
      <c r="AF2476" s="75">
        <v>42803</v>
      </c>
      <c r="AH2476" t="s">
        <v>5559</v>
      </c>
      <c r="AI2476" t="s">
        <v>243</v>
      </c>
      <c r="AJ2476" t="s">
        <v>488</v>
      </c>
      <c r="AK2476" t="s">
        <v>477</v>
      </c>
      <c r="AL2476" t="s">
        <v>243</v>
      </c>
      <c r="AM2476" t="s">
        <v>243</v>
      </c>
      <c r="AN2476" t="s">
        <v>243</v>
      </c>
      <c r="AO2476" t="s">
        <v>243</v>
      </c>
      <c r="AP2476" t="s">
        <v>243</v>
      </c>
      <c r="AQ2476" t="s">
        <v>243</v>
      </c>
      <c r="AR2476" t="s">
        <v>243</v>
      </c>
      <c r="AS2476" t="s">
        <v>243</v>
      </c>
      <c r="AT2476" t="s">
        <v>243</v>
      </c>
      <c r="AU2476" t="s">
        <v>243</v>
      </c>
      <c r="AV2476" t="s">
        <v>243</v>
      </c>
      <c r="AW2476" t="s">
        <v>243</v>
      </c>
      <c r="AX2476">
        <v>0</v>
      </c>
      <c r="AY2476">
        <v>0</v>
      </c>
      <c r="AZ2476" t="s">
        <v>243</v>
      </c>
      <c r="BA2476" t="s">
        <v>424</v>
      </c>
      <c r="BB2476">
        <v>1010</v>
      </c>
      <c r="BC2476" t="s">
        <v>394</v>
      </c>
      <c r="BD2476" t="s">
        <v>393</v>
      </c>
    </row>
    <row r="2477" spans="1:56" x14ac:dyDescent="0.25">
      <c r="A2477">
        <v>2476</v>
      </c>
      <c r="B2477" t="s">
        <v>412</v>
      </c>
      <c r="C2477" t="s">
        <v>411</v>
      </c>
      <c r="D2477" t="s">
        <v>410</v>
      </c>
      <c r="E2477" t="s">
        <v>281</v>
      </c>
      <c r="F2477" t="s">
        <v>282</v>
      </c>
      <c r="G2477" t="s">
        <v>409</v>
      </c>
      <c r="H2477" t="s">
        <v>408</v>
      </c>
      <c r="I2477" t="s">
        <v>483</v>
      </c>
      <c r="J2477" s="75">
        <v>42602</v>
      </c>
      <c r="K2477" t="s">
        <v>5451</v>
      </c>
      <c r="L2477" t="s">
        <v>456</v>
      </c>
      <c r="M2477" t="s">
        <v>481</v>
      </c>
      <c r="N2477" t="s">
        <v>454</v>
      </c>
      <c r="O2477">
        <v>11</v>
      </c>
      <c r="P2477" t="s">
        <v>402</v>
      </c>
      <c r="Q2477" t="s">
        <v>243</v>
      </c>
      <c r="R2477" t="s">
        <v>428</v>
      </c>
      <c r="S2477">
        <v>15241816</v>
      </c>
      <c r="T2477">
        <v>61.144725800000003</v>
      </c>
      <c r="U2477">
        <v>10.247737900000001</v>
      </c>
      <c r="V2477">
        <v>244297</v>
      </c>
      <c r="W2477">
        <v>6788203</v>
      </c>
      <c r="X2477" t="s">
        <v>5558</v>
      </c>
      <c r="Y2477" t="s">
        <v>399</v>
      </c>
      <c r="Z2477" t="s">
        <v>243</v>
      </c>
      <c r="AA2477" t="s">
        <v>398</v>
      </c>
      <c r="AB2477" t="s">
        <v>398</v>
      </c>
      <c r="AC2477" t="s">
        <v>398</v>
      </c>
      <c r="AD2477" t="s">
        <v>398</v>
      </c>
      <c r="AE2477" t="s">
        <v>398</v>
      </c>
      <c r="AF2477" s="75">
        <v>42803</v>
      </c>
      <c r="AH2477" t="s">
        <v>5557</v>
      </c>
      <c r="AI2477" t="s">
        <v>243</v>
      </c>
      <c r="AJ2477" t="s">
        <v>488</v>
      </c>
      <c r="AK2477" t="s">
        <v>477</v>
      </c>
      <c r="AL2477" t="s">
        <v>243</v>
      </c>
      <c r="AM2477" t="s">
        <v>243</v>
      </c>
      <c r="AN2477" t="s">
        <v>243</v>
      </c>
      <c r="AO2477" t="s">
        <v>243</v>
      </c>
      <c r="AP2477" t="s">
        <v>243</v>
      </c>
      <c r="AQ2477" t="s">
        <v>243</v>
      </c>
      <c r="AR2477" t="s">
        <v>243</v>
      </c>
      <c r="AS2477" t="s">
        <v>243</v>
      </c>
      <c r="AT2477" t="s">
        <v>243</v>
      </c>
      <c r="AU2477" t="s">
        <v>243</v>
      </c>
      <c r="AV2477" t="s">
        <v>243</v>
      </c>
      <c r="AW2477" t="s">
        <v>243</v>
      </c>
      <c r="AX2477">
        <v>0</v>
      </c>
      <c r="AY2477">
        <v>0</v>
      </c>
      <c r="AZ2477" t="s">
        <v>243</v>
      </c>
      <c r="BA2477" t="s">
        <v>424</v>
      </c>
      <c r="BB2477">
        <v>1010</v>
      </c>
      <c r="BC2477" t="s">
        <v>394</v>
      </c>
      <c r="BD2477" t="s">
        <v>393</v>
      </c>
    </row>
    <row r="2478" spans="1:56" x14ac:dyDescent="0.25">
      <c r="A2478">
        <v>2477</v>
      </c>
      <c r="B2478" t="s">
        <v>412</v>
      </c>
      <c r="C2478" t="s">
        <v>411</v>
      </c>
      <c r="D2478" t="s">
        <v>410</v>
      </c>
      <c r="E2478" t="s">
        <v>281</v>
      </c>
      <c r="F2478" t="s">
        <v>282</v>
      </c>
      <c r="G2478" t="s">
        <v>409</v>
      </c>
      <c r="H2478" t="s">
        <v>408</v>
      </c>
      <c r="I2478" t="s">
        <v>483</v>
      </c>
      <c r="J2478" s="75">
        <v>42602</v>
      </c>
      <c r="K2478" t="s">
        <v>5451</v>
      </c>
      <c r="L2478" t="s">
        <v>456</v>
      </c>
      <c r="M2478" t="s">
        <v>481</v>
      </c>
      <c r="N2478" t="s">
        <v>454</v>
      </c>
      <c r="O2478">
        <v>4</v>
      </c>
      <c r="P2478" t="s">
        <v>402</v>
      </c>
      <c r="Q2478" t="s">
        <v>243</v>
      </c>
      <c r="R2478" t="s">
        <v>428</v>
      </c>
      <c r="S2478">
        <v>15241818</v>
      </c>
      <c r="T2478">
        <v>61.144702899999999</v>
      </c>
      <c r="U2478">
        <v>10.247612</v>
      </c>
      <c r="V2478">
        <v>244290</v>
      </c>
      <c r="W2478">
        <v>6788201</v>
      </c>
      <c r="X2478" t="s">
        <v>5556</v>
      </c>
      <c r="Y2478" t="s">
        <v>399</v>
      </c>
      <c r="Z2478" t="s">
        <v>243</v>
      </c>
      <c r="AA2478" t="s">
        <v>398</v>
      </c>
      <c r="AB2478" t="s">
        <v>398</v>
      </c>
      <c r="AC2478" t="s">
        <v>398</v>
      </c>
      <c r="AD2478" t="s">
        <v>398</v>
      </c>
      <c r="AE2478" t="s">
        <v>398</v>
      </c>
      <c r="AF2478" s="75">
        <v>42803</v>
      </c>
      <c r="AH2478" t="s">
        <v>5555</v>
      </c>
      <c r="AI2478" t="s">
        <v>243</v>
      </c>
      <c r="AJ2478" t="s">
        <v>5554</v>
      </c>
      <c r="AK2478" t="s">
        <v>477</v>
      </c>
      <c r="AL2478" t="s">
        <v>243</v>
      </c>
      <c r="AM2478" t="s">
        <v>243</v>
      </c>
      <c r="AN2478" t="s">
        <v>243</v>
      </c>
      <c r="AO2478" t="s">
        <v>243</v>
      </c>
      <c r="AP2478" t="s">
        <v>243</v>
      </c>
      <c r="AQ2478" t="s">
        <v>243</v>
      </c>
      <c r="AR2478" t="s">
        <v>243</v>
      </c>
      <c r="AS2478" t="s">
        <v>243</v>
      </c>
      <c r="AT2478" t="s">
        <v>243</v>
      </c>
      <c r="AU2478" t="s">
        <v>243</v>
      </c>
      <c r="AV2478" t="s">
        <v>243</v>
      </c>
      <c r="AW2478" t="s">
        <v>243</v>
      </c>
      <c r="AX2478">
        <v>0</v>
      </c>
      <c r="AY2478">
        <v>0</v>
      </c>
      <c r="AZ2478" t="s">
        <v>243</v>
      </c>
      <c r="BA2478" t="s">
        <v>424</v>
      </c>
      <c r="BB2478">
        <v>1010</v>
      </c>
      <c r="BC2478" t="s">
        <v>394</v>
      </c>
      <c r="BD2478" t="s">
        <v>393</v>
      </c>
    </row>
    <row r="2479" spans="1:56" x14ac:dyDescent="0.25">
      <c r="A2479">
        <v>2478</v>
      </c>
      <c r="B2479" t="s">
        <v>412</v>
      </c>
      <c r="C2479" t="s">
        <v>411</v>
      </c>
      <c r="D2479" t="s">
        <v>410</v>
      </c>
      <c r="E2479" t="s">
        <v>281</v>
      </c>
      <c r="F2479" t="s">
        <v>282</v>
      </c>
      <c r="G2479" t="s">
        <v>409</v>
      </c>
      <c r="H2479" t="s">
        <v>408</v>
      </c>
      <c r="I2479" t="s">
        <v>483</v>
      </c>
      <c r="J2479" s="75">
        <v>42602</v>
      </c>
      <c r="K2479" t="s">
        <v>5451</v>
      </c>
      <c r="L2479" t="s">
        <v>456</v>
      </c>
      <c r="M2479" t="s">
        <v>481</v>
      </c>
      <c r="N2479" t="s">
        <v>454</v>
      </c>
      <c r="O2479">
        <v>35</v>
      </c>
      <c r="P2479" t="s">
        <v>402</v>
      </c>
      <c r="Q2479" t="s">
        <v>243</v>
      </c>
      <c r="R2479" t="s">
        <v>428</v>
      </c>
      <c r="S2479">
        <v>15241823</v>
      </c>
      <c r="T2479">
        <v>61.145809200000002</v>
      </c>
      <c r="U2479">
        <v>10.248438800000001</v>
      </c>
      <c r="V2479">
        <v>244343</v>
      </c>
      <c r="W2479">
        <v>6788321</v>
      </c>
      <c r="X2479" t="s">
        <v>5553</v>
      </c>
      <c r="Y2479" t="s">
        <v>399</v>
      </c>
      <c r="Z2479" t="s">
        <v>243</v>
      </c>
      <c r="AA2479" t="s">
        <v>398</v>
      </c>
      <c r="AB2479" t="s">
        <v>398</v>
      </c>
      <c r="AC2479" t="s">
        <v>398</v>
      </c>
      <c r="AD2479" t="s">
        <v>398</v>
      </c>
      <c r="AE2479" t="s">
        <v>398</v>
      </c>
      <c r="AF2479" s="75">
        <v>42803</v>
      </c>
      <c r="AH2479" t="s">
        <v>5552</v>
      </c>
      <c r="AI2479" t="s">
        <v>243</v>
      </c>
      <c r="AJ2479" t="s">
        <v>5551</v>
      </c>
      <c r="AK2479" t="s">
        <v>477</v>
      </c>
      <c r="AL2479" t="s">
        <v>243</v>
      </c>
      <c r="AM2479" t="s">
        <v>243</v>
      </c>
      <c r="AN2479" t="s">
        <v>243</v>
      </c>
      <c r="AO2479" t="s">
        <v>243</v>
      </c>
      <c r="AP2479" t="s">
        <v>243</v>
      </c>
      <c r="AQ2479" t="s">
        <v>243</v>
      </c>
      <c r="AR2479" t="s">
        <v>243</v>
      </c>
      <c r="AS2479" t="s">
        <v>243</v>
      </c>
      <c r="AT2479" t="s">
        <v>243</v>
      </c>
      <c r="AU2479" t="s">
        <v>243</v>
      </c>
      <c r="AV2479" t="s">
        <v>243</v>
      </c>
      <c r="AW2479" t="s">
        <v>243</v>
      </c>
      <c r="AX2479">
        <v>0</v>
      </c>
      <c r="AY2479">
        <v>0</v>
      </c>
      <c r="AZ2479" t="s">
        <v>243</v>
      </c>
      <c r="BA2479" t="s">
        <v>424</v>
      </c>
      <c r="BB2479">
        <v>1010</v>
      </c>
      <c r="BC2479" t="s">
        <v>394</v>
      </c>
      <c r="BD2479" t="s">
        <v>393</v>
      </c>
    </row>
    <row r="2480" spans="1:56" x14ac:dyDescent="0.25">
      <c r="A2480">
        <v>2479</v>
      </c>
      <c r="B2480" t="s">
        <v>412</v>
      </c>
      <c r="C2480" t="s">
        <v>411</v>
      </c>
      <c r="D2480" t="s">
        <v>410</v>
      </c>
      <c r="E2480" t="s">
        <v>281</v>
      </c>
      <c r="F2480" t="s">
        <v>282</v>
      </c>
      <c r="G2480" t="s">
        <v>409</v>
      </c>
      <c r="H2480" t="s">
        <v>408</v>
      </c>
      <c r="I2480" t="s">
        <v>483</v>
      </c>
      <c r="J2480" s="75">
        <v>42602</v>
      </c>
      <c r="K2480" t="s">
        <v>5451</v>
      </c>
      <c r="L2480" t="s">
        <v>456</v>
      </c>
      <c r="M2480" t="s">
        <v>481</v>
      </c>
      <c r="N2480" t="s">
        <v>454</v>
      </c>
      <c r="O2480">
        <v>5</v>
      </c>
      <c r="P2480" t="s">
        <v>402</v>
      </c>
      <c r="Q2480" t="s">
        <v>243</v>
      </c>
      <c r="R2480" t="s">
        <v>428</v>
      </c>
      <c r="S2480">
        <v>15241824</v>
      </c>
      <c r="T2480">
        <v>61.145851100000002</v>
      </c>
      <c r="U2480">
        <v>10.2485561</v>
      </c>
      <c r="V2480">
        <v>244350</v>
      </c>
      <c r="W2480">
        <v>6788325</v>
      </c>
      <c r="X2480" t="s">
        <v>5550</v>
      </c>
      <c r="Y2480" t="s">
        <v>399</v>
      </c>
      <c r="Z2480" t="s">
        <v>243</v>
      </c>
      <c r="AA2480" t="s">
        <v>398</v>
      </c>
      <c r="AB2480" t="s">
        <v>398</v>
      </c>
      <c r="AC2480" t="s">
        <v>398</v>
      </c>
      <c r="AD2480" t="s">
        <v>398</v>
      </c>
      <c r="AE2480" t="s">
        <v>398</v>
      </c>
      <c r="AF2480" s="75">
        <v>42803</v>
      </c>
      <c r="AH2480" t="s">
        <v>5549</v>
      </c>
      <c r="AI2480" t="s">
        <v>243</v>
      </c>
      <c r="AJ2480" t="s">
        <v>488</v>
      </c>
      <c r="AK2480" t="s">
        <v>477</v>
      </c>
      <c r="AL2480" t="s">
        <v>243</v>
      </c>
      <c r="AM2480" t="s">
        <v>243</v>
      </c>
      <c r="AN2480" t="s">
        <v>243</v>
      </c>
      <c r="AO2480" t="s">
        <v>243</v>
      </c>
      <c r="AP2480" t="s">
        <v>243</v>
      </c>
      <c r="AQ2480" t="s">
        <v>243</v>
      </c>
      <c r="AR2480" t="s">
        <v>243</v>
      </c>
      <c r="AS2480" t="s">
        <v>243</v>
      </c>
      <c r="AT2480" t="s">
        <v>243</v>
      </c>
      <c r="AU2480" t="s">
        <v>243</v>
      </c>
      <c r="AV2480" t="s">
        <v>243</v>
      </c>
      <c r="AW2480" t="s">
        <v>243</v>
      </c>
      <c r="AX2480">
        <v>0</v>
      </c>
      <c r="AY2480">
        <v>0</v>
      </c>
      <c r="AZ2480" t="s">
        <v>243</v>
      </c>
      <c r="BA2480" t="s">
        <v>424</v>
      </c>
      <c r="BB2480">
        <v>1010</v>
      </c>
      <c r="BC2480" t="s">
        <v>394</v>
      </c>
      <c r="BD2480" t="s">
        <v>393</v>
      </c>
    </row>
    <row r="2481" spans="1:56" x14ac:dyDescent="0.25">
      <c r="A2481">
        <v>2480</v>
      </c>
      <c r="B2481" t="s">
        <v>412</v>
      </c>
      <c r="C2481" t="s">
        <v>411</v>
      </c>
      <c r="D2481" t="s">
        <v>410</v>
      </c>
      <c r="E2481" t="s">
        <v>281</v>
      </c>
      <c r="F2481" t="s">
        <v>282</v>
      </c>
      <c r="G2481" t="s">
        <v>409</v>
      </c>
      <c r="H2481" t="s">
        <v>408</v>
      </c>
      <c r="I2481" t="s">
        <v>483</v>
      </c>
      <c r="J2481" s="75">
        <v>42602</v>
      </c>
      <c r="K2481" t="s">
        <v>5451</v>
      </c>
      <c r="L2481" t="s">
        <v>456</v>
      </c>
      <c r="M2481" t="s">
        <v>481</v>
      </c>
      <c r="N2481" t="s">
        <v>454</v>
      </c>
      <c r="O2481">
        <v>1</v>
      </c>
      <c r="P2481" t="s">
        <v>402</v>
      </c>
      <c r="Q2481" t="s">
        <v>243</v>
      </c>
      <c r="R2481" t="s">
        <v>428</v>
      </c>
      <c r="S2481">
        <v>15241826</v>
      </c>
      <c r="T2481">
        <v>61.145744299999997</v>
      </c>
      <c r="U2481">
        <v>10.2486362</v>
      </c>
      <c r="V2481">
        <v>244354</v>
      </c>
      <c r="W2481">
        <v>6788313</v>
      </c>
      <c r="X2481" t="s">
        <v>5548</v>
      </c>
      <c r="Y2481" t="s">
        <v>399</v>
      </c>
      <c r="Z2481" t="s">
        <v>243</v>
      </c>
      <c r="AA2481" t="s">
        <v>398</v>
      </c>
      <c r="AB2481" t="s">
        <v>398</v>
      </c>
      <c r="AC2481" t="s">
        <v>398</v>
      </c>
      <c r="AD2481" t="s">
        <v>398</v>
      </c>
      <c r="AE2481" t="s">
        <v>398</v>
      </c>
      <c r="AF2481" s="75">
        <v>42803</v>
      </c>
      <c r="AH2481" t="s">
        <v>5547</v>
      </c>
      <c r="AI2481" t="s">
        <v>243</v>
      </c>
      <c r="AJ2481" t="s">
        <v>5546</v>
      </c>
      <c r="AK2481" t="s">
        <v>477</v>
      </c>
      <c r="AL2481" t="s">
        <v>243</v>
      </c>
      <c r="AM2481" t="s">
        <v>243</v>
      </c>
      <c r="AN2481" t="s">
        <v>243</v>
      </c>
      <c r="AO2481" t="s">
        <v>243</v>
      </c>
      <c r="AP2481" t="s">
        <v>243</v>
      </c>
      <c r="AQ2481" t="s">
        <v>243</v>
      </c>
      <c r="AR2481" t="s">
        <v>243</v>
      </c>
      <c r="AS2481" t="s">
        <v>243</v>
      </c>
      <c r="AT2481" t="s">
        <v>243</v>
      </c>
      <c r="AU2481" t="s">
        <v>243</v>
      </c>
      <c r="AV2481" t="s">
        <v>243</v>
      </c>
      <c r="AW2481" t="s">
        <v>243</v>
      </c>
      <c r="AX2481">
        <v>0</v>
      </c>
      <c r="AY2481">
        <v>0</v>
      </c>
      <c r="AZ2481" t="s">
        <v>243</v>
      </c>
      <c r="BA2481" t="s">
        <v>424</v>
      </c>
      <c r="BB2481">
        <v>1010</v>
      </c>
      <c r="BC2481" t="s">
        <v>394</v>
      </c>
      <c r="BD2481" t="s">
        <v>393</v>
      </c>
    </row>
    <row r="2482" spans="1:56" x14ac:dyDescent="0.25">
      <c r="A2482">
        <v>2481</v>
      </c>
      <c r="B2482" t="s">
        <v>412</v>
      </c>
      <c r="C2482" t="s">
        <v>411</v>
      </c>
      <c r="D2482" t="s">
        <v>410</v>
      </c>
      <c r="E2482" t="s">
        <v>281</v>
      </c>
      <c r="F2482" t="s">
        <v>282</v>
      </c>
      <c r="G2482" t="s">
        <v>409</v>
      </c>
      <c r="H2482" t="s">
        <v>408</v>
      </c>
      <c r="I2482" t="s">
        <v>483</v>
      </c>
      <c r="J2482" s="75">
        <v>42602</v>
      </c>
      <c r="K2482" t="s">
        <v>5451</v>
      </c>
      <c r="L2482" t="s">
        <v>456</v>
      </c>
      <c r="M2482" t="s">
        <v>481</v>
      </c>
      <c r="N2482" t="s">
        <v>454</v>
      </c>
      <c r="O2482">
        <v>7</v>
      </c>
      <c r="P2482" t="s">
        <v>402</v>
      </c>
      <c r="Q2482" t="s">
        <v>243</v>
      </c>
      <c r="R2482" t="s">
        <v>428</v>
      </c>
      <c r="S2482">
        <v>15241827</v>
      </c>
      <c r="T2482">
        <v>61.145729099999997</v>
      </c>
      <c r="U2482">
        <v>10.248906099999999</v>
      </c>
      <c r="V2482">
        <v>244368</v>
      </c>
      <c r="W2482">
        <v>6788310</v>
      </c>
      <c r="X2482" t="s">
        <v>5545</v>
      </c>
      <c r="Y2482" t="s">
        <v>399</v>
      </c>
      <c r="Z2482" t="s">
        <v>243</v>
      </c>
      <c r="AA2482" t="s">
        <v>398</v>
      </c>
      <c r="AB2482" t="s">
        <v>398</v>
      </c>
      <c r="AC2482" t="s">
        <v>398</v>
      </c>
      <c r="AD2482" t="s">
        <v>398</v>
      </c>
      <c r="AE2482" t="s">
        <v>398</v>
      </c>
      <c r="AF2482" s="75">
        <v>42803</v>
      </c>
      <c r="AH2482" t="s">
        <v>5544</v>
      </c>
      <c r="AI2482" t="s">
        <v>243</v>
      </c>
      <c r="AJ2482" t="s">
        <v>488</v>
      </c>
      <c r="AK2482" t="s">
        <v>477</v>
      </c>
      <c r="AL2482" t="s">
        <v>243</v>
      </c>
      <c r="AM2482" t="s">
        <v>243</v>
      </c>
      <c r="AN2482" t="s">
        <v>243</v>
      </c>
      <c r="AO2482" t="s">
        <v>243</v>
      </c>
      <c r="AP2482" t="s">
        <v>243</v>
      </c>
      <c r="AQ2482" t="s">
        <v>243</v>
      </c>
      <c r="AR2482" t="s">
        <v>243</v>
      </c>
      <c r="AS2482" t="s">
        <v>243</v>
      </c>
      <c r="AT2482" t="s">
        <v>243</v>
      </c>
      <c r="AU2482" t="s">
        <v>243</v>
      </c>
      <c r="AV2482" t="s">
        <v>243</v>
      </c>
      <c r="AW2482" t="s">
        <v>243</v>
      </c>
      <c r="AX2482">
        <v>0</v>
      </c>
      <c r="AY2482">
        <v>0</v>
      </c>
      <c r="AZ2482" t="s">
        <v>243</v>
      </c>
      <c r="BA2482" t="s">
        <v>424</v>
      </c>
      <c r="BB2482">
        <v>1010</v>
      </c>
      <c r="BC2482" t="s">
        <v>394</v>
      </c>
      <c r="BD2482" t="s">
        <v>393</v>
      </c>
    </row>
    <row r="2483" spans="1:56" x14ac:dyDescent="0.25">
      <c r="A2483">
        <v>2482</v>
      </c>
      <c r="B2483" t="s">
        <v>412</v>
      </c>
      <c r="C2483" t="s">
        <v>411</v>
      </c>
      <c r="D2483" t="s">
        <v>410</v>
      </c>
      <c r="E2483" t="s">
        <v>281</v>
      </c>
      <c r="F2483" t="s">
        <v>282</v>
      </c>
      <c r="G2483" t="s">
        <v>409</v>
      </c>
      <c r="H2483" t="s">
        <v>408</v>
      </c>
      <c r="I2483" t="s">
        <v>483</v>
      </c>
      <c r="J2483" s="75">
        <v>42602</v>
      </c>
      <c r="K2483" t="s">
        <v>5451</v>
      </c>
      <c r="L2483" t="s">
        <v>456</v>
      </c>
      <c r="M2483" t="s">
        <v>481</v>
      </c>
      <c r="N2483" t="s">
        <v>454</v>
      </c>
      <c r="O2483">
        <v>2</v>
      </c>
      <c r="P2483" t="s">
        <v>402</v>
      </c>
      <c r="Q2483" t="s">
        <v>243</v>
      </c>
      <c r="R2483" t="s">
        <v>428</v>
      </c>
      <c r="S2483">
        <v>15241828</v>
      </c>
      <c r="T2483">
        <v>61.145622299999999</v>
      </c>
      <c r="U2483">
        <v>10.248538</v>
      </c>
      <c r="V2483">
        <v>244347</v>
      </c>
      <c r="W2483">
        <v>6788300</v>
      </c>
      <c r="X2483" t="s">
        <v>5543</v>
      </c>
      <c r="Y2483" t="s">
        <v>399</v>
      </c>
      <c r="Z2483" t="s">
        <v>243</v>
      </c>
      <c r="AA2483" t="s">
        <v>398</v>
      </c>
      <c r="AB2483" t="s">
        <v>398</v>
      </c>
      <c r="AC2483" t="s">
        <v>398</v>
      </c>
      <c r="AD2483" t="s">
        <v>398</v>
      </c>
      <c r="AE2483" t="s">
        <v>398</v>
      </c>
      <c r="AF2483" s="75">
        <v>42803</v>
      </c>
      <c r="AH2483" t="s">
        <v>5542</v>
      </c>
      <c r="AI2483" t="s">
        <v>243</v>
      </c>
      <c r="AJ2483" t="s">
        <v>488</v>
      </c>
      <c r="AK2483" t="s">
        <v>477</v>
      </c>
      <c r="AL2483" t="s">
        <v>243</v>
      </c>
      <c r="AM2483" t="s">
        <v>243</v>
      </c>
      <c r="AN2483" t="s">
        <v>243</v>
      </c>
      <c r="AO2483" t="s">
        <v>243</v>
      </c>
      <c r="AP2483" t="s">
        <v>243</v>
      </c>
      <c r="AQ2483" t="s">
        <v>243</v>
      </c>
      <c r="AR2483" t="s">
        <v>243</v>
      </c>
      <c r="AS2483" t="s">
        <v>243</v>
      </c>
      <c r="AT2483" t="s">
        <v>243</v>
      </c>
      <c r="AU2483" t="s">
        <v>243</v>
      </c>
      <c r="AV2483" t="s">
        <v>243</v>
      </c>
      <c r="AW2483" t="s">
        <v>243</v>
      </c>
      <c r="AX2483">
        <v>0</v>
      </c>
      <c r="AY2483">
        <v>0</v>
      </c>
      <c r="AZ2483" t="s">
        <v>243</v>
      </c>
      <c r="BA2483" t="s">
        <v>424</v>
      </c>
      <c r="BB2483">
        <v>1010</v>
      </c>
      <c r="BC2483" t="s">
        <v>394</v>
      </c>
      <c r="BD2483" t="s">
        <v>393</v>
      </c>
    </row>
    <row r="2484" spans="1:56" x14ac:dyDescent="0.25">
      <c r="A2484">
        <v>2483</v>
      </c>
      <c r="B2484" t="s">
        <v>412</v>
      </c>
      <c r="C2484" t="s">
        <v>411</v>
      </c>
      <c r="D2484" t="s">
        <v>410</v>
      </c>
      <c r="E2484" t="s">
        <v>281</v>
      </c>
      <c r="F2484" t="s">
        <v>282</v>
      </c>
      <c r="G2484" t="s">
        <v>409</v>
      </c>
      <c r="H2484" t="s">
        <v>408</v>
      </c>
      <c r="I2484" t="s">
        <v>483</v>
      </c>
      <c r="J2484" s="75">
        <v>42602</v>
      </c>
      <c r="K2484" t="s">
        <v>5451</v>
      </c>
      <c r="L2484" t="s">
        <v>456</v>
      </c>
      <c r="M2484" t="s">
        <v>481</v>
      </c>
      <c r="N2484" t="s">
        <v>454</v>
      </c>
      <c r="O2484">
        <v>10</v>
      </c>
      <c r="P2484" t="s">
        <v>402</v>
      </c>
      <c r="Q2484" t="s">
        <v>243</v>
      </c>
      <c r="R2484" t="s">
        <v>428</v>
      </c>
      <c r="S2484">
        <v>15241830</v>
      </c>
      <c r="T2484">
        <v>61.145282700000003</v>
      </c>
      <c r="U2484">
        <v>10.249337199999999</v>
      </c>
      <c r="V2484">
        <v>244387</v>
      </c>
      <c r="W2484">
        <v>6788259</v>
      </c>
      <c r="X2484" t="s">
        <v>5541</v>
      </c>
      <c r="Y2484" t="s">
        <v>399</v>
      </c>
      <c r="Z2484" t="s">
        <v>243</v>
      </c>
      <c r="AA2484" t="s">
        <v>398</v>
      </c>
      <c r="AB2484" t="s">
        <v>398</v>
      </c>
      <c r="AC2484" t="s">
        <v>398</v>
      </c>
      <c r="AD2484" t="s">
        <v>398</v>
      </c>
      <c r="AE2484" t="s">
        <v>398</v>
      </c>
      <c r="AF2484" s="75">
        <v>42803</v>
      </c>
      <c r="AH2484" t="s">
        <v>5540</v>
      </c>
      <c r="AI2484" t="s">
        <v>243</v>
      </c>
      <c r="AJ2484" t="s">
        <v>5539</v>
      </c>
      <c r="AK2484" t="s">
        <v>477</v>
      </c>
      <c r="AL2484" t="s">
        <v>243</v>
      </c>
      <c r="AM2484" t="s">
        <v>243</v>
      </c>
      <c r="AN2484" t="s">
        <v>243</v>
      </c>
      <c r="AO2484" t="s">
        <v>243</v>
      </c>
      <c r="AP2484" t="s">
        <v>243</v>
      </c>
      <c r="AQ2484" t="s">
        <v>243</v>
      </c>
      <c r="AR2484" t="s">
        <v>243</v>
      </c>
      <c r="AS2484" t="s">
        <v>243</v>
      </c>
      <c r="AT2484" t="s">
        <v>243</v>
      </c>
      <c r="AU2484" t="s">
        <v>243</v>
      </c>
      <c r="AV2484" t="s">
        <v>243</v>
      </c>
      <c r="AW2484" t="s">
        <v>243</v>
      </c>
      <c r="AX2484">
        <v>0</v>
      </c>
      <c r="AY2484">
        <v>0</v>
      </c>
      <c r="AZ2484" t="s">
        <v>243</v>
      </c>
      <c r="BA2484" t="s">
        <v>424</v>
      </c>
      <c r="BB2484">
        <v>1010</v>
      </c>
      <c r="BC2484" t="s">
        <v>394</v>
      </c>
      <c r="BD2484" t="s">
        <v>393</v>
      </c>
    </row>
    <row r="2485" spans="1:56" x14ac:dyDescent="0.25">
      <c r="A2485">
        <v>2484</v>
      </c>
      <c r="B2485" t="s">
        <v>412</v>
      </c>
      <c r="C2485" t="s">
        <v>411</v>
      </c>
      <c r="D2485" t="s">
        <v>410</v>
      </c>
      <c r="E2485" t="s">
        <v>281</v>
      </c>
      <c r="F2485" t="s">
        <v>282</v>
      </c>
      <c r="G2485" t="s">
        <v>409</v>
      </c>
      <c r="H2485" t="s">
        <v>408</v>
      </c>
      <c r="I2485" t="s">
        <v>483</v>
      </c>
      <c r="J2485" s="75">
        <v>42602</v>
      </c>
      <c r="K2485" t="s">
        <v>5451</v>
      </c>
      <c r="L2485" t="s">
        <v>456</v>
      </c>
      <c r="M2485" t="s">
        <v>481</v>
      </c>
      <c r="N2485" t="s">
        <v>454</v>
      </c>
      <c r="O2485">
        <v>6</v>
      </c>
      <c r="P2485" t="s">
        <v>402</v>
      </c>
      <c r="Q2485" t="s">
        <v>243</v>
      </c>
      <c r="R2485" t="s">
        <v>428</v>
      </c>
      <c r="S2485">
        <v>15241831</v>
      </c>
      <c r="T2485">
        <v>61.145275099999999</v>
      </c>
      <c r="U2485">
        <v>10.2494993</v>
      </c>
      <c r="V2485">
        <v>244396</v>
      </c>
      <c r="W2485">
        <v>6788257</v>
      </c>
      <c r="X2485" t="s">
        <v>5538</v>
      </c>
      <c r="Y2485" t="s">
        <v>399</v>
      </c>
      <c r="Z2485" t="s">
        <v>243</v>
      </c>
      <c r="AA2485" t="s">
        <v>398</v>
      </c>
      <c r="AB2485" t="s">
        <v>398</v>
      </c>
      <c r="AC2485" t="s">
        <v>398</v>
      </c>
      <c r="AD2485" t="s">
        <v>398</v>
      </c>
      <c r="AE2485" t="s">
        <v>398</v>
      </c>
      <c r="AF2485" s="75">
        <v>42803</v>
      </c>
      <c r="AH2485" t="s">
        <v>5537</v>
      </c>
      <c r="AI2485" t="s">
        <v>243</v>
      </c>
      <c r="AJ2485" t="s">
        <v>488</v>
      </c>
      <c r="AK2485" t="s">
        <v>477</v>
      </c>
      <c r="AL2485" t="s">
        <v>243</v>
      </c>
      <c r="AM2485" t="s">
        <v>243</v>
      </c>
      <c r="AN2485" t="s">
        <v>243</v>
      </c>
      <c r="AO2485" t="s">
        <v>243</v>
      </c>
      <c r="AP2485" t="s">
        <v>243</v>
      </c>
      <c r="AQ2485" t="s">
        <v>243</v>
      </c>
      <c r="AR2485" t="s">
        <v>243</v>
      </c>
      <c r="AS2485" t="s">
        <v>243</v>
      </c>
      <c r="AT2485" t="s">
        <v>243</v>
      </c>
      <c r="AU2485" t="s">
        <v>243</v>
      </c>
      <c r="AV2485" t="s">
        <v>243</v>
      </c>
      <c r="AW2485" t="s">
        <v>243</v>
      </c>
      <c r="AX2485">
        <v>0</v>
      </c>
      <c r="AY2485">
        <v>0</v>
      </c>
      <c r="AZ2485" t="s">
        <v>243</v>
      </c>
      <c r="BA2485" t="s">
        <v>424</v>
      </c>
      <c r="BB2485">
        <v>1010</v>
      </c>
      <c r="BC2485" t="s">
        <v>394</v>
      </c>
      <c r="BD2485" t="s">
        <v>393</v>
      </c>
    </row>
    <row r="2486" spans="1:56" x14ac:dyDescent="0.25">
      <c r="A2486">
        <v>2485</v>
      </c>
      <c r="B2486" t="s">
        <v>412</v>
      </c>
      <c r="C2486" t="s">
        <v>411</v>
      </c>
      <c r="D2486" t="s">
        <v>410</v>
      </c>
      <c r="E2486" t="s">
        <v>281</v>
      </c>
      <c r="F2486" t="s">
        <v>282</v>
      </c>
      <c r="G2486" t="s">
        <v>409</v>
      </c>
      <c r="H2486" t="s">
        <v>408</v>
      </c>
      <c r="I2486" t="s">
        <v>483</v>
      </c>
      <c r="J2486" s="75">
        <v>42602</v>
      </c>
      <c r="K2486" t="s">
        <v>5451</v>
      </c>
      <c r="L2486" t="s">
        <v>456</v>
      </c>
      <c r="M2486" t="s">
        <v>481</v>
      </c>
      <c r="N2486" t="s">
        <v>454</v>
      </c>
      <c r="O2486">
        <v>2</v>
      </c>
      <c r="P2486" t="s">
        <v>402</v>
      </c>
      <c r="Q2486" t="s">
        <v>243</v>
      </c>
      <c r="R2486" t="s">
        <v>428</v>
      </c>
      <c r="S2486">
        <v>15241832</v>
      </c>
      <c r="T2486">
        <v>61.144832600000001</v>
      </c>
      <c r="U2486">
        <v>10.249445</v>
      </c>
      <c r="V2486">
        <v>244390</v>
      </c>
      <c r="W2486">
        <v>6788208</v>
      </c>
      <c r="X2486" t="s">
        <v>5536</v>
      </c>
      <c r="Y2486" t="s">
        <v>399</v>
      </c>
      <c r="Z2486" t="s">
        <v>243</v>
      </c>
      <c r="AA2486" t="s">
        <v>398</v>
      </c>
      <c r="AB2486" t="s">
        <v>398</v>
      </c>
      <c r="AC2486" t="s">
        <v>398</v>
      </c>
      <c r="AD2486" t="s">
        <v>398</v>
      </c>
      <c r="AE2486" t="s">
        <v>398</v>
      </c>
      <c r="AF2486" s="75">
        <v>42803</v>
      </c>
      <c r="AH2486" t="s">
        <v>5535</v>
      </c>
      <c r="AI2486" t="s">
        <v>243</v>
      </c>
      <c r="AJ2486" t="s">
        <v>488</v>
      </c>
      <c r="AK2486" t="s">
        <v>477</v>
      </c>
      <c r="AL2486" t="s">
        <v>243</v>
      </c>
      <c r="AM2486" t="s">
        <v>243</v>
      </c>
      <c r="AN2486" t="s">
        <v>243</v>
      </c>
      <c r="AO2486" t="s">
        <v>243</v>
      </c>
      <c r="AP2486" t="s">
        <v>243</v>
      </c>
      <c r="AQ2486" t="s">
        <v>243</v>
      </c>
      <c r="AR2486" t="s">
        <v>243</v>
      </c>
      <c r="AS2486" t="s">
        <v>243</v>
      </c>
      <c r="AT2486" t="s">
        <v>243</v>
      </c>
      <c r="AU2486" t="s">
        <v>243</v>
      </c>
      <c r="AV2486" t="s">
        <v>243</v>
      </c>
      <c r="AW2486" t="s">
        <v>243</v>
      </c>
      <c r="AX2486">
        <v>0</v>
      </c>
      <c r="AY2486">
        <v>0</v>
      </c>
      <c r="AZ2486" t="s">
        <v>243</v>
      </c>
      <c r="BA2486" t="s">
        <v>424</v>
      </c>
      <c r="BB2486">
        <v>1010</v>
      </c>
      <c r="BC2486" t="s">
        <v>394</v>
      </c>
      <c r="BD2486" t="s">
        <v>393</v>
      </c>
    </row>
    <row r="2487" spans="1:56" x14ac:dyDescent="0.25">
      <c r="A2487">
        <v>2486</v>
      </c>
      <c r="B2487" t="s">
        <v>412</v>
      </c>
      <c r="C2487" t="s">
        <v>411</v>
      </c>
      <c r="D2487" t="s">
        <v>410</v>
      </c>
      <c r="E2487" t="s">
        <v>281</v>
      </c>
      <c r="F2487" t="s">
        <v>282</v>
      </c>
      <c r="G2487" t="s">
        <v>409</v>
      </c>
      <c r="H2487" t="s">
        <v>408</v>
      </c>
      <c r="I2487" t="s">
        <v>483</v>
      </c>
      <c r="J2487" s="75">
        <v>42602</v>
      </c>
      <c r="K2487" t="s">
        <v>5451</v>
      </c>
      <c r="L2487" t="s">
        <v>456</v>
      </c>
      <c r="M2487" t="s">
        <v>481</v>
      </c>
      <c r="N2487" t="s">
        <v>454</v>
      </c>
      <c r="O2487">
        <v>1</v>
      </c>
      <c r="P2487" t="s">
        <v>402</v>
      </c>
      <c r="Q2487" t="s">
        <v>243</v>
      </c>
      <c r="R2487" t="s">
        <v>428</v>
      </c>
      <c r="S2487">
        <v>15241833</v>
      </c>
      <c r="T2487">
        <v>61.145111100000001</v>
      </c>
      <c r="U2487">
        <v>10.249678599999999</v>
      </c>
      <c r="V2487">
        <v>244404</v>
      </c>
      <c r="W2487">
        <v>6788238</v>
      </c>
      <c r="X2487" t="s">
        <v>5534</v>
      </c>
      <c r="Y2487" t="s">
        <v>399</v>
      </c>
      <c r="Z2487" t="s">
        <v>243</v>
      </c>
      <c r="AA2487" t="s">
        <v>398</v>
      </c>
      <c r="AB2487" t="s">
        <v>398</v>
      </c>
      <c r="AC2487" t="s">
        <v>398</v>
      </c>
      <c r="AD2487" t="s">
        <v>398</v>
      </c>
      <c r="AE2487" t="s">
        <v>398</v>
      </c>
      <c r="AF2487" s="75">
        <v>42803</v>
      </c>
      <c r="AH2487" t="s">
        <v>5533</v>
      </c>
      <c r="AI2487" t="s">
        <v>243</v>
      </c>
      <c r="AJ2487" t="s">
        <v>488</v>
      </c>
      <c r="AK2487" t="s">
        <v>477</v>
      </c>
      <c r="AL2487" t="s">
        <v>243</v>
      </c>
      <c r="AM2487" t="s">
        <v>243</v>
      </c>
      <c r="AN2487" t="s">
        <v>243</v>
      </c>
      <c r="AO2487" t="s">
        <v>243</v>
      </c>
      <c r="AP2487" t="s">
        <v>243</v>
      </c>
      <c r="AQ2487" t="s">
        <v>243</v>
      </c>
      <c r="AR2487" t="s">
        <v>243</v>
      </c>
      <c r="AS2487" t="s">
        <v>243</v>
      </c>
      <c r="AT2487" t="s">
        <v>243</v>
      </c>
      <c r="AU2487" t="s">
        <v>243</v>
      </c>
      <c r="AV2487" t="s">
        <v>243</v>
      </c>
      <c r="AW2487" t="s">
        <v>243</v>
      </c>
      <c r="AX2487">
        <v>0</v>
      </c>
      <c r="AY2487">
        <v>0</v>
      </c>
      <c r="AZ2487" t="s">
        <v>243</v>
      </c>
      <c r="BA2487" t="s">
        <v>424</v>
      </c>
      <c r="BB2487">
        <v>1010</v>
      </c>
      <c r="BC2487" t="s">
        <v>394</v>
      </c>
      <c r="BD2487" t="s">
        <v>393</v>
      </c>
    </row>
    <row r="2488" spans="1:56" x14ac:dyDescent="0.25">
      <c r="A2488">
        <v>2487</v>
      </c>
      <c r="B2488" t="s">
        <v>412</v>
      </c>
      <c r="C2488" t="s">
        <v>411</v>
      </c>
      <c r="D2488" t="s">
        <v>410</v>
      </c>
      <c r="E2488" t="s">
        <v>281</v>
      </c>
      <c r="F2488" t="s">
        <v>282</v>
      </c>
      <c r="G2488" t="s">
        <v>409</v>
      </c>
      <c r="H2488" t="s">
        <v>408</v>
      </c>
      <c r="I2488" t="s">
        <v>483</v>
      </c>
      <c r="J2488" s="75">
        <v>42602</v>
      </c>
      <c r="K2488" t="s">
        <v>5451</v>
      </c>
      <c r="L2488" t="s">
        <v>456</v>
      </c>
      <c r="M2488" t="s">
        <v>481</v>
      </c>
      <c r="N2488" t="s">
        <v>454</v>
      </c>
      <c r="O2488">
        <v>14</v>
      </c>
      <c r="P2488" t="s">
        <v>402</v>
      </c>
      <c r="Q2488" t="s">
        <v>243</v>
      </c>
      <c r="R2488" t="s">
        <v>428</v>
      </c>
      <c r="S2488">
        <v>15241834</v>
      </c>
      <c r="T2488">
        <v>61.144863100000002</v>
      </c>
      <c r="U2488">
        <v>10.2510443</v>
      </c>
      <c r="V2488">
        <v>244476</v>
      </c>
      <c r="W2488">
        <v>6788206</v>
      </c>
      <c r="X2488" t="s">
        <v>5532</v>
      </c>
      <c r="Y2488" t="s">
        <v>399</v>
      </c>
      <c r="Z2488" t="s">
        <v>243</v>
      </c>
      <c r="AA2488" t="s">
        <v>398</v>
      </c>
      <c r="AB2488" t="s">
        <v>398</v>
      </c>
      <c r="AC2488" t="s">
        <v>398</v>
      </c>
      <c r="AD2488" t="s">
        <v>398</v>
      </c>
      <c r="AE2488" t="s">
        <v>398</v>
      </c>
      <c r="AF2488" s="75">
        <v>42803</v>
      </c>
      <c r="AH2488" t="s">
        <v>5531</v>
      </c>
      <c r="AI2488" t="s">
        <v>243</v>
      </c>
      <c r="AJ2488" t="s">
        <v>488</v>
      </c>
      <c r="AK2488" t="s">
        <v>477</v>
      </c>
      <c r="AL2488" t="s">
        <v>243</v>
      </c>
      <c r="AM2488" t="s">
        <v>243</v>
      </c>
      <c r="AN2488" t="s">
        <v>243</v>
      </c>
      <c r="AO2488" t="s">
        <v>243</v>
      </c>
      <c r="AP2488" t="s">
        <v>243</v>
      </c>
      <c r="AQ2488" t="s">
        <v>243</v>
      </c>
      <c r="AR2488" t="s">
        <v>243</v>
      </c>
      <c r="AS2488" t="s">
        <v>243</v>
      </c>
      <c r="AT2488" t="s">
        <v>243</v>
      </c>
      <c r="AU2488" t="s">
        <v>243</v>
      </c>
      <c r="AV2488" t="s">
        <v>243</v>
      </c>
      <c r="AW2488" t="s">
        <v>243</v>
      </c>
      <c r="AX2488">
        <v>0</v>
      </c>
      <c r="AY2488">
        <v>0</v>
      </c>
      <c r="AZ2488" t="s">
        <v>243</v>
      </c>
      <c r="BA2488" t="s">
        <v>424</v>
      </c>
      <c r="BB2488">
        <v>1010</v>
      </c>
      <c r="BC2488" t="s">
        <v>394</v>
      </c>
      <c r="BD2488" t="s">
        <v>393</v>
      </c>
    </row>
    <row r="2489" spans="1:56" x14ac:dyDescent="0.25">
      <c r="A2489">
        <v>2488</v>
      </c>
      <c r="B2489" t="s">
        <v>412</v>
      </c>
      <c r="C2489" t="s">
        <v>411</v>
      </c>
      <c r="D2489" t="s">
        <v>410</v>
      </c>
      <c r="E2489" t="s">
        <v>281</v>
      </c>
      <c r="F2489" t="s">
        <v>282</v>
      </c>
      <c r="G2489" t="s">
        <v>409</v>
      </c>
      <c r="H2489" t="s">
        <v>408</v>
      </c>
      <c r="I2489" t="s">
        <v>483</v>
      </c>
      <c r="J2489" s="75">
        <v>42602</v>
      </c>
      <c r="K2489" t="s">
        <v>5451</v>
      </c>
      <c r="L2489" t="s">
        <v>456</v>
      </c>
      <c r="M2489" t="s">
        <v>481</v>
      </c>
      <c r="N2489" t="s">
        <v>454</v>
      </c>
      <c r="O2489">
        <v>3</v>
      </c>
      <c r="P2489" t="s">
        <v>402</v>
      </c>
      <c r="Q2489" t="s">
        <v>243</v>
      </c>
      <c r="R2489" t="s">
        <v>428</v>
      </c>
      <c r="S2489">
        <v>15241835</v>
      </c>
      <c r="T2489">
        <v>61.144317600000001</v>
      </c>
      <c r="U2489">
        <v>10.2537117</v>
      </c>
      <c r="V2489">
        <v>244615</v>
      </c>
      <c r="W2489">
        <v>6788134</v>
      </c>
      <c r="X2489" t="s">
        <v>5530</v>
      </c>
      <c r="Y2489" t="s">
        <v>399</v>
      </c>
      <c r="Z2489" t="s">
        <v>243</v>
      </c>
      <c r="AA2489" t="s">
        <v>398</v>
      </c>
      <c r="AB2489" t="s">
        <v>398</v>
      </c>
      <c r="AC2489" t="s">
        <v>398</v>
      </c>
      <c r="AD2489" t="s">
        <v>398</v>
      </c>
      <c r="AE2489" t="s">
        <v>398</v>
      </c>
      <c r="AF2489" s="75">
        <v>42803</v>
      </c>
      <c r="AH2489" t="s">
        <v>5529</v>
      </c>
      <c r="AI2489" t="s">
        <v>243</v>
      </c>
      <c r="AJ2489" t="s">
        <v>488</v>
      </c>
      <c r="AK2489" t="s">
        <v>477</v>
      </c>
      <c r="AL2489" t="s">
        <v>243</v>
      </c>
      <c r="AM2489" t="s">
        <v>243</v>
      </c>
      <c r="AN2489" t="s">
        <v>243</v>
      </c>
      <c r="AO2489" t="s">
        <v>243</v>
      </c>
      <c r="AP2489" t="s">
        <v>243</v>
      </c>
      <c r="AQ2489" t="s">
        <v>243</v>
      </c>
      <c r="AR2489" t="s">
        <v>243</v>
      </c>
      <c r="AS2489" t="s">
        <v>243</v>
      </c>
      <c r="AT2489" t="s">
        <v>243</v>
      </c>
      <c r="AU2489" t="s">
        <v>243</v>
      </c>
      <c r="AV2489" t="s">
        <v>243</v>
      </c>
      <c r="AW2489" t="s">
        <v>243</v>
      </c>
      <c r="AX2489">
        <v>0</v>
      </c>
      <c r="AY2489">
        <v>0</v>
      </c>
      <c r="AZ2489" t="s">
        <v>243</v>
      </c>
      <c r="BA2489" t="s">
        <v>424</v>
      </c>
      <c r="BB2489">
        <v>1010</v>
      </c>
      <c r="BC2489" t="s">
        <v>394</v>
      </c>
      <c r="BD2489" t="s">
        <v>393</v>
      </c>
    </row>
    <row r="2490" spans="1:56" x14ac:dyDescent="0.25">
      <c r="A2490">
        <v>2489</v>
      </c>
      <c r="B2490" t="s">
        <v>412</v>
      </c>
      <c r="C2490" t="s">
        <v>411</v>
      </c>
      <c r="D2490" t="s">
        <v>410</v>
      </c>
      <c r="E2490" t="s">
        <v>281</v>
      </c>
      <c r="F2490" t="s">
        <v>282</v>
      </c>
      <c r="G2490" t="s">
        <v>409</v>
      </c>
      <c r="H2490" t="s">
        <v>408</v>
      </c>
      <c r="I2490" t="s">
        <v>483</v>
      </c>
      <c r="J2490" s="75">
        <v>42602</v>
      </c>
      <c r="K2490" t="s">
        <v>5451</v>
      </c>
      <c r="L2490" t="s">
        <v>456</v>
      </c>
      <c r="M2490" t="s">
        <v>481</v>
      </c>
      <c r="N2490" t="s">
        <v>454</v>
      </c>
      <c r="O2490">
        <v>2</v>
      </c>
      <c r="P2490" t="s">
        <v>402</v>
      </c>
      <c r="Q2490" t="s">
        <v>243</v>
      </c>
      <c r="R2490" t="s">
        <v>428</v>
      </c>
      <c r="S2490">
        <v>15241837</v>
      </c>
      <c r="T2490">
        <v>61.144103999999999</v>
      </c>
      <c r="U2490">
        <v>10.254969600000001</v>
      </c>
      <c r="V2490">
        <v>244681</v>
      </c>
      <c r="W2490">
        <v>6788106</v>
      </c>
      <c r="X2490" t="s">
        <v>5528</v>
      </c>
      <c r="Y2490" t="s">
        <v>399</v>
      </c>
      <c r="Z2490" t="s">
        <v>243</v>
      </c>
      <c r="AA2490" t="s">
        <v>398</v>
      </c>
      <c r="AB2490" t="s">
        <v>398</v>
      </c>
      <c r="AC2490" t="s">
        <v>398</v>
      </c>
      <c r="AD2490" t="s">
        <v>398</v>
      </c>
      <c r="AE2490" t="s">
        <v>398</v>
      </c>
      <c r="AF2490" s="75">
        <v>42803</v>
      </c>
      <c r="AH2490" t="s">
        <v>5527</v>
      </c>
      <c r="AI2490" t="s">
        <v>243</v>
      </c>
      <c r="AJ2490" t="s">
        <v>488</v>
      </c>
      <c r="AK2490" t="s">
        <v>477</v>
      </c>
      <c r="AL2490" t="s">
        <v>243</v>
      </c>
      <c r="AM2490" t="s">
        <v>243</v>
      </c>
      <c r="AN2490" t="s">
        <v>243</v>
      </c>
      <c r="AO2490" t="s">
        <v>243</v>
      </c>
      <c r="AP2490" t="s">
        <v>243</v>
      </c>
      <c r="AQ2490" t="s">
        <v>243</v>
      </c>
      <c r="AR2490" t="s">
        <v>243</v>
      </c>
      <c r="AS2490" t="s">
        <v>243</v>
      </c>
      <c r="AT2490" t="s">
        <v>243</v>
      </c>
      <c r="AU2490" t="s">
        <v>243</v>
      </c>
      <c r="AV2490" t="s">
        <v>243</v>
      </c>
      <c r="AW2490" t="s">
        <v>243</v>
      </c>
      <c r="AX2490">
        <v>0</v>
      </c>
      <c r="AY2490">
        <v>0</v>
      </c>
      <c r="AZ2490" t="s">
        <v>243</v>
      </c>
      <c r="BA2490" t="s">
        <v>424</v>
      </c>
      <c r="BB2490">
        <v>1010</v>
      </c>
      <c r="BC2490" t="s">
        <v>394</v>
      </c>
      <c r="BD2490" t="s">
        <v>393</v>
      </c>
    </row>
    <row r="2491" spans="1:56" x14ac:dyDescent="0.25">
      <c r="A2491">
        <v>2490</v>
      </c>
      <c r="B2491" t="s">
        <v>412</v>
      </c>
      <c r="C2491" t="s">
        <v>411</v>
      </c>
      <c r="D2491" t="s">
        <v>410</v>
      </c>
      <c r="E2491" t="s">
        <v>281</v>
      </c>
      <c r="F2491" t="s">
        <v>282</v>
      </c>
      <c r="G2491" t="s">
        <v>409</v>
      </c>
      <c r="H2491" t="s">
        <v>408</v>
      </c>
      <c r="I2491" t="s">
        <v>483</v>
      </c>
      <c r="J2491" s="75">
        <v>42602</v>
      </c>
      <c r="K2491" t="s">
        <v>5451</v>
      </c>
      <c r="L2491" t="s">
        <v>456</v>
      </c>
      <c r="M2491" t="s">
        <v>481</v>
      </c>
      <c r="N2491" t="s">
        <v>454</v>
      </c>
      <c r="O2491">
        <v>7</v>
      </c>
      <c r="P2491" t="s">
        <v>402</v>
      </c>
      <c r="Q2491" t="s">
        <v>243</v>
      </c>
      <c r="R2491" t="s">
        <v>428</v>
      </c>
      <c r="S2491">
        <v>15241838</v>
      </c>
      <c r="T2491">
        <v>61.1438828</v>
      </c>
      <c r="U2491">
        <v>10.256155</v>
      </c>
      <c r="V2491">
        <v>244743</v>
      </c>
      <c r="W2491">
        <v>6788077</v>
      </c>
      <c r="X2491" t="s">
        <v>5526</v>
      </c>
      <c r="Y2491" t="s">
        <v>399</v>
      </c>
      <c r="Z2491" t="s">
        <v>243</v>
      </c>
      <c r="AA2491" t="s">
        <v>398</v>
      </c>
      <c r="AB2491" t="s">
        <v>398</v>
      </c>
      <c r="AC2491" t="s">
        <v>398</v>
      </c>
      <c r="AD2491" t="s">
        <v>398</v>
      </c>
      <c r="AE2491" t="s">
        <v>398</v>
      </c>
      <c r="AF2491" s="75">
        <v>42803</v>
      </c>
      <c r="AH2491" t="s">
        <v>5525</v>
      </c>
      <c r="AI2491" t="s">
        <v>243</v>
      </c>
      <c r="AJ2491" t="s">
        <v>488</v>
      </c>
      <c r="AK2491" t="s">
        <v>477</v>
      </c>
      <c r="AL2491" t="s">
        <v>243</v>
      </c>
      <c r="AM2491" t="s">
        <v>243</v>
      </c>
      <c r="AN2491" t="s">
        <v>243</v>
      </c>
      <c r="AO2491" t="s">
        <v>243</v>
      </c>
      <c r="AP2491" t="s">
        <v>243</v>
      </c>
      <c r="AQ2491" t="s">
        <v>243</v>
      </c>
      <c r="AR2491" t="s">
        <v>243</v>
      </c>
      <c r="AS2491" t="s">
        <v>243</v>
      </c>
      <c r="AT2491" t="s">
        <v>243</v>
      </c>
      <c r="AU2491" t="s">
        <v>243</v>
      </c>
      <c r="AV2491" t="s">
        <v>243</v>
      </c>
      <c r="AW2491" t="s">
        <v>243</v>
      </c>
      <c r="AX2491">
        <v>0</v>
      </c>
      <c r="AY2491">
        <v>0</v>
      </c>
      <c r="AZ2491" t="s">
        <v>243</v>
      </c>
      <c r="BA2491" t="s">
        <v>424</v>
      </c>
      <c r="BB2491">
        <v>1010</v>
      </c>
      <c r="BC2491" t="s">
        <v>394</v>
      </c>
      <c r="BD2491" t="s">
        <v>393</v>
      </c>
    </row>
    <row r="2492" spans="1:56" x14ac:dyDescent="0.25">
      <c r="A2492">
        <v>2491</v>
      </c>
      <c r="B2492" t="s">
        <v>412</v>
      </c>
      <c r="C2492" t="s">
        <v>411</v>
      </c>
      <c r="D2492" t="s">
        <v>410</v>
      </c>
      <c r="E2492" t="s">
        <v>281</v>
      </c>
      <c r="F2492" t="s">
        <v>282</v>
      </c>
      <c r="G2492" t="s">
        <v>409</v>
      </c>
      <c r="H2492" t="s">
        <v>408</v>
      </c>
      <c r="I2492" t="s">
        <v>483</v>
      </c>
      <c r="J2492" s="75">
        <v>42602</v>
      </c>
      <c r="K2492" t="s">
        <v>5451</v>
      </c>
      <c r="L2492" t="s">
        <v>456</v>
      </c>
      <c r="M2492" t="s">
        <v>481</v>
      </c>
      <c r="N2492" t="s">
        <v>454</v>
      </c>
      <c r="O2492">
        <v>40</v>
      </c>
      <c r="P2492" t="s">
        <v>402</v>
      </c>
      <c r="Q2492" t="s">
        <v>243</v>
      </c>
      <c r="R2492" t="s">
        <v>428</v>
      </c>
      <c r="S2492">
        <v>15241840</v>
      </c>
      <c r="T2492">
        <v>61.143844600000001</v>
      </c>
      <c r="U2492">
        <v>10.257574999999999</v>
      </c>
      <c r="V2492">
        <v>244819</v>
      </c>
      <c r="W2492">
        <v>6788067</v>
      </c>
      <c r="X2492" t="s">
        <v>5524</v>
      </c>
      <c r="Y2492" t="s">
        <v>399</v>
      </c>
      <c r="Z2492" t="s">
        <v>243</v>
      </c>
      <c r="AA2492" t="s">
        <v>398</v>
      </c>
      <c r="AB2492" t="s">
        <v>398</v>
      </c>
      <c r="AC2492" t="s">
        <v>398</v>
      </c>
      <c r="AD2492" t="s">
        <v>398</v>
      </c>
      <c r="AE2492" t="s">
        <v>398</v>
      </c>
      <c r="AF2492" s="75">
        <v>42803</v>
      </c>
      <c r="AH2492" t="s">
        <v>5523</v>
      </c>
      <c r="AI2492" t="s">
        <v>243</v>
      </c>
      <c r="AJ2492" t="s">
        <v>5522</v>
      </c>
      <c r="AK2492" t="s">
        <v>477</v>
      </c>
      <c r="AL2492" t="s">
        <v>243</v>
      </c>
      <c r="AM2492" t="s">
        <v>243</v>
      </c>
      <c r="AN2492" t="s">
        <v>243</v>
      </c>
      <c r="AO2492" t="s">
        <v>243</v>
      </c>
      <c r="AP2492" t="s">
        <v>243</v>
      </c>
      <c r="AQ2492" t="s">
        <v>243</v>
      </c>
      <c r="AR2492" t="s">
        <v>243</v>
      </c>
      <c r="AS2492" t="s">
        <v>243</v>
      </c>
      <c r="AT2492" t="s">
        <v>243</v>
      </c>
      <c r="AU2492" t="s">
        <v>243</v>
      </c>
      <c r="AV2492" t="s">
        <v>243</v>
      </c>
      <c r="AW2492" t="s">
        <v>243</v>
      </c>
      <c r="AX2492">
        <v>0</v>
      </c>
      <c r="AY2492">
        <v>0</v>
      </c>
      <c r="AZ2492" t="s">
        <v>243</v>
      </c>
      <c r="BA2492" t="s">
        <v>424</v>
      </c>
      <c r="BB2492">
        <v>1010</v>
      </c>
      <c r="BC2492" t="s">
        <v>394</v>
      </c>
      <c r="BD2492" t="s">
        <v>393</v>
      </c>
    </row>
    <row r="2493" spans="1:56" x14ac:dyDescent="0.25">
      <c r="A2493">
        <v>2492</v>
      </c>
      <c r="B2493" t="s">
        <v>412</v>
      </c>
      <c r="C2493" t="s">
        <v>411</v>
      </c>
      <c r="D2493" t="s">
        <v>410</v>
      </c>
      <c r="E2493" t="s">
        <v>281</v>
      </c>
      <c r="F2493" t="s">
        <v>282</v>
      </c>
      <c r="G2493" t="s">
        <v>409</v>
      </c>
      <c r="H2493" t="s">
        <v>408</v>
      </c>
      <c r="I2493" t="s">
        <v>483</v>
      </c>
      <c r="J2493" s="75">
        <v>42602</v>
      </c>
      <c r="K2493" t="s">
        <v>5451</v>
      </c>
      <c r="L2493" t="s">
        <v>456</v>
      </c>
      <c r="M2493" t="s">
        <v>481</v>
      </c>
      <c r="N2493" t="s">
        <v>454</v>
      </c>
      <c r="O2493">
        <v>18</v>
      </c>
      <c r="P2493" t="s">
        <v>402</v>
      </c>
      <c r="Q2493" t="s">
        <v>243</v>
      </c>
      <c r="R2493" t="s">
        <v>428</v>
      </c>
      <c r="S2493">
        <v>15241842</v>
      </c>
      <c r="T2493">
        <v>61.143791200000003</v>
      </c>
      <c r="U2493">
        <v>10.2579613</v>
      </c>
      <c r="V2493">
        <v>244839</v>
      </c>
      <c r="W2493">
        <v>6788060</v>
      </c>
      <c r="X2493" t="s">
        <v>5521</v>
      </c>
      <c r="Y2493" t="s">
        <v>399</v>
      </c>
      <c r="Z2493" t="s">
        <v>243</v>
      </c>
      <c r="AA2493" t="s">
        <v>398</v>
      </c>
      <c r="AB2493" t="s">
        <v>398</v>
      </c>
      <c r="AC2493" t="s">
        <v>398</v>
      </c>
      <c r="AD2493" t="s">
        <v>398</v>
      </c>
      <c r="AE2493" t="s">
        <v>398</v>
      </c>
      <c r="AF2493" s="75">
        <v>42803</v>
      </c>
      <c r="AH2493" t="s">
        <v>5520</v>
      </c>
      <c r="AI2493" t="s">
        <v>243</v>
      </c>
      <c r="AJ2493" t="s">
        <v>5519</v>
      </c>
      <c r="AK2493" t="s">
        <v>477</v>
      </c>
      <c r="AL2493" t="s">
        <v>243</v>
      </c>
      <c r="AM2493" t="s">
        <v>243</v>
      </c>
      <c r="AN2493" t="s">
        <v>243</v>
      </c>
      <c r="AO2493" t="s">
        <v>243</v>
      </c>
      <c r="AP2493" t="s">
        <v>243</v>
      </c>
      <c r="AQ2493" t="s">
        <v>243</v>
      </c>
      <c r="AR2493" t="s">
        <v>243</v>
      </c>
      <c r="AS2493" t="s">
        <v>243</v>
      </c>
      <c r="AT2493" t="s">
        <v>243</v>
      </c>
      <c r="AU2493" t="s">
        <v>243</v>
      </c>
      <c r="AV2493" t="s">
        <v>243</v>
      </c>
      <c r="AW2493" t="s">
        <v>243</v>
      </c>
      <c r="AX2493">
        <v>0</v>
      </c>
      <c r="AY2493">
        <v>0</v>
      </c>
      <c r="AZ2493" t="s">
        <v>243</v>
      </c>
      <c r="BA2493" t="s">
        <v>424</v>
      </c>
      <c r="BB2493">
        <v>1010</v>
      </c>
      <c r="BC2493" t="s">
        <v>394</v>
      </c>
      <c r="BD2493" t="s">
        <v>393</v>
      </c>
    </row>
    <row r="2494" spans="1:56" x14ac:dyDescent="0.25">
      <c r="A2494">
        <v>2493</v>
      </c>
      <c r="B2494" t="s">
        <v>412</v>
      </c>
      <c r="C2494" t="s">
        <v>411</v>
      </c>
      <c r="D2494" t="s">
        <v>410</v>
      </c>
      <c r="E2494" t="s">
        <v>281</v>
      </c>
      <c r="F2494" t="s">
        <v>282</v>
      </c>
      <c r="G2494" t="s">
        <v>409</v>
      </c>
      <c r="H2494" t="s">
        <v>408</v>
      </c>
      <c r="I2494" t="s">
        <v>483</v>
      </c>
      <c r="J2494" s="75">
        <v>42602</v>
      </c>
      <c r="K2494" t="s">
        <v>5451</v>
      </c>
      <c r="L2494" t="s">
        <v>456</v>
      </c>
      <c r="M2494" t="s">
        <v>481</v>
      </c>
      <c r="N2494" t="s">
        <v>454</v>
      </c>
      <c r="O2494">
        <v>11</v>
      </c>
      <c r="P2494" t="s">
        <v>402</v>
      </c>
      <c r="Q2494" t="s">
        <v>243</v>
      </c>
      <c r="R2494" t="s">
        <v>428</v>
      </c>
      <c r="S2494">
        <v>15241843</v>
      </c>
      <c r="T2494">
        <v>61.143764500000003</v>
      </c>
      <c r="U2494">
        <v>10.2581053</v>
      </c>
      <c r="V2494">
        <v>244846</v>
      </c>
      <c r="W2494">
        <v>6788056</v>
      </c>
      <c r="X2494" t="s">
        <v>5518</v>
      </c>
      <c r="Y2494" t="s">
        <v>399</v>
      </c>
      <c r="Z2494" t="s">
        <v>243</v>
      </c>
      <c r="AA2494" t="s">
        <v>398</v>
      </c>
      <c r="AB2494" t="s">
        <v>398</v>
      </c>
      <c r="AC2494" t="s">
        <v>398</v>
      </c>
      <c r="AD2494" t="s">
        <v>398</v>
      </c>
      <c r="AE2494" t="s">
        <v>398</v>
      </c>
      <c r="AF2494" s="75">
        <v>42803</v>
      </c>
      <c r="AH2494" t="s">
        <v>5517</v>
      </c>
      <c r="AI2494" t="s">
        <v>243</v>
      </c>
      <c r="AJ2494" t="s">
        <v>488</v>
      </c>
      <c r="AK2494" t="s">
        <v>477</v>
      </c>
      <c r="AL2494" t="s">
        <v>243</v>
      </c>
      <c r="AM2494" t="s">
        <v>243</v>
      </c>
      <c r="AN2494" t="s">
        <v>243</v>
      </c>
      <c r="AO2494" t="s">
        <v>243</v>
      </c>
      <c r="AP2494" t="s">
        <v>243</v>
      </c>
      <c r="AQ2494" t="s">
        <v>243</v>
      </c>
      <c r="AR2494" t="s">
        <v>243</v>
      </c>
      <c r="AS2494" t="s">
        <v>243</v>
      </c>
      <c r="AT2494" t="s">
        <v>243</v>
      </c>
      <c r="AU2494" t="s">
        <v>243</v>
      </c>
      <c r="AV2494" t="s">
        <v>243</v>
      </c>
      <c r="AW2494" t="s">
        <v>243</v>
      </c>
      <c r="AX2494">
        <v>0</v>
      </c>
      <c r="AY2494">
        <v>0</v>
      </c>
      <c r="AZ2494" t="s">
        <v>243</v>
      </c>
      <c r="BA2494" t="s">
        <v>424</v>
      </c>
      <c r="BB2494">
        <v>1010</v>
      </c>
      <c r="BC2494" t="s">
        <v>394</v>
      </c>
      <c r="BD2494" t="s">
        <v>393</v>
      </c>
    </row>
    <row r="2495" spans="1:56" x14ac:dyDescent="0.25">
      <c r="A2495">
        <v>2494</v>
      </c>
      <c r="B2495" t="s">
        <v>412</v>
      </c>
      <c r="C2495" t="s">
        <v>411</v>
      </c>
      <c r="D2495" t="s">
        <v>410</v>
      </c>
      <c r="E2495" t="s">
        <v>281</v>
      </c>
      <c r="F2495" t="s">
        <v>282</v>
      </c>
      <c r="G2495" t="s">
        <v>409</v>
      </c>
      <c r="H2495" t="s">
        <v>408</v>
      </c>
      <c r="I2495" t="s">
        <v>483</v>
      </c>
      <c r="J2495" s="75">
        <v>42602</v>
      </c>
      <c r="K2495" t="s">
        <v>5451</v>
      </c>
      <c r="L2495" t="s">
        <v>456</v>
      </c>
      <c r="M2495" t="s">
        <v>481</v>
      </c>
      <c r="N2495" t="s">
        <v>454</v>
      </c>
      <c r="O2495">
        <v>43</v>
      </c>
      <c r="P2495" t="s">
        <v>402</v>
      </c>
      <c r="Q2495" t="s">
        <v>243</v>
      </c>
      <c r="R2495" t="s">
        <v>428</v>
      </c>
      <c r="S2495">
        <v>15241868</v>
      </c>
      <c r="T2495">
        <v>61.144096400000002</v>
      </c>
      <c r="U2495">
        <v>10.2586174</v>
      </c>
      <c r="V2495">
        <v>244877</v>
      </c>
      <c r="W2495">
        <v>6788091</v>
      </c>
      <c r="X2495" t="s">
        <v>5516</v>
      </c>
      <c r="Y2495" t="s">
        <v>399</v>
      </c>
      <c r="Z2495" t="s">
        <v>243</v>
      </c>
      <c r="AA2495" t="s">
        <v>398</v>
      </c>
      <c r="AB2495" t="s">
        <v>398</v>
      </c>
      <c r="AC2495" t="s">
        <v>398</v>
      </c>
      <c r="AD2495" t="s">
        <v>398</v>
      </c>
      <c r="AE2495" t="s">
        <v>398</v>
      </c>
      <c r="AF2495" s="75">
        <v>42803</v>
      </c>
      <c r="AH2495" t="s">
        <v>5515</v>
      </c>
      <c r="AI2495" t="s">
        <v>243</v>
      </c>
      <c r="AJ2495" t="s">
        <v>5514</v>
      </c>
      <c r="AK2495" t="s">
        <v>477</v>
      </c>
      <c r="AL2495" t="s">
        <v>243</v>
      </c>
      <c r="AM2495" t="s">
        <v>243</v>
      </c>
      <c r="AN2495" t="s">
        <v>243</v>
      </c>
      <c r="AO2495" t="s">
        <v>243</v>
      </c>
      <c r="AP2495" t="s">
        <v>243</v>
      </c>
      <c r="AQ2495" t="s">
        <v>243</v>
      </c>
      <c r="AR2495" t="s">
        <v>243</v>
      </c>
      <c r="AS2495" t="s">
        <v>243</v>
      </c>
      <c r="AT2495" t="s">
        <v>243</v>
      </c>
      <c r="AU2495" t="s">
        <v>243</v>
      </c>
      <c r="AV2495" t="s">
        <v>243</v>
      </c>
      <c r="AW2495" t="s">
        <v>243</v>
      </c>
      <c r="AX2495">
        <v>0</v>
      </c>
      <c r="AY2495">
        <v>0</v>
      </c>
      <c r="AZ2495" t="s">
        <v>243</v>
      </c>
      <c r="BA2495" t="s">
        <v>424</v>
      </c>
      <c r="BB2495">
        <v>1010</v>
      </c>
      <c r="BC2495" t="s">
        <v>394</v>
      </c>
      <c r="BD2495" t="s">
        <v>393</v>
      </c>
    </row>
    <row r="2496" spans="1:56" x14ac:dyDescent="0.25">
      <c r="A2496">
        <v>2495</v>
      </c>
      <c r="B2496" t="s">
        <v>412</v>
      </c>
      <c r="C2496" t="s">
        <v>411</v>
      </c>
      <c r="D2496" t="s">
        <v>410</v>
      </c>
      <c r="E2496" t="s">
        <v>281</v>
      </c>
      <c r="F2496" t="s">
        <v>282</v>
      </c>
      <c r="G2496" t="s">
        <v>409</v>
      </c>
      <c r="H2496" t="s">
        <v>408</v>
      </c>
      <c r="I2496" t="s">
        <v>483</v>
      </c>
      <c r="J2496" s="75">
        <v>42602</v>
      </c>
      <c r="K2496" t="s">
        <v>5451</v>
      </c>
      <c r="L2496" t="s">
        <v>456</v>
      </c>
      <c r="M2496" t="s">
        <v>481</v>
      </c>
      <c r="N2496" t="s">
        <v>454</v>
      </c>
      <c r="O2496">
        <v>4</v>
      </c>
      <c r="P2496" t="s">
        <v>402</v>
      </c>
      <c r="Q2496" t="s">
        <v>243</v>
      </c>
      <c r="R2496" t="s">
        <v>428</v>
      </c>
      <c r="S2496">
        <v>15241869</v>
      </c>
      <c r="T2496">
        <v>61.143974299999996</v>
      </c>
      <c r="U2496">
        <v>10.258239700000001</v>
      </c>
      <c r="V2496">
        <v>244855</v>
      </c>
      <c r="W2496">
        <v>6788079</v>
      </c>
      <c r="X2496" t="s">
        <v>5513</v>
      </c>
      <c r="Y2496" t="s">
        <v>399</v>
      </c>
      <c r="Z2496" t="s">
        <v>243</v>
      </c>
      <c r="AA2496" t="s">
        <v>398</v>
      </c>
      <c r="AB2496" t="s">
        <v>398</v>
      </c>
      <c r="AC2496" t="s">
        <v>398</v>
      </c>
      <c r="AD2496" t="s">
        <v>398</v>
      </c>
      <c r="AE2496" t="s">
        <v>398</v>
      </c>
      <c r="AF2496" s="75">
        <v>42803</v>
      </c>
      <c r="AH2496" t="s">
        <v>5512</v>
      </c>
      <c r="AI2496" t="s">
        <v>243</v>
      </c>
      <c r="AJ2496" t="s">
        <v>5511</v>
      </c>
      <c r="AK2496" t="s">
        <v>477</v>
      </c>
      <c r="AL2496" t="s">
        <v>243</v>
      </c>
      <c r="AM2496" t="s">
        <v>243</v>
      </c>
      <c r="AN2496" t="s">
        <v>243</v>
      </c>
      <c r="AO2496" t="s">
        <v>243</v>
      </c>
      <c r="AP2496" t="s">
        <v>243</v>
      </c>
      <c r="AQ2496" t="s">
        <v>243</v>
      </c>
      <c r="AR2496" t="s">
        <v>243</v>
      </c>
      <c r="AS2496" t="s">
        <v>243</v>
      </c>
      <c r="AT2496" t="s">
        <v>243</v>
      </c>
      <c r="AU2496" t="s">
        <v>243</v>
      </c>
      <c r="AV2496" t="s">
        <v>243</v>
      </c>
      <c r="AW2496" t="s">
        <v>243</v>
      </c>
      <c r="AX2496">
        <v>0</v>
      </c>
      <c r="AY2496">
        <v>0</v>
      </c>
      <c r="AZ2496" t="s">
        <v>243</v>
      </c>
      <c r="BA2496" t="s">
        <v>424</v>
      </c>
      <c r="BB2496">
        <v>1010</v>
      </c>
      <c r="BC2496" t="s">
        <v>394</v>
      </c>
      <c r="BD2496" t="s">
        <v>393</v>
      </c>
    </row>
    <row r="2497" spans="1:56" x14ac:dyDescent="0.25">
      <c r="A2497">
        <v>2496</v>
      </c>
      <c r="B2497" t="s">
        <v>412</v>
      </c>
      <c r="C2497" t="s">
        <v>411</v>
      </c>
      <c r="D2497" t="s">
        <v>410</v>
      </c>
      <c r="E2497" t="s">
        <v>281</v>
      </c>
      <c r="F2497" t="s">
        <v>282</v>
      </c>
      <c r="G2497" t="s">
        <v>409</v>
      </c>
      <c r="H2497" t="s">
        <v>408</v>
      </c>
      <c r="I2497" t="s">
        <v>483</v>
      </c>
      <c r="J2497" s="75">
        <v>42602</v>
      </c>
      <c r="K2497" t="s">
        <v>5451</v>
      </c>
      <c r="L2497" t="s">
        <v>456</v>
      </c>
      <c r="M2497" t="s">
        <v>481</v>
      </c>
      <c r="N2497" t="s">
        <v>454</v>
      </c>
      <c r="O2497">
        <v>20</v>
      </c>
      <c r="P2497" t="s">
        <v>402</v>
      </c>
      <c r="Q2497" t="s">
        <v>243</v>
      </c>
      <c r="R2497" t="s">
        <v>428</v>
      </c>
      <c r="S2497">
        <v>15241870</v>
      </c>
      <c r="T2497">
        <v>61.144008599999999</v>
      </c>
      <c r="U2497">
        <v>10.2564516</v>
      </c>
      <c r="V2497">
        <v>244760</v>
      </c>
      <c r="W2497">
        <v>6788090</v>
      </c>
      <c r="X2497" t="s">
        <v>5510</v>
      </c>
      <c r="Y2497" t="s">
        <v>399</v>
      </c>
      <c r="Z2497" t="s">
        <v>243</v>
      </c>
      <c r="AA2497" t="s">
        <v>398</v>
      </c>
      <c r="AB2497" t="s">
        <v>398</v>
      </c>
      <c r="AC2497" t="s">
        <v>398</v>
      </c>
      <c r="AD2497" t="s">
        <v>398</v>
      </c>
      <c r="AE2497" t="s">
        <v>398</v>
      </c>
      <c r="AF2497" s="75">
        <v>42803</v>
      </c>
      <c r="AH2497" t="s">
        <v>5509</v>
      </c>
      <c r="AI2497" t="s">
        <v>243</v>
      </c>
      <c r="AJ2497" t="s">
        <v>488</v>
      </c>
      <c r="AK2497" t="s">
        <v>477</v>
      </c>
      <c r="AL2497" t="s">
        <v>243</v>
      </c>
      <c r="AM2497" t="s">
        <v>243</v>
      </c>
      <c r="AN2497" t="s">
        <v>243</v>
      </c>
      <c r="AO2497" t="s">
        <v>243</v>
      </c>
      <c r="AP2497" t="s">
        <v>243</v>
      </c>
      <c r="AQ2497" t="s">
        <v>243</v>
      </c>
      <c r="AR2497" t="s">
        <v>243</v>
      </c>
      <c r="AS2497" t="s">
        <v>243</v>
      </c>
      <c r="AT2497" t="s">
        <v>243</v>
      </c>
      <c r="AU2497" t="s">
        <v>243</v>
      </c>
      <c r="AV2497" t="s">
        <v>243</v>
      </c>
      <c r="AW2497" t="s">
        <v>243</v>
      </c>
      <c r="AX2497">
        <v>0</v>
      </c>
      <c r="AY2497">
        <v>0</v>
      </c>
      <c r="AZ2497" t="s">
        <v>243</v>
      </c>
      <c r="BA2497" t="s">
        <v>424</v>
      </c>
      <c r="BB2497">
        <v>1010</v>
      </c>
      <c r="BC2497" t="s">
        <v>394</v>
      </c>
      <c r="BD2497" t="s">
        <v>393</v>
      </c>
    </row>
    <row r="2498" spans="1:56" x14ac:dyDescent="0.25">
      <c r="A2498">
        <v>2497</v>
      </c>
      <c r="B2498" t="s">
        <v>412</v>
      </c>
      <c r="C2498" t="s">
        <v>411</v>
      </c>
      <c r="D2498" t="s">
        <v>410</v>
      </c>
      <c r="E2498" t="s">
        <v>281</v>
      </c>
      <c r="F2498" t="s">
        <v>282</v>
      </c>
      <c r="G2498" t="s">
        <v>409</v>
      </c>
      <c r="H2498" t="s">
        <v>408</v>
      </c>
      <c r="I2498" t="s">
        <v>483</v>
      </c>
      <c r="J2498" s="75">
        <v>42602</v>
      </c>
      <c r="K2498" t="s">
        <v>5451</v>
      </c>
      <c r="L2498" t="s">
        <v>456</v>
      </c>
      <c r="M2498" t="s">
        <v>481</v>
      </c>
      <c r="N2498" t="s">
        <v>454</v>
      </c>
      <c r="O2498">
        <v>30</v>
      </c>
      <c r="P2498" t="s">
        <v>402</v>
      </c>
      <c r="Q2498" t="s">
        <v>243</v>
      </c>
      <c r="R2498" t="s">
        <v>428</v>
      </c>
      <c r="S2498">
        <v>15241871</v>
      </c>
      <c r="T2498">
        <v>61.144283299999998</v>
      </c>
      <c r="U2498">
        <v>10.2546549</v>
      </c>
      <c r="V2498">
        <v>244665</v>
      </c>
      <c r="W2498">
        <v>6788127</v>
      </c>
      <c r="X2498" t="s">
        <v>5508</v>
      </c>
      <c r="Y2498" t="s">
        <v>399</v>
      </c>
      <c r="Z2498" t="s">
        <v>243</v>
      </c>
      <c r="AA2498" t="s">
        <v>398</v>
      </c>
      <c r="AB2498" t="s">
        <v>398</v>
      </c>
      <c r="AC2498" t="s">
        <v>398</v>
      </c>
      <c r="AD2498" t="s">
        <v>398</v>
      </c>
      <c r="AE2498" t="s">
        <v>398</v>
      </c>
      <c r="AF2498" s="75">
        <v>42803</v>
      </c>
      <c r="AH2498" t="s">
        <v>5507</v>
      </c>
      <c r="AI2498" t="s">
        <v>243</v>
      </c>
      <c r="AJ2498" t="s">
        <v>5506</v>
      </c>
      <c r="AK2498" t="s">
        <v>477</v>
      </c>
      <c r="AL2498" t="s">
        <v>243</v>
      </c>
      <c r="AM2498" t="s">
        <v>243</v>
      </c>
      <c r="AN2498" t="s">
        <v>243</v>
      </c>
      <c r="AO2498" t="s">
        <v>243</v>
      </c>
      <c r="AP2498" t="s">
        <v>243</v>
      </c>
      <c r="AQ2498" t="s">
        <v>243</v>
      </c>
      <c r="AR2498" t="s">
        <v>243</v>
      </c>
      <c r="AS2498" t="s">
        <v>243</v>
      </c>
      <c r="AT2498" t="s">
        <v>243</v>
      </c>
      <c r="AU2498" t="s">
        <v>243</v>
      </c>
      <c r="AV2498" t="s">
        <v>243</v>
      </c>
      <c r="AW2498" t="s">
        <v>243</v>
      </c>
      <c r="AX2498">
        <v>0</v>
      </c>
      <c r="AY2498">
        <v>0</v>
      </c>
      <c r="AZ2498" t="s">
        <v>243</v>
      </c>
      <c r="BA2498" t="s">
        <v>424</v>
      </c>
      <c r="BB2498">
        <v>1010</v>
      </c>
      <c r="BC2498" t="s">
        <v>394</v>
      </c>
      <c r="BD2498" t="s">
        <v>393</v>
      </c>
    </row>
    <row r="2499" spans="1:56" x14ac:dyDescent="0.25">
      <c r="A2499">
        <v>2498</v>
      </c>
      <c r="B2499" t="s">
        <v>412</v>
      </c>
      <c r="C2499" t="s">
        <v>411</v>
      </c>
      <c r="D2499" t="s">
        <v>410</v>
      </c>
      <c r="E2499" t="s">
        <v>281</v>
      </c>
      <c r="F2499" t="s">
        <v>282</v>
      </c>
      <c r="G2499" t="s">
        <v>409</v>
      </c>
      <c r="H2499" t="s">
        <v>408</v>
      </c>
      <c r="I2499" t="s">
        <v>483</v>
      </c>
      <c r="J2499" s="75">
        <v>42602</v>
      </c>
      <c r="K2499" t="s">
        <v>5451</v>
      </c>
      <c r="L2499" t="s">
        <v>456</v>
      </c>
      <c r="M2499" t="s">
        <v>481</v>
      </c>
      <c r="N2499" t="s">
        <v>454</v>
      </c>
      <c r="O2499">
        <v>1</v>
      </c>
      <c r="P2499" t="s">
        <v>402</v>
      </c>
      <c r="Q2499" t="s">
        <v>243</v>
      </c>
      <c r="R2499" t="s">
        <v>428</v>
      </c>
      <c r="S2499">
        <v>15241872</v>
      </c>
      <c r="T2499">
        <v>61.144279500000003</v>
      </c>
      <c r="U2499">
        <v>10.2543592</v>
      </c>
      <c r="V2499">
        <v>244649</v>
      </c>
      <c r="W2499">
        <v>6788128</v>
      </c>
      <c r="X2499" t="s">
        <v>5505</v>
      </c>
      <c r="Y2499" t="s">
        <v>399</v>
      </c>
      <c r="Z2499" t="s">
        <v>243</v>
      </c>
      <c r="AA2499" t="s">
        <v>398</v>
      </c>
      <c r="AB2499" t="s">
        <v>398</v>
      </c>
      <c r="AC2499" t="s">
        <v>398</v>
      </c>
      <c r="AD2499" t="s">
        <v>398</v>
      </c>
      <c r="AE2499" t="s">
        <v>398</v>
      </c>
      <c r="AF2499" s="75">
        <v>42803</v>
      </c>
      <c r="AH2499" t="s">
        <v>5504</v>
      </c>
      <c r="AI2499" t="s">
        <v>243</v>
      </c>
      <c r="AJ2499" t="s">
        <v>488</v>
      </c>
      <c r="AK2499" t="s">
        <v>477</v>
      </c>
      <c r="AL2499" t="s">
        <v>243</v>
      </c>
      <c r="AM2499" t="s">
        <v>243</v>
      </c>
      <c r="AN2499" t="s">
        <v>243</v>
      </c>
      <c r="AO2499" t="s">
        <v>243</v>
      </c>
      <c r="AP2499" t="s">
        <v>243</v>
      </c>
      <c r="AQ2499" t="s">
        <v>243</v>
      </c>
      <c r="AR2499" t="s">
        <v>243</v>
      </c>
      <c r="AS2499" t="s">
        <v>243</v>
      </c>
      <c r="AT2499" t="s">
        <v>243</v>
      </c>
      <c r="AU2499" t="s">
        <v>243</v>
      </c>
      <c r="AV2499" t="s">
        <v>243</v>
      </c>
      <c r="AW2499" t="s">
        <v>243</v>
      </c>
      <c r="AX2499">
        <v>0</v>
      </c>
      <c r="AY2499">
        <v>0</v>
      </c>
      <c r="AZ2499" t="s">
        <v>243</v>
      </c>
      <c r="BA2499" t="s">
        <v>424</v>
      </c>
      <c r="BB2499">
        <v>1010</v>
      </c>
      <c r="BC2499" t="s">
        <v>394</v>
      </c>
      <c r="BD2499" t="s">
        <v>393</v>
      </c>
    </row>
    <row r="2500" spans="1:56" x14ac:dyDescent="0.25">
      <c r="A2500">
        <v>2499</v>
      </c>
      <c r="B2500" t="s">
        <v>412</v>
      </c>
      <c r="C2500" t="s">
        <v>411</v>
      </c>
      <c r="D2500" t="s">
        <v>410</v>
      </c>
      <c r="E2500" t="s">
        <v>281</v>
      </c>
      <c r="F2500" t="s">
        <v>282</v>
      </c>
      <c r="G2500" t="s">
        <v>409</v>
      </c>
      <c r="H2500" t="s">
        <v>408</v>
      </c>
      <c r="I2500" t="s">
        <v>483</v>
      </c>
      <c r="J2500" s="75">
        <v>42602</v>
      </c>
      <c r="K2500" t="s">
        <v>5451</v>
      </c>
      <c r="L2500" t="s">
        <v>456</v>
      </c>
      <c r="M2500" t="s">
        <v>481</v>
      </c>
      <c r="N2500" t="s">
        <v>454</v>
      </c>
      <c r="O2500">
        <v>6</v>
      </c>
      <c r="P2500" t="s">
        <v>402</v>
      </c>
      <c r="Q2500" t="s">
        <v>243</v>
      </c>
      <c r="R2500" t="s">
        <v>428</v>
      </c>
      <c r="S2500">
        <v>15241874</v>
      </c>
      <c r="T2500">
        <v>61.144828799999999</v>
      </c>
      <c r="U2500">
        <v>10.251439100000001</v>
      </c>
      <c r="V2500">
        <v>244497</v>
      </c>
      <c r="W2500">
        <v>6788200</v>
      </c>
      <c r="X2500" t="s">
        <v>5503</v>
      </c>
      <c r="Y2500" t="s">
        <v>399</v>
      </c>
      <c r="Z2500" t="s">
        <v>243</v>
      </c>
      <c r="AA2500" t="s">
        <v>398</v>
      </c>
      <c r="AB2500" t="s">
        <v>398</v>
      </c>
      <c r="AC2500" t="s">
        <v>398</v>
      </c>
      <c r="AD2500" t="s">
        <v>398</v>
      </c>
      <c r="AE2500" t="s">
        <v>398</v>
      </c>
      <c r="AF2500" s="75">
        <v>42803</v>
      </c>
      <c r="AH2500" t="s">
        <v>5502</v>
      </c>
      <c r="AI2500" t="s">
        <v>243</v>
      </c>
      <c r="AJ2500" t="s">
        <v>488</v>
      </c>
      <c r="AK2500" t="s">
        <v>477</v>
      </c>
      <c r="AL2500" t="s">
        <v>243</v>
      </c>
      <c r="AM2500" t="s">
        <v>243</v>
      </c>
      <c r="AN2500" t="s">
        <v>243</v>
      </c>
      <c r="AO2500" t="s">
        <v>243</v>
      </c>
      <c r="AP2500" t="s">
        <v>243</v>
      </c>
      <c r="AQ2500" t="s">
        <v>243</v>
      </c>
      <c r="AR2500" t="s">
        <v>243</v>
      </c>
      <c r="AS2500" t="s">
        <v>243</v>
      </c>
      <c r="AT2500" t="s">
        <v>243</v>
      </c>
      <c r="AU2500" t="s">
        <v>243</v>
      </c>
      <c r="AV2500" t="s">
        <v>243</v>
      </c>
      <c r="AW2500" t="s">
        <v>243</v>
      </c>
      <c r="AX2500">
        <v>0</v>
      </c>
      <c r="AY2500">
        <v>0</v>
      </c>
      <c r="AZ2500" t="s">
        <v>243</v>
      </c>
      <c r="BA2500" t="s">
        <v>424</v>
      </c>
      <c r="BB2500">
        <v>1010</v>
      </c>
      <c r="BC2500" t="s">
        <v>394</v>
      </c>
      <c r="BD2500" t="s">
        <v>393</v>
      </c>
    </row>
    <row r="2501" spans="1:56" x14ac:dyDescent="0.25">
      <c r="A2501">
        <v>2500</v>
      </c>
      <c r="B2501" t="s">
        <v>412</v>
      </c>
      <c r="C2501" t="s">
        <v>411</v>
      </c>
      <c r="D2501" t="s">
        <v>410</v>
      </c>
      <c r="E2501" t="s">
        <v>281</v>
      </c>
      <c r="F2501" t="s">
        <v>282</v>
      </c>
      <c r="G2501" t="s">
        <v>409</v>
      </c>
      <c r="H2501" t="s">
        <v>408</v>
      </c>
      <c r="I2501" t="s">
        <v>483</v>
      </c>
      <c r="J2501" s="75">
        <v>42602</v>
      </c>
      <c r="K2501" t="s">
        <v>5451</v>
      </c>
      <c r="L2501" t="s">
        <v>456</v>
      </c>
      <c r="M2501" t="s">
        <v>481</v>
      </c>
      <c r="N2501" t="s">
        <v>454</v>
      </c>
      <c r="O2501">
        <v>80</v>
      </c>
      <c r="P2501" t="s">
        <v>402</v>
      </c>
      <c r="Q2501" t="s">
        <v>243</v>
      </c>
      <c r="R2501" t="s">
        <v>428</v>
      </c>
      <c r="S2501">
        <v>15241875</v>
      </c>
      <c r="T2501">
        <v>61.1453171</v>
      </c>
      <c r="U2501">
        <v>10.2501192</v>
      </c>
      <c r="V2501">
        <v>244430</v>
      </c>
      <c r="W2501">
        <v>6788260</v>
      </c>
      <c r="X2501" t="s">
        <v>5501</v>
      </c>
      <c r="Y2501" t="s">
        <v>399</v>
      </c>
      <c r="Z2501" t="s">
        <v>243</v>
      </c>
      <c r="AA2501" t="s">
        <v>398</v>
      </c>
      <c r="AB2501" t="s">
        <v>398</v>
      </c>
      <c r="AC2501" t="s">
        <v>398</v>
      </c>
      <c r="AD2501" t="s">
        <v>398</v>
      </c>
      <c r="AE2501" t="s">
        <v>398</v>
      </c>
      <c r="AF2501" s="75">
        <v>42803</v>
      </c>
      <c r="AH2501" t="s">
        <v>5500</v>
      </c>
      <c r="AI2501" t="s">
        <v>243</v>
      </c>
      <c r="AJ2501" t="s">
        <v>5499</v>
      </c>
      <c r="AK2501" t="s">
        <v>477</v>
      </c>
      <c r="AL2501" t="s">
        <v>243</v>
      </c>
      <c r="AM2501" t="s">
        <v>243</v>
      </c>
      <c r="AN2501" t="s">
        <v>243</v>
      </c>
      <c r="AO2501" t="s">
        <v>243</v>
      </c>
      <c r="AP2501" t="s">
        <v>243</v>
      </c>
      <c r="AQ2501" t="s">
        <v>243</v>
      </c>
      <c r="AR2501" t="s">
        <v>243</v>
      </c>
      <c r="AS2501" t="s">
        <v>243</v>
      </c>
      <c r="AT2501" t="s">
        <v>243</v>
      </c>
      <c r="AU2501" t="s">
        <v>243</v>
      </c>
      <c r="AV2501" t="s">
        <v>243</v>
      </c>
      <c r="AW2501" t="s">
        <v>243</v>
      </c>
      <c r="AX2501">
        <v>0</v>
      </c>
      <c r="AY2501">
        <v>0</v>
      </c>
      <c r="AZ2501" t="s">
        <v>243</v>
      </c>
      <c r="BA2501" t="s">
        <v>424</v>
      </c>
      <c r="BB2501">
        <v>1010</v>
      </c>
      <c r="BC2501" t="s">
        <v>394</v>
      </c>
      <c r="BD2501" t="s">
        <v>393</v>
      </c>
    </row>
    <row r="2502" spans="1:56" x14ac:dyDescent="0.25">
      <c r="A2502">
        <v>2501</v>
      </c>
      <c r="B2502" t="s">
        <v>412</v>
      </c>
      <c r="C2502" t="s">
        <v>411</v>
      </c>
      <c r="D2502" t="s">
        <v>410</v>
      </c>
      <c r="E2502" t="s">
        <v>281</v>
      </c>
      <c r="F2502" t="s">
        <v>282</v>
      </c>
      <c r="G2502" t="s">
        <v>409</v>
      </c>
      <c r="H2502" t="s">
        <v>408</v>
      </c>
      <c r="I2502" t="s">
        <v>483</v>
      </c>
      <c r="J2502" s="75">
        <v>42602</v>
      </c>
      <c r="K2502" t="s">
        <v>5451</v>
      </c>
      <c r="L2502" t="s">
        <v>456</v>
      </c>
      <c r="M2502" t="s">
        <v>481</v>
      </c>
      <c r="N2502" t="s">
        <v>454</v>
      </c>
      <c r="O2502">
        <v>7</v>
      </c>
      <c r="P2502" t="s">
        <v>402</v>
      </c>
      <c r="Q2502" t="s">
        <v>243</v>
      </c>
      <c r="R2502" t="s">
        <v>428</v>
      </c>
      <c r="S2502">
        <v>15241877</v>
      </c>
      <c r="T2502">
        <v>61.145698500000002</v>
      </c>
      <c r="U2502">
        <v>10.249238</v>
      </c>
      <c r="V2502">
        <v>244386</v>
      </c>
      <c r="W2502">
        <v>6788306</v>
      </c>
      <c r="X2502" t="s">
        <v>5498</v>
      </c>
      <c r="Y2502" t="s">
        <v>399</v>
      </c>
      <c r="Z2502" t="s">
        <v>243</v>
      </c>
      <c r="AA2502" t="s">
        <v>398</v>
      </c>
      <c r="AB2502" t="s">
        <v>398</v>
      </c>
      <c r="AC2502" t="s">
        <v>398</v>
      </c>
      <c r="AD2502" t="s">
        <v>398</v>
      </c>
      <c r="AE2502" t="s">
        <v>398</v>
      </c>
      <c r="AF2502" s="75">
        <v>42803</v>
      </c>
      <c r="AH2502" t="s">
        <v>5497</v>
      </c>
      <c r="AI2502" t="s">
        <v>243</v>
      </c>
      <c r="AJ2502" t="s">
        <v>488</v>
      </c>
      <c r="AK2502" t="s">
        <v>477</v>
      </c>
      <c r="AL2502" t="s">
        <v>243</v>
      </c>
      <c r="AM2502" t="s">
        <v>243</v>
      </c>
      <c r="AN2502" t="s">
        <v>243</v>
      </c>
      <c r="AO2502" t="s">
        <v>243</v>
      </c>
      <c r="AP2502" t="s">
        <v>243</v>
      </c>
      <c r="AQ2502" t="s">
        <v>243</v>
      </c>
      <c r="AR2502" t="s">
        <v>243</v>
      </c>
      <c r="AS2502" t="s">
        <v>243</v>
      </c>
      <c r="AT2502" t="s">
        <v>243</v>
      </c>
      <c r="AU2502" t="s">
        <v>243</v>
      </c>
      <c r="AV2502" t="s">
        <v>243</v>
      </c>
      <c r="AW2502" t="s">
        <v>243</v>
      </c>
      <c r="AX2502">
        <v>0</v>
      </c>
      <c r="AY2502">
        <v>0</v>
      </c>
      <c r="AZ2502" t="s">
        <v>243</v>
      </c>
      <c r="BA2502" t="s">
        <v>424</v>
      </c>
      <c r="BB2502">
        <v>1010</v>
      </c>
      <c r="BC2502" t="s">
        <v>394</v>
      </c>
      <c r="BD2502" t="s">
        <v>393</v>
      </c>
    </row>
    <row r="2503" spans="1:56" x14ac:dyDescent="0.25">
      <c r="A2503">
        <v>2502</v>
      </c>
      <c r="B2503" t="s">
        <v>412</v>
      </c>
      <c r="C2503" t="s">
        <v>411</v>
      </c>
      <c r="D2503" t="s">
        <v>410</v>
      </c>
      <c r="E2503" t="s">
        <v>281</v>
      </c>
      <c r="F2503" t="s">
        <v>282</v>
      </c>
      <c r="G2503" t="s">
        <v>409</v>
      </c>
      <c r="H2503" t="s">
        <v>408</v>
      </c>
      <c r="I2503" t="s">
        <v>483</v>
      </c>
      <c r="J2503" s="75">
        <v>42602</v>
      </c>
      <c r="K2503" t="s">
        <v>5451</v>
      </c>
      <c r="L2503" t="s">
        <v>456</v>
      </c>
      <c r="M2503" t="s">
        <v>481</v>
      </c>
      <c r="N2503" t="s">
        <v>454</v>
      </c>
      <c r="O2503">
        <v>4</v>
      </c>
      <c r="P2503" t="s">
        <v>402</v>
      </c>
      <c r="Q2503" t="s">
        <v>243</v>
      </c>
      <c r="R2503" t="s">
        <v>428</v>
      </c>
      <c r="S2503">
        <v>15241878</v>
      </c>
      <c r="T2503">
        <v>61.145858799999999</v>
      </c>
      <c r="U2503">
        <v>10.2491398</v>
      </c>
      <c r="V2503">
        <v>244382</v>
      </c>
      <c r="W2503">
        <v>6788324</v>
      </c>
      <c r="X2503" t="s">
        <v>5496</v>
      </c>
      <c r="Y2503" t="s">
        <v>399</v>
      </c>
      <c r="Z2503" t="s">
        <v>243</v>
      </c>
      <c r="AA2503" t="s">
        <v>398</v>
      </c>
      <c r="AB2503" t="s">
        <v>398</v>
      </c>
      <c r="AC2503" t="s">
        <v>398</v>
      </c>
      <c r="AD2503" t="s">
        <v>398</v>
      </c>
      <c r="AE2503" t="s">
        <v>398</v>
      </c>
      <c r="AF2503" s="75">
        <v>42803</v>
      </c>
      <c r="AH2503" t="s">
        <v>5495</v>
      </c>
      <c r="AI2503" t="s">
        <v>243</v>
      </c>
      <c r="AJ2503" t="s">
        <v>488</v>
      </c>
      <c r="AK2503" t="s">
        <v>477</v>
      </c>
      <c r="AL2503" t="s">
        <v>243</v>
      </c>
      <c r="AM2503" t="s">
        <v>243</v>
      </c>
      <c r="AN2503" t="s">
        <v>243</v>
      </c>
      <c r="AO2503" t="s">
        <v>243</v>
      </c>
      <c r="AP2503" t="s">
        <v>243</v>
      </c>
      <c r="AQ2503" t="s">
        <v>243</v>
      </c>
      <c r="AR2503" t="s">
        <v>243</v>
      </c>
      <c r="AS2503" t="s">
        <v>243</v>
      </c>
      <c r="AT2503" t="s">
        <v>243</v>
      </c>
      <c r="AU2503" t="s">
        <v>243</v>
      </c>
      <c r="AV2503" t="s">
        <v>243</v>
      </c>
      <c r="AW2503" t="s">
        <v>243</v>
      </c>
      <c r="AX2503">
        <v>0</v>
      </c>
      <c r="AY2503">
        <v>0</v>
      </c>
      <c r="AZ2503" t="s">
        <v>243</v>
      </c>
      <c r="BA2503" t="s">
        <v>424</v>
      </c>
      <c r="BB2503">
        <v>1010</v>
      </c>
      <c r="BC2503" t="s">
        <v>394</v>
      </c>
      <c r="BD2503" t="s">
        <v>393</v>
      </c>
    </row>
    <row r="2504" spans="1:56" x14ac:dyDescent="0.25">
      <c r="A2504">
        <v>2503</v>
      </c>
      <c r="B2504" t="s">
        <v>412</v>
      </c>
      <c r="C2504" t="s">
        <v>411</v>
      </c>
      <c r="D2504" t="s">
        <v>410</v>
      </c>
      <c r="E2504" t="s">
        <v>281</v>
      </c>
      <c r="F2504" t="s">
        <v>282</v>
      </c>
      <c r="G2504" t="s">
        <v>409</v>
      </c>
      <c r="H2504" t="s">
        <v>408</v>
      </c>
      <c r="I2504" t="s">
        <v>483</v>
      </c>
      <c r="J2504" s="75">
        <v>42602</v>
      </c>
      <c r="K2504" t="s">
        <v>5451</v>
      </c>
      <c r="L2504" t="s">
        <v>456</v>
      </c>
      <c r="M2504" t="s">
        <v>481</v>
      </c>
      <c r="N2504" t="s">
        <v>454</v>
      </c>
      <c r="O2504">
        <v>2</v>
      </c>
      <c r="P2504" t="s">
        <v>402</v>
      </c>
      <c r="Q2504" t="s">
        <v>243</v>
      </c>
      <c r="R2504" t="s">
        <v>428</v>
      </c>
      <c r="S2504">
        <v>15241879</v>
      </c>
      <c r="T2504">
        <v>61.146110499999999</v>
      </c>
      <c r="U2504">
        <v>10.2496519</v>
      </c>
      <c r="V2504">
        <v>244411</v>
      </c>
      <c r="W2504">
        <v>6788350</v>
      </c>
      <c r="X2504" t="s">
        <v>5494</v>
      </c>
      <c r="Y2504" t="s">
        <v>399</v>
      </c>
      <c r="Z2504" t="s">
        <v>243</v>
      </c>
      <c r="AA2504" t="s">
        <v>398</v>
      </c>
      <c r="AB2504" t="s">
        <v>398</v>
      </c>
      <c r="AC2504" t="s">
        <v>398</v>
      </c>
      <c r="AD2504" t="s">
        <v>398</v>
      </c>
      <c r="AE2504" t="s">
        <v>398</v>
      </c>
      <c r="AF2504" s="75">
        <v>42803</v>
      </c>
      <c r="AH2504" t="s">
        <v>5493</v>
      </c>
      <c r="AI2504" t="s">
        <v>243</v>
      </c>
      <c r="AJ2504" t="s">
        <v>488</v>
      </c>
      <c r="AK2504" t="s">
        <v>477</v>
      </c>
      <c r="AL2504" t="s">
        <v>243</v>
      </c>
      <c r="AM2504" t="s">
        <v>243</v>
      </c>
      <c r="AN2504" t="s">
        <v>243</v>
      </c>
      <c r="AO2504" t="s">
        <v>243</v>
      </c>
      <c r="AP2504" t="s">
        <v>243</v>
      </c>
      <c r="AQ2504" t="s">
        <v>243</v>
      </c>
      <c r="AR2504" t="s">
        <v>243</v>
      </c>
      <c r="AS2504" t="s">
        <v>243</v>
      </c>
      <c r="AT2504" t="s">
        <v>243</v>
      </c>
      <c r="AU2504" t="s">
        <v>243</v>
      </c>
      <c r="AV2504" t="s">
        <v>243</v>
      </c>
      <c r="AW2504" t="s">
        <v>243</v>
      </c>
      <c r="AX2504">
        <v>0</v>
      </c>
      <c r="AY2504">
        <v>0</v>
      </c>
      <c r="AZ2504" t="s">
        <v>243</v>
      </c>
      <c r="BA2504" t="s">
        <v>424</v>
      </c>
      <c r="BB2504">
        <v>1010</v>
      </c>
      <c r="BC2504" t="s">
        <v>394</v>
      </c>
      <c r="BD2504" t="s">
        <v>393</v>
      </c>
    </row>
    <row r="2505" spans="1:56" x14ac:dyDescent="0.25">
      <c r="A2505">
        <v>2504</v>
      </c>
      <c r="B2505" t="s">
        <v>412</v>
      </c>
      <c r="C2505" t="s">
        <v>411</v>
      </c>
      <c r="D2505" t="s">
        <v>410</v>
      </c>
      <c r="E2505" t="s">
        <v>281</v>
      </c>
      <c r="F2505" t="s">
        <v>282</v>
      </c>
      <c r="G2505" t="s">
        <v>409</v>
      </c>
      <c r="H2505" t="s">
        <v>408</v>
      </c>
      <c r="I2505" t="s">
        <v>483</v>
      </c>
      <c r="J2505" s="75">
        <v>42602</v>
      </c>
      <c r="K2505" t="s">
        <v>5451</v>
      </c>
      <c r="L2505" t="s">
        <v>456</v>
      </c>
      <c r="M2505" t="s">
        <v>481</v>
      </c>
      <c r="N2505" t="s">
        <v>454</v>
      </c>
      <c r="O2505">
        <v>2</v>
      </c>
      <c r="P2505" t="s">
        <v>402</v>
      </c>
      <c r="Q2505" t="s">
        <v>243</v>
      </c>
      <c r="R2505" t="s">
        <v>428</v>
      </c>
      <c r="S2505">
        <v>15241880</v>
      </c>
      <c r="T2505">
        <v>61.146141100000001</v>
      </c>
      <c r="U2505">
        <v>10.2499123</v>
      </c>
      <c r="V2505">
        <v>244425</v>
      </c>
      <c r="W2505">
        <v>6788352</v>
      </c>
      <c r="X2505" t="s">
        <v>5492</v>
      </c>
      <c r="Y2505" t="s">
        <v>399</v>
      </c>
      <c r="Z2505" t="s">
        <v>243</v>
      </c>
      <c r="AA2505" t="s">
        <v>398</v>
      </c>
      <c r="AB2505" t="s">
        <v>398</v>
      </c>
      <c r="AC2505" t="s">
        <v>398</v>
      </c>
      <c r="AD2505" t="s">
        <v>398</v>
      </c>
      <c r="AE2505" t="s">
        <v>398</v>
      </c>
      <c r="AF2505" s="75">
        <v>42803</v>
      </c>
      <c r="AH2505" t="s">
        <v>5491</v>
      </c>
      <c r="AI2505" t="s">
        <v>243</v>
      </c>
      <c r="AJ2505" t="s">
        <v>488</v>
      </c>
      <c r="AK2505" t="s">
        <v>477</v>
      </c>
      <c r="AL2505" t="s">
        <v>243</v>
      </c>
      <c r="AM2505" t="s">
        <v>243</v>
      </c>
      <c r="AN2505" t="s">
        <v>243</v>
      </c>
      <c r="AO2505" t="s">
        <v>243</v>
      </c>
      <c r="AP2505" t="s">
        <v>243</v>
      </c>
      <c r="AQ2505" t="s">
        <v>243</v>
      </c>
      <c r="AR2505" t="s">
        <v>243</v>
      </c>
      <c r="AS2505" t="s">
        <v>243</v>
      </c>
      <c r="AT2505" t="s">
        <v>243</v>
      </c>
      <c r="AU2505" t="s">
        <v>243</v>
      </c>
      <c r="AV2505" t="s">
        <v>243</v>
      </c>
      <c r="AW2505" t="s">
        <v>243</v>
      </c>
      <c r="AX2505">
        <v>0</v>
      </c>
      <c r="AY2505">
        <v>0</v>
      </c>
      <c r="AZ2505" t="s">
        <v>243</v>
      </c>
      <c r="BA2505" t="s">
        <v>424</v>
      </c>
      <c r="BB2505">
        <v>1010</v>
      </c>
      <c r="BC2505" t="s">
        <v>394</v>
      </c>
      <c r="BD2505" t="s">
        <v>393</v>
      </c>
    </row>
    <row r="2506" spans="1:56" x14ac:dyDescent="0.25">
      <c r="A2506">
        <v>2505</v>
      </c>
      <c r="B2506" t="s">
        <v>412</v>
      </c>
      <c r="C2506" t="s">
        <v>411</v>
      </c>
      <c r="D2506" t="s">
        <v>410</v>
      </c>
      <c r="E2506" t="s">
        <v>281</v>
      </c>
      <c r="F2506" t="s">
        <v>282</v>
      </c>
      <c r="G2506" t="s">
        <v>409</v>
      </c>
      <c r="H2506" t="s">
        <v>408</v>
      </c>
      <c r="I2506" t="s">
        <v>483</v>
      </c>
      <c r="J2506" s="75">
        <v>42602</v>
      </c>
      <c r="K2506" t="s">
        <v>5451</v>
      </c>
      <c r="L2506" t="s">
        <v>456</v>
      </c>
      <c r="M2506" t="s">
        <v>481</v>
      </c>
      <c r="N2506" t="s">
        <v>454</v>
      </c>
      <c r="O2506">
        <v>1</v>
      </c>
      <c r="P2506" t="s">
        <v>402</v>
      </c>
      <c r="Q2506" t="s">
        <v>243</v>
      </c>
      <c r="R2506" t="s">
        <v>428</v>
      </c>
      <c r="S2506">
        <v>15241881</v>
      </c>
      <c r="T2506">
        <v>61.146091499999997</v>
      </c>
      <c r="U2506">
        <v>10.2499933</v>
      </c>
      <c r="V2506">
        <v>244429</v>
      </c>
      <c r="W2506">
        <v>6788346</v>
      </c>
      <c r="X2506" t="s">
        <v>5490</v>
      </c>
      <c r="Y2506" t="s">
        <v>399</v>
      </c>
      <c r="Z2506" t="s">
        <v>243</v>
      </c>
      <c r="AA2506" t="s">
        <v>398</v>
      </c>
      <c r="AB2506" t="s">
        <v>398</v>
      </c>
      <c r="AC2506" t="s">
        <v>398</v>
      </c>
      <c r="AD2506" t="s">
        <v>398</v>
      </c>
      <c r="AE2506" t="s">
        <v>398</v>
      </c>
      <c r="AF2506" s="75">
        <v>42803</v>
      </c>
      <c r="AH2506" t="s">
        <v>5489</v>
      </c>
      <c r="AI2506" t="s">
        <v>243</v>
      </c>
      <c r="AJ2506" t="s">
        <v>488</v>
      </c>
      <c r="AK2506" t="s">
        <v>477</v>
      </c>
      <c r="AL2506" t="s">
        <v>243</v>
      </c>
      <c r="AM2506" t="s">
        <v>243</v>
      </c>
      <c r="AN2506" t="s">
        <v>243</v>
      </c>
      <c r="AO2506" t="s">
        <v>243</v>
      </c>
      <c r="AP2506" t="s">
        <v>243</v>
      </c>
      <c r="AQ2506" t="s">
        <v>243</v>
      </c>
      <c r="AR2506" t="s">
        <v>243</v>
      </c>
      <c r="AS2506" t="s">
        <v>243</v>
      </c>
      <c r="AT2506" t="s">
        <v>243</v>
      </c>
      <c r="AU2506" t="s">
        <v>243</v>
      </c>
      <c r="AV2506" t="s">
        <v>243</v>
      </c>
      <c r="AW2506" t="s">
        <v>243</v>
      </c>
      <c r="AX2506">
        <v>0</v>
      </c>
      <c r="AY2506">
        <v>0</v>
      </c>
      <c r="AZ2506" t="s">
        <v>243</v>
      </c>
      <c r="BA2506" t="s">
        <v>424</v>
      </c>
      <c r="BB2506">
        <v>1010</v>
      </c>
      <c r="BC2506" t="s">
        <v>394</v>
      </c>
      <c r="BD2506" t="s">
        <v>393</v>
      </c>
    </row>
    <row r="2507" spans="1:56" x14ac:dyDescent="0.25">
      <c r="A2507">
        <v>2506</v>
      </c>
      <c r="B2507" t="s">
        <v>412</v>
      </c>
      <c r="C2507" t="s">
        <v>411</v>
      </c>
      <c r="D2507" t="s">
        <v>410</v>
      </c>
      <c r="E2507" t="s">
        <v>281</v>
      </c>
      <c r="F2507" t="s">
        <v>282</v>
      </c>
      <c r="G2507" t="s">
        <v>409</v>
      </c>
      <c r="H2507" t="s">
        <v>408</v>
      </c>
      <c r="I2507" t="s">
        <v>483</v>
      </c>
      <c r="J2507" s="75">
        <v>42602</v>
      </c>
      <c r="K2507" t="s">
        <v>5451</v>
      </c>
      <c r="L2507" t="s">
        <v>456</v>
      </c>
      <c r="M2507" t="s">
        <v>481</v>
      </c>
      <c r="N2507" t="s">
        <v>454</v>
      </c>
      <c r="O2507">
        <v>2</v>
      </c>
      <c r="P2507" t="s">
        <v>402</v>
      </c>
      <c r="Q2507" t="s">
        <v>243</v>
      </c>
      <c r="R2507" t="s">
        <v>428</v>
      </c>
      <c r="S2507">
        <v>15241884</v>
      </c>
      <c r="T2507">
        <v>61.145793900000001</v>
      </c>
      <c r="U2507">
        <v>10.252894400000001</v>
      </c>
      <c r="V2507">
        <v>244583</v>
      </c>
      <c r="W2507">
        <v>6788302</v>
      </c>
      <c r="X2507" t="s">
        <v>5488</v>
      </c>
      <c r="Y2507" t="s">
        <v>399</v>
      </c>
      <c r="Z2507" t="s">
        <v>243</v>
      </c>
      <c r="AA2507" t="s">
        <v>398</v>
      </c>
      <c r="AB2507" t="s">
        <v>398</v>
      </c>
      <c r="AC2507" t="s">
        <v>398</v>
      </c>
      <c r="AD2507" t="s">
        <v>398</v>
      </c>
      <c r="AE2507" t="s">
        <v>398</v>
      </c>
      <c r="AF2507" s="75">
        <v>42803</v>
      </c>
      <c r="AH2507" t="s">
        <v>5487</v>
      </c>
      <c r="AI2507" t="s">
        <v>243</v>
      </c>
      <c r="AJ2507" t="s">
        <v>488</v>
      </c>
      <c r="AK2507" t="s">
        <v>477</v>
      </c>
      <c r="AL2507" t="s">
        <v>243</v>
      </c>
      <c r="AM2507" t="s">
        <v>243</v>
      </c>
      <c r="AN2507" t="s">
        <v>243</v>
      </c>
      <c r="AO2507" t="s">
        <v>243</v>
      </c>
      <c r="AP2507" t="s">
        <v>243</v>
      </c>
      <c r="AQ2507" t="s">
        <v>243</v>
      </c>
      <c r="AR2507" t="s">
        <v>243</v>
      </c>
      <c r="AS2507" t="s">
        <v>243</v>
      </c>
      <c r="AT2507" t="s">
        <v>243</v>
      </c>
      <c r="AU2507" t="s">
        <v>243</v>
      </c>
      <c r="AV2507" t="s">
        <v>243</v>
      </c>
      <c r="AW2507" t="s">
        <v>243</v>
      </c>
      <c r="AX2507">
        <v>0</v>
      </c>
      <c r="AY2507">
        <v>0</v>
      </c>
      <c r="AZ2507" t="s">
        <v>243</v>
      </c>
      <c r="BA2507" t="s">
        <v>424</v>
      </c>
      <c r="BB2507">
        <v>1010</v>
      </c>
      <c r="BC2507" t="s">
        <v>394</v>
      </c>
      <c r="BD2507" t="s">
        <v>393</v>
      </c>
    </row>
    <row r="2508" spans="1:56" x14ac:dyDescent="0.25">
      <c r="A2508">
        <v>2507</v>
      </c>
      <c r="B2508" t="s">
        <v>412</v>
      </c>
      <c r="C2508" t="s">
        <v>411</v>
      </c>
      <c r="D2508" t="s">
        <v>410</v>
      </c>
      <c r="E2508" t="s">
        <v>281</v>
      </c>
      <c r="F2508" t="s">
        <v>282</v>
      </c>
      <c r="G2508" t="s">
        <v>409</v>
      </c>
      <c r="H2508" t="s">
        <v>408</v>
      </c>
      <c r="I2508" t="s">
        <v>483</v>
      </c>
      <c r="J2508" s="75">
        <v>42602</v>
      </c>
      <c r="K2508" t="s">
        <v>5451</v>
      </c>
      <c r="L2508" t="s">
        <v>456</v>
      </c>
      <c r="M2508" t="s">
        <v>481</v>
      </c>
      <c r="N2508" t="s">
        <v>454</v>
      </c>
      <c r="O2508">
        <v>4</v>
      </c>
      <c r="P2508" t="s">
        <v>402</v>
      </c>
      <c r="Q2508" t="s">
        <v>243</v>
      </c>
      <c r="R2508" t="s">
        <v>428</v>
      </c>
      <c r="S2508">
        <v>15241885</v>
      </c>
      <c r="T2508">
        <v>61.145729099999997</v>
      </c>
      <c r="U2508">
        <v>10.2526703</v>
      </c>
      <c r="V2508">
        <v>244570</v>
      </c>
      <c r="W2508">
        <v>6788296</v>
      </c>
      <c r="X2508" t="s">
        <v>5486</v>
      </c>
      <c r="Y2508" t="s">
        <v>399</v>
      </c>
      <c r="Z2508" t="s">
        <v>243</v>
      </c>
      <c r="AA2508" t="s">
        <v>398</v>
      </c>
      <c r="AB2508" t="s">
        <v>398</v>
      </c>
      <c r="AC2508" t="s">
        <v>398</v>
      </c>
      <c r="AD2508" t="s">
        <v>398</v>
      </c>
      <c r="AE2508" t="s">
        <v>398</v>
      </c>
      <c r="AF2508" s="75">
        <v>42803</v>
      </c>
      <c r="AH2508" t="s">
        <v>5485</v>
      </c>
      <c r="AI2508" t="s">
        <v>243</v>
      </c>
      <c r="AJ2508" t="s">
        <v>488</v>
      </c>
      <c r="AK2508" t="s">
        <v>477</v>
      </c>
      <c r="AL2508" t="s">
        <v>243</v>
      </c>
      <c r="AM2508" t="s">
        <v>243</v>
      </c>
      <c r="AN2508" t="s">
        <v>243</v>
      </c>
      <c r="AO2508" t="s">
        <v>243</v>
      </c>
      <c r="AP2508" t="s">
        <v>243</v>
      </c>
      <c r="AQ2508" t="s">
        <v>243</v>
      </c>
      <c r="AR2508" t="s">
        <v>243</v>
      </c>
      <c r="AS2508" t="s">
        <v>243</v>
      </c>
      <c r="AT2508" t="s">
        <v>243</v>
      </c>
      <c r="AU2508" t="s">
        <v>243</v>
      </c>
      <c r="AV2508" t="s">
        <v>243</v>
      </c>
      <c r="AW2508" t="s">
        <v>243</v>
      </c>
      <c r="AX2508">
        <v>0</v>
      </c>
      <c r="AY2508">
        <v>0</v>
      </c>
      <c r="AZ2508" t="s">
        <v>243</v>
      </c>
      <c r="BA2508" t="s">
        <v>424</v>
      </c>
      <c r="BB2508">
        <v>1010</v>
      </c>
      <c r="BC2508" t="s">
        <v>394</v>
      </c>
      <c r="BD2508" t="s">
        <v>393</v>
      </c>
    </row>
    <row r="2509" spans="1:56" x14ac:dyDescent="0.25">
      <c r="A2509">
        <v>2508</v>
      </c>
      <c r="B2509" t="s">
        <v>412</v>
      </c>
      <c r="C2509" t="s">
        <v>411</v>
      </c>
      <c r="D2509" t="s">
        <v>410</v>
      </c>
      <c r="E2509" t="s">
        <v>281</v>
      </c>
      <c r="F2509" t="s">
        <v>282</v>
      </c>
      <c r="G2509" t="s">
        <v>409</v>
      </c>
      <c r="H2509" t="s">
        <v>408</v>
      </c>
      <c r="I2509" t="s">
        <v>483</v>
      </c>
      <c r="J2509" s="75">
        <v>42602</v>
      </c>
      <c r="K2509" t="s">
        <v>5451</v>
      </c>
      <c r="L2509" t="s">
        <v>456</v>
      </c>
      <c r="M2509" t="s">
        <v>481</v>
      </c>
      <c r="N2509" t="s">
        <v>454</v>
      </c>
      <c r="O2509">
        <v>2</v>
      </c>
      <c r="P2509" t="s">
        <v>402</v>
      </c>
      <c r="Q2509" t="s">
        <v>243</v>
      </c>
      <c r="R2509" t="s">
        <v>428</v>
      </c>
      <c r="S2509">
        <v>15241886</v>
      </c>
      <c r="T2509">
        <v>61.145648999999999</v>
      </c>
      <c r="U2509">
        <v>10.252553000000001</v>
      </c>
      <c r="V2509">
        <v>244563</v>
      </c>
      <c r="W2509">
        <v>6788287</v>
      </c>
      <c r="X2509" t="s">
        <v>5484</v>
      </c>
      <c r="Y2509" t="s">
        <v>399</v>
      </c>
      <c r="Z2509" t="s">
        <v>243</v>
      </c>
      <c r="AA2509" t="s">
        <v>398</v>
      </c>
      <c r="AB2509" t="s">
        <v>398</v>
      </c>
      <c r="AC2509" t="s">
        <v>398</v>
      </c>
      <c r="AD2509" t="s">
        <v>398</v>
      </c>
      <c r="AE2509" t="s">
        <v>398</v>
      </c>
      <c r="AF2509" s="75">
        <v>42803</v>
      </c>
      <c r="AH2509" t="s">
        <v>5483</v>
      </c>
      <c r="AI2509" t="s">
        <v>243</v>
      </c>
      <c r="AJ2509" t="s">
        <v>488</v>
      </c>
      <c r="AK2509" t="s">
        <v>477</v>
      </c>
      <c r="AL2509" t="s">
        <v>243</v>
      </c>
      <c r="AM2509" t="s">
        <v>243</v>
      </c>
      <c r="AN2509" t="s">
        <v>243</v>
      </c>
      <c r="AO2509" t="s">
        <v>243</v>
      </c>
      <c r="AP2509" t="s">
        <v>243</v>
      </c>
      <c r="AQ2509" t="s">
        <v>243</v>
      </c>
      <c r="AR2509" t="s">
        <v>243</v>
      </c>
      <c r="AS2509" t="s">
        <v>243</v>
      </c>
      <c r="AT2509" t="s">
        <v>243</v>
      </c>
      <c r="AU2509" t="s">
        <v>243</v>
      </c>
      <c r="AV2509" t="s">
        <v>243</v>
      </c>
      <c r="AW2509" t="s">
        <v>243</v>
      </c>
      <c r="AX2509">
        <v>0</v>
      </c>
      <c r="AY2509">
        <v>0</v>
      </c>
      <c r="AZ2509" t="s">
        <v>243</v>
      </c>
      <c r="BA2509" t="s">
        <v>424</v>
      </c>
      <c r="BB2509">
        <v>1010</v>
      </c>
      <c r="BC2509" t="s">
        <v>394</v>
      </c>
      <c r="BD2509" t="s">
        <v>393</v>
      </c>
    </row>
    <row r="2510" spans="1:56" x14ac:dyDescent="0.25">
      <c r="A2510">
        <v>2509</v>
      </c>
      <c r="B2510" t="s">
        <v>412</v>
      </c>
      <c r="C2510" t="s">
        <v>411</v>
      </c>
      <c r="D2510" t="s">
        <v>410</v>
      </c>
      <c r="E2510" t="s">
        <v>281</v>
      </c>
      <c r="F2510" t="s">
        <v>282</v>
      </c>
      <c r="G2510" t="s">
        <v>409</v>
      </c>
      <c r="H2510" t="s">
        <v>408</v>
      </c>
      <c r="I2510" t="s">
        <v>483</v>
      </c>
      <c r="J2510" s="75">
        <v>42602</v>
      </c>
      <c r="K2510" t="s">
        <v>5451</v>
      </c>
      <c r="L2510" t="s">
        <v>456</v>
      </c>
      <c r="M2510" t="s">
        <v>481</v>
      </c>
      <c r="N2510" t="s">
        <v>454</v>
      </c>
      <c r="O2510">
        <v>1</v>
      </c>
      <c r="P2510" t="s">
        <v>402</v>
      </c>
      <c r="Q2510" t="s">
        <v>243</v>
      </c>
      <c r="R2510" t="s">
        <v>428</v>
      </c>
      <c r="S2510">
        <v>15241887</v>
      </c>
      <c r="T2510">
        <v>61.145587900000002</v>
      </c>
      <c r="U2510">
        <v>10.2526703</v>
      </c>
      <c r="V2510">
        <v>244569</v>
      </c>
      <c r="W2510">
        <v>6788280</v>
      </c>
      <c r="X2510" t="s">
        <v>5482</v>
      </c>
      <c r="Y2510" t="s">
        <v>399</v>
      </c>
      <c r="Z2510" t="s">
        <v>243</v>
      </c>
      <c r="AA2510" t="s">
        <v>398</v>
      </c>
      <c r="AB2510" t="s">
        <v>398</v>
      </c>
      <c r="AC2510" t="s">
        <v>398</v>
      </c>
      <c r="AD2510" t="s">
        <v>398</v>
      </c>
      <c r="AE2510" t="s">
        <v>398</v>
      </c>
      <c r="AF2510" s="75">
        <v>42803</v>
      </c>
      <c r="AH2510" t="s">
        <v>5481</v>
      </c>
      <c r="AI2510" t="s">
        <v>243</v>
      </c>
      <c r="AJ2510" t="s">
        <v>488</v>
      </c>
      <c r="AK2510" t="s">
        <v>477</v>
      </c>
      <c r="AL2510" t="s">
        <v>243</v>
      </c>
      <c r="AM2510" t="s">
        <v>243</v>
      </c>
      <c r="AN2510" t="s">
        <v>243</v>
      </c>
      <c r="AO2510" t="s">
        <v>243</v>
      </c>
      <c r="AP2510" t="s">
        <v>243</v>
      </c>
      <c r="AQ2510" t="s">
        <v>243</v>
      </c>
      <c r="AR2510" t="s">
        <v>243</v>
      </c>
      <c r="AS2510" t="s">
        <v>243</v>
      </c>
      <c r="AT2510" t="s">
        <v>243</v>
      </c>
      <c r="AU2510" t="s">
        <v>243</v>
      </c>
      <c r="AV2510" t="s">
        <v>243</v>
      </c>
      <c r="AW2510" t="s">
        <v>243</v>
      </c>
      <c r="AX2510">
        <v>0</v>
      </c>
      <c r="AY2510">
        <v>0</v>
      </c>
      <c r="AZ2510" t="s">
        <v>243</v>
      </c>
      <c r="BA2510" t="s">
        <v>424</v>
      </c>
      <c r="BB2510">
        <v>1010</v>
      </c>
      <c r="BC2510" t="s">
        <v>394</v>
      </c>
      <c r="BD2510" t="s">
        <v>393</v>
      </c>
    </row>
    <row r="2511" spans="1:56" x14ac:dyDescent="0.25">
      <c r="A2511">
        <v>2510</v>
      </c>
      <c r="B2511" t="s">
        <v>412</v>
      </c>
      <c r="C2511" t="s">
        <v>411</v>
      </c>
      <c r="D2511" t="s">
        <v>410</v>
      </c>
      <c r="E2511" t="s">
        <v>281</v>
      </c>
      <c r="F2511" t="s">
        <v>282</v>
      </c>
      <c r="G2511" t="s">
        <v>409</v>
      </c>
      <c r="H2511" t="s">
        <v>408</v>
      </c>
      <c r="I2511" t="s">
        <v>483</v>
      </c>
      <c r="J2511" s="75">
        <v>42602</v>
      </c>
      <c r="K2511" t="s">
        <v>5451</v>
      </c>
      <c r="L2511" t="s">
        <v>456</v>
      </c>
      <c r="M2511" t="s">
        <v>481</v>
      </c>
      <c r="N2511" t="s">
        <v>454</v>
      </c>
      <c r="O2511">
        <v>1</v>
      </c>
      <c r="P2511" t="s">
        <v>402</v>
      </c>
      <c r="Q2511" t="s">
        <v>243</v>
      </c>
      <c r="R2511" t="s">
        <v>428</v>
      </c>
      <c r="S2511">
        <v>15241888</v>
      </c>
      <c r="T2511">
        <v>61.145683300000002</v>
      </c>
      <c r="U2511">
        <v>10.2528229</v>
      </c>
      <c r="V2511">
        <v>244578</v>
      </c>
      <c r="W2511">
        <v>6788290</v>
      </c>
      <c r="X2511" t="s">
        <v>5480</v>
      </c>
      <c r="Y2511" t="s">
        <v>399</v>
      </c>
      <c r="Z2511" t="s">
        <v>243</v>
      </c>
      <c r="AA2511" t="s">
        <v>398</v>
      </c>
      <c r="AB2511" t="s">
        <v>398</v>
      </c>
      <c r="AC2511" t="s">
        <v>398</v>
      </c>
      <c r="AD2511" t="s">
        <v>398</v>
      </c>
      <c r="AE2511" t="s">
        <v>398</v>
      </c>
      <c r="AF2511" s="75">
        <v>42803</v>
      </c>
      <c r="AH2511" t="s">
        <v>5479</v>
      </c>
      <c r="AI2511" t="s">
        <v>243</v>
      </c>
      <c r="AJ2511" t="s">
        <v>488</v>
      </c>
      <c r="AK2511" t="s">
        <v>477</v>
      </c>
      <c r="AL2511" t="s">
        <v>243</v>
      </c>
      <c r="AM2511" t="s">
        <v>243</v>
      </c>
      <c r="AN2511" t="s">
        <v>243</v>
      </c>
      <c r="AO2511" t="s">
        <v>243</v>
      </c>
      <c r="AP2511" t="s">
        <v>243</v>
      </c>
      <c r="AQ2511" t="s">
        <v>243</v>
      </c>
      <c r="AR2511" t="s">
        <v>243</v>
      </c>
      <c r="AS2511" t="s">
        <v>243</v>
      </c>
      <c r="AT2511" t="s">
        <v>243</v>
      </c>
      <c r="AU2511" t="s">
        <v>243</v>
      </c>
      <c r="AV2511" t="s">
        <v>243</v>
      </c>
      <c r="AW2511" t="s">
        <v>243</v>
      </c>
      <c r="AX2511">
        <v>0</v>
      </c>
      <c r="AY2511">
        <v>0</v>
      </c>
      <c r="AZ2511" t="s">
        <v>243</v>
      </c>
      <c r="BA2511" t="s">
        <v>424</v>
      </c>
      <c r="BB2511">
        <v>1010</v>
      </c>
      <c r="BC2511" t="s">
        <v>394</v>
      </c>
      <c r="BD2511" t="s">
        <v>393</v>
      </c>
    </row>
    <row r="2512" spans="1:56" x14ac:dyDescent="0.25">
      <c r="A2512">
        <v>2511</v>
      </c>
      <c r="B2512" t="s">
        <v>412</v>
      </c>
      <c r="C2512" t="s">
        <v>411</v>
      </c>
      <c r="D2512" t="s">
        <v>410</v>
      </c>
      <c r="E2512" t="s">
        <v>281</v>
      </c>
      <c r="F2512" t="s">
        <v>282</v>
      </c>
      <c r="G2512" t="s">
        <v>409</v>
      </c>
      <c r="H2512" t="s">
        <v>408</v>
      </c>
      <c r="I2512" t="s">
        <v>483</v>
      </c>
      <c r="J2512" s="75">
        <v>42602</v>
      </c>
      <c r="K2512" t="s">
        <v>5451</v>
      </c>
      <c r="L2512" t="s">
        <v>456</v>
      </c>
      <c r="M2512" t="s">
        <v>481</v>
      </c>
      <c r="N2512" t="s">
        <v>454</v>
      </c>
      <c r="O2512">
        <v>13</v>
      </c>
      <c r="P2512" t="s">
        <v>402</v>
      </c>
      <c r="Q2512" t="s">
        <v>243</v>
      </c>
      <c r="R2512" t="s">
        <v>428</v>
      </c>
      <c r="S2512">
        <v>15241889</v>
      </c>
      <c r="T2512">
        <v>61.145477300000003</v>
      </c>
      <c r="U2512">
        <v>10.2521849</v>
      </c>
      <c r="V2512">
        <v>244542</v>
      </c>
      <c r="W2512">
        <v>6788270</v>
      </c>
      <c r="X2512" t="s">
        <v>5478</v>
      </c>
      <c r="Y2512" t="s">
        <v>399</v>
      </c>
      <c r="Z2512" t="s">
        <v>243</v>
      </c>
      <c r="AA2512" t="s">
        <v>398</v>
      </c>
      <c r="AB2512" t="s">
        <v>398</v>
      </c>
      <c r="AC2512" t="s">
        <v>398</v>
      </c>
      <c r="AD2512" t="s">
        <v>398</v>
      </c>
      <c r="AE2512" t="s">
        <v>398</v>
      </c>
      <c r="AF2512" s="75">
        <v>42803</v>
      </c>
      <c r="AH2512" t="s">
        <v>5477</v>
      </c>
      <c r="AI2512" t="s">
        <v>243</v>
      </c>
      <c r="AJ2512" t="s">
        <v>5476</v>
      </c>
      <c r="AK2512" t="s">
        <v>477</v>
      </c>
      <c r="AL2512" t="s">
        <v>243</v>
      </c>
      <c r="AM2512" t="s">
        <v>243</v>
      </c>
      <c r="AN2512" t="s">
        <v>243</v>
      </c>
      <c r="AO2512" t="s">
        <v>243</v>
      </c>
      <c r="AP2512" t="s">
        <v>243</v>
      </c>
      <c r="AQ2512" t="s">
        <v>243</v>
      </c>
      <c r="AR2512" t="s">
        <v>243</v>
      </c>
      <c r="AS2512" t="s">
        <v>243</v>
      </c>
      <c r="AT2512" t="s">
        <v>243</v>
      </c>
      <c r="AU2512" t="s">
        <v>243</v>
      </c>
      <c r="AV2512" t="s">
        <v>243</v>
      </c>
      <c r="AW2512" t="s">
        <v>243</v>
      </c>
      <c r="AX2512">
        <v>0</v>
      </c>
      <c r="AY2512">
        <v>0</v>
      </c>
      <c r="AZ2512" t="s">
        <v>243</v>
      </c>
      <c r="BA2512" t="s">
        <v>424</v>
      </c>
      <c r="BB2512">
        <v>1010</v>
      </c>
      <c r="BC2512" t="s">
        <v>394</v>
      </c>
      <c r="BD2512" t="s">
        <v>393</v>
      </c>
    </row>
    <row r="2513" spans="1:56" x14ac:dyDescent="0.25">
      <c r="A2513">
        <v>2512</v>
      </c>
      <c r="B2513" t="s">
        <v>412</v>
      </c>
      <c r="C2513" t="s">
        <v>411</v>
      </c>
      <c r="D2513" t="s">
        <v>410</v>
      </c>
      <c r="E2513" t="s">
        <v>281</v>
      </c>
      <c r="F2513" t="s">
        <v>282</v>
      </c>
      <c r="G2513" t="s">
        <v>409</v>
      </c>
      <c r="H2513" t="s">
        <v>408</v>
      </c>
      <c r="I2513" t="s">
        <v>483</v>
      </c>
      <c r="J2513" s="75">
        <v>42602</v>
      </c>
      <c r="K2513" t="s">
        <v>5451</v>
      </c>
      <c r="L2513" t="s">
        <v>456</v>
      </c>
      <c r="M2513" t="s">
        <v>481</v>
      </c>
      <c r="N2513" t="s">
        <v>454</v>
      </c>
      <c r="O2513">
        <v>22</v>
      </c>
      <c r="P2513" t="s">
        <v>402</v>
      </c>
      <c r="Q2513" t="s">
        <v>243</v>
      </c>
      <c r="R2513" t="s">
        <v>428</v>
      </c>
      <c r="S2513">
        <v>15241893</v>
      </c>
      <c r="T2513">
        <v>61.145198800000003</v>
      </c>
      <c r="U2513">
        <v>10.252077099999999</v>
      </c>
      <c r="V2513">
        <v>244534</v>
      </c>
      <c r="W2513">
        <v>6788239</v>
      </c>
      <c r="X2513" t="s">
        <v>5475</v>
      </c>
      <c r="Y2513" t="s">
        <v>399</v>
      </c>
      <c r="Z2513" t="s">
        <v>243</v>
      </c>
      <c r="AA2513" t="s">
        <v>398</v>
      </c>
      <c r="AB2513" t="s">
        <v>398</v>
      </c>
      <c r="AC2513" t="s">
        <v>398</v>
      </c>
      <c r="AD2513" t="s">
        <v>398</v>
      </c>
      <c r="AE2513" t="s">
        <v>398</v>
      </c>
      <c r="AF2513" s="75">
        <v>42803</v>
      </c>
      <c r="AH2513" t="s">
        <v>5474</v>
      </c>
      <c r="AI2513" t="s">
        <v>243</v>
      </c>
      <c r="AJ2513" t="s">
        <v>488</v>
      </c>
      <c r="AK2513" t="s">
        <v>477</v>
      </c>
      <c r="AL2513" t="s">
        <v>243</v>
      </c>
      <c r="AM2513" t="s">
        <v>243</v>
      </c>
      <c r="AN2513" t="s">
        <v>243</v>
      </c>
      <c r="AO2513" t="s">
        <v>243</v>
      </c>
      <c r="AP2513" t="s">
        <v>243</v>
      </c>
      <c r="AQ2513" t="s">
        <v>243</v>
      </c>
      <c r="AR2513" t="s">
        <v>243</v>
      </c>
      <c r="AS2513" t="s">
        <v>243</v>
      </c>
      <c r="AT2513" t="s">
        <v>243</v>
      </c>
      <c r="AU2513" t="s">
        <v>243</v>
      </c>
      <c r="AV2513" t="s">
        <v>243</v>
      </c>
      <c r="AW2513" t="s">
        <v>243</v>
      </c>
      <c r="AX2513">
        <v>0</v>
      </c>
      <c r="AY2513">
        <v>0</v>
      </c>
      <c r="AZ2513" t="s">
        <v>243</v>
      </c>
      <c r="BA2513" t="s">
        <v>424</v>
      </c>
      <c r="BB2513">
        <v>1010</v>
      </c>
      <c r="BC2513" t="s">
        <v>394</v>
      </c>
      <c r="BD2513" t="s">
        <v>393</v>
      </c>
    </row>
    <row r="2514" spans="1:56" x14ac:dyDescent="0.25">
      <c r="A2514">
        <v>2513</v>
      </c>
      <c r="B2514" t="s">
        <v>412</v>
      </c>
      <c r="C2514" t="s">
        <v>411</v>
      </c>
      <c r="D2514" t="s">
        <v>410</v>
      </c>
      <c r="E2514" t="s">
        <v>281</v>
      </c>
      <c r="F2514" t="s">
        <v>282</v>
      </c>
      <c r="G2514" t="s">
        <v>409</v>
      </c>
      <c r="H2514" t="s">
        <v>408</v>
      </c>
      <c r="I2514" t="s">
        <v>483</v>
      </c>
      <c r="J2514" s="75">
        <v>42602</v>
      </c>
      <c r="K2514" t="s">
        <v>5451</v>
      </c>
      <c r="L2514" t="s">
        <v>456</v>
      </c>
      <c r="M2514" t="s">
        <v>481</v>
      </c>
      <c r="N2514" t="s">
        <v>454</v>
      </c>
      <c r="O2514">
        <v>1</v>
      </c>
      <c r="P2514" t="s">
        <v>402</v>
      </c>
      <c r="Q2514" t="s">
        <v>243</v>
      </c>
      <c r="R2514" t="s">
        <v>428</v>
      </c>
      <c r="S2514">
        <v>15241907</v>
      </c>
      <c r="T2514">
        <v>61.144283299999998</v>
      </c>
      <c r="U2514">
        <v>10.256163600000001</v>
      </c>
      <c r="V2514">
        <v>244746</v>
      </c>
      <c r="W2514">
        <v>6788121</v>
      </c>
      <c r="X2514" t="s">
        <v>5473</v>
      </c>
      <c r="Y2514" t="s">
        <v>399</v>
      </c>
      <c r="Z2514" t="s">
        <v>243</v>
      </c>
      <c r="AA2514" t="s">
        <v>398</v>
      </c>
      <c r="AB2514" t="s">
        <v>398</v>
      </c>
      <c r="AC2514" t="s">
        <v>398</v>
      </c>
      <c r="AD2514" t="s">
        <v>398</v>
      </c>
      <c r="AE2514" t="s">
        <v>398</v>
      </c>
      <c r="AF2514" s="75">
        <v>42803</v>
      </c>
      <c r="AH2514" t="s">
        <v>5472</v>
      </c>
      <c r="AI2514" t="s">
        <v>243</v>
      </c>
      <c r="AJ2514" t="s">
        <v>488</v>
      </c>
      <c r="AK2514" t="s">
        <v>477</v>
      </c>
      <c r="AL2514" t="s">
        <v>243</v>
      </c>
      <c r="AM2514" t="s">
        <v>243</v>
      </c>
      <c r="AN2514" t="s">
        <v>243</v>
      </c>
      <c r="AO2514" t="s">
        <v>243</v>
      </c>
      <c r="AP2514" t="s">
        <v>243</v>
      </c>
      <c r="AQ2514" t="s">
        <v>243</v>
      </c>
      <c r="AR2514" t="s">
        <v>243</v>
      </c>
      <c r="AS2514" t="s">
        <v>243</v>
      </c>
      <c r="AT2514" t="s">
        <v>243</v>
      </c>
      <c r="AU2514" t="s">
        <v>243</v>
      </c>
      <c r="AV2514" t="s">
        <v>243</v>
      </c>
      <c r="AW2514" t="s">
        <v>243</v>
      </c>
      <c r="AX2514">
        <v>0</v>
      </c>
      <c r="AY2514">
        <v>0</v>
      </c>
      <c r="AZ2514" t="s">
        <v>243</v>
      </c>
      <c r="BA2514" t="s">
        <v>424</v>
      </c>
      <c r="BB2514">
        <v>1010</v>
      </c>
      <c r="BC2514" t="s">
        <v>394</v>
      </c>
      <c r="BD2514" t="s">
        <v>393</v>
      </c>
    </row>
    <row r="2515" spans="1:56" x14ac:dyDescent="0.25">
      <c r="A2515">
        <v>2514</v>
      </c>
      <c r="B2515" t="s">
        <v>412</v>
      </c>
      <c r="C2515" t="s">
        <v>411</v>
      </c>
      <c r="D2515" t="s">
        <v>410</v>
      </c>
      <c r="E2515" t="s">
        <v>281</v>
      </c>
      <c r="F2515" t="s">
        <v>282</v>
      </c>
      <c r="G2515" t="s">
        <v>409</v>
      </c>
      <c r="H2515" t="s">
        <v>408</v>
      </c>
      <c r="I2515" t="s">
        <v>483</v>
      </c>
      <c r="J2515" s="75">
        <v>42602</v>
      </c>
      <c r="K2515" t="s">
        <v>5451</v>
      </c>
      <c r="L2515" t="s">
        <v>456</v>
      </c>
      <c r="M2515" t="s">
        <v>481</v>
      </c>
      <c r="N2515" t="s">
        <v>454</v>
      </c>
      <c r="O2515">
        <v>2</v>
      </c>
      <c r="P2515" t="s">
        <v>402</v>
      </c>
      <c r="Q2515" t="s">
        <v>243</v>
      </c>
      <c r="R2515" t="s">
        <v>428</v>
      </c>
      <c r="S2515">
        <v>15241912</v>
      </c>
      <c r="T2515">
        <v>61.144302400000001</v>
      </c>
      <c r="U2515">
        <v>10.258931199999999</v>
      </c>
      <c r="V2515">
        <v>244895</v>
      </c>
      <c r="W2515">
        <v>6788113</v>
      </c>
      <c r="X2515" t="s">
        <v>5471</v>
      </c>
      <c r="Y2515" t="s">
        <v>399</v>
      </c>
      <c r="Z2515" t="s">
        <v>243</v>
      </c>
      <c r="AA2515" t="s">
        <v>398</v>
      </c>
      <c r="AB2515" t="s">
        <v>398</v>
      </c>
      <c r="AC2515" t="s">
        <v>398</v>
      </c>
      <c r="AD2515" t="s">
        <v>398</v>
      </c>
      <c r="AE2515" t="s">
        <v>398</v>
      </c>
      <c r="AF2515" s="75">
        <v>42803</v>
      </c>
      <c r="AH2515" t="s">
        <v>5470</v>
      </c>
      <c r="AI2515" t="s">
        <v>243</v>
      </c>
      <c r="AJ2515" t="s">
        <v>488</v>
      </c>
      <c r="AK2515" t="s">
        <v>477</v>
      </c>
      <c r="AL2515" t="s">
        <v>243</v>
      </c>
      <c r="AM2515" t="s">
        <v>243</v>
      </c>
      <c r="AN2515" t="s">
        <v>243</v>
      </c>
      <c r="AO2515" t="s">
        <v>243</v>
      </c>
      <c r="AP2515" t="s">
        <v>243</v>
      </c>
      <c r="AQ2515" t="s">
        <v>243</v>
      </c>
      <c r="AR2515" t="s">
        <v>243</v>
      </c>
      <c r="AS2515" t="s">
        <v>243</v>
      </c>
      <c r="AT2515" t="s">
        <v>243</v>
      </c>
      <c r="AU2515" t="s">
        <v>243</v>
      </c>
      <c r="AV2515" t="s">
        <v>243</v>
      </c>
      <c r="AW2515" t="s">
        <v>243</v>
      </c>
      <c r="AX2515">
        <v>0</v>
      </c>
      <c r="AY2515">
        <v>0</v>
      </c>
      <c r="AZ2515" t="s">
        <v>243</v>
      </c>
      <c r="BA2515" t="s">
        <v>424</v>
      </c>
      <c r="BB2515">
        <v>1010</v>
      </c>
      <c r="BC2515" t="s">
        <v>394</v>
      </c>
      <c r="BD2515" t="s">
        <v>393</v>
      </c>
    </row>
    <row r="2516" spans="1:56" x14ac:dyDescent="0.25">
      <c r="A2516">
        <v>2515</v>
      </c>
      <c r="B2516" t="s">
        <v>412</v>
      </c>
      <c r="C2516" t="s">
        <v>411</v>
      </c>
      <c r="D2516" t="s">
        <v>410</v>
      </c>
      <c r="E2516" t="s">
        <v>281</v>
      </c>
      <c r="F2516" t="s">
        <v>282</v>
      </c>
      <c r="G2516" t="s">
        <v>409</v>
      </c>
      <c r="H2516" t="s">
        <v>408</v>
      </c>
      <c r="I2516" t="s">
        <v>483</v>
      </c>
      <c r="J2516" s="75">
        <v>42602</v>
      </c>
      <c r="K2516" t="s">
        <v>5451</v>
      </c>
      <c r="L2516" t="s">
        <v>456</v>
      </c>
      <c r="M2516" t="s">
        <v>481</v>
      </c>
      <c r="N2516" t="s">
        <v>454</v>
      </c>
      <c r="O2516">
        <v>2</v>
      </c>
      <c r="P2516" t="s">
        <v>402</v>
      </c>
      <c r="Q2516" t="s">
        <v>243</v>
      </c>
      <c r="R2516" t="s">
        <v>428</v>
      </c>
      <c r="S2516">
        <v>15241916</v>
      </c>
      <c r="T2516">
        <v>61.144367199999998</v>
      </c>
      <c r="U2516">
        <v>10.256613700000001</v>
      </c>
      <c r="V2516">
        <v>244771</v>
      </c>
      <c r="W2516">
        <v>6788129</v>
      </c>
      <c r="X2516" t="s">
        <v>5469</v>
      </c>
      <c r="Y2516" t="s">
        <v>399</v>
      </c>
      <c r="Z2516" t="s">
        <v>243</v>
      </c>
      <c r="AA2516" t="s">
        <v>398</v>
      </c>
      <c r="AB2516" t="s">
        <v>398</v>
      </c>
      <c r="AC2516" t="s">
        <v>398</v>
      </c>
      <c r="AD2516" t="s">
        <v>398</v>
      </c>
      <c r="AE2516" t="s">
        <v>398</v>
      </c>
      <c r="AF2516" s="75">
        <v>42803</v>
      </c>
      <c r="AH2516" t="s">
        <v>5468</v>
      </c>
      <c r="AI2516" t="s">
        <v>243</v>
      </c>
      <c r="AJ2516" t="s">
        <v>488</v>
      </c>
      <c r="AK2516" t="s">
        <v>477</v>
      </c>
      <c r="AL2516" t="s">
        <v>243</v>
      </c>
      <c r="AM2516" t="s">
        <v>243</v>
      </c>
      <c r="AN2516" t="s">
        <v>243</v>
      </c>
      <c r="AO2516" t="s">
        <v>243</v>
      </c>
      <c r="AP2516" t="s">
        <v>243</v>
      </c>
      <c r="AQ2516" t="s">
        <v>243</v>
      </c>
      <c r="AR2516" t="s">
        <v>243</v>
      </c>
      <c r="AS2516" t="s">
        <v>243</v>
      </c>
      <c r="AT2516" t="s">
        <v>243</v>
      </c>
      <c r="AU2516" t="s">
        <v>243</v>
      </c>
      <c r="AV2516" t="s">
        <v>243</v>
      </c>
      <c r="AW2516" t="s">
        <v>243</v>
      </c>
      <c r="AX2516">
        <v>0</v>
      </c>
      <c r="AY2516">
        <v>0</v>
      </c>
      <c r="AZ2516" t="s">
        <v>243</v>
      </c>
      <c r="BA2516" t="s">
        <v>424</v>
      </c>
      <c r="BB2516">
        <v>1010</v>
      </c>
      <c r="BC2516" t="s">
        <v>394</v>
      </c>
      <c r="BD2516" t="s">
        <v>393</v>
      </c>
    </row>
    <row r="2517" spans="1:56" x14ac:dyDescent="0.25">
      <c r="A2517">
        <v>2516</v>
      </c>
      <c r="B2517" t="s">
        <v>412</v>
      </c>
      <c r="C2517" t="s">
        <v>411</v>
      </c>
      <c r="D2517" t="s">
        <v>410</v>
      </c>
      <c r="E2517" t="s">
        <v>281</v>
      </c>
      <c r="F2517" t="s">
        <v>282</v>
      </c>
      <c r="G2517" t="s">
        <v>409</v>
      </c>
      <c r="H2517" t="s">
        <v>408</v>
      </c>
      <c r="I2517" t="s">
        <v>483</v>
      </c>
      <c r="J2517" s="75">
        <v>42602</v>
      </c>
      <c r="K2517" t="s">
        <v>5451</v>
      </c>
      <c r="L2517" t="s">
        <v>456</v>
      </c>
      <c r="M2517" t="s">
        <v>481</v>
      </c>
      <c r="N2517" t="s">
        <v>454</v>
      </c>
      <c r="O2517">
        <v>3</v>
      </c>
      <c r="P2517" t="s">
        <v>402</v>
      </c>
      <c r="Q2517" t="s">
        <v>243</v>
      </c>
      <c r="R2517" t="s">
        <v>428</v>
      </c>
      <c r="S2517">
        <v>15241917</v>
      </c>
      <c r="T2517">
        <v>61.144466399999999</v>
      </c>
      <c r="U2517">
        <v>10.2566319</v>
      </c>
      <c r="V2517">
        <v>244773</v>
      </c>
      <c r="W2517">
        <v>6788140</v>
      </c>
      <c r="X2517" t="s">
        <v>5467</v>
      </c>
      <c r="Y2517" t="s">
        <v>399</v>
      </c>
      <c r="Z2517" t="s">
        <v>243</v>
      </c>
      <c r="AA2517" t="s">
        <v>398</v>
      </c>
      <c r="AB2517" t="s">
        <v>398</v>
      </c>
      <c r="AC2517" t="s">
        <v>398</v>
      </c>
      <c r="AD2517" t="s">
        <v>398</v>
      </c>
      <c r="AE2517" t="s">
        <v>398</v>
      </c>
      <c r="AF2517" s="75">
        <v>42803</v>
      </c>
      <c r="AH2517" t="s">
        <v>5466</v>
      </c>
      <c r="AI2517" t="s">
        <v>243</v>
      </c>
      <c r="AJ2517" t="s">
        <v>488</v>
      </c>
      <c r="AK2517" t="s">
        <v>477</v>
      </c>
      <c r="AL2517" t="s">
        <v>243</v>
      </c>
      <c r="AM2517" t="s">
        <v>243</v>
      </c>
      <c r="AN2517" t="s">
        <v>243</v>
      </c>
      <c r="AO2517" t="s">
        <v>243</v>
      </c>
      <c r="AP2517" t="s">
        <v>243</v>
      </c>
      <c r="AQ2517" t="s">
        <v>243</v>
      </c>
      <c r="AR2517" t="s">
        <v>243</v>
      </c>
      <c r="AS2517" t="s">
        <v>243</v>
      </c>
      <c r="AT2517" t="s">
        <v>243</v>
      </c>
      <c r="AU2517" t="s">
        <v>243</v>
      </c>
      <c r="AV2517" t="s">
        <v>243</v>
      </c>
      <c r="AW2517" t="s">
        <v>243</v>
      </c>
      <c r="AX2517">
        <v>0</v>
      </c>
      <c r="AY2517">
        <v>0</v>
      </c>
      <c r="AZ2517" t="s">
        <v>243</v>
      </c>
      <c r="BA2517" t="s">
        <v>424</v>
      </c>
      <c r="BB2517">
        <v>1010</v>
      </c>
      <c r="BC2517" t="s">
        <v>394</v>
      </c>
      <c r="BD2517" t="s">
        <v>393</v>
      </c>
    </row>
    <row r="2518" spans="1:56" x14ac:dyDescent="0.25">
      <c r="A2518">
        <v>2517</v>
      </c>
      <c r="B2518" t="s">
        <v>412</v>
      </c>
      <c r="C2518" t="s">
        <v>411</v>
      </c>
      <c r="D2518" t="s">
        <v>410</v>
      </c>
      <c r="E2518" t="s">
        <v>281</v>
      </c>
      <c r="F2518" t="s">
        <v>282</v>
      </c>
      <c r="G2518" t="s">
        <v>409</v>
      </c>
      <c r="H2518" t="s">
        <v>408</v>
      </c>
      <c r="I2518" t="s">
        <v>483</v>
      </c>
      <c r="J2518" s="75">
        <v>42602</v>
      </c>
      <c r="K2518" t="s">
        <v>5451</v>
      </c>
      <c r="L2518" t="s">
        <v>456</v>
      </c>
      <c r="M2518" t="s">
        <v>481</v>
      </c>
      <c r="N2518" t="s">
        <v>454</v>
      </c>
      <c r="O2518">
        <v>16</v>
      </c>
      <c r="P2518" t="s">
        <v>402</v>
      </c>
      <c r="Q2518" t="s">
        <v>243</v>
      </c>
      <c r="R2518" t="s">
        <v>428</v>
      </c>
      <c r="S2518">
        <v>15241923</v>
      </c>
      <c r="T2518">
        <v>61.145504000000003</v>
      </c>
      <c r="U2518">
        <v>10.2568293</v>
      </c>
      <c r="V2518">
        <v>244792</v>
      </c>
      <c r="W2518">
        <v>6788254</v>
      </c>
      <c r="X2518" t="s">
        <v>5465</v>
      </c>
      <c r="Y2518" t="s">
        <v>399</v>
      </c>
      <c r="Z2518" t="s">
        <v>243</v>
      </c>
      <c r="AA2518" t="s">
        <v>398</v>
      </c>
      <c r="AB2518" t="s">
        <v>398</v>
      </c>
      <c r="AC2518" t="s">
        <v>398</v>
      </c>
      <c r="AD2518" t="s">
        <v>398</v>
      </c>
      <c r="AE2518" t="s">
        <v>398</v>
      </c>
      <c r="AF2518" s="75">
        <v>42803</v>
      </c>
      <c r="AH2518" t="s">
        <v>5464</v>
      </c>
      <c r="AI2518" t="s">
        <v>243</v>
      </c>
      <c r="AJ2518" t="s">
        <v>5463</v>
      </c>
      <c r="AK2518" t="s">
        <v>477</v>
      </c>
      <c r="AL2518" t="s">
        <v>243</v>
      </c>
      <c r="AM2518" t="s">
        <v>243</v>
      </c>
      <c r="AN2518" t="s">
        <v>243</v>
      </c>
      <c r="AO2518" t="s">
        <v>243</v>
      </c>
      <c r="AP2518" t="s">
        <v>243</v>
      </c>
      <c r="AQ2518" t="s">
        <v>243</v>
      </c>
      <c r="AR2518" t="s">
        <v>243</v>
      </c>
      <c r="AS2518" t="s">
        <v>243</v>
      </c>
      <c r="AT2518" t="s">
        <v>243</v>
      </c>
      <c r="AU2518" t="s">
        <v>243</v>
      </c>
      <c r="AV2518" t="s">
        <v>243</v>
      </c>
      <c r="AW2518" t="s">
        <v>243</v>
      </c>
      <c r="AX2518">
        <v>0</v>
      </c>
      <c r="AY2518">
        <v>0</v>
      </c>
      <c r="AZ2518" t="s">
        <v>243</v>
      </c>
      <c r="BA2518" t="s">
        <v>424</v>
      </c>
      <c r="BB2518">
        <v>1010</v>
      </c>
      <c r="BC2518" t="s">
        <v>394</v>
      </c>
      <c r="BD2518" t="s">
        <v>393</v>
      </c>
    </row>
    <row r="2519" spans="1:56" x14ac:dyDescent="0.25">
      <c r="A2519">
        <v>2518</v>
      </c>
      <c r="B2519" t="s">
        <v>412</v>
      </c>
      <c r="C2519" t="s">
        <v>411</v>
      </c>
      <c r="D2519" t="s">
        <v>410</v>
      </c>
      <c r="E2519" t="s">
        <v>281</v>
      </c>
      <c r="F2519" t="s">
        <v>282</v>
      </c>
      <c r="G2519" t="s">
        <v>409</v>
      </c>
      <c r="H2519" t="s">
        <v>408</v>
      </c>
      <c r="I2519" t="s">
        <v>483</v>
      </c>
      <c r="J2519" s="75">
        <v>42602</v>
      </c>
      <c r="K2519" t="s">
        <v>5451</v>
      </c>
      <c r="L2519" t="s">
        <v>456</v>
      </c>
      <c r="M2519" t="s">
        <v>481</v>
      </c>
      <c r="N2519" t="s">
        <v>454</v>
      </c>
      <c r="O2519">
        <v>6</v>
      </c>
      <c r="P2519" t="s">
        <v>402</v>
      </c>
      <c r="Q2519" t="s">
        <v>243</v>
      </c>
      <c r="R2519" t="s">
        <v>428</v>
      </c>
      <c r="S2519">
        <v>15241925</v>
      </c>
      <c r="T2519">
        <v>61.144729599999998</v>
      </c>
      <c r="U2519">
        <v>10.258931199999999</v>
      </c>
      <c r="V2519">
        <v>244899</v>
      </c>
      <c r="W2519">
        <v>6788160</v>
      </c>
      <c r="X2519" t="s">
        <v>5462</v>
      </c>
      <c r="Y2519" t="s">
        <v>399</v>
      </c>
      <c r="Z2519" t="s">
        <v>243</v>
      </c>
      <c r="AA2519" t="s">
        <v>398</v>
      </c>
      <c r="AB2519" t="s">
        <v>398</v>
      </c>
      <c r="AC2519" t="s">
        <v>398</v>
      </c>
      <c r="AD2519" t="s">
        <v>398</v>
      </c>
      <c r="AE2519" t="s">
        <v>398</v>
      </c>
      <c r="AF2519" s="75">
        <v>42803</v>
      </c>
      <c r="AH2519" t="s">
        <v>5461</v>
      </c>
      <c r="AI2519" t="s">
        <v>243</v>
      </c>
      <c r="AJ2519" t="s">
        <v>488</v>
      </c>
      <c r="AK2519" t="s">
        <v>477</v>
      </c>
      <c r="AL2519" t="s">
        <v>243</v>
      </c>
      <c r="AM2519" t="s">
        <v>243</v>
      </c>
      <c r="AN2519" t="s">
        <v>243</v>
      </c>
      <c r="AO2519" t="s">
        <v>243</v>
      </c>
      <c r="AP2519" t="s">
        <v>243</v>
      </c>
      <c r="AQ2519" t="s">
        <v>243</v>
      </c>
      <c r="AR2519" t="s">
        <v>243</v>
      </c>
      <c r="AS2519" t="s">
        <v>243</v>
      </c>
      <c r="AT2519" t="s">
        <v>243</v>
      </c>
      <c r="AU2519" t="s">
        <v>243</v>
      </c>
      <c r="AV2519" t="s">
        <v>243</v>
      </c>
      <c r="AW2519" t="s">
        <v>243</v>
      </c>
      <c r="AX2519">
        <v>0</v>
      </c>
      <c r="AY2519">
        <v>0</v>
      </c>
      <c r="AZ2519" t="s">
        <v>243</v>
      </c>
      <c r="BA2519" t="s">
        <v>424</v>
      </c>
      <c r="BB2519">
        <v>1010</v>
      </c>
      <c r="BC2519" t="s">
        <v>394</v>
      </c>
      <c r="BD2519" t="s">
        <v>393</v>
      </c>
    </row>
    <row r="2520" spans="1:56" x14ac:dyDescent="0.25">
      <c r="A2520">
        <v>2519</v>
      </c>
      <c r="B2520" t="s">
        <v>412</v>
      </c>
      <c r="C2520" t="s">
        <v>411</v>
      </c>
      <c r="D2520" t="s">
        <v>410</v>
      </c>
      <c r="E2520" t="s">
        <v>281</v>
      </c>
      <c r="F2520" t="s">
        <v>282</v>
      </c>
      <c r="G2520" t="s">
        <v>409</v>
      </c>
      <c r="H2520" t="s">
        <v>408</v>
      </c>
      <c r="I2520" t="s">
        <v>483</v>
      </c>
      <c r="J2520" s="75">
        <v>42602</v>
      </c>
      <c r="K2520" t="s">
        <v>5451</v>
      </c>
      <c r="L2520" t="s">
        <v>456</v>
      </c>
      <c r="M2520" t="s">
        <v>481</v>
      </c>
      <c r="N2520" t="s">
        <v>454</v>
      </c>
      <c r="O2520">
        <v>10</v>
      </c>
      <c r="P2520" t="s">
        <v>402</v>
      </c>
      <c r="Q2520" t="s">
        <v>243</v>
      </c>
      <c r="R2520" t="s">
        <v>428</v>
      </c>
      <c r="S2520">
        <v>15241926</v>
      </c>
      <c r="T2520">
        <v>61.144767799999997</v>
      </c>
      <c r="U2520">
        <v>10.2590752</v>
      </c>
      <c r="V2520">
        <v>244907</v>
      </c>
      <c r="W2520">
        <v>6788164</v>
      </c>
      <c r="X2520" t="s">
        <v>5460</v>
      </c>
      <c r="Y2520" t="s">
        <v>399</v>
      </c>
      <c r="Z2520" t="s">
        <v>243</v>
      </c>
      <c r="AA2520" t="s">
        <v>398</v>
      </c>
      <c r="AB2520" t="s">
        <v>398</v>
      </c>
      <c r="AC2520" t="s">
        <v>398</v>
      </c>
      <c r="AD2520" t="s">
        <v>398</v>
      </c>
      <c r="AE2520" t="s">
        <v>398</v>
      </c>
      <c r="AF2520" s="75">
        <v>42803</v>
      </c>
      <c r="AH2520" t="s">
        <v>5459</v>
      </c>
      <c r="AI2520" t="s">
        <v>243</v>
      </c>
      <c r="AJ2520" t="s">
        <v>488</v>
      </c>
      <c r="AK2520" t="s">
        <v>477</v>
      </c>
      <c r="AL2520" t="s">
        <v>243</v>
      </c>
      <c r="AM2520" t="s">
        <v>243</v>
      </c>
      <c r="AN2520" t="s">
        <v>243</v>
      </c>
      <c r="AO2520" t="s">
        <v>243</v>
      </c>
      <c r="AP2520" t="s">
        <v>243</v>
      </c>
      <c r="AQ2520" t="s">
        <v>243</v>
      </c>
      <c r="AR2520" t="s">
        <v>243</v>
      </c>
      <c r="AS2520" t="s">
        <v>243</v>
      </c>
      <c r="AT2520" t="s">
        <v>243</v>
      </c>
      <c r="AU2520" t="s">
        <v>243</v>
      </c>
      <c r="AV2520" t="s">
        <v>243</v>
      </c>
      <c r="AW2520" t="s">
        <v>243</v>
      </c>
      <c r="AX2520">
        <v>0</v>
      </c>
      <c r="AY2520">
        <v>0</v>
      </c>
      <c r="AZ2520" t="s">
        <v>243</v>
      </c>
      <c r="BA2520" t="s">
        <v>424</v>
      </c>
      <c r="BB2520">
        <v>1010</v>
      </c>
      <c r="BC2520" t="s">
        <v>394</v>
      </c>
      <c r="BD2520" t="s">
        <v>393</v>
      </c>
    </row>
    <row r="2521" spans="1:56" x14ac:dyDescent="0.25">
      <c r="A2521">
        <v>2520</v>
      </c>
      <c r="B2521" t="s">
        <v>412</v>
      </c>
      <c r="C2521" t="s">
        <v>411</v>
      </c>
      <c r="D2521" t="s">
        <v>410</v>
      </c>
      <c r="E2521" t="s">
        <v>281</v>
      </c>
      <c r="F2521" t="s">
        <v>282</v>
      </c>
      <c r="G2521" t="s">
        <v>409</v>
      </c>
      <c r="H2521" t="s">
        <v>408</v>
      </c>
      <c r="I2521" t="s">
        <v>483</v>
      </c>
      <c r="J2521" s="75">
        <v>42602</v>
      </c>
      <c r="K2521" t="s">
        <v>5451</v>
      </c>
      <c r="L2521" t="s">
        <v>456</v>
      </c>
      <c r="M2521" t="s">
        <v>481</v>
      </c>
      <c r="N2521" t="s">
        <v>454</v>
      </c>
      <c r="O2521">
        <v>3</v>
      </c>
      <c r="P2521" t="s">
        <v>402</v>
      </c>
      <c r="Q2521" t="s">
        <v>243</v>
      </c>
      <c r="R2521" t="s">
        <v>428</v>
      </c>
      <c r="S2521">
        <v>15241928</v>
      </c>
      <c r="T2521">
        <v>61.1447754</v>
      </c>
      <c r="U2521">
        <v>10.2601166</v>
      </c>
      <c r="V2521">
        <v>244963</v>
      </c>
      <c r="W2521">
        <v>6788161</v>
      </c>
      <c r="X2521" t="s">
        <v>5458</v>
      </c>
      <c r="Y2521" t="s">
        <v>399</v>
      </c>
      <c r="Z2521" t="s">
        <v>243</v>
      </c>
      <c r="AA2521" t="s">
        <v>398</v>
      </c>
      <c r="AB2521" t="s">
        <v>398</v>
      </c>
      <c r="AC2521" t="s">
        <v>398</v>
      </c>
      <c r="AD2521" t="s">
        <v>398</v>
      </c>
      <c r="AE2521" t="s">
        <v>398</v>
      </c>
      <c r="AF2521" s="75">
        <v>42803</v>
      </c>
      <c r="AH2521" t="s">
        <v>5457</v>
      </c>
      <c r="AI2521" t="s">
        <v>243</v>
      </c>
      <c r="AJ2521" t="s">
        <v>488</v>
      </c>
      <c r="AK2521" t="s">
        <v>477</v>
      </c>
      <c r="AL2521" t="s">
        <v>243</v>
      </c>
      <c r="AM2521" t="s">
        <v>243</v>
      </c>
      <c r="AN2521" t="s">
        <v>243</v>
      </c>
      <c r="AO2521" t="s">
        <v>243</v>
      </c>
      <c r="AP2521" t="s">
        <v>243</v>
      </c>
      <c r="AQ2521" t="s">
        <v>243</v>
      </c>
      <c r="AR2521" t="s">
        <v>243</v>
      </c>
      <c r="AS2521" t="s">
        <v>243</v>
      </c>
      <c r="AT2521" t="s">
        <v>243</v>
      </c>
      <c r="AU2521" t="s">
        <v>243</v>
      </c>
      <c r="AV2521" t="s">
        <v>243</v>
      </c>
      <c r="AW2521" t="s">
        <v>243</v>
      </c>
      <c r="AX2521">
        <v>0</v>
      </c>
      <c r="AY2521">
        <v>0</v>
      </c>
      <c r="AZ2521" t="s">
        <v>243</v>
      </c>
      <c r="BA2521" t="s">
        <v>424</v>
      </c>
      <c r="BB2521">
        <v>1010</v>
      </c>
      <c r="BC2521" t="s">
        <v>394</v>
      </c>
      <c r="BD2521" t="s">
        <v>393</v>
      </c>
    </row>
    <row r="2522" spans="1:56" x14ac:dyDescent="0.25">
      <c r="A2522">
        <v>2521</v>
      </c>
      <c r="B2522" t="s">
        <v>412</v>
      </c>
      <c r="C2522" t="s">
        <v>411</v>
      </c>
      <c r="D2522" t="s">
        <v>410</v>
      </c>
      <c r="E2522" t="s">
        <v>281</v>
      </c>
      <c r="F2522" t="s">
        <v>282</v>
      </c>
      <c r="G2522" t="s">
        <v>409</v>
      </c>
      <c r="H2522" t="s">
        <v>408</v>
      </c>
      <c r="I2522" t="s">
        <v>483</v>
      </c>
      <c r="J2522" s="75">
        <v>42602</v>
      </c>
      <c r="K2522" t="s">
        <v>5451</v>
      </c>
      <c r="L2522" t="s">
        <v>456</v>
      </c>
      <c r="M2522" t="s">
        <v>481</v>
      </c>
      <c r="N2522" t="s">
        <v>454</v>
      </c>
      <c r="O2522">
        <v>2</v>
      </c>
      <c r="P2522" t="s">
        <v>402</v>
      </c>
      <c r="Q2522" t="s">
        <v>243</v>
      </c>
      <c r="R2522" t="s">
        <v>428</v>
      </c>
      <c r="S2522">
        <v>15241929</v>
      </c>
      <c r="T2522">
        <v>61.145183600000003</v>
      </c>
      <c r="U2522">
        <v>10.259370799999999</v>
      </c>
      <c r="V2522">
        <v>244926</v>
      </c>
      <c r="W2522">
        <v>6788209</v>
      </c>
      <c r="X2522" t="s">
        <v>5456</v>
      </c>
      <c r="Y2522" t="s">
        <v>399</v>
      </c>
      <c r="Z2522" t="s">
        <v>243</v>
      </c>
      <c r="AA2522" t="s">
        <v>398</v>
      </c>
      <c r="AB2522" t="s">
        <v>398</v>
      </c>
      <c r="AC2522" t="s">
        <v>398</v>
      </c>
      <c r="AD2522" t="s">
        <v>398</v>
      </c>
      <c r="AE2522" t="s">
        <v>398</v>
      </c>
      <c r="AF2522" s="75">
        <v>42803</v>
      </c>
      <c r="AH2522" t="s">
        <v>5455</v>
      </c>
      <c r="AI2522" t="s">
        <v>243</v>
      </c>
      <c r="AJ2522" t="s">
        <v>488</v>
      </c>
      <c r="AK2522" t="s">
        <v>477</v>
      </c>
      <c r="AL2522" t="s">
        <v>243</v>
      </c>
      <c r="AM2522" t="s">
        <v>243</v>
      </c>
      <c r="AN2522" t="s">
        <v>243</v>
      </c>
      <c r="AO2522" t="s">
        <v>243</v>
      </c>
      <c r="AP2522" t="s">
        <v>243</v>
      </c>
      <c r="AQ2522" t="s">
        <v>243</v>
      </c>
      <c r="AR2522" t="s">
        <v>243</v>
      </c>
      <c r="AS2522" t="s">
        <v>243</v>
      </c>
      <c r="AT2522" t="s">
        <v>243</v>
      </c>
      <c r="AU2522" t="s">
        <v>243</v>
      </c>
      <c r="AV2522" t="s">
        <v>243</v>
      </c>
      <c r="AW2522" t="s">
        <v>243</v>
      </c>
      <c r="AX2522">
        <v>0</v>
      </c>
      <c r="AY2522">
        <v>0</v>
      </c>
      <c r="AZ2522" t="s">
        <v>243</v>
      </c>
      <c r="BA2522" t="s">
        <v>424</v>
      </c>
      <c r="BB2522">
        <v>1010</v>
      </c>
      <c r="BC2522" t="s">
        <v>394</v>
      </c>
      <c r="BD2522" t="s">
        <v>393</v>
      </c>
    </row>
    <row r="2523" spans="1:56" x14ac:dyDescent="0.25">
      <c r="A2523">
        <v>2522</v>
      </c>
      <c r="B2523" t="s">
        <v>412</v>
      </c>
      <c r="C2523" t="s">
        <v>411</v>
      </c>
      <c r="D2523" t="s">
        <v>410</v>
      </c>
      <c r="E2523" t="s">
        <v>281</v>
      </c>
      <c r="F2523" t="s">
        <v>282</v>
      </c>
      <c r="G2523" t="s">
        <v>409</v>
      </c>
      <c r="H2523" t="s">
        <v>408</v>
      </c>
      <c r="I2523" t="s">
        <v>483</v>
      </c>
      <c r="J2523" s="75">
        <v>42602</v>
      </c>
      <c r="K2523" t="s">
        <v>5451</v>
      </c>
      <c r="L2523" t="s">
        <v>456</v>
      </c>
      <c r="M2523" t="s">
        <v>481</v>
      </c>
      <c r="N2523" t="s">
        <v>454</v>
      </c>
      <c r="O2523">
        <v>41</v>
      </c>
      <c r="P2523" t="s">
        <v>402</v>
      </c>
      <c r="Q2523" t="s">
        <v>243</v>
      </c>
      <c r="R2523" t="s">
        <v>428</v>
      </c>
      <c r="S2523">
        <v>15241930</v>
      </c>
      <c r="T2523">
        <v>61.1453171</v>
      </c>
      <c r="U2523">
        <v>10.260180500000001</v>
      </c>
      <c r="V2523">
        <v>244970</v>
      </c>
      <c r="W2523">
        <v>6788221</v>
      </c>
      <c r="X2523" t="s">
        <v>5454</v>
      </c>
      <c r="Y2523" t="s">
        <v>399</v>
      </c>
      <c r="Z2523" t="s">
        <v>243</v>
      </c>
      <c r="AA2523" t="s">
        <v>398</v>
      </c>
      <c r="AB2523" t="s">
        <v>398</v>
      </c>
      <c r="AC2523" t="s">
        <v>398</v>
      </c>
      <c r="AD2523" t="s">
        <v>398</v>
      </c>
      <c r="AE2523" t="s">
        <v>398</v>
      </c>
      <c r="AF2523" s="75">
        <v>42803</v>
      </c>
      <c r="AH2523" t="s">
        <v>5453</v>
      </c>
      <c r="AI2523" t="s">
        <v>243</v>
      </c>
      <c r="AJ2523" t="s">
        <v>5452</v>
      </c>
      <c r="AK2523" t="s">
        <v>477</v>
      </c>
      <c r="AL2523" t="s">
        <v>243</v>
      </c>
      <c r="AM2523" t="s">
        <v>243</v>
      </c>
      <c r="AN2523" t="s">
        <v>243</v>
      </c>
      <c r="AO2523" t="s">
        <v>243</v>
      </c>
      <c r="AP2523" t="s">
        <v>243</v>
      </c>
      <c r="AQ2523" t="s">
        <v>243</v>
      </c>
      <c r="AR2523" t="s">
        <v>243</v>
      </c>
      <c r="AS2523" t="s">
        <v>243</v>
      </c>
      <c r="AT2523" t="s">
        <v>243</v>
      </c>
      <c r="AU2523" t="s">
        <v>243</v>
      </c>
      <c r="AV2523" t="s">
        <v>243</v>
      </c>
      <c r="AW2523" t="s">
        <v>243</v>
      </c>
      <c r="AX2523">
        <v>0</v>
      </c>
      <c r="AY2523">
        <v>0</v>
      </c>
      <c r="AZ2523" t="s">
        <v>243</v>
      </c>
      <c r="BA2523" t="s">
        <v>424</v>
      </c>
      <c r="BB2523">
        <v>1010</v>
      </c>
      <c r="BC2523" t="s">
        <v>394</v>
      </c>
      <c r="BD2523" t="s">
        <v>393</v>
      </c>
    </row>
    <row r="2524" spans="1:56" x14ac:dyDescent="0.25">
      <c r="A2524">
        <v>2523</v>
      </c>
      <c r="B2524" t="s">
        <v>412</v>
      </c>
      <c r="C2524" t="s">
        <v>411</v>
      </c>
      <c r="D2524" t="s">
        <v>410</v>
      </c>
      <c r="E2524" t="s">
        <v>281</v>
      </c>
      <c r="F2524" t="s">
        <v>282</v>
      </c>
      <c r="G2524" t="s">
        <v>409</v>
      </c>
      <c r="H2524" t="s">
        <v>408</v>
      </c>
      <c r="I2524" t="s">
        <v>483</v>
      </c>
      <c r="J2524" s="75">
        <v>42602</v>
      </c>
      <c r="K2524" t="s">
        <v>5451</v>
      </c>
      <c r="L2524" t="s">
        <v>456</v>
      </c>
      <c r="M2524" t="s">
        <v>481</v>
      </c>
      <c r="N2524" t="s">
        <v>454</v>
      </c>
      <c r="O2524">
        <v>22</v>
      </c>
      <c r="P2524" t="s">
        <v>402</v>
      </c>
      <c r="Q2524" t="s">
        <v>243</v>
      </c>
      <c r="R2524" t="s">
        <v>428</v>
      </c>
      <c r="S2524">
        <v>15241931</v>
      </c>
      <c r="T2524">
        <v>61.145504000000003</v>
      </c>
      <c r="U2524">
        <v>10.260045099999999</v>
      </c>
      <c r="V2524">
        <v>244965</v>
      </c>
      <c r="W2524">
        <v>6788242</v>
      </c>
      <c r="X2524" t="s">
        <v>5450</v>
      </c>
      <c r="Y2524" t="s">
        <v>399</v>
      </c>
      <c r="Z2524" t="s">
        <v>243</v>
      </c>
      <c r="AA2524" t="s">
        <v>398</v>
      </c>
      <c r="AB2524" t="s">
        <v>398</v>
      </c>
      <c r="AC2524" t="s">
        <v>398</v>
      </c>
      <c r="AD2524" t="s">
        <v>398</v>
      </c>
      <c r="AE2524" t="s">
        <v>398</v>
      </c>
      <c r="AF2524" s="75">
        <v>42803</v>
      </c>
      <c r="AH2524" t="s">
        <v>5449</v>
      </c>
      <c r="AI2524" t="s">
        <v>243</v>
      </c>
      <c r="AJ2524" t="s">
        <v>5448</v>
      </c>
      <c r="AK2524" t="s">
        <v>477</v>
      </c>
      <c r="AL2524" t="s">
        <v>243</v>
      </c>
      <c r="AM2524" t="s">
        <v>243</v>
      </c>
      <c r="AN2524" t="s">
        <v>243</v>
      </c>
      <c r="AO2524" t="s">
        <v>243</v>
      </c>
      <c r="AP2524" t="s">
        <v>243</v>
      </c>
      <c r="AQ2524" t="s">
        <v>243</v>
      </c>
      <c r="AR2524" t="s">
        <v>243</v>
      </c>
      <c r="AS2524" t="s">
        <v>243</v>
      </c>
      <c r="AT2524" t="s">
        <v>243</v>
      </c>
      <c r="AU2524" t="s">
        <v>243</v>
      </c>
      <c r="AV2524" t="s">
        <v>243</v>
      </c>
      <c r="AW2524" t="s">
        <v>243</v>
      </c>
      <c r="AX2524">
        <v>0</v>
      </c>
      <c r="AY2524">
        <v>0</v>
      </c>
      <c r="AZ2524" t="s">
        <v>243</v>
      </c>
      <c r="BA2524" t="s">
        <v>424</v>
      </c>
      <c r="BB2524">
        <v>1010</v>
      </c>
      <c r="BC2524" t="s">
        <v>394</v>
      </c>
      <c r="BD2524" t="s">
        <v>393</v>
      </c>
    </row>
    <row r="2525" spans="1:56" x14ac:dyDescent="0.25">
      <c r="A2525">
        <v>2524</v>
      </c>
      <c r="B2525" t="s">
        <v>412</v>
      </c>
      <c r="C2525" t="s">
        <v>411</v>
      </c>
      <c r="D2525" t="s">
        <v>410</v>
      </c>
      <c r="E2525" t="s">
        <v>281</v>
      </c>
      <c r="F2525" t="s">
        <v>282</v>
      </c>
      <c r="G2525" t="s">
        <v>409</v>
      </c>
      <c r="H2525" t="s">
        <v>408</v>
      </c>
      <c r="I2525" t="s">
        <v>407</v>
      </c>
      <c r="J2525" s="75">
        <v>42598</v>
      </c>
      <c r="K2525" t="s">
        <v>3070</v>
      </c>
      <c r="L2525" t="s">
        <v>456</v>
      </c>
      <c r="M2525" t="s">
        <v>884</v>
      </c>
      <c r="N2525" t="s">
        <v>454</v>
      </c>
      <c r="O2525">
        <v>10</v>
      </c>
      <c r="P2525" t="s">
        <v>402</v>
      </c>
      <c r="Q2525" t="s">
        <v>243</v>
      </c>
      <c r="R2525" t="s">
        <v>428</v>
      </c>
      <c r="S2525">
        <v>15251368</v>
      </c>
      <c r="T2525">
        <v>60.606121100000003</v>
      </c>
      <c r="U2525">
        <v>11.0102282</v>
      </c>
      <c r="V2525">
        <v>281635</v>
      </c>
      <c r="W2525">
        <v>6725545</v>
      </c>
      <c r="X2525" t="s">
        <v>5447</v>
      </c>
      <c r="Y2525" t="s">
        <v>399</v>
      </c>
      <c r="Z2525" t="s">
        <v>243</v>
      </c>
      <c r="AA2525" t="s">
        <v>398</v>
      </c>
      <c r="AB2525" t="s">
        <v>398</v>
      </c>
      <c r="AC2525" t="s">
        <v>398</v>
      </c>
      <c r="AD2525" t="s">
        <v>398</v>
      </c>
      <c r="AE2525" t="s">
        <v>398</v>
      </c>
      <c r="AF2525" s="75">
        <v>42803</v>
      </c>
      <c r="AH2525" t="s">
        <v>5446</v>
      </c>
      <c r="AI2525" t="s">
        <v>243</v>
      </c>
      <c r="AJ2525" t="s">
        <v>5445</v>
      </c>
      <c r="AK2525" t="s">
        <v>243</v>
      </c>
      <c r="AL2525" t="s">
        <v>243</v>
      </c>
      <c r="AM2525" t="s">
        <v>243</v>
      </c>
      <c r="AN2525" t="s">
        <v>243</v>
      </c>
      <c r="AO2525" t="s">
        <v>243</v>
      </c>
      <c r="AP2525" t="s">
        <v>243</v>
      </c>
      <c r="AQ2525" t="s">
        <v>395</v>
      </c>
      <c r="AR2525" t="s">
        <v>243</v>
      </c>
      <c r="AS2525" t="s">
        <v>243</v>
      </c>
      <c r="AT2525" t="s">
        <v>243</v>
      </c>
      <c r="AU2525" t="s">
        <v>243</v>
      </c>
      <c r="AV2525" t="s">
        <v>243</v>
      </c>
      <c r="AW2525" t="s">
        <v>243</v>
      </c>
      <c r="AX2525">
        <v>0</v>
      </c>
      <c r="AY2525">
        <v>0</v>
      </c>
      <c r="AZ2525" t="s">
        <v>243</v>
      </c>
      <c r="BA2525" t="s">
        <v>424</v>
      </c>
      <c r="BB2525">
        <v>1010</v>
      </c>
      <c r="BC2525" t="s">
        <v>394</v>
      </c>
      <c r="BD2525" t="s">
        <v>393</v>
      </c>
    </row>
    <row r="2526" spans="1:56" x14ac:dyDescent="0.25">
      <c r="A2526">
        <v>2525</v>
      </c>
      <c r="B2526" t="s">
        <v>412</v>
      </c>
      <c r="C2526" t="s">
        <v>411</v>
      </c>
      <c r="D2526" t="s">
        <v>410</v>
      </c>
      <c r="E2526" t="s">
        <v>281</v>
      </c>
      <c r="F2526" t="s">
        <v>282</v>
      </c>
      <c r="G2526" t="s">
        <v>409</v>
      </c>
      <c r="H2526" t="s">
        <v>408</v>
      </c>
      <c r="I2526" t="s">
        <v>407</v>
      </c>
      <c r="J2526" s="75">
        <v>42598</v>
      </c>
      <c r="K2526" t="s">
        <v>3070</v>
      </c>
      <c r="L2526" t="s">
        <v>468</v>
      </c>
      <c r="M2526" t="s">
        <v>884</v>
      </c>
      <c r="N2526" t="s">
        <v>454</v>
      </c>
      <c r="O2526">
        <v>1</v>
      </c>
      <c r="P2526" t="s">
        <v>402</v>
      </c>
      <c r="Q2526" t="s">
        <v>243</v>
      </c>
      <c r="R2526" t="s">
        <v>428</v>
      </c>
      <c r="S2526">
        <v>15251398</v>
      </c>
      <c r="T2526">
        <v>60.606460599999998</v>
      </c>
      <c r="U2526">
        <v>11.009707499999999</v>
      </c>
      <c r="V2526">
        <v>281608</v>
      </c>
      <c r="W2526">
        <v>6725584</v>
      </c>
      <c r="X2526" t="s">
        <v>5444</v>
      </c>
      <c r="Y2526" t="s">
        <v>399</v>
      </c>
      <c r="Z2526" t="s">
        <v>243</v>
      </c>
      <c r="AA2526" t="s">
        <v>398</v>
      </c>
      <c r="AB2526" t="s">
        <v>398</v>
      </c>
      <c r="AC2526" t="s">
        <v>398</v>
      </c>
      <c r="AD2526" t="s">
        <v>398</v>
      </c>
      <c r="AE2526" t="s">
        <v>398</v>
      </c>
      <c r="AF2526" s="75">
        <v>42803</v>
      </c>
      <c r="AH2526" t="s">
        <v>5443</v>
      </c>
      <c r="AI2526" t="s">
        <v>243</v>
      </c>
      <c r="AJ2526" t="s">
        <v>5442</v>
      </c>
      <c r="AK2526" t="s">
        <v>243</v>
      </c>
      <c r="AL2526" t="s">
        <v>243</v>
      </c>
      <c r="AM2526" t="s">
        <v>243</v>
      </c>
      <c r="AN2526" t="s">
        <v>243</v>
      </c>
      <c r="AO2526" t="s">
        <v>243</v>
      </c>
      <c r="AP2526" t="s">
        <v>243</v>
      </c>
      <c r="AQ2526" t="s">
        <v>395</v>
      </c>
      <c r="AR2526" t="s">
        <v>243</v>
      </c>
      <c r="AS2526" t="s">
        <v>243</v>
      </c>
      <c r="AT2526" t="s">
        <v>243</v>
      </c>
      <c r="AU2526" t="s">
        <v>243</v>
      </c>
      <c r="AV2526" t="s">
        <v>243</v>
      </c>
      <c r="AW2526" t="s">
        <v>243</v>
      </c>
      <c r="AX2526">
        <v>0</v>
      </c>
      <c r="AY2526">
        <v>0</v>
      </c>
      <c r="AZ2526" t="s">
        <v>243</v>
      </c>
      <c r="BA2526" t="s">
        <v>424</v>
      </c>
      <c r="BB2526">
        <v>1010</v>
      </c>
      <c r="BC2526" t="s">
        <v>394</v>
      </c>
      <c r="BD2526" t="s">
        <v>393</v>
      </c>
    </row>
    <row r="2527" spans="1:56" x14ac:dyDescent="0.25">
      <c r="A2527">
        <v>2526</v>
      </c>
      <c r="B2527" t="s">
        <v>412</v>
      </c>
      <c r="C2527" t="s">
        <v>411</v>
      </c>
      <c r="D2527" t="s">
        <v>410</v>
      </c>
      <c r="E2527" t="s">
        <v>281</v>
      </c>
      <c r="F2527" t="s">
        <v>282</v>
      </c>
      <c r="G2527" t="s">
        <v>409</v>
      </c>
      <c r="H2527" t="s">
        <v>408</v>
      </c>
      <c r="I2527" t="s">
        <v>407</v>
      </c>
      <c r="J2527" s="75">
        <v>42598</v>
      </c>
      <c r="K2527" t="s">
        <v>3066</v>
      </c>
      <c r="L2527" t="s">
        <v>456</v>
      </c>
      <c r="M2527" t="s">
        <v>884</v>
      </c>
      <c r="N2527" t="s">
        <v>454</v>
      </c>
      <c r="O2527">
        <v>31</v>
      </c>
      <c r="P2527" t="s">
        <v>402</v>
      </c>
      <c r="Q2527" t="s">
        <v>243</v>
      </c>
      <c r="R2527" t="s">
        <v>428</v>
      </c>
      <c r="S2527">
        <v>15251594</v>
      </c>
      <c r="T2527">
        <v>60.6029701</v>
      </c>
      <c r="U2527">
        <v>11.0141268</v>
      </c>
      <c r="V2527">
        <v>281827</v>
      </c>
      <c r="W2527">
        <v>6725181</v>
      </c>
      <c r="X2527" t="s">
        <v>5441</v>
      </c>
      <c r="Y2527" t="s">
        <v>399</v>
      </c>
      <c r="Z2527" t="s">
        <v>243</v>
      </c>
      <c r="AA2527" t="s">
        <v>398</v>
      </c>
      <c r="AB2527" t="s">
        <v>398</v>
      </c>
      <c r="AC2527" t="s">
        <v>398</v>
      </c>
      <c r="AD2527" t="s">
        <v>398</v>
      </c>
      <c r="AE2527" t="s">
        <v>398</v>
      </c>
      <c r="AF2527" s="75">
        <v>42803</v>
      </c>
      <c r="AH2527" t="s">
        <v>5440</v>
      </c>
      <c r="AI2527" t="s">
        <v>243</v>
      </c>
      <c r="AJ2527" t="s">
        <v>5439</v>
      </c>
      <c r="AK2527" t="s">
        <v>243</v>
      </c>
      <c r="AL2527" t="s">
        <v>243</v>
      </c>
      <c r="AM2527" t="s">
        <v>243</v>
      </c>
      <c r="AN2527" t="s">
        <v>243</v>
      </c>
      <c r="AO2527" t="s">
        <v>243</v>
      </c>
      <c r="AP2527" t="s">
        <v>243</v>
      </c>
      <c r="AQ2527" t="s">
        <v>395</v>
      </c>
      <c r="AR2527" t="s">
        <v>243</v>
      </c>
      <c r="AS2527" t="s">
        <v>243</v>
      </c>
      <c r="AT2527" t="s">
        <v>243</v>
      </c>
      <c r="AU2527" t="s">
        <v>243</v>
      </c>
      <c r="AV2527" t="s">
        <v>243</v>
      </c>
      <c r="AW2527" t="s">
        <v>243</v>
      </c>
      <c r="AX2527">
        <v>0</v>
      </c>
      <c r="AY2527">
        <v>0</v>
      </c>
      <c r="AZ2527" t="s">
        <v>243</v>
      </c>
      <c r="BA2527" t="s">
        <v>424</v>
      </c>
      <c r="BB2527">
        <v>1010</v>
      </c>
      <c r="BC2527" t="s">
        <v>394</v>
      </c>
      <c r="BD2527" t="s">
        <v>393</v>
      </c>
    </row>
    <row r="2528" spans="1:56" x14ac:dyDescent="0.25">
      <c r="A2528">
        <v>2527</v>
      </c>
      <c r="B2528" t="s">
        <v>412</v>
      </c>
      <c r="C2528" t="s">
        <v>411</v>
      </c>
      <c r="D2528" t="s">
        <v>410</v>
      </c>
      <c r="E2528" t="s">
        <v>281</v>
      </c>
      <c r="F2528" t="s">
        <v>282</v>
      </c>
      <c r="G2528" t="s">
        <v>409</v>
      </c>
      <c r="H2528" t="s">
        <v>408</v>
      </c>
      <c r="I2528" t="s">
        <v>407</v>
      </c>
      <c r="J2528" s="75">
        <v>42598</v>
      </c>
      <c r="K2528" t="s">
        <v>3066</v>
      </c>
      <c r="L2528" t="s">
        <v>456</v>
      </c>
      <c r="M2528" t="s">
        <v>884</v>
      </c>
      <c r="N2528" t="s">
        <v>454</v>
      </c>
      <c r="O2528">
        <v>35</v>
      </c>
      <c r="P2528" t="s">
        <v>402</v>
      </c>
      <c r="Q2528" t="s">
        <v>243</v>
      </c>
      <c r="R2528" t="s">
        <v>428</v>
      </c>
      <c r="S2528">
        <v>15251595</v>
      </c>
      <c r="T2528">
        <v>60.603096000000001</v>
      </c>
      <c r="U2528">
        <v>11.0137863</v>
      </c>
      <c r="V2528">
        <v>281809</v>
      </c>
      <c r="W2528">
        <v>6725196</v>
      </c>
      <c r="X2528" t="s">
        <v>5438</v>
      </c>
      <c r="Y2528" t="s">
        <v>399</v>
      </c>
      <c r="Z2528" t="s">
        <v>243</v>
      </c>
      <c r="AA2528" t="s">
        <v>398</v>
      </c>
      <c r="AB2528" t="s">
        <v>398</v>
      </c>
      <c r="AC2528" t="s">
        <v>398</v>
      </c>
      <c r="AD2528" t="s">
        <v>398</v>
      </c>
      <c r="AE2528" t="s">
        <v>398</v>
      </c>
      <c r="AF2528" s="75">
        <v>42803</v>
      </c>
      <c r="AH2528" t="s">
        <v>5437</v>
      </c>
      <c r="AI2528" t="s">
        <v>243</v>
      </c>
      <c r="AJ2528" t="s">
        <v>5436</v>
      </c>
      <c r="AK2528" t="s">
        <v>243</v>
      </c>
      <c r="AL2528" t="s">
        <v>243</v>
      </c>
      <c r="AM2528" t="s">
        <v>243</v>
      </c>
      <c r="AN2528" t="s">
        <v>243</v>
      </c>
      <c r="AO2528" t="s">
        <v>243</v>
      </c>
      <c r="AP2528" t="s">
        <v>243</v>
      </c>
      <c r="AQ2528" t="s">
        <v>395</v>
      </c>
      <c r="AR2528" t="s">
        <v>243</v>
      </c>
      <c r="AS2528" t="s">
        <v>243</v>
      </c>
      <c r="AT2528" t="s">
        <v>243</v>
      </c>
      <c r="AU2528" t="s">
        <v>243</v>
      </c>
      <c r="AV2528" t="s">
        <v>243</v>
      </c>
      <c r="AW2528" t="s">
        <v>243</v>
      </c>
      <c r="AX2528">
        <v>0</v>
      </c>
      <c r="AY2528">
        <v>0</v>
      </c>
      <c r="AZ2528" t="s">
        <v>243</v>
      </c>
      <c r="BA2528" t="s">
        <v>424</v>
      </c>
      <c r="BB2528">
        <v>1010</v>
      </c>
      <c r="BC2528" t="s">
        <v>394</v>
      </c>
      <c r="BD2528" t="s">
        <v>393</v>
      </c>
    </row>
    <row r="2529" spans="1:56" x14ac:dyDescent="0.25">
      <c r="A2529">
        <v>2528</v>
      </c>
      <c r="B2529" t="s">
        <v>412</v>
      </c>
      <c r="C2529" t="s">
        <v>411</v>
      </c>
      <c r="D2529" t="s">
        <v>410</v>
      </c>
      <c r="E2529" t="s">
        <v>281</v>
      </c>
      <c r="F2529" t="s">
        <v>282</v>
      </c>
      <c r="G2529" t="s">
        <v>409</v>
      </c>
      <c r="H2529" t="s">
        <v>408</v>
      </c>
      <c r="I2529" t="s">
        <v>407</v>
      </c>
      <c r="J2529" s="75">
        <v>42598</v>
      </c>
      <c r="K2529" t="s">
        <v>3066</v>
      </c>
      <c r="L2529" t="s">
        <v>456</v>
      </c>
      <c r="M2529" t="s">
        <v>884</v>
      </c>
      <c r="N2529" t="s">
        <v>454</v>
      </c>
      <c r="O2529">
        <v>2</v>
      </c>
      <c r="P2529" t="s">
        <v>402</v>
      </c>
      <c r="Q2529" t="s">
        <v>243</v>
      </c>
      <c r="R2529" t="s">
        <v>428</v>
      </c>
      <c r="S2529">
        <v>15251596</v>
      </c>
      <c r="T2529">
        <v>60.603164700000001</v>
      </c>
      <c r="U2529">
        <v>11.013246499999999</v>
      </c>
      <c r="V2529">
        <v>281780</v>
      </c>
      <c r="W2529">
        <v>6725206</v>
      </c>
      <c r="X2529" t="s">
        <v>5435</v>
      </c>
      <c r="Y2529" t="s">
        <v>399</v>
      </c>
      <c r="Z2529" t="s">
        <v>243</v>
      </c>
      <c r="AA2529" t="s">
        <v>398</v>
      </c>
      <c r="AB2529" t="s">
        <v>398</v>
      </c>
      <c r="AC2529" t="s">
        <v>398</v>
      </c>
      <c r="AD2529" t="s">
        <v>398</v>
      </c>
      <c r="AE2529" t="s">
        <v>398</v>
      </c>
      <c r="AF2529" s="75">
        <v>42803</v>
      </c>
      <c r="AH2529" t="s">
        <v>5434</v>
      </c>
      <c r="AI2529" t="s">
        <v>243</v>
      </c>
      <c r="AJ2529" t="s">
        <v>3740</v>
      </c>
      <c r="AK2529" t="s">
        <v>243</v>
      </c>
      <c r="AL2529" t="s">
        <v>243</v>
      </c>
      <c r="AM2529" t="s">
        <v>243</v>
      </c>
      <c r="AN2529" t="s">
        <v>243</v>
      </c>
      <c r="AO2529" t="s">
        <v>243</v>
      </c>
      <c r="AP2529" t="s">
        <v>243</v>
      </c>
      <c r="AQ2529" t="s">
        <v>395</v>
      </c>
      <c r="AR2529" t="s">
        <v>243</v>
      </c>
      <c r="AS2529" t="s">
        <v>243</v>
      </c>
      <c r="AT2529" t="s">
        <v>243</v>
      </c>
      <c r="AU2529" t="s">
        <v>243</v>
      </c>
      <c r="AV2529" t="s">
        <v>243</v>
      </c>
      <c r="AW2529" t="s">
        <v>243</v>
      </c>
      <c r="AX2529">
        <v>0</v>
      </c>
      <c r="AY2529">
        <v>0</v>
      </c>
      <c r="AZ2529" t="s">
        <v>243</v>
      </c>
      <c r="BA2529" t="s">
        <v>424</v>
      </c>
      <c r="BB2529">
        <v>1010</v>
      </c>
      <c r="BC2529" t="s">
        <v>394</v>
      </c>
      <c r="BD2529" t="s">
        <v>393</v>
      </c>
    </row>
    <row r="2530" spans="1:56" x14ac:dyDescent="0.25">
      <c r="A2530">
        <v>2529</v>
      </c>
      <c r="B2530" t="s">
        <v>412</v>
      </c>
      <c r="C2530" t="s">
        <v>411</v>
      </c>
      <c r="D2530" t="s">
        <v>410</v>
      </c>
      <c r="E2530" t="s">
        <v>281</v>
      </c>
      <c r="F2530" t="s">
        <v>282</v>
      </c>
      <c r="G2530" t="s">
        <v>409</v>
      </c>
      <c r="H2530" t="s">
        <v>408</v>
      </c>
      <c r="I2530" t="s">
        <v>407</v>
      </c>
      <c r="J2530" s="75">
        <v>42598</v>
      </c>
      <c r="K2530" t="s">
        <v>3066</v>
      </c>
      <c r="L2530" t="s">
        <v>456</v>
      </c>
      <c r="M2530" t="s">
        <v>884</v>
      </c>
      <c r="N2530" t="s">
        <v>454</v>
      </c>
      <c r="O2530">
        <v>35</v>
      </c>
      <c r="P2530" t="s">
        <v>402</v>
      </c>
      <c r="Q2530" t="s">
        <v>243</v>
      </c>
      <c r="R2530" t="s">
        <v>428</v>
      </c>
      <c r="S2530">
        <v>15251597</v>
      </c>
      <c r="T2530">
        <v>60.603328699999999</v>
      </c>
      <c r="U2530">
        <v>11.011998200000001</v>
      </c>
      <c r="V2530">
        <v>281713</v>
      </c>
      <c r="W2530">
        <v>6725228</v>
      </c>
      <c r="X2530" t="s">
        <v>5433</v>
      </c>
      <c r="Y2530" t="s">
        <v>399</v>
      </c>
      <c r="Z2530" t="s">
        <v>243</v>
      </c>
      <c r="AA2530" t="s">
        <v>398</v>
      </c>
      <c r="AB2530" t="s">
        <v>398</v>
      </c>
      <c r="AC2530" t="s">
        <v>398</v>
      </c>
      <c r="AD2530" t="s">
        <v>398</v>
      </c>
      <c r="AE2530" t="s">
        <v>398</v>
      </c>
      <c r="AF2530" s="75">
        <v>42803</v>
      </c>
      <c r="AH2530" t="s">
        <v>5432</v>
      </c>
      <c r="AI2530" t="s">
        <v>243</v>
      </c>
      <c r="AJ2530" t="s">
        <v>3768</v>
      </c>
      <c r="AK2530" t="s">
        <v>243</v>
      </c>
      <c r="AL2530" t="s">
        <v>243</v>
      </c>
      <c r="AM2530" t="s">
        <v>243</v>
      </c>
      <c r="AN2530" t="s">
        <v>243</v>
      </c>
      <c r="AO2530" t="s">
        <v>243</v>
      </c>
      <c r="AP2530" t="s">
        <v>243</v>
      </c>
      <c r="AQ2530" t="s">
        <v>395</v>
      </c>
      <c r="AR2530" t="s">
        <v>243</v>
      </c>
      <c r="AS2530" t="s">
        <v>243</v>
      </c>
      <c r="AT2530" t="s">
        <v>243</v>
      </c>
      <c r="AU2530" t="s">
        <v>243</v>
      </c>
      <c r="AV2530" t="s">
        <v>243</v>
      </c>
      <c r="AW2530" t="s">
        <v>243</v>
      </c>
      <c r="AX2530">
        <v>0</v>
      </c>
      <c r="AY2530">
        <v>0</v>
      </c>
      <c r="AZ2530" t="s">
        <v>243</v>
      </c>
      <c r="BA2530" t="s">
        <v>424</v>
      </c>
      <c r="BB2530">
        <v>1010</v>
      </c>
      <c r="BC2530" t="s">
        <v>394</v>
      </c>
      <c r="BD2530" t="s">
        <v>393</v>
      </c>
    </row>
    <row r="2531" spans="1:56" x14ac:dyDescent="0.25">
      <c r="A2531">
        <v>2530</v>
      </c>
      <c r="B2531" t="s">
        <v>412</v>
      </c>
      <c r="C2531" t="s">
        <v>411</v>
      </c>
      <c r="D2531" t="s">
        <v>410</v>
      </c>
      <c r="E2531" t="s">
        <v>281</v>
      </c>
      <c r="F2531" t="s">
        <v>282</v>
      </c>
      <c r="G2531" t="s">
        <v>409</v>
      </c>
      <c r="H2531" t="s">
        <v>408</v>
      </c>
      <c r="I2531" t="s">
        <v>407</v>
      </c>
      <c r="J2531" s="75">
        <v>42598</v>
      </c>
      <c r="K2531" t="s">
        <v>3066</v>
      </c>
      <c r="L2531" t="s">
        <v>456</v>
      </c>
      <c r="M2531" t="s">
        <v>884</v>
      </c>
      <c r="N2531" t="s">
        <v>454</v>
      </c>
      <c r="O2531">
        <v>12</v>
      </c>
      <c r="P2531" t="s">
        <v>402</v>
      </c>
      <c r="Q2531" t="s">
        <v>243</v>
      </c>
      <c r="R2531" t="s">
        <v>428</v>
      </c>
      <c r="S2531">
        <v>15251598</v>
      </c>
      <c r="T2531">
        <v>60.6036377</v>
      </c>
      <c r="U2531">
        <v>11.0116844</v>
      </c>
      <c r="V2531">
        <v>281697</v>
      </c>
      <c r="W2531">
        <v>6725264</v>
      </c>
      <c r="X2531" t="s">
        <v>5431</v>
      </c>
      <c r="Y2531" t="s">
        <v>399</v>
      </c>
      <c r="Z2531" t="s">
        <v>243</v>
      </c>
      <c r="AA2531" t="s">
        <v>398</v>
      </c>
      <c r="AB2531" t="s">
        <v>398</v>
      </c>
      <c r="AC2531" t="s">
        <v>398</v>
      </c>
      <c r="AD2531" t="s">
        <v>398</v>
      </c>
      <c r="AE2531" t="s">
        <v>398</v>
      </c>
      <c r="AF2531" s="75">
        <v>42803</v>
      </c>
      <c r="AH2531" t="s">
        <v>5430</v>
      </c>
      <c r="AI2531" t="s">
        <v>243</v>
      </c>
      <c r="AJ2531" t="s">
        <v>5429</v>
      </c>
      <c r="AK2531" t="s">
        <v>243</v>
      </c>
      <c r="AL2531" t="s">
        <v>243</v>
      </c>
      <c r="AM2531" t="s">
        <v>243</v>
      </c>
      <c r="AN2531" t="s">
        <v>243</v>
      </c>
      <c r="AO2531" t="s">
        <v>243</v>
      </c>
      <c r="AP2531" t="s">
        <v>243</v>
      </c>
      <c r="AQ2531" t="s">
        <v>395</v>
      </c>
      <c r="AR2531" t="s">
        <v>243</v>
      </c>
      <c r="AS2531" t="s">
        <v>243</v>
      </c>
      <c r="AT2531" t="s">
        <v>243</v>
      </c>
      <c r="AU2531" t="s">
        <v>243</v>
      </c>
      <c r="AV2531" t="s">
        <v>243</v>
      </c>
      <c r="AW2531" t="s">
        <v>243</v>
      </c>
      <c r="AX2531">
        <v>0</v>
      </c>
      <c r="AY2531">
        <v>0</v>
      </c>
      <c r="AZ2531" t="s">
        <v>243</v>
      </c>
      <c r="BA2531" t="s">
        <v>424</v>
      </c>
      <c r="BB2531">
        <v>1010</v>
      </c>
      <c r="BC2531" t="s">
        <v>394</v>
      </c>
      <c r="BD2531" t="s">
        <v>393</v>
      </c>
    </row>
    <row r="2532" spans="1:56" x14ac:dyDescent="0.25">
      <c r="A2532">
        <v>2531</v>
      </c>
      <c r="B2532" t="s">
        <v>412</v>
      </c>
      <c r="C2532" t="s">
        <v>411</v>
      </c>
      <c r="D2532" t="s">
        <v>410</v>
      </c>
      <c r="E2532" t="s">
        <v>281</v>
      </c>
      <c r="F2532" t="s">
        <v>282</v>
      </c>
      <c r="G2532" t="s">
        <v>409</v>
      </c>
      <c r="H2532" t="s">
        <v>408</v>
      </c>
      <c r="I2532" t="s">
        <v>407</v>
      </c>
      <c r="J2532" s="75">
        <v>42598</v>
      </c>
      <c r="K2532" t="s">
        <v>3070</v>
      </c>
      <c r="L2532" t="s">
        <v>456</v>
      </c>
      <c r="M2532" t="s">
        <v>884</v>
      </c>
      <c r="N2532" t="s">
        <v>454</v>
      </c>
      <c r="O2532">
        <v>90</v>
      </c>
      <c r="P2532" t="s">
        <v>402</v>
      </c>
      <c r="Q2532" t="s">
        <v>243</v>
      </c>
      <c r="R2532" t="s">
        <v>428</v>
      </c>
      <c r="S2532">
        <v>15251599</v>
      </c>
      <c r="T2532">
        <v>60.605312300000001</v>
      </c>
      <c r="U2532">
        <v>11.010128999999999</v>
      </c>
      <c r="V2532">
        <v>281624</v>
      </c>
      <c r="W2532">
        <v>6725455</v>
      </c>
      <c r="X2532" t="s">
        <v>5428</v>
      </c>
      <c r="Y2532" t="s">
        <v>399</v>
      </c>
      <c r="Z2532" t="s">
        <v>243</v>
      </c>
      <c r="AA2532" t="s">
        <v>398</v>
      </c>
      <c r="AB2532" t="s">
        <v>398</v>
      </c>
      <c r="AC2532" t="s">
        <v>398</v>
      </c>
      <c r="AD2532" t="s">
        <v>398</v>
      </c>
      <c r="AE2532" t="s">
        <v>398</v>
      </c>
      <c r="AF2532" s="75">
        <v>42803</v>
      </c>
      <c r="AH2532" t="s">
        <v>5427</v>
      </c>
      <c r="AI2532" t="s">
        <v>243</v>
      </c>
      <c r="AJ2532" t="s">
        <v>5426</v>
      </c>
      <c r="AK2532" t="s">
        <v>243</v>
      </c>
      <c r="AL2532" t="s">
        <v>243</v>
      </c>
      <c r="AM2532" t="s">
        <v>243</v>
      </c>
      <c r="AN2532" t="s">
        <v>243</v>
      </c>
      <c r="AO2532" t="s">
        <v>243</v>
      </c>
      <c r="AP2532" t="s">
        <v>243</v>
      </c>
      <c r="AQ2532" t="s">
        <v>395</v>
      </c>
      <c r="AR2532" t="s">
        <v>243</v>
      </c>
      <c r="AS2532" t="s">
        <v>243</v>
      </c>
      <c r="AT2532" t="s">
        <v>243</v>
      </c>
      <c r="AU2532" t="s">
        <v>243</v>
      </c>
      <c r="AV2532" t="s">
        <v>243</v>
      </c>
      <c r="AW2532" t="s">
        <v>243</v>
      </c>
      <c r="AX2532">
        <v>0</v>
      </c>
      <c r="AY2532">
        <v>0</v>
      </c>
      <c r="AZ2532" t="s">
        <v>243</v>
      </c>
      <c r="BA2532" t="s">
        <v>424</v>
      </c>
      <c r="BB2532">
        <v>1010</v>
      </c>
      <c r="BC2532" t="s">
        <v>394</v>
      </c>
      <c r="BD2532" t="s">
        <v>393</v>
      </c>
    </row>
    <row r="2533" spans="1:56" x14ac:dyDescent="0.25">
      <c r="A2533">
        <v>2532</v>
      </c>
      <c r="B2533" t="s">
        <v>412</v>
      </c>
      <c r="C2533" t="s">
        <v>411</v>
      </c>
      <c r="D2533" t="s">
        <v>410</v>
      </c>
      <c r="E2533" t="s">
        <v>281</v>
      </c>
      <c r="F2533" t="s">
        <v>282</v>
      </c>
      <c r="G2533" t="s">
        <v>409</v>
      </c>
      <c r="H2533" t="s">
        <v>408</v>
      </c>
      <c r="I2533" t="s">
        <v>407</v>
      </c>
      <c r="J2533" s="75">
        <v>42598</v>
      </c>
      <c r="K2533" t="s">
        <v>3070</v>
      </c>
      <c r="L2533" t="s">
        <v>456</v>
      </c>
      <c r="M2533" t="s">
        <v>884</v>
      </c>
      <c r="N2533" t="s">
        <v>454</v>
      </c>
      <c r="O2533">
        <v>70</v>
      </c>
      <c r="P2533" t="s">
        <v>402</v>
      </c>
      <c r="Q2533" t="s">
        <v>243</v>
      </c>
      <c r="R2533" t="s">
        <v>428</v>
      </c>
      <c r="S2533">
        <v>15251600</v>
      </c>
      <c r="T2533">
        <v>60.6055183</v>
      </c>
      <c r="U2533">
        <v>11.0101738</v>
      </c>
      <c r="V2533">
        <v>281628</v>
      </c>
      <c r="W2533">
        <v>6725478</v>
      </c>
      <c r="X2533" t="s">
        <v>5425</v>
      </c>
      <c r="Y2533" t="s">
        <v>399</v>
      </c>
      <c r="Z2533" t="s">
        <v>243</v>
      </c>
      <c r="AA2533" t="s">
        <v>398</v>
      </c>
      <c r="AB2533" t="s">
        <v>398</v>
      </c>
      <c r="AC2533" t="s">
        <v>398</v>
      </c>
      <c r="AD2533" t="s">
        <v>398</v>
      </c>
      <c r="AE2533" t="s">
        <v>398</v>
      </c>
      <c r="AF2533" s="75">
        <v>42803</v>
      </c>
      <c r="AH2533" t="s">
        <v>5424</v>
      </c>
      <c r="AI2533" t="s">
        <v>243</v>
      </c>
      <c r="AJ2533" t="s">
        <v>5423</v>
      </c>
      <c r="AK2533" t="s">
        <v>243</v>
      </c>
      <c r="AL2533" t="s">
        <v>243</v>
      </c>
      <c r="AM2533" t="s">
        <v>243</v>
      </c>
      <c r="AN2533" t="s">
        <v>243</v>
      </c>
      <c r="AO2533" t="s">
        <v>243</v>
      </c>
      <c r="AP2533" t="s">
        <v>243</v>
      </c>
      <c r="AQ2533" t="s">
        <v>395</v>
      </c>
      <c r="AR2533" t="s">
        <v>243</v>
      </c>
      <c r="AS2533" t="s">
        <v>243</v>
      </c>
      <c r="AT2533" t="s">
        <v>243</v>
      </c>
      <c r="AU2533" t="s">
        <v>243</v>
      </c>
      <c r="AV2533" t="s">
        <v>243</v>
      </c>
      <c r="AW2533" t="s">
        <v>243</v>
      </c>
      <c r="AX2533">
        <v>0</v>
      </c>
      <c r="AY2533">
        <v>0</v>
      </c>
      <c r="AZ2533" t="s">
        <v>243</v>
      </c>
      <c r="BA2533" t="s">
        <v>424</v>
      </c>
      <c r="BB2533">
        <v>1010</v>
      </c>
      <c r="BC2533" t="s">
        <v>394</v>
      </c>
      <c r="BD2533" t="s">
        <v>393</v>
      </c>
    </row>
    <row r="2534" spans="1:56" x14ac:dyDescent="0.25">
      <c r="A2534">
        <v>2533</v>
      </c>
      <c r="B2534" t="s">
        <v>412</v>
      </c>
      <c r="C2534" t="s">
        <v>411</v>
      </c>
      <c r="D2534" t="s">
        <v>410</v>
      </c>
      <c r="E2534" t="s">
        <v>281</v>
      </c>
      <c r="F2534" t="s">
        <v>282</v>
      </c>
      <c r="G2534" t="s">
        <v>409</v>
      </c>
      <c r="H2534" t="s">
        <v>408</v>
      </c>
      <c r="I2534" t="s">
        <v>407</v>
      </c>
      <c r="J2534" s="75">
        <v>42598</v>
      </c>
      <c r="K2534" t="s">
        <v>3070</v>
      </c>
      <c r="L2534" t="s">
        <v>456</v>
      </c>
      <c r="M2534" t="s">
        <v>884</v>
      </c>
      <c r="N2534" t="s">
        <v>454</v>
      </c>
      <c r="O2534">
        <v>50</v>
      </c>
      <c r="P2534" t="s">
        <v>402</v>
      </c>
      <c r="Q2534" t="s">
        <v>243</v>
      </c>
      <c r="R2534" t="s">
        <v>428</v>
      </c>
      <c r="S2534">
        <v>15251601</v>
      </c>
      <c r="T2534">
        <v>60.605674700000002</v>
      </c>
      <c r="U2534">
        <v>11.010110900000001</v>
      </c>
      <c r="V2534">
        <v>281625</v>
      </c>
      <c r="W2534">
        <v>6725495</v>
      </c>
      <c r="X2534" t="s">
        <v>5422</v>
      </c>
      <c r="Y2534" t="s">
        <v>399</v>
      </c>
      <c r="Z2534" t="s">
        <v>243</v>
      </c>
      <c r="AA2534" t="s">
        <v>398</v>
      </c>
      <c r="AB2534" t="s">
        <v>398</v>
      </c>
      <c r="AC2534" t="s">
        <v>398</v>
      </c>
      <c r="AD2534" t="s">
        <v>398</v>
      </c>
      <c r="AE2534" t="s">
        <v>398</v>
      </c>
      <c r="AF2534" s="75">
        <v>42803</v>
      </c>
      <c r="AH2534" t="s">
        <v>5421</v>
      </c>
      <c r="AI2534" t="s">
        <v>243</v>
      </c>
      <c r="AJ2534" t="s">
        <v>5420</v>
      </c>
      <c r="AK2534" t="s">
        <v>243</v>
      </c>
      <c r="AL2534" t="s">
        <v>243</v>
      </c>
      <c r="AM2534" t="s">
        <v>243</v>
      </c>
      <c r="AN2534" t="s">
        <v>243</v>
      </c>
      <c r="AO2534" t="s">
        <v>243</v>
      </c>
      <c r="AP2534" t="s">
        <v>243</v>
      </c>
      <c r="AQ2534" t="s">
        <v>395</v>
      </c>
      <c r="AR2534" t="s">
        <v>243</v>
      </c>
      <c r="AS2534" t="s">
        <v>243</v>
      </c>
      <c r="AT2534" t="s">
        <v>243</v>
      </c>
      <c r="AU2534" t="s">
        <v>243</v>
      </c>
      <c r="AV2534" t="s">
        <v>243</v>
      </c>
      <c r="AW2534" t="s">
        <v>243</v>
      </c>
      <c r="AX2534">
        <v>0</v>
      </c>
      <c r="AY2534">
        <v>0</v>
      </c>
      <c r="AZ2534" t="s">
        <v>243</v>
      </c>
      <c r="BA2534" t="s">
        <v>424</v>
      </c>
      <c r="BB2534">
        <v>1010</v>
      </c>
      <c r="BC2534" t="s">
        <v>394</v>
      </c>
      <c r="BD2534" t="s">
        <v>393</v>
      </c>
    </row>
    <row r="2535" spans="1:56" x14ac:dyDescent="0.25">
      <c r="A2535">
        <v>2534</v>
      </c>
      <c r="B2535" t="s">
        <v>412</v>
      </c>
      <c r="C2535" t="s">
        <v>411</v>
      </c>
      <c r="D2535" t="s">
        <v>410</v>
      </c>
      <c r="E2535" t="s">
        <v>281</v>
      </c>
      <c r="F2535" t="s">
        <v>282</v>
      </c>
      <c r="G2535" t="s">
        <v>409</v>
      </c>
      <c r="H2535" t="s">
        <v>408</v>
      </c>
      <c r="I2535" t="s">
        <v>407</v>
      </c>
      <c r="J2535" s="75">
        <v>42598</v>
      </c>
      <c r="K2535" t="s">
        <v>3070</v>
      </c>
      <c r="L2535" t="s">
        <v>456</v>
      </c>
      <c r="M2535" t="s">
        <v>884</v>
      </c>
      <c r="N2535" t="s">
        <v>454</v>
      </c>
      <c r="O2535">
        <v>29</v>
      </c>
      <c r="P2535" t="s">
        <v>402</v>
      </c>
      <c r="Q2535" t="s">
        <v>243</v>
      </c>
      <c r="R2535" t="s">
        <v>428</v>
      </c>
      <c r="S2535">
        <v>15251602</v>
      </c>
      <c r="T2535">
        <v>60.606437700000001</v>
      </c>
      <c r="U2535">
        <v>11.009977299999999</v>
      </c>
      <c r="V2535">
        <v>281623</v>
      </c>
      <c r="W2535">
        <v>6725581</v>
      </c>
      <c r="X2535" t="s">
        <v>5419</v>
      </c>
      <c r="Y2535" t="s">
        <v>399</v>
      </c>
      <c r="Z2535" t="s">
        <v>243</v>
      </c>
      <c r="AA2535" t="s">
        <v>398</v>
      </c>
      <c r="AB2535" t="s">
        <v>398</v>
      </c>
      <c r="AC2535" t="s">
        <v>398</v>
      </c>
      <c r="AD2535" t="s">
        <v>398</v>
      </c>
      <c r="AE2535" t="s">
        <v>398</v>
      </c>
      <c r="AF2535" s="75">
        <v>42803</v>
      </c>
      <c r="AH2535" t="s">
        <v>5418</v>
      </c>
      <c r="AI2535" t="s">
        <v>243</v>
      </c>
      <c r="AJ2535" t="s">
        <v>5417</v>
      </c>
      <c r="AK2535" t="s">
        <v>243</v>
      </c>
      <c r="AL2535" t="s">
        <v>243</v>
      </c>
      <c r="AM2535" t="s">
        <v>243</v>
      </c>
      <c r="AN2535" t="s">
        <v>243</v>
      </c>
      <c r="AO2535" t="s">
        <v>243</v>
      </c>
      <c r="AP2535" t="s">
        <v>243</v>
      </c>
      <c r="AQ2535" t="s">
        <v>395</v>
      </c>
      <c r="AR2535" t="s">
        <v>243</v>
      </c>
      <c r="AS2535" t="s">
        <v>243</v>
      </c>
      <c r="AT2535" t="s">
        <v>243</v>
      </c>
      <c r="AU2535" t="s">
        <v>243</v>
      </c>
      <c r="AV2535" t="s">
        <v>243</v>
      </c>
      <c r="AW2535" t="s">
        <v>243</v>
      </c>
      <c r="AX2535">
        <v>0</v>
      </c>
      <c r="AY2535">
        <v>0</v>
      </c>
      <c r="AZ2535" t="s">
        <v>243</v>
      </c>
      <c r="BA2535" t="s">
        <v>424</v>
      </c>
      <c r="BB2535">
        <v>1010</v>
      </c>
      <c r="BC2535" t="s">
        <v>394</v>
      </c>
      <c r="BD2535" t="s">
        <v>393</v>
      </c>
    </row>
    <row r="2536" spans="1:56" x14ac:dyDescent="0.25">
      <c r="A2536">
        <v>2535</v>
      </c>
      <c r="B2536" t="s">
        <v>412</v>
      </c>
      <c r="C2536" t="s">
        <v>411</v>
      </c>
      <c r="D2536" t="s">
        <v>410</v>
      </c>
      <c r="E2536" t="s">
        <v>281</v>
      </c>
      <c r="F2536" t="s">
        <v>282</v>
      </c>
      <c r="G2536" t="s">
        <v>409</v>
      </c>
      <c r="H2536" t="s">
        <v>408</v>
      </c>
      <c r="I2536" t="s">
        <v>407</v>
      </c>
      <c r="J2536" s="75">
        <v>42598</v>
      </c>
      <c r="K2536" t="s">
        <v>3070</v>
      </c>
      <c r="L2536" t="s">
        <v>456</v>
      </c>
      <c r="M2536" t="s">
        <v>884</v>
      </c>
      <c r="N2536" t="s">
        <v>454</v>
      </c>
      <c r="O2536">
        <v>10</v>
      </c>
      <c r="P2536" t="s">
        <v>402</v>
      </c>
      <c r="Q2536" t="s">
        <v>243</v>
      </c>
      <c r="R2536" t="s">
        <v>428</v>
      </c>
      <c r="S2536">
        <v>15251603</v>
      </c>
      <c r="T2536">
        <v>60.606449099999999</v>
      </c>
      <c r="U2536">
        <v>11.0103092</v>
      </c>
      <c r="V2536">
        <v>281641</v>
      </c>
      <c r="W2536">
        <v>6725581</v>
      </c>
      <c r="X2536" t="s">
        <v>5416</v>
      </c>
      <c r="Y2536" t="s">
        <v>399</v>
      </c>
      <c r="Z2536" t="s">
        <v>243</v>
      </c>
      <c r="AA2536" t="s">
        <v>398</v>
      </c>
      <c r="AB2536" t="s">
        <v>398</v>
      </c>
      <c r="AC2536" t="s">
        <v>398</v>
      </c>
      <c r="AD2536" t="s">
        <v>398</v>
      </c>
      <c r="AE2536" t="s">
        <v>398</v>
      </c>
      <c r="AF2536" s="75">
        <v>42803</v>
      </c>
      <c r="AH2536" t="s">
        <v>5415</v>
      </c>
      <c r="AI2536" t="s">
        <v>243</v>
      </c>
      <c r="AJ2536" t="s">
        <v>5414</v>
      </c>
      <c r="AK2536" t="s">
        <v>243</v>
      </c>
      <c r="AL2536" t="s">
        <v>243</v>
      </c>
      <c r="AM2536" t="s">
        <v>243</v>
      </c>
      <c r="AN2536" t="s">
        <v>243</v>
      </c>
      <c r="AO2536" t="s">
        <v>243</v>
      </c>
      <c r="AP2536" t="s">
        <v>243</v>
      </c>
      <c r="AQ2536" t="s">
        <v>395</v>
      </c>
      <c r="AR2536" t="s">
        <v>243</v>
      </c>
      <c r="AS2536" t="s">
        <v>243</v>
      </c>
      <c r="AT2536" t="s">
        <v>243</v>
      </c>
      <c r="AU2536" t="s">
        <v>243</v>
      </c>
      <c r="AV2536" t="s">
        <v>243</v>
      </c>
      <c r="AW2536" t="s">
        <v>243</v>
      </c>
      <c r="AX2536">
        <v>0</v>
      </c>
      <c r="AY2536">
        <v>0</v>
      </c>
      <c r="AZ2536" t="s">
        <v>243</v>
      </c>
      <c r="BA2536" t="s">
        <v>424</v>
      </c>
      <c r="BB2536">
        <v>1010</v>
      </c>
      <c r="BC2536" t="s">
        <v>394</v>
      </c>
      <c r="BD2536" t="s">
        <v>393</v>
      </c>
    </row>
    <row r="2537" spans="1:56" x14ac:dyDescent="0.25">
      <c r="A2537">
        <v>2536</v>
      </c>
      <c r="B2537" t="s">
        <v>412</v>
      </c>
      <c r="C2537" t="s">
        <v>411</v>
      </c>
      <c r="D2537" t="s">
        <v>410</v>
      </c>
      <c r="E2537" t="s">
        <v>281</v>
      </c>
      <c r="F2537" t="s">
        <v>282</v>
      </c>
      <c r="G2537" t="s">
        <v>409</v>
      </c>
      <c r="H2537" t="s">
        <v>408</v>
      </c>
      <c r="I2537" t="s">
        <v>407</v>
      </c>
      <c r="J2537" s="75">
        <v>42598</v>
      </c>
      <c r="K2537" t="s">
        <v>3070</v>
      </c>
      <c r="L2537" t="s">
        <v>456</v>
      </c>
      <c r="M2537" t="s">
        <v>884</v>
      </c>
      <c r="N2537" t="s">
        <v>454</v>
      </c>
      <c r="O2537">
        <v>5</v>
      </c>
      <c r="P2537" t="s">
        <v>402</v>
      </c>
      <c r="Q2537" t="s">
        <v>243</v>
      </c>
      <c r="R2537" t="s">
        <v>428</v>
      </c>
      <c r="S2537">
        <v>15251606</v>
      </c>
      <c r="T2537">
        <v>60.605472599999999</v>
      </c>
      <c r="U2537">
        <v>11.010866200000001</v>
      </c>
      <c r="V2537">
        <v>281665</v>
      </c>
      <c r="W2537">
        <v>6725470</v>
      </c>
      <c r="X2537" t="s">
        <v>5413</v>
      </c>
      <c r="Y2537" t="s">
        <v>399</v>
      </c>
      <c r="Z2537" t="s">
        <v>243</v>
      </c>
      <c r="AA2537" t="s">
        <v>398</v>
      </c>
      <c r="AB2537" t="s">
        <v>398</v>
      </c>
      <c r="AC2537" t="s">
        <v>398</v>
      </c>
      <c r="AD2537" t="s">
        <v>398</v>
      </c>
      <c r="AE2537" t="s">
        <v>398</v>
      </c>
      <c r="AF2537" s="75">
        <v>42803</v>
      </c>
      <c r="AH2537" t="s">
        <v>5412</v>
      </c>
      <c r="AI2537" t="s">
        <v>243</v>
      </c>
      <c r="AJ2537" t="s">
        <v>4888</v>
      </c>
      <c r="AK2537" t="s">
        <v>243</v>
      </c>
      <c r="AL2537" t="s">
        <v>243</v>
      </c>
      <c r="AM2537" t="s">
        <v>243</v>
      </c>
      <c r="AN2537" t="s">
        <v>243</v>
      </c>
      <c r="AO2537" t="s">
        <v>243</v>
      </c>
      <c r="AP2537" t="s">
        <v>243</v>
      </c>
      <c r="AQ2537" t="s">
        <v>395</v>
      </c>
      <c r="AR2537" t="s">
        <v>243</v>
      </c>
      <c r="AS2537" t="s">
        <v>243</v>
      </c>
      <c r="AT2537" t="s">
        <v>243</v>
      </c>
      <c r="AU2537" t="s">
        <v>243</v>
      </c>
      <c r="AV2537" t="s">
        <v>243</v>
      </c>
      <c r="AW2537" t="s">
        <v>243</v>
      </c>
      <c r="AX2537">
        <v>0</v>
      </c>
      <c r="AY2537">
        <v>0</v>
      </c>
      <c r="AZ2537" t="s">
        <v>243</v>
      </c>
      <c r="BA2537" t="s">
        <v>424</v>
      </c>
      <c r="BB2537">
        <v>1010</v>
      </c>
      <c r="BC2537" t="s">
        <v>394</v>
      </c>
      <c r="BD2537" t="s">
        <v>393</v>
      </c>
    </row>
    <row r="2538" spans="1:56" x14ac:dyDescent="0.25">
      <c r="A2538">
        <v>2537</v>
      </c>
      <c r="B2538" t="s">
        <v>412</v>
      </c>
      <c r="C2538" t="s">
        <v>411</v>
      </c>
      <c r="D2538" t="s">
        <v>410</v>
      </c>
      <c r="E2538" t="s">
        <v>281</v>
      </c>
      <c r="F2538" t="s">
        <v>282</v>
      </c>
      <c r="G2538" t="s">
        <v>409</v>
      </c>
      <c r="H2538" t="s">
        <v>408</v>
      </c>
      <c r="I2538" t="s">
        <v>407</v>
      </c>
      <c r="J2538" s="75">
        <v>42598</v>
      </c>
      <c r="K2538" t="s">
        <v>3070</v>
      </c>
      <c r="L2538" t="s">
        <v>456</v>
      </c>
      <c r="M2538" t="s">
        <v>884</v>
      </c>
      <c r="N2538" t="s">
        <v>454</v>
      </c>
      <c r="O2538">
        <v>2</v>
      </c>
      <c r="P2538" t="s">
        <v>402</v>
      </c>
      <c r="Q2538" t="s">
        <v>243</v>
      </c>
      <c r="R2538" t="s">
        <v>428</v>
      </c>
      <c r="S2538">
        <v>15251607</v>
      </c>
      <c r="T2538">
        <v>60.605335199999999</v>
      </c>
      <c r="U2538">
        <v>11.0110817</v>
      </c>
      <c r="V2538">
        <v>281676</v>
      </c>
      <c r="W2538">
        <v>6725454</v>
      </c>
      <c r="X2538" t="s">
        <v>5411</v>
      </c>
      <c r="Y2538" t="s">
        <v>399</v>
      </c>
      <c r="Z2538" t="s">
        <v>243</v>
      </c>
      <c r="AA2538" t="s">
        <v>398</v>
      </c>
      <c r="AB2538" t="s">
        <v>398</v>
      </c>
      <c r="AC2538" t="s">
        <v>398</v>
      </c>
      <c r="AD2538" t="s">
        <v>398</v>
      </c>
      <c r="AE2538" t="s">
        <v>398</v>
      </c>
      <c r="AF2538" s="75">
        <v>42803</v>
      </c>
      <c r="AH2538" t="s">
        <v>5410</v>
      </c>
      <c r="AI2538" t="s">
        <v>243</v>
      </c>
      <c r="AJ2538" t="s">
        <v>5409</v>
      </c>
      <c r="AK2538" t="s">
        <v>243</v>
      </c>
      <c r="AL2538" t="s">
        <v>243</v>
      </c>
      <c r="AM2538" t="s">
        <v>243</v>
      </c>
      <c r="AN2538" t="s">
        <v>243</v>
      </c>
      <c r="AO2538" t="s">
        <v>243</v>
      </c>
      <c r="AP2538" t="s">
        <v>243</v>
      </c>
      <c r="AQ2538" t="s">
        <v>395</v>
      </c>
      <c r="AR2538" t="s">
        <v>243</v>
      </c>
      <c r="AS2538" t="s">
        <v>243</v>
      </c>
      <c r="AT2538" t="s">
        <v>243</v>
      </c>
      <c r="AU2538" t="s">
        <v>243</v>
      </c>
      <c r="AV2538" t="s">
        <v>243</v>
      </c>
      <c r="AW2538" t="s">
        <v>243</v>
      </c>
      <c r="AX2538">
        <v>0</v>
      </c>
      <c r="AY2538">
        <v>0</v>
      </c>
      <c r="AZ2538" t="s">
        <v>243</v>
      </c>
      <c r="BA2538" t="s">
        <v>424</v>
      </c>
      <c r="BB2538">
        <v>1010</v>
      </c>
      <c r="BC2538" t="s">
        <v>394</v>
      </c>
      <c r="BD2538" t="s">
        <v>393</v>
      </c>
    </row>
    <row r="2539" spans="1:56" x14ac:dyDescent="0.25">
      <c r="A2539">
        <v>2538</v>
      </c>
      <c r="B2539" t="s">
        <v>412</v>
      </c>
      <c r="C2539" t="s">
        <v>411</v>
      </c>
      <c r="D2539" t="s">
        <v>410</v>
      </c>
      <c r="E2539" t="s">
        <v>281</v>
      </c>
      <c r="F2539" t="s">
        <v>282</v>
      </c>
      <c r="G2539" t="s">
        <v>409</v>
      </c>
      <c r="H2539" t="s">
        <v>408</v>
      </c>
      <c r="I2539" t="s">
        <v>407</v>
      </c>
      <c r="J2539" s="75">
        <v>42598</v>
      </c>
      <c r="K2539" t="s">
        <v>3070</v>
      </c>
      <c r="L2539" t="s">
        <v>456</v>
      </c>
      <c r="M2539" t="s">
        <v>884</v>
      </c>
      <c r="N2539" t="s">
        <v>454</v>
      </c>
      <c r="O2539">
        <v>6</v>
      </c>
      <c r="P2539" t="s">
        <v>402</v>
      </c>
      <c r="Q2539" t="s">
        <v>243</v>
      </c>
      <c r="R2539" t="s">
        <v>428</v>
      </c>
      <c r="S2539">
        <v>15251608</v>
      </c>
      <c r="T2539">
        <v>60.603031199999997</v>
      </c>
      <c r="U2539">
        <v>11.014882099999999</v>
      </c>
      <c r="V2539">
        <v>281868</v>
      </c>
      <c r="W2539">
        <v>6725186</v>
      </c>
      <c r="X2539" t="s">
        <v>5408</v>
      </c>
      <c r="Y2539" t="s">
        <v>399</v>
      </c>
      <c r="Z2539" t="s">
        <v>243</v>
      </c>
      <c r="AA2539" t="s">
        <v>398</v>
      </c>
      <c r="AB2539" t="s">
        <v>398</v>
      </c>
      <c r="AC2539" t="s">
        <v>398</v>
      </c>
      <c r="AD2539" t="s">
        <v>398</v>
      </c>
      <c r="AE2539" t="s">
        <v>398</v>
      </c>
      <c r="AF2539" s="75">
        <v>42803</v>
      </c>
      <c r="AH2539" t="s">
        <v>5407</v>
      </c>
      <c r="AI2539" t="s">
        <v>243</v>
      </c>
      <c r="AJ2539" t="s">
        <v>5406</v>
      </c>
      <c r="AK2539" t="s">
        <v>243</v>
      </c>
      <c r="AL2539" t="s">
        <v>243</v>
      </c>
      <c r="AM2539" t="s">
        <v>243</v>
      </c>
      <c r="AN2539" t="s">
        <v>243</v>
      </c>
      <c r="AO2539" t="s">
        <v>243</v>
      </c>
      <c r="AP2539" t="s">
        <v>243</v>
      </c>
      <c r="AQ2539" t="s">
        <v>395</v>
      </c>
      <c r="AR2539" t="s">
        <v>243</v>
      </c>
      <c r="AS2539" t="s">
        <v>243</v>
      </c>
      <c r="AT2539" t="s">
        <v>243</v>
      </c>
      <c r="AU2539" t="s">
        <v>243</v>
      </c>
      <c r="AV2539" t="s">
        <v>243</v>
      </c>
      <c r="AW2539" t="s">
        <v>243</v>
      </c>
      <c r="AX2539">
        <v>0</v>
      </c>
      <c r="AY2539">
        <v>0</v>
      </c>
      <c r="AZ2539" t="s">
        <v>243</v>
      </c>
      <c r="BA2539" t="s">
        <v>424</v>
      </c>
      <c r="BB2539">
        <v>1010</v>
      </c>
      <c r="BC2539" t="s">
        <v>394</v>
      </c>
      <c r="BD2539" t="s">
        <v>393</v>
      </c>
    </row>
    <row r="2540" spans="1:56" x14ac:dyDescent="0.25">
      <c r="A2540">
        <v>2539</v>
      </c>
      <c r="B2540" t="s">
        <v>412</v>
      </c>
      <c r="C2540" t="s">
        <v>411</v>
      </c>
      <c r="D2540" t="s">
        <v>410</v>
      </c>
      <c r="E2540" t="s">
        <v>281</v>
      </c>
      <c r="F2540" t="s">
        <v>282</v>
      </c>
      <c r="G2540" t="s">
        <v>409</v>
      </c>
      <c r="H2540" t="s">
        <v>408</v>
      </c>
      <c r="I2540" t="s">
        <v>407</v>
      </c>
      <c r="J2540" s="75">
        <v>42598</v>
      </c>
      <c r="K2540" t="s">
        <v>3066</v>
      </c>
      <c r="L2540" t="s">
        <v>456</v>
      </c>
      <c r="M2540" t="s">
        <v>884</v>
      </c>
      <c r="N2540" t="s">
        <v>454</v>
      </c>
      <c r="O2540">
        <v>30</v>
      </c>
      <c r="P2540" t="s">
        <v>402</v>
      </c>
      <c r="Q2540" t="s">
        <v>243</v>
      </c>
      <c r="R2540" t="s">
        <v>428</v>
      </c>
      <c r="S2540">
        <v>15251648</v>
      </c>
      <c r="T2540">
        <v>60.602836600000003</v>
      </c>
      <c r="U2540">
        <v>11.0148277</v>
      </c>
      <c r="V2540">
        <v>281864</v>
      </c>
      <c r="W2540">
        <v>6725164</v>
      </c>
      <c r="X2540" t="s">
        <v>5405</v>
      </c>
      <c r="Y2540" t="s">
        <v>399</v>
      </c>
      <c r="Z2540" t="s">
        <v>243</v>
      </c>
      <c r="AA2540" t="s">
        <v>398</v>
      </c>
      <c r="AB2540" t="s">
        <v>398</v>
      </c>
      <c r="AC2540" t="s">
        <v>398</v>
      </c>
      <c r="AD2540" t="s">
        <v>398</v>
      </c>
      <c r="AE2540" t="s">
        <v>398</v>
      </c>
      <c r="AF2540" s="75">
        <v>42803</v>
      </c>
      <c r="AH2540" t="s">
        <v>5404</v>
      </c>
      <c r="AI2540" t="s">
        <v>243</v>
      </c>
      <c r="AJ2540" t="s">
        <v>5403</v>
      </c>
      <c r="AK2540" t="s">
        <v>243</v>
      </c>
      <c r="AL2540" t="s">
        <v>243</v>
      </c>
      <c r="AM2540" t="s">
        <v>243</v>
      </c>
      <c r="AN2540" t="s">
        <v>243</v>
      </c>
      <c r="AO2540" t="s">
        <v>243</v>
      </c>
      <c r="AP2540" t="s">
        <v>243</v>
      </c>
      <c r="AQ2540" t="s">
        <v>395</v>
      </c>
      <c r="AR2540" t="s">
        <v>243</v>
      </c>
      <c r="AS2540" t="s">
        <v>243</v>
      </c>
      <c r="AT2540" t="s">
        <v>243</v>
      </c>
      <c r="AU2540" t="s">
        <v>243</v>
      </c>
      <c r="AV2540" t="s">
        <v>243</v>
      </c>
      <c r="AW2540" t="s">
        <v>243</v>
      </c>
      <c r="AX2540">
        <v>0</v>
      </c>
      <c r="AY2540">
        <v>0</v>
      </c>
      <c r="AZ2540" t="s">
        <v>243</v>
      </c>
      <c r="BA2540" t="s">
        <v>424</v>
      </c>
      <c r="BB2540">
        <v>1010</v>
      </c>
      <c r="BC2540" t="s">
        <v>394</v>
      </c>
      <c r="BD2540" t="s">
        <v>393</v>
      </c>
    </row>
    <row r="2541" spans="1:56" x14ac:dyDescent="0.25">
      <c r="A2541">
        <v>2540</v>
      </c>
      <c r="B2541" t="s">
        <v>412</v>
      </c>
      <c r="C2541" t="s">
        <v>411</v>
      </c>
      <c r="D2541" t="s">
        <v>410</v>
      </c>
      <c r="E2541" t="s">
        <v>281</v>
      </c>
      <c r="F2541" t="s">
        <v>282</v>
      </c>
      <c r="G2541" t="s">
        <v>409</v>
      </c>
      <c r="H2541" t="s">
        <v>408</v>
      </c>
      <c r="I2541" t="s">
        <v>407</v>
      </c>
      <c r="J2541" s="75">
        <v>42598</v>
      </c>
      <c r="K2541" t="s">
        <v>3066</v>
      </c>
      <c r="L2541" t="s">
        <v>468</v>
      </c>
      <c r="M2541" t="s">
        <v>884</v>
      </c>
      <c r="N2541" t="s">
        <v>454</v>
      </c>
      <c r="O2541">
        <v>10</v>
      </c>
      <c r="P2541" t="s">
        <v>402</v>
      </c>
      <c r="Q2541" t="s">
        <v>243</v>
      </c>
      <c r="R2541" t="s">
        <v>428</v>
      </c>
      <c r="S2541">
        <v>15251656</v>
      </c>
      <c r="T2541">
        <v>60.602706900000001</v>
      </c>
      <c r="U2541">
        <v>11.0144234</v>
      </c>
      <c r="V2541">
        <v>281841</v>
      </c>
      <c r="W2541">
        <v>6725151</v>
      </c>
      <c r="X2541" t="s">
        <v>5402</v>
      </c>
      <c r="Y2541" t="s">
        <v>399</v>
      </c>
      <c r="Z2541" t="s">
        <v>243</v>
      </c>
      <c r="AA2541" t="s">
        <v>398</v>
      </c>
      <c r="AB2541" t="s">
        <v>398</v>
      </c>
      <c r="AC2541" t="s">
        <v>398</v>
      </c>
      <c r="AD2541" t="s">
        <v>398</v>
      </c>
      <c r="AE2541" t="s">
        <v>398</v>
      </c>
      <c r="AF2541" s="75">
        <v>42803</v>
      </c>
      <c r="AH2541" t="s">
        <v>5401</v>
      </c>
      <c r="AI2541" t="s">
        <v>243</v>
      </c>
      <c r="AJ2541" t="s">
        <v>5400</v>
      </c>
      <c r="AK2541" t="s">
        <v>243</v>
      </c>
      <c r="AL2541" t="s">
        <v>243</v>
      </c>
      <c r="AM2541" t="s">
        <v>243</v>
      </c>
      <c r="AN2541" t="s">
        <v>243</v>
      </c>
      <c r="AO2541" t="s">
        <v>243</v>
      </c>
      <c r="AP2541" t="s">
        <v>243</v>
      </c>
      <c r="AQ2541" t="s">
        <v>395</v>
      </c>
      <c r="AR2541" t="s">
        <v>243</v>
      </c>
      <c r="AS2541" t="s">
        <v>243</v>
      </c>
      <c r="AT2541" t="s">
        <v>243</v>
      </c>
      <c r="AU2541" t="s">
        <v>243</v>
      </c>
      <c r="AV2541" t="s">
        <v>243</v>
      </c>
      <c r="AW2541" t="s">
        <v>243</v>
      </c>
      <c r="AX2541">
        <v>0</v>
      </c>
      <c r="AY2541">
        <v>0</v>
      </c>
      <c r="AZ2541" t="s">
        <v>243</v>
      </c>
      <c r="BA2541" t="s">
        <v>424</v>
      </c>
      <c r="BB2541">
        <v>1010</v>
      </c>
      <c r="BC2541" t="s">
        <v>394</v>
      </c>
      <c r="BD2541" t="s">
        <v>393</v>
      </c>
    </row>
    <row r="2542" spans="1:56" x14ac:dyDescent="0.25">
      <c r="A2542">
        <v>2541</v>
      </c>
      <c r="B2542" t="s">
        <v>412</v>
      </c>
      <c r="C2542" t="s">
        <v>411</v>
      </c>
      <c r="D2542" t="s">
        <v>410</v>
      </c>
      <c r="E2542" t="s">
        <v>281</v>
      </c>
      <c r="F2542" t="s">
        <v>282</v>
      </c>
      <c r="G2542" t="s">
        <v>409</v>
      </c>
      <c r="H2542" t="s">
        <v>408</v>
      </c>
      <c r="I2542" t="s">
        <v>407</v>
      </c>
      <c r="J2542" s="75">
        <v>42598</v>
      </c>
      <c r="K2542" t="s">
        <v>3066</v>
      </c>
      <c r="L2542" t="s">
        <v>456</v>
      </c>
      <c r="M2542" t="s">
        <v>884</v>
      </c>
      <c r="N2542" t="s">
        <v>454</v>
      </c>
      <c r="O2542">
        <v>5</v>
      </c>
      <c r="P2542" t="s">
        <v>402</v>
      </c>
      <c r="Q2542" t="s">
        <v>243</v>
      </c>
      <c r="R2542" t="s">
        <v>428</v>
      </c>
      <c r="S2542">
        <v>15251684</v>
      </c>
      <c r="T2542">
        <v>60.602756499999998</v>
      </c>
      <c r="U2542">
        <v>11.0148458</v>
      </c>
      <c r="V2542">
        <v>281864</v>
      </c>
      <c r="W2542">
        <v>6725155</v>
      </c>
      <c r="X2542" t="s">
        <v>5399</v>
      </c>
      <c r="Y2542" t="s">
        <v>399</v>
      </c>
      <c r="Z2542" t="s">
        <v>243</v>
      </c>
      <c r="AA2542" t="s">
        <v>398</v>
      </c>
      <c r="AB2542" t="s">
        <v>398</v>
      </c>
      <c r="AC2542" t="s">
        <v>398</v>
      </c>
      <c r="AD2542" t="s">
        <v>398</v>
      </c>
      <c r="AE2542" t="s">
        <v>398</v>
      </c>
      <c r="AF2542" s="75">
        <v>42803</v>
      </c>
      <c r="AH2542" t="s">
        <v>5398</v>
      </c>
      <c r="AI2542" t="s">
        <v>243</v>
      </c>
      <c r="AJ2542" t="s">
        <v>4082</v>
      </c>
      <c r="AK2542" t="s">
        <v>243</v>
      </c>
      <c r="AL2542" t="s">
        <v>243</v>
      </c>
      <c r="AM2542" t="s">
        <v>243</v>
      </c>
      <c r="AN2542" t="s">
        <v>243</v>
      </c>
      <c r="AO2542" t="s">
        <v>243</v>
      </c>
      <c r="AP2542" t="s">
        <v>243</v>
      </c>
      <c r="AQ2542" t="s">
        <v>395</v>
      </c>
      <c r="AR2542" t="s">
        <v>243</v>
      </c>
      <c r="AS2542" t="s">
        <v>243</v>
      </c>
      <c r="AT2542" t="s">
        <v>243</v>
      </c>
      <c r="AU2542" t="s">
        <v>243</v>
      </c>
      <c r="AV2542" t="s">
        <v>243</v>
      </c>
      <c r="AW2542" t="s">
        <v>243</v>
      </c>
      <c r="AX2542">
        <v>0</v>
      </c>
      <c r="AY2542">
        <v>0</v>
      </c>
      <c r="AZ2542" t="s">
        <v>243</v>
      </c>
      <c r="BA2542" t="s">
        <v>424</v>
      </c>
      <c r="BB2542">
        <v>1010</v>
      </c>
      <c r="BC2542" t="s">
        <v>394</v>
      </c>
      <c r="BD2542" t="s">
        <v>393</v>
      </c>
    </row>
    <row r="2543" spans="1:56" x14ac:dyDescent="0.25">
      <c r="A2543">
        <v>2542</v>
      </c>
      <c r="B2543" t="s">
        <v>412</v>
      </c>
      <c r="C2543" t="s">
        <v>411</v>
      </c>
      <c r="D2543" t="s">
        <v>410</v>
      </c>
      <c r="E2543" t="s">
        <v>281</v>
      </c>
      <c r="F2543" t="s">
        <v>282</v>
      </c>
      <c r="G2543" t="s">
        <v>409</v>
      </c>
      <c r="H2543" t="s">
        <v>408</v>
      </c>
      <c r="I2543" t="s">
        <v>407</v>
      </c>
      <c r="J2543" s="75">
        <v>42598</v>
      </c>
      <c r="K2543" t="s">
        <v>3066</v>
      </c>
      <c r="L2543" t="s">
        <v>456</v>
      </c>
      <c r="M2543" t="s">
        <v>884</v>
      </c>
      <c r="N2543" t="s">
        <v>454</v>
      </c>
      <c r="O2543">
        <v>15</v>
      </c>
      <c r="P2543" t="s">
        <v>402</v>
      </c>
      <c r="Q2543" t="s">
        <v>243</v>
      </c>
      <c r="R2543" t="s">
        <v>428</v>
      </c>
      <c r="S2543">
        <v>15251685</v>
      </c>
      <c r="T2543">
        <v>60.6026077</v>
      </c>
      <c r="U2543">
        <v>11.0145397</v>
      </c>
      <c r="V2543">
        <v>281847</v>
      </c>
      <c r="W2543">
        <v>6725139</v>
      </c>
      <c r="X2543" t="s">
        <v>5397</v>
      </c>
      <c r="Y2543" t="s">
        <v>399</v>
      </c>
      <c r="Z2543" t="s">
        <v>243</v>
      </c>
      <c r="AA2543" t="s">
        <v>398</v>
      </c>
      <c r="AB2543" t="s">
        <v>398</v>
      </c>
      <c r="AC2543" t="s">
        <v>398</v>
      </c>
      <c r="AD2543" t="s">
        <v>398</v>
      </c>
      <c r="AE2543" t="s">
        <v>398</v>
      </c>
      <c r="AF2543" s="75">
        <v>42803</v>
      </c>
      <c r="AH2543" t="s">
        <v>5396</v>
      </c>
      <c r="AI2543" t="s">
        <v>243</v>
      </c>
      <c r="AJ2543" t="s">
        <v>5395</v>
      </c>
      <c r="AK2543" t="s">
        <v>243</v>
      </c>
      <c r="AL2543" t="s">
        <v>243</v>
      </c>
      <c r="AM2543" t="s">
        <v>243</v>
      </c>
      <c r="AN2543" t="s">
        <v>243</v>
      </c>
      <c r="AO2543" t="s">
        <v>243</v>
      </c>
      <c r="AP2543" t="s">
        <v>243</v>
      </c>
      <c r="AQ2543" t="s">
        <v>395</v>
      </c>
      <c r="AR2543" t="s">
        <v>243</v>
      </c>
      <c r="AS2543" t="s">
        <v>243</v>
      </c>
      <c r="AT2543" t="s">
        <v>243</v>
      </c>
      <c r="AU2543" t="s">
        <v>243</v>
      </c>
      <c r="AV2543" t="s">
        <v>243</v>
      </c>
      <c r="AW2543" t="s">
        <v>243</v>
      </c>
      <c r="AX2543">
        <v>0</v>
      </c>
      <c r="AY2543">
        <v>0</v>
      </c>
      <c r="AZ2543" t="s">
        <v>243</v>
      </c>
      <c r="BA2543" t="s">
        <v>424</v>
      </c>
      <c r="BB2543">
        <v>1010</v>
      </c>
      <c r="BC2543" t="s">
        <v>394</v>
      </c>
      <c r="BD2543" t="s">
        <v>393</v>
      </c>
    </row>
    <row r="2544" spans="1:56" x14ac:dyDescent="0.25">
      <c r="A2544">
        <v>2543</v>
      </c>
      <c r="B2544" t="s">
        <v>412</v>
      </c>
      <c r="C2544" t="s">
        <v>411</v>
      </c>
      <c r="D2544" t="s">
        <v>410</v>
      </c>
      <c r="E2544" t="s">
        <v>281</v>
      </c>
      <c r="F2544" t="s">
        <v>282</v>
      </c>
      <c r="G2544" t="s">
        <v>409</v>
      </c>
      <c r="H2544" t="s">
        <v>408</v>
      </c>
      <c r="I2544" t="s">
        <v>407</v>
      </c>
      <c r="J2544" s="75">
        <v>42598</v>
      </c>
      <c r="K2544" t="s">
        <v>3066</v>
      </c>
      <c r="L2544" t="s">
        <v>456</v>
      </c>
      <c r="M2544" t="s">
        <v>884</v>
      </c>
      <c r="N2544" t="s">
        <v>454</v>
      </c>
      <c r="O2544">
        <v>4</v>
      </c>
      <c r="P2544" t="s">
        <v>402</v>
      </c>
      <c r="Q2544" t="s">
        <v>243</v>
      </c>
      <c r="R2544" t="s">
        <v>428</v>
      </c>
      <c r="S2544">
        <v>15251686</v>
      </c>
      <c r="T2544">
        <v>60.602558100000003</v>
      </c>
      <c r="U2544">
        <v>11.014324200000001</v>
      </c>
      <c r="V2544">
        <v>281835</v>
      </c>
      <c r="W2544">
        <v>6725135</v>
      </c>
      <c r="X2544" t="s">
        <v>5394</v>
      </c>
      <c r="Y2544" t="s">
        <v>399</v>
      </c>
      <c r="Z2544" t="s">
        <v>243</v>
      </c>
      <c r="AA2544" t="s">
        <v>398</v>
      </c>
      <c r="AB2544" t="s">
        <v>398</v>
      </c>
      <c r="AC2544" t="s">
        <v>398</v>
      </c>
      <c r="AD2544" t="s">
        <v>398</v>
      </c>
      <c r="AE2544" t="s">
        <v>398</v>
      </c>
      <c r="AF2544" s="75">
        <v>42803</v>
      </c>
      <c r="AH2544" t="s">
        <v>5393</v>
      </c>
      <c r="AI2544" t="s">
        <v>243</v>
      </c>
      <c r="AJ2544" t="s">
        <v>5392</v>
      </c>
      <c r="AK2544" t="s">
        <v>243</v>
      </c>
      <c r="AL2544" t="s">
        <v>243</v>
      </c>
      <c r="AM2544" t="s">
        <v>243</v>
      </c>
      <c r="AN2544" t="s">
        <v>243</v>
      </c>
      <c r="AO2544" t="s">
        <v>243</v>
      </c>
      <c r="AP2544" t="s">
        <v>243</v>
      </c>
      <c r="AQ2544" t="s">
        <v>395</v>
      </c>
      <c r="AR2544" t="s">
        <v>243</v>
      </c>
      <c r="AS2544" t="s">
        <v>243</v>
      </c>
      <c r="AT2544" t="s">
        <v>243</v>
      </c>
      <c r="AU2544" t="s">
        <v>243</v>
      </c>
      <c r="AV2544" t="s">
        <v>243</v>
      </c>
      <c r="AW2544" t="s">
        <v>243</v>
      </c>
      <c r="AX2544">
        <v>0</v>
      </c>
      <c r="AY2544">
        <v>0</v>
      </c>
      <c r="AZ2544" t="s">
        <v>243</v>
      </c>
      <c r="BA2544" t="s">
        <v>424</v>
      </c>
      <c r="BB2544">
        <v>1010</v>
      </c>
      <c r="BC2544" t="s">
        <v>394</v>
      </c>
      <c r="BD2544" t="s">
        <v>393</v>
      </c>
    </row>
    <row r="2545" spans="1:56" x14ac:dyDescent="0.25">
      <c r="A2545">
        <v>2544</v>
      </c>
      <c r="B2545" t="s">
        <v>412</v>
      </c>
      <c r="C2545" t="s">
        <v>411</v>
      </c>
      <c r="D2545" t="s">
        <v>410</v>
      </c>
      <c r="E2545" t="s">
        <v>281</v>
      </c>
      <c r="F2545" t="s">
        <v>282</v>
      </c>
      <c r="G2545" t="s">
        <v>409</v>
      </c>
      <c r="H2545" t="s">
        <v>408</v>
      </c>
      <c r="I2545" t="s">
        <v>407</v>
      </c>
      <c r="J2545" s="75">
        <v>42598</v>
      </c>
      <c r="K2545" t="s">
        <v>3066</v>
      </c>
      <c r="L2545" t="s">
        <v>456</v>
      </c>
      <c r="M2545" t="s">
        <v>884</v>
      </c>
      <c r="N2545" t="s">
        <v>454</v>
      </c>
      <c r="O2545">
        <v>18</v>
      </c>
      <c r="P2545" t="s">
        <v>402</v>
      </c>
      <c r="Q2545" t="s">
        <v>243</v>
      </c>
      <c r="R2545" t="s">
        <v>428</v>
      </c>
      <c r="S2545">
        <v>15251687</v>
      </c>
      <c r="T2545">
        <v>60.602756499999998</v>
      </c>
      <c r="U2545">
        <v>11.0143518</v>
      </c>
      <c r="V2545">
        <v>281837</v>
      </c>
      <c r="W2545">
        <v>6725157</v>
      </c>
      <c r="X2545" t="s">
        <v>5391</v>
      </c>
      <c r="Y2545" t="s">
        <v>399</v>
      </c>
      <c r="Z2545" t="s">
        <v>243</v>
      </c>
      <c r="AA2545" t="s">
        <v>398</v>
      </c>
      <c r="AB2545" t="s">
        <v>398</v>
      </c>
      <c r="AC2545" t="s">
        <v>398</v>
      </c>
      <c r="AD2545" t="s">
        <v>398</v>
      </c>
      <c r="AE2545" t="s">
        <v>398</v>
      </c>
      <c r="AF2545" s="75">
        <v>42803</v>
      </c>
      <c r="AH2545" t="s">
        <v>5390</v>
      </c>
      <c r="AI2545" t="s">
        <v>243</v>
      </c>
      <c r="AJ2545" t="s">
        <v>5389</v>
      </c>
      <c r="AK2545" t="s">
        <v>243</v>
      </c>
      <c r="AL2545" t="s">
        <v>243</v>
      </c>
      <c r="AM2545" t="s">
        <v>243</v>
      </c>
      <c r="AN2545" t="s">
        <v>243</v>
      </c>
      <c r="AO2545" t="s">
        <v>243</v>
      </c>
      <c r="AP2545" t="s">
        <v>243</v>
      </c>
      <c r="AQ2545" t="s">
        <v>395</v>
      </c>
      <c r="AR2545" t="s">
        <v>243</v>
      </c>
      <c r="AS2545" t="s">
        <v>243</v>
      </c>
      <c r="AT2545" t="s">
        <v>243</v>
      </c>
      <c r="AU2545" t="s">
        <v>243</v>
      </c>
      <c r="AV2545" t="s">
        <v>243</v>
      </c>
      <c r="AW2545" t="s">
        <v>243</v>
      </c>
      <c r="AX2545">
        <v>0</v>
      </c>
      <c r="AY2545">
        <v>0</v>
      </c>
      <c r="AZ2545" t="s">
        <v>243</v>
      </c>
      <c r="BA2545" t="s">
        <v>424</v>
      </c>
      <c r="BB2545">
        <v>1010</v>
      </c>
      <c r="BC2545" t="s">
        <v>394</v>
      </c>
      <c r="BD2545" t="s">
        <v>393</v>
      </c>
    </row>
    <row r="2546" spans="1:56" x14ac:dyDescent="0.25">
      <c r="A2546">
        <v>2545</v>
      </c>
      <c r="B2546" t="s">
        <v>412</v>
      </c>
      <c r="C2546" t="s">
        <v>411</v>
      </c>
      <c r="D2546" t="s">
        <v>410</v>
      </c>
      <c r="E2546" t="s">
        <v>281</v>
      </c>
      <c r="F2546" t="s">
        <v>282</v>
      </c>
      <c r="G2546" t="s">
        <v>409</v>
      </c>
      <c r="H2546" t="s">
        <v>408</v>
      </c>
      <c r="I2546" t="s">
        <v>407</v>
      </c>
      <c r="J2546" s="75">
        <v>42601</v>
      </c>
      <c r="K2546" t="s">
        <v>5388</v>
      </c>
      <c r="L2546" t="s">
        <v>456</v>
      </c>
      <c r="M2546" t="s">
        <v>2722</v>
      </c>
      <c r="N2546" t="s">
        <v>454</v>
      </c>
      <c r="O2546">
        <v>60</v>
      </c>
      <c r="P2546" t="s">
        <v>402</v>
      </c>
      <c r="Q2546" t="s">
        <v>243</v>
      </c>
      <c r="R2546" t="s">
        <v>428</v>
      </c>
      <c r="S2546">
        <v>15251747</v>
      </c>
      <c r="T2546">
        <v>60.3639145</v>
      </c>
      <c r="U2546">
        <v>10.716272399999999</v>
      </c>
      <c r="V2546">
        <v>263805</v>
      </c>
      <c r="W2546">
        <v>6699621</v>
      </c>
      <c r="X2546" t="s">
        <v>5387</v>
      </c>
      <c r="Y2546" t="s">
        <v>399</v>
      </c>
      <c r="Z2546" t="s">
        <v>243</v>
      </c>
      <c r="AA2546" t="s">
        <v>398</v>
      </c>
      <c r="AB2546" t="s">
        <v>398</v>
      </c>
      <c r="AC2546" t="s">
        <v>398</v>
      </c>
      <c r="AD2546" t="s">
        <v>398</v>
      </c>
      <c r="AE2546" t="s">
        <v>398</v>
      </c>
      <c r="AF2546" s="75">
        <v>42803</v>
      </c>
      <c r="AH2546" t="s">
        <v>5386</v>
      </c>
      <c r="AI2546" t="s">
        <v>243</v>
      </c>
      <c r="AJ2546" t="s">
        <v>5385</v>
      </c>
      <c r="AK2546" t="s">
        <v>243</v>
      </c>
      <c r="AL2546" t="s">
        <v>243</v>
      </c>
      <c r="AM2546" t="s">
        <v>243</v>
      </c>
      <c r="AN2546" t="s">
        <v>243</v>
      </c>
      <c r="AO2546" t="s">
        <v>243</v>
      </c>
      <c r="AP2546" t="s">
        <v>243</v>
      </c>
      <c r="AQ2546" t="s">
        <v>395</v>
      </c>
      <c r="AR2546" t="s">
        <v>243</v>
      </c>
      <c r="AS2546" t="s">
        <v>243</v>
      </c>
      <c r="AT2546" t="s">
        <v>243</v>
      </c>
      <c r="AU2546" t="s">
        <v>243</v>
      </c>
      <c r="AV2546" t="s">
        <v>243</v>
      </c>
      <c r="AW2546" t="s">
        <v>243</v>
      </c>
      <c r="AX2546">
        <v>0</v>
      </c>
      <c r="AY2546">
        <v>0</v>
      </c>
      <c r="AZ2546" t="s">
        <v>243</v>
      </c>
      <c r="BA2546" t="s">
        <v>424</v>
      </c>
      <c r="BB2546">
        <v>1010</v>
      </c>
      <c r="BC2546" t="s">
        <v>394</v>
      </c>
      <c r="BD2546" t="s">
        <v>393</v>
      </c>
    </row>
    <row r="2547" spans="1:56" x14ac:dyDescent="0.25">
      <c r="A2547">
        <v>2546</v>
      </c>
      <c r="B2547" t="s">
        <v>412</v>
      </c>
      <c r="C2547" t="s">
        <v>411</v>
      </c>
      <c r="D2547" t="s">
        <v>410</v>
      </c>
      <c r="E2547" t="s">
        <v>281</v>
      </c>
      <c r="F2547" t="s">
        <v>282</v>
      </c>
      <c r="G2547" t="s">
        <v>409</v>
      </c>
      <c r="H2547" t="s">
        <v>408</v>
      </c>
      <c r="I2547" t="s">
        <v>407</v>
      </c>
      <c r="J2547" s="75">
        <v>42598</v>
      </c>
      <c r="K2547" t="s">
        <v>5382</v>
      </c>
      <c r="L2547" t="s">
        <v>456</v>
      </c>
      <c r="M2547" t="s">
        <v>884</v>
      </c>
      <c r="N2547" t="s">
        <v>454</v>
      </c>
      <c r="O2547">
        <v>10</v>
      </c>
      <c r="P2547" t="s">
        <v>402</v>
      </c>
      <c r="Q2547" t="s">
        <v>243</v>
      </c>
      <c r="R2547" t="s">
        <v>428</v>
      </c>
      <c r="S2547">
        <v>15255289</v>
      </c>
      <c r="T2547">
        <v>60.599258399999997</v>
      </c>
      <c r="U2547">
        <v>11.057534199999999</v>
      </c>
      <c r="V2547">
        <v>284176</v>
      </c>
      <c r="W2547">
        <v>6724625</v>
      </c>
      <c r="X2547" t="s">
        <v>5384</v>
      </c>
      <c r="Y2547" t="s">
        <v>399</v>
      </c>
      <c r="Z2547" t="s">
        <v>243</v>
      </c>
      <c r="AA2547" t="s">
        <v>398</v>
      </c>
      <c r="AB2547" t="s">
        <v>398</v>
      </c>
      <c r="AC2547" t="s">
        <v>398</v>
      </c>
      <c r="AD2547" t="s">
        <v>398</v>
      </c>
      <c r="AE2547" t="s">
        <v>398</v>
      </c>
      <c r="AF2547" s="75">
        <v>42803</v>
      </c>
      <c r="AH2547" t="s">
        <v>5383</v>
      </c>
      <c r="AI2547" t="s">
        <v>243</v>
      </c>
      <c r="AJ2547" t="s">
        <v>4888</v>
      </c>
      <c r="AK2547" t="s">
        <v>243</v>
      </c>
      <c r="AL2547" t="s">
        <v>243</v>
      </c>
      <c r="AM2547" t="s">
        <v>243</v>
      </c>
      <c r="AN2547" t="s">
        <v>243</v>
      </c>
      <c r="AO2547" t="s">
        <v>243</v>
      </c>
      <c r="AP2547" t="s">
        <v>243</v>
      </c>
      <c r="AQ2547" t="s">
        <v>395</v>
      </c>
      <c r="AR2547" t="s">
        <v>243</v>
      </c>
      <c r="AS2547" t="s">
        <v>243</v>
      </c>
      <c r="AT2547" t="s">
        <v>243</v>
      </c>
      <c r="AU2547" t="s">
        <v>243</v>
      </c>
      <c r="AV2547" t="s">
        <v>243</v>
      </c>
      <c r="AW2547" t="s">
        <v>243</v>
      </c>
      <c r="AX2547">
        <v>0</v>
      </c>
      <c r="AY2547">
        <v>0</v>
      </c>
      <c r="AZ2547" t="s">
        <v>243</v>
      </c>
      <c r="BA2547" t="s">
        <v>424</v>
      </c>
      <c r="BB2547">
        <v>1010</v>
      </c>
      <c r="BC2547" t="s">
        <v>394</v>
      </c>
      <c r="BD2547" t="s">
        <v>393</v>
      </c>
    </row>
    <row r="2548" spans="1:56" x14ac:dyDescent="0.25">
      <c r="A2548">
        <v>2547</v>
      </c>
      <c r="B2548" t="s">
        <v>412</v>
      </c>
      <c r="C2548" t="s">
        <v>411</v>
      </c>
      <c r="D2548" t="s">
        <v>410</v>
      </c>
      <c r="E2548" t="s">
        <v>281</v>
      </c>
      <c r="F2548" t="s">
        <v>282</v>
      </c>
      <c r="G2548" t="s">
        <v>409</v>
      </c>
      <c r="H2548" t="s">
        <v>408</v>
      </c>
      <c r="I2548" t="s">
        <v>407</v>
      </c>
      <c r="J2548" s="75">
        <v>42598</v>
      </c>
      <c r="K2548" t="s">
        <v>5382</v>
      </c>
      <c r="L2548" t="s">
        <v>456</v>
      </c>
      <c r="M2548" t="s">
        <v>884</v>
      </c>
      <c r="N2548" t="s">
        <v>454</v>
      </c>
      <c r="O2548">
        <v>7</v>
      </c>
      <c r="P2548" t="s">
        <v>402</v>
      </c>
      <c r="Q2548" t="s">
        <v>243</v>
      </c>
      <c r="R2548" t="s">
        <v>428</v>
      </c>
      <c r="S2548">
        <v>15255290</v>
      </c>
      <c r="T2548">
        <v>60.599082899999999</v>
      </c>
      <c r="U2548">
        <v>11.057937600000001</v>
      </c>
      <c r="V2548">
        <v>284197</v>
      </c>
      <c r="W2548">
        <v>6724604</v>
      </c>
      <c r="X2548" t="s">
        <v>5381</v>
      </c>
      <c r="Y2548" t="s">
        <v>399</v>
      </c>
      <c r="Z2548" t="s">
        <v>243</v>
      </c>
      <c r="AA2548" t="s">
        <v>398</v>
      </c>
      <c r="AB2548" t="s">
        <v>398</v>
      </c>
      <c r="AC2548" t="s">
        <v>398</v>
      </c>
      <c r="AD2548" t="s">
        <v>398</v>
      </c>
      <c r="AE2548" t="s">
        <v>398</v>
      </c>
      <c r="AF2548" s="75">
        <v>42803</v>
      </c>
      <c r="AH2548" t="s">
        <v>5380</v>
      </c>
      <c r="AI2548" t="s">
        <v>243</v>
      </c>
      <c r="AJ2548" t="s">
        <v>5379</v>
      </c>
      <c r="AK2548" t="s">
        <v>243</v>
      </c>
      <c r="AL2548" t="s">
        <v>243</v>
      </c>
      <c r="AM2548" t="s">
        <v>243</v>
      </c>
      <c r="AN2548" t="s">
        <v>243</v>
      </c>
      <c r="AO2548" t="s">
        <v>243</v>
      </c>
      <c r="AP2548" t="s">
        <v>243</v>
      </c>
      <c r="AQ2548" t="s">
        <v>395</v>
      </c>
      <c r="AR2548" t="s">
        <v>243</v>
      </c>
      <c r="AS2548" t="s">
        <v>243</v>
      </c>
      <c r="AT2548" t="s">
        <v>243</v>
      </c>
      <c r="AU2548" t="s">
        <v>243</v>
      </c>
      <c r="AV2548" t="s">
        <v>243</v>
      </c>
      <c r="AW2548" t="s">
        <v>243</v>
      </c>
      <c r="AX2548">
        <v>0</v>
      </c>
      <c r="AY2548">
        <v>0</v>
      </c>
      <c r="AZ2548" t="s">
        <v>243</v>
      </c>
      <c r="BA2548" t="s">
        <v>424</v>
      </c>
      <c r="BB2548">
        <v>1010</v>
      </c>
      <c r="BC2548" t="s">
        <v>394</v>
      </c>
      <c r="BD2548" t="s">
        <v>393</v>
      </c>
    </row>
    <row r="2549" spans="1:56" x14ac:dyDescent="0.25">
      <c r="A2549">
        <v>2548</v>
      </c>
      <c r="B2549" t="s">
        <v>412</v>
      </c>
      <c r="C2549" t="s">
        <v>411</v>
      </c>
      <c r="D2549" t="s">
        <v>410</v>
      </c>
      <c r="E2549" t="s">
        <v>281</v>
      </c>
      <c r="F2549" t="s">
        <v>282</v>
      </c>
      <c r="G2549" t="s">
        <v>409</v>
      </c>
      <c r="H2549" t="s">
        <v>408</v>
      </c>
      <c r="I2549" t="s">
        <v>407</v>
      </c>
      <c r="J2549" s="75">
        <v>42598</v>
      </c>
      <c r="K2549" t="s">
        <v>5367</v>
      </c>
      <c r="L2549" t="s">
        <v>456</v>
      </c>
      <c r="M2549" t="s">
        <v>884</v>
      </c>
      <c r="N2549" t="s">
        <v>454</v>
      </c>
      <c r="O2549">
        <v>7</v>
      </c>
      <c r="P2549" t="s">
        <v>402</v>
      </c>
      <c r="Q2549" t="s">
        <v>243</v>
      </c>
      <c r="R2549" t="s">
        <v>428</v>
      </c>
      <c r="S2549">
        <v>15255291</v>
      </c>
      <c r="T2549">
        <v>60.6020355</v>
      </c>
      <c r="U2549">
        <v>11.0578032</v>
      </c>
      <c r="V2549">
        <v>284209</v>
      </c>
      <c r="W2549">
        <v>6724933</v>
      </c>
      <c r="X2549" t="s">
        <v>5378</v>
      </c>
      <c r="Y2549" t="s">
        <v>399</v>
      </c>
      <c r="Z2549" t="s">
        <v>243</v>
      </c>
      <c r="AA2549" t="s">
        <v>398</v>
      </c>
      <c r="AB2549" t="s">
        <v>398</v>
      </c>
      <c r="AC2549" t="s">
        <v>398</v>
      </c>
      <c r="AD2549" t="s">
        <v>398</v>
      </c>
      <c r="AE2549" t="s">
        <v>398</v>
      </c>
      <c r="AF2549" s="75">
        <v>42803</v>
      </c>
      <c r="AH2549" t="s">
        <v>5377</v>
      </c>
      <c r="AI2549" t="s">
        <v>243</v>
      </c>
      <c r="AJ2549" t="s">
        <v>5376</v>
      </c>
      <c r="AK2549" t="s">
        <v>243</v>
      </c>
      <c r="AL2549" t="s">
        <v>243</v>
      </c>
      <c r="AM2549" t="s">
        <v>243</v>
      </c>
      <c r="AN2549" t="s">
        <v>243</v>
      </c>
      <c r="AO2549" t="s">
        <v>243</v>
      </c>
      <c r="AP2549" t="s">
        <v>243</v>
      </c>
      <c r="AQ2549" t="s">
        <v>395</v>
      </c>
      <c r="AR2549" t="s">
        <v>243</v>
      </c>
      <c r="AS2549" t="s">
        <v>243</v>
      </c>
      <c r="AT2549" t="s">
        <v>243</v>
      </c>
      <c r="AU2549" t="s">
        <v>243</v>
      </c>
      <c r="AV2549" t="s">
        <v>243</v>
      </c>
      <c r="AW2549" t="s">
        <v>243</v>
      </c>
      <c r="AX2549">
        <v>0</v>
      </c>
      <c r="AY2549">
        <v>0</v>
      </c>
      <c r="AZ2549" t="s">
        <v>243</v>
      </c>
      <c r="BA2549" t="s">
        <v>424</v>
      </c>
      <c r="BB2549">
        <v>1010</v>
      </c>
      <c r="BC2549" t="s">
        <v>394</v>
      </c>
      <c r="BD2549" t="s">
        <v>393</v>
      </c>
    </row>
    <row r="2550" spans="1:56" x14ac:dyDescent="0.25">
      <c r="A2550">
        <v>2549</v>
      </c>
      <c r="B2550" t="s">
        <v>412</v>
      </c>
      <c r="C2550" t="s">
        <v>411</v>
      </c>
      <c r="D2550" t="s">
        <v>410</v>
      </c>
      <c r="E2550" t="s">
        <v>281</v>
      </c>
      <c r="F2550" t="s">
        <v>282</v>
      </c>
      <c r="G2550" t="s">
        <v>409</v>
      </c>
      <c r="H2550" t="s">
        <v>408</v>
      </c>
      <c r="I2550" t="s">
        <v>407</v>
      </c>
      <c r="J2550" s="75">
        <v>42598</v>
      </c>
      <c r="K2550" t="s">
        <v>5367</v>
      </c>
      <c r="L2550" t="s">
        <v>456</v>
      </c>
      <c r="M2550" t="s">
        <v>884</v>
      </c>
      <c r="N2550" t="s">
        <v>454</v>
      </c>
      <c r="O2550">
        <v>13</v>
      </c>
      <c r="P2550" t="s">
        <v>402</v>
      </c>
      <c r="Q2550" t="s">
        <v>243</v>
      </c>
      <c r="R2550" t="s">
        <v>428</v>
      </c>
      <c r="S2550">
        <v>15255292</v>
      </c>
      <c r="T2550">
        <v>60.603225700000003</v>
      </c>
      <c r="U2550">
        <v>11.0574169</v>
      </c>
      <c r="V2550">
        <v>284196</v>
      </c>
      <c r="W2550">
        <v>6725067</v>
      </c>
      <c r="X2550" t="s">
        <v>5375</v>
      </c>
      <c r="Y2550" t="s">
        <v>399</v>
      </c>
      <c r="Z2550" t="s">
        <v>243</v>
      </c>
      <c r="AA2550" t="s">
        <v>398</v>
      </c>
      <c r="AB2550" t="s">
        <v>398</v>
      </c>
      <c r="AC2550" t="s">
        <v>398</v>
      </c>
      <c r="AD2550" t="s">
        <v>398</v>
      </c>
      <c r="AE2550" t="s">
        <v>398</v>
      </c>
      <c r="AF2550" s="75">
        <v>42803</v>
      </c>
      <c r="AH2550" t="s">
        <v>5374</v>
      </c>
      <c r="AI2550" t="s">
        <v>243</v>
      </c>
      <c r="AJ2550" t="s">
        <v>5373</v>
      </c>
      <c r="AK2550" t="s">
        <v>243</v>
      </c>
      <c r="AL2550" t="s">
        <v>243</v>
      </c>
      <c r="AM2550" t="s">
        <v>243</v>
      </c>
      <c r="AN2550" t="s">
        <v>243</v>
      </c>
      <c r="AO2550" t="s">
        <v>243</v>
      </c>
      <c r="AP2550" t="s">
        <v>243</v>
      </c>
      <c r="AQ2550" t="s">
        <v>395</v>
      </c>
      <c r="AR2550" t="s">
        <v>243</v>
      </c>
      <c r="AS2550" t="s">
        <v>243</v>
      </c>
      <c r="AT2550" t="s">
        <v>243</v>
      </c>
      <c r="AU2550" t="s">
        <v>243</v>
      </c>
      <c r="AV2550" t="s">
        <v>243</v>
      </c>
      <c r="AW2550" t="s">
        <v>243</v>
      </c>
      <c r="AX2550">
        <v>0</v>
      </c>
      <c r="AY2550">
        <v>0</v>
      </c>
      <c r="AZ2550" t="s">
        <v>243</v>
      </c>
      <c r="BA2550" t="s">
        <v>424</v>
      </c>
      <c r="BB2550">
        <v>1010</v>
      </c>
      <c r="BC2550" t="s">
        <v>394</v>
      </c>
      <c r="BD2550" t="s">
        <v>393</v>
      </c>
    </row>
    <row r="2551" spans="1:56" x14ac:dyDescent="0.25">
      <c r="A2551">
        <v>2550</v>
      </c>
      <c r="B2551" t="s">
        <v>412</v>
      </c>
      <c r="C2551" t="s">
        <v>411</v>
      </c>
      <c r="D2551" t="s">
        <v>410</v>
      </c>
      <c r="E2551" t="s">
        <v>281</v>
      </c>
      <c r="F2551" t="s">
        <v>282</v>
      </c>
      <c r="G2551" t="s">
        <v>409</v>
      </c>
      <c r="H2551" t="s">
        <v>408</v>
      </c>
      <c r="I2551" t="s">
        <v>407</v>
      </c>
      <c r="J2551" s="75">
        <v>42598</v>
      </c>
      <c r="K2551" t="s">
        <v>5367</v>
      </c>
      <c r="L2551" t="s">
        <v>456</v>
      </c>
      <c r="M2551" t="s">
        <v>884</v>
      </c>
      <c r="N2551" t="s">
        <v>454</v>
      </c>
      <c r="O2551">
        <v>70</v>
      </c>
      <c r="P2551" t="s">
        <v>402</v>
      </c>
      <c r="Q2551" t="s">
        <v>243</v>
      </c>
      <c r="R2551" t="s">
        <v>428</v>
      </c>
      <c r="S2551">
        <v>15255293</v>
      </c>
      <c r="T2551">
        <v>60.602459000000003</v>
      </c>
      <c r="U2551">
        <v>11.0585041</v>
      </c>
      <c r="V2551">
        <v>284250</v>
      </c>
      <c r="W2551">
        <v>6724978</v>
      </c>
      <c r="X2551" t="s">
        <v>5372</v>
      </c>
      <c r="Y2551" t="s">
        <v>399</v>
      </c>
      <c r="Z2551" t="s">
        <v>243</v>
      </c>
      <c r="AA2551" t="s">
        <v>398</v>
      </c>
      <c r="AB2551" t="s">
        <v>398</v>
      </c>
      <c r="AC2551" t="s">
        <v>398</v>
      </c>
      <c r="AD2551" t="s">
        <v>398</v>
      </c>
      <c r="AE2551" t="s">
        <v>398</v>
      </c>
      <c r="AF2551" s="75">
        <v>42803</v>
      </c>
      <c r="AH2551" t="s">
        <v>5371</v>
      </c>
      <c r="AI2551" t="s">
        <v>243</v>
      </c>
      <c r="AJ2551" t="s">
        <v>5370</v>
      </c>
      <c r="AK2551" t="s">
        <v>243</v>
      </c>
      <c r="AL2551" t="s">
        <v>243</v>
      </c>
      <c r="AM2551" t="s">
        <v>243</v>
      </c>
      <c r="AN2551" t="s">
        <v>243</v>
      </c>
      <c r="AO2551" t="s">
        <v>243</v>
      </c>
      <c r="AP2551" t="s">
        <v>243</v>
      </c>
      <c r="AQ2551" t="s">
        <v>395</v>
      </c>
      <c r="AR2551" t="s">
        <v>243</v>
      </c>
      <c r="AS2551" t="s">
        <v>243</v>
      </c>
      <c r="AT2551" t="s">
        <v>243</v>
      </c>
      <c r="AU2551" t="s">
        <v>243</v>
      </c>
      <c r="AV2551" t="s">
        <v>243</v>
      </c>
      <c r="AW2551" t="s">
        <v>243</v>
      </c>
      <c r="AX2551">
        <v>0</v>
      </c>
      <c r="AY2551">
        <v>0</v>
      </c>
      <c r="AZ2551" t="s">
        <v>243</v>
      </c>
      <c r="BA2551" t="s">
        <v>424</v>
      </c>
      <c r="BB2551">
        <v>1010</v>
      </c>
      <c r="BC2551" t="s">
        <v>394</v>
      </c>
      <c r="BD2551" t="s">
        <v>393</v>
      </c>
    </row>
    <row r="2552" spans="1:56" x14ac:dyDescent="0.25">
      <c r="A2552">
        <v>2551</v>
      </c>
      <c r="B2552" t="s">
        <v>412</v>
      </c>
      <c r="C2552" t="s">
        <v>411</v>
      </c>
      <c r="D2552" t="s">
        <v>410</v>
      </c>
      <c r="E2552" t="s">
        <v>281</v>
      </c>
      <c r="F2552" t="s">
        <v>282</v>
      </c>
      <c r="G2552" t="s">
        <v>409</v>
      </c>
      <c r="H2552" t="s">
        <v>408</v>
      </c>
      <c r="I2552" t="s">
        <v>407</v>
      </c>
      <c r="J2552" s="75">
        <v>42598</v>
      </c>
      <c r="K2552" t="s">
        <v>5367</v>
      </c>
      <c r="L2552" t="s">
        <v>456</v>
      </c>
      <c r="M2552" t="s">
        <v>884</v>
      </c>
      <c r="N2552" t="s">
        <v>454</v>
      </c>
      <c r="O2552">
        <v>6</v>
      </c>
      <c r="P2552" t="s">
        <v>402</v>
      </c>
      <c r="Q2552" t="s">
        <v>243</v>
      </c>
      <c r="R2552" t="s">
        <v>428</v>
      </c>
      <c r="S2552">
        <v>15255294</v>
      </c>
      <c r="T2552">
        <v>60.602535199999998</v>
      </c>
      <c r="U2552">
        <v>11.058764500000001</v>
      </c>
      <c r="V2552">
        <v>284265</v>
      </c>
      <c r="W2552">
        <v>6724986</v>
      </c>
      <c r="X2552" t="s">
        <v>5369</v>
      </c>
      <c r="Y2552" t="s">
        <v>399</v>
      </c>
      <c r="Z2552" t="s">
        <v>243</v>
      </c>
      <c r="AA2552" t="s">
        <v>398</v>
      </c>
      <c r="AB2552" t="s">
        <v>398</v>
      </c>
      <c r="AC2552" t="s">
        <v>398</v>
      </c>
      <c r="AD2552" t="s">
        <v>398</v>
      </c>
      <c r="AE2552" t="s">
        <v>398</v>
      </c>
      <c r="AF2552" s="75">
        <v>42803</v>
      </c>
      <c r="AH2552" t="s">
        <v>5368</v>
      </c>
      <c r="AI2552" t="s">
        <v>243</v>
      </c>
      <c r="AJ2552" t="s">
        <v>3749</v>
      </c>
      <c r="AK2552" t="s">
        <v>243</v>
      </c>
      <c r="AL2552" t="s">
        <v>243</v>
      </c>
      <c r="AM2552" t="s">
        <v>243</v>
      </c>
      <c r="AN2552" t="s">
        <v>243</v>
      </c>
      <c r="AO2552" t="s">
        <v>243</v>
      </c>
      <c r="AP2552" t="s">
        <v>243</v>
      </c>
      <c r="AQ2552" t="s">
        <v>395</v>
      </c>
      <c r="AR2552" t="s">
        <v>243</v>
      </c>
      <c r="AS2552" t="s">
        <v>243</v>
      </c>
      <c r="AT2552" t="s">
        <v>243</v>
      </c>
      <c r="AU2552" t="s">
        <v>243</v>
      </c>
      <c r="AV2552" t="s">
        <v>243</v>
      </c>
      <c r="AW2552" t="s">
        <v>243</v>
      </c>
      <c r="AX2552">
        <v>0</v>
      </c>
      <c r="AY2552">
        <v>0</v>
      </c>
      <c r="AZ2552" t="s">
        <v>243</v>
      </c>
      <c r="BA2552" t="s">
        <v>424</v>
      </c>
      <c r="BB2552">
        <v>1010</v>
      </c>
      <c r="BC2552" t="s">
        <v>394</v>
      </c>
      <c r="BD2552" t="s">
        <v>393</v>
      </c>
    </row>
    <row r="2553" spans="1:56" x14ac:dyDescent="0.25">
      <c r="A2553">
        <v>2552</v>
      </c>
      <c r="B2553" t="s">
        <v>412</v>
      </c>
      <c r="C2553" t="s">
        <v>411</v>
      </c>
      <c r="D2553" t="s">
        <v>410</v>
      </c>
      <c r="E2553" t="s">
        <v>281</v>
      </c>
      <c r="F2553" t="s">
        <v>282</v>
      </c>
      <c r="G2553" t="s">
        <v>409</v>
      </c>
      <c r="H2553" t="s">
        <v>408</v>
      </c>
      <c r="I2553" t="s">
        <v>407</v>
      </c>
      <c r="J2553" s="75">
        <v>42598</v>
      </c>
      <c r="K2553" t="s">
        <v>5367</v>
      </c>
      <c r="L2553" t="s">
        <v>456</v>
      </c>
      <c r="M2553" t="s">
        <v>884</v>
      </c>
      <c r="N2553" t="s">
        <v>454</v>
      </c>
      <c r="O2553">
        <v>61</v>
      </c>
      <c r="P2553" t="s">
        <v>402</v>
      </c>
      <c r="Q2553" t="s">
        <v>243</v>
      </c>
      <c r="R2553" t="s">
        <v>428</v>
      </c>
      <c r="S2553">
        <v>15255295</v>
      </c>
      <c r="T2553">
        <v>60.601833300000003</v>
      </c>
      <c r="U2553">
        <v>11.057785000000001</v>
      </c>
      <c r="V2553">
        <v>284207</v>
      </c>
      <c r="W2553">
        <v>6724911</v>
      </c>
      <c r="X2553" t="s">
        <v>5366</v>
      </c>
      <c r="Y2553" t="s">
        <v>399</v>
      </c>
      <c r="Z2553" t="s">
        <v>243</v>
      </c>
      <c r="AA2553" t="s">
        <v>398</v>
      </c>
      <c r="AB2553" t="s">
        <v>398</v>
      </c>
      <c r="AC2553" t="s">
        <v>398</v>
      </c>
      <c r="AD2553" t="s">
        <v>398</v>
      </c>
      <c r="AE2553" t="s">
        <v>398</v>
      </c>
      <c r="AF2553" s="75">
        <v>42803</v>
      </c>
      <c r="AH2553" t="s">
        <v>5365</v>
      </c>
      <c r="AI2553" t="s">
        <v>243</v>
      </c>
      <c r="AJ2553" t="s">
        <v>5364</v>
      </c>
      <c r="AK2553" t="s">
        <v>243</v>
      </c>
      <c r="AL2553" t="s">
        <v>243</v>
      </c>
      <c r="AM2553" t="s">
        <v>243</v>
      </c>
      <c r="AN2553" t="s">
        <v>243</v>
      </c>
      <c r="AO2553" t="s">
        <v>243</v>
      </c>
      <c r="AP2553" t="s">
        <v>243</v>
      </c>
      <c r="AQ2553" t="s">
        <v>395</v>
      </c>
      <c r="AR2553" t="s">
        <v>243</v>
      </c>
      <c r="AS2553" t="s">
        <v>243</v>
      </c>
      <c r="AT2553" t="s">
        <v>243</v>
      </c>
      <c r="AU2553" t="s">
        <v>243</v>
      </c>
      <c r="AV2553" t="s">
        <v>243</v>
      </c>
      <c r="AW2553" t="s">
        <v>243</v>
      </c>
      <c r="AX2553">
        <v>0</v>
      </c>
      <c r="AY2553">
        <v>0</v>
      </c>
      <c r="AZ2553" t="s">
        <v>243</v>
      </c>
      <c r="BA2553" t="s">
        <v>424</v>
      </c>
      <c r="BB2553">
        <v>1010</v>
      </c>
      <c r="BC2553" t="s">
        <v>394</v>
      </c>
      <c r="BD2553" t="s">
        <v>393</v>
      </c>
    </row>
    <row r="2554" spans="1:56" x14ac:dyDescent="0.25">
      <c r="A2554">
        <v>2553</v>
      </c>
      <c r="B2554" t="s">
        <v>412</v>
      </c>
      <c r="C2554" t="s">
        <v>411</v>
      </c>
      <c r="D2554" t="s">
        <v>410</v>
      </c>
      <c r="E2554" t="s">
        <v>281</v>
      </c>
      <c r="F2554" t="s">
        <v>282</v>
      </c>
      <c r="G2554" t="s">
        <v>409</v>
      </c>
      <c r="H2554" t="s">
        <v>408</v>
      </c>
      <c r="I2554" t="s">
        <v>407</v>
      </c>
      <c r="J2554" s="75">
        <v>42599</v>
      </c>
      <c r="K2554" t="s">
        <v>5363</v>
      </c>
      <c r="L2554" t="s">
        <v>456</v>
      </c>
      <c r="M2554" t="s">
        <v>884</v>
      </c>
      <c r="N2554" t="s">
        <v>454</v>
      </c>
      <c r="O2554">
        <v>10</v>
      </c>
      <c r="P2554" t="s">
        <v>402</v>
      </c>
      <c r="Q2554" t="s">
        <v>243</v>
      </c>
      <c r="R2554" t="s">
        <v>428</v>
      </c>
      <c r="S2554">
        <v>15258168</v>
      </c>
      <c r="T2554">
        <v>60.578189799999997</v>
      </c>
      <c r="U2554">
        <v>11.0474806</v>
      </c>
      <c r="V2554">
        <v>283485</v>
      </c>
      <c r="W2554">
        <v>6722314</v>
      </c>
      <c r="X2554" t="s">
        <v>5362</v>
      </c>
      <c r="Y2554" t="s">
        <v>399</v>
      </c>
      <c r="Z2554" t="s">
        <v>243</v>
      </c>
      <c r="AA2554" t="s">
        <v>398</v>
      </c>
      <c r="AB2554" t="s">
        <v>398</v>
      </c>
      <c r="AC2554" t="s">
        <v>398</v>
      </c>
      <c r="AD2554" t="s">
        <v>398</v>
      </c>
      <c r="AE2554" t="s">
        <v>398</v>
      </c>
      <c r="AF2554" s="75">
        <v>42803</v>
      </c>
      <c r="AH2554" t="s">
        <v>5361</v>
      </c>
      <c r="AI2554" t="s">
        <v>243</v>
      </c>
      <c r="AJ2554" t="s">
        <v>5360</v>
      </c>
      <c r="AK2554" t="s">
        <v>243</v>
      </c>
      <c r="AL2554" t="s">
        <v>243</v>
      </c>
      <c r="AM2554" t="s">
        <v>243</v>
      </c>
      <c r="AN2554" t="s">
        <v>243</v>
      </c>
      <c r="AO2554" t="s">
        <v>243</v>
      </c>
      <c r="AP2554" t="s">
        <v>243</v>
      </c>
      <c r="AQ2554" t="s">
        <v>395</v>
      </c>
      <c r="AR2554" t="s">
        <v>243</v>
      </c>
      <c r="AS2554" t="s">
        <v>243</v>
      </c>
      <c r="AT2554" t="s">
        <v>243</v>
      </c>
      <c r="AU2554" t="s">
        <v>243</v>
      </c>
      <c r="AV2554" t="s">
        <v>243</v>
      </c>
      <c r="AW2554" t="s">
        <v>243</v>
      </c>
      <c r="AX2554">
        <v>0</v>
      </c>
      <c r="AY2554">
        <v>0</v>
      </c>
      <c r="AZ2554" t="s">
        <v>243</v>
      </c>
      <c r="BA2554" t="s">
        <v>424</v>
      </c>
      <c r="BB2554">
        <v>1010</v>
      </c>
      <c r="BC2554" t="s">
        <v>394</v>
      </c>
      <c r="BD2554" t="s">
        <v>393</v>
      </c>
    </row>
    <row r="2555" spans="1:56" x14ac:dyDescent="0.25">
      <c r="A2555">
        <v>2554</v>
      </c>
      <c r="B2555" t="s">
        <v>412</v>
      </c>
      <c r="C2555" t="s">
        <v>411</v>
      </c>
      <c r="D2555" t="s">
        <v>410</v>
      </c>
      <c r="E2555" t="s">
        <v>281</v>
      </c>
      <c r="F2555" t="s">
        <v>282</v>
      </c>
      <c r="G2555" t="s">
        <v>409</v>
      </c>
      <c r="H2555" t="s">
        <v>408</v>
      </c>
      <c r="I2555" t="s">
        <v>407</v>
      </c>
      <c r="J2555" s="75">
        <v>42599</v>
      </c>
      <c r="K2555" t="s">
        <v>5359</v>
      </c>
      <c r="L2555" t="s">
        <v>456</v>
      </c>
      <c r="M2555" t="s">
        <v>884</v>
      </c>
      <c r="N2555" t="s">
        <v>454</v>
      </c>
      <c r="O2555">
        <v>8</v>
      </c>
      <c r="P2555" t="s">
        <v>402</v>
      </c>
      <c r="Q2555" t="s">
        <v>243</v>
      </c>
      <c r="R2555" t="s">
        <v>428</v>
      </c>
      <c r="S2555">
        <v>15258169</v>
      </c>
      <c r="T2555">
        <v>60.5794487</v>
      </c>
      <c r="U2555">
        <v>11.049717899999999</v>
      </c>
      <c r="V2555">
        <v>283616</v>
      </c>
      <c r="W2555">
        <v>6722447</v>
      </c>
      <c r="X2555" t="s">
        <v>5358</v>
      </c>
      <c r="Y2555" t="s">
        <v>399</v>
      </c>
      <c r="Z2555" t="s">
        <v>243</v>
      </c>
      <c r="AA2555" t="s">
        <v>398</v>
      </c>
      <c r="AB2555" t="s">
        <v>398</v>
      </c>
      <c r="AC2555" t="s">
        <v>398</v>
      </c>
      <c r="AD2555" t="s">
        <v>398</v>
      </c>
      <c r="AE2555" t="s">
        <v>398</v>
      </c>
      <c r="AF2555" s="75">
        <v>42803</v>
      </c>
      <c r="AH2555" t="s">
        <v>5357</v>
      </c>
      <c r="AI2555" t="s">
        <v>243</v>
      </c>
      <c r="AJ2555" t="s">
        <v>5356</v>
      </c>
      <c r="AK2555" t="s">
        <v>243</v>
      </c>
      <c r="AL2555" t="s">
        <v>243</v>
      </c>
      <c r="AM2555" t="s">
        <v>243</v>
      </c>
      <c r="AN2555" t="s">
        <v>243</v>
      </c>
      <c r="AO2555" t="s">
        <v>243</v>
      </c>
      <c r="AP2555" t="s">
        <v>243</v>
      </c>
      <c r="AQ2555" t="s">
        <v>395</v>
      </c>
      <c r="AR2555" t="s">
        <v>243</v>
      </c>
      <c r="AS2555" t="s">
        <v>243</v>
      </c>
      <c r="AT2555" t="s">
        <v>243</v>
      </c>
      <c r="AU2555" t="s">
        <v>243</v>
      </c>
      <c r="AV2555" t="s">
        <v>243</v>
      </c>
      <c r="AW2555" t="s">
        <v>243</v>
      </c>
      <c r="AX2555">
        <v>0</v>
      </c>
      <c r="AY2555">
        <v>0</v>
      </c>
      <c r="AZ2555" t="s">
        <v>243</v>
      </c>
      <c r="BA2555" t="s">
        <v>424</v>
      </c>
      <c r="BB2555">
        <v>1010</v>
      </c>
      <c r="BC2555" t="s">
        <v>394</v>
      </c>
      <c r="BD2555" t="s">
        <v>393</v>
      </c>
    </row>
    <row r="2556" spans="1:56" x14ac:dyDescent="0.25">
      <c r="A2556">
        <v>2555</v>
      </c>
      <c r="B2556" t="s">
        <v>412</v>
      </c>
      <c r="C2556" t="s">
        <v>411</v>
      </c>
      <c r="D2556" t="s">
        <v>410</v>
      </c>
      <c r="E2556" t="s">
        <v>281</v>
      </c>
      <c r="F2556" t="s">
        <v>282</v>
      </c>
      <c r="G2556" t="s">
        <v>409</v>
      </c>
      <c r="H2556" t="s">
        <v>408</v>
      </c>
      <c r="I2556" t="s">
        <v>407</v>
      </c>
      <c r="J2556" s="75">
        <v>42598</v>
      </c>
      <c r="K2556" t="s">
        <v>4967</v>
      </c>
      <c r="L2556" t="s">
        <v>456</v>
      </c>
      <c r="M2556" t="s">
        <v>884</v>
      </c>
      <c r="N2556" t="s">
        <v>454</v>
      </c>
      <c r="O2556">
        <v>3</v>
      </c>
      <c r="P2556" t="s">
        <v>402</v>
      </c>
      <c r="Q2556" t="s">
        <v>243</v>
      </c>
      <c r="R2556" t="s">
        <v>428</v>
      </c>
      <c r="S2556">
        <v>15258170</v>
      </c>
      <c r="T2556">
        <v>60.558162699999997</v>
      </c>
      <c r="U2556">
        <v>11.0295782</v>
      </c>
      <c r="V2556">
        <v>282370</v>
      </c>
      <c r="W2556">
        <v>6720146</v>
      </c>
      <c r="X2556" t="s">
        <v>5355</v>
      </c>
      <c r="Y2556" t="s">
        <v>399</v>
      </c>
      <c r="Z2556" t="s">
        <v>243</v>
      </c>
      <c r="AA2556" t="s">
        <v>398</v>
      </c>
      <c r="AB2556" t="s">
        <v>398</v>
      </c>
      <c r="AC2556" t="s">
        <v>398</v>
      </c>
      <c r="AD2556" t="s">
        <v>398</v>
      </c>
      <c r="AE2556" t="s">
        <v>398</v>
      </c>
      <c r="AF2556" s="75">
        <v>42803</v>
      </c>
      <c r="AH2556" t="s">
        <v>5354</v>
      </c>
      <c r="AI2556" t="s">
        <v>243</v>
      </c>
      <c r="AJ2556" t="s">
        <v>3749</v>
      </c>
      <c r="AK2556" t="s">
        <v>243</v>
      </c>
      <c r="AL2556" t="s">
        <v>243</v>
      </c>
      <c r="AM2556" t="s">
        <v>243</v>
      </c>
      <c r="AN2556" t="s">
        <v>243</v>
      </c>
      <c r="AO2556" t="s">
        <v>243</v>
      </c>
      <c r="AP2556" t="s">
        <v>243</v>
      </c>
      <c r="AQ2556" t="s">
        <v>395</v>
      </c>
      <c r="AR2556" t="s">
        <v>243</v>
      </c>
      <c r="AS2556" t="s">
        <v>243</v>
      </c>
      <c r="AT2556" t="s">
        <v>243</v>
      </c>
      <c r="AU2556" t="s">
        <v>243</v>
      </c>
      <c r="AV2556" t="s">
        <v>243</v>
      </c>
      <c r="AW2556" t="s">
        <v>243</v>
      </c>
      <c r="AX2556">
        <v>0</v>
      </c>
      <c r="AY2556">
        <v>0</v>
      </c>
      <c r="AZ2556" t="s">
        <v>243</v>
      </c>
      <c r="BA2556" t="s">
        <v>424</v>
      </c>
      <c r="BB2556">
        <v>1010</v>
      </c>
      <c r="BC2556" t="s">
        <v>394</v>
      </c>
      <c r="BD2556" t="s">
        <v>393</v>
      </c>
    </row>
    <row r="2557" spans="1:56" x14ac:dyDescent="0.25">
      <c r="A2557">
        <v>2556</v>
      </c>
      <c r="B2557" t="s">
        <v>412</v>
      </c>
      <c r="C2557" t="s">
        <v>411</v>
      </c>
      <c r="D2557" t="s">
        <v>410</v>
      </c>
      <c r="E2557" t="s">
        <v>281</v>
      </c>
      <c r="F2557" t="s">
        <v>282</v>
      </c>
      <c r="G2557" t="s">
        <v>409</v>
      </c>
      <c r="H2557" t="s">
        <v>408</v>
      </c>
      <c r="I2557" t="s">
        <v>407</v>
      </c>
      <c r="J2557" s="75">
        <v>42598</v>
      </c>
      <c r="K2557" t="s">
        <v>4967</v>
      </c>
      <c r="L2557" t="s">
        <v>456</v>
      </c>
      <c r="M2557" t="s">
        <v>884</v>
      </c>
      <c r="N2557" t="s">
        <v>454</v>
      </c>
      <c r="O2557">
        <v>4</v>
      </c>
      <c r="P2557" t="s">
        <v>402</v>
      </c>
      <c r="Q2557" t="s">
        <v>243</v>
      </c>
      <c r="R2557" t="s">
        <v>428</v>
      </c>
      <c r="S2557">
        <v>15258171</v>
      </c>
      <c r="T2557">
        <v>60.558300000000003</v>
      </c>
      <c r="U2557">
        <v>11.029604900000001</v>
      </c>
      <c r="V2557">
        <v>282373</v>
      </c>
      <c r="W2557">
        <v>6720161</v>
      </c>
      <c r="X2557" t="s">
        <v>5353</v>
      </c>
      <c r="Y2557" t="s">
        <v>399</v>
      </c>
      <c r="Z2557" t="s">
        <v>243</v>
      </c>
      <c r="AA2557" t="s">
        <v>398</v>
      </c>
      <c r="AB2557" t="s">
        <v>398</v>
      </c>
      <c r="AC2557" t="s">
        <v>398</v>
      </c>
      <c r="AD2557" t="s">
        <v>398</v>
      </c>
      <c r="AE2557" t="s">
        <v>398</v>
      </c>
      <c r="AF2557" s="75">
        <v>42803</v>
      </c>
      <c r="AH2557" t="s">
        <v>5352</v>
      </c>
      <c r="AI2557" t="s">
        <v>243</v>
      </c>
      <c r="AJ2557" t="s">
        <v>3740</v>
      </c>
      <c r="AK2557" t="s">
        <v>243</v>
      </c>
      <c r="AL2557" t="s">
        <v>243</v>
      </c>
      <c r="AM2557" t="s">
        <v>243</v>
      </c>
      <c r="AN2557" t="s">
        <v>243</v>
      </c>
      <c r="AO2557" t="s">
        <v>243</v>
      </c>
      <c r="AP2557" t="s">
        <v>243</v>
      </c>
      <c r="AQ2557" t="s">
        <v>395</v>
      </c>
      <c r="AR2557" t="s">
        <v>243</v>
      </c>
      <c r="AS2557" t="s">
        <v>243</v>
      </c>
      <c r="AT2557" t="s">
        <v>243</v>
      </c>
      <c r="AU2557" t="s">
        <v>243</v>
      </c>
      <c r="AV2557" t="s">
        <v>243</v>
      </c>
      <c r="AW2557" t="s">
        <v>243</v>
      </c>
      <c r="AX2557">
        <v>0</v>
      </c>
      <c r="AY2557">
        <v>0</v>
      </c>
      <c r="AZ2557" t="s">
        <v>243</v>
      </c>
      <c r="BA2557" t="s">
        <v>424</v>
      </c>
      <c r="BB2557">
        <v>1010</v>
      </c>
      <c r="BC2557" t="s">
        <v>394</v>
      </c>
      <c r="BD2557" t="s">
        <v>393</v>
      </c>
    </row>
    <row r="2558" spans="1:56" x14ac:dyDescent="0.25">
      <c r="A2558">
        <v>2557</v>
      </c>
      <c r="B2558" t="s">
        <v>412</v>
      </c>
      <c r="C2558" t="s">
        <v>411</v>
      </c>
      <c r="D2558" t="s">
        <v>410</v>
      </c>
      <c r="E2558" t="s">
        <v>281</v>
      </c>
      <c r="F2558" t="s">
        <v>282</v>
      </c>
      <c r="G2558" t="s">
        <v>409</v>
      </c>
      <c r="H2558" t="s">
        <v>408</v>
      </c>
      <c r="I2558" t="s">
        <v>407</v>
      </c>
      <c r="J2558" s="75">
        <v>42598</v>
      </c>
      <c r="K2558" t="s">
        <v>4967</v>
      </c>
      <c r="L2558" t="s">
        <v>456</v>
      </c>
      <c r="M2558" t="s">
        <v>884</v>
      </c>
      <c r="N2558" t="s">
        <v>454</v>
      </c>
      <c r="O2558">
        <v>10</v>
      </c>
      <c r="P2558" t="s">
        <v>402</v>
      </c>
      <c r="Q2558" t="s">
        <v>243</v>
      </c>
      <c r="R2558" t="s">
        <v>428</v>
      </c>
      <c r="S2558">
        <v>15258172</v>
      </c>
      <c r="T2558">
        <v>60.558452600000003</v>
      </c>
      <c r="U2558">
        <v>11.029470399999999</v>
      </c>
      <c r="V2558">
        <v>282366</v>
      </c>
      <c r="W2558">
        <v>6720179</v>
      </c>
      <c r="X2558" t="s">
        <v>5351</v>
      </c>
      <c r="Y2558" t="s">
        <v>399</v>
      </c>
      <c r="Z2558" t="s">
        <v>243</v>
      </c>
      <c r="AA2558" t="s">
        <v>398</v>
      </c>
      <c r="AB2558" t="s">
        <v>398</v>
      </c>
      <c r="AC2558" t="s">
        <v>398</v>
      </c>
      <c r="AD2558" t="s">
        <v>398</v>
      </c>
      <c r="AE2558" t="s">
        <v>398</v>
      </c>
      <c r="AF2558" s="75">
        <v>42803</v>
      </c>
      <c r="AH2558" t="s">
        <v>5350</v>
      </c>
      <c r="AI2558" t="s">
        <v>243</v>
      </c>
      <c r="AJ2558" t="s">
        <v>3740</v>
      </c>
      <c r="AK2558" t="s">
        <v>243</v>
      </c>
      <c r="AL2558" t="s">
        <v>243</v>
      </c>
      <c r="AM2558" t="s">
        <v>243</v>
      </c>
      <c r="AN2558" t="s">
        <v>243</v>
      </c>
      <c r="AO2558" t="s">
        <v>243</v>
      </c>
      <c r="AP2558" t="s">
        <v>243</v>
      </c>
      <c r="AQ2558" t="s">
        <v>395</v>
      </c>
      <c r="AR2558" t="s">
        <v>243</v>
      </c>
      <c r="AS2558" t="s">
        <v>243</v>
      </c>
      <c r="AT2558" t="s">
        <v>243</v>
      </c>
      <c r="AU2558" t="s">
        <v>243</v>
      </c>
      <c r="AV2558" t="s">
        <v>243</v>
      </c>
      <c r="AW2558" t="s">
        <v>243</v>
      </c>
      <c r="AX2558">
        <v>0</v>
      </c>
      <c r="AY2558">
        <v>0</v>
      </c>
      <c r="AZ2558" t="s">
        <v>243</v>
      </c>
      <c r="BA2558" t="s">
        <v>424</v>
      </c>
      <c r="BB2558">
        <v>1010</v>
      </c>
      <c r="BC2558" t="s">
        <v>394</v>
      </c>
      <c r="BD2558" t="s">
        <v>393</v>
      </c>
    </row>
    <row r="2559" spans="1:56" x14ac:dyDescent="0.25">
      <c r="A2559">
        <v>2558</v>
      </c>
      <c r="B2559" t="s">
        <v>412</v>
      </c>
      <c r="C2559" t="s">
        <v>411</v>
      </c>
      <c r="D2559" t="s">
        <v>410</v>
      </c>
      <c r="E2559" t="s">
        <v>281</v>
      </c>
      <c r="F2559" t="s">
        <v>282</v>
      </c>
      <c r="G2559" t="s">
        <v>409</v>
      </c>
      <c r="H2559" t="s">
        <v>408</v>
      </c>
      <c r="I2559" t="s">
        <v>407</v>
      </c>
      <c r="J2559" s="75">
        <v>42600</v>
      </c>
      <c r="K2559" t="s">
        <v>5310</v>
      </c>
      <c r="L2559" t="s">
        <v>456</v>
      </c>
      <c r="M2559" t="s">
        <v>884</v>
      </c>
      <c r="N2559" t="s">
        <v>454</v>
      </c>
      <c r="O2559">
        <v>4</v>
      </c>
      <c r="P2559" t="s">
        <v>402</v>
      </c>
      <c r="Q2559" t="s">
        <v>243</v>
      </c>
      <c r="R2559" t="s">
        <v>428</v>
      </c>
      <c r="S2559">
        <v>15260062</v>
      </c>
      <c r="T2559">
        <v>60.524433100000003</v>
      </c>
      <c r="U2559">
        <v>10.8625364</v>
      </c>
      <c r="V2559">
        <v>272986</v>
      </c>
      <c r="W2559">
        <v>6716959</v>
      </c>
      <c r="X2559" t="s">
        <v>5349</v>
      </c>
      <c r="Y2559" t="s">
        <v>399</v>
      </c>
      <c r="Z2559" t="s">
        <v>243</v>
      </c>
      <c r="AA2559" t="s">
        <v>398</v>
      </c>
      <c r="AB2559" t="s">
        <v>398</v>
      </c>
      <c r="AC2559" t="s">
        <v>398</v>
      </c>
      <c r="AD2559" t="s">
        <v>398</v>
      </c>
      <c r="AE2559" t="s">
        <v>398</v>
      </c>
      <c r="AF2559" s="75">
        <v>42803</v>
      </c>
      <c r="AH2559" t="s">
        <v>5348</v>
      </c>
      <c r="AI2559" t="s">
        <v>243</v>
      </c>
      <c r="AJ2559" t="s">
        <v>3740</v>
      </c>
      <c r="AK2559" t="s">
        <v>243</v>
      </c>
      <c r="AL2559" t="s">
        <v>243</v>
      </c>
      <c r="AM2559" t="s">
        <v>243</v>
      </c>
      <c r="AN2559" t="s">
        <v>243</v>
      </c>
      <c r="AO2559" t="s">
        <v>243</v>
      </c>
      <c r="AP2559" t="s">
        <v>243</v>
      </c>
      <c r="AQ2559" t="s">
        <v>395</v>
      </c>
      <c r="AR2559" t="s">
        <v>243</v>
      </c>
      <c r="AS2559" t="s">
        <v>243</v>
      </c>
      <c r="AT2559" t="s">
        <v>243</v>
      </c>
      <c r="AU2559" t="s">
        <v>243</v>
      </c>
      <c r="AV2559" t="s">
        <v>243</v>
      </c>
      <c r="AW2559" t="s">
        <v>243</v>
      </c>
      <c r="AX2559">
        <v>0</v>
      </c>
      <c r="AY2559">
        <v>0</v>
      </c>
      <c r="AZ2559" t="s">
        <v>243</v>
      </c>
      <c r="BA2559" t="s">
        <v>424</v>
      </c>
      <c r="BB2559">
        <v>1010</v>
      </c>
      <c r="BC2559" t="s">
        <v>394</v>
      </c>
      <c r="BD2559" t="s">
        <v>393</v>
      </c>
    </row>
    <row r="2560" spans="1:56" x14ac:dyDescent="0.25">
      <c r="A2560">
        <v>2559</v>
      </c>
      <c r="B2560" t="s">
        <v>412</v>
      </c>
      <c r="C2560" t="s">
        <v>411</v>
      </c>
      <c r="D2560" t="s">
        <v>410</v>
      </c>
      <c r="E2560" t="s">
        <v>281</v>
      </c>
      <c r="F2560" t="s">
        <v>282</v>
      </c>
      <c r="G2560" t="s">
        <v>409</v>
      </c>
      <c r="H2560" t="s">
        <v>408</v>
      </c>
      <c r="I2560" t="s">
        <v>407</v>
      </c>
      <c r="J2560" s="75">
        <v>42600</v>
      </c>
      <c r="K2560" t="s">
        <v>5310</v>
      </c>
      <c r="L2560" t="s">
        <v>456</v>
      </c>
      <c r="M2560" t="s">
        <v>884</v>
      </c>
      <c r="N2560" t="s">
        <v>454</v>
      </c>
      <c r="O2560">
        <v>24</v>
      </c>
      <c r="P2560" t="s">
        <v>402</v>
      </c>
      <c r="Q2560" t="s">
        <v>243</v>
      </c>
      <c r="R2560" t="s">
        <v>428</v>
      </c>
      <c r="S2560">
        <v>15260063</v>
      </c>
      <c r="T2560">
        <v>60.522598299999999</v>
      </c>
      <c r="U2560">
        <v>10.8601198</v>
      </c>
      <c r="V2560">
        <v>272841</v>
      </c>
      <c r="W2560">
        <v>6716763</v>
      </c>
      <c r="X2560" t="s">
        <v>5347</v>
      </c>
      <c r="Y2560" t="s">
        <v>399</v>
      </c>
      <c r="Z2560" t="s">
        <v>243</v>
      </c>
      <c r="AA2560" t="s">
        <v>398</v>
      </c>
      <c r="AB2560" t="s">
        <v>398</v>
      </c>
      <c r="AC2560" t="s">
        <v>398</v>
      </c>
      <c r="AD2560" t="s">
        <v>398</v>
      </c>
      <c r="AE2560" t="s">
        <v>398</v>
      </c>
      <c r="AF2560" s="75">
        <v>42803</v>
      </c>
      <c r="AH2560" t="s">
        <v>5346</v>
      </c>
      <c r="AI2560" t="s">
        <v>243</v>
      </c>
      <c r="AJ2560" t="s">
        <v>5345</v>
      </c>
      <c r="AK2560" t="s">
        <v>243</v>
      </c>
      <c r="AL2560" t="s">
        <v>243</v>
      </c>
      <c r="AM2560" t="s">
        <v>243</v>
      </c>
      <c r="AN2560" t="s">
        <v>243</v>
      </c>
      <c r="AO2560" t="s">
        <v>243</v>
      </c>
      <c r="AP2560" t="s">
        <v>243</v>
      </c>
      <c r="AQ2560" t="s">
        <v>395</v>
      </c>
      <c r="AR2560" t="s">
        <v>243</v>
      </c>
      <c r="AS2560" t="s">
        <v>243</v>
      </c>
      <c r="AT2560" t="s">
        <v>243</v>
      </c>
      <c r="AU2560" t="s">
        <v>243</v>
      </c>
      <c r="AV2560" t="s">
        <v>243</v>
      </c>
      <c r="AW2560" t="s">
        <v>243</v>
      </c>
      <c r="AX2560">
        <v>0</v>
      </c>
      <c r="AY2560">
        <v>0</v>
      </c>
      <c r="AZ2560" t="s">
        <v>243</v>
      </c>
      <c r="BA2560" t="s">
        <v>424</v>
      </c>
      <c r="BB2560">
        <v>1010</v>
      </c>
      <c r="BC2560" t="s">
        <v>394</v>
      </c>
      <c r="BD2560" t="s">
        <v>393</v>
      </c>
    </row>
    <row r="2561" spans="1:56" x14ac:dyDescent="0.25">
      <c r="A2561">
        <v>2560</v>
      </c>
      <c r="B2561" t="s">
        <v>412</v>
      </c>
      <c r="C2561" t="s">
        <v>411</v>
      </c>
      <c r="D2561" t="s">
        <v>410</v>
      </c>
      <c r="E2561" t="s">
        <v>281</v>
      </c>
      <c r="F2561" t="s">
        <v>282</v>
      </c>
      <c r="G2561" t="s">
        <v>409</v>
      </c>
      <c r="H2561" t="s">
        <v>408</v>
      </c>
      <c r="I2561" t="s">
        <v>407</v>
      </c>
      <c r="J2561" s="75">
        <v>42600</v>
      </c>
      <c r="K2561" t="s">
        <v>5310</v>
      </c>
      <c r="L2561" t="s">
        <v>456</v>
      </c>
      <c r="M2561" t="s">
        <v>884</v>
      </c>
      <c r="N2561" t="s">
        <v>454</v>
      </c>
      <c r="O2561">
        <v>43</v>
      </c>
      <c r="P2561" t="s">
        <v>402</v>
      </c>
      <c r="Q2561" t="s">
        <v>243</v>
      </c>
      <c r="R2561" t="s">
        <v>428</v>
      </c>
      <c r="S2561">
        <v>15260064</v>
      </c>
      <c r="T2561">
        <v>60.522834799999998</v>
      </c>
      <c r="U2561">
        <v>10.8603077</v>
      </c>
      <c r="V2561">
        <v>272853</v>
      </c>
      <c r="W2561">
        <v>6716789</v>
      </c>
      <c r="X2561" t="s">
        <v>5344</v>
      </c>
      <c r="Y2561" t="s">
        <v>399</v>
      </c>
      <c r="Z2561" t="s">
        <v>243</v>
      </c>
      <c r="AA2561" t="s">
        <v>398</v>
      </c>
      <c r="AB2561" t="s">
        <v>398</v>
      </c>
      <c r="AC2561" t="s">
        <v>398</v>
      </c>
      <c r="AD2561" t="s">
        <v>398</v>
      </c>
      <c r="AE2561" t="s">
        <v>398</v>
      </c>
      <c r="AF2561" s="75">
        <v>42803</v>
      </c>
      <c r="AH2561" t="s">
        <v>5343</v>
      </c>
      <c r="AI2561" t="s">
        <v>243</v>
      </c>
      <c r="AJ2561" t="s">
        <v>5342</v>
      </c>
      <c r="AK2561" t="s">
        <v>243</v>
      </c>
      <c r="AL2561" t="s">
        <v>243</v>
      </c>
      <c r="AM2561" t="s">
        <v>243</v>
      </c>
      <c r="AN2561" t="s">
        <v>243</v>
      </c>
      <c r="AO2561" t="s">
        <v>243</v>
      </c>
      <c r="AP2561" t="s">
        <v>243</v>
      </c>
      <c r="AQ2561" t="s">
        <v>395</v>
      </c>
      <c r="AR2561" t="s">
        <v>243</v>
      </c>
      <c r="AS2561" t="s">
        <v>243</v>
      </c>
      <c r="AT2561" t="s">
        <v>243</v>
      </c>
      <c r="AU2561" t="s">
        <v>243</v>
      </c>
      <c r="AV2561" t="s">
        <v>243</v>
      </c>
      <c r="AW2561" t="s">
        <v>243</v>
      </c>
      <c r="AX2561">
        <v>0</v>
      </c>
      <c r="AY2561">
        <v>0</v>
      </c>
      <c r="AZ2561" t="s">
        <v>243</v>
      </c>
      <c r="BA2561" t="s">
        <v>424</v>
      </c>
      <c r="BB2561">
        <v>1010</v>
      </c>
      <c r="BC2561" t="s">
        <v>394</v>
      </c>
      <c r="BD2561" t="s">
        <v>393</v>
      </c>
    </row>
    <row r="2562" spans="1:56" x14ac:dyDescent="0.25">
      <c r="A2562">
        <v>2561</v>
      </c>
      <c r="B2562" t="s">
        <v>412</v>
      </c>
      <c r="C2562" t="s">
        <v>411</v>
      </c>
      <c r="D2562" t="s">
        <v>410</v>
      </c>
      <c r="E2562" t="s">
        <v>281</v>
      </c>
      <c r="F2562" t="s">
        <v>282</v>
      </c>
      <c r="G2562" t="s">
        <v>409</v>
      </c>
      <c r="H2562" t="s">
        <v>408</v>
      </c>
      <c r="I2562" t="s">
        <v>407</v>
      </c>
      <c r="J2562" s="75">
        <v>42600</v>
      </c>
      <c r="K2562" t="s">
        <v>5310</v>
      </c>
      <c r="L2562" t="s">
        <v>456</v>
      </c>
      <c r="M2562" t="s">
        <v>884</v>
      </c>
      <c r="N2562" t="s">
        <v>454</v>
      </c>
      <c r="O2562">
        <v>4</v>
      </c>
      <c r="P2562" t="s">
        <v>402</v>
      </c>
      <c r="Q2562" t="s">
        <v>243</v>
      </c>
      <c r="R2562" t="s">
        <v>428</v>
      </c>
      <c r="S2562">
        <v>15260065</v>
      </c>
      <c r="T2562">
        <v>60.522937800000001</v>
      </c>
      <c r="U2562">
        <v>10.860156099999999</v>
      </c>
      <c r="V2562">
        <v>272845</v>
      </c>
      <c r="W2562">
        <v>6716801</v>
      </c>
      <c r="X2562" t="s">
        <v>5341</v>
      </c>
      <c r="Y2562" t="s">
        <v>399</v>
      </c>
      <c r="Z2562" t="s">
        <v>243</v>
      </c>
      <c r="AA2562" t="s">
        <v>398</v>
      </c>
      <c r="AB2562" t="s">
        <v>398</v>
      </c>
      <c r="AC2562" t="s">
        <v>398</v>
      </c>
      <c r="AD2562" t="s">
        <v>398</v>
      </c>
      <c r="AE2562" t="s">
        <v>398</v>
      </c>
      <c r="AF2562" s="75">
        <v>42803</v>
      </c>
      <c r="AH2562" t="s">
        <v>5340</v>
      </c>
      <c r="AI2562" t="s">
        <v>243</v>
      </c>
      <c r="AJ2562" t="s">
        <v>5339</v>
      </c>
      <c r="AK2562" t="s">
        <v>243</v>
      </c>
      <c r="AL2562" t="s">
        <v>243</v>
      </c>
      <c r="AM2562" t="s">
        <v>243</v>
      </c>
      <c r="AN2562" t="s">
        <v>243</v>
      </c>
      <c r="AO2562" t="s">
        <v>243</v>
      </c>
      <c r="AP2562" t="s">
        <v>243</v>
      </c>
      <c r="AQ2562" t="s">
        <v>395</v>
      </c>
      <c r="AR2562" t="s">
        <v>243</v>
      </c>
      <c r="AS2562" t="s">
        <v>243</v>
      </c>
      <c r="AT2562" t="s">
        <v>243</v>
      </c>
      <c r="AU2562" t="s">
        <v>243</v>
      </c>
      <c r="AV2562" t="s">
        <v>243</v>
      </c>
      <c r="AW2562" t="s">
        <v>243</v>
      </c>
      <c r="AX2562">
        <v>0</v>
      </c>
      <c r="AY2562">
        <v>0</v>
      </c>
      <c r="AZ2562" t="s">
        <v>243</v>
      </c>
      <c r="BA2562" t="s">
        <v>424</v>
      </c>
      <c r="BB2562">
        <v>1010</v>
      </c>
      <c r="BC2562" t="s">
        <v>394</v>
      </c>
      <c r="BD2562" t="s">
        <v>393</v>
      </c>
    </row>
    <row r="2563" spans="1:56" x14ac:dyDescent="0.25">
      <c r="A2563">
        <v>2562</v>
      </c>
      <c r="B2563" t="s">
        <v>412</v>
      </c>
      <c r="C2563" t="s">
        <v>411</v>
      </c>
      <c r="D2563" t="s">
        <v>410</v>
      </c>
      <c r="E2563" t="s">
        <v>281</v>
      </c>
      <c r="F2563" t="s">
        <v>282</v>
      </c>
      <c r="G2563" t="s">
        <v>409</v>
      </c>
      <c r="H2563" t="s">
        <v>408</v>
      </c>
      <c r="I2563" t="s">
        <v>407</v>
      </c>
      <c r="J2563" s="75">
        <v>42600</v>
      </c>
      <c r="K2563" t="s">
        <v>5310</v>
      </c>
      <c r="L2563" t="s">
        <v>456</v>
      </c>
      <c r="M2563" t="s">
        <v>884</v>
      </c>
      <c r="N2563" t="s">
        <v>454</v>
      </c>
      <c r="O2563">
        <v>4</v>
      </c>
      <c r="P2563" t="s">
        <v>402</v>
      </c>
      <c r="Q2563" t="s">
        <v>243</v>
      </c>
      <c r="R2563" t="s">
        <v>428</v>
      </c>
      <c r="S2563">
        <v>15260066</v>
      </c>
      <c r="T2563">
        <v>60.523014099999997</v>
      </c>
      <c r="U2563">
        <v>10.859868000000001</v>
      </c>
      <c r="V2563">
        <v>272830</v>
      </c>
      <c r="W2563">
        <v>6716810</v>
      </c>
      <c r="X2563" t="s">
        <v>5338</v>
      </c>
      <c r="Y2563" t="s">
        <v>399</v>
      </c>
      <c r="Z2563" t="s">
        <v>243</v>
      </c>
      <c r="AA2563" t="s">
        <v>398</v>
      </c>
      <c r="AB2563" t="s">
        <v>398</v>
      </c>
      <c r="AC2563" t="s">
        <v>398</v>
      </c>
      <c r="AD2563" t="s">
        <v>398</v>
      </c>
      <c r="AE2563" t="s">
        <v>398</v>
      </c>
      <c r="AF2563" s="75">
        <v>42803</v>
      </c>
      <c r="AH2563" t="s">
        <v>5337</v>
      </c>
      <c r="AI2563" t="s">
        <v>243</v>
      </c>
      <c r="AJ2563" t="s">
        <v>3740</v>
      </c>
      <c r="AK2563" t="s">
        <v>243</v>
      </c>
      <c r="AL2563" t="s">
        <v>243</v>
      </c>
      <c r="AM2563" t="s">
        <v>243</v>
      </c>
      <c r="AN2563" t="s">
        <v>243</v>
      </c>
      <c r="AO2563" t="s">
        <v>243</v>
      </c>
      <c r="AP2563" t="s">
        <v>243</v>
      </c>
      <c r="AQ2563" t="s">
        <v>395</v>
      </c>
      <c r="AR2563" t="s">
        <v>243</v>
      </c>
      <c r="AS2563" t="s">
        <v>243</v>
      </c>
      <c r="AT2563" t="s">
        <v>243</v>
      </c>
      <c r="AU2563" t="s">
        <v>243</v>
      </c>
      <c r="AV2563" t="s">
        <v>243</v>
      </c>
      <c r="AW2563" t="s">
        <v>243</v>
      </c>
      <c r="AX2563">
        <v>0</v>
      </c>
      <c r="AY2563">
        <v>0</v>
      </c>
      <c r="AZ2563" t="s">
        <v>243</v>
      </c>
      <c r="BA2563" t="s">
        <v>424</v>
      </c>
      <c r="BB2563">
        <v>1010</v>
      </c>
      <c r="BC2563" t="s">
        <v>394</v>
      </c>
      <c r="BD2563" t="s">
        <v>393</v>
      </c>
    </row>
    <row r="2564" spans="1:56" x14ac:dyDescent="0.25">
      <c r="A2564">
        <v>2563</v>
      </c>
      <c r="B2564" t="s">
        <v>412</v>
      </c>
      <c r="C2564" t="s">
        <v>411</v>
      </c>
      <c r="D2564" t="s">
        <v>410</v>
      </c>
      <c r="E2564" t="s">
        <v>281</v>
      </c>
      <c r="F2564" t="s">
        <v>282</v>
      </c>
      <c r="G2564" t="s">
        <v>409</v>
      </c>
      <c r="H2564" t="s">
        <v>408</v>
      </c>
      <c r="I2564" t="s">
        <v>407</v>
      </c>
      <c r="J2564" s="75">
        <v>42600</v>
      </c>
      <c r="K2564" t="s">
        <v>5310</v>
      </c>
      <c r="L2564" t="s">
        <v>456</v>
      </c>
      <c r="M2564" t="s">
        <v>884</v>
      </c>
      <c r="N2564" t="s">
        <v>454</v>
      </c>
      <c r="O2564">
        <v>44</v>
      </c>
      <c r="P2564" t="s">
        <v>402</v>
      </c>
      <c r="Q2564" t="s">
        <v>243</v>
      </c>
      <c r="R2564" t="s">
        <v>428</v>
      </c>
      <c r="S2564">
        <v>15260067</v>
      </c>
      <c r="T2564">
        <v>60.522949199999999</v>
      </c>
      <c r="U2564">
        <v>10.859768900000001</v>
      </c>
      <c r="V2564">
        <v>272824</v>
      </c>
      <c r="W2564">
        <v>6716803</v>
      </c>
      <c r="X2564" t="s">
        <v>5336</v>
      </c>
      <c r="Y2564" t="s">
        <v>399</v>
      </c>
      <c r="Z2564" t="s">
        <v>243</v>
      </c>
      <c r="AA2564" t="s">
        <v>398</v>
      </c>
      <c r="AB2564" t="s">
        <v>398</v>
      </c>
      <c r="AC2564" t="s">
        <v>398</v>
      </c>
      <c r="AD2564" t="s">
        <v>398</v>
      </c>
      <c r="AE2564" t="s">
        <v>398</v>
      </c>
      <c r="AF2564" s="75">
        <v>42803</v>
      </c>
      <c r="AH2564" t="s">
        <v>5335</v>
      </c>
      <c r="AI2564" t="s">
        <v>243</v>
      </c>
      <c r="AJ2564" t="s">
        <v>5334</v>
      </c>
      <c r="AK2564" t="s">
        <v>243</v>
      </c>
      <c r="AL2564" t="s">
        <v>243</v>
      </c>
      <c r="AM2564" t="s">
        <v>243</v>
      </c>
      <c r="AN2564" t="s">
        <v>243</v>
      </c>
      <c r="AO2564" t="s">
        <v>243</v>
      </c>
      <c r="AP2564" t="s">
        <v>243</v>
      </c>
      <c r="AQ2564" t="s">
        <v>395</v>
      </c>
      <c r="AR2564" t="s">
        <v>243</v>
      </c>
      <c r="AS2564" t="s">
        <v>243</v>
      </c>
      <c r="AT2564" t="s">
        <v>243</v>
      </c>
      <c r="AU2564" t="s">
        <v>243</v>
      </c>
      <c r="AV2564" t="s">
        <v>243</v>
      </c>
      <c r="AW2564" t="s">
        <v>243</v>
      </c>
      <c r="AX2564">
        <v>0</v>
      </c>
      <c r="AY2564">
        <v>0</v>
      </c>
      <c r="AZ2564" t="s">
        <v>243</v>
      </c>
      <c r="BA2564" t="s">
        <v>424</v>
      </c>
      <c r="BB2564">
        <v>1010</v>
      </c>
      <c r="BC2564" t="s">
        <v>394</v>
      </c>
      <c r="BD2564" t="s">
        <v>393</v>
      </c>
    </row>
    <row r="2565" spans="1:56" x14ac:dyDescent="0.25">
      <c r="A2565">
        <v>2564</v>
      </c>
      <c r="B2565" t="s">
        <v>412</v>
      </c>
      <c r="C2565" t="s">
        <v>411</v>
      </c>
      <c r="D2565" t="s">
        <v>410</v>
      </c>
      <c r="E2565" t="s">
        <v>281</v>
      </c>
      <c r="F2565" t="s">
        <v>282</v>
      </c>
      <c r="G2565" t="s">
        <v>409</v>
      </c>
      <c r="H2565" t="s">
        <v>408</v>
      </c>
      <c r="I2565" t="s">
        <v>407</v>
      </c>
      <c r="J2565" s="75">
        <v>42600</v>
      </c>
      <c r="K2565" t="s">
        <v>5310</v>
      </c>
      <c r="L2565" t="s">
        <v>456</v>
      </c>
      <c r="M2565" t="s">
        <v>884</v>
      </c>
      <c r="N2565" t="s">
        <v>454</v>
      </c>
      <c r="O2565">
        <v>7</v>
      </c>
      <c r="P2565" t="s">
        <v>402</v>
      </c>
      <c r="Q2565" t="s">
        <v>243</v>
      </c>
      <c r="R2565" t="s">
        <v>428</v>
      </c>
      <c r="S2565">
        <v>15260068</v>
      </c>
      <c r="T2565">
        <v>60.522941600000003</v>
      </c>
      <c r="U2565">
        <v>10.859274900000001</v>
      </c>
      <c r="V2565">
        <v>272797</v>
      </c>
      <c r="W2565">
        <v>6716804</v>
      </c>
      <c r="X2565" t="s">
        <v>5333</v>
      </c>
      <c r="Y2565" t="s">
        <v>399</v>
      </c>
      <c r="Z2565" t="s">
        <v>243</v>
      </c>
      <c r="AA2565" t="s">
        <v>398</v>
      </c>
      <c r="AB2565" t="s">
        <v>398</v>
      </c>
      <c r="AC2565" t="s">
        <v>398</v>
      </c>
      <c r="AD2565" t="s">
        <v>398</v>
      </c>
      <c r="AE2565" t="s">
        <v>398</v>
      </c>
      <c r="AF2565" s="75">
        <v>42803</v>
      </c>
      <c r="AH2565" t="s">
        <v>5332</v>
      </c>
      <c r="AI2565" t="s">
        <v>243</v>
      </c>
      <c r="AJ2565" t="s">
        <v>4888</v>
      </c>
      <c r="AK2565" t="s">
        <v>243</v>
      </c>
      <c r="AL2565" t="s">
        <v>243</v>
      </c>
      <c r="AM2565" t="s">
        <v>243</v>
      </c>
      <c r="AN2565" t="s">
        <v>243</v>
      </c>
      <c r="AO2565" t="s">
        <v>243</v>
      </c>
      <c r="AP2565" t="s">
        <v>243</v>
      </c>
      <c r="AQ2565" t="s">
        <v>395</v>
      </c>
      <c r="AR2565" t="s">
        <v>243</v>
      </c>
      <c r="AS2565" t="s">
        <v>243</v>
      </c>
      <c r="AT2565" t="s">
        <v>243</v>
      </c>
      <c r="AU2565" t="s">
        <v>243</v>
      </c>
      <c r="AV2565" t="s">
        <v>243</v>
      </c>
      <c r="AW2565" t="s">
        <v>243</v>
      </c>
      <c r="AX2565">
        <v>0</v>
      </c>
      <c r="AY2565">
        <v>0</v>
      </c>
      <c r="AZ2565" t="s">
        <v>243</v>
      </c>
      <c r="BA2565" t="s">
        <v>424</v>
      </c>
      <c r="BB2565">
        <v>1010</v>
      </c>
      <c r="BC2565" t="s">
        <v>394</v>
      </c>
      <c r="BD2565" t="s">
        <v>393</v>
      </c>
    </row>
    <row r="2566" spans="1:56" x14ac:dyDescent="0.25">
      <c r="A2566">
        <v>2565</v>
      </c>
      <c r="B2566" t="s">
        <v>412</v>
      </c>
      <c r="C2566" t="s">
        <v>411</v>
      </c>
      <c r="D2566" t="s">
        <v>410</v>
      </c>
      <c r="E2566" t="s">
        <v>281</v>
      </c>
      <c r="F2566" t="s">
        <v>282</v>
      </c>
      <c r="G2566" t="s">
        <v>409</v>
      </c>
      <c r="H2566" t="s">
        <v>408</v>
      </c>
      <c r="I2566" t="s">
        <v>407</v>
      </c>
      <c r="J2566" s="75">
        <v>42600</v>
      </c>
      <c r="K2566" t="s">
        <v>5310</v>
      </c>
      <c r="L2566" t="s">
        <v>456</v>
      </c>
      <c r="M2566" t="s">
        <v>884</v>
      </c>
      <c r="N2566" t="s">
        <v>454</v>
      </c>
      <c r="O2566">
        <v>15</v>
      </c>
      <c r="P2566" t="s">
        <v>402</v>
      </c>
      <c r="Q2566" t="s">
        <v>243</v>
      </c>
      <c r="R2566" t="s">
        <v>428</v>
      </c>
      <c r="S2566">
        <v>15260069</v>
      </c>
      <c r="T2566">
        <v>60.522834799999998</v>
      </c>
      <c r="U2566">
        <v>10.859617200000001</v>
      </c>
      <c r="V2566">
        <v>272815</v>
      </c>
      <c r="W2566">
        <v>6716791</v>
      </c>
      <c r="X2566" t="s">
        <v>5331</v>
      </c>
      <c r="Y2566" t="s">
        <v>399</v>
      </c>
      <c r="Z2566" t="s">
        <v>243</v>
      </c>
      <c r="AA2566" t="s">
        <v>398</v>
      </c>
      <c r="AB2566" t="s">
        <v>398</v>
      </c>
      <c r="AC2566" t="s">
        <v>398</v>
      </c>
      <c r="AD2566" t="s">
        <v>398</v>
      </c>
      <c r="AE2566" t="s">
        <v>398</v>
      </c>
      <c r="AF2566" s="75">
        <v>42803</v>
      </c>
      <c r="AH2566" t="s">
        <v>5330</v>
      </c>
      <c r="AI2566" t="s">
        <v>243</v>
      </c>
      <c r="AJ2566" t="s">
        <v>3749</v>
      </c>
      <c r="AK2566" t="s">
        <v>243</v>
      </c>
      <c r="AL2566" t="s">
        <v>243</v>
      </c>
      <c r="AM2566" t="s">
        <v>243</v>
      </c>
      <c r="AN2566" t="s">
        <v>243</v>
      </c>
      <c r="AO2566" t="s">
        <v>243</v>
      </c>
      <c r="AP2566" t="s">
        <v>243</v>
      </c>
      <c r="AQ2566" t="s">
        <v>395</v>
      </c>
      <c r="AR2566" t="s">
        <v>243</v>
      </c>
      <c r="AS2566" t="s">
        <v>243</v>
      </c>
      <c r="AT2566" t="s">
        <v>243</v>
      </c>
      <c r="AU2566" t="s">
        <v>243</v>
      </c>
      <c r="AV2566" t="s">
        <v>243</v>
      </c>
      <c r="AW2566" t="s">
        <v>243</v>
      </c>
      <c r="AX2566">
        <v>0</v>
      </c>
      <c r="AY2566">
        <v>0</v>
      </c>
      <c r="AZ2566" t="s">
        <v>243</v>
      </c>
      <c r="BA2566" t="s">
        <v>424</v>
      </c>
      <c r="BB2566">
        <v>1010</v>
      </c>
      <c r="BC2566" t="s">
        <v>394</v>
      </c>
      <c r="BD2566" t="s">
        <v>393</v>
      </c>
    </row>
    <row r="2567" spans="1:56" x14ac:dyDescent="0.25">
      <c r="A2567">
        <v>2566</v>
      </c>
      <c r="B2567" t="s">
        <v>412</v>
      </c>
      <c r="C2567" t="s">
        <v>411</v>
      </c>
      <c r="D2567" t="s">
        <v>410</v>
      </c>
      <c r="E2567" t="s">
        <v>281</v>
      </c>
      <c r="F2567" t="s">
        <v>282</v>
      </c>
      <c r="G2567" t="s">
        <v>409</v>
      </c>
      <c r="H2567" t="s">
        <v>408</v>
      </c>
      <c r="I2567" t="s">
        <v>407</v>
      </c>
      <c r="J2567" s="75">
        <v>42600</v>
      </c>
      <c r="K2567" t="s">
        <v>5310</v>
      </c>
      <c r="L2567" t="s">
        <v>456</v>
      </c>
      <c r="M2567" t="s">
        <v>884</v>
      </c>
      <c r="N2567" t="s">
        <v>454</v>
      </c>
      <c r="O2567">
        <v>68</v>
      </c>
      <c r="P2567" t="s">
        <v>402</v>
      </c>
      <c r="Q2567" t="s">
        <v>243</v>
      </c>
      <c r="R2567" t="s">
        <v>428</v>
      </c>
      <c r="S2567">
        <v>15260070</v>
      </c>
      <c r="T2567">
        <v>60.523162800000001</v>
      </c>
      <c r="U2567">
        <v>10.8593473</v>
      </c>
      <c r="V2567">
        <v>272802</v>
      </c>
      <c r="W2567">
        <v>6716829</v>
      </c>
      <c r="X2567" t="s">
        <v>5329</v>
      </c>
      <c r="Y2567" t="s">
        <v>399</v>
      </c>
      <c r="Z2567" t="s">
        <v>243</v>
      </c>
      <c r="AA2567" t="s">
        <v>398</v>
      </c>
      <c r="AB2567" t="s">
        <v>398</v>
      </c>
      <c r="AC2567" t="s">
        <v>398</v>
      </c>
      <c r="AD2567" t="s">
        <v>398</v>
      </c>
      <c r="AE2567" t="s">
        <v>398</v>
      </c>
      <c r="AF2567" s="75">
        <v>42803</v>
      </c>
      <c r="AH2567" t="s">
        <v>5328</v>
      </c>
      <c r="AI2567" t="s">
        <v>243</v>
      </c>
      <c r="AJ2567" t="s">
        <v>5327</v>
      </c>
      <c r="AK2567" t="s">
        <v>243</v>
      </c>
      <c r="AL2567" t="s">
        <v>243</v>
      </c>
      <c r="AM2567" t="s">
        <v>243</v>
      </c>
      <c r="AN2567" t="s">
        <v>243</v>
      </c>
      <c r="AO2567" t="s">
        <v>243</v>
      </c>
      <c r="AP2567" t="s">
        <v>243</v>
      </c>
      <c r="AQ2567" t="s">
        <v>395</v>
      </c>
      <c r="AR2567" t="s">
        <v>243</v>
      </c>
      <c r="AS2567" t="s">
        <v>243</v>
      </c>
      <c r="AT2567" t="s">
        <v>243</v>
      </c>
      <c r="AU2567" t="s">
        <v>243</v>
      </c>
      <c r="AV2567" t="s">
        <v>243</v>
      </c>
      <c r="AW2567" t="s">
        <v>243</v>
      </c>
      <c r="AX2567">
        <v>0</v>
      </c>
      <c r="AY2567">
        <v>0</v>
      </c>
      <c r="AZ2567" t="s">
        <v>243</v>
      </c>
      <c r="BA2567" t="s">
        <v>424</v>
      </c>
      <c r="BB2567">
        <v>1010</v>
      </c>
      <c r="BC2567" t="s">
        <v>394</v>
      </c>
      <c r="BD2567" t="s">
        <v>393</v>
      </c>
    </row>
    <row r="2568" spans="1:56" x14ac:dyDescent="0.25">
      <c r="A2568">
        <v>2567</v>
      </c>
      <c r="B2568" t="s">
        <v>412</v>
      </c>
      <c r="C2568" t="s">
        <v>411</v>
      </c>
      <c r="D2568" t="s">
        <v>410</v>
      </c>
      <c r="E2568" t="s">
        <v>281</v>
      </c>
      <c r="F2568" t="s">
        <v>282</v>
      </c>
      <c r="G2568" t="s">
        <v>409</v>
      </c>
      <c r="H2568" t="s">
        <v>408</v>
      </c>
      <c r="I2568" t="s">
        <v>407</v>
      </c>
      <c r="J2568" s="75">
        <v>42600</v>
      </c>
      <c r="K2568" t="s">
        <v>5310</v>
      </c>
      <c r="L2568" t="s">
        <v>456</v>
      </c>
      <c r="M2568" t="s">
        <v>884</v>
      </c>
      <c r="N2568" t="s">
        <v>454</v>
      </c>
      <c r="O2568">
        <v>73</v>
      </c>
      <c r="P2568" t="s">
        <v>402</v>
      </c>
      <c r="Q2568" t="s">
        <v>243</v>
      </c>
      <c r="R2568" t="s">
        <v>428</v>
      </c>
      <c r="S2568">
        <v>15260071</v>
      </c>
      <c r="T2568">
        <v>60.522945399999998</v>
      </c>
      <c r="U2568">
        <v>10.8594103</v>
      </c>
      <c r="V2568">
        <v>272804</v>
      </c>
      <c r="W2568">
        <v>6716804</v>
      </c>
      <c r="X2568" t="s">
        <v>5326</v>
      </c>
      <c r="Y2568" t="s">
        <v>399</v>
      </c>
      <c r="Z2568" t="s">
        <v>243</v>
      </c>
      <c r="AA2568" t="s">
        <v>398</v>
      </c>
      <c r="AB2568" t="s">
        <v>398</v>
      </c>
      <c r="AC2568" t="s">
        <v>398</v>
      </c>
      <c r="AD2568" t="s">
        <v>398</v>
      </c>
      <c r="AE2568" t="s">
        <v>398</v>
      </c>
      <c r="AF2568" s="75">
        <v>42803</v>
      </c>
      <c r="AH2568" t="s">
        <v>5325</v>
      </c>
      <c r="AI2568" t="s">
        <v>243</v>
      </c>
      <c r="AJ2568" t="s">
        <v>3754</v>
      </c>
      <c r="AK2568" t="s">
        <v>243</v>
      </c>
      <c r="AL2568" t="s">
        <v>243</v>
      </c>
      <c r="AM2568" t="s">
        <v>243</v>
      </c>
      <c r="AN2568" t="s">
        <v>243</v>
      </c>
      <c r="AO2568" t="s">
        <v>243</v>
      </c>
      <c r="AP2568" t="s">
        <v>243</v>
      </c>
      <c r="AQ2568" t="s">
        <v>395</v>
      </c>
      <c r="AR2568" t="s">
        <v>243</v>
      </c>
      <c r="AS2568" t="s">
        <v>243</v>
      </c>
      <c r="AT2568" t="s">
        <v>243</v>
      </c>
      <c r="AU2568" t="s">
        <v>243</v>
      </c>
      <c r="AV2568" t="s">
        <v>243</v>
      </c>
      <c r="AW2568" t="s">
        <v>243</v>
      </c>
      <c r="AX2568">
        <v>0</v>
      </c>
      <c r="AY2568">
        <v>0</v>
      </c>
      <c r="AZ2568" t="s">
        <v>243</v>
      </c>
      <c r="BA2568" t="s">
        <v>424</v>
      </c>
      <c r="BB2568">
        <v>1010</v>
      </c>
      <c r="BC2568" t="s">
        <v>394</v>
      </c>
      <c r="BD2568" t="s">
        <v>393</v>
      </c>
    </row>
    <row r="2569" spans="1:56" x14ac:dyDescent="0.25">
      <c r="A2569">
        <v>2568</v>
      </c>
      <c r="B2569" t="s">
        <v>412</v>
      </c>
      <c r="C2569" t="s">
        <v>411</v>
      </c>
      <c r="D2569" t="s">
        <v>410</v>
      </c>
      <c r="E2569" t="s">
        <v>281</v>
      </c>
      <c r="F2569" t="s">
        <v>282</v>
      </c>
      <c r="G2569" t="s">
        <v>409</v>
      </c>
      <c r="H2569" t="s">
        <v>408</v>
      </c>
      <c r="I2569" t="s">
        <v>407</v>
      </c>
      <c r="J2569" s="75">
        <v>42600</v>
      </c>
      <c r="K2569" t="s">
        <v>5310</v>
      </c>
      <c r="L2569" t="s">
        <v>456</v>
      </c>
      <c r="M2569" t="s">
        <v>884</v>
      </c>
      <c r="N2569" t="s">
        <v>454</v>
      </c>
      <c r="O2569">
        <v>5</v>
      </c>
      <c r="P2569" t="s">
        <v>402</v>
      </c>
      <c r="Q2569" t="s">
        <v>243</v>
      </c>
      <c r="R2569" t="s">
        <v>428</v>
      </c>
      <c r="S2569">
        <v>15260072</v>
      </c>
      <c r="T2569">
        <v>60.522777599999998</v>
      </c>
      <c r="U2569">
        <v>10.8598862</v>
      </c>
      <c r="V2569">
        <v>272829</v>
      </c>
      <c r="W2569">
        <v>6716784</v>
      </c>
      <c r="X2569" t="s">
        <v>5324</v>
      </c>
      <c r="Y2569" t="s">
        <v>399</v>
      </c>
      <c r="Z2569" t="s">
        <v>243</v>
      </c>
      <c r="AA2569" t="s">
        <v>398</v>
      </c>
      <c r="AB2569" t="s">
        <v>398</v>
      </c>
      <c r="AC2569" t="s">
        <v>398</v>
      </c>
      <c r="AD2569" t="s">
        <v>398</v>
      </c>
      <c r="AE2569" t="s">
        <v>398</v>
      </c>
      <c r="AF2569" s="75">
        <v>42803</v>
      </c>
      <c r="AH2569" t="s">
        <v>5323</v>
      </c>
      <c r="AI2569" t="s">
        <v>243</v>
      </c>
      <c r="AJ2569" t="s">
        <v>4888</v>
      </c>
      <c r="AK2569" t="s">
        <v>243</v>
      </c>
      <c r="AL2569" t="s">
        <v>243</v>
      </c>
      <c r="AM2569" t="s">
        <v>243</v>
      </c>
      <c r="AN2569" t="s">
        <v>243</v>
      </c>
      <c r="AO2569" t="s">
        <v>243</v>
      </c>
      <c r="AP2569" t="s">
        <v>243</v>
      </c>
      <c r="AQ2569" t="s">
        <v>395</v>
      </c>
      <c r="AR2569" t="s">
        <v>243</v>
      </c>
      <c r="AS2569" t="s">
        <v>243</v>
      </c>
      <c r="AT2569" t="s">
        <v>243</v>
      </c>
      <c r="AU2569" t="s">
        <v>243</v>
      </c>
      <c r="AV2569" t="s">
        <v>243</v>
      </c>
      <c r="AW2569" t="s">
        <v>243</v>
      </c>
      <c r="AX2569">
        <v>0</v>
      </c>
      <c r="AY2569">
        <v>0</v>
      </c>
      <c r="AZ2569" t="s">
        <v>243</v>
      </c>
      <c r="BA2569" t="s">
        <v>424</v>
      </c>
      <c r="BB2569">
        <v>1010</v>
      </c>
      <c r="BC2569" t="s">
        <v>394</v>
      </c>
      <c r="BD2569" t="s">
        <v>393</v>
      </c>
    </row>
    <row r="2570" spans="1:56" x14ac:dyDescent="0.25">
      <c r="A2570">
        <v>2569</v>
      </c>
      <c r="B2570" t="s">
        <v>412</v>
      </c>
      <c r="C2570" t="s">
        <v>411</v>
      </c>
      <c r="D2570" t="s">
        <v>410</v>
      </c>
      <c r="E2570" t="s">
        <v>281</v>
      </c>
      <c r="F2570" t="s">
        <v>282</v>
      </c>
      <c r="G2570" t="s">
        <v>409</v>
      </c>
      <c r="H2570" t="s">
        <v>408</v>
      </c>
      <c r="I2570" t="s">
        <v>407</v>
      </c>
      <c r="J2570" s="75">
        <v>42600</v>
      </c>
      <c r="K2570" t="s">
        <v>5310</v>
      </c>
      <c r="L2570" t="s">
        <v>456</v>
      </c>
      <c r="M2570" t="s">
        <v>884</v>
      </c>
      <c r="N2570" t="s">
        <v>454</v>
      </c>
      <c r="O2570">
        <v>10</v>
      </c>
      <c r="P2570" t="s">
        <v>402</v>
      </c>
      <c r="Q2570" t="s">
        <v>243</v>
      </c>
      <c r="R2570" t="s">
        <v>428</v>
      </c>
      <c r="S2570">
        <v>15260166</v>
      </c>
      <c r="T2570">
        <v>60.522830999999996</v>
      </c>
      <c r="U2570">
        <v>10.8599491</v>
      </c>
      <c r="V2570">
        <v>272833</v>
      </c>
      <c r="W2570">
        <v>6716790</v>
      </c>
      <c r="X2570" t="s">
        <v>5322</v>
      </c>
      <c r="Y2570" t="s">
        <v>399</v>
      </c>
      <c r="Z2570" t="s">
        <v>243</v>
      </c>
      <c r="AA2570" t="s">
        <v>398</v>
      </c>
      <c r="AB2570" t="s">
        <v>398</v>
      </c>
      <c r="AC2570" t="s">
        <v>398</v>
      </c>
      <c r="AD2570" t="s">
        <v>398</v>
      </c>
      <c r="AE2570" t="s">
        <v>398</v>
      </c>
      <c r="AF2570" s="75">
        <v>42803</v>
      </c>
      <c r="AH2570" t="s">
        <v>5321</v>
      </c>
      <c r="AI2570" t="s">
        <v>243</v>
      </c>
      <c r="AJ2570" t="s">
        <v>3749</v>
      </c>
      <c r="AK2570" t="s">
        <v>243</v>
      </c>
      <c r="AL2570" t="s">
        <v>243</v>
      </c>
      <c r="AM2570" t="s">
        <v>243</v>
      </c>
      <c r="AN2570" t="s">
        <v>243</v>
      </c>
      <c r="AO2570" t="s">
        <v>243</v>
      </c>
      <c r="AP2570" t="s">
        <v>243</v>
      </c>
      <c r="AQ2570" t="s">
        <v>395</v>
      </c>
      <c r="AR2570" t="s">
        <v>243</v>
      </c>
      <c r="AS2570" t="s">
        <v>243</v>
      </c>
      <c r="AT2570" t="s">
        <v>243</v>
      </c>
      <c r="AU2570" t="s">
        <v>243</v>
      </c>
      <c r="AV2570" t="s">
        <v>243</v>
      </c>
      <c r="AW2570" t="s">
        <v>243</v>
      </c>
      <c r="AX2570">
        <v>0</v>
      </c>
      <c r="AY2570">
        <v>0</v>
      </c>
      <c r="AZ2570" t="s">
        <v>243</v>
      </c>
      <c r="BA2570" t="s">
        <v>424</v>
      </c>
      <c r="BB2570">
        <v>1010</v>
      </c>
      <c r="BC2570" t="s">
        <v>394</v>
      </c>
      <c r="BD2570" t="s">
        <v>393</v>
      </c>
    </row>
    <row r="2571" spans="1:56" x14ac:dyDescent="0.25">
      <c r="A2571">
        <v>2570</v>
      </c>
      <c r="B2571" t="s">
        <v>412</v>
      </c>
      <c r="C2571" t="s">
        <v>411</v>
      </c>
      <c r="D2571" t="s">
        <v>410</v>
      </c>
      <c r="E2571" t="s">
        <v>281</v>
      </c>
      <c r="F2571" t="s">
        <v>282</v>
      </c>
      <c r="G2571" t="s">
        <v>409</v>
      </c>
      <c r="H2571" t="s">
        <v>408</v>
      </c>
      <c r="I2571" t="s">
        <v>407</v>
      </c>
      <c r="J2571" s="75">
        <v>42600</v>
      </c>
      <c r="K2571" t="s">
        <v>5310</v>
      </c>
      <c r="L2571" t="s">
        <v>456</v>
      </c>
      <c r="M2571" t="s">
        <v>884</v>
      </c>
      <c r="N2571" t="s">
        <v>454</v>
      </c>
      <c r="O2571">
        <v>50</v>
      </c>
      <c r="P2571" t="s">
        <v>402</v>
      </c>
      <c r="Q2571" t="s">
        <v>243</v>
      </c>
      <c r="R2571" t="s">
        <v>428</v>
      </c>
      <c r="S2571">
        <v>15260167</v>
      </c>
      <c r="T2571">
        <v>60.522686</v>
      </c>
      <c r="U2571">
        <v>10.860281000000001</v>
      </c>
      <c r="V2571">
        <v>272850</v>
      </c>
      <c r="W2571">
        <v>6716772</v>
      </c>
      <c r="X2571" t="s">
        <v>5320</v>
      </c>
      <c r="Y2571" t="s">
        <v>399</v>
      </c>
      <c r="Z2571" t="s">
        <v>243</v>
      </c>
      <c r="AA2571" t="s">
        <v>398</v>
      </c>
      <c r="AB2571" t="s">
        <v>398</v>
      </c>
      <c r="AC2571" t="s">
        <v>398</v>
      </c>
      <c r="AD2571" t="s">
        <v>398</v>
      </c>
      <c r="AE2571" t="s">
        <v>398</v>
      </c>
      <c r="AF2571" s="75">
        <v>42803</v>
      </c>
      <c r="AH2571" t="s">
        <v>5319</v>
      </c>
      <c r="AI2571" t="s">
        <v>243</v>
      </c>
      <c r="AJ2571" t="s">
        <v>5318</v>
      </c>
      <c r="AK2571" t="s">
        <v>243</v>
      </c>
      <c r="AL2571" t="s">
        <v>243</v>
      </c>
      <c r="AM2571" t="s">
        <v>243</v>
      </c>
      <c r="AN2571" t="s">
        <v>243</v>
      </c>
      <c r="AO2571" t="s">
        <v>243</v>
      </c>
      <c r="AP2571" t="s">
        <v>243</v>
      </c>
      <c r="AQ2571" t="s">
        <v>395</v>
      </c>
      <c r="AR2571" t="s">
        <v>243</v>
      </c>
      <c r="AS2571" t="s">
        <v>243</v>
      </c>
      <c r="AT2571" t="s">
        <v>243</v>
      </c>
      <c r="AU2571" t="s">
        <v>243</v>
      </c>
      <c r="AV2571" t="s">
        <v>243</v>
      </c>
      <c r="AW2571" t="s">
        <v>243</v>
      </c>
      <c r="AX2571">
        <v>0</v>
      </c>
      <c r="AY2571">
        <v>0</v>
      </c>
      <c r="AZ2571" t="s">
        <v>243</v>
      </c>
      <c r="BA2571" t="s">
        <v>424</v>
      </c>
      <c r="BB2571">
        <v>1010</v>
      </c>
      <c r="BC2571" t="s">
        <v>394</v>
      </c>
      <c r="BD2571" t="s">
        <v>393</v>
      </c>
    </row>
    <row r="2572" spans="1:56" x14ac:dyDescent="0.25">
      <c r="A2572">
        <v>2571</v>
      </c>
      <c r="B2572" t="s">
        <v>412</v>
      </c>
      <c r="C2572" t="s">
        <v>411</v>
      </c>
      <c r="D2572" t="s">
        <v>410</v>
      </c>
      <c r="E2572" t="s">
        <v>281</v>
      </c>
      <c r="F2572" t="s">
        <v>282</v>
      </c>
      <c r="G2572" t="s">
        <v>409</v>
      </c>
      <c r="H2572" t="s">
        <v>408</v>
      </c>
      <c r="I2572" t="s">
        <v>407</v>
      </c>
      <c r="J2572" s="75">
        <v>42600</v>
      </c>
      <c r="K2572" t="s">
        <v>5310</v>
      </c>
      <c r="L2572" t="s">
        <v>456</v>
      </c>
      <c r="M2572" t="s">
        <v>884</v>
      </c>
      <c r="N2572" t="s">
        <v>454</v>
      </c>
      <c r="O2572">
        <v>8</v>
      </c>
      <c r="P2572" t="s">
        <v>402</v>
      </c>
      <c r="Q2572" t="s">
        <v>243</v>
      </c>
      <c r="R2572" t="s">
        <v>428</v>
      </c>
      <c r="S2572">
        <v>15260189</v>
      </c>
      <c r="T2572">
        <v>60.524292000000003</v>
      </c>
      <c r="U2572">
        <v>10.864260700000001</v>
      </c>
      <c r="V2572">
        <v>273080</v>
      </c>
      <c r="W2572">
        <v>6716937</v>
      </c>
      <c r="X2572" t="s">
        <v>5317</v>
      </c>
      <c r="Y2572" t="s">
        <v>399</v>
      </c>
      <c r="Z2572" t="s">
        <v>243</v>
      </c>
      <c r="AA2572" t="s">
        <v>398</v>
      </c>
      <c r="AB2572" t="s">
        <v>398</v>
      </c>
      <c r="AC2572" t="s">
        <v>398</v>
      </c>
      <c r="AD2572" t="s">
        <v>398</v>
      </c>
      <c r="AE2572" t="s">
        <v>398</v>
      </c>
      <c r="AF2572" s="75">
        <v>42803</v>
      </c>
      <c r="AH2572" t="s">
        <v>5316</v>
      </c>
      <c r="AI2572" t="s">
        <v>243</v>
      </c>
      <c r="AJ2572" t="s">
        <v>3749</v>
      </c>
      <c r="AK2572" t="s">
        <v>243</v>
      </c>
      <c r="AL2572" t="s">
        <v>243</v>
      </c>
      <c r="AM2572" t="s">
        <v>243</v>
      </c>
      <c r="AN2572" t="s">
        <v>243</v>
      </c>
      <c r="AO2572" t="s">
        <v>243</v>
      </c>
      <c r="AP2572" t="s">
        <v>243</v>
      </c>
      <c r="AQ2572" t="s">
        <v>395</v>
      </c>
      <c r="AR2572" t="s">
        <v>243</v>
      </c>
      <c r="AS2572" t="s">
        <v>243</v>
      </c>
      <c r="AT2572" t="s">
        <v>243</v>
      </c>
      <c r="AU2572" t="s">
        <v>243</v>
      </c>
      <c r="AV2572" t="s">
        <v>243</v>
      </c>
      <c r="AW2572" t="s">
        <v>243</v>
      </c>
      <c r="AX2572">
        <v>0</v>
      </c>
      <c r="AY2572">
        <v>0</v>
      </c>
      <c r="AZ2572" t="s">
        <v>243</v>
      </c>
      <c r="BA2572" t="s">
        <v>424</v>
      </c>
      <c r="BB2572">
        <v>1010</v>
      </c>
      <c r="BC2572" t="s">
        <v>394</v>
      </c>
      <c r="BD2572" t="s">
        <v>393</v>
      </c>
    </row>
    <row r="2573" spans="1:56" x14ac:dyDescent="0.25">
      <c r="A2573">
        <v>2572</v>
      </c>
      <c r="B2573" t="s">
        <v>412</v>
      </c>
      <c r="C2573" t="s">
        <v>411</v>
      </c>
      <c r="D2573" t="s">
        <v>410</v>
      </c>
      <c r="E2573" t="s">
        <v>281</v>
      </c>
      <c r="F2573" t="s">
        <v>282</v>
      </c>
      <c r="G2573" t="s">
        <v>409</v>
      </c>
      <c r="H2573" t="s">
        <v>408</v>
      </c>
      <c r="I2573" t="s">
        <v>407</v>
      </c>
      <c r="J2573" s="75">
        <v>42600</v>
      </c>
      <c r="K2573" t="s">
        <v>5310</v>
      </c>
      <c r="L2573" t="s">
        <v>468</v>
      </c>
      <c r="M2573" t="s">
        <v>884</v>
      </c>
      <c r="N2573" t="s">
        <v>454</v>
      </c>
      <c r="O2573">
        <v>10</v>
      </c>
      <c r="P2573" t="s">
        <v>402</v>
      </c>
      <c r="Q2573" t="s">
        <v>243</v>
      </c>
      <c r="R2573" t="s">
        <v>428</v>
      </c>
      <c r="S2573">
        <v>15260270</v>
      </c>
      <c r="T2573">
        <v>60.524414100000001</v>
      </c>
      <c r="U2573">
        <v>10.8636856</v>
      </c>
      <c r="V2573">
        <v>273049</v>
      </c>
      <c r="W2573">
        <v>6716953</v>
      </c>
      <c r="X2573" t="s">
        <v>5315</v>
      </c>
      <c r="Y2573" t="s">
        <v>399</v>
      </c>
      <c r="Z2573" t="s">
        <v>243</v>
      </c>
      <c r="AA2573" t="s">
        <v>398</v>
      </c>
      <c r="AB2573" t="s">
        <v>398</v>
      </c>
      <c r="AC2573" t="s">
        <v>398</v>
      </c>
      <c r="AD2573" t="s">
        <v>398</v>
      </c>
      <c r="AE2573" t="s">
        <v>398</v>
      </c>
      <c r="AF2573" s="75">
        <v>42803</v>
      </c>
      <c r="AH2573" t="s">
        <v>5314</v>
      </c>
      <c r="AI2573" t="s">
        <v>243</v>
      </c>
      <c r="AJ2573" t="s">
        <v>5313</v>
      </c>
      <c r="AK2573" t="s">
        <v>243</v>
      </c>
      <c r="AL2573" t="s">
        <v>243</v>
      </c>
      <c r="AM2573" t="s">
        <v>243</v>
      </c>
      <c r="AN2573" t="s">
        <v>243</v>
      </c>
      <c r="AO2573" t="s">
        <v>243</v>
      </c>
      <c r="AP2573" t="s">
        <v>243</v>
      </c>
      <c r="AQ2573" t="s">
        <v>395</v>
      </c>
      <c r="AR2573" t="s">
        <v>243</v>
      </c>
      <c r="AS2573" t="s">
        <v>243</v>
      </c>
      <c r="AT2573" t="s">
        <v>243</v>
      </c>
      <c r="AU2573" t="s">
        <v>243</v>
      </c>
      <c r="AV2573" t="s">
        <v>243</v>
      </c>
      <c r="AW2573" t="s">
        <v>243</v>
      </c>
      <c r="AX2573">
        <v>0</v>
      </c>
      <c r="AY2573">
        <v>0</v>
      </c>
      <c r="AZ2573" t="s">
        <v>243</v>
      </c>
      <c r="BA2573" t="s">
        <v>424</v>
      </c>
      <c r="BB2573">
        <v>1010</v>
      </c>
      <c r="BC2573" t="s">
        <v>394</v>
      </c>
      <c r="BD2573" t="s">
        <v>393</v>
      </c>
    </row>
    <row r="2574" spans="1:56" x14ac:dyDescent="0.25">
      <c r="A2574">
        <v>2573</v>
      </c>
      <c r="B2574" t="s">
        <v>412</v>
      </c>
      <c r="C2574" t="s">
        <v>411</v>
      </c>
      <c r="D2574" t="s">
        <v>410</v>
      </c>
      <c r="E2574" t="s">
        <v>281</v>
      </c>
      <c r="F2574" t="s">
        <v>282</v>
      </c>
      <c r="G2574" t="s">
        <v>409</v>
      </c>
      <c r="H2574" t="s">
        <v>408</v>
      </c>
      <c r="I2574" t="s">
        <v>407</v>
      </c>
      <c r="J2574" s="75">
        <v>42600</v>
      </c>
      <c r="K2574" t="s">
        <v>5310</v>
      </c>
      <c r="L2574" t="s">
        <v>456</v>
      </c>
      <c r="M2574" t="s">
        <v>884</v>
      </c>
      <c r="N2574" t="s">
        <v>454</v>
      </c>
      <c r="O2574">
        <v>10</v>
      </c>
      <c r="P2574" t="s">
        <v>402</v>
      </c>
      <c r="Q2574" t="s">
        <v>243</v>
      </c>
      <c r="R2574" t="s">
        <v>428</v>
      </c>
      <c r="S2574">
        <v>15260271</v>
      </c>
      <c r="T2574">
        <v>60.524463699999998</v>
      </c>
      <c r="U2574">
        <v>10.8641443</v>
      </c>
      <c r="V2574">
        <v>273074</v>
      </c>
      <c r="W2574">
        <v>6716957</v>
      </c>
      <c r="X2574" t="s">
        <v>5312</v>
      </c>
      <c r="Y2574" t="s">
        <v>399</v>
      </c>
      <c r="Z2574" t="s">
        <v>243</v>
      </c>
      <c r="AA2574" t="s">
        <v>398</v>
      </c>
      <c r="AB2574" t="s">
        <v>398</v>
      </c>
      <c r="AC2574" t="s">
        <v>398</v>
      </c>
      <c r="AD2574" t="s">
        <v>398</v>
      </c>
      <c r="AE2574" t="s">
        <v>398</v>
      </c>
      <c r="AF2574" s="75">
        <v>42803</v>
      </c>
      <c r="AH2574" t="s">
        <v>5311</v>
      </c>
      <c r="AI2574" t="s">
        <v>243</v>
      </c>
      <c r="AJ2574" t="s">
        <v>3749</v>
      </c>
      <c r="AK2574" t="s">
        <v>243</v>
      </c>
      <c r="AL2574" t="s">
        <v>243</v>
      </c>
      <c r="AM2574" t="s">
        <v>243</v>
      </c>
      <c r="AN2574" t="s">
        <v>243</v>
      </c>
      <c r="AO2574" t="s">
        <v>243</v>
      </c>
      <c r="AP2574" t="s">
        <v>243</v>
      </c>
      <c r="AQ2574" t="s">
        <v>395</v>
      </c>
      <c r="AR2574" t="s">
        <v>243</v>
      </c>
      <c r="AS2574" t="s">
        <v>243</v>
      </c>
      <c r="AT2574" t="s">
        <v>243</v>
      </c>
      <c r="AU2574" t="s">
        <v>243</v>
      </c>
      <c r="AV2574" t="s">
        <v>243</v>
      </c>
      <c r="AW2574" t="s">
        <v>243</v>
      </c>
      <c r="AX2574">
        <v>0</v>
      </c>
      <c r="AY2574">
        <v>0</v>
      </c>
      <c r="AZ2574" t="s">
        <v>243</v>
      </c>
      <c r="BA2574" t="s">
        <v>424</v>
      </c>
      <c r="BB2574">
        <v>1010</v>
      </c>
      <c r="BC2574" t="s">
        <v>394</v>
      </c>
      <c r="BD2574" t="s">
        <v>393</v>
      </c>
    </row>
    <row r="2575" spans="1:56" x14ac:dyDescent="0.25">
      <c r="A2575">
        <v>2574</v>
      </c>
      <c r="B2575" t="s">
        <v>412</v>
      </c>
      <c r="C2575" t="s">
        <v>411</v>
      </c>
      <c r="D2575" t="s">
        <v>410</v>
      </c>
      <c r="E2575" t="s">
        <v>281</v>
      </c>
      <c r="F2575" t="s">
        <v>282</v>
      </c>
      <c r="G2575" t="s">
        <v>409</v>
      </c>
      <c r="H2575" t="s">
        <v>408</v>
      </c>
      <c r="I2575" t="s">
        <v>407</v>
      </c>
      <c r="J2575" s="75">
        <v>42600</v>
      </c>
      <c r="K2575" t="s">
        <v>5310</v>
      </c>
      <c r="L2575" t="s">
        <v>456</v>
      </c>
      <c r="M2575" t="s">
        <v>884</v>
      </c>
      <c r="N2575" t="s">
        <v>454</v>
      </c>
      <c r="O2575">
        <v>25</v>
      </c>
      <c r="P2575" t="s">
        <v>402</v>
      </c>
      <c r="Q2575" t="s">
        <v>243</v>
      </c>
      <c r="R2575" t="s">
        <v>428</v>
      </c>
      <c r="S2575">
        <v>15260272</v>
      </c>
      <c r="T2575">
        <v>60.524520899999999</v>
      </c>
      <c r="U2575">
        <v>10.8651505</v>
      </c>
      <c r="V2575">
        <v>273130</v>
      </c>
      <c r="W2575">
        <v>6716959</v>
      </c>
      <c r="X2575" t="s">
        <v>5309</v>
      </c>
      <c r="Y2575" t="s">
        <v>399</v>
      </c>
      <c r="Z2575" t="s">
        <v>243</v>
      </c>
      <c r="AA2575" t="s">
        <v>398</v>
      </c>
      <c r="AB2575" t="s">
        <v>398</v>
      </c>
      <c r="AC2575" t="s">
        <v>398</v>
      </c>
      <c r="AD2575" t="s">
        <v>398</v>
      </c>
      <c r="AE2575" t="s">
        <v>398</v>
      </c>
      <c r="AF2575" s="75">
        <v>42803</v>
      </c>
      <c r="AH2575" t="s">
        <v>5308</v>
      </c>
      <c r="AI2575" t="s">
        <v>243</v>
      </c>
      <c r="AJ2575" t="s">
        <v>5307</v>
      </c>
      <c r="AK2575" t="s">
        <v>243</v>
      </c>
      <c r="AL2575" t="s">
        <v>243</v>
      </c>
      <c r="AM2575" t="s">
        <v>243</v>
      </c>
      <c r="AN2575" t="s">
        <v>243</v>
      </c>
      <c r="AO2575" t="s">
        <v>243</v>
      </c>
      <c r="AP2575" t="s">
        <v>243</v>
      </c>
      <c r="AQ2575" t="s">
        <v>395</v>
      </c>
      <c r="AR2575" t="s">
        <v>243</v>
      </c>
      <c r="AS2575" t="s">
        <v>243</v>
      </c>
      <c r="AT2575" t="s">
        <v>243</v>
      </c>
      <c r="AU2575" t="s">
        <v>243</v>
      </c>
      <c r="AV2575" t="s">
        <v>243</v>
      </c>
      <c r="AW2575" t="s">
        <v>243</v>
      </c>
      <c r="AX2575">
        <v>0</v>
      </c>
      <c r="AY2575">
        <v>0</v>
      </c>
      <c r="AZ2575" t="s">
        <v>243</v>
      </c>
      <c r="BA2575" t="s">
        <v>424</v>
      </c>
      <c r="BB2575">
        <v>1010</v>
      </c>
      <c r="BC2575" t="s">
        <v>394</v>
      </c>
      <c r="BD2575" t="s">
        <v>393</v>
      </c>
    </row>
    <row r="2576" spans="1:56" x14ac:dyDescent="0.25">
      <c r="A2576">
        <v>2575</v>
      </c>
      <c r="B2576" t="s">
        <v>412</v>
      </c>
      <c r="C2576" t="s">
        <v>411</v>
      </c>
      <c r="D2576" t="s">
        <v>410</v>
      </c>
      <c r="E2576" t="s">
        <v>281</v>
      </c>
      <c r="F2576" t="s">
        <v>282</v>
      </c>
      <c r="G2576" t="s">
        <v>409</v>
      </c>
      <c r="H2576" t="s">
        <v>408</v>
      </c>
      <c r="I2576" t="s">
        <v>407</v>
      </c>
      <c r="J2576" s="75">
        <v>42599</v>
      </c>
      <c r="K2576" t="s">
        <v>1897</v>
      </c>
      <c r="L2576" t="s">
        <v>456</v>
      </c>
      <c r="M2576" t="s">
        <v>884</v>
      </c>
      <c r="N2576" t="s">
        <v>454</v>
      </c>
      <c r="O2576">
        <v>40</v>
      </c>
      <c r="P2576" t="s">
        <v>402</v>
      </c>
      <c r="Q2576" t="s">
        <v>243</v>
      </c>
      <c r="R2576" t="s">
        <v>428</v>
      </c>
      <c r="S2576">
        <v>15314053</v>
      </c>
      <c r="T2576">
        <v>60.509944900000001</v>
      </c>
      <c r="U2576">
        <v>11.0213041</v>
      </c>
      <c r="V2576">
        <v>281592</v>
      </c>
      <c r="W2576">
        <v>6714809</v>
      </c>
      <c r="X2576" t="s">
        <v>5306</v>
      </c>
      <c r="Y2576" t="s">
        <v>399</v>
      </c>
      <c r="Z2576" t="s">
        <v>243</v>
      </c>
      <c r="AA2576" t="s">
        <v>398</v>
      </c>
      <c r="AB2576" t="s">
        <v>398</v>
      </c>
      <c r="AC2576" t="s">
        <v>398</v>
      </c>
      <c r="AD2576" t="s">
        <v>398</v>
      </c>
      <c r="AE2576" t="s">
        <v>398</v>
      </c>
      <c r="AF2576" s="75">
        <v>42803</v>
      </c>
      <c r="AH2576" t="s">
        <v>5305</v>
      </c>
      <c r="AI2576" t="s">
        <v>243</v>
      </c>
      <c r="AJ2576" t="s">
        <v>5304</v>
      </c>
      <c r="AK2576" t="s">
        <v>243</v>
      </c>
      <c r="AL2576" t="s">
        <v>243</v>
      </c>
      <c r="AM2576" t="s">
        <v>243</v>
      </c>
      <c r="AN2576" t="s">
        <v>243</v>
      </c>
      <c r="AO2576" t="s">
        <v>243</v>
      </c>
      <c r="AP2576" t="s">
        <v>243</v>
      </c>
      <c r="AQ2576" t="s">
        <v>395</v>
      </c>
      <c r="AR2576" t="s">
        <v>243</v>
      </c>
      <c r="AS2576" t="s">
        <v>243</v>
      </c>
      <c r="AT2576" t="s">
        <v>243</v>
      </c>
      <c r="AU2576" t="s">
        <v>243</v>
      </c>
      <c r="AV2576" t="s">
        <v>243</v>
      </c>
      <c r="AW2576" t="s">
        <v>243</v>
      </c>
      <c r="AX2576">
        <v>0</v>
      </c>
      <c r="AY2576">
        <v>0</v>
      </c>
      <c r="AZ2576" t="s">
        <v>243</v>
      </c>
      <c r="BA2576" t="s">
        <v>424</v>
      </c>
      <c r="BB2576">
        <v>1010</v>
      </c>
      <c r="BC2576" t="s">
        <v>394</v>
      </c>
      <c r="BD2576" t="s">
        <v>393</v>
      </c>
    </row>
    <row r="2577" spans="1:56" x14ac:dyDescent="0.25">
      <c r="A2577">
        <v>2576</v>
      </c>
      <c r="B2577" t="s">
        <v>412</v>
      </c>
      <c r="C2577" t="s">
        <v>411</v>
      </c>
      <c r="D2577" t="s">
        <v>410</v>
      </c>
      <c r="E2577" t="s">
        <v>281</v>
      </c>
      <c r="F2577" t="s">
        <v>282</v>
      </c>
      <c r="G2577" t="s">
        <v>409</v>
      </c>
      <c r="H2577" t="s">
        <v>408</v>
      </c>
      <c r="I2577" t="s">
        <v>407</v>
      </c>
      <c r="J2577" s="75">
        <v>42599</v>
      </c>
      <c r="K2577" t="s">
        <v>1897</v>
      </c>
      <c r="L2577" t="s">
        <v>456</v>
      </c>
      <c r="M2577" t="s">
        <v>884</v>
      </c>
      <c r="N2577" t="s">
        <v>454</v>
      </c>
      <c r="O2577">
        <v>20</v>
      </c>
      <c r="P2577" t="s">
        <v>402</v>
      </c>
      <c r="Q2577" t="s">
        <v>243</v>
      </c>
      <c r="R2577" t="s">
        <v>428</v>
      </c>
      <c r="S2577">
        <v>15314054</v>
      </c>
      <c r="T2577">
        <v>60.509418500000002</v>
      </c>
      <c r="U2577">
        <v>11.022175799999999</v>
      </c>
      <c r="V2577">
        <v>281637</v>
      </c>
      <c r="W2577">
        <v>6714748</v>
      </c>
      <c r="X2577" t="s">
        <v>5303</v>
      </c>
      <c r="Y2577" t="s">
        <v>399</v>
      </c>
      <c r="Z2577" t="s">
        <v>243</v>
      </c>
      <c r="AA2577" t="s">
        <v>398</v>
      </c>
      <c r="AB2577" t="s">
        <v>398</v>
      </c>
      <c r="AC2577" t="s">
        <v>398</v>
      </c>
      <c r="AD2577" t="s">
        <v>398</v>
      </c>
      <c r="AE2577" t="s">
        <v>398</v>
      </c>
      <c r="AF2577" s="75">
        <v>42803</v>
      </c>
      <c r="AH2577" t="s">
        <v>5302</v>
      </c>
      <c r="AI2577" t="s">
        <v>243</v>
      </c>
      <c r="AJ2577" t="s">
        <v>3774</v>
      </c>
      <c r="AK2577" t="s">
        <v>243</v>
      </c>
      <c r="AL2577" t="s">
        <v>243</v>
      </c>
      <c r="AM2577" t="s">
        <v>243</v>
      </c>
      <c r="AN2577" t="s">
        <v>243</v>
      </c>
      <c r="AO2577" t="s">
        <v>243</v>
      </c>
      <c r="AP2577" t="s">
        <v>243</v>
      </c>
      <c r="AQ2577" t="s">
        <v>395</v>
      </c>
      <c r="AR2577" t="s">
        <v>243</v>
      </c>
      <c r="AS2577" t="s">
        <v>243</v>
      </c>
      <c r="AT2577" t="s">
        <v>243</v>
      </c>
      <c r="AU2577" t="s">
        <v>243</v>
      </c>
      <c r="AV2577" t="s">
        <v>243</v>
      </c>
      <c r="AW2577" t="s">
        <v>243</v>
      </c>
      <c r="AX2577">
        <v>0</v>
      </c>
      <c r="AY2577">
        <v>0</v>
      </c>
      <c r="AZ2577" t="s">
        <v>243</v>
      </c>
      <c r="BA2577" t="s">
        <v>424</v>
      </c>
      <c r="BB2577">
        <v>1010</v>
      </c>
      <c r="BC2577" t="s">
        <v>394</v>
      </c>
      <c r="BD2577" t="s">
        <v>393</v>
      </c>
    </row>
    <row r="2578" spans="1:56" x14ac:dyDescent="0.25">
      <c r="A2578">
        <v>2577</v>
      </c>
      <c r="B2578" t="s">
        <v>412</v>
      </c>
      <c r="C2578" t="s">
        <v>411</v>
      </c>
      <c r="D2578" t="s">
        <v>410</v>
      </c>
      <c r="E2578" t="s">
        <v>281</v>
      </c>
      <c r="F2578" t="s">
        <v>282</v>
      </c>
      <c r="G2578" t="s">
        <v>409</v>
      </c>
      <c r="H2578" t="s">
        <v>408</v>
      </c>
      <c r="I2578" t="s">
        <v>407</v>
      </c>
      <c r="J2578" s="75">
        <v>42599</v>
      </c>
      <c r="K2578" t="s">
        <v>1897</v>
      </c>
      <c r="L2578" t="s">
        <v>456</v>
      </c>
      <c r="M2578" t="s">
        <v>884</v>
      </c>
      <c r="N2578" t="s">
        <v>454</v>
      </c>
      <c r="O2578">
        <v>12</v>
      </c>
      <c r="P2578" t="s">
        <v>402</v>
      </c>
      <c r="Q2578" t="s">
        <v>243</v>
      </c>
      <c r="R2578" t="s">
        <v>428</v>
      </c>
      <c r="S2578">
        <v>15314055</v>
      </c>
      <c r="T2578">
        <v>60.508876800000003</v>
      </c>
      <c r="U2578">
        <v>11.0209808</v>
      </c>
      <c r="V2578">
        <v>281567</v>
      </c>
      <c r="W2578">
        <v>6714692</v>
      </c>
      <c r="X2578" t="s">
        <v>5301</v>
      </c>
      <c r="Y2578" t="s">
        <v>399</v>
      </c>
      <c r="Z2578" t="s">
        <v>243</v>
      </c>
      <c r="AA2578" t="s">
        <v>398</v>
      </c>
      <c r="AB2578" t="s">
        <v>398</v>
      </c>
      <c r="AC2578" t="s">
        <v>398</v>
      </c>
      <c r="AD2578" t="s">
        <v>398</v>
      </c>
      <c r="AE2578" t="s">
        <v>398</v>
      </c>
      <c r="AF2578" s="75">
        <v>42803</v>
      </c>
      <c r="AH2578" t="s">
        <v>5300</v>
      </c>
      <c r="AI2578" t="s">
        <v>243</v>
      </c>
      <c r="AJ2578" t="s">
        <v>5299</v>
      </c>
      <c r="AK2578" t="s">
        <v>243</v>
      </c>
      <c r="AL2578" t="s">
        <v>243</v>
      </c>
      <c r="AM2578" t="s">
        <v>243</v>
      </c>
      <c r="AN2578" t="s">
        <v>243</v>
      </c>
      <c r="AO2578" t="s">
        <v>243</v>
      </c>
      <c r="AP2578" t="s">
        <v>243</v>
      </c>
      <c r="AQ2578" t="s">
        <v>395</v>
      </c>
      <c r="AR2578" t="s">
        <v>243</v>
      </c>
      <c r="AS2578" t="s">
        <v>243</v>
      </c>
      <c r="AT2578" t="s">
        <v>243</v>
      </c>
      <c r="AU2578" t="s">
        <v>243</v>
      </c>
      <c r="AV2578" t="s">
        <v>243</v>
      </c>
      <c r="AW2578" t="s">
        <v>243</v>
      </c>
      <c r="AX2578">
        <v>0</v>
      </c>
      <c r="AY2578">
        <v>0</v>
      </c>
      <c r="AZ2578" t="s">
        <v>243</v>
      </c>
      <c r="BA2578" t="s">
        <v>424</v>
      </c>
      <c r="BB2578">
        <v>1010</v>
      </c>
      <c r="BC2578" t="s">
        <v>394</v>
      </c>
      <c r="BD2578" t="s">
        <v>393</v>
      </c>
    </row>
    <row r="2579" spans="1:56" x14ac:dyDescent="0.25">
      <c r="A2579">
        <v>2578</v>
      </c>
      <c r="B2579" t="s">
        <v>412</v>
      </c>
      <c r="C2579" t="s">
        <v>411</v>
      </c>
      <c r="D2579" t="s">
        <v>410</v>
      </c>
      <c r="E2579" t="s">
        <v>281</v>
      </c>
      <c r="F2579" t="s">
        <v>282</v>
      </c>
      <c r="G2579" t="s">
        <v>409</v>
      </c>
      <c r="H2579" t="s">
        <v>408</v>
      </c>
      <c r="I2579" t="s">
        <v>407</v>
      </c>
      <c r="J2579" s="75">
        <v>42599</v>
      </c>
      <c r="K2579" t="s">
        <v>1897</v>
      </c>
      <c r="L2579" t="s">
        <v>456</v>
      </c>
      <c r="M2579" t="s">
        <v>884</v>
      </c>
      <c r="N2579" t="s">
        <v>454</v>
      </c>
      <c r="O2579">
        <v>7</v>
      </c>
      <c r="P2579" t="s">
        <v>402</v>
      </c>
      <c r="Q2579" t="s">
        <v>243</v>
      </c>
      <c r="R2579" t="s">
        <v>428</v>
      </c>
      <c r="S2579">
        <v>15314056</v>
      </c>
      <c r="T2579">
        <v>60.508861500000002</v>
      </c>
      <c r="U2579">
        <v>11.0205593</v>
      </c>
      <c r="V2579">
        <v>281544</v>
      </c>
      <c r="W2579">
        <v>6714691</v>
      </c>
      <c r="X2579" t="s">
        <v>5298</v>
      </c>
      <c r="Y2579" t="s">
        <v>399</v>
      </c>
      <c r="Z2579" t="s">
        <v>243</v>
      </c>
      <c r="AA2579" t="s">
        <v>398</v>
      </c>
      <c r="AB2579" t="s">
        <v>398</v>
      </c>
      <c r="AC2579" t="s">
        <v>398</v>
      </c>
      <c r="AD2579" t="s">
        <v>398</v>
      </c>
      <c r="AE2579" t="s">
        <v>398</v>
      </c>
      <c r="AF2579" s="75">
        <v>42803</v>
      </c>
      <c r="AH2579" t="s">
        <v>5297</v>
      </c>
      <c r="AI2579" t="s">
        <v>243</v>
      </c>
      <c r="AJ2579" t="s">
        <v>5296</v>
      </c>
      <c r="AK2579" t="s">
        <v>243</v>
      </c>
      <c r="AL2579" t="s">
        <v>243</v>
      </c>
      <c r="AM2579" t="s">
        <v>243</v>
      </c>
      <c r="AN2579" t="s">
        <v>243</v>
      </c>
      <c r="AO2579" t="s">
        <v>243</v>
      </c>
      <c r="AP2579" t="s">
        <v>243</v>
      </c>
      <c r="AQ2579" t="s">
        <v>395</v>
      </c>
      <c r="AR2579" t="s">
        <v>243</v>
      </c>
      <c r="AS2579" t="s">
        <v>243</v>
      </c>
      <c r="AT2579" t="s">
        <v>243</v>
      </c>
      <c r="AU2579" t="s">
        <v>243</v>
      </c>
      <c r="AV2579" t="s">
        <v>243</v>
      </c>
      <c r="AW2579" t="s">
        <v>243</v>
      </c>
      <c r="AX2579">
        <v>0</v>
      </c>
      <c r="AY2579">
        <v>0</v>
      </c>
      <c r="AZ2579" t="s">
        <v>243</v>
      </c>
      <c r="BA2579" t="s">
        <v>424</v>
      </c>
      <c r="BB2579">
        <v>1010</v>
      </c>
      <c r="BC2579" t="s">
        <v>394</v>
      </c>
      <c r="BD2579" t="s">
        <v>393</v>
      </c>
    </row>
    <row r="2580" spans="1:56" x14ac:dyDescent="0.25">
      <c r="A2580">
        <v>2579</v>
      </c>
      <c r="B2580" t="s">
        <v>412</v>
      </c>
      <c r="C2580" t="s">
        <v>411</v>
      </c>
      <c r="D2580" t="s">
        <v>410</v>
      </c>
      <c r="E2580" t="s">
        <v>281</v>
      </c>
      <c r="F2580" t="s">
        <v>282</v>
      </c>
      <c r="G2580" t="s">
        <v>409</v>
      </c>
      <c r="H2580" t="s">
        <v>408</v>
      </c>
      <c r="I2580" t="s">
        <v>407</v>
      </c>
      <c r="J2580" s="75">
        <v>42600</v>
      </c>
      <c r="K2580" t="s">
        <v>1897</v>
      </c>
      <c r="L2580" t="s">
        <v>456</v>
      </c>
      <c r="M2580" t="s">
        <v>884</v>
      </c>
      <c r="N2580" t="s">
        <v>454</v>
      </c>
      <c r="O2580">
        <v>5</v>
      </c>
      <c r="P2580" t="s">
        <v>402</v>
      </c>
      <c r="Q2580" t="s">
        <v>243</v>
      </c>
      <c r="R2580" t="s">
        <v>428</v>
      </c>
      <c r="S2580">
        <v>15314058</v>
      </c>
      <c r="T2580">
        <v>60.508644099999998</v>
      </c>
      <c r="U2580">
        <v>11.0209808</v>
      </c>
      <c r="V2580">
        <v>281566</v>
      </c>
      <c r="W2580">
        <v>6714666</v>
      </c>
      <c r="X2580" t="s">
        <v>5295</v>
      </c>
      <c r="Y2580" t="s">
        <v>399</v>
      </c>
      <c r="Z2580" t="s">
        <v>243</v>
      </c>
      <c r="AA2580" t="s">
        <v>398</v>
      </c>
      <c r="AB2580" t="s">
        <v>398</v>
      </c>
      <c r="AC2580" t="s">
        <v>398</v>
      </c>
      <c r="AD2580" t="s">
        <v>398</v>
      </c>
      <c r="AE2580" t="s">
        <v>398</v>
      </c>
      <c r="AF2580" s="75">
        <v>42803</v>
      </c>
      <c r="AH2580" t="s">
        <v>5294</v>
      </c>
      <c r="AI2580" t="s">
        <v>243</v>
      </c>
      <c r="AJ2580" t="s">
        <v>3749</v>
      </c>
      <c r="AK2580" t="s">
        <v>243</v>
      </c>
      <c r="AL2580" t="s">
        <v>243</v>
      </c>
      <c r="AM2580" t="s">
        <v>243</v>
      </c>
      <c r="AN2580" t="s">
        <v>243</v>
      </c>
      <c r="AO2580" t="s">
        <v>243</v>
      </c>
      <c r="AP2580" t="s">
        <v>243</v>
      </c>
      <c r="AQ2580" t="s">
        <v>395</v>
      </c>
      <c r="AR2580" t="s">
        <v>243</v>
      </c>
      <c r="AS2580" t="s">
        <v>243</v>
      </c>
      <c r="AT2580" t="s">
        <v>243</v>
      </c>
      <c r="AU2580" t="s">
        <v>243</v>
      </c>
      <c r="AV2580" t="s">
        <v>243</v>
      </c>
      <c r="AW2580" t="s">
        <v>243</v>
      </c>
      <c r="AX2580">
        <v>0</v>
      </c>
      <c r="AY2580">
        <v>0</v>
      </c>
      <c r="AZ2580" t="s">
        <v>243</v>
      </c>
      <c r="BA2580" t="s">
        <v>424</v>
      </c>
      <c r="BB2580">
        <v>1010</v>
      </c>
      <c r="BC2580" t="s">
        <v>394</v>
      </c>
      <c r="BD2580" t="s">
        <v>393</v>
      </c>
    </row>
    <row r="2581" spans="1:56" x14ac:dyDescent="0.25">
      <c r="A2581">
        <v>2580</v>
      </c>
      <c r="B2581" t="s">
        <v>412</v>
      </c>
      <c r="C2581" t="s">
        <v>411</v>
      </c>
      <c r="D2581" t="s">
        <v>410</v>
      </c>
      <c r="E2581" t="s">
        <v>281</v>
      </c>
      <c r="F2581" t="s">
        <v>282</v>
      </c>
      <c r="G2581" t="s">
        <v>409</v>
      </c>
      <c r="H2581" t="s">
        <v>408</v>
      </c>
      <c r="I2581" t="s">
        <v>407</v>
      </c>
      <c r="J2581" s="75">
        <v>42599</v>
      </c>
      <c r="K2581" t="s">
        <v>1897</v>
      </c>
      <c r="L2581" t="s">
        <v>456</v>
      </c>
      <c r="M2581" t="s">
        <v>884</v>
      </c>
      <c r="N2581" t="s">
        <v>454</v>
      </c>
      <c r="O2581">
        <v>15</v>
      </c>
      <c r="P2581" t="s">
        <v>402</v>
      </c>
      <c r="Q2581" t="s">
        <v>243</v>
      </c>
      <c r="R2581" t="s">
        <v>428</v>
      </c>
      <c r="S2581">
        <v>15314059</v>
      </c>
      <c r="T2581">
        <v>60.508979799999999</v>
      </c>
      <c r="U2581">
        <v>11.0203247</v>
      </c>
      <c r="V2581">
        <v>281532</v>
      </c>
      <c r="W2581">
        <v>6714705</v>
      </c>
      <c r="X2581" t="s">
        <v>5293</v>
      </c>
      <c r="Y2581" t="s">
        <v>399</v>
      </c>
      <c r="Z2581" t="s">
        <v>243</v>
      </c>
      <c r="AA2581" t="s">
        <v>398</v>
      </c>
      <c r="AB2581" t="s">
        <v>398</v>
      </c>
      <c r="AC2581" t="s">
        <v>398</v>
      </c>
      <c r="AD2581" t="s">
        <v>398</v>
      </c>
      <c r="AE2581" t="s">
        <v>398</v>
      </c>
      <c r="AF2581" s="75">
        <v>42803</v>
      </c>
      <c r="AH2581" t="s">
        <v>5292</v>
      </c>
      <c r="AI2581" t="s">
        <v>243</v>
      </c>
      <c r="AJ2581" t="s">
        <v>3774</v>
      </c>
      <c r="AK2581" t="s">
        <v>243</v>
      </c>
      <c r="AL2581" t="s">
        <v>243</v>
      </c>
      <c r="AM2581" t="s">
        <v>243</v>
      </c>
      <c r="AN2581" t="s">
        <v>243</v>
      </c>
      <c r="AO2581" t="s">
        <v>243</v>
      </c>
      <c r="AP2581" t="s">
        <v>243</v>
      </c>
      <c r="AQ2581" t="s">
        <v>395</v>
      </c>
      <c r="AR2581" t="s">
        <v>243</v>
      </c>
      <c r="AS2581" t="s">
        <v>243</v>
      </c>
      <c r="AT2581" t="s">
        <v>243</v>
      </c>
      <c r="AU2581" t="s">
        <v>243</v>
      </c>
      <c r="AV2581" t="s">
        <v>243</v>
      </c>
      <c r="AW2581" t="s">
        <v>243</v>
      </c>
      <c r="AX2581">
        <v>0</v>
      </c>
      <c r="AY2581">
        <v>0</v>
      </c>
      <c r="AZ2581" t="s">
        <v>243</v>
      </c>
      <c r="BA2581" t="s">
        <v>424</v>
      </c>
      <c r="BB2581">
        <v>1010</v>
      </c>
      <c r="BC2581" t="s">
        <v>394</v>
      </c>
      <c r="BD2581" t="s">
        <v>393</v>
      </c>
    </row>
    <row r="2582" spans="1:56" x14ac:dyDescent="0.25">
      <c r="A2582">
        <v>2581</v>
      </c>
      <c r="B2582" t="s">
        <v>412</v>
      </c>
      <c r="C2582" t="s">
        <v>411</v>
      </c>
      <c r="D2582" t="s">
        <v>410</v>
      </c>
      <c r="E2582" t="s">
        <v>281</v>
      </c>
      <c r="F2582" t="s">
        <v>282</v>
      </c>
      <c r="G2582" t="s">
        <v>409</v>
      </c>
      <c r="H2582" t="s">
        <v>408</v>
      </c>
      <c r="I2582" t="s">
        <v>407</v>
      </c>
      <c r="J2582" s="75">
        <v>42599</v>
      </c>
      <c r="K2582" t="s">
        <v>1897</v>
      </c>
      <c r="L2582" t="s">
        <v>456</v>
      </c>
      <c r="M2582" t="s">
        <v>884</v>
      </c>
      <c r="N2582" t="s">
        <v>454</v>
      </c>
      <c r="O2582">
        <v>1</v>
      </c>
      <c r="P2582" t="s">
        <v>402</v>
      </c>
      <c r="Q2582" t="s">
        <v>243</v>
      </c>
      <c r="R2582" t="s">
        <v>428</v>
      </c>
      <c r="S2582">
        <v>15314060</v>
      </c>
      <c r="T2582">
        <v>60.5090942</v>
      </c>
      <c r="U2582">
        <v>11.019749600000001</v>
      </c>
      <c r="V2582">
        <v>281501</v>
      </c>
      <c r="W2582">
        <v>6714720</v>
      </c>
      <c r="X2582" t="s">
        <v>5291</v>
      </c>
      <c r="Y2582" t="s">
        <v>399</v>
      </c>
      <c r="Z2582" t="s">
        <v>243</v>
      </c>
      <c r="AA2582" t="s">
        <v>398</v>
      </c>
      <c r="AB2582" t="s">
        <v>398</v>
      </c>
      <c r="AC2582" t="s">
        <v>398</v>
      </c>
      <c r="AD2582" t="s">
        <v>398</v>
      </c>
      <c r="AE2582" t="s">
        <v>398</v>
      </c>
      <c r="AF2582" s="75">
        <v>42803</v>
      </c>
      <c r="AH2582" t="s">
        <v>5290</v>
      </c>
      <c r="AI2582" t="s">
        <v>243</v>
      </c>
      <c r="AJ2582" t="s">
        <v>5289</v>
      </c>
      <c r="AK2582" t="s">
        <v>243</v>
      </c>
      <c r="AL2582" t="s">
        <v>243</v>
      </c>
      <c r="AM2582" t="s">
        <v>243</v>
      </c>
      <c r="AN2582" t="s">
        <v>243</v>
      </c>
      <c r="AO2582" t="s">
        <v>243</v>
      </c>
      <c r="AP2582" t="s">
        <v>243</v>
      </c>
      <c r="AQ2582" t="s">
        <v>395</v>
      </c>
      <c r="AR2582" t="s">
        <v>243</v>
      </c>
      <c r="AS2582" t="s">
        <v>243</v>
      </c>
      <c r="AT2582" t="s">
        <v>243</v>
      </c>
      <c r="AU2582" t="s">
        <v>243</v>
      </c>
      <c r="AV2582" t="s">
        <v>243</v>
      </c>
      <c r="AW2582" t="s">
        <v>243</v>
      </c>
      <c r="AX2582">
        <v>0</v>
      </c>
      <c r="AY2582">
        <v>0</v>
      </c>
      <c r="AZ2582" t="s">
        <v>243</v>
      </c>
      <c r="BA2582" t="s">
        <v>424</v>
      </c>
      <c r="BB2582">
        <v>1010</v>
      </c>
      <c r="BC2582" t="s">
        <v>394</v>
      </c>
      <c r="BD2582" t="s">
        <v>393</v>
      </c>
    </row>
    <row r="2583" spans="1:56" x14ac:dyDescent="0.25">
      <c r="A2583">
        <v>2582</v>
      </c>
      <c r="B2583" t="s">
        <v>412</v>
      </c>
      <c r="C2583" t="s">
        <v>411</v>
      </c>
      <c r="D2583" t="s">
        <v>410</v>
      </c>
      <c r="E2583" t="s">
        <v>281</v>
      </c>
      <c r="F2583" t="s">
        <v>282</v>
      </c>
      <c r="G2583" t="s">
        <v>409</v>
      </c>
      <c r="H2583" t="s">
        <v>408</v>
      </c>
      <c r="I2583" t="s">
        <v>407</v>
      </c>
      <c r="J2583" s="75">
        <v>42599</v>
      </c>
      <c r="K2583" t="s">
        <v>1897</v>
      </c>
      <c r="L2583" t="s">
        <v>456</v>
      </c>
      <c r="M2583" t="s">
        <v>884</v>
      </c>
      <c r="N2583" t="s">
        <v>454</v>
      </c>
      <c r="O2583">
        <v>6</v>
      </c>
      <c r="P2583" t="s">
        <v>402</v>
      </c>
      <c r="Q2583" t="s">
        <v>243</v>
      </c>
      <c r="R2583" t="s">
        <v>428</v>
      </c>
      <c r="S2583">
        <v>15314061</v>
      </c>
      <c r="T2583">
        <v>60.509223900000002</v>
      </c>
      <c r="U2583">
        <v>11.0197229</v>
      </c>
      <c r="V2583">
        <v>281501</v>
      </c>
      <c r="W2583">
        <v>6714734</v>
      </c>
      <c r="X2583" t="s">
        <v>5288</v>
      </c>
      <c r="Y2583" t="s">
        <v>399</v>
      </c>
      <c r="Z2583" t="s">
        <v>243</v>
      </c>
      <c r="AA2583" t="s">
        <v>398</v>
      </c>
      <c r="AB2583" t="s">
        <v>398</v>
      </c>
      <c r="AC2583" t="s">
        <v>398</v>
      </c>
      <c r="AD2583" t="s">
        <v>398</v>
      </c>
      <c r="AE2583" t="s">
        <v>398</v>
      </c>
      <c r="AF2583" s="75">
        <v>42803</v>
      </c>
      <c r="AH2583" t="s">
        <v>5287</v>
      </c>
      <c r="AI2583" t="s">
        <v>243</v>
      </c>
      <c r="AJ2583" t="s">
        <v>4888</v>
      </c>
      <c r="AK2583" t="s">
        <v>243</v>
      </c>
      <c r="AL2583" t="s">
        <v>243</v>
      </c>
      <c r="AM2583" t="s">
        <v>243</v>
      </c>
      <c r="AN2583" t="s">
        <v>243</v>
      </c>
      <c r="AO2583" t="s">
        <v>243</v>
      </c>
      <c r="AP2583" t="s">
        <v>243</v>
      </c>
      <c r="AQ2583" t="s">
        <v>395</v>
      </c>
      <c r="AR2583" t="s">
        <v>243</v>
      </c>
      <c r="AS2583" t="s">
        <v>243</v>
      </c>
      <c r="AT2583" t="s">
        <v>243</v>
      </c>
      <c r="AU2583" t="s">
        <v>243</v>
      </c>
      <c r="AV2583" t="s">
        <v>243</v>
      </c>
      <c r="AW2583" t="s">
        <v>243</v>
      </c>
      <c r="AX2583">
        <v>0</v>
      </c>
      <c r="AY2583">
        <v>0</v>
      </c>
      <c r="AZ2583" t="s">
        <v>243</v>
      </c>
      <c r="BA2583" t="s">
        <v>424</v>
      </c>
      <c r="BB2583">
        <v>1010</v>
      </c>
      <c r="BC2583" t="s">
        <v>394</v>
      </c>
      <c r="BD2583" t="s">
        <v>393</v>
      </c>
    </row>
    <row r="2584" spans="1:56" x14ac:dyDescent="0.25">
      <c r="A2584">
        <v>2583</v>
      </c>
      <c r="B2584" t="s">
        <v>412</v>
      </c>
      <c r="C2584" t="s">
        <v>411</v>
      </c>
      <c r="D2584" t="s">
        <v>410</v>
      </c>
      <c r="E2584" t="s">
        <v>281</v>
      </c>
      <c r="F2584" t="s">
        <v>282</v>
      </c>
      <c r="G2584" t="s">
        <v>409</v>
      </c>
      <c r="H2584" t="s">
        <v>408</v>
      </c>
      <c r="I2584" t="s">
        <v>407</v>
      </c>
      <c r="J2584" s="75">
        <v>42599</v>
      </c>
      <c r="K2584" t="s">
        <v>1897</v>
      </c>
      <c r="L2584" t="s">
        <v>456</v>
      </c>
      <c r="M2584" t="s">
        <v>884</v>
      </c>
      <c r="N2584" t="s">
        <v>454</v>
      </c>
      <c r="O2584">
        <v>3</v>
      </c>
      <c r="P2584" t="s">
        <v>402</v>
      </c>
      <c r="Q2584" t="s">
        <v>243</v>
      </c>
      <c r="R2584" t="s">
        <v>428</v>
      </c>
      <c r="S2584">
        <v>15314062</v>
      </c>
      <c r="T2584">
        <v>60.509258299999999</v>
      </c>
      <c r="U2584">
        <v>11.019508399999999</v>
      </c>
      <c r="V2584">
        <v>281489</v>
      </c>
      <c r="W2584">
        <v>6714739</v>
      </c>
      <c r="X2584" t="s">
        <v>5286</v>
      </c>
      <c r="Y2584" t="s">
        <v>399</v>
      </c>
      <c r="Z2584" t="s">
        <v>243</v>
      </c>
      <c r="AA2584" t="s">
        <v>398</v>
      </c>
      <c r="AB2584" t="s">
        <v>398</v>
      </c>
      <c r="AC2584" t="s">
        <v>398</v>
      </c>
      <c r="AD2584" t="s">
        <v>398</v>
      </c>
      <c r="AE2584" t="s">
        <v>398</v>
      </c>
      <c r="AF2584" s="75">
        <v>42803</v>
      </c>
      <c r="AH2584" t="s">
        <v>5285</v>
      </c>
      <c r="AI2584" t="s">
        <v>243</v>
      </c>
      <c r="AJ2584" t="s">
        <v>3749</v>
      </c>
      <c r="AK2584" t="s">
        <v>243</v>
      </c>
      <c r="AL2584" t="s">
        <v>243</v>
      </c>
      <c r="AM2584" t="s">
        <v>243</v>
      </c>
      <c r="AN2584" t="s">
        <v>243</v>
      </c>
      <c r="AO2584" t="s">
        <v>243</v>
      </c>
      <c r="AP2584" t="s">
        <v>243</v>
      </c>
      <c r="AQ2584" t="s">
        <v>395</v>
      </c>
      <c r="AR2584" t="s">
        <v>243</v>
      </c>
      <c r="AS2584" t="s">
        <v>243</v>
      </c>
      <c r="AT2584" t="s">
        <v>243</v>
      </c>
      <c r="AU2584" t="s">
        <v>243</v>
      </c>
      <c r="AV2584" t="s">
        <v>243</v>
      </c>
      <c r="AW2584" t="s">
        <v>243</v>
      </c>
      <c r="AX2584">
        <v>0</v>
      </c>
      <c r="AY2584">
        <v>0</v>
      </c>
      <c r="AZ2584" t="s">
        <v>243</v>
      </c>
      <c r="BA2584" t="s">
        <v>424</v>
      </c>
      <c r="BB2584">
        <v>1010</v>
      </c>
      <c r="BC2584" t="s">
        <v>394</v>
      </c>
      <c r="BD2584" t="s">
        <v>393</v>
      </c>
    </row>
    <row r="2585" spans="1:56" x14ac:dyDescent="0.25">
      <c r="A2585">
        <v>2584</v>
      </c>
      <c r="B2585" t="s">
        <v>412</v>
      </c>
      <c r="C2585" t="s">
        <v>411</v>
      </c>
      <c r="D2585" t="s">
        <v>410</v>
      </c>
      <c r="E2585" t="s">
        <v>281</v>
      </c>
      <c r="F2585" t="s">
        <v>282</v>
      </c>
      <c r="G2585" t="s">
        <v>409</v>
      </c>
      <c r="H2585" t="s">
        <v>408</v>
      </c>
      <c r="I2585" t="s">
        <v>407</v>
      </c>
      <c r="J2585" s="75">
        <v>42599</v>
      </c>
      <c r="K2585" t="s">
        <v>1897</v>
      </c>
      <c r="L2585" t="s">
        <v>456</v>
      </c>
      <c r="M2585" t="s">
        <v>884</v>
      </c>
      <c r="N2585" t="s">
        <v>454</v>
      </c>
      <c r="O2585">
        <v>2</v>
      </c>
      <c r="P2585" t="s">
        <v>402</v>
      </c>
      <c r="Q2585" t="s">
        <v>243</v>
      </c>
      <c r="R2585" t="s">
        <v>428</v>
      </c>
      <c r="S2585">
        <v>15314063</v>
      </c>
      <c r="T2585">
        <v>60.509494799999999</v>
      </c>
      <c r="U2585">
        <v>11.0196161</v>
      </c>
      <c r="V2585">
        <v>281497</v>
      </c>
      <c r="W2585">
        <v>6714765</v>
      </c>
      <c r="X2585" t="s">
        <v>5284</v>
      </c>
      <c r="Y2585" t="s">
        <v>399</v>
      </c>
      <c r="Z2585" t="s">
        <v>243</v>
      </c>
      <c r="AA2585" t="s">
        <v>398</v>
      </c>
      <c r="AB2585" t="s">
        <v>398</v>
      </c>
      <c r="AC2585" t="s">
        <v>398</v>
      </c>
      <c r="AD2585" t="s">
        <v>398</v>
      </c>
      <c r="AE2585" t="s">
        <v>398</v>
      </c>
      <c r="AF2585" s="75">
        <v>42803</v>
      </c>
      <c r="AH2585" t="s">
        <v>5283</v>
      </c>
      <c r="AI2585" t="s">
        <v>243</v>
      </c>
      <c r="AJ2585" t="s">
        <v>5282</v>
      </c>
      <c r="AK2585" t="s">
        <v>243</v>
      </c>
      <c r="AL2585" t="s">
        <v>243</v>
      </c>
      <c r="AM2585" t="s">
        <v>243</v>
      </c>
      <c r="AN2585" t="s">
        <v>243</v>
      </c>
      <c r="AO2585" t="s">
        <v>243</v>
      </c>
      <c r="AP2585" t="s">
        <v>243</v>
      </c>
      <c r="AQ2585" t="s">
        <v>395</v>
      </c>
      <c r="AR2585" t="s">
        <v>243</v>
      </c>
      <c r="AS2585" t="s">
        <v>243</v>
      </c>
      <c r="AT2585" t="s">
        <v>243</v>
      </c>
      <c r="AU2585" t="s">
        <v>243</v>
      </c>
      <c r="AV2585" t="s">
        <v>243</v>
      </c>
      <c r="AW2585" t="s">
        <v>243</v>
      </c>
      <c r="AX2585">
        <v>0</v>
      </c>
      <c r="AY2585">
        <v>0</v>
      </c>
      <c r="AZ2585" t="s">
        <v>243</v>
      </c>
      <c r="BA2585" t="s">
        <v>424</v>
      </c>
      <c r="BB2585">
        <v>1010</v>
      </c>
      <c r="BC2585" t="s">
        <v>394</v>
      </c>
      <c r="BD2585" t="s">
        <v>393</v>
      </c>
    </row>
    <row r="2586" spans="1:56" x14ac:dyDescent="0.25">
      <c r="A2586">
        <v>2585</v>
      </c>
      <c r="B2586" t="s">
        <v>412</v>
      </c>
      <c r="C2586" t="s">
        <v>411</v>
      </c>
      <c r="D2586" t="s">
        <v>410</v>
      </c>
      <c r="E2586" t="s">
        <v>281</v>
      </c>
      <c r="F2586" t="s">
        <v>282</v>
      </c>
      <c r="G2586" t="s">
        <v>409</v>
      </c>
      <c r="H2586" t="s">
        <v>408</v>
      </c>
      <c r="I2586" t="s">
        <v>407</v>
      </c>
      <c r="J2586" s="75">
        <v>42599</v>
      </c>
      <c r="K2586" t="s">
        <v>1897</v>
      </c>
      <c r="L2586" t="s">
        <v>456</v>
      </c>
      <c r="M2586" t="s">
        <v>884</v>
      </c>
      <c r="N2586" t="s">
        <v>454</v>
      </c>
      <c r="O2586">
        <v>70</v>
      </c>
      <c r="P2586" t="s">
        <v>402</v>
      </c>
      <c r="Q2586" t="s">
        <v>243</v>
      </c>
      <c r="R2586" t="s">
        <v>428</v>
      </c>
      <c r="S2586">
        <v>15314064</v>
      </c>
      <c r="T2586">
        <v>60.509796100000003</v>
      </c>
      <c r="U2586">
        <v>11.0194902</v>
      </c>
      <c r="V2586">
        <v>281492</v>
      </c>
      <c r="W2586">
        <v>6714799</v>
      </c>
      <c r="X2586" t="s">
        <v>5281</v>
      </c>
      <c r="Y2586" t="s">
        <v>399</v>
      </c>
      <c r="Z2586" t="s">
        <v>243</v>
      </c>
      <c r="AA2586" t="s">
        <v>398</v>
      </c>
      <c r="AB2586" t="s">
        <v>398</v>
      </c>
      <c r="AC2586" t="s">
        <v>398</v>
      </c>
      <c r="AD2586" t="s">
        <v>398</v>
      </c>
      <c r="AE2586" t="s">
        <v>398</v>
      </c>
      <c r="AF2586" s="75">
        <v>42803</v>
      </c>
      <c r="AH2586" t="s">
        <v>5280</v>
      </c>
      <c r="AI2586" t="s">
        <v>243</v>
      </c>
      <c r="AJ2586" t="s">
        <v>5279</v>
      </c>
      <c r="AK2586" t="s">
        <v>243</v>
      </c>
      <c r="AL2586" t="s">
        <v>243</v>
      </c>
      <c r="AM2586" t="s">
        <v>243</v>
      </c>
      <c r="AN2586" t="s">
        <v>243</v>
      </c>
      <c r="AO2586" t="s">
        <v>243</v>
      </c>
      <c r="AP2586" t="s">
        <v>243</v>
      </c>
      <c r="AQ2586" t="s">
        <v>395</v>
      </c>
      <c r="AR2586" t="s">
        <v>243</v>
      </c>
      <c r="AS2586" t="s">
        <v>243</v>
      </c>
      <c r="AT2586" t="s">
        <v>243</v>
      </c>
      <c r="AU2586" t="s">
        <v>243</v>
      </c>
      <c r="AV2586" t="s">
        <v>243</v>
      </c>
      <c r="AW2586" t="s">
        <v>243</v>
      </c>
      <c r="AX2586">
        <v>0</v>
      </c>
      <c r="AY2586">
        <v>0</v>
      </c>
      <c r="AZ2586" t="s">
        <v>243</v>
      </c>
      <c r="BA2586" t="s">
        <v>424</v>
      </c>
      <c r="BB2586">
        <v>1010</v>
      </c>
      <c r="BC2586" t="s">
        <v>394</v>
      </c>
      <c r="BD2586" t="s">
        <v>393</v>
      </c>
    </row>
    <row r="2587" spans="1:56" x14ac:dyDescent="0.25">
      <c r="A2587">
        <v>2586</v>
      </c>
      <c r="B2587" t="s">
        <v>412</v>
      </c>
      <c r="C2587" t="s">
        <v>411</v>
      </c>
      <c r="D2587" t="s">
        <v>410</v>
      </c>
      <c r="E2587" t="s">
        <v>281</v>
      </c>
      <c r="F2587" t="s">
        <v>282</v>
      </c>
      <c r="G2587" t="s">
        <v>409</v>
      </c>
      <c r="H2587" t="s">
        <v>408</v>
      </c>
      <c r="I2587" t="s">
        <v>407</v>
      </c>
      <c r="J2587" s="75">
        <v>42599</v>
      </c>
      <c r="K2587" t="s">
        <v>1897</v>
      </c>
      <c r="L2587" t="s">
        <v>456</v>
      </c>
      <c r="M2587" t="s">
        <v>884</v>
      </c>
      <c r="N2587" t="s">
        <v>454</v>
      </c>
      <c r="O2587">
        <v>5</v>
      </c>
      <c r="P2587" t="s">
        <v>402</v>
      </c>
      <c r="Q2587" t="s">
        <v>243</v>
      </c>
      <c r="R2587" t="s">
        <v>428</v>
      </c>
      <c r="S2587">
        <v>15314066</v>
      </c>
      <c r="T2587">
        <v>60.510284400000003</v>
      </c>
      <c r="U2587">
        <v>11.0189152</v>
      </c>
      <c r="V2587">
        <v>281464</v>
      </c>
      <c r="W2587">
        <v>6714855</v>
      </c>
      <c r="X2587" t="s">
        <v>5278</v>
      </c>
      <c r="Y2587" t="s">
        <v>399</v>
      </c>
      <c r="Z2587" t="s">
        <v>243</v>
      </c>
      <c r="AA2587" t="s">
        <v>398</v>
      </c>
      <c r="AB2587" t="s">
        <v>398</v>
      </c>
      <c r="AC2587" t="s">
        <v>398</v>
      </c>
      <c r="AD2587" t="s">
        <v>398</v>
      </c>
      <c r="AE2587" t="s">
        <v>398</v>
      </c>
      <c r="AF2587" s="75">
        <v>42803</v>
      </c>
      <c r="AH2587" t="s">
        <v>5277</v>
      </c>
      <c r="AI2587" t="s">
        <v>243</v>
      </c>
      <c r="AJ2587" t="s">
        <v>3749</v>
      </c>
      <c r="AK2587" t="s">
        <v>243</v>
      </c>
      <c r="AL2587" t="s">
        <v>243</v>
      </c>
      <c r="AM2587" t="s">
        <v>243</v>
      </c>
      <c r="AN2587" t="s">
        <v>243</v>
      </c>
      <c r="AO2587" t="s">
        <v>243</v>
      </c>
      <c r="AP2587" t="s">
        <v>243</v>
      </c>
      <c r="AQ2587" t="s">
        <v>395</v>
      </c>
      <c r="AR2587" t="s">
        <v>243</v>
      </c>
      <c r="AS2587" t="s">
        <v>243</v>
      </c>
      <c r="AT2587" t="s">
        <v>243</v>
      </c>
      <c r="AU2587" t="s">
        <v>243</v>
      </c>
      <c r="AV2587" t="s">
        <v>243</v>
      </c>
      <c r="AW2587" t="s">
        <v>243</v>
      </c>
      <c r="AX2587">
        <v>0</v>
      </c>
      <c r="AY2587">
        <v>0</v>
      </c>
      <c r="AZ2587" t="s">
        <v>243</v>
      </c>
      <c r="BA2587" t="s">
        <v>424</v>
      </c>
      <c r="BB2587">
        <v>1010</v>
      </c>
      <c r="BC2587" t="s">
        <v>394</v>
      </c>
      <c r="BD2587" t="s">
        <v>393</v>
      </c>
    </row>
    <row r="2588" spans="1:56" x14ac:dyDescent="0.25">
      <c r="A2588">
        <v>2587</v>
      </c>
      <c r="B2588" t="s">
        <v>412</v>
      </c>
      <c r="C2588" t="s">
        <v>411</v>
      </c>
      <c r="D2588" t="s">
        <v>410</v>
      </c>
      <c r="E2588" t="s">
        <v>281</v>
      </c>
      <c r="F2588" t="s">
        <v>282</v>
      </c>
      <c r="G2588" t="s">
        <v>409</v>
      </c>
      <c r="H2588" t="s">
        <v>408</v>
      </c>
      <c r="I2588" t="s">
        <v>602</v>
      </c>
      <c r="J2588" s="75">
        <v>42563</v>
      </c>
      <c r="K2588" t="s">
        <v>5276</v>
      </c>
      <c r="L2588" t="s">
        <v>405</v>
      </c>
      <c r="M2588" t="s">
        <v>938</v>
      </c>
      <c r="N2588" t="s">
        <v>578</v>
      </c>
      <c r="O2588">
        <v>0</v>
      </c>
      <c r="P2588" t="s">
        <v>402</v>
      </c>
      <c r="Q2588" t="s">
        <v>243</v>
      </c>
      <c r="R2588" t="s">
        <v>428</v>
      </c>
      <c r="S2588">
        <v>15332347</v>
      </c>
      <c r="T2588">
        <v>59.494049099999998</v>
      </c>
      <c r="U2588">
        <v>7.9777760999999998</v>
      </c>
      <c r="V2588">
        <v>102835</v>
      </c>
      <c r="W2588">
        <v>6616076</v>
      </c>
      <c r="X2588" t="s">
        <v>5275</v>
      </c>
      <c r="Y2588" t="s">
        <v>399</v>
      </c>
      <c r="Z2588" t="s">
        <v>243</v>
      </c>
      <c r="AA2588" t="s">
        <v>398</v>
      </c>
      <c r="AB2588" t="s">
        <v>398</v>
      </c>
      <c r="AC2588" t="s">
        <v>398</v>
      </c>
      <c r="AD2588" t="s">
        <v>398</v>
      </c>
      <c r="AE2588" t="s">
        <v>398</v>
      </c>
      <c r="AF2588" s="75">
        <v>42803</v>
      </c>
      <c r="AH2588" t="s">
        <v>5274</v>
      </c>
      <c r="AI2588" t="s">
        <v>243</v>
      </c>
      <c r="AJ2588" t="s">
        <v>488</v>
      </c>
      <c r="AK2588" t="s">
        <v>243</v>
      </c>
      <c r="AL2588" t="s">
        <v>243</v>
      </c>
      <c r="AM2588" t="s">
        <v>243</v>
      </c>
      <c r="AN2588" t="s">
        <v>243</v>
      </c>
      <c r="AO2588" t="s">
        <v>243</v>
      </c>
      <c r="AP2588" t="s">
        <v>243</v>
      </c>
      <c r="AQ2588" t="s">
        <v>395</v>
      </c>
      <c r="AR2588" t="s">
        <v>243</v>
      </c>
      <c r="AS2588" t="s">
        <v>243</v>
      </c>
      <c r="AT2588" t="s">
        <v>243</v>
      </c>
      <c r="AU2588" t="s">
        <v>243</v>
      </c>
      <c r="AV2588" t="s">
        <v>243</v>
      </c>
      <c r="AW2588" t="s">
        <v>243</v>
      </c>
      <c r="AX2588">
        <v>0</v>
      </c>
      <c r="AY2588">
        <v>0</v>
      </c>
      <c r="AZ2588" t="s">
        <v>243</v>
      </c>
      <c r="BA2588" t="s">
        <v>424</v>
      </c>
      <c r="BB2588">
        <v>1010</v>
      </c>
      <c r="BC2588" t="s">
        <v>394</v>
      </c>
      <c r="BD2588" t="s">
        <v>393</v>
      </c>
    </row>
    <row r="2589" spans="1:56" x14ac:dyDescent="0.25">
      <c r="A2589">
        <v>2588</v>
      </c>
      <c r="B2589" t="s">
        <v>412</v>
      </c>
      <c r="C2589" t="s">
        <v>411</v>
      </c>
      <c r="D2589" t="s">
        <v>410</v>
      </c>
      <c r="E2589" t="s">
        <v>281</v>
      </c>
      <c r="F2589" t="s">
        <v>282</v>
      </c>
      <c r="G2589" t="s">
        <v>409</v>
      </c>
      <c r="H2589" t="s">
        <v>408</v>
      </c>
      <c r="I2589" t="s">
        <v>407</v>
      </c>
      <c r="J2589" s="75">
        <v>42541</v>
      </c>
      <c r="K2589" t="s">
        <v>5273</v>
      </c>
      <c r="L2589" t="s">
        <v>456</v>
      </c>
      <c r="M2589" t="s">
        <v>481</v>
      </c>
      <c r="N2589" t="s">
        <v>454</v>
      </c>
      <c r="O2589">
        <v>10</v>
      </c>
      <c r="P2589" t="s">
        <v>402</v>
      </c>
      <c r="Q2589" t="s">
        <v>243</v>
      </c>
      <c r="R2589" t="s">
        <v>428</v>
      </c>
      <c r="S2589">
        <v>15501662</v>
      </c>
      <c r="T2589">
        <v>61.145988500000001</v>
      </c>
      <c r="U2589">
        <v>10.2989511</v>
      </c>
      <c r="V2589">
        <v>247059</v>
      </c>
      <c r="W2589">
        <v>6788145</v>
      </c>
      <c r="X2589" t="s">
        <v>5272</v>
      </c>
      <c r="Y2589" t="s">
        <v>399</v>
      </c>
      <c r="Z2589" t="s">
        <v>243</v>
      </c>
      <c r="AA2589" t="s">
        <v>398</v>
      </c>
      <c r="AB2589" t="s">
        <v>398</v>
      </c>
      <c r="AC2589" t="s">
        <v>398</v>
      </c>
      <c r="AD2589" t="s">
        <v>398</v>
      </c>
      <c r="AE2589" t="s">
        <v>398</v>
      </c>
      <c r="AF2589" s="75">
        <v>42803</v>
      </c>
      <c r="AH2589" t="s">
        <v>5271</v>
      </c>
      <c r="AI2589" t="s">
        <v>243</v>
      </c>
      <c r="AJ2589" t="s">
        <v>5259</v>
      </c>
      <c r="AK2589" t="s">
        <v>243</v>
      </c>
      <c r="AL2589" t="s">
        <v>243</v>
      </c>
      <c r="AM2589" t="s">
        <v>243</v>
      </c>
      <c r="AN2589" t="s">
        <v>243</v>
      </c>
      <c r="AO2589" t="s">
        <v>243</v>
      </c>
      <c r="AP2589" t="s">
        <v>243</v>
      </c>
      <c r="AQ2589" t="s">
        <v>395</v>
      </c>
      <c r="AR2589" t="s">
        <v>243</v>
      </c>
      <c r="AS2589" t="s">
        <v>243</v>
      </c>
      <c r="AT2589" t="s">
        <v>243</v>
      </c>
      <c r="AU2589" t="s">
        <v>243</v>
      </c>
      <c r="AV2589" t="s">
        <v>243</v>
      </c>
      <c r="AW2589" t="s">
        <v>243</v>
      </c>
      <c r="AX2589">
        <v>0</v>
      </c>
      <c r="AY2589">
        <v>0</v>
      </c>
      <c r="AZ2589" t="s">
        <v>243</v>
      </c>
      <c r="BA2589" t="s">
        <v>424</v>
      </c>
      <c r="BB2589">
        <v>1010</v>
      </c>
      <c r="BC2589" t="s">
        <v>394</v>
      </c>
      <c r="BD2589" t="s">
        <v>393</v>
      </c>
    </row>
    <row r="2590" spans="1:56" x14ac:dyDescent="0.25">
      <c r="A2590">
        <v>2589</v>
      </c>
      <c r="B2590" t="s">
        <v>412</v>
      </c>
      <c r="C2590" t="s">
        <v>411</v>
      </c>
      <c r="D2590" t="s">
        <v>410</v>
      </c>
      <c r="E2590" t="s">
        <v>281</v>
      </c>
      <c r="F2590" t="s">
        <v>282</v>
      </c>
      <c r="G2590" t="s">
        <v>409</v>
      </c>
      <c r="H2590" t="s">
        <v>408</v>
      </c>
      <c r="I2590" t="s">
        <v>407</v>
      </c>
      <c r="J2590" s="75">
        <v>42514</v>
      </c>
      <c r="K2590" t="s">
        <v>5262</v>
      </c>
      <c r="L2590" t="s">
        <v>456</v>
      </c>
      <c r="M2590" t="s">
        <v>481</v>
      </c>
      <c r="N2590" t="s">
        <v>454</v>
      </c>
      <c r="O2590">
        <v>10</v>
      </c>
      <c r="P2590" t="s">
        <v>402</v>
      </c>
      <c r="Q2590" t="s">
        <v>243</v>
      </c>
      <c r="R2590" t="s">
        <v>428</v>
      </c>
      <c r="S2590">
        <v>15501663</v>
      </c>
      <c r="T2590">
        <v>61.084186600000002</v>
      </c>
      <c r="U2590">
        <v>10.2691088</v>
      </c>
      <c r="V2590">
        <v>244958</v>
      </c>
      <c r="W2590">
        <v>6781389</v>
      </c>
      <c r="X2590" t="s">
        <v>5270</v>
      </c>
      <c r="Y2590" t="s">
        <v>399</v>
      </c>
      <c r="Z2590" t="s">
        <v>243</v>
      </c>
      <c r="AA2590" t="s">
        <v>398</v>
      </c>
      <c r="AB2590" t="s">
        <v>398</v>
      </c>
      <c r="AC2590" t="s">
        <v>398</v>
      </c>
      <c r="AD2590" t="s">
        <v>398</v>
      </c>
      <c r="AE2590" t="s">
        <v>398</v>
      </c>
      <c r="AF2590" s="75">
        <v>42803</v>
      </c>
      <c r="AH2590" t="s">
        <v>5269</v>
      </c>
      <c r="AI2590" t="s">
        <v>243</v>
      </c>
      <c r="AJ2590" t="s">
        <v>5259</v>
      </c>
      <c r="AK2590" t="s">
        <v>243</v>
      </c>
      <c r="AL2590" t="s">
        <v>243</v>
      </c>
      <c r="AM2590" t="s">
        <v>243</v>
      </c>
      <c r="AN2590" t="s">
        <v>243</v>
      </c>
      <c r="AO2590" t="s">
        <v>243</v>
      </c>
      <c r="AP2590" t="s">
        <v>243</v>
      </c>
      <c r="AQ2590" t="s">
        <v>395</v>
      </c>
      <c r="AR2590" t="s">
        <v>243</v>
      </c>
      <c r="AS2590" t="s">
        <v>243</v>
      </c>
      <c r="AT2590" t="s">
        <v>243</v>
      </c>
      <c r="AU2590" t="s">
        <v>243</v>
      </c>
      <c r="AV2590" t="s">
        <v>243</v>
      </c>
      <c r="AW2590" t="s">
        <v>243</v>
      </c>
      <c r="AX2590">
        <v>0</v>
      </c>
      <c r="AY2590">
        <v>0</v>
      </c>
      <c r="AZ2590" t="s">
        <v>243</v>
      </c>
      <c r="BA2590" t="s">
        <v>424</v>
      </c>
      <c r="BB2590">
        <v>1010</v>
      </c>
      <c r="BC2590" t="s">
        <v>394</v>
      </c>
      <c r="BD2590" t="s">
        <v>393</v>
      </c>
    </row>
    <row r="2591" spans="1:56" x14ac:dyDescent="0.25">
      <c r="A2591">
        <v>2590</v>
      </c>
      <c r="B2591" t="s">
        <v>412</v>
      </c>
      <c r="C2591" t="s">
        <v>411</v>
      </c>
      <c r="D2591" t="s">
        <v>410</v>
      </c>
      <c r="E2591" t="s">
        <v>281</v>
      </c>
      <c r="F2591" t="s">
        <v>282</v>
      </c>
      <c r="G2591" t="s">
        <v>409</v>
      </c>
      <c r="H2591" t="s">
        <v>408</v>
      </c>
      <c r="I2591" t="s">
        <v>407</v>
      </c>
      <c r="J2591" s="75">
        <v>42514</v>
      </c>
      <c r="K2591" t="s">
        <v>5262</v>
      </c>
      <c r="L2591" t="s">
        <v>456</v>
      </c>
      <c r="M2591" t="s">
        <v>481</v>
      </c>
      <c r="N2591" t="s">
        <v>454</v>
      </c>
      <c r="O2591">
        <v>10</v>
      </c>
      <c r="P2591" t="s">
        <v>402</v>
      </c>
      <c r="Q2591" t="s">
        <v>243</v>
      </c>
      <c r="R2591" t="s">
        <v>428</v>
      </c>
      <c r="S2591">
        <v>15501664</v>
      </c>
      <c r="T2591">
        <v>61.084247599999998</v>
      </c>
      <c r="U2591">
        <v>10.2703848</v>
      </c>
      <c r="V2591">
        <v>245027</v>
      </c>
      <c r="W2591">
        <v>6781390</v>
      </c>
      <c r="X2591" t="s">
        <v>5268</v>
      </c>
      <c r="Y2591" t="s">
        <v>399</v>
      </c>
      <c r="Z2591" t="s">
        <v>243</v>
      </c>
      <c r="AA2591" t="s">
        <v>398</v>
      </c>
      <c r="AB2591" t="s">
        <v>398</v>
      </c>
      <c r="AC2591" t="s">
        <v>398</v>
      </c>
      <c r="AD2591" t="s">
        <v>398</v>
      </c>
      <c r="AE2591" t="s">
        <v>398</v>
      </c>
      <c r="AF2591" s="75">
        <v>42803</v>
      </c>
      <c r="AH2591" t="s">
        <v>5267</v>
      </c>
      <c r="AI2591" t="s">
        <v>243</v>
      </c>
      <c r="AJ2591" t="s">
        <v>5259</v>
      </c>
      <c r="AK2591" t="s">
        <v>243</v>
      </c>
      <c r="AL2591" t="s">
        <v>243</v>
      </c>
      <c r="AM2591" t="s">
        <v>243</v>
      </c>
      <c r="AN2591" t="s">
        <v>243</v>
      </c>
      <c r="AO2591" t="s">
        <v>243</v>
      </c>
      <c r="AP2591" t="s">
        <v>243</v>
      </c>
      <c r="AQ2591" t="s">
        <v>395</v>
      </c>
      <c r="AR2591" t="s">
        <v>243</v>
      </c>
      <c r="AS2591" t="s">
        <v>243</v>
      </c>
      <c r="AT2591" t="s">
        <v>243</v>
      </c>
      <c r="AU2591" t="s">
        <v>243</v>
      </c>
      <c r="AV2591" t="s">
        <v>243</v>
      </c>
      <c r="AW2591" t="s">
        <v>243</v>
      </c>
      <c r="AX2591">
        <v>0</v>
      </c>
      <c r="AY2591">
        <v>0</v>
      </c>
      <c r="AZ2591" t="s">
        <v>243</v>
      </c>
      <c r="BA2591" t="s">
        <v>424</v>
      </c>
      <c r="BB2591">
        <v>1010</v>
      </c>
      <c r="BC2591" t="s">
        <v>394</v>
      </c>
      <c r="BD2591" t="s">
        <v>393</v>
      </c>
    </row>
    <row r="2592" spans="1:56" x14ac:dyDescent="0.25">
      <c r="A2592">
        <v>2591</v>
      </c>
      <c r="B2592" t="s">
        <v>412</v>
      </c>
      <c r="C2592" t="s">
        <v>411</v>
      </c>
      <c r="D2592" t="s">
        <v>410</v>
      </c>
      <c r="E2592" t="s">
        <v>281</v>
      </c>
      <c r="F2592" t="s">
        <v>282</v>
      </c>
      <c r="G2592" t="s">
        <v>409</v>
      </c>
      <c r="H2592" t="s">
        <v>408</v>
      </c>
      <c r="I2592" t="s">
        <v>407</v>
      </c>
      <c r="J2592" s="75">
        <v>42514</v>
      </c>
      <c r="K2592" t="s">
        <v>5262</v>
      </c>
      <c r="L2592" t="s">
        <v>456</v>
      </c>
      <c r="M2592" t="s">
        <v>481</v>
      </c>
      <c r="N2592" t="s">
        <v>454</v>
      </c>
      <c r="O2592">
        <v>10</v>
      </c>
      <c r="P2592" t="s">
        <v>402</v>
      </c>
      <c r="Q2592" t="s">
        <v>243</v>
      </c>
      <c r="R2592" t="s">
        <v>428</v>
      </c>
      <c r="S2592">
        <v>15501665</v>
      </c>
      <c r="T2592">
        <v>61.0847549</v>
      </c>
      <c r="U2592">
        <v>10.2714987</v>
      </c>
      <c r="V2592">
        <v>245091</v>
      </c>
      <c r="W2592">
        <v>6781443</v>
      </c>
      <c r="X2592" t="s">
        <v>5266</v>
      </c>
      <c r="Y2592" t="s">
        <v>399</v>
      </c>
      <c r="Z2592" t="s">
        <v>243</v>
      </c>
      <c r="AA2592" t="s">
        <v>398</v>
      </c>
      <c r="AB2592" t="s">
        <v>398</v>
      </c>
      <c r="AC2592" t="s">
        <v>398</v>
      </c>
      <c r="AD2592" t="s">
        <v>398</v>
      </c>
      <c r="AE2592" t="s">
        <v>398</v>
      </c>
      <c r="AF2592" s="75">
        <v>42803</v>
      </c>
      <c r="AH2592" t="s">
        <v>5265</v>
      </c>
      <c r="AI2592" t="s">
        <v>243</v>
      </c>
      <c r="AJ2592" t="s">
        <v>5259</v>
      </c>
      <c r="AK2592" t="s">
        <v>243</v>
      </c>
      <c r="AL2592" t="s">
        <v>243</v>
      </c>
      <c r="AM2592" t="s">
        <v>243</v>
      </c>
      <c r="AN2592" t="s">
        <v>243</v>
      </c>
      <c r="AO2592" t="s">
        <v>243</v>
      </c>
      <c r="AP2592" t="s">
        <v>243</v>
      </c>
      <c r="AQ2592" t="s">
        <v>395</v>
      </c>
      <c r="AR2592" t="s">
        <v>243</v>
      </c>
      <c r="AS2592" t="s">
        <v>243</v>
      </c>
      <c r="AT2592" t="s">
        <v>243</v>
      </c>
      <c r="AU2592" t="s">
        <v>243</v>
      </c>
      <c r="AV2592" t="s">
        <v>243</v>
      </c>
      <c r="AW2592" t="s">
        <v>243</v>
      </c>
      <c r="AX2592">
        <v>0</v>
      </c>
      <c r="AY2592">
        <v>0</v>
      </c>
      <c r="AZ2592" t="s">
        <v>243</v>
      </c>
      <c r="BA2592" t="s">
        <v>424</v>
      </c>
      <c r="BB2592">
        <v>1010</v>
      </c>
      <c r="BC2592" t="s">
        <v>394</v>
      </c>
      <c r="BD2592" t="s">
        <v>393</v>
      </c>
    </row>
    <row r="2593" spans="1:56" x14ac:dyDescent="0.25">
      <c r="A2593">
        <v>2592</v>
      </c>
      <c r="B2593" t="s">
        <v>412</v>
      </c>
      <c r="C2593" t="s">
        <v>411</v>
      </c>
      <c r="D2593" t="s">
        <v>410</v>
      </c>
      <c r="E2593" t="s">
        <v>281</v>
      </c>
      <c r="F2593" t="s">
        <v>282</v>
      </c>
      <c r="G2593" t="s">
        <v>409</v>
      </c>
      <c r="H2593" t="s">
        <v>408</v>
      </c>
      <c r="I2593" t="s">
        <v>407</v>
      </c>
      <c r="J2593" s="75">
        <v>42514</v>
      </c>
      <c r="K2593" t="s">
        <v>5262</v>
      </c>
      <c r="L2593" t="s">
        <v>456</v>
      </c>
      <c r="M2593" t="s">
        <v>481</v>
      </c>
      <c r="N2593" t="s">
        <v>454</v>
      </c>
      <c r="O2593">
        <v>10</v>
      </c>
      <c r="P2593" t="s">
        <v>402</v>
      </c>
      <c r="Q2593" t="s">
        <v>243</v>
      </c>
      <c r="R2593" t="s">
        <v>428</v>
      </c>
      <c r="S2593">
        <v>15501666</v>
      </c>
      <c r="T2593">
        <v>61.084865600000001</v>
      </c>
      <c r="U2593">
        <v>10.2719746</v>
      </c>
      <c r="V2593">
        <v>245118</v>
      </c>
      <c r="W2593">
        <v>6781453</v>
      </c>
      <c r="X2593" t="s">
        <v>5264</v>
      </c>
      <c r="Y2593" t="s">
        <v>399</v>
      </c>
      <c r="Z2593" t="s">
        <v>243</v>
      </c>
      <c r="AA2593" t="s">
        <v>398</v>
      </c>
      <c r="AB2593" t="s">
        <v>398</v>
      </c>
      <c r="AC2593" t="s">
        <v>398</v>
      </c>
      <c r="AD2593" t="s">
        <v>398</v>
      </c>
      <c r="AE2593" t="s">
        <v>398</v>
      </c>
      <c r="AF2593" s="75">
        <v>42803</v>
      </c>
      <c r="AH2593" t="s">
        <v>5263</v>
      </c>
      <c r="AI2593" t="s">
        <v>243</v>
      </c>
      <c r="AJ2593" t="s">
        <v>5259</v>
      </c>
      <c r="AK2593" t="s">
        <v>243</v>
      </c>
      <c r="AL2593" t="s">
        <v>243</v>
      </c>
      <c r="AM2593" t="s">
        <v>243</v>
      </c>
      <c r="AN2593" t="s">
        <v>243</v>
      </c>
      <c r="AO2593" t="s">
        <v>243</v>
      </c>
      <c r="AP2593" t="s">
        <v>243</v>
      </c>
      <c r="AQ2593" t="s">
        <v>395</v>
      </c>
      <c r="AR2593" t="s">
        <v>243</v>
      </c>
      <c r="AS2593" t="s">
        <v>243</v>
      </c>
      <c r="AT2593" t="s">
        <v>243</v>
      </c>
      <c r="AU2593" t="s">
        <v>243</v>
      </c>
      <c r="AV2593" t="s">
        <v>243</v>
      </c>
      <c r="AW2593" t="s">
        <v>243</v>
      </c>
      <c r="AX2593">
        <v>0</v>
      </c>
      <c r="AY2593">
        <v>0</v>
      </c>
      <c r="AZ2593" t="s">
        <v>243</v>
      </c>
      <c r="BA2593" t="s">
        <v>424</v>
      </c>
      <c r="BB2593">
        <v>1010</v>
      </c>
      <c r="BC2593" t="s">
        <v>394</v>
      </c>
      <c r="BD2593" t="s">
        <v>393</v>
      </c>
    </row>
    <row r="2594" spans="1:56" x14ac:dyDescent="0.25">
      <c r="A2594">
        <v>2593</v>
      </c>
      <c r="B2594" t="s">
        <v>412</v>
      </c>
      <c r="C2594" t="s">
        <v>411</v>
      </c>
      <c r="D2594" t="s">
        <v>410</v>
      </c>
      <c r="E2594" t="s">
        <v>281</v>
      </c>
      <c r="F2594" t="s">
        <v>282</v>
      </c>
      <c r="G2594" t="s">
        <v>409</v>
      </c>
      <c r="H2594" t="s">
        <v>408</v>
      </c>
      <c r="I2594" t="s">
        <v>407</v>
      </c>
      <c r="J2594" s="75">
        <v>42514</v>
      </c>
      <c r="K2594" t="s">
        <v>5262</v>
      </c>
      <c r="L2594" t="s">
        <v>456</v>
      </c>
      <c r="M2594" t="s">
        <v>481</v>
      </c>
      <c r="N2594" t="s">
        <v>454</v>
      </c>
      <c r="O2594">
        <v>10</v>
      </c>
      <c r="P2594" t="s">
        <v>402</v>
      </c>
      <c r="Q2594" t="s">
        <v>243</v>
      </c>
      <c r="R2594" t="s">
        <v>428</v>
      </c>
      <c r="S2594">
        <v>15501667</v>
      </c>
      <c r="T2594">
        <v>61.0858116</v>
      </c>
      <c r="U2594">
        <v>10.2721357</v>
      </c>
      <c r="V2594">
        <v>245134</v>
      </c>
      <c r="W2594">
        <v>6781558</v>
      </c>
      <c r="X2594" t="s">
        <v>5261</v>
      </c>
      <c r="Y2594" t="s">
        <v>399</v>
      </c>
      <c r="Z2594" t="s">
        <v>243</v>
      </c>
      <c r="AA2594" t="s">
        <v>398</v>
      </c>
      <c r="AB2594" t="s">
        <v>398</v>
      </c>
      <c r="AC2594" t="s">
        <v>398</v>
      </c>
      <c r="AD2594" t="s">
        <v>398</v>
      </c>
      <c r="AE2594" t="s">
        <v>398</v>
      </c>
      <c r="AF2594" s="75">
        <v>42803</v>
      </c>
      <c r="AH2594" t="s">
        <v>5260</v>
      </c>
      <c r="AI2594" t="s">
        <v>243</v>
      </c>
      <c r="AJ2594" t="s">
        <v>5259</v>
      </c>
      <c r="AK2594" t="s">
        <v>243</v>
      </c>
      <c r="AL2594" t="s">
        <v>243</v>
      </c>
      <c r="AM2594" t="s">
        <v>243</v>
      </c>
      <c r="AN2594" t="s">
        <v>243</v>
      </c>
      <c r="AO2594" t="s">
        <v>243</v>
      </c>
      <c r="AP2594" t="s">
        <v>243</v>
      </c>
      <c r="AQ2594" t="s">
        <v>395</v>
      </c>
      <c r="AR2594" t="s">
        <v>243</v>
      </c>
      <c r="AS2594" t="s">
        <v>243</v>
      </c>
      <c r="AT2594" t="s">
        <v>243</v>
      </c>
      <c r="AU2594" t="s">
        <v>243</v>
      </c>
      <c r="AV2594" t="s">
        <v>243</v>
      </c>
      <c r="AW2594" t="s">
        <v>243</v>
      </c>
      <c r="AX2594">
        <v>0</v>
      </c>
      <c r="AY2594">
        <v>0</v>
      </c>
      <c r="AZ2594" t="s">
        <v>243</v>
      </c>
      <c r="BA2594" t="s">
        <v>424</v>
      </c>
      <c r="BB2594">
        <v>1010</v>
      </c>
      <c r="BC2594" t="s">
        <v>394</v>
      </c>
      <c r="BD2594" t="s">
        <v>393</v>
      </c>
    </row>
    <row r="2595" spans="1:56" x14ac:dyDescent="0.25">
      <c r="A2595">
        <v>2594</v>
      </c>
      <c r="B2595" t="s">
        <v>412</v>
      </c>
      <c r="C2595" t="s">
        <v>411</v>
      </c>
      <c r="D2595" t="s">
        <v>410</v>
      </c>
      <c r="E2595" t="s">
        <v>281</v>
      </c>
      <c r="F2595" t="s">
        <v>282</v>
      </c>
      <c r="G2595" t="s">
        <v>409</v>
      </c>
      <c r="H2595" t="s">
        <v>408</v>
      </c>
      <c r="I2595" t="s">
        <v>407</v>
      </c>
      <c r="J2595" s="75">
        <v>42556</v>
      </c>
      <c r="K2595" t="s">
        <v>5258</v>
      </c>
      <c r="L2595" t="s">
        <v>456</v>
      </c>
      <c r="M2595" t="s">
        <v>2722</v>
      </c>
      <c r="N2595" t="s">
        <v>454</v>
      </c>
      <c r="O2595">
        <v>30</v>
      </c>
      <c r="P2595" t="s">
        <v>402</v>
      </c>
      <c r="Q2595" t="s">
        <v>243</v>
      </c>
      <c r="R2595" t="s">
        <v>428</v>
      </c>
      <c r="S2595">
        <v>15501697</v>
      </c>
      <c r="T2595">
        <v>60.356296499999999</v>
      </c>
      <c r="U2595">
        <v>10.661977800000001</v>
      </c>
      <c r="V2595">
        <v>260759</v>
      </c>
      <c r="W2595">
        <v>6698969</v>
      </c>
      <c r="X2595" t="s">
        <v>5257</v>
      </c>
      <c r="Y2595" t="s">
        <v>399</v>
      </c>
      <c r="Z2595" t="s">
        <v>243</v>
      </c>
      <c r="AA2595" t="s">
        <v>398</v>
      </c>
      <c r="AB2595" t="s">
        <v>398</v>
      </c>
      <c r="AC2595" t="s">
        <v>398</v>
      </c>
      <c r="AD2595" t="s">
        <v>398</v>
      </c>
      <c r="AE2595" t="s">
        <v>398</v>
      </c>
      <c r="AF2595" s="75">
        <v>42803</v>
      </c>
      <c r="AH2595" t="s">
        <v>5256</v>
      </c>
      <c r="AI2595" t="s">
        <v>243</v>
      </c>
      <c r="AJ2595" t="s">
        <v>5255</v>
      </c>
      <c r="AK2595" t="s">
        <v>243</v>
      </c>
      <c r="AL2595" t="s">
        <v>243</v>
      </c>
      <c r="AM2595" t="s">
        <v>243</v>
      </c>
      <c r="AN2595" t="s">
        <v>243</v>
      </c>
      <c r="AO2595" t="s">
        <v>243</v>
      </c>
      <c r="AP2595" t="s">
        <v>243</v>
      </c>
      <c r="AQ2595" t="s">
        <v>395</v>
      </c>
      <c r="AR2595" t="s">
        <v>243</v>
      </c>
      <c r="AS2595" t="s">
        <v>243</v>
      </c>
      <c r="AT2595" t="s">
        <v>243</v>
      </c>
      <c r="AU2595" t="s">
        <v>243</v>
      </c>
      <c r="AV2595" t="s">
        <v>243</v>
      </c>
      <c r="AW2595" t="s">
        <v>243</v>
      </c>
      <c r="AX2595">
        <v>0</v>
      </c>
      <c r="AY2595">
        <v>0</v>
      </c>
      <c r="AZ2595" t="s">
        <v>243</v>
      </c>
      <c r="BA2595" t="s">
        <v>424</v>
      </c>
      <c r="BB2595">
        <v>1010</v>
      </c>
      <c r="BC2595" t="s">
        <v>394</v>
      </c>
      <c r="BD2595" t="s">
        <v>393</v>
      </c>
    </row>
    <row r="2596" spans="1:56" x14ac:dyDescent="0.25">
      <c r="A2596">
        <v>2595</v>
      </c>
      <c r="B2596" t="s">
        <v>412</v>
      </c>
      <c r="C2596" t="s">
        <v>411</v>
      </c>
      <c r="D2596" t="s">
        <v>410</v>
      </c>
      <c r="E2596" t="s">
        <v>281</v>
      </c>
      <c r="F2596" t="s">
        <v>282</v>
      </c>
      <c r="G2596" t="s">
        <v>409</v>
      </c>
      <c r="H2596" t="s">
        <v>408</v>
      </c>
      <c r="I2596" t="s">
        <v>407</v>
      </c>
      <c r="J2596" s="75">
        <v>42584</v>
      </c>
      <c r="K2596" t="s">
        <v>5254</v>
      </c>
      <c r="L2596" t="s">
        <v>456</v>
      </c>
      <c r="M2596" t="s">
        <v>429</v>
      </c>
      <c r="N2596" t="s">
        <v>419</v>
      </c>
      <c r="O2596">
        <v>2</v>
      </c>
      <c r="P2596" t="s">
        <v>402</v>
      </c>
      <c r="Q2596" t="s">
        <v>243</v>
      </c>
      <c r="R2596" t="s">
        <v>428</v>
      </c>
      <c r="S2596">
        <v>15502150</v>
      </c>
      <c r="T2596">
        <v>60.068283100000002</v>
      </c>
      <c r="U2596">
        <v>10.4171066</v>
      </c>
      <c r="V2596">
        <v>245040</v>
      </c>
      <c r="W2596">
        <v>6667859</v>
      </c>
      <c r="X2596" t="s">
        <v>5253</v>
      </c>
      <c r="Y2596" t="s">
        <v>399</v>
      </c>
      <c r="Z2596" t="s">
        <v>243</v>
      </c>
      <c r="AA2596" t="s">
        <v>398</v>
      </c>
      <c r="AB2596" t="s">
        <v>398</v>
      </c>
      <c r="AC2596" t="s">
        <v>398</v>
      </c>
      <c r="AD2596" t="s">
        <v>398</v>
      </c>
      <c r="AE2596" t="s">
        <v>398</v>
      </c>
      <c r="AF2596" s="75">
        <v>42803</v>
      </c>
      <c r="AH2596" t="s">
        <v>5252</v>
      </c>
      <c r="AI2596" t="s">
        <v>243</v>
      </c>
      <c r="AJ2596" t="s">
        <v>5251</v>
      </c>
      <c r="AK2596" t="s">
        <v>243</v>
      </c>
      <c r="AL2596" t="s">
        <v>243</v>
      </c>
      <c r="AM2596" t="s">
        <v>243</v>
      </c>
      <c r="AN2596" t="s">
        <v>243</v>
      </c>
      <c r="AO2596" t="s">
        <v>243</v>
      </c>
      <c r="AP2596" t="s">
        <v>243</v>
      </c>
      <c r="AQ2596" t="s">
        <v>395</v>
      </c>
      <c r="AR2596" t="s">
        <v>243</v>
      </c>
      <c r="AS2596" t="s">
        <v>243</v>
      </c>
      <c r="AT2596" t="s">
        <v>243</v>
      </c>
      <c r="AU2596" t="s">
        <v>243</v>
      </c>
      <c r="AV2596" t="s">
        <v>243</v>
      </c>
      <c r="AW2596" t="s">
        <v>243</v>
      </c>
      <c r="AX2596">
        <v>0</v>
      </c>
      <c r="AY2596">
        <v>0</v>
      </c>
      <c r="AZ2596" t="s">
        <v>243</v>
      </c>
      <c r="BA2596" t="s">
        <v>424</v>
      </c>
      <c r="BB2596">
        <v>1010</v>
      </c>
      <c r="BC2596" t="s">
        <v>394</v>
      </c>
      <c r="BD2596" t="s">
        <v>393</v>
      </c>
    </row>
    <row r="2597" spans="1:56" x14ac:dyDescent="0.25">
      <c r="A2597">
        <v>2596</v>
      </c>
      <c r="B2597" t="s">
        <v>412</v>
      </c>
      <c r="C2597" t="s">
        <v>411</v>
      </c>
      <c r="D2597" t="s">
        <v>410</v>
      </c>
      <c r="E2597" t="s">
        <v>281</v>
      </c>
      <c r="F2597" t="s">
        <v>282</v>
      </c>
      <c r="G2597" t="s">
        <v>409</v>
      </c>
      <c r="H2597" t="s">
        <v>408</v>
      </c>
      <c r="I2597" t="s">
        <v>407</v>
      </c>
      <c r="J2597" s="75">
        <v>42593</v>
      </c>
      <c r="K2597" t="s">
        <v>5247</v>
      </c>
      <c r="L2597" t="s">
        <v>456</v>
      </c>
      <c r="M2597" t="s">
        <v>807</v>
      </c>
      <c r="N2597" t="s">
        <v>454</v>
      </c>
      <c r="O2597">
        <v>15</v>
      </c>
      <c r="P2597" t="s">
        <v>402</v>
      </c>
      <c r="Q2597" t="s">
        <v>243</v>
      </c>
      <c r="R2597" t="s">
        <v>428</v>
      </c>
      <c r="S2597">
        <v>15502153</v>
      </c>
      <c r="T2597">
        <v>60.2073593</v>
      </c>
      <c r="U2597">
        <v>10.422972700000001</v>
      </c>
      <c r="V2597">
        <v>246440</v>
      </c>
      <c r="W2597">
        <v>6683301</v>
      </c>
      <c r="X2597" t="s">
        <v>5250</v>
      </c>
      <c r="Y2597" t="s">
        <v>399</v>
      </c>
      <c r="Z2597" t="s">
        <v>243</v>
      </c>
      <c r="AA2597" t="s">
        <v>398</v>
      </c>
      <c r="AB2597" t="s">
        <v>398</v>
      </c>
      <c r="AC2597" t="s">
        <v>398</v>
      </c>
      <c r="AD2597" t="s">
        <v>398</v>
      </c>
      <c r="AE2597" t="s">
        <v>398</v>
      </c>
      <c r="AF2597" s="75">
        <v>42803</v>
      </c>
      <c r="AH2597" t="s">
        <v>5249</v>
      </c>
      <c r="AI2597" t="s">
        <v>243</v>
      </c>
      <c r="AJ2597" t="s">
        <v>5248</v>
      </c>
      <c r="AK2597" t="s">
        <v>243</v>
      </c>
      <c r="AL2597" t="s">
        <v>243</v>
      </c>
      <c r="AM2597" t="s">
        <v>243</v>
      </c>
      <c r="AN2597" t="s">
        <v>243</v>
      </c>
      <c r="AO2597" t="s">
        <v>243</v>
      </c>
      <c r="AP2597" t="s">
        <v>243</v>
      </c>
      <c r="AQ2597" t="s">
        <v>395</v>
      </c>
      <c r="AR2597" t="s">
        <v>243</v>
      </c>
      <c r="AS2597" t="s">
        <v>243</v>
      </c>
      <c r="AT2597" t="s">
        <v>243</v>
      </c>
      <c r="AU2597" t="s">
        <v>243</v>
      </c>
      <c r="AV2597" t="s">
        <v>243</v>
      </c>
      <c r="AW2597" t="s">
        <v>243</v>
      </c>
      <c r="AX2597">
        <v>0</v>
      </c>
      <c r="AY2597">
        <v>0</v>
      </c>
      <c r="AZ2597" t="s">
        <v>243</v>
      </c>
      <c r="BA2597" t="s">
        <v>424</v>
      </c>
      <c r="BB2597">
        <v>1010</v>
      </c>
      <c r="BC2597" t="s">
        <v>394</v>
      </c>
      <c r="BD2597" t="s">
        <v>393</v>
      </c>
    </row>
    <row r="2598" spans="1:56" x14ac:dyDescent="0.25">
      <c r="A2598">
        <v>2597</v>
      </c>
      <c r="B2598" t="s">
        <v>412</v>
      </c>
      <c r="C2598" t="s">
        <v>411</v>
      </c>
      <c r="D2598" t="s">
        <v>410</v>
      </c>
      <c r="E2598" t="s">
        <v>281</v>
      </c>
      <c r="F2598" t="s">
        <v>282</v>
      </c>
      <c r="G2598" t="s">
        <v>409</v>
      </c>
      <c r="H2598" t="s">
        <v>408</v>
      </c>
      <c r="I2598" t="s">
        <v>407</v>
      </c>
      <c r="J2598" s="75">
        <v>42593</v>
      </c>
      <c r="K2598" t="s">
        <v>5247</v>
      </c>
      <c r="L2598" t="s">
        <v>456</v>
      </c>
      <c r="M2598" t="s">
        <v>807</v>
      </c>
      <c r="N2598" t="s">
        <v>454</v>
      </c>
      <c r="O2598">
        <v>6</v>
      </c>
      <c r="P2598" t="s">
        <v>402</v>
      </c>
      <c r="Q2598" t="s">
        <v>243</v>
      </c>
      <c r="R2598" t="s">
        <v>428</v>
      </c>
      <c r="S2598">
        <v>15502154</v>
      </c>
      <c r="T2598">
        <v>60.207737000000002</v>
      </c>
      <c r="U2598">
        <v>10.422631300000001</v>
      </c>
      <c r="V2598">
        <v>246424</v>
      </c>
      <c r="W2598">
        <v>6683344</v>
      </c>
      <c r="X2598" t="s">
        <v>5246</v>
      </c>
      <c r="Y2598" t="s">
        <v>399</v>
      </c>
      <c r="Z2598" t="s">
        <v>243</v>
      </c>
      <c r="AA2598" t="s">
        <v>398</v>
      </c>
      <c r="AB2598" t="s">
        <v>398</v>
      </c>
      <c r="AC2598" t="s">
        <v>398</v>
      </c>
      <c r="AD2598" t="s">
        <v>398</v>
      </c>
      <c r="AE2598" t="s">
        <v>398</v>
      </c>
      <c r="AF2598" s="75">
        <v>42803</v>
      </c>
      <c r="AH2598" t="s">
        <v>5245</v>
      </c>
      <c r="AI2598" t="s">
        <v>243</v>
      </c>
      <c r="AJ2598" t="s">
        <v>5244</v>
      </c>
      <c r="AK2598" t="s">
        <v>243</v>
      </c>
      <c r="AL2598" t="s">
        <v>243</v>
      </c>
      <c r="AM2598" t="s">
        <v>243</v>
      </c>
      <c r="AN2598" t="s">
        <v>243</v>
      </c>
      <c r="AO2598" t="s">
        <v>243</v>
      </c>
      <c r="AP2598" t="s">
        <v>243</v>
      </c>
      <c r="AQ2598" t="s">
        <v>395</v>
      </c>
      <c r="AR2598" t="s">
        <v>243</v>
      </c>
      <c r="AS2598" t="s">
        <v>243</v>
      </c>
      <c r="AT2598" t="s">
        <v>243</v>
      </c>
      <c r="AU2598" t="s">
        <v>243</v>
      </c>
      <c r="AV2598" t="s">
        <v>243</v>
      </c>
      <c r="AW2598" t="s">
        <v>243</v>
      </c>
      <c r="AX2598">
        <v>0</v>
      </c>
      <c r="AY2598">
        <v>0</v>
      </c>
      <c r="AZ2598" t="s">
        <v>243</v>
      </c>
      <c r="BA2598" t="s">
        <v>424</v>
      </c>
      <c r="BB2598">
        <v>1010</v>
      </c>
      <c r="BC2598" t="s">
        <v>394</v>
      </c>
      <c r="BD2598" t="s">
        <v>393</v>
      </c>
    </row>
    <row r="2599" spans="1:56" x14ac:dyDescent="0.25">
      <c r="A2599">
        <v>2598</v>
      </c>
      <c r="B2599" t="s">
        <v>412</v>
      </c>
      <c r="C2599" t="s">
        <v>411</v>
      </c>
      <c r="D2599" t="s">
        <v>410</v>
      </c>
      <c r="E2599" t="s">
        <v>281</v>
      </c>
      <c r="F2599" t="s">
        <v>282</v>
      </c>
      <c r="G2599" t="s">
        <v>409</v>
      </c>
      <c r="H2599" t="s">
        <v>408</v>
      </c>
      <c r="I2599" t="s">
        <v>407</v>
      </c>
      <c r="J2599" s="75">
        <v>42592</v>
      </c>
      <c r="K2599" t="s">
        <v>5243</v>
      </c>
      <c r="L2599" t="s">
        <v>456</v>
      </c>
      <c r="M2599" t="s">
        <v>440</v>
      </c>
      <c r="N2599" t="s">
        <v>440</v>
      </c>
      <c r="O2599">
        <v>4</v>
      </c>
      <c r="P2599" t="s">
        <v>402</v>
      </c>
      <c r="Q2599" t="s">
        <v>243</v>
      </c>
      <c r="R2599" t="s">
        <v>428</v>
      </c>
      <c r="S2599">
        <v>15502315</v>
      </c>
      <c r="T2599">
        <v>60.089199100000002</v>
      </c>
      <c r="U2599">
        <v>10.6285162</v>
      </c>
      <c r="V2599">
        <v>256944</v>
      </c>
      <c r="W2599">
        <v>6669388</v>
      </c>
      <c r="X2599" t="s">
        <v>5242</v>
      </c>
      <c r="Y2599" t="s">
        <v>399</v>
      </c>
      <c r="Z2599" t="s">
        <v>243</v>
      </c>
      <c r="AA2599" t="s">
        <v>398</v>
      </c>
      <c r="AB2599" t="s">
        <v>398</v>
      </c>
      <c r="AC2599" t="s">
        <v>398</v>
      </c>
      <c r="AD2599" t="s">
        <v>398</v>
      </c>
      <c r="AE2599" t="s">
        <v>398</v>
      </c>
      <c r="AF2599" s="75">
        <v>42803</v>
      </c>
      <c r="AH2599" t="s">
        <v>5241</v>
      </c>
      <c r="AI2599" t="s">
        <v>243</v>
      </c>
      <c r="AJ2599" t="s">
        <v>5240</v>
      </c>
      <c r="AK2599" t="s">
        <v>243</v>
      </c>
      <c r="AL2599" t="s">
        <v>243</v>
      </c>
      <c r="AM2599" t="s">
        <v>243</v>
      </c>
      <c r="AN2599" t="s">
        <v>243</v>
      </c>
      <c r="AO2599" t="s">
        <v>243</v>
      </c>
      <c r="AP2599" t="s">
        <v>243</v>
      </c>
      <c r="AQ2599" t="s">
        <v>395</v>
      </c>
      <c r="AR2599" t="s">
        <v>243</v>
      </c>
      <c r="AS2599" t="s">
        <v>243</v>
      </c>
      <c r="AT2599" t="s">
        <v>243</v>
      </c>
      <c r="AU2599" t="s">
        <v>243</v>
      </c>
      <c r="AV2599" t="s">
        <v>243</v>
      </c>
      <c r="AW2599" t="s">
        <v>243</v>
      </c>
      <c r="AX2599">
        <v>0</v>
      </c>
      <c r="AY2599">
        <v>0</v>
      </c>
      <c r="AZ2599" t="s">
        <v>243</v>
      </c>
      <c r="BA2599" t="s">
        <v>424</v>
      </c>
      <c r="BB2599">
        <v>1010</v>
      </c>
      <c r="BC2599" t="s">
        <v>394</v>
      </c>
      <c r="BD2599" t="s">
        <v>393</v>
      </c>
    </row>
    <row r="2600" spans="1:56" x14ac:dyDescent="0.25">
      <c r="A2600">
        <v>2599</v>
      </c>
      <c r="B2600" t="s">
        <v>412</v>
      </c>
      <c r="C2600" t="s">
        <v>411</v>
      </c>
      <c r="D2600" t="s">
        <v>410</v>
      </c>
      <c r="E2600" t="s">
        <v>281</v>
      </c>
      <c r="F2600" t="s">
        <v>282</v>
      </c>
      <c r="G2600" t="s">
        <v>409</v>
      </c>
      <c r="H2600" t="s">
        <v>408</v>
      </c>
      <c r="I2600" t="s">
        <v>407</v>
      </c>
      <c r="J2600" s="75">
        <v>42593</v>
      </c>
      <c r="K2600" t="s">
        <v>5173</v>
      </c>
      <c r="L2600" t="s">
        <v>456</v>
      </c>
      <c r="M2600" t="s">
        <v>429</v>
      </c>
      <c r="N2600" t="s">
        <v>419</v>
      </c>
      <c r="O2600">
        <v>3</v>
      </c>
      <c r="P2600" t="s">
        <v>402</v>
      </c>
      <c r="Q2600" t="s">
        <v>243</v>
      </c>
      <c r="R2600" t="s">
        <v>428</v>
      </c>
      <c r="S2600">
        <v>15503676</v>
      </c>
      <c r="T2600">
        <v>60.0980797</v>
      </c>
      <c r="U2600">
        <v>10.4428787</v>
      </c>
      <c r="V2600">
        <v>246702</v>
      </c>
      <c r="W2600">
        <v>6671074</v>
      </c>
      <c r="X2600" t="s">
        <v>5239</v>
      </c>
      <c r="Y2600" t="s">
        <v>399</v>
      </c>
      <c r="Z2600" t="s">
        <v>243</v>
      </c>
      <c r="AA2600" t="s">
        <v>398</v>
      </c>
      <c r="AB2600" t="s">
        <v>398</v>
      </c>
      <c r="AC2600" t="s">
        <v>398</v>
      </c>
      <c r="AD2600" t="s">
        <v>398</v>
      </c>
      <c r="AE2600" t="s">
        <v>398</v>
      </c>
      <c r="AF2600" s="75">
        <v>42803</v>
      </c>
      <c r="AH2600" t="s">
        <v>5238</v>
      </c>
      <c r="AI2600" t="s">
        <v>243</v>
      </c>
      <c r="AJ2600" t="s">
        <v>5174</v>
      </c>
      <c r="AK2600" t="s">
        <v>243</v>
      </c>
      <c r="AL2600" t="s">
        <v>243</v>
      </c>
      <c r="AM2600" t="s">
        <v>243</v>
      </c>
      <c r="AN2600" t="s">
        <v>243</v>
      </c>
      <c r="AO2600" t="s">
        <v>243</v>
      </c>
      <c r="AP2600" t="s">
        <v>243</v>
      </c>
      <c r="AQ2600" t="s">
        <v>395</v>
      </c>
      <c r="AR2600" t="s">
        <v>243</v>
      </c>
      <c r="AS2600" t="s">
        <v>243</v>
      </c>
      <c r="AT2600" t="s">
        <v>243</v>
      </c>
      <c r="AU2600" t="s">
        <v>243</v>
      </c>
      <c r="AV2600" t="s">
        <v>243</v>
      </c>
      <c r="AW2600" t="s">
        <v>243</v>
      </c>
      <c r="AX2600">
        <v>0</v>
      </c>
      <c r="AY2600">
        <v>0</v>
      </c>
      <c r="AZ2600" t="s">
        <v>243</v>
      </c>
      <c r="BA2600" t="s">
        <v>424</v>
      </c>
      <c r="BB2600">
        <v>1010</v>
      </c>
      <c r="BC2600" t="s">
        <v>394</v>
      </c>
      <c r="BD2600" t="s">
        <v>393</v>
      </c>
    </row>
    <row r="2601" spans="1:56" x14ac:dyDescent="0.25">
      <c r="A2601">
        <v>2600</v>
      </c>
      <c r="B2601" t="s">
        <v>412</v>
      </c>
      <c r="C2601" t="s">
        <v>411</v>
      </c>
      <c r="D2601" t="s">
        <v>410</v>
      </c>
      <c r="E2601" t="s">
        <v>281</v>
      </c>
      <c r="F2601" t="s">
        <v>282</v>
      </c>
      <c r="G2601" t="s">
        <v>409</v>
      </c>
      <c r="H2601" t="s">
        <v>408</v>
      </c>
      <c r="I2601" t="s">
        <v>407</v>
      </c>
      <c r="J2601" s="75">
        <v>42593</v>
      </c>
      <c r="K2601" t="s">
        <v>5173</v>
      </c>
      <c r="L2601" t="s">
        <v>456</v>
      </c>
      <c r="M2601" t="s">
        <v>429</v>
      </c>
      <c r="N2601" t="s">
        <v>419</v>
      </c>
      <c r="O2601">
        <v>2</v>
      </c>
      <c r="P2601" t="s">
        <v>402</v>
      </c>
      <c r="Q2601" t="s">
        <v>243</v>
      </c>
      <c r="R2601" t="s">
        <v>428</v>
      </c>
      <c r="S2601">
        <v>15503677</v>
      </c>
      <c r="T2601">
        <v>60.098064399999998</v>
      </c>
      <c r="U2601">
        <v>10.442789100000001</v>
      </c>
      <c r="V2601">
        <v>246697</v>
      </c>
      <c r="W2601">
        <v>6671072</v>
      </c>
      <c r="X2601" t="s">
        <v>5237</v>
      </c>
      <c r="Y2601" t="s">
        <v>399</v>
      </c>
      <c r="Z2601" t="s">
        <v>243</v>
      </c>
      <c r="AA2601" t="s">
        <v>398</v>
      </c>
      <c r="AB2601" t="s">
        <v>398</v>
      </c>
      <c r="AC2601" t="s">
        <v>398</v>
      </c>
      <c r="AD2601" t="s">
        <v>398</v>
      </c>
      <c r="AE2601" t="s">
        <v>398</v>
      </c>
      <c r="AF2601" s="75">
        <v>42803</v>
      </c>
      <c r="AH2601" t="s">
        <v>5236</v>
      </c>
      <c r="AI2601" t="s">
        <v>243</v>
      </c>
      <c r="AJ2601" t="s">
        <v>5174</v>
      </c>
      <c r="AK2601" t="s">
        <v>243</v>
      </c>
      <c r="AL2601" t="s">
        <v>243</v>
      </c>
      <c r="AM2601" t="s">
        <v>243</v>
      </c>
      <c r="AN2601" t="s">
        <v>243</v>
      </c>
      <c r="AO2601" t="s">
        <v>243</v>
      </c>
      <c r="AP2601" t="s">
        <v>243</v>
      </c>
      <c r="AQ2601" t="s">
        <v>395</v>
      </c>
      <c r="AR2601" t="s">
        <v>243</v>
      </c>
      <c r="AS2601" t="s">
        <v>243</v>
      </c>
      <c r="AT2601" t="s">
        <v>243</v>
      </c>
      <c r="AU2601" t="s">
        <v>243</v>
      </c>
      <c r="AV2601" t="s">
        <v>243</v>
      </c>
      <c r="AW2601" t="s">
        <v>243</v>
      </c>
      <c r="AX2601">
        <v>0</v>
      </c>
      <c r="AY2601">
        <v>0</v>
      </c>
      <c r="AZ2601" t="s">
        <v>243</v>
      </c>
      <c r="BA2601" t="s">
        <v>424</v>
      </c>
      <c r="BB2601">
        <v>1010</v>
      </c>
      <c r="BC2601" t="s">
        <v>394</v>
      </c>
      <c r="BD2601" t="s">
        <v>393</v>
      </c>
    </row>
    <row r="2602" spans="1:56" x14ac:dyDescent="0.25">
      <c r="A2602">
        <v>2601</v>
      </c>
      <c r="B2602" t="s">
        <v>412</v>
      </c>
      <c r="C2602" t="s">
        <v>411</v>
      </c>
      <c r="D2602" t="s">
        <v>410</v>
      </c>
      <c r="E2602" t="s">
        <v>281</v>
      </c>
      <c r="F2602" t="s">
        <v>282</v>
      </c>
      <c r="G2602" t="s">
        <v>409</v>
      </c>
      <c r="H2602" t="s">
        <v>408</v>
      </c>
      <c r="I2602" t="s">
        <v>407</v>
      </c>
      <c r="J2602" s="75">
        <v>42571</v>
      </c>
      <c r="K2602" t="s">
        <v>5173</v>
      </c>
      <c r="L2602" t="s">
        <v>456</v>
      </c>
      <c r="M2602" t="s">
        <v>429</v>
      </c>
      <c r="N2602" t="s">
        <v>419</v>
      </c>
      <c r="O2602">
        <v>2</v>
      </c>
      <c r="P2602" t="s">
        <v>402</v>
      </c>
      <c r="Q2602" t="s">
        <v>243</v>
      </c>
      <c r="R2602" t="s">
        <v>428</v>
      </c>
      <c r="S2602">
        <v>15503678</v>
      </c>
      <c r="T2602">
        <v>60.098072100000003</v>
      </c>
      <c r="U2602">
        <v>10.4426279</v>
      </c>
      <c r="V2602">
        <v>246688</v>
      </c>
      <c r="W2602">
        <v>6671074</v>
      </c>
      <c r="X2602" t="s">
        <v>5235</v>
      </c>
      <c r="Y2602" t="s">
        <v>399</v>
      </c>
      <c r="Z2602" t="s">
        <v>243</v>
      </c>
      <c r="AA2602" t="s">
        <v>398</v>
      </c>
      <c r="AB2602" t="s">
        <v>398</v>
      </c>
      <c r="AC2602" t="s">
        <v>398</v>
      </c>
      <c r="AD2602" t="s">
        <v>398</v>
      </c>
      <c r="AE2602" t="s">
        <v>398</v>
      </c>
      <c r="AF2602" s="75">
        <v>42803</v>
      </c>
      <c r="AH2602" t="s">
        <v>5234</v>
      </c>
      <c r="AI2602" t="s">
        <v>243</v>
      </c>
      <c r="AJ2602" t="s">
        <v>5174</v>
      </c>
      <c r="AK2602" t="s">
        <v>243</v>
      </c>
      <c r="AL2602" t="s">
        <v>243</v>
      </c>
      <c r="AM2602" t="s">
        <v>243</v>
      </c>
      <c r="AN2602" t="s">
        <v>243</v>
      </c>
      <c r="AO2602" t="s">
        <v>243</v>
      </c>
      <c r="AP2602" t="s">
        <v>243</v>
      </c>
      <c r="AQ2602" t="s">
        <v>395</v>
      </c>
      <c r="AR2602" t="s">
        <v>243</v>
      </c>
      <c r="AS2602" t="s">
        <v>243</v>
      </c>
      <c r="AT2602" t="s">
        <v>243</v>
      </c>
      <c r="AU2602" t="s">
        <v>243</v>
      </c>
      <c r="AV2602" t="s">
        <v>243</v>
      </c>
      <c r="AW2602" t="s">
        <v>243</v>
      </c>
      <c r="AX2602">
        <v>0</v>
      </c>
      <c r="AY2602">
        <v>0</v>
      </c>
      <c r="AZ2602" t="s">
        <v>243</v>
      </c>
      <c r="BA2602" t="s">
        <v>424</v>
      </c>
      <c r="BB2602">
        <v>1010</v>
      </c>
      <c r="BC2602" t="s">
        <v>394</v>
      </c>
      <c r="BD2602" t="s">
        <v>393</v>
      </c>
    </row>
    <row r="2603" spans="1:56" x14ac:dyDescent="0.25">
      <c r="A2603">
        <v>2602</v>
      </c>
      <c r="B2603" t="s">
        <v>412</v>
      </c>
      <c r="C2603" t="s">
        <v>411</v>
      </c>
      <c r="D2603" t="s">
        <v>410</v>
      </c>
      <c r="E2603" t="s">
        <v>281</v>
      </c>
      <c r="F2603" t="s">
        <v>282</v>
      </c>
      <c r="G2603" t="s">
        <v>409</v>
      </c>
      <c r="H2603" t="s">
        <v>408</v>
      </c>
      <c r="I2603" t="s">
        <v>407</v>
      </c>
      <c r="J2603" s="75">
        <v>42571</v>
      </c>
      <c r="K2603" t="s">
        <v>5173</v>
      </c>
      <c r="L2603" t="s">
        <v>456</v>
      </c>
      <c r="M2603" t="s">
        <v>429</v>
      </c>
      <c r="N2603" t="s">
        <v>419</v>
      </c>
      <c r="O2603">
        <v>17</v>
      </c>
      <c r="P2603" t="s">
        <v>402</v>
      </c>
      <c r="Q2603" t="s">
        <v>243</v>
      </c>
      <c r="R2603" t="s">
        <v>428</v>
      </c>
      <c r="S2603">
        <v>15503679</v>
      </c>
      <c r="T2603">
        <v>60.098037699999999</v>
      </c>
      <c r="U2603">
        <v>10.442501999999999</v>
      </c>
      <c r="V2603">
        <v>246680</v>
      </c>
      <c r="W2603">
        <v>6671070</v>
      </c>
      <c r="X2603" t="s">
        <v>5233</v>
      </c>
      <c r="Y2603" t="s">
        <v>399</v>
      </c>
      <c r="Z2603" t="s">
        <v>243</v>
      </c>
      <c r="AA2603" t="s">
        <v>398</v>
      </c>
      <c r="AB2603" t="s">
        <v>398</v>
      </c>
      <c r="AC2603" t="s">
        <v>398</v>
      </c>
      <c r="AD2603" t="s">
        <v>398</v>
      </c>
      <c r="AE2603" t="s">
        <v>398</v>
      </c>
      <c r="AF2603" s="75">
        <v>42803</v>
      </c>
      <c r="AH2603" t="s">
        <v>5232</v>
      </c>
      <c r="AI2603" t="s">
        <v>243</v>
      </c>
      <c r="AJ2603" t="s">
        <v>5174</v>
      </c>
      <c r="AK2603" t="s">
        <v>243</v>
      </c>
      <c r="AL2603" t="s">
        <v>243</v>
      </c>
      <c r="AM2603" t="s">
        <v>243</v>
      </c>
      <c r="AN2603" t="s">
        <v>243</v>
      </c>
      <c r="AO2603" t="s">
        <v>243</v>
      </c>
      <c r="AP2603" t="s">
        <v>243</v>
      </c>
      <c r="AQ2603" t="s">
        <v>395</v>
      </c>
      <c r="AR2603" t="s">
        <v>243</v>
      </c>
      <c r="AS2603" t="s">
        <v>243</v>
      </c>
      <c r="AT2603" t="s">
        <v>243</v>
      </c>
      <c r="AU2603" t="s">
        <v>243</v>
      </c>
      <c r="AV2603" t="s">
        <v>243</v>
      </c>
      <c r="AW2603" t="s">
        <v>243</v>
      </c>
      <c r="AX2603">
        <v>0</v>
      </c>
      <c r="AY2603">
        <v>0</v>
      </c>
      <c r="AZ2603" t="s">
        <v>243</v>
      </c>
      <c r="BA2603" t="s">
        <v>424</v>
      </c>
      <c r="BB2603">
        <v>1010</v>
      </c>
      <c r="BC2603" t="s">
        <v>394</v>
      </c>
      <c r="BD2603" t="s">
        <v>393</v>
      </c>
    </row>
    <row r="2604" spans="1:56" x14ac:dyDescent="0.25">
      <c r="A2604">
        <v>2603</v>
      </c>
      <c r="B2604" t="s">
        <v>412</v>
      </c>
      <c r="C2604" t="s">
        <v>411</v>
      </c>
      <c r="D2604" t="s">
        <v>410</v>
      </c>
      <c r="E2604" t="s">
        <v>281</v>
      </c>
      <c r="F2604" t="s">
        <v>282</v>
      </c>
      <c r="G2604" t="s">
        <v>409</v>
      </c>
      <c r="H2604" t="s">
        <v>408</v>
      </c>
      <c r="I2604" t="s">
        <v>407</v>
      </c>
      <c r="J2604" s="75">
        <v>42571</v>
      </c>
      <c r="K2604" t="s">
        <v>5173</v>
      </c>
      <c r="L2604" t="s">
        <v>456</v>
      </c>
      <c r="M2604" t="s">
        <v>429</v>
      </c>
      <c r="N2604" t="s">
        <v>419</v>
      </c>
      <c r="O2604">
        <v>3</v>
      </c>
      <c r="P2604" t="s">
        <v>402</v>
      </c>
      <c r="Q2604" t="s">
        <v>243</v>
      </c>
      <c r="R2604" t="s">
        <v>428</v>
      </c>
      <c r="S2604">
        <v>15503680</v>
      </c>
      <c r="T2604">
        <v>60.098075899999998</v>
      </c>
      <c r="U2604">
        <v>10.442429499999999</v>
      </c>
      <c r="V2604">
        <v>246677</v>
      </c>
      <c r="W2604">
        <v>6671075</v>
      </c>
      <c r="X2604" t="s">
        <v>5231</v>
      </c>
      <c r="Y2604" t="s">
        <v>399</v>
      </c>
      <c r="Z2604" t="s">
        <v>243</v>
      </c>
      <c r="AA2604" t="s">
        <v>398</v>
      </c>
      <c r="AB2604" t="s">
        <v>398</v>
      </c>
      <c r="AC2604" t="s">
        <v>398</v>
      </c>
      <c r="AD2604" t="s">
        <v>398</v>
      </c>
      <c r="AE2604" t="s">
        <v>398</v>
      </c>
      <c r="AF2604" s="75">
        <v>42803</v>
      </c>
      <c r="AH2604" t="s">
        <v>5230</v>
      </c>
      <c r="AI2604" t="s">
        <v>243</v>
      </c>
      <c r="AJ2604" t="s">
        <v>5174</v>
      </c>
      <c r="AK2604" t="s">
        <v>243</v>
      </c>
      <c r="AL2604" t="s">
        <v>243</v>
      </c>
      <c r="AM2604" t="s">
        <v>243</v>
      </c>
      <c r="AN2604" t="s">
        <v>243</v>
      </c>
      <c r="AO2604" t="s">
        <v>243</v>
      </c>
      <c r="AP2604" t="s">
        <v>243</v>
      </c>
      <c r="AQ2604" t="s">
        <v>395</v>
      </c>
      <c r="AR2604" t="s">
        <v>243</v>
      </c>
      <c r="AS2604" t="s">
        <v>243</v>
      </c>
      <c r="AT2604" t="s">
        <v>243</v>
      </c>
      <c r="AU2604" t="s">
        <v>243</v>
      </c>
      <c r="AV2604" t="s">
        <v>243</v>
      </c>
      <c r="AW2604" t="s">
        <v>243</v>
      </c>
      <c r="AX2604">
        <v>0</v>
      </c>
      <c r="AY2604">
        <v>0</v>
      </c>
      <c r="AZ2604" t="s">
        <v>243</v>
      </c>
      <c r="BA2604" t="s">
        <v>424</v>
      </c>
      <c r="BB2604">
        <v>1010</v>
      </c>
      <c r="BC2604" t="s">
        <v>394</v>
      </c>
      <c r="BD2604" t="s">
        <v>393</v>
      </c>
    </row>
    <row r="2605" spans="1:56" x14ac:dyDescent="0.25">
      <c r="A2605">
        <v>2604</v>
      </c>
      <c r="B2605" t="s">
        <v>412</v>
      </c>
      <c r="C2605" t="s">
        <v>411</v>
      </c>
      <c r="D2605" t="s">
        <v>410</v>
      </c>
      <c r="E2605" t="s">
        <v>281</v>
      </c>
      <c r="F2605" t="s">
        <v>282</v>
      </c>
      <c r="G2605" t="s">
        <v>409</v>
      </c>
      <c r="H2605" t="s">
        <v>408</v>
      </c>
      <c r="I2605" t="s">
        <v>407</v>
      </c>
      <c r="J2605" s="75">
        <v>42571</v>
      </c>
      <c r="K2605" t="s">
        <v>5173</v>
      </c>
      <c r="L2605" t="s">
        <v>456</v>
      </c>
      <c r="M2605" t="s">
        <v>429</v>
      </c>
      <c r="N2605" t="s">
        <v>419</v>
      </c>
      <c r="O2605">
        <v>6</v>
      </c>
      <c r="P2605" t="s">
        <v>402</v>
      </c>
      <c r="Q2605" t="s">
        <v>243</v>
      </c>
      <c r="R2605" t="s">
        <v>428</v>
      </c>
      <c r="S2605">
        <v>15503681</v>
      </c>
      <c r="T2605">
        <v>60.098163599999999</v>
      </c>
      <c r="U2605">
        <v>10.442546800000001</v>
      </c>
      <c r="V2605">
        <v>246684</v>
      </c>
      <c r="W2605">
        <v>6671084</v>
      </c>
      <c r="X2605" t="s">
        <v>5229</v>
      </c>
      <c r="Y2605" t="s">
        <v>399</v>
      </c>
      <c r="Z2605" t="s">
        <v>243</v>
      </c>
      <c r="AA2605" t="s">
        <v>398</v>
      </c>
      <c r="AB2605" t="s">
        <v>398</v>
      </c>
      <c r="AC2605" t="s">
        <v>398</v>
      </c>
      <c r="AD2605" t="s">
        <v>398</v>
      </c>
      <c r="AE2605" t="s">
        <v>398</v>
      </c>
      <c r="AF2605" s="75">
        <v>42803</v>
      </c>
      <c r="AH2605" t="s">
        <v>5228</v>
      </c>
      <c r="AI2605" t="s">
        <v>243</v>
      </c>
      <c r="AJ2605" t="s">
        <v>5174</v>
      </c>
      <c r="AK2605" t="s">
        <v>243</v>
      </c>
      <c r="AL2605" t="s">
        <v>243</v>
      </c>
      <c r="AM2605" t="s">
        <v>243</v>
      </c>
      <c r="AN2605" t="s">
        <v>243</v>
      </c>
      <c r="AO2605" t="s">
        <v>243</v>
      </c>
      <c r="AP2605" t="s">
        <v>243</v>
      </c>
      <c r="AQ2605" t="s">
        <v>395</v>
      </c>
      <c r="AR2605" t="s">
        <v>243</v>
      </c>
      <c r="AS2605" t="s">
        <v>243</v>
      </c>
      <c r="AT2605" t="s">
        <v>243</v>
      </c>
      <c r="AU2605" t="s">
        <v>243</v>
      </c>
      <c r="AV2605" t="s">
        <v>243</v>
      </c>
      <c r="AW2605" t="s">
        <v>243</v>
      </c>
      <c r="AX2605">
        <v>0</v>
      </c>
      <c r="AY2605">
        <v>0</v>
      </c>
      <c r="AZ2605" t="s">
        <v>243</v>
      </c>
      <c r="BA2605" t="s">
        <v>424</v>
      </c>
      <c r="BB2605">
        <v>1010</v>
      </c>
      <c r="BC2605" t="s">
        <v>394</v>
      </c>
      <c r="BD2605" t="s">
        <v>393</v>
      </c>
    </row>
    <row r="2606" spans="1:56" x14ac:dyDescent="0.25">
      <c r="A2606">
        <v>2605</v>
      </c>
      <c r="B2606" t="s">
        <v>412</v>
      </c>
      <c r="C2606" t="s">
        <v>411</v>
      </c>
      <c r="D2606" t="s">
        <v>410</v>
      </c>
      <c r="E2606" t="s">
        <v>281</v>
      </c>
      <c r="F2606" t="s">
        <v>282</v>
      </c>
      <c r="G2606" t="s">
        <v>409</v>
      </c>
      <c r="H2606" t="s">
        <v>408</v>
      </c>
      <c r="I2606" t="s">
        <v>407</v>
      </c>
      <c r="J2606" s="75">
        <v>42571</v>
      </c>
      <c r="K2606" t="s">
        <v>5173</v>
      </c>
      <c r="L2606" t="s">
        <v>456</v>
      </c>
      <c r="M2606" t="s">
        <v>429</v>
      </c>
      <c r="N2606" t="s">
        <v>419</v>
      </c>
      <c r="O2606">
        <v>8</v>
      </c>
      <c r="P2606" t="s">
        <v>402</v>
      </c>
      <c r="Q2606" t="s">
        <v>243</v>
      </c>
      <c r="R2606" t="s">
        <v>428</v>
      </c>
      <c r="S2606">
        <v>15503682</v>
      </c>
      <c r="T2606">
        <v>60.098152200000001</v>
      </c>
      <c r="U2606">
        <v>10.442565</v>
      </c>
      <c r="V2606">
        <v>246685</v>
      </c>
      <c r="W2606">
        <v>6671083</v>
      </c>
      <c r="X2606" t="s">
        <v>5227</v>
      </c>
      <c r="Y2606" t="s">
        <v>399</v>
      </c>
      <c r="Z2606" t="s">
        <v>243</v>
      </c>
      <c r="AA2606" t="s">
        <v>398</v>
      </c>
      <c r="AB2606" t="s">
        <v>398</v>
      </c>
      <c r="AC2606" t="s">
        <v>398</v>
      </c>
      <c r="AD2606" t="s">
        <v>398</v>
      </c>
      <c r="AE2606" t="s">
        <v>398</v>
      </c>
      <c r="AF2606" s="75">
        <v>42803</v>
      </c>
      <c r="AH2606" t="s">
        <v>5226</v>
      </c>
      <c r="AI2606" t="s">
        <v>243</v>
      </c>
      <c r="AJ2606" t="s">
        <v>5174</v>
      </c>
      <c r="AK2606" t="s">
        <v>243</v>
      </c>
      <c r="AL2606" t="s">
        <v>243</v>
      </c>
      <c r="AM2606" t="s">
        <v>243</v>
      </c>
      <c r="AN2606" t="s">
        <v>243</v>
      </c>
      <c r="AO2606" t="s">
        <v>243</v>
      </c>
      <c r="AP2606" t="s">
        <v>243</v>
      </c>
      <c r="AQ2606" t="s">
        <v>395</v>
      </c>
      <c r="AR2606" t="s">
        <v>243</v>
      </c>
      <c r="AS2606" t="s">
        <v>243</v>
      </c>
      <c r="AT2606" t="s">
        <v>243</v>
      </c>
      <c r="AU2606" t="s">
        <v>243</v>
      </c>
      <c r="AV2606" t="s">
        <v>243</v>
      </c>
      <c r="AW2606" t="s">
        <v>243</v>
      </c>
      <c r="AX2606">
        <v>0</v>
      </c>
      <c r="AY2606">
        <v>0</v>
      </c>
      <c r="AZ2606" t="s">
        <v>243</v>
      </c>
      <c r="BA2606" t="s">
        <v>424</v>
      </c>
      <c r="BB2606">
        <v>1010</v>
      </c>
      <c r="BC2606" t="s">
        <v>394</v>
      </c>
      <c r="BD2606" t="s">
        <v>393</v>
      </c>
    </row>
    <row r="2607" spans="1:56" x14ac:dyDescent="0.25">
      <c r="A2607">
        <v>2606</v>
      </c>
      <c r="B2607" t="s">
        <v>412</v>
      </c>
      <c r="C2607" t="s">
        <v>411</v>
      </c>
      <c r="D2607" t="s">
        <v>410</v>
      </c>
      <c r="E2607" t="s">
        <v>281</v>
      </c>
      <c r="F2607" t="s">
        <v>282</v>
      </c>
      <c r="G2607" t="s">
        <v>409</v>
      </c>
      <c r="H2607" t="s">
        <v>408</v>
      </c>
      <c r="I2607" t="s">
        <v>407</v>
      </c>
      <c r="J2607" s="75">
        <v>42571</v>
      </c>
      <c r="K2607" t="s">
        <v>5173</v>
      </c>
      <c r="L2607" t="s">
        <v>456</v>
      </c>
      <c r="M2607" t="s">
        <v>429</v>
      </c>
      <c r="N2607" t="s">
        <v>419</v>
      </c>
      <c r="O2607">
        <v>19</v>
      </c>
      <c r="P2607" t="s">
        <v>402</v>
      </c>
      <c r="Q2607" t="s">
        <v>243</v>
      </c>
      <c r="R2607" t="s">
        <v>428</v>
      </c>
      <c r="S2607">
        <v>15503684</v>
      </c>
      <c r="T2607">
        <v>60.098171200000003</v>
      </c>
      <c r="U2607">
        <v>10.4426012</v>
      </c>
      <c r="V2607">
        <v>246687</v>
      </c>
      <c r="W2607">
        <v>6671085</v>
      </c>
      <c r="X2607" t="s">
        <v>5225</v>
      </c>
      <c r="Y2607" t="s">
        <v>399</v>
      </c>
      <c r="Z2607" t="s">
        <v>243</v>
      </c>
      <c r="AA2607" t="s">
        <v>398</v>
      </c>
      <c r="AB2607" t="s">
        <v>398</v>
      </c>
      <c r="AC2607" t="s">
        <v>398</v>
      </c>
      <c r="AD2607" t="s">
        <v>398</v>
      </c>
      <c r="AE2607" t="s">
        <v>398</v>
      </c>
      <c r="AF2607" s="75">
        <v>42803</v>
      </c>
      <c r="AH2607" t="s">
        <v>5224</v>
      </c>
      <c r="AI2607" t="s">
        <v>243</v>
      </c>
      <c r="AJ2607" t="s">
        <v>5174</v>
      </c>
      <c r="AK2607" t="s">
        <v>243</v>
      </c>
      <c r="AL2607" t="s">
        <v>243</v>
      </c>
      <c r="AM2607" t="s">
        <v>243</v>
      </c>
      <c r="AN2607" t="s">
        <v>243</v>
      </c>
      <c r="AO2607" t="s">
        <v>243</v>
      </c>
      <c r="AP2607" t="s">
        <v>243</v>
      </c>
      <c r="AQ2607" t="s">
        <v>395</v>
      </c>
      <c r="AR2607" t="s">
        <v>243</v>
      </c>
      <c r="AS2607" t="s">
        <v>243</v>
      </c>
      <c r="AT2607" t="s">
        <v>243</v>
      </c>
      <c r="AU2607" t="s">
        <v>243</v>
      </c>
      <c r="AV2607" t="s">
        <v>243</v>
      </c>
      <c r="AW2607" t="s">
        <v>243</v>
      </c>
      <c r="AX2607">
        <v>0</v>
      </c>
      <c r="AY2607">
        <v>0</v>
      </c>
      <c r="AZ2607" t="s">
        <v>243</v>
      </c>
      <c r="BA2607" t="s">
        <v>424</v>
      </c>
      <c r="BB2607">
        <v>1010</v>
      </c>
      <c r="BC2607" t="s">
        <v>394</v>
      </c>
      <c r="BD2607" t="s">
        <v>393</v>
      </c>
    </row>
    <row r="2608" spans="1:56" x14ac:dyDescent="0.25">
      <c r="A2608">
        <v>2607</v>
      </c>
      <c r="B2608" t="s">
        <v>412</v>
      </c>
      <c r="C2608" t="s">
        <v>411</v>
      </c>
      <c r="D2608" t="s">
        <v>410</v>
      </c>
      <c r="E2608" t="s">
        <v>281</v>
      </c>
      <c r="F2608" t="s">
        <v>282</v>
      </c>
      <c r="G2608" t="s">
        <v>409</v>
      </c>
      <c r="H2608" t="s">
        <v>408</v>
      </c>
      <c r="I2608" t="s">
        <v>407</v>
      </c>
      <c r="J2608" s="75">
        <v>42571</v>
      </c>
      <c r="K2608" t="s">
        <v>5173</v>
      </c>
      <c r="L2608" t="s">
        <v>456</v>
      </c>
      <c r="M2608" t="s">
        <v>429</v>
      </c>
      <c r="N2608" t="s">
        <v>419</v>
      </c>
      <c r="O2608">
        <v>1</v>
      </c>
      <c r="P2608" t="s">
        <v>402</v>
      </c>
      <c r="Q2608" t="s">
        <v>243</v>
      </c>
      <c r="R2608" t="s">
        <v>428</v>
      </c>
      <c r="S2608">
        <v>15503685</v>
      </c>
      <c r="T2608">
        <v>60.098197900000002</v>
      </c>
      <c r="U2608">
        <v>10.4425831</v>
      </c>
      <c r="V2608">
        <v>246686</v>
      </c>
      <c r="W2608">
        <v>6671088</v>
      </c>
      <c r="X2608" t="s">
        <v>5223</v>
      </c>
      <c r="Y2608" t="s">
        <v>399</v>
      </c>
      <c r="Z2608" t="s">
        <v>243</v>
      </c>
      <c r="AA2608" t="s">
        <v>398</v>
      </c>
      <c r="AB2608" t="s">
        <v>398</v>
      </c>
      <c r="AC2608" t="s">
        <v>398</v>
      </c>
      <c r="AD2608" t="s">
        <v>398</v>
      </c>
      <c r="AE2608" t="s">
        <v>398</v>
      </c>
      <c r="AF2608" s="75">
        <v>42803</v>
      </c>
      <c r="AH2608" t="s">
        <v>5222</v>
      </c>
      <c r="AI2608" t="s">
        <v>243</v>
      </c>
      <c r="AJ2608" t="s">
        <v>5174</v>
      </c>
      <c r="AK2608" t="s">
        <v>243</v>
      </c>
      <c r="AL2608" t="s">
        <v>243</v>
      </c>
      <c r="AM2608" t="s">
        <v>243</v>
      </c>
      <c r="AN2608" t="s">
        <v>243</v>
      </c>
      <c r="AO2608" t="s">
        <v>243</v>
      </c>
      <c r="AP2608" t="s">
        <v>243</v>
      </c>
      <c r="AQ2608" t="s">
        <v>395</v>
      </c>
      <c r="AR2608" t="s">
        <v>243</v>
      </c>
      <c r="AS2608" t="s">
        <v>243</v>
      </c>
      <c r="AT2608" t="s">
        <v>243</v>
      </c>
      <c r="AU2608" t="s">
        <v>243</v>
      </c>
      <c r="AV2608" t="s">
        <v>243</v>
      </c>
      <c r="AW2608" t="s">
        <v>243</v>
      </c>
      <c r="AX2608">
        <v>0</v>
      </c>
      <c r="AY2608">
        <v>0</v>
      </c>
      <c r="AZ2608" t="s">
        <v>243</v>
      </c>
      <c r="BA2608" t="s">
        <v>424</v>
      </c>
      <c r="BB2608">
        <v>1010</v>
      </c>
      <c r="BC2608" t="s">
        <v>394</v>
      </c>
      <c r="BD2608" t="s">
        <v>393</v>
      </c>
    </row>
    <row r="2609" spans="1:56" x14ac:dyDescent="0.25">
      <c r="A2609">
        <v>2608</v>
      </c>
      <c r="B2609" t="s">
        <v>412</v>
      </c>
      <c r="C2609" t="s">
        <v>411</v>
      </c>
      <c r="D2609" t="s">
        <v>410</v>
      </c>
      <c r="E2609" t="s">
        <v>281</v>
      </c>
      <c r="F2609" t="s">
        <v>282</v>
      </c>
      <c r="G2609" t="s">
        <v>409</v>
      </c>
      <c r="H2609" t="s">
        <v>408</v>
      </c>
      <c r="I2609" t="s">
        <v>407</v>
      </c>
      <c r="J2609" s="75">
        <v>42571</v>
      </c>
      <c r="K2609" t="s">
        <v>5173</v>
      </c>
      <c r="L2609" t="s">
        <v>456</v>
      </c>
      <c r="M2609" t="s">
        <v>429</v>
      </c>
      <c r="N2609" t="s">
        <v>419</v>
      </c>
      <c r="O2609">
        <v>9</v>
      </c>
      <c r="P2609" t="s">
        <v>402</v>
      </c>
      <c r="Q2609" t="s">
        <v>243</v>
      </c>
      <c r="R2609" t="s">
        <v>428</v>
      </c>
      <c r="S2609">
        <v>15503686</v>
      </c>
      <c r="T2609">
        <v>60.098228499999998</v>
      </c>
      <c r="U2609">
        <v>10.4424753</v>
      </c>
      <c r="V2609">
        <v>246680</v>
      </c>
      <c r="W2609">
        <v>6671092</v>
      </c>
      <c r="X2609" t="s">
        <v>5221</v>
      </c>
      <c r="Y2609" t="s">
        <v>399</v>
      </c>
      <c r="Z2609" t="s">
        <v>243</v>
      </c>
      <c r="AA2609" t="s">
        <v>398</v>
      </c>
      <c r="AB2609" t="s">
        <v>398</v>
      </c>
      <c r="AC2609" t="s">
        <v>398</v>
      </c>
      <c r="AD2609" t="s">
        <v>398</v>
      </c>
      <c r="AE2609" t="s">
        <v>398</v>
      </c>
      <c r="AF2609" s="75">
        <v>42803</v>
      </c>
      <c r="AH2609" t="s">
        <v>5220</v>
      </c>
      <c r="AI2609" t="s">
        <v>243</v>
      </c>
      <c r="AJ2609" t="s">
        <v>5174</v>
      </c>
      <c r="AK2609" t="s">
        <v>243</v>
      </c>
      <c r="AL2609" t="s">
        <v>243</v>
      </c>
      <c r="AM2609" t="s">
        <v>243</v>
      </c>
      <c r="AN2609" t="s">
        <v>243</v>
      </c>
      <c r="AO2609" t="s">
        <v>243</v>
      </c>
      <c r="AP2609" t="s">
        <v>243</v>
      </c>
      <c r="AQ2609" t="s">
        <v>395</v>
      </c>
      <c r="AR2609" t="s">
        <v>243</v>
      </c>
      <c r="AS2609" t="s">
        <v>243</v>
      </c>
      <c r="AT2609" t="s">
        <v>243</v>
      </c>
      <c r="AU2609" t="s">
        <v>243</v>
      </c>
      <c r="AV2609" t="s">
        <v>243</v>
      </c>
      <c r="AW2609" t="s">
        <v>243</v>
      </c>
      <c r="AX2609">
        <v>0</v>
      </c>
      <c r="AY2609">
        <v>0</v>
      </c>
      <c r="AZ2609" t="s">
        <v>243</v>
      </c>
      <c r="BA2609" t="s">
        <v>424</v>
      </c>
      <c r="BB2609">
        <v>1010</v>
      </c>
      <c r="BC2609" t="s">
        <v>394</v>
      </c>
      <c r="BD2609" t="s">
        <v>393</v>
      </c>
    </row>
    <row r="2610" spans="1:56" x14ac:dyDescent="0.25">
      <c r="A2610">
        <v>2609</v>
      </c>
      <c r="B2610" t="s">
        <v>412</v>
      </c>
      <c r="C2610" t="s">
        <v>411</v>
      </c>
      <c r="D2610" t="s">
        <v>410</v>
      </c>
      <c r="E2610" t="s">
        <v>281</v>
      </c>
      <c r="F2610" t="s">
        <v>282</v>
      </c>
      <c r="G2610" t="s">
        <v>409</v>
      </c>
      <c r="H2610" t="s">
        <v>408</v>
      </c>
      <c r="I2610" t="s">
        <v>407</v>
      </c>
      <c r="J2610" s="75">
        <v>42571</v>
      </c>
      <c r="K2610" t="s">
        <v>5173</v>
      </c>
      <c r="L2610" t="s">
        <v>456</v>
      </c>
      <c r="M2610" t="s">
        <v>429</v>
      </c>
      <c r="N2610" t="s">
        <v>419</v>
      </c>
      <c r="O2610">
        <v>8</v>
      </c>
      <c r="P2610" t="s">
        <v>402</v>
      </c>
      <c r="Q2610" t="s">
        <v>243</v>
      </c>
      <c r="R2610" t="s">
        <v>428</v>
      </c>
      <c r="S2610">
        <v>15503687</v>
      </c>
      <c r="T2610">
        <v>60.098285699999998</v>
      </c>
      <c r="U2610">
        <v>10.4425831</v>
      </c>
      <c r="V2610">
        <v>246687</v>
      </c>
      <c r="W2610">
        <v>6671098</v>
      </c>
      <c r="X2610" t="s">
        <v>5219</v>
      </c>
      <c r="Y2610" t="s">
        <v>399</v>
      </c>
      <c r="Z2610" t="s">
        <v>243</v>
      </c>
      <c r="AA2610" t="s">
        <v>398</v>
      </c>
      <c r="AB2610" t="s">
        <v>398</v>
      </c>
      <c r="AC2610" t="s">
        <v>398</v>
      </c>
      <c r="AD2610" t="s">
        <v>398</v>
      </c>
      <c r="AE2610" t="s">
        <v>398</v>
      </c>
      <c r="AF2610" s="75">
        <v>42803</v>
      </c>
      <c r="AH2610" t="s">
        <v>5218</v>
      </c>
      <c r="AI2610" t="s">
        <v>243</v>
      </c>
      <c r="AJ2610" t="s">
        <v>5174</v>
      </c>
      <c r="AK2610" t="s">
        <v>243</v>
      </c>
      <c r="AL2610" t="s">
        <v>243</v>
      </c>
      <c r="AM2610" t="s">
        <v>243</v>
      </c>
      <c r="AN2610" t="s">
        <v>243</v>
      </c>
      <c r="AO2610" t="s">
        <v>243</v>
      </c>
      <c r="AP2610" t="s">
        <v>243</v>
      </c>
      <c r="AQ2610" t="s">
        <v>395</v>
      </c>
      <c r="AR2610" t="s">
        <v>243</v>
      </c>
      <c r="AS2610" t="s">
        <v>243</v>
      </c>
      <c r="AT2610" t="s">
        <v>243</v>
      </c>
      <c r="AU2610" t="s">
        <v>243</v>
      </c>
      <c r="AV2610" t="s">
        <v>243</v>
      </c>
      <c r="AW2610" t="s">
        <v>243</v>
      </c>
      <c r="AX2610">
        <v>0</v>
      </c>
      <c r="AY2610">
        <v>0</v>
      </c>
      <c r="AZ2610" t="s">
        <v>243</v>
      </c>
      <c r="BA2610" t="s">
        <v>424</v>
      </c>
      <c r="BB2610">
        <v>1010</v>
      </c>
      <c r="BC2610" t="s">
        <v>394</v>
      </c>
      <c r="BD2610" t="s">
        <v>393</v>
      </c>
    </row>
    <row r="2611" spans="1:56" x14ac:dyDescent="0.25">
      <c r="A2611">
        <v>2610</v>
      </c>
      <c r="B2611" t="s">
        <v>412</v>
      </c>
      <c r="C2611" t="s">
        <v>411</v>
      </c>
      <c r="D2611" t="s">
        <v>410</v>
      </c>
      <c r="E2611" t="s">
        <v>281</v>
      </c>
      <c r="F2611" t="s">
        <v>282</v>
      </c>
      <c r="G2611" t="s">
        <v>409</v>
      </c>
      <c r="H2611" t="s">
        <v>408</v>
      </c>
      <c r="I2611" t="s">
        <v>407</v>
      </c>
      <c r="J2611" s="75">
        <v>42571</v>
      </c>
      <c r="K2611" t="s">
        <v>5173</v>
      </c>
      <c r="L2611" t="s">
        <v>456</v>
      </c>
      <c r="M2611" t="s">
        <v>429</v>
      </c>
      <c r="N2611" t="s">
        <v>419</v>
      </c>
      <c r="O2611">
        <v>20</v>
      </c>
      <c r="P2611" t="s">
        <v>402</v>
      </c>
      <c r="Q2611" t="s">
        <v>243</v>
      </c>
      <c r="R2611" t="s">
        <v>428</v>
      </c>
      <c r="S2611">
        <v>15503688</v>
      </c>
      <c r="T2611">
        <v>60.098327599999998</v>
      </c>
      <c r="U2611">
        <v>10.4424753</v>
      </c>
      <c r="V2611">
        <v>246681</v>
      </c>
      <c r="W2611">
        <v>6671102</v>
      </c>
      <c r="X2611" t="s">
        <v>5217</v>
      </c>
      <c r="Y2611" t="s">
        <v>399</v>
      </c>
      <c r="Z2611" t="s">
        <v>243</v>
      </c>
      <c r="AA2611" t="s">
        <v>398</v>
      </c>
      <c r="AB2611" t="s">
        <v>398</v>
      </c>
      <c r="AC2611" t="s">
        <v>398</v>
      </c>
      <c r="AD2611" t="s">
        <v>398</v>
      </c>
      <c r="AE2611" t="s">
        <v>398</v>
      </c>
      <c r="AF2611" s="75">
        <v>42803</v>
      </c>
      <c r="AH2611" t="s">
        <v>5216</v>
      </c>
      <c r="AI2611" t="s">
        <v>243</v>
      </c>
      <c r="AJ2611" t="s">
        <v>5174</v>
      </c>
      <c r="AK2611" t="s">
        <v>243</v>
      </c>
      <c r="AL2611" t="s">
        <v>243</v>
      </c>
      <c r="AM2611" t="s">
        <v>243</v>
      </c>
      <c r="AN2611" t="s">
        <v>243</v>
      </c>
      <c r="AO2611" t="s">
        <v>243</v>
      </c>
      <c r="AP2611" t="s">
        <v>243</v>
      </c>
      <c r="AQ2611" t="s">
        <v>395</v>
      </c>
      <c r="AR2611" t="s">
        <v>243</v>
      </c>
      <c r="AS2611" t="s">
        <v>243</v>
      </c>
      <c r="AT2611" t="s">
        <v>243</v>
      </c>
      <c r="AU2611" t="s">
        <v>243</v>
      </c>
      <c r="AV2611" t="s">
        <v>243</v>
      </c>
      <c r="AW2611" t="s">
        <v>243</v>
      </c>
      <c r="AX2611">
        <v>0</v>
      </c>
      <c r="AY2611">
        <v>0</v>
      </c>
      <c r="AZ2611" t="s">
        <v>243</v>
      </c>
      <c r="BA2611" t="s">
        <v>424</v>
      </c>
      <c r="BB2611">
        <v>1010</v>
      </c>
      <c r="BC2611" t="s">
        <v>394</v>
      </c>
      <c r="BD2611" t="s">
        <v>393</v>
      </c>
    </row>
    <row r="2612" spans="1:56" x14ac:dyDescent="0.25">
      <c r="A2612">
        <v>2611</v>
      </c>
      <c r="B2612" t="s">
        <v>412</v>
      </c>
      <c r="C2612" t="s">
        <v>411</v>
      </c>
      <c r="D2612" t="s">
        <v>410</v>
      </c>
      <c r="E2612" t="s">
        <v>281</v>
      </c>
      <c r="F2612" t="s">
        <v>282</v>
      </c>
      <c r="G2612" t="s">
        <v>409</v>
      </c>
      <c r="H2612" t="s">
        <v>408</v>
      </c>
      <c r="I2612" t="s">
        <v>407</v>
      </c>
      <c r="J2612" s="75">
        <v>42571</v>
      </c>
      <c r="K2612" t="s">
        <v>5173</v>
      </c>
      <c r="L2612" t="s">
        <v>456</v>
      </c>
      <c r="M2612" t="s">
        <v>429</v>
      </c>
      <c r="N2612" t="s">
        <v>419</v>
      </c>
      <c r="O2612">
        <v>7</v>
      </c>
      <c r="P2612" t="s">
        <v>402</v>
      </c>
      <c r="Q2612" t="s">
        <v>243</v>
      </c>
      <c r="R2612" t="s">
        <v>428</v>
      </c>
      <c r="S2612">
        <v>15503689</v>
      </c>
      <c r="T2612">
        <v>60.098381000000003</v>
      </c>
      <c r="U2612">
        <v>10.4422321</v>
      </c>
      <c r="V2612">
        <v>246668</v>
      </c>
      <c r="W2612">
        <v>6671109</v>
      </c>
      <c r="X2612" t="s">
        <v>5215</v>
      </c>
      <c r="Y2612" t="s">
        <v>399</v>
      </c>
      <c r="Z2612" t="s">
        <v>243</v>
      </c>
      <c r="AA2612" t="s">
        <v>398</v>
      </c>
      <c r="AB2612" t="s">
        <v>398</v>
      </c>
      <c r="AC2612" t="s">
        <v>398</v>
      </c>
      <c r="AD2612" t="s">
        <v>398</v>
      </c>
      <c r="AE2612" t="s">
        <v>398</v>
      </c>
      <c r="AF2612" s="75">
        <v>42803</v>
      </c>
      <c r="AH2612" t="s">
        <v>5214</v>
      </c>
      <c r="AI2612" t="s">
        <v>243</v>
      </c>
      <c r="AJ2612" t="s">
        <v>5174</v>
      </c>
      <c r="AK2612" t="s">
        <v>243</v>
      </c>
      <c r="AL2612" t="s">
        <v>243</v>
      </c>
      <c r="AM2612" t="s">
        <v>243</v>
      </c>
      <c r="AN2612" t="s">
        <v>243</v>
      </c>
      <c r="AO2612" t="s">
        <v>243</v>
      </c>
      <c r="AP2612" t="s">
        <v>243</v>
      </c>
      <c r="AQ2612" t="s">
        <v>395</v>
      </c>
      <c r="AR2612" t="s">
        <v>243</v>
      </c>
      <c r="AS2612" t="s">
        <v>243</v>
      </c>
      <c r="AT2612" t="s">
        <v>243</v>
      </c>
      <c r="AU2612" t="s">
        <v>243</v>
      </c>
      <c r="AV2612" t="s">
        <v>243</v>
      </c>
      <c r="AW2612" t="s">
        <v>243</v>
      </c>
      <c r="AX2612">
        <v>0</v>
      </c>
      <c r="AY2612">
        <v>0</v>
      </c>
      <c r="AZ2612" t="s">
        <v>243</v>
      </c>
      <c r="BA2612" t="s">
        <v>424</v>
      </c>
      <c r="BB2612">
        <v>1010</v>
      </c>
      <c r="BC2612" t="s">
        <v>394</v>
      </c>
      <c r="BD2612" t="s">
        <v>393</v>
      </c>
    </row>
    <row r="2613" spans="1:56" x14ac:dyDescent="0.25">
      <c r="A2613">
        <v>2612</v>
      </c>
      <c r="B2613" t="s">
        <v>412</v>
      </c>
      <c r="C2613" t="s">
        <v>411</v>
      </c>
      <c r="D2613" t="s">
        <v>410</v>
      </c>
      <c r="E2613" t="s">
        <v>281</v>
      </c>
      <c r="F2613" t="s">
        <v>282</v>
      </c>
      <c r="G2613" t="s">
        <v>409</v>
      </c>
      <c r="H2613" t="s">
        <v>408</v>
      </c>
      <c r="I2613" t="s">
        <v>407</v>
      </c>
      <c r="J2613" s="75">
        <v>42571</v>
      </c>
      <c r="K2613" t="s">
        <v>5173</v>
      </c>
      <c r="L2613" t="s">
        <v>456</v>
      </c>
      <c r="M2613" t="s">
        <v>429</v>
      </c>
      <c r="N2613" t="s">
        <v>419</v>
      </c>
      <c r="O2613">
        <v>6</v>
      </c>
      <c r="P2613" t="s">
        <v>402</v>
      </c>
      <c r="Q2613" t="s">
        <v>243</v>
      </c>
      <c r="R2613" t="s">
        <v>428</v>
      </c>
      <c r="S2613">
        <v>15503690</v>
      </c>
      <c r="T2613">
        <v>60.098392500000003</v>
      </c>
      <c r="U2613">
        <v>10.442052800000001</v>
      </c>
      <c r="V2613">
        <v>246658</v>
      </c>
      <c r="W2613">
        <v>6671112</v>
      </c>
      <c r="X2613" t="s">
        <v>5213</v>
      </c>
      <c r="Y2613" t="s">
        <v>399</v>
      </c>
      <c r="Z2613" t="s">
        <v>243</v>
      </c>
      <c r="AA2613" t="s">
        <v>398</v>
      </c>
      <c r="AB2613" t="s">
        <v>398</v>
      </c>
      <c r="AC2613" t="s">
        <v>398</v>
      </c>
      <c r="AD2613" t="s">
        <v>398</v>
      </c>
      <c r="AE2613" t="s">
        <v>398</v>
      </c>
      <c r="AF2613" s="75">
        <v>42803</v>
      </c>
      <c r="AH2613" t="s">
        <v>5212</v>
      </c>
      <c r="AI2613" t="s">
        <v>243</v>
      </c>
      <c r="AJ2613" t="s">
        <v>5174</v>
      </c>
      <c r="AK2613" t="s">
        <v>243</v>
      </c>
      <c r="AL2613" t="s">
        <v>243</v>
      </c>
      <c r="AM2613" t="s">
        <v>243</v>
      </c>
      <c r="AN2613" t="s">
        <v>243</v>
      </c>
      <c r="AO2613" t="s">
        <v>243</v>
      </c>
      <c r="AP2613" t="s">
        <v>243</v>
      </c>
      <c r="AQ2613" t="s">
        <v>395</v>
      </c>
      <c r="AR2613" t="s">
        <v>243</v>
      </c>
      <c r="AS2613" t="s">
        <v>243</v>
      </c>
      <c r="AT2613" t="s">
        <v>243</v>
      </c>
      <c r="AU2613" t="s">
        <v>243</v>
      </c>
      <c r="AV2613" t="s">
        <v>243</v>
      </c>
      <c r="AW2613" t="s">
        <v>243</v>
      </c>
      <c r="AX2613">
        <v>0</v>
      </c>
      <c r="AY2613">
        <v>0</v>
      </c>
      <c r="AZ2613" t="s">
        <v>243</v>
      </c>
      <c r="BA2613" t="s">
        <v>424</v>
      </c>
      <c r="BB2613">
        <v>1010</v>
      </c>
      <c r="BC2613" t="s">
        <v>394</v>
      </c>
      <c r="BD2613" t="s">
        <v>393</v>
      </c>
    </row>
    <row r="2614" spans="1:56" x14ac:dyDescent="0.25">
      <c r="A2614">
        <v>2613</v>
      </c>
      <c r="B2614" t="s">
        <v>412</v>
      </c>
      <c r="C2614" t="s">
        <v>411</v>
      </c>
      <c r="D2614" t="s">
        <v>410</v>
      </c>
      <c r="E2614" t="s">
        <v>281</v>
      </c>
      <c r="F2614" t="s">
        <v>282</v>
      </c>
      <c r="G2614" t="s">
        <v>409</v>
      </c>
      <c r="H2614" t="s">
        <v>408</v>
      </c>
      <c r="I2614" t="s">
        <v>407</v>
      </c>
      <c r="J2614" s="75">
        <v>42571</v>
      </c>
      <c r="K2614" t="s">
        <v>5173</v>
      </c>
      <c r="L2614" t="s">
        <v>456</v>
      </c>
      <c r="M2614" t="s">
        <v>429</v>
      </c>
      <c r="N2614" t="s">
        <v>419</v>
      </c>
      <c r="O2614">
        <v>10</v>
      </c>
      <c r="P2614" t="s">
        <v>402</v>
      </c>
      <c r="Q2614" t="s">
        <v>243</v>
      </c>
      <c r="R2614" t="s">
        <v>428</v>
      </c>
      <c r="S2614">
        <v>15503691</v>
      </c>
      <c r="T2614">
        <v>60.098403900000001</v>
      </c>
      <c r="U2614">
        <v>10.4419994</v>
      </c>
      <c r="V2614">
        <v>246655</v>
      </c>
      <c r="W2614">
        <v>6671113</v>
      </c>
      <c r="X2614" t="s">
        <v>5211</v>
      </c>
      <c r="Y2614" t="s">
        <v>399</v>
      </c>
      <c r="Z2614" t="s">
        <v>243</v>
      </c>
      <c r="AA2614" t="s">
        <v>398</v>
      </c>
      <c r="AB2614" t="s">
        <v>398</v>
      </c>
      <c r="AC2614" t="s">
        <v>398</v>
      </c>
      <c r="AD2614" t="s">
        <v>398</v>
      </c>
      <c r="AE2614" t="s">
        <v>398</v>
      </c>
      <c r="AF2614" s="75">
        <v>42803</v>
      </c>
      <c r="AH2614" t="s">
        <v>5210</v>
      </c>
      <c r="AI2614" t="s">
        <v>243</v>
      </c>
      <c r="AJ2614" t="s">
        <v>5174</v>
      </c>
      <c r="AK2614" t="s">
        <v>243</v>
      </c>
      <c r="AL2614" t="s">
        <v>243</v>
      </c>
      <c r="AM2614" t="s">
        <v>243</v>
      </c>
      <c r="AN2614" t="s">
        <v>243</v>
      </c>
      <c r="AO2614" t="s">
        <v>243</v>
      </c>
      <c r="AP2614" t="s">
        <v>243</v>
      </c>
      <c r="AQ2614" t="s">
        <v>395</v>
      </c>
      <c r="AR2614" t="s">
        <v>243</v>
      </c>
      <c r="AS2614" t="s">
        <v>243</v>
      </c>
      <c r="AT2614" t="s">
        <v>243</v>
      </c>
      <c r="AU2614" t="s">
        <v>243</v>
      </c>
      <c r="AV2614" t="s">
        <v>243</v>
      </c>
      <c r="AW2614" t="s">
        <v>243</v>
      </c>
      <c r="AX2614">
        <v>0</v>
      </c>
      <c r="AY2614">
        <v>0</v>
      </c>
      <c r="AZ2614" t="s">
        <v>243</v>
      </c>
      <c r="BA2614" t="s">
        <v>424</v>
      </c>
      <c r="BB2614">
        <v>1010</v>
      </c>
      <c r="BC2614" t="s">
        <v>394</v>
      </c>
      <c r="BD2614" t="s">
        <v>393</v>
      </c>
    </row>
    <row r="2615" spans="1:56" x14ac:dyDescent="0.25">
      <c r="A2615">
        <v>2614</v>
      </c>
      <c r="B2615" t="s">
        <v>412</v>
      </c>
      <c r="C2615" t="s">
        <v>411</v>
      </c>
      <c r="D2615" t="s">
        <v>410</v>
      </c>
      <c r="E2615" t="s">
        <v>281</v>
      </c>
      <c r="F2615" t="s">
        <v>282</v>
      </c>
      <c r="G2615" t="s">
        <v>409</v>
      </c>
      <c r="H2615" t="s">
        <v>408</v>
      </c>
      <c r="I2615" t="s">
        <v>407</v>
      </c>
      <c r="J2615" s="75">
        <v>42571</v>
      </c>
      <c r="K2615" t="s">
        <v>5173</v>
      </c>
      <c r="L2615" t="s">
        <v>456</v>
      </c>
      <c r="M2615" t="s">
        <v>429</v>
      </c>
      <c r="N2615" t="s">
        <v>419</v>
      </c>
      <c r="O2615">
        <v>4</v>
      </c>
      <c r="P2615" t="s">
        <v>402</v>
      </c>
      <c r="Q2615" t="s">
        <v>243</v>
      </c>
      <c r="R2615" t="s">
        <v>428</v>
      </c>
      <c r="S2615">
        <v>15503692</v>
      </c>
      <c r="T2615">
        <v>60.0984573</v>
      </c>
      <c r="U2615">
        <v>10.442034700000001</v>
      </c>
      <c r="V2615">
        <v>246658</v>
      </c>
      <c r="W2615">
        <v>6671119</v>
      </c>
      <c r="X2615" t="s">
        <v>5209</v>
      </c>
      <c r="Y2615" t="s">
        <v>399</v>
      </c>
      <c r="Z2615" t="s">
        <v>243</v>
      </c>
      <c r="AA2615" t="s">
        <v>398</v>
      </c>
      <c r="AB2615" t="s">
        <v>398</v>
      </c>
      <c r="AC2615" t="s">
        <v>398</v>
      </c>
      <c r="AD2615" t="s">
        <v>398</v>
      </c>
      <c r="AE2615" t="s">
        <v>398</v>
      </c>
      <c r="AF2615" s="75">
        <v>42803</v>
      </c>
      <c r="AH2615" t="s">
        <v>5208</v>
      </c>
      <c r="AI2615" t="s">
        <v>243</v>
      </c>
      <c r="AJ2615" t="s">
        <v>5174</v>
      </c>
      <c r="AK2615" t="s">
        <v>243</v>
      </c>
      <c r="AL2615" t="s">
        <v>243</v>
      </c>
      <c r="AM2615" t="s">
        <v>243</v>
      </c>
      <c r="AN2615" t="s">
        <v>243</v>
      </c>
      <c r="AO2615" t="s">
        <v>243</v>
      </c>
      <c r="AP2615" t="s">
        <v>243</v>
      </c>
      <c r="AQ2615" t="s">
        <v>395</v>
      </c>
      <c r="AR2615" t="s">
        <v>243</v>
      </c>
      <c r="AS2615" t="s">
        <v>243</v>
      </c>
      <c r="AT2615" t="s">
        <v>243</v>
      </c>
      <c r="AU2615" t="s">
        <v>243</v>
      </c>
      <c r="AV2615" t="s">
        <v>243</v>
      </c>
      <c r="AW2615" t="s">
        <v>243</v>
      </c>
      <c r="AX2615">
        <v>0</v>
      </c>
      <c r="AY2615">
        <v>0</v>
      </c>
      <c r="AZ2615" t="s">
        <v>243</v>
      </c>
      <c r="BA2615" t="s">
        <v>424</v>
      </c>
      <c r="BB2615">
        <v>1010</v>
      </c>
      <c r="BC2615" t="s">
        <v>394</v>
      </c>
      <c r="BD2615" t="s">
        <v>393</v>
      </c>
    </row>
    <row r="2616" spans="1:56" x14ac:dyDescent="0.25">
      <c r="A2616">
        <v>2615</v>
      </c>
      <c r="B2616" t="s">
        <v>412</v>
      </c>
      <c r="C2616" t="s">
        <v>411</v>
      </c>
      <c r="D2616" t="s">
        <v>410</v>
      </c>
      <c r="E2616" t="s">
        <v>281</v>
      </c>
      <c r="F2616" t="s">
        <v>282</v>
      </c>
      <c r="G2616" t="s">
        <v>409</v>
      </c>
      <c r="H2616" t="s">
        <v>408</v>
      </c>
      <c r="I2616" t="s">
        <v>407</v>
      </c>
      <c r="J2616" s="75">
        <v>42571</v>
      </c>
      <c r="K2616" t="s">
        <v>5173</v>
      </c>
      <c r="L2616" t="s">
        <v>456</v>
      </c>
      <c r="M2616" t="s">
        <v>429</v>
      </c>
      <c r="N2616" t="s">
        <v>419</v>
      </c>
      <c r="O2616">
        <v>10</v>
      </c>
      <c r="P2616" t="s">
        <v>402</v>
      </c>
      <c r="Q2616" t="s">
        <v>243</v>
      </c>
      <c r="R2616" t="s">
        <v>428</v>
      </c>
      <c r="S2616">
        <v>15503693</v>
      </c>
      <c r="T2616">
        <v>60.098510699999999</v>
      </c>
      <c r="U2616">
        <v>10.4419632</v>
      </c>
      <c r="V2616">
        <v>246654</v>
      </c>
      <c r="W2616">
        <v>6671125</v>
      </c>
      <c r="X2616" t="s">
        <v>5207</v>
      </c>
      <c r="Y2616" t="s">
        <v>399</v>
      </c>
      <c r="Z2616" t="s">
        <v>243</v>
      </c>
      <c r="AA2616" t="s">
        <v>398</v>
      </c>
      <c r="AB2616" t="s">
        <v>398</v>
      </c>
      <c r="AC2616" t="s">
        <v>398</v>
      </c>
      <c r="AD2616" t="s">
        <v>398</v>
      </c>
      <c r="AE2616" t="s">
        <v>398</v>
      </c>
      <c r="AF2616" s="75">
        <v>42803</v>
      </c>
      <c r="AH2616" t="s">
        <v>5206</v>
      </c>
      <c r="AI2616" t="s">
        <v>243</v>
      </c>
      <c r="AJ2616" t="s">
        <v>5205</v>
      </c>
      <c r="AK2616" t="s">
        <v>243</v>
      </c>
      <c r="AL2616" t="s">
        <v>243</v>
      </c>
      <c r="AM2616" t="s">
        <v>243</v>
      </c>
      <c r="AN2616" t="s">
        <v>243</v>
      </c>
      <c r="AO2616" t="s">
        <v>243</v>
      </c>
      <c r="AP2616" t="s">
        <v>243</v>
      </c>
      <c r="AQ2616" t="s">
        <v>395</v>
      </c>
      <c r="AR2616" t="s">
        <v>243</v>
      </c>
      <c r="AS2616" t="s">
        <v>243</v>
      </c>
      <c r="AT2616" t="s">
        <v>243</v>
      </c>
      <c r="AU2616" t="s">
        <v>243</v>
      </c>
      <c r="AV2616" t="s">
        <v>243</v>
      </c>
      <c r="AW2616" t="s">
        <v>243</v>
      </c>
      <c r="AX2616">
        <v>0</v>
      </c>
      <c r="AY2616">
        <v>0</v>
      </c>
      <c r="AZ2616" t="s">
        <v>243</v>
      </c>
      <c r="BA2616" t="s">
        <v>424</v>
      </c>
      <c r="BB2616">
        <v>1010</v>
      </c>
      <c r="BC2616" t="s">
        <v>394</v>
      </c>
      <c r="BD2616" t="s">
        <v>393</v>
      </c>
    </row>
    <row r="2617" spans="1:56" x14ac:dyDescent="0.25">
      <c r="A2617">
        <v>2616</v>
      </c>
      <c r="B2617" t="s">
        <v>412</v>
      </c>
      <c r="C2617" t="s">
        <v>411</v>
      </c>
      <c r="D2617" t="s">
        <v>410</v>
      </c>
      <c r="E2617" t="s">
        <v>281</v>
      </c>
      <c r="F2617" t="s">
        <v>282</v>
      </c>
      <c r="G2617" t="s">
        <v>409</v>
      </c>
      <c r="H2617" t="s">
        <v>408</v>
      </c>
      <c r="I2617" t="s">
        <v>407</v>
      </c>
      <c r="J2617" s="75">
        <v>42571</v>
      </c>
      <c r="K2617" t="s">
        <v>5173</v>
      </c>
      <c r="L2617" t="s">
        <v>456</v>
      </c>
      <c r="M2617" t="s">
        <v>429</v>
      </c>
      <c r="N2617" t="s">
        <v>419</v>
      </c>
      <c r="O2617">
        <v>15</v>
      </c>
      <c r="P2617" t="s">
        <v>402</v>
      </c>
      <c r="Q2617" t="s">
        <v>243</v>
      </c>
      <c r="R2617" t="s">
        <v>428</v>
      </c>
      <c r="S2617">
        <v>15503694</v>
      </c>
      <c r="T2617">
        <v>60.098411599999999</v>
      </c>
      <c r="U2617">
        <v>10.4419088</v>
      </c>
      <c r="V2617">
        <v>246650</v>
      </c>
      <c r="W2617">
        <v>6671114</v>
      </c>
      <c r="X2617" t="s">
        <v>5204</v>
      </c>
      <c r="Y2617" t="s">
        <v>399</v>
      </c>
      <c r="Z2617" t="s">
        <v>243</v>
      </c>
      <c r="AA2617" t="s">
        <v>398</v>
      </c>
      <c r="AB2617" t="s">
        <v>398</v>
      </c>
      <c r="AC2617" t="s">
        <v>398</v>
      </c>
      <c r="AD2617" t="s">
        <v>398</v>
      </c>
      <c r="AE2617" t="s">
        <v>398</v>
      </c>
      <c r="AF2617" s="75">
        <v>42803</v>
      </c>
      <c r="AH2617" t="s">
        <v>5203</v>
      </c>
      <c r="AI2617" t="s">
        <v>243</v>
      </c>
      <c r="AJ2617" t="s">
        <v>5174</v>
      </c>
      <c r="AK2617" t="s">
        <v>243</v>
      </c>
      <c r="AL2617" t="s">
        <v>243</v>
      </c>
      <c r="AM2617" t="s">
        <v>243</v>
      </c>
      <c r="AN2617" t="s">
        <v>243</v>
      </c>
      <c r="AO2617" t="s">
        <v>243</v>
      </c>
      <c r="AP2617" t="s">
        <v>243</v>
      </c>
      <c r="AQ2617" t="s">
        <v>395</v>
      </c>
      <c r="AR2617" t="s">
        <v>243</v>
      </c>
      <c r="AS2617" t="s">
        <v>243</v>
      </c>
      <c r="AT2617" t="s">
        <v>243</v>
      </c>
      <c r="AU2617" t="s">
        <v>243</v>
      </c>
      <c r="AV2617" t="s">
        <v>243</v>
      </c>
      <c r="AW2617" t="s">
        <v>243</v>
      </c>
      <c r="AX2617">
        <v>0</v>
      </c>
      <c r="AY2617">
        <v>0</v>
      </c>
      <c r="AZ2617" t="s">
        <v>243</v>
      </c>
      <c r="BA2617" t="s">
        <v>424</v>
      </c>
      <c r="BB2617">
        <v>1010</v>
      </c>
      <c r="BC2617" t="s">
        <v>394</v>
      </c>
      <c r="BD2617" t="s">
        <v>393</v>
      </c>
    </row>
    <row r="2618" spans="1:56" x14ac:dyDescent="0.25">
      <c r="A2618">
        <v>2617</v>
      </c>
      <c r="B2618" t="s">
        <v>412</v>
      </c>
      <c r="C2618" t="s">
        <v>411</v>
      </c>
      <c r="D2618" t="s">
        <v>410</v>
      </c>
      <c r="E2618" t="s">
        <v>281</v>
      </c>
      <c r="F2618" t="s">
        <v>282</v>
      </c>
      <c r="G2618" t="s">
        <v>409</v>
      </c>
      <c r="H2618" t="s">
        <v>408</v>
      </c>
      <c r="I2618" t="s">
        <v>407</v>
      </c>
      <c r="J2618" s="75">
        <v>42571</v>
      </c>
      <c r="K2618" t="s">
        <v>5173</v>
      </c>
      <c r="L2618" t="s">
        <v>456</v>
      </c>
      <c r="M2618" t="s">
        <v>429</v>
      </c>
      <c r="N2618" t="s">
        <v>419</v>
      </c>
      <c r="O2618">
        <v>5</v>
      </c>
      <c r="P2618" t="s">
        <v>402</v>
      </c>
      <c r="Q2618" t="s">
        <v>243</v>
      </c>
      <c r="R2618" t="s">
        <v>428</v>
      </c>
      <c r="S2618">
        <v>15503695</v>
      </c>
      <c r="T2618">
        <v>60.098438299999998</v>
      </c>
      <c r="U2618">
        <v>10.4419088</v>
      </c>
      <c r="V2618">
        <v>246651</v>
      </c>
      <c r="W2618">
        <v>6671117</v>
      </c>
      <c r="X2618" t="s">
        <v>5202</v>
      </c>
      <c r="Y2618" t="s">
        <v>399</v>
      </c>
      <c r="Z2618" t="s">
        <v>243</v>
      </c>
      <c r="AA2618" t="s">
        <v>398</v>
      </c>
      <c r="AB2618" t="s">
        <v>398</v>
      </c>
      <c r="AC2618" t="s">
        <v>398</v>
      </c>
      <c r="AD2618" t="s">
        <v>398</v>
      </c>
      <c r="AE2618" t="s">
        <v>398</v>
      </c>
      <c r="AF2618" s="75">
        <v>42803</v>
      </c>
      <c r="AH2618" t="s">
        <v>5201</v>
      </c>
      <c r="AI2618" t="s">
        <v>243</v>
      </c>
      <c r="AJ2618" t="s">
        <v>5174</v>
      </c>
      <c r="AK2618" t="s">
        <v>243</v>
      </c>
      <c r="AL2618" t="s">
        <v>243</v>
      </c>
      <c r="AM2618" t="s">
        <v>243</v>
      </c>
      <c r="AN2618" t="s">
        <v>243</v>
      </c>
      <c r="AO2618" t="s">
        <v>243</v>
      </c>
      <c r="AP2618" t="s">
        <v>243</v>
      </c>
      <c r="AQ2618" t="s">
        <v>395</v>
      </c>
      <c r="AR2618" t="s">
        <v>243</v>
      </c>
      <c r="AS2618" t="s">
        <v>243</v>
      </c>
      <c r="AT2618" t="s">
        <v>243</v>
      </c>
      <c r="AU2618" t="s">
        <v>243</v>
      </c>
      <c r="AV2618" t="s">
        <v>243</v>
      </c>
      <c r="AW2618" t="s">
        <v>243</v>
      </c>
      <c r="AX2618">
        <v>0</v>
      </c>
      <c r="AY2618">
        <v>0</v>
      </c>
      <c r="AZ2618" t="s">
        <v>243</v>
      </c>
      <c r="BA2618" t="s">
        <v>424</v>
      </c>
      <c r="BB2618">
        <v>1010</v>
      </c>
      <c r="BC2618" t="s">
        <v>394</v>
      </c>
      <c r="BD2618" t="s">
        <v>393</v>
      </c>
    </row>
    <row r="2619" spans="1:56" x14ac:dyDescent="0.25">
      <c r="A2619">
        <v>2618</v>
      </c>
      <c r="B2619" t="s">
        <v>412</v>
      </c>
      <c r="C2619" t="s">
        <v>411</v>
      </c>
      <c r="D2619" t="s">
        <v>410</v>
      </c>
      <c r="E2619" t="s">
        <v>281</v>
      </c>
      <c r="F2619" t="s">
        <v>282</v>
      </c>
      <c r="G2619" t="s">
        <v>409</v>
      </c>
      <c r="H2619" t="s">
        <v>408</v>
      </c>
      <c r="I2619" t="s">
        <v>407</v>
      </c>
      <c r="J2619" s="75">
        <v>42571</v>
      </c>
      <c r="K2619" t="s">
        <v>5173</v>
      </c>
      <c r="L2619" t="s">
        <v>456</v>
      </c>
      <c r="M2619" t="s">
        <v>429</v>
      </c>
      <c r="N2619" t="s">
        <v>419</v>
      </c>
      <c r="O2619">
        <v>45</v>
      </c>
      <c r="P2619" t="s">
        <v>402</v>
      </c>
      <c r="Q2619" t="s">
        <v>243</v>
      </c>
      <c r="R2619" t="s">
        <v>428</v>
      </c>
      <c r="S2619">
        <v>15503696</v>
      </c>
      <c r="T2619">
        <v>60.098369599999998</v>
      </c>
      <c r="U2619">
        <v>10.4418726</v>
      </c>
      <c r="V2619">
        <v>246648</v>
      </c>
      <c r="W2619">
        <v>6671109</v>
      </c>
      <c r="X2619" t="s">
        <v>5200</v>
      </c>
      <c r="Y2619" t="s">
        <v>399</v>
      </c>
      <c r="Z2619" t="s">
        <v>243</v>
      </c>
      <c r="AA2619" t="s">
        <v>398</v>
      </c>
      <c r="AB2619" t="s">
        <v>398</v>
      </c>
      <c r="AC2619" t="s">
        <v>398</v>
      </c>
      <c r="AD2619" t="s">
        <v>398</v>
      </c>
      <c r="AE2619" t="s">
        <v>398</v>
      </c>
      <c r="AF2619" s="75">
        <v>42803</v>
      </c>
      <c r="AH2619" t="s">
        <v>5199</v>
      </c>
      <c r="AI2619" t="s">
        <v>243</v>
      </c>
      <c r="AJ2619" t="s">
        <v>5186</v>
      </c>
      <c r="AK2619" t="s">
        <v>243</v>
      </c>
      <c r="AL2619" t="s">
        <v>243</v>
      </c>
      <c r="AM2619" t="s">
        <v>243</v>
      </c>
      <c r="AN2619" t="s">
        <v>243</v>
      </c>
      <c r="AO2619" t="s">
        <v>243</v>
      </c>
      <c r="AP2619" t="s">
        <v>243</v>
      </c>
      <c r="AQ2619" t="s">
        <v>395</v>
      </c>
      <c r="AR2619" t="s">
        <v>243</v>
      </c>
      <c r="AS2619" t="s">
        <v>243</v>
      </c>
      <c r="AT2619" t="s">
        <v>243</v>
      </c>
      <c r="AU2619" t="s">
        <v>243</v>
      </c>
      <c r="AV2619" t="s">
        <v>243</v>
      </c>
      <c r="AW2619" t="s">
        <v>243</v>
      </c>
      <c r="AX2619">
        <v>0</v>
      </c>
      <c r="AY2619">
        <v>0</v>
      </c>
      <c r="AZ2619" t="s">
        <v>243</v>
      </c>
      <c r="BA2619" t="s">
        <v>424</v>
      </c>
      <c r="BB2619">
        <v>1010</v>
      </c>
      <c r="BC2619" t="s">
        <v>394</v>
      </c>
      <c r="BD2619" t="s">
        <v>393</v>
      </c>
    </row>
    <row r="2620" spans="1:56" x14ac:dyDescent="0.25">
      <c r="A2620">
        <v>2619</v>
      </c>
      <c r="B2620" t="s">
        <v>412</v>
      </c>
      <c r="C2620" t="s">
        <v>411</v>
      </c>
      <c r="D2620" t="s">
        <v>410</v>
      </c>
      <c r="E2620" t="s">
        <v>281</v>
      </c>
      <c r="F2620" t="s">
        <v>282</v>
      </c>
      <c r="G2620" t="s">
        <v>409</v>
      </c>
      <c r="H2620" t="s">
        <v>408</v>
      </c>
      <c r="I2620" t="s">
        <v>407</v>
      </c>
      <c r="J2620" s="75">
        <v>42571</v>
      </c>
      <c r="K2620" t="s">
        <v>5173</v>
      </c>
      <c r="L2620" t="s">
        <v>456</v>
      </c>
      <c r="M2620" t="s">
        <v>429</v>
      </c>
      <c r="N2620" t="s">
        <v>419</v>
      </c>
      <c r="O2620">
        <v>7</v>
      </c>
      <c r="P2620" t="s">
        <v>402</v>
      </c>
      <c r="Q2620" t="s">
        <v>243</v>
      </c>
      <c r="R2620" t="s">
        <v>428</v>
      </c>
      <c r="S2620">
        <v>15503697</v>
      </c>
      <c r="T2620">
        <v>60.0983047</v>
      </c>
      <c r="U2620">
        <v>10.441845900000001</v>
      </c>
      <c r="V2620">
        <v>246646</v>
      </c>
      <c r="W2620">
        <v>6671102</v>
      </c>
      <c r="X2620" t="s">
        <v>5198</v>
      </c>
      <c r="Y2620" t="s">
        <v>399</v>
      </c>
      <c r="Z2620" t="s">
        <v>243</v>
      </c>
      <c r="AA2620" t="s">
        <v>398</v>
      </c>
      <c r="AB2620" t="s">
        <v>398</v>
      </c>
      <c r="AC2620" t="s">
        <v>398</v>
      </c>
      <c r="AD2620" t="s">
        <v>398</v>
      </c>
      <c r="AE2620" t="s">
        <v>398</v>
      </c>
      <c r="AF2620" s="75">
        <v>42803</v>
      </c>
      <c r="AH2620" t="s">
        <v>5197</v>
      </c>
      <c r="AI2620" t="s">
        <v>243</v>
      </c>
      <c r="AJ2620" t="s">
        <v>5174</v>
      </c>
      <c r="AK2620" t="s">
        <v>243</v>
      </c>
      <c r="AL2620" t="s">
        <v>243</v>
      </c>
      <c r="AM2620" t="s">
        <v>243</v>
      </c>
      <c r="AN2620" t="s">
        <v>243</v>
      </c>
      <c r="AO2620" t="s">
        <v>243</v>
      </c>
      <c r="AP2620" t="s">
        <v>243</v>
      </c>
      <c r="AQ2620" t="s">
        <v>395</v>
      </c>
      <c r="AR2620" t="s">
        <v>243</v>
      </c>
      <c r="AS2620" t="s">
        <v>243</v>
      </c>
      <c r="AT2620" t="s">
        <v>243</v>
      </c>
      <c r="AU2620" t="s">
        <v>243</v>
      </c>
      <c r="AV2620" t="s">
        <v>243</v>
      </c>
      <c r="AW2620" t="s">
        <v>243</v>
      </c>
      <c r="AX2620">
        <v>0</v>
      </c>
      <c r="AY2620">
        <v>0</v>
      </c>
      <c r="AZ2620" t="s">
        <v>243</v>
      </c>
      <c r="BA2620" t="s">
        <v>424</v>
      </c>
      <c r="BB2620">
        <v>1010</v>
      </c>
      <c r="BC2620" t="s">
        <v>394</v>
      </c>
      <c r="BD2620" t="s">
        <v>393</v>
      </c>
    </row>
    <row r="2621" spans="1:56" x14ac:dyDescent="0.25">
      <c r="A2621">
        <v>2620</v>
      </c>
      <c r="B2621" t="s">
        <v>412</v>
      </c>
      <c r="C2621" t="s">
        <v>411</v>
      </c>
      <c r="D2621" t="s">
        <v>410</v>
      </c>
      <c r="E2621" t="s">
        <v>281</v>
      </c>
      <c r="F2621" t="s">
        <v>282</v>
      </c>
      <c r="G2621" t="s">
        <v>409</v>
      </c>
      <c r="H2621" t="s">
        <v>408</v>
      </c>
      <c r="I2621" t="s">
        <v>407</v>
      </c>
      <c r="J2621" s="75">
        <v>42571</v>
      </c>
      <c r="K2621" t="s">
        <v>5173</v>
      </c>
      <c r="L2621" t="s">
        <v>456</v>
      </c>
      <c r="M2621" t="s">
        <v>429</v>
      </c>
      <c r="N2621" t="s">
        <v>419</v>
      </c>
      <c r="O2621">
        <v>4</v>
      </c>
      <c r="P2621" t="s">
        <v>402</v>
      </c>
      <c r="Q2621" t="s">
        <v>243</v>
      </c>
      <c r="R2621" t="s">
        <v>428</v>
      </c>
      <c r="S2621">
        <v>15503699</v>
      </c>
      <c r="T2621">
        <v>60.098350500000002</v>
      </c>
      <c r="U2621">
        <v>10.442008</v>
      </c>
      <c r="V2621">
        <v>246655</v>
      </c>
      <c r="W2621">
        <v>6671107</v>
      </c>
      <c r="X2621" t="s">
        <v>5196</v>
      </c>
      <c r="Y2621" t="s">
        <v>399</v>
      </c>
      <c r="Z2621" t="s">
        <v>243</v>
      </c>
      <c r="AA2621" t="s">
        <v>398</v>
      </c>
      <c r="AB2621" t="s">
        <v>398</v>
      </c>
      <c r="AC2621" t="s">
        <v>398</v>
      </c>
      <c r="AD2621" t="s">
        <v>398</v>
      </c>
      <c r="AE2621" t="s">
        <v>398</v>
      </c>
      <c r="AF2621" s="75">
        <v>42803</v>
      </c>
      <c r="AH2621" t="s">
        <v>5195</v>
      </c>
      <c r="AI2621" t="s">
        <v>243</v>
      </c>
      <c r="AJ2621" t="s">
        <v>5174</v>
      </c>
      <c r="AK2621" t="s">
        <v>243</v>
      </c>
      <c r="AL2621" t="s">
        <v>243</v>
      </c>
      <c r="AM2621" t="s">
        <v>243</v>
      </c>
      <c r="AN2621" t="s">
        <v>243</v>
      </c>
      <c r="AO2621" t="s">
        <v>243</v>
      </c>
      <c r="AP2621" t="s">
        <v>243</v>
      </c>
      <c r="AQ2621" t="s">
        <v>395</v>
      </c>
      <c r="AR2621" t="s">
        <v>243</v>
      </c>
      <c r="AS2621" t="s">
        <v>243</v>
      </c>
      <c r="AT2621" t="s">
        <v>243</v>
      </c>
      <c r="AU2621" t="s">
        <v>243</v>
      </c>
      <c r="AV2621" t="s">
        <v>243</v>
      </c>
      <c r="AW2621" t="s">
        <v>243</v>
      </c>
      <c r="AX2621">
        <v>0</v>
      </c>
      <c r="AY2621">
        <v>0</v>
      </c>
      <c r="AZ2621" t="s">
        <v>243</v>
      </c>
      <c r="BA2621" t="s">
        <v>424</v>
      </c>
      <c r="BB2621">
        <v>1010</v>
      </c>
      <c r="BC2621" t="s">
        <v>394</v>
      </c>
      <c r="BD2621" t="s">
        <v>393</v>
      </c>
    </row>
    <row r="2622" spans="1:56" x14ac:dyDescent="0.25">
      <c r="A2622">
        <v>2621</v>
      </c>
      <c r="B2622" t="s">
        <v>412</v>
      </c>
      <c r="C2622" t="s">
        <v>411</v>
      </c>
      <c r="D2622" t="s">
        <v>410</v>
      </c>
      <c r="E2622" t="s">
        <v>281</v>
      </c>
      <c r="F2622" t="s">
        <v>282</v>
      </c>
      <c r="G2622" t="s">
        <v>409</v>
      </c>
      <c r="H2622" t="s">
        <v>408</v>
      </c>
      <c r="I2622" t="s">
        <v>407</v>
      </c>
      <c r="J2622" s="75">
        <v>42571</v>
      </c>
      <c r="K2622" t="s">
        <v>5173</v>
      </c>
      <c r="L2622" t="s">
        <v>456</v>
      </c>
      <c r="M2622" t="s">
        <v>429</v>
      </c>
      <c r="N2622" t="s">
        <v>419</v>
      </c>
      <c r="O2622">
        <v>5</v>
      </c>
      <c r="P2622" t="s">
        <v>402</v>
      </c>
      <c r="Q2622" t="s">
        <v>243</v>
      </c>
      <c r="R2622" t="s">
        <v>428</v>
      </c>
      <c r="S2622">
        <v>15503700</v>
      </c>
      <c r="T2622">
        <v>60.098350500000002</v>
      </c>
      <c r="U2622">
        <v>10.4420261</v>
      </c>
      <c r="V2622">
        <v>246656</v>
      </c>
      <c r="W2622">
        <v>6671107</v>
      </c>
      <c r="X2622" t="s">
        <v>5194</v>
      </c>
      <c r="Y2622" t="s">
        <v>399</v>
      </c>
      <c r="Z2622" t="s">
        <v>243</v>
      </c>
      <c r="AA2622" t="s">
        <v>398</v>
      </c>
      <c r="AB2622" t="s">
        <v>398</v>
      </c>
      <c r="AC2622" t="s">
        <v>398</v>
      </c>
      <c r="AD2622" t="s">
        <v>398</v>
      </c>
      <c r="AE2622" t="s">
        <v>398</v>
      </c>
      <c r="AF2622" s="75">
        <v>42803</v>
      </c>
      <c r="AH2622" t="s">
        <v>5193</v>
      </c>
      <c r="AI2622" t="s">
        <v>243</v>
      </c>
      <c r="AJ2622" t="s">
        <v>5174</v>
      </c>
      <c r="AK2622" t="s">
        <v>243</v>
      </c>
      <c r="AL2622" t="s">
        <v>243</v>
      </c>
      <c r="AM2622" t="s">
        <v>243</v>
      </c>
      <c r="AN2622" t="s">
        <v>243</v>
      </c>
      <c r="AO2622" t="s">
        <v>243</v>
      </c>
      <c r="AP2622" t="s">
        <v>243</v>
      </c>
      <c r="AQ2622" t="s">
        <v>395</v>
      </c>
      <c r="AR2622" t="s">
        <v>243</v>
      </c>
      <c r="AS2622" t="s">
        <v>243</v>
      </c>
      <c r="AT2622" t="s">
        <v>243</v>
      </c>
      <c r="AU2622" t="s">
        <v>243</v>
      </c>
      <c r="AV2622" t="s">
        <v>243</v>
      </c>
      <c r="AW2622" t="s">
        <v>243</v>
      </c>
      <c r="AX2622">
        <v>0</v>
      </c>
      <c r="AY2622">
        <v>0</v>
      </c>
      <c r="AZ2622" t="s">
        <v>243</v>
      </c>
      <c r="BA2622" t="s">
        <v>424</v>
      </c>
      <c r="BB2622">
        <v>1010</v>
      </c>
      <c r="BC2622" t="s">
        <v>394</v>
      </c>
      <c r="BD2622" t="s">
        <v>393</v>
      </c>
    </row>
    <row r="2623" spans="1:56" x14ac:dyDescent="0.25">
      <c r="A2623">
        <v>2622</v>
      </c>
      <c r="B2623" t="s">
        <v>412</v>
      </c>
      <c r="C2623" t="s">
        <v>411</v>
      </c>
      <c r="D2623" t="s">
        <v>410</v>
      </c>
      <c r="E2623" t="s">
        <v>281</v>
      </c>
      <c r="F2623" t="s">
        <v>282</v>
      </c>
      <c r="G2623" t="s">
        <v>409</v>
      </c>
      <c r="H2623" t="s">
        <v>408</v>
      </c>
      <c r="I2623" t="s">
        <v>407</v>
      </c>
      <c r="J2623" s="75">
        <v>42571</v>
      </c>
      <c r="K2623" t="s">
        <v>5173</v>
      </c>
      <c r="L2623" t="s">
        <v>456</v>
      </c>
      <c r="M2623" t="s">
        <v>429</v>
      </c>
      <c r="N2623" t="s">
        <v>419</v>
      </c>
      <c r="O2623">
        <v>18</v>
      </c>
      <c r="P2623" t="s">
        <v>402</v>
      </c>
      <c r="Q2623" t="s">
        <v>243</v>
      </c>
      <c r="R2623" t="s">
        <v>428</v>
      </c>
      <c r="S2623">
        <v>15503701</v>
      </c>
      <c r="T2623">
        <v>60.098316199999999</v>
      </c>
      <c r="U2623">
        <v>10.4422064</v>
      </c>
      <c r="V2623">
        <v>246666</v>
      </c>
      <c r="W2623">
        <v>6671103</v>
      </c>
      <c r="X2623" t="s">
        <v>5192</v>
      </c>
      <c r="Y2623" t="s">
        <v>399</v>
      </c>
      <c r="Z2623" t="s">
        <v>243</v>
      </c>
      <c r="AA2623" t="s">
        <v>398</v>
      </c>
      <c r="AB2623" t="s">
        <v>398</v>
      </c>
      <c r="AC2623" t="s">
        <v>398</v>
      </c>
      <c r="AD2623" t="s">
        <v>398</v>
      </c>
      <c r="AE2623" t="s">
        <v>398</v>
      </c>
      <c r="AF2623" s="75">
        <v>42803</v>
      </c>
      <c r="AH2623" t="s">
        <v>5191</v>
      </c>
      <c r="AI2623" t="s">
        <v>243</v>
      </c>
      <c r="AJ2623" t="s">
        <v>5174</v>
      </c>
      <c r="AK2623" t="s">
        <v>243</v>
      </c>
      <c r="AL2623" t="s">
        <v>243</v>
      </c>
      <c r="AM2623" t="s">
        <v>243</v>
      </c>
      <c r="AN2623" t="s">
        <v>243</v>
      </c>
      <c r="AO2623" t="s">
        <v>243</v>
      </c>
      <c r="AP2623" t="s">
        <v>243</v>
      </c>
      <c r="AQ2623" t="s">
        <v>395</v>
      </c>
      <c r="AR2623" t="s">
        <v>243</v>
      </c>
      <c r="AS2623" t="s">
        <v>243</v>
      </c>
      <c r="AT2623" t="s">
        <v>243</v>
      </c>
      <c r="AU2623" t="s">
        <v>243</v>
      </c>
      <c r="AV2623" t="s">
        <v>243</v>
      </c>
      <c r="AW2623" t="s">
        <v>243</v>
      </c>
      <c r="AX2623">
        <v>0</v>
      </c>
      <c r="AY2623">
        <v>0</v>
      </c>
      <c r="AZ2623" t="s">
        <v>243</v>
      </c>
      <c r="BA2623" t="s">
        <v>424</v>
      </c>
      <c r="BB2623">
        <v>1010</v>
      </c>
      <c r="BC2623" t="s">
        <v>394</v>
      </c>
      <c r="BD2623" t="s">
        <v>393</v>
      </c>
    </row>
    <row r="2624" spans="1:56" x14ac:dyDescent="0.25">
      <c r="A2624">
        <v>2623</v>
      </c>
      <c r="B2624" t="s">
        <v>412</v>
      </c>
      <c r="C2624" t="s">
        <v>411</v>
      </c>
      <c r="D2624" t="s">
        <v>410</v>
      </c>
      <c r="E2624" t="s">
        <v>281</v>
      </c>
      <c r="F2624" t="s">
        <v>282</v>
      </c>
      <c r="G2624" t="s">
        <v>409</v>
      </c>
      <c r="H2624" t="s">
        <v>408</v>
      </c>
      <c r="I2624" t="s">
        <v>407</v>
      </c>
      <c r="J2624" s="75">
        <v>42571</v>
      </c>
      <c r="K2624" t="s">
        <v>5173</v>
      </c>
      <c r="L2624" t="s">
        <v>456</v>
      </c>
      <c r="M2624" t="s">
        <v>429</v>
      </c>
      <c r="N2624" t="s">
        <v>419</v>
      </c>
      <c r="O2624">
        <v>16</v>
      </c>
      <c r="P2624" t="s">
        <v>402</v>
      </c>
      <c r="Q2624" t="s">
        <v>243</v>
      </c>
      <c r="R2624" t="s">
        <v>428</v>
      </c>
      <c r="S2624">
        <v>15503702</v>
      </c>
      <c r="T2624">
        <v>60.098274199999999</v>
      </c>
      <c r="U2624">
        <v>10.442295100000001</v>
      </c>
      <c r="V2624">
        <v>246671</v>
      </c>
      <c r="W2624">
        <v>6671097</v>
      </c>
      <c r="X2624" t="s">
        <v>5190</v>
      </c>
      <c r="Y2624" t="s">
        <v>399</v>
      </c>
      <c r="Z2624" t="s">
        <v>243</v>
      </c>
      <c r="AA2624" t="s">
        <v>398</v>
      </c>
      <c r="AB2624" t="s">
        <v>398</v>
      </c>
      <c r="AC2624" t="s">
        <v>398</v>
      </c>
      <c r="AD2624" t="s">
        <v>398</v>
      </c>
      <c r="AE2624" t="s">
        <v>398</v>
      </c>
      <c r="AF2624" s="75">
        <v>42803</v>
      </c>
      <c r="AH2624" t="s">
        <v>5189</v>
      </c>
      <c r="AI2624" t="s">
        <v>243</v>
      </c>
      <c r="AJ2624" t="s">
        <v>5174</v>
      </c>
      <c r="AK2624" t="s">
        <v>243</v>
      </c>
      <c r="AL2624" t="s">
        <v>243</v>
      </c>
      <c r="AM2624" t="s">
        <v>243</v>
      </c>
      <c r="AN2624" t="s">
        <v>243</v>
      </c>
      <c r="AO2624" t="s">
        <v>243</v>
      </c>
      <c r="AP2624" t="s">
        <v>243</v>
      </c>
      <c r="AQ2624" t="s">
        <v>395</v>
      </c>
      <c r="AR2624" t="s">
        <v>243</v>
      </c>
      <c r="AS2624" t="s">
        <v>243</v>
      </c>
      <c r="AT2624" t="s">
        <v>243</v>
      </c>
      <c r="AU2624" t="s">
        <v>243</v>
      </c>
      <c r="AV2624" t="s">
        <v>243</v>
      </c>
      <c r="AW2624" t="s">
        <v>243</v>
      </c>
      <c r="AX2624">
        <v>0</v>
      </c>
      <c r="AY2624">
        <v>0</v>
      </c>
      <c r="AZ2624" t="s">
        <v>243</v>
      </c>
      <c r="BA2624" t="s">
        <v>424</v>
      </c>
      <c r="BB2624">
        <v>1010</v>
      </c>
      <c r="BC2624" t="s">
        <v>394</v>
      </c>
      <c r="BD2624" t="s">
        <v>393</v>
      </c>
    </row>
    <row r="2625" spans="1:56" x14ac:dyDescent="0.25">
      <c r="A2625">
        <v>2624</v>
      </c>
      <c r="B2625" t="s">
        <v>412</v>
      </c>
      <c r="C2625" t="s">
        <v>411</v>
      </c>
      <c r="D2625" t="s">
        <v>410</v>
      </c>
      <c r="E2625" t="s">
        <v>281</v>
      </c>
      <c r="F2625" t="s">
        <v>282</v>
      </c>
      <c r="G2625" t="s">
        <v>409</v>
      </c>
      <c r="H2625" t="s">
        <v>408</v>
      </c>
      <c r="I2625" t="s">
        <v>407</v>
      </c>
      <c r="J2625" s="75">
        <v>42571</v>
      </c>
      <c r="K2625" t="s">
        <v>5173</v>
      </c>
      <c r="L2625" t="s">
        <v>456</v>
      </c>
      <c r="M2625" t="s">
        <v>429</v>
      </c>
      <c r="N2625" t="s">
        <v>419</v>
      </c>
      <c r="O2625">
        <v>45</v>
      </c>
      <c r="P2625" t="s">
        <v>402</v>
      </c>
      <c r="Q2625" t="s">
        <v>243</v>
      </c>
      <c r="R2625" t="s">
        <v>428</v>
      </c>
      <c r="S2625">
        <v>15503703</v>
      </c>
      <c r="T2625">
        <v>60.098293300000002</v>
      </c>
      <c r="U2625">
        <v>10.4421883</v>
      </c>
      <c r="V2625">
        <v>246665</v>
      </c>
      <c r="W2625">
        <v>6671100</v>
      </c>
      <c r="X2625" t="s">
        <v>5188</v>
      </c>
      <c r="Y2625" t="s">
        <v>399</v>
      </c>
      <c r="Z2625" t="s">
        <v>243</v>
      </c>
      <c r="AA2625" t="s">
        <v>398</v>
      </c>
      <c r="AB2625" t="s">
        <v>398</v>
      </c>
      <c r="AC2625" t="s">
        <v>398</v>
      </c>
      <c r="AD2625" t="s">
        <v>398</v>
      </c>
      <c r="AE2625" t="s">
        <v>398</v>
      </c>
      <c r="AF2625" s="75">
        <v>42803</v>
      </c>
      <c r="AH2625" t="s">
        <v>5187</v>
      </c>
      <c r="AI2625" t="s">
        <v>243</v>
      </c>
      <c r="AJ2625" t="s">
        <v>5186</v>
      </c>
      <c r="AK2625" t="s">
        <v>243</v>
      </c>
      <c r="AL2625" t="s">
        <v>243</v>
      </c>
      <c r="AM2625" t="s">
        <v>243</v>
      </c>
      <c r="AN2625" t="s">
        <v>243</v>
      </c>
      <c r="AO2625" t="s">
        <v>243</v>
      </c>
      <c r="AP2625" t="s">
        <v>243</v>
      </c>
      <c r="AQ2625" t="s">
        <v>395</v>
      </c>
      <c r="AR2625" t="s">
        <v>243</v>
      </c>
      <c r="AS2625" t="s">
        <v>243</v>
      </c>
      <c r="AT2625" t="s">
        <v>243</v>
      </c>
      <c r="AU2625" t="s">
        <v>243</v>
      </c>
      <c r="AV2625" t="s">
        <v>243</v>
      </c>
      <c r="AW2625" t="s">
        <v>243</v>
      </c>
      <c r="AX2625">
        <v>0</v>
      </c>
      <c r="AY2625">
        <v>0</v>
      </c>
      <c r="AZ2625" t="s">
        <v>243</v>
      </c>
      <c r="BA2625" t="s">
        <v>424</v>
      </c>
      <c r="BB2625">
        <v>1010</v>
      </c>
      <c r="BC2625" t="s">
        <v>394</v>
      </c>
      <c r="BD2625" t="s">
        <v>393</v>
      </c>
    </row>
    <row r="2626" spans="1:56" x14ac:dyDescent="0.25">
      <c r="A2626">
        <v>2625</v>
      </c>
      <c r="B2626" t="s">
        <v>412</v>
      </c>
      <c r="C2626" t="s">
        <v>411</v>
      </c>
      <c r="D2626" t="s">
        <v>410</v>
      </c>
      <c r="E2626" t="s">
        <v>281</v>
      </c>
      <c r="F2626" t="s">
        <v>282</v>
      </c>
      <c r="G2626" t="s">
        <v>409</v>
      </c>
      <c r="H2626" t="s">
        <v>408</v>
      </c>
      <c r="I2626" t="s">
        <v>407</v>
      </c>
      <c r="J2626" s="75">
        <v>42571</v>
      </c>
      <c r="K2626" t="s">
        <v>5173</v>
      </c>
      <c r="L2626" t="s">
        <v>456</v>
      </c>
      <c r="M2626" t="s">
        <v>429</v>
      </c>
      <c r="N2626" t="s">
        <v>419</v>
      </c>
      <c r="O2626">
        <v>6</v>
      </c>
      <c r="P2626" t="s">
        <v>402</v>
      </c>
      <c r="Q2626" t="s">
        <v>243</v>
      </c>
      <c r="R2626" t="s">
        <v>428</v>
      </c>
      <c r="S2626">
        <v>15503704</v>
      </c>
      <c r="T2626">
        <v>60.098281900000003</v>
      </c>
      <c r="U2626">
        <v>10.441649399999999</v>
      </c>
      <c r="V2626">
        <v>246635</v>
      </c>
      <c r="W2626">
        <v>6671101</v>
      </c>
      <c r="X2626" t="s">
        <v>5185</v>
      </c>
      <c r="Y2626" t="s">
        <v>399</v>
      </c>
      <c r="Z2626" t="s">
        <v>243</v>
      </c>
      <c r="AA2626" t="s">
        <v>398</v>
      </c>
      <c r="AB2626" t="s">
        <v>398</v>
      </c>
      <c r="AC2626" t="s">
        <v>398</v>
      </c>
      <c r="AD2626" t="s">
        <v>398</v>
      </c>
      <c r="AE2626" t="s">
        <v>398</v>
      </c>
      <c r="AF2626" s="75">
        <v>42803</v>
      </c>
      <c r="AH2626" t="s">
        <v>5184</v>
      </c>
      <c r="AI2626" t="s">
        <v>243</v>
      </c>
      <c r="AJ2626" t="s">
        <v>5174</v>
      </c>
      <c r="AK2626" t="s">
        <v>243</v>
      </c>
      <c r="AL2626" t="s">
        <v>243</v>
      </c>
      <c r="AM2626" t="s">
        <v>243</v>
      </c>
      <c r="AN2626" t="s">
        <v>243</v>
      </c>
      <c r="AO2626" t="s">
        <v>243</v>
      </c>
      <c r="AP2626" t="s">
        <v>243</v>
      </c>
      <c r="AQ2626" t="s">
        <v>395</v>
      </c>
      <c r="AR2626" t="s">
        <v>243</v>
      </c>
      <c r="AS2626" t="s">
        <v>243</v>
      </c>
      <c r="AT2626" t="s">
        <v>243</v>
      </c>
      <c r="AU2626" t="s">
        <v>243</v>
      </c>
      <c r="AV2626" t="s">
        <v>243</v>
      </c>
      <c r="AW2626" t="s">
        <v>243</v>
      </c>
      <c r="AX2626">
        <v>0</v>
      </c>
      <c r="AY2626">
        <v>0</v>
      </c>
      <c r="AZ2626" t="s">
        <v>243</v>
      </c>
      <c r="BA2626" t="s">
        <v>424</v>
      </c>
      <c r="BB2626">
        <v>1010</v>
      </c>
      <c r="BC2626" t="s">
        <v>394</v>
      </c>
      <c r="BD2626" t="s">
        <v>393</v>
      </c>
    </row>
    <row r="2627" spans="1:56" x14ac:dyDescent="0.25">
      <c r="A2627">
        <v>2626</v>
      </c>
      <c r="B2627" t="s">
        <v>412</v>
      </c>
      <c r="C2627" t="s">
        <v>411</v>
      </c>
      <c r="D2627" t="s">
        <v>410</v>
      </c>
      <c r="E2627" t="s">
        <v>281</v>
      </c>
      <c r="F2627" t="s">
        <v>282</v>
      </c>
      <c r="G2627" t="s">
        <v>409</v>
      </c>
      <c r="H2627" t="s">
        <v>408</v>
      </c>
      <c r="I2627" t="s">
        <v>407</v>
      </c>
      <c r="J2627" s="75">
        <v>42571</v>
      </c>
      <c r="K2627" t="s">
        <v>5173</v>
      </c>
      <c r="L2627" t="s">
        <v>456</v>
      </c>
      <c r="M2627" t="s">
        <v>429</v>
      </c>
      <c r="N2627" t="s">
        <v>419</v>
      </c>
      <c r="O2627">
        <v>2</v>
      </c>
      <c r="P2627" t="s">
        <v>402</v>
      </c>
      <c r="Q2627" t="s">
        <v>243</v>
      </c>
      <c r="R2627" t="s">
        <v>428</v>
      </c>
      <c r="S2627">
        <v>15503706</v>
      </c>
      <c r="T2627">
        <v>60.098300899999998</v>
      </c>
      <c r="U2627">
        <v>10.4415054</v>
      </c>
      <c r="V2627">
        <v>246627</v>
      </c>
      <c r="W2627">
        <v>6671103</v>
      </c>
      <c r="X2627" t="s">
        <v>5183</v>
      </c>
      <c r="Y2627" t="s">
        <v>399</v>
      </c>
      <c r="Z2627" t="s">
        <v>243</v>
      </c>
      <c r="AA2627" t="s">
        <v>398</v>
      </c>
      <c r="AB2627" t="s">
        <v>398</v>
      </c>
      <c r="AC2627" t="s">
        <v>398</v>
      </c>
      <c r="AD2627" t="s">
        <v>398</v>
      </c>
      <c r="AE2627" t="s">
        <v>398</v>
      </c>
      <c r="AF2627" s="75">
        <v>42803</v>
      </c>
      <c r="AH2627" t="s">
        <v>5182</v>
      </c>
      <c r="AI2627" t="s">
        <v>243</v>
      </c>
      <c r="AJ2627" t="s">
        <v>5174</v>
      </c>
      <c r="AK2627" t="s">
        <v>243</v>
      </c>
      <c r="AL2627" t="s">
        <v>243</v>
      </c>
      <c r="AM2627" t="s">
        <v>243</v>
      </c>
      <c r="AN2627" t="s">
        <v>243</v>
      </c>
      <c r="AO2627" t="s">
        <v>243</v>
      </c>
      <c r="AP2627" t="s">
        <v>243</v>
      </c>
      <c r="AQ2627" t="s">
        <v>395</v>
      </c>
      <c r="AR2627" t="s">
        <v>243</v>
      </c>
      <c r="AS2627" t="s">
        <v>243</v>
      </c>
      <c r="AT2627" t="s">
        <v>243</v>
      </c>
      <c r="AU2627" t="s">
        <v>243</v>
      </c>
      <c r="AV2627" t="s">
        <v>243</v>
      </c>
      <c r="AW2627" t="s">
        <v>243</v>
      </c>
      <c r="AX2627">
        <v>0</v>
      </c>
      <c r="AY2627">
        <v>0</v>
      </c>
      <c r="AZ2627" t="s">
        <v>243</v>
      </c>
      <c r="BA2627" t="s">
        <v>424</v>
      </c>
      <c r="BB2627">
        <v>1010</v>
      </c>
      <c r="BC2627" t="s">
        <v>394</v>
      </c>
      <c r="BD2627" t="s">
        <v>393</v>
      </c>
    </row>
    <row r="2628" spans="1:56" x14ac:dyDescent="0.25">
      <c r="A2628">
        <v>2627</v>
      </c>
      <c r="B2628" t="s">
        <v>412</v>
      </c>
      <c r="C2628" t="s">
        <v>411</v>
      </c>
      <c r="D2628" t="s">
        <v>410</v>
      </c>
      <c r="E2628" t="s">
        <v>281</v>
      </c>
      <c r="F2628" t="s">
        <v>282</v>
      </c>
      <c r="G2628" t="s">
        <v>409</v>
      </c>
      <c r="H2628" t="s">
        <v>408</v>
      </c>
      <c r="I2628" t="s">
        <v>407</v>
      </c>
      <c r="J2628" s="75">
        <v>42571</v>
      </c>
      <c r="K2628" t="s">
        <v>5173</v>
      </c>
      <c r="L2628" t="s">
        <v>456</v>
      </c>
      <c r="M2628" t="s">
        <v>429</v>
      </c>
      <c r="N2628" t="s">
        <v>419</v>
      </c>
      <c r="O2628">
        <v>3</v>
      </c>
      <c r="P2628" t="s">
        <v>402</v>
      </c>
      <c r="Q2628" t="s">
        <v>243</v>
      </c>
      <c r="R2628" t="s">
        <v>428</v>
      </c>
      <c r="S2628">
        <v>15503707</v>
      </c>
      <c r="T2628">
        <v>60.098228499999998</v>
      </c>
      <c r="U2628">
        <v>10.4413071</v>
      </c>
      <c r="V2628">
        <v>246615</v>
      </c>
      <c r="W2628">
        <v>6671096</v>
      </c>
      <c r="X2628" t="s">
        <v>5181</v>
      </c>
      <c r="Y2628" t="s">
        <v>399</v>
      </c>
      <c r="Z2628" t="s">
        <v>243</v>
      </c>
      <c r="AA2628" t="s">
        <v>398</v>
      </c>
      <c r="AB2628" t="s">
        <v>398</v>
      </c>
      <c r="AC2628" t="s">
        <v>398</v>
      </c>
      <c r="AD2628" t="s">
        <v>398</v>
      </c>
      <c r="AE2628" t="s">
        <v>398</v>
      </c>
      <c r="AF2628" s="75">
        <v>42803</v>
      </c>
      <c r="AH2628" t="s">
        <v>5180</v>
      </c>
      <c r="AI2628" t="s">
        <v>243</v>
      </c>
      <c r="AJ2628" t="s">
        <v>5174</v>
      </c>
      <c r="AK2628" t="s">
        <v>243</v>
      </c>
      <c r="AL2628" t="s">
        <v>243</v>
      </c>
      <c r="AM2628" t="s">
        <v>243</v>
      </c>
      <c r="AN2628" t="s">
        <v>243</v>
      </c>
      <c r="AO2628" t="s">
        <v>243</v>
      </c>
      <c r="AP2628" t="s">
        <v>243</v>
      </c>
      <c r="AQ2628" t="s">
        <v>395</v>
      </c>
      <c r="AR2628" t="s">
        <v>243</v>
      </c>
      <c r="AS2628" t="s">
        <v>243</v>
      </c>
      <c r="AT2628" t="s">
        <v>243</v>
      </c>
      <c r="AU2628" t="s">
        <v>243</v>
      </c>
      <c r="AV2628" t="s">
        <v>243</v>
      </c>
      <c r="AW2628" t="s">
        <v>243</v>
      </c>
      <c r="AX2628">
        <v>0</v>
      </c>
      <c r="AY2628">
        <v>0</v>
      </c>
      <c r="AZ2628" t="s">
        <v>243</v>
      </c>
      <c r="BA2628" t="s">
        <v>424</v>
      </c>
      <c r="BB2628">
        <v>1010</v>
      </c>
      <c r="BC2628" t="s">
        <v>394</v>
      </c>
      <c r="BD2628" t="s">
        <v>393</v>
      </c>
    </row>
    <row r="2629" spans="1:56" x14ac:dyDescent="0.25">
      <c r="A2629">
        <v>2628</v>
      </c>
      <c r="B2629" t="s">
        <v>412</v>
      </c>
      <c r="C2629" t="s">
        <v>411</v>
      </c>
      <c r="D2629" t="s">
        <v>410</v>
      </c>
      <c r="E2629" t="s">
        <v>281</v>
      </c>
      <c r="F2629" t="s">
        <v>282</v>
      </c>
      <c r="G2629" t="s">
        <v>409</v>
      </c>
      <c r="H2629" t="s">
        <v>408</v>
      </c>
      <c r="I2629" t="s">
        <v>407</v>
      </c>
      <c r="J2629" s="75">
        <v>42571</v>
      </c>
      <c r="K2629" t="s">
        <v>5173</v>
      </c>
      <c r="L2629" t="s">
        <v>456</v>
      </c>
      <c r="M2629" t="s">
        <v>429</v>
      </c>
      <c r="N2629" t="s">
        <v>419</v>
      </c>
      <c r="O2629">
        <v>7</v>
      </c>
      <c r="P2629" t="s">
        <v>402</v>
      </c>
      <c r="Q2629" t="s">
        <v>243</v>
      </c>
      <c r="R2629" t="s">
        <v>428</v>
      </c>
      <c r="S2629">
        <v>15503708</v>
      </c>
      <c r="T2629">
        <v>60.098251300000001</v>
      </c>
      <c r="U2629">
        <v>10.4411459</v>
      </c>
      <c r="V2629">
        <v>246607</v>
      </c>
      <c r="W2629">
        <v>6671099</v>
      </c>
      <c r="X2629" t="s">
        <v>5179</v>
      </c>
      <c r="Y2629" t="s">
        <v>399</v>
      </c>
      <c r="Z2629" t="s">
        <v>243</v>
      </c>
      <c r="AA2629" t="s">
        <v>398</v>
      </c>
      <c r="AB2629" t="s">
        <v>398</v>
      </c>
      <c r="AC2629" t="s">
        <v>398</v>
      </c>
      <c r="AD2629" t="s">
        <v>398</v>
      </c>
      <c r="AE2629" t="s">
        <v>398</v>
      </c>
      <c r="AF2629" s="75">
        <v>42803</v>
      </c>
      <c r="AH2629" t="s">
        <v>5178</v>
      </c>
      <c r="AI2629" t="s">
        <v>243</v>
      </c>
      <c r="AJ2629" t="s">
        <v>5174</v>
      </c>
      <c r="AK2629" t="s">
        <v>243</v>
      </c>
      <c r="AL2629" t="s">
        <v>243</v>
      </c>
      <c r="AM2629" t="s">
        <v>243</v>
      </c>
      <c r="AN2629" t="s">
        <v>243</v>
      </c>
      <c r="AO2629" t="s">
        <v>243</v>
      </c>
      <c r="AP2629" t="s">
        <v>243</v>
      </c>
      <c r="AQ2629" t="s">
        <v>395</v>
      </c>
      <c r="AR2629" t="s">
        <v>243</v>
      </c>
      <c r="AS2629" t="s">
        <v>243</v>
      </c>
      <c r="AT2629" t="s">
        <v>243</v>
      </c>
      <c r="AU2629" t="s">
        <v>243</v>
      </c>
      <c r="AV2629" t="s">
        <v>243</v>
      </c>
      <c r="AW2629" t="s">
        <v>243</v>
      </c>
      <c r="AX2629">
        <v>0</v>
      </c>
      <c r="AY2629">
        <v>0</v>
      </c>
      <c r="AZ2629" t="s">
        <v>243</v>
      </c>
      <c r="BA2629" t="s">
        <v>424</v>
      </c>
      <c r="BB2629">
        <v>1010</v>
      </c>
      <c r="BC2629" t="s">
        <v>394</v>
      </c>
      <c r="BD2629" t="s">
        <v>393</v>
      </c>
    </row>
    <row r="2630" spans="1:56" x14ac:dyDescent="0.25">
      <c r="A2630">
        <v>2629</v>
      </c>
      <c r="B2630" t="s">
        <v>412</v>
      </c>
      <c r="C2630" t="s">
        <v>411</v>
      </c>
      <c r="D2630" t="s">
        <v>410</v>
      </c>
      <c r="E2630" t="s">
        <v>281</v>
      </c>
      <c r="F2630" t="s">
        <v>282</v>
      </c>
      <c r="G2630" t="s">
        <v>409</v>
      </c>
      <c r="H2630" t="s">
        <v>408</v>
      </c>
      <c r="I2630" t="s">
        <v>407</v>
      </c>
      <c r="J2630" s="75">
        <v>42571</v>
      </c>
      <c r="K2630" t="s">
        <v>5173</v>
      </c>
      <c r="L2630" t="s">
        <v>456</v>
      </c>
      <c r="M2630" t="s">
        <v>429</v>
      </c>
      <c r="N2630" t="s">
        <v>419</v>
      </c>
      <c r="O2630">
        <v>13</v>
      </c>
      <c r="P2630" t="s">
        <v>402</v>
      </c>
      <c r="Q2630" t="s">
        <v>243</v>
      </c>
      <c r="R2630" t="s">
        <v>428</v>
      </c>
      <c r="S2630">
        <v>15503709</v>
      </c>
      <c r="T2630">
        <v>60.098403900000001</v>
      </c>
      <c r="U2630">
        <v>10.440993300000001</v>
      </c>
      <c r="V2630">
        <v>246599</v>
      </c>
      <c r="W2630">
        <v>6671117</v>
      </c>
      <c r="X2630" t="s">
        <v>5177</v>
      </c>
      <c r="Y2630" t="s">
        <v>399</v>
      </c>
      <c r="Z2630" t="s">
        <v>243</v>
      </c>
      <c r="AA2630" t="s">
        <v>398</v>
      </c>
      <c r="AB2630" t="s">
        <v>398</v>
      </c>
      <c r="AC2630" t="s">
        <v>398</v>
      </c>
      <c r="AD2630" t="s">
        <v>398</v>
      </c>
      <c r="AE2630" t="s">
        <v>398</v>
      </c>
      <c r="AF2630" s="75">
        <v>42803</v>
      </c>
      <c r="AH2630" t="s">
        <v>5176</v>
      </c>
      <c r="AI2630" t="s">
        <v>243</v>
      </c>
      <c r="AJ2630" t="s">
        <v>5174</v>
      </c>
      <c r="AK2630" t="s">
        <v>243</v>
      </c>
      <c r="AL2630" t="s">
        <v>243</v>
      </c>
      <c r="AM2630" t="s">
        <v>243</v>
      </c>
      <c r="AN2630" t="s">
        <v>243</v>
      </c>
      <c r="AO2630" t="s">
        <v>243</v>
      </c>
      <c r="AP2630" t="s">
        <v>243</v>
      </c>
      <c r="AQ2630" t="s">
        <v>395</v>
      </c>
      <c r="AR2630" t="s">
        <v>243</v>
      </c>
      <c r="AS2630" t="s">
        <v>243</v>
      </c>
      <c r="AT2630" t="s">
        <v>243</v>
      </c>
      <c r="AU2630" t="s">
        <v>243</v>
      </c>
      <c r="AV2630" t="s">
        <v>243</v>
      </c>
      <c r="AW2630" t="s">
        <v>243</v>
      </c>
      <c r="AX2630">
        <v>0</v>
      </c>
      <c r="AY2630">
        <v>0</v>
      </c>
      <c r="AZ2630" t="s">
        <v>243</v>
      </c>
      <c r="BA2630" t="s">
        <v>424</v>
      </c>
      <c r="BB2630">
        <v>1010</v>
      </c>
      <c r="BC2630" t="s">
        <v>394</v>
      </c>
      <c r="BD2630" t="s">
        <v>393</v>
      </c>
    </row>
    <row r="2631" spans="1:56" x14ac:dyDescent="0.25">
      <c r="A2631">
        <v>2630</v>
      </c>
      <c r="B2631" t="s">
        <v>412</v>
      </c>
      <c r="C2631" t="s">
        <v>411</v>
      </c>
      <c r="D2631" t="s">
        <v>410</v>
      </c>
      <c r="E2631" t="s">
        <v>281</v>
      </c>
      <c r="F2631" t="s">
        <v>282</v>
      </c>
      <c r="G2631" t="s">
        <v>409</v>
      </c>
      <c r="H2631" t="s">
        <v>408</v>
      </c>
      <c r="I2631" t="s">
        <v>407</v>
      </c>
      <c r="J2631" s="75">
        <v>42571</v>
      </c>
      <c r="K2631" t="s">
        <v>5173</v>
      </c>
      <c r="L2631" t="s">
        <v>456</v>
      </c>
      <c r="M2631" t="s">
        <v>429</v>
      </c>
      <c r="N2631" t="s">
        <v>419</v>
      </c>
      <c r="O2631">
        <v>10</v>
      </c>
      <c r="P2631" t="s">
        <v>402</v>
      </c>
      <c r="Q2631" t="s">
        <v>243</v>
      </c>
      <c r="R2631" t="s">
        <v>428</v>
      </c>
      <c r="S2631">
        <v>15503710</v>
      </c>
      <c r="T2631">
        <v>60.098464999999997</v>
      </c>
      <c r="U2631">
        <v>10.441028599999999</v>
      </c>
      <c r="V2631">
        <v>246602</v>
      </c>
      <c r="W2631">
        <v>6671123</v>
      </c>
      <c r="X2631" t="s">
        <v>5172</v>
      </c>
      <c r="Y2631" t="s">
        <v>399</v>
      </c>
      <c r="Z2631" t="s">
        <v>243</v>
      </c>
      <c r="AA2631" t="s">
        <v>398</v>
      </c>
      <c r="AB2631" t="s">
        <v>398</v>
      </c>
      <c r="AC2631" t="s">
        <v>398</v>
      </c>
      <c r="AD2631" t="s">
        <v>398</v>
      </c>
      <c r="AE2631" t="s">
        <v>398</v>
      </c>
      <c r="AF2631" s="75">
        <v>42803</v>
      </c>
      <c r="AH2631" t="s">
        <v>5175</v>
      </c>
      <c r="AI2631" t="s">
        <v>243</v>
      </c>
      <c r="AJ2631" t="s">
        <v>5174</v>
      </c>
      <c r="AK2631" t="s">
        <v>243</v>
      </c>
      <c r="AL2631" t="s">
        <v>243</v>
      </c>
      <c r="AM2631" t="s">
        <v>243</v>
      </c>
      <c r="AN2631" t="s">
        <v>243</v>
      </c>
      <c r="AO2631" t="s">
        <v>243</v>
      </c>
      <c r="AP2631" t="s">
        <v>243</v>
      </c>
      <c r="AQ2631" t="s">
        <v>395</v>
      </c>
      <c r="AR2631" t="s">
        <v>243</v>
      </c>
      <c r="AS2631" t="s">
        <v>243</v>
      </c>
      <c r="AT2631" t="s">
        <v>243</v>
      </c>
      <c r="AU2631" t="s">
        <v>243</v>
      </c>
      <c r="AV2631" t="s">
        <v>243</v>
      </c>
      <c r="AW2631" t="s">
        <v>243</v>
      </c>
      <c r="AX2631">
        <v>0</v>
      </c>
      <c r="AY2631">
        <v>0</v>
      </c>
      <c r="AZ2631" t="s">
        <v>243</v>
      </c>
      <c r="BA2631" t="s">
        <v>424</v>
      </c>
      <c r="BB2631">
        <v>1010</v>
      </c>
      <c r="BC2631" t="s">
        <v>394</v>
      </c>
      <c r="BD2631" t="s">
        <v>393</v>
      </c>
    </row>
    <row r="2632" spans="1:56" x14ac:dyDescent="0.25">
      <c r="A2632">
        <v>2631</v>
      </c>
      <c r="B2632" t="s">
        <v>412</v>
      </c>
      <c r="C2632" t="s">
        <v>411</v>
      </c>
      <c r="D2632" t="s">
        <v>410</v>
      </c>
      <c r="E2632" t="s">
        <v>281</v>
      </c>
      <c r="F2632" t="s">
        <v>282</v>
      </c>
      <c r="G2632" t="s">
        <v>409</v>
      </c>
      <c r="H2632" t="s">
        <v>408</v>
      </c>
      <c r="I2632" t="s">
        <v>407</v>
      </c>
      <c r="J2632" s="75">
        <v>42571</v>
      </c>
      <c r="K2632" t="s">
        <v>5173</v>
      </c>
      <c r="L2632" t="s">
        <v>456</v>
      </c>
      <c r="M2632" t="s">
        <v>429</v>
      </c>
      <c r="N2632" t="s">
        <v>419</v>
      </c>
      <c r="O2632">
        <v>4</v>
      </c>
      <c r="P2632" t="s">
        <v>402</v>
      </c>
      <c r="Q2632" t="s">
        <v>243</v>
      </c>
      <c r="R2632" t="s">
        <v>428</v>
      </c>
      <c r="S2632">
        <v>15503711</v>
      </c>
      <c r="T2632">
        <v>60.098464999999997</v>
      </c>
      <c r="U2632">
        <v>10.441028599999999</v>
      </c>
      <c r="V2632">
        <v>246602</v>
      </c>
      <c r="W2632">
        <v>6671123</v>
      </c>
      <c r="X2632" t="s">
        <v>5172</v>
      </c>
      <c r="Y2632" t="s">
        <v>399</v>
      </c>
      <c r="Z2632" t="s">
        <v>243</v>
      </c>
      <c r="AA2632" t="s">
        <v>398</v>
      </c>
      <c r="AB2632" t="s">
        <v>398</v>
      </c>
      <c r="AC2632" t="s">
        <v>398</v>
      </c>
      <c r="AD2632" t="s">
        <v>398</v>
      </c>
      <c r="AE2632" t="s">
        <v>398</v>
      </c>
      <c r="AF2632" s="75">
        <v>42803</v>
      </c>
      <c r="AH2632" t="s">
        <v>5171</v>
      </c>
      <c r="AI2632" t="s">
        <v>243</v>
      </c>
      <c r="AJ2632" t="s">
        <v>5170</v>
      </c>
      <c r="AK2632" t="s">
        <v>243</v>
      </c>
      <c r="AL2632" t="s">
        <v>243</v>
      </c>
      <c r="AM2632" t="s">
        <v>243</v>
      </c>
      <c r="AN2632" t="s">
        <v>243</v>
      </c>
      <c r="AO2632" t="s">
        <v>243</v>
      </c>
      <c r="AP2632" t="s">
        <v>243</v>
      </c>
      <c r="AQ2632" t="s">
        <v>395</v>
      </c>
      <c r="AR2632" t="s">
        <v>243</v>
      </c>
      <c r="AS2632" t="s">
        <v>243</v>
      </c>
      <c r="AT2632" t="s">
        <v>243</v>
      </c>
      <c r="AU2632" t="s">
        <v>243</v>
      </c>
      <c r="AV2632" t="s">
        <v>243</v>
      </c>
      <c r="AW2632" t="s">
        <v>243</v>
      </c>
      <c r="AX2632">
        <v>0</v>
      </c>
      <c r="AY2632">
        <v>0</v>
      </c>
      <c r="AZ2632" t="s">
        <v>243</v>
      </c>
      <c r="BA2632" t="s">
        <v>424</v>
      </c>
      <c r="BB2632">
        <v>1010</v>
      </c>
      <c r="BC2632" t="s">
        <v>394</v>
      </c>
      <c r="BD2632" t="s">
        <v>393</v>
      </c>
    </row>
    <row r="2633" spans="1:56" x14ac:dyDescent="0.25">
      <c r="A2633">
        <v>2632</v>
      </c>
      <c r="B2633" t="s">
        <v>412</v>
      </c>
      <c r="C2633" t="s">
        <v>411</v>
      </c>
      <c r="D2633" t="s">
        <v>410</v>
      </c>
      <c r="E2633" t="s">
        <v>281</v>
      </c>
      <c r="F2633" t="s">
        <v>282</v>
      </c>
      <c r="G2633" t="s">
        <v>409</v>
      </c>
      <c r="H2633" t="s">
        <v>408</v>
      </c>
      <c r="I2633" t="s">
        <v>407</v>
      </c>
      <c r="J2633" s="75">
        <v>42597</v>
      </c>
      <c r="K2633" t="s">
        <v>5169</v>
      </c>
      <c r="L2633" t="s">
        <v>456</v>
      </c>
      <c r="M2633" t="s">
        <v>545</v>
      </c>
      <c r="N2633" t="s">
        <v>454</v>
      </c>
      <c r="O2633">
        <v>2</v>
      </c>
      <c r="P2633" t="s">
        <v>402</v>
      </c>
      <c r="Q2633" t="s">
        <v>243</v>
      </c>
      <c r="R2633" t="s">
        <v>428</v>
      </c>
      <c r="S2633">
        <v>15591079</v>
      </c>
      <c r="T2633">
        <v>60.201297799999999</v>
      </c>
      <c r="U2633">
        <v>10.629054999999999</v>
      </c>
      <c r="V2633">
        <v>257800</v>
      </c>
      <c r="W2633">
        <v>6681852</v>
      </c>
      <c r="X2633" t="s">
        <v>5168</v>
      </c>
      <c r="Y2633" t="s">
        <v>399</v>
      </c>
      <c r="Z2633" t="s">
        <v>243</v>
      </c>
      <c r="AA2633" t="s">
        <v>398</v>
      </c>
      <c r="AB2633" t="s">
        <v>398</v>
      </c>
      <c r="AC2633" t="s">
        <v>398</v>
      </c>
      <c r="AD2633" t="s">
        <v>398</v>
      </c>
      <c r="AE2633" t="s">
        <v>398</v>
      </c>
      <c r="AF2633" s="75">
        <v>42803</v>
      </c>
      <c r="AH2633" t="s">
        <v>5167</v>
      </c>
      <c r="AI2633" t="s">
        <v>243</v>
      </c>
      <c r="AJ2633" t="s">
        <v>5166</v>
      </c>
      <c r="AK2633" t="s">
        <v>243</v>
      </c>
      <c r="AL2633" t="s">
        <v>243</v>
      </c>
      <c r="AM2633" t="s">
        <v>243</v>
      </c>
      <c r="AN2633" t="s">
        <v>243</v>
      </c>
      <c r="AO2633" t="s">
        <v>243</v>
      </c>
      <c r="AP2633" t="s">
        <v>243</v>
      </c>
      <c r="AQ2633" t="s">
        <v>395</v>
      </c>
      <c r="AR2633" t="s">
        <v>243</v>
      </c>
      <c r="AS2633" t="s">
        <v>243</v>
      </c>
      <c r="AT2633" t="s">
        <v>243</v>
      </c>
      <c r="AU2633" t="s">
        <v>243</v>
      </c>
      <c r="AV2633" t="s">
        <v>243</v>
      </c>
      <c r="AW2633" t="s">
        <v>243</v>
      </c>
      <c r="AX2633">
        <v>0</v>
      </c>
      <c r="AY2633">
        <v>0</v>
      </c>
      <c r="AZ2633" t="s">
        <v>243</v>
      </c>
      <c r="BA2633" t="s">
        <v>424</v>
      </c>
      <c r="BB2633">
        <v>1010</v>
      </c>
      <c r="BC2633" t="s">
        <v>394</v>
      </c>
      <c r="BD2633" t="s">
        <v>393</v>
      </c>
    </row>
    <row r="2634" spans="1:56" x14ac:dyDescent="0.25">
      <c r="A2634">
        <v>2633</v>
      </c>
      <c r="B2634" t="s">
        <v>412</v>
      </c>
      <c r="C2634" t="s">
        <v>411</v>
      </c>
      <c r="D2634" t="s">
        <v>410</v>
      </c>
      <c r="E2634" t="s">
        <v>281</v>
      </c>
      <c r="F2634" t="s">
        <v>282</v>
      </c>
      <c r="G2634" t="s">
        <v>409</v>
      </c>
      <c r="H2634" t="s">
        <v>408</v>
      </c>
      <c r="I2634" t="s">
        <v>407</v>
      </c>
      <c r="J2634" s="75">
        <v>42277</v>
      </c>
      <c r="K2634" t="s">
        <v>5104</v>
      </c>
      <c r="L2634" t="s">
        <v>405</v>
      </c>
      <c r="M2634" t="s">
        <v>884</v>
      </c>
      <c r="N2634" t="s">
        <v>454</v>
      </c>
      <c r="O2634">
        <v>1</v>
      </c>
      <c r="P2634" t="s">
        <v>402</v>
      </c>
      <c r="Q2634" t="s">
        <v>243</v>
      </c>
      <c r="R2634" t="s">
        <v>428</v>
      </c>
      <c r="S2634">
        <v>13230844</v>
      </c>
      <c r="T2634">
        <v>60.590271000000001</v>
      </c>
      <c r="U2634">
        <v>10.966732</v>
      </c>
      <c r="V2634">
        <v>279148</v>
      </c>
      <c r="W2634">
        <v>6723927</v>
      </c>
      <c r="X2634" t="s">
        <v>4278</v>
      </c>
      <c r="Y2634" t="s">
        <v>399</v>
      </c>
      <c r="Z2634" t="s">
        <v>243</v>
      </c>
      <c r="AA2634" t="s">
        <v>398</v>
      </c>
      <c r="AB2634" t="s">
        <v>398</v>
      </c>
      <c r="AC2634" t="s">
        <v>398</v>
      </c>
      <c r="AD2634" t="s">
        <v>398</v>
      </c>
      <c r="AE2634" t="s">
        <v>398</v>
      </c>
      <c r="AF2634" s="75">
        <v>42803</v>
      </c>
      <c r="AH2634" t="s">
        <v>5165</v>
      </c>
      <c r="AI2634" t="s">
        <v>243</v>
      </c>
      <c r="AJ2634" t="s">
        <v>5163</v>
      </c>
      <c r="AK2634" t="s">
        <v>243</v>
      </c>
      <c r="AL2634" t="s">
        <v>243</v>
      </c>
      <c r="AM2634" t="s">
        <v>243</v>
      </c>
      <c r="AN2634" t="s">
        <v>243</v>
      </c>
      <c r="AO2634" t="s">
        <v>243</v>
      </c>
      <c r="AP2634" t="s">
        <v>243</v>
      </c>
      <c r="AQ2634" t="s">
        <v>395</v>
      </c>
      <c r="AR2634" t="s">
        <v>243</v>
      </c>
      <c r="AS2634" t="s">
        <v>243</v>
      </c>
      <c r="AT2634" t="s">
        <v>243</v>
      </c>
      <c r="AU2634" t="s">
        <v>243</v>
      </c>
      <c r="AV2634" t="s">
        <v>243</v>
      </c>
      <c r="AW2634" t="s">
        <v>243</v>
      </c>
      <c r="AX2634">
        <v>0</v>
      </c>
      <c r="AY2634">
        <v>0</v>
      </c>
      <c r="AZ2634" t="s">
        <v>243</v>
      </c>
      <c r="BA2634" t="s">
        <v>424</v>
      </c>
      <c r="BB2634">
        <v>1010</v>
      </c>
      <c r="BC2634" t="s">
        <v>394</v>
      </c>
      <c r="BD2634" t="s">
        <v>393</v>
      </c>
    </row>
    <row r="2635" spans="1:56" x14ac:dyDescent="0.25">
      <c r="A2635">
        <v>2634</v>
      </c>
      <c r="B2635" t="s">
        <v>412</v>
      </c>
      <c r="C2635" t="s">
        <v>411</v>
      </c>
      <c r="D2635" t="s">
        <v>410</v>
      </c>
      <c r="E2635" t="s">
        <v>281</v>
      </c>
      <c r="F2635" t="s">
        <v>282</v>
      </c>
      <c r="G2635" t="s">
        <v>409</v>
      </c>
      <c r="H2635" t="s">
        <v>408</v>
      </c>
      <c r="I2635" t="s">
        <v>407</v>
      </c>
      <c r="J2635" s="75">
        <v>42277</v>
      </c>
      <c r="K2635" t="s">
        <v>5104</v>
      </c>
      <c r="L2635" t="s">
        <v>405</v>
      </c>
      <c r="M2635" t="s">
        <v>884</v>
      </c>
      <c r="N2635" t="s">
        <v>454</v>
      </c>
      <c r="O2635">
        <v>1</v>
      </c>
      <c r="P2635" t="s">
        <v>402</v>
      </c>
      <c r="Q2635" t="s">
        <v>243</v>
      </c>
      <c r="R2635" t="s">
        <v>428</v>
      </c>
      <c r="S2635">
        <v>13230847</v>
      </c>
      <c r="T2635">
        <v>60.590271000000001</v>
      </c>
      <c r="U2635">
        <v>10.966732</v>
      </c>
      <c r="V2635">
        <v>279148</v>
      </c>
      <c r="W2635">
        <v>6723927</v>
      </c>
      <c r="X2635" t="s">
        <v>4278</v>
      </c>
      <c r="Y2635" t="s">
        <v>399</v>
      </c>
      <c r="Z2635" t="s">
        <v>243</v>
      </c>
      <c r="AA2635" t="s">
        <v>398</v>
      </c>
      <c r="AB2635" t="s">
        <v>398</v>
      </c>
      <c r="AC2635" t="s">
        <v>398</v>
      </c>
      <c r="AD2635" t="s">
        <v>398</v>
      </c>
      <c r="AE2635" t="s">
        <v>398</v>
      </c>
      <c r="AF2635" s="75">
        <v>42803</v>
      </c>
      <c r="AH2635" t="s">
        <v>5164</v>
      </c>
      <c r="AI2635" t="s">
        <v>243</v>
      </c>
      <c r="AJ2635" t="s">
        <v>5163</v>
      </c>
      <c r="AK2635" t="s">
        <v>243</v>
      </c>
      <c r="AL2635" t="s">
        <v>243</v>
      </c>
      <c r="AM2635" t="s">
        <v>243</v>
      </c>
      <c r="AN2635" t="s">
        <v>243</v>
      </c>
      <c r="AO2635" t="s">
        <v>243</v>
      </c>
      <c r="AP2635" t="s">
        <v>243</v>
      </c>
      <c r="AQ2635" t="s">
        <v>395</v>
      </c>
      <c r="AR2635" t="s">
        <v>243</v>
      </c>
      <c r="AS2635" t="s">
        <v>243</v>
      </c>
      <c r="AT2635" t="s">
        <v>243</v>
      </c>
      <c r="AU2635" t="s">
        <v>243</v>
      </c>
      <c r="AV2635" t="s">
        <v>243</v>
      </c>
      <c r="AW2635" t="s">
        <v>243</v>
      </c>
      <c r="AX2635">
        <v>0</v>
      </c>
      <c r="AY2635">
        <v>0</v>
      </c>
      <c r="AZ2635" t="s">
        <v>243</v>
      </c>
      <c r="BA2635" t="s">
        <v>424</v>
      </c>
      <c r="BB2635">
        <v>1010</v>
      </c>
      <c r="BC2635" t="s">
        <v>394</v>
      </c>
      <c r="BD2635" t="s">
        <v>393</v>
      </c>
    </row>
    <row r="2636" spans="1:56" x14ac:dyDescent="0.25">
      <c r="A2636">
        <v>2635</v>
      </c>
      <c r="B2636" t="s">
        <v>412</v>
      </c>
      <c r="C2636" t="s">
        <v>411</v>
      </c>
      <c r="D2636" t="s">
        <v>410</v>
      </c>
      <c r="E2636" t="s">
        <v>281</v>
      </c>
      <c r="F2636" t="s">
        <v>282</v>
      </c>
      <c r="G2636" t="s">
        <v>409</v>
      </c>
      <c r="H2636" t="s">
        <v>408</v>
      </c>
      <c r="I2636" t="s">
        <v>407</v>
      </c>
      <c r="J2636" s="75">
        <v>42276</v>
      </c>
      <c r="K2636" t="s">
        <v>5011</v>
      </c>
      <c r="L2636" t="s">
        <v>405</v>
      </c>
      <c r="M2636" t="s">
        <v>884</v>
      </c>
      <c r="N2636" t="s">
        <v>454</v>
      </c>
      <c r="O2636">
        <v>4</v>
      </c>
      <c r="P2636" t="s">
        <v>402</v>
      </c>
      <c r="Q2636" t="s">
        <v>243</v>
      </c>
      <c r="R2636" t="s">
        <v>428</v>
      </c>
      <c r="S2636">
        <v>13230869</v>
      </c>
      <c r="T2636">
        <v>60.587501500000002</v>
      </c>
      <c r="U2636">
        <v>10.9743853</v>
      </c>
      <c r="V2636">
        <v>279548</v>
      </c>
      <c r="W2636">
        <v>6723593</v>
      </c>
      <c r="X2636" t="s">
        <v>4241</v>
      </c>
      <c r="Y2636" t="s">
        <v>399</v>
      </c>
      <c r="Z2636" t="s">
        <v>243</v>
      </c>
      <c r="AA2636" t="s">
        <v>398</v>
      </c>
      <c r="AB2636" t="s">
        <v>398</v>
      </c>
      <c r="AC2636" t="s">
        <v>398</v>
      </c>
      <c r="AD2636" t="s">
        <v>398</v>
      </c>
      <c r="AE2636" t="s">
        <v>398</v>
      </c>
      <c r="AF2636" s="75">
        <v>42803</v>
      </c>
      <c r="AH2636" t="s">
        <v>5162</v>
      </c>
      <c r="AI2636" t="s">
        <v>243</v>
      </c>
      <c r="AJ2636" t="s">
        <v>5161</v>
      </c>
      <c r="AK2636" t="s">
        <v>243</v>
      </c>
      <c r="AL2636" t="s">
        <v>243</v>
      </c>
      <c r="AM2636" t="s">
        <v>243</v>
      </c>
      <c r="AN2636" t="s">
        <v>243</v>
      </c>
      <c r="AO2636" t="s">
        <v>243</v>
      </c>
      <c r="AP2636" t="s">
        <v>243</v>
      </c>
      <c r="AQ2636" t="s">
        <v>395</v>
      </c>
      <c r="AR2636" t="s">
        <v>243</v>
      </c>
      <c r="AS2636" t="s">
        <v>243</v>
      </c>
      <c r="AT2636" t="s">
        <v>243</v>
      </c>
      <c r="AU2636" t="s">
        <v>243</v>
      </c>
      <c r="AV2636" t="s">
        <v>243</v>
      </c>
      <c r="AW2636" t="s">
        <v>243</v>
      </c>
      <c r="AX2636">
        <v>0</v>
      </c>
      <c r="AY2636">
        <v>0</v>
      </c>
      <c r="AZ2636" t="s">
        <v>243</v>
      </c>
      <c r="BA2636" t="s">
        <v>424</v>
      </c>
      <c r="BB2636">
        <v>1010</v>
      </c>
      <c r="BC2636" t="s">
        <v>394</v>
      </c>
      <c r="BD2636" t="s">
        <v>393</v>
      </c>
    </row>
    <row r="2637" spans="1:56" x14ac:dyDescent="0.25">
      <c r="A2637">
        <v>2636</v>
      </c>
      <c r="B2637" t="s">
        <v>412</v>
      </c>
      <c r="C2637" t="s">
        <v>411</v>
      </c>
      <c r="D2637" t="s">
        <v>410</v>
      </c>
      <c r="E2637" t="s">
        <v>281</v>
      </c>
      <c r="F2637" t="s">
        <v>282</v>
      </c>
      <c r="G2637" t="s">
        <v>409</v>
      </c>
      <c r="H2637" t="s">
        <v>408</v>
      </c>
      <c r="I2637" t="s">
        <v>407</v>
      </c>
      <c r="J2637" s="75">
        <v>42276</v>
      </c>
      <c r="K2637" t="s">
        <v>5011</v>
      </c>
      <c r="L2637" t="s">
        <v>405</v>
      </c>
      <c r="M2637" t="s">
        <v>884</v>
      </c>
      <c r="N2637" t="s">
        <v>454</v>
      </c>
      <c r="O2637">
        <v>20</v>
      </c>
      <c r="P2637" t="s">
        <v>402</v>
      </c>
      <c r="Q2637" t="s">
        <v>243</v>
      </c>
      <c r="R2637" t="s">
        <v>428</v>
      </c>
      <c r="S2637">
        <v>13230870</v>
      </c>
      <c r="T2637">
        <v>60.5873566</v>
      </c>
      <c r="U2637">
        <v>10.9745741</v>
      </c>
      <c r="V2637">
        <v>279557</v>
      </c>
      <c r="W2637">
        <v>6723577</v>
      </c>
      <c r="X2637" t="s">
        <v>5160</v>
      </c>
      <c r="Y2637" t="s">
        <v>399</v>
      </c>
      <c r="Z2637" t="s">
        <v>243</v>
      </c>
      <c r="AA2637" t="s">
        <v>398</v>
      </c>
      <c r="AB2637" t="s">
        <v>398</v>
      </c>
      <c r="AC2637" t="s">
        <v>398</v>
      </c>
      <c r="AD2637" t="s">
        <v>398</v>
      </c>
      <c r="AE2637" t="s">
        <v>398</v>
      </c>
      <c r="AF2637" s="75">
        <v>42803</v>
      </c>
      <c r="AH2637" t="s">
        <v>5159</v>
      </c>
      <c r="AI2637" t="s">
        <v>243</v>
      </c>
      <c r="AJ2637" t="s">
        <v>5158</v>
      </c>
      <c r="AK2637" t="s">
        <v>243</v>
      </c>
      <c r="AL2637" t="s">
        <v>243</v>
      </c>
      <c r="AM2637" t="s">
        <v>243</v>
      </c>
      <c r="AN2637" t="s">
        <v>243</v>
      </c>
      <c r="AO2637" t="s">
        <v>243</v>
      </c>
      <c r="AP2637" t="s">
        <v>243</v>
      </c>
      <c r="AQ2637" t="s">
        <v>395</v>
      </c>
      <c r="AR2637" t="s">
        <v>243</v>
      </c>
      <c r="AS2637" t="s">
        <v>243</v>
      </c>
      <c r="AT2637" t="s">
        <v>243</v>
      </c>
      <c r="AU2637" t="s">
        <v>243</v>
      </c>
      <c r="AV2637" t="s">
        <v>243</v>
      </c>
      <c r="AW2637" t="s">
        <v>243</v>
      </c>
      <c r="AX2637">
        <v>0</v>
      </c>
      <c r="AY2637">
        <v>0</v>
      </c>
      <c r="AZ2637" t="s">
        <v>243</v>
      </c>
      <c r="BA2637" t="s">
        <v>424</v>
      </c>
      <c r="BB2637">
        <v>1010</v>
      </c>
      <c r="BC2637" t="s">
        <v>394</v>
      </c>
      <c r="BD2637" t="s">
        <v>393</v>
      </c>
    </row>
    <row r="2638" spans="1:56" x14ac:dyDescent="0.25">
      <c r="A2638">
        <v>2637</v>
      </c>
      <c r="B2638" t="s">
        <v>412</v>
      </c>
      <c r="C2638" t="s">
        <v>411</v>
      </c>
      <c r="D2638" t="s">
        <v>410</v>
      </c>
      <c r="E2638" t="s">
        <v>281</v>
      </c>
      <c r="F2638" t="s">
        <v>282</v>
      </c>
      <c r="G2638" t="s">
        <v>409</v>
      </c>
      <c r="H2638" t="s">
        <v>408</v>
      </c>
      <c r="I2638" t="s">
        <v>407</v>
      </c>
      <c r="J2638" s="75">
        <v>42276</v>
      </c>
      <c r="K2638" t="s">
        <v>4297</v>
      </c>
      <c r="L2638" t="s">
        <v>405</v>
      </c>
      <c r="M2638" t="s">
        <v>884</v>
      </c>
      <c r="N2638" t="s">
        <v>454</v>
      </c>
      <c r="O2638">
        <v>2</v>
      </c>
      <c r="P2638" t="s">
        <v>402</v>
      </c>
      <c r="Q2638" t="s">
        <v>243</v>
      </c>
      <c r="R2638" t="s">
        <v>428</v>
      </c>
      <c r="S2638">
        <v>13230871</v>
      </c>
      <c r="T2638">
        <v>60.568771400000003</v>
      </c>
      <c r="U2638">
        <v>10.991848900000001</v>
      </c>
      <c r="V2638">
        <v>280376</v>
      </c>
      <c r="W2638">
        <v>6721451</v>
      </c>
      <c r="X2638" t="s">
        <v>5157</v>
      </c>
      <c r="Y2638" t="s">
        <v>399</v>
      </c>
      <c r="Z2638" t="s">
        <v>243</v>
      </c>
      <c r="AA2638" t="s">
        <v>398</v>
      </c>
      <c r="AB2638" t="s">
        <v>398</v>
      </c>
      <c r="AC2638" t="s">
        <v>398</v>
      </c>
      <c r="AD2638" t="s">
        <v>398</v>
      </c>
      <c r="AE2638" t="s">
        <v>398</v>
      </c>
      <c r="AF2638" s="75">
        <v>42803</v>
      </c>
      <c r="AH2638" t="s">
        <v>5156</v>
      </c>
      <c r="AI2638" t="s">
        <v>243</v>
      </c>
      <c r="AJ2638" t="s">
        <v>5155</v>
      </c>
      <c r="AK2638" t="s">
        <v>243</v>
      </c>
      <c r="AL2638" t="s">
        <v>243</v>
      </c>
      <c r="AM2638" t="s">
        <v>243</v>
      </c>
      <c r="AN2638" t="s">
        <v>243</v>
      </c>
      <c r="AO2638" t="s">
        <v>243</v>
      </c>
      <c r="AP2638" t="s">
        <v>243</v>
      </c>
      <c r="AQ2638" t="s">
        <v>395</v>
      </c>
      <c r="AR2638" t="s">
        <v>243</v>
      </c>
      <c r="AS2638" t="s">
        <v>243</v>
      </c>
      <c r="AT2638" t="s">
        <v>243</v>
      </c>
      <c r="AU2638" t="s">
        <v>243</v>
      </c>
      <c r="AV2638" t="s">
        <v>243</v>
      </c>
      <c r="AW2638" t="s">
        <v>243</v>
      </c>
      <c r="AX2638">
        <v>0</v>
      </c>
      <c r="AY2638">
        <v>0</v>
      </c>
      <c r="AZ2638" t="s">
        <v>243</v>
      </c>
      <c r="BA2638" t="s">
        <v>424</v>
      </c>
      <c r="BB2638">
        <v>1010</v>
      </c>
      <c r="BC2638" t="s">
        <v>394</v>
      </c>
      <c r="BD2638" t="s">
        <v>393</v>
      </c>
    </row>
    <row r="2639" spans="1:56" x14ac:dyDescent="0.25">
      <c r="A2639">
        <v>2638</v>
      </c>
      <c r="B2639" t="s">
        <v>412</v>
      </c>
      <c r="C2639" t="s">
        <v>411</v>
      </c>
      <c r="D2639" t="s">
        <v>410</v>
      </c>
      <c r="E2639" t="s">
        <v>281</v>
      </c>
      <c r="F2639" t="s">
        <v>282</v>
      </c>
      <c r="G2639" t="s">
        <v>409</v>
      </c>
      <c r="H2639" t="s">
        <v>408</v>
      </c>
      <c r="I2639" t="s">
        <v>407</v>
      </c>
      <c r="J2639" s="75">
        <v>42292</v>
      </c>
      <c r="K2639" t="s">
        <v>5151</v>
      </c>
      <c r="L2639" t="s">
        <v>405</v>
      </c>
      <c r="M2639" t="s">
        <v>893</v>
      </c>
      <c r="N2639" t="s">
        <v>419</v>
      </c>
      <c r="O2639">
        <v>9</v>
      </c>
      <c r="P2639" t="s">
        <v>402</v>
      </c>
      <c r="Q2639" t="s">
        <v>243</v>
      </c>
      <c r="R2639" t="s">
        <v>428</v>
      </c>
      <c r="S2639">
        <v>13304608</v>
      </c>
      <c r="T2639">
        <v>59.496299700000002</v>
      </c>
      <c r="U2639">
        <v>9.8247298999999995</v>
      </c>
      <c r="V2639">
        <v>207152</v>
      </c>
      <c r="W2639">
        <v>6606724</v>
      </c>
      <c r="X2639" t="s">
        <v>5154</v>
      </c>
      <c r="Y2639" t="s">
        <v>399</v>
      </c>
      <c r="Z2639" t="s">
        <v>243</v>
      </c>
      <c r="AA2639" t="s">
        <v>398</v>
      </c>
      <c r="AB2639" t="s">
        <v>398</v>
      </c>
      <c r="AC2639" t="s">
        <v>398</v>
      </c>
      <c r="AD2639" t="s">
        <v>398</v>
      </c>
      <c r="AE2639" t="s">
        <v>398</v>
      </c>
      <c r="AF2639" s="75">
        <v>42803</v>
      </c>
      <c r="AH2639" t="s">
        <v>5153</v>
      </c>
      <c r="AI2639" t="s">
        <v>243</v>
      </c>
      <c r="AJ2639" t="s">
        <v>5152</v>
      </c>
      <c r="AK2639" t="s">
        <v>243</v>
      </c>
      <c r="AL2639" t="s">
        <v>243</v>
      </c>
      <c r="AM2639" t="s">
        <v>243</v>
      </c>
      <c r="AN2639" t="s">
        <v>243</v>
      </c>
      <c r="AO2639" t="s">
        <v>243</v>
      </c>
      <c r="AP2639" t="s">
        <v>243</v>
      </c>
      <c r="AQ2639" t="s">
        <v>395</v>
      </c>
      <c r="AR2639" t="s">
        <v>243</v>
      </c>
      <c r="AS2639" t="s">
        <v>243</v>
      </c>
      <c r="AT2639" t="s">
        <v>243</v>
      </c>
      <c r="AU2639" t="s">
        <v>243</v>
      </c>
      <c r="AV2639" t="s">
        <v>243</v>
      </c>
      <c r="AW2639" t="s">
        <v>243</v>
      </c>
      <c r="AX2639">
        <v>0</v>
      </c>
      <c r="AY2639">
        <v>0</v>
      </c>
      <c r="AZ2639" t="s">
        <v>243</v>
      </c>
      <c r="BA2639" t="s">
        <v>424</v>
      </c>
      <c r="BB2639">
        <v>1010</v>
      </c>
      <c r="BC2639" t="s">
        <v>394</v>
      </c>
      <c r="BD2639" t="s">
        <v>393</v>
      </c>
    </row>
    <row r="2640" spans="1:56" x14ac:dyDescent="0.25">
      <c r="A2640">
        <v>2639</v>
      </c>
      <c r="B2640" t="s">
        <v>412</v>
      </c>
      <c r="C2640" t="s">
        <v>411</v>
      </c>
      <c r="D2640" t="s">
        <v>410</v>
      </c>
      <c r="E2640" t="s">
        <v>281</v>
      </c>
      <c r="F2640" t="s">
        <v>282</v>
      </c>
      <c r="G2640" t="s">
        <v>409</v>
      </c>
      <c r="H2640" t="s">
        <v>408</v>
      </c>
      <c r="I2640" t="s">
        <v>407</v>
      </c>
      <c r="J2640" s="75">
        <v>42292</v>
      </c>
      <c r="K2640" t="s">
        <v>5151</v>
      </c>
      <c r="L2640" t="s">
        <v>405</v>
      </c>
      <c r="M2640" t="s">
        <v>893</v>
      </c>
      <c r="N2640" t="s">
        <v>419</v>
      </c>
      <c r="O2640">
        <v>3</v>
      </c>
      <c r="P2640" t="s">
        <v>402</v>
      </c>
      <c r="Q2640" t="s">
        <v>243</v>
      </c>
      <c r="R2640" t="s">
        <v>428</v>
      </c>
      <c r="S2640">
        <v>13304609</v>
      </c>
      <c r="T2640">
        <v>59.496860499999997</v>
      </c>
      <c r="U2640">
        <v>9.8272457000000006</v>
      </c>
      <c r="V2640">
        <v>207299</v>
      </c>
      <c r="W2640">
        <v>6606776</v>
      </c>
      <c r="X2640" t="s">
        <v>5150</v>
      </c>
      <c r="Y2640" t="s">
        <v>399</v>
      </c>
      <c r="Z2640" t="s">
        <v>243</v>
      </c>
      <c r="AA2640" t="s">
        <v>398</v>
      </c>
      <c r="AB2640" t="s">
        <v>398</v>
      </c>
      <c r="AC2640" t="s">
        <v>398</v>
      </c>
      <c r="AD2640" t="s">
        <v>398</v>
      </c>
      <c r="AE2640" t="s">
        <v>398</v>
      </c>
      <c r="AF2640" s="75">
        <v>42803</v>
      </c>
      <c r="AH2640" t="s">
        <v>5149</v>
      </c>
      <c r="AI2640" t="s">
        <v>243</v>
      </c>
      <c r="AJ2640" t="s">
        <v>5148</v>
      </c>
      <c r="AK2640" t="s">
        <v>243</v>
      </c>
      <c r="AL2640" t="s">
        <v>243</v>
      </c>
      <c r="AM2640" t="s">
        <v>243</v>
      </c>
      <c r="AN2640" t="s">
        <v>243</v>
      </c>
      <c r="AO2640" t="s">
        <v>243</v>
      </c>
      <c r="AP2640" t="s">
        <v>243</v>
      </c>
      <c r="AQ2640" t="s">
        <v>395</v>
      </c>
      <c r="AR2640" t="s">
        <v>243</v>
      </c>
      <c r="AS2640" t="s">
        <v>243</v>
      </c>
      <c r="AT2640" t="s">
        <v>243</v>
      </c>
      <c r="AU2640" t="s">
        <v>243</v>
      </c>
      <c r="AV2640" t="s">
        <v>243</v>
      </c>
      <c r="AW2640" t="s">
        <v>243</v>
      </c>
      <c r="AX2640">
        <v>0</v>
      </c>
      <c r="AY2640">
        <v>0</v>
      </c>
      <c r="AZ2640" t="s">
        <v>243</v>
      </c>
      <c r="BA2640" t="s">
        <v>424</v>
      </c>
      <c r="BB2640">
        <v>1010</v>
      </c>
      <c r="BC2640" t="s">
        <v>394</v>
      </c>
      <c r="BD2640" t="s">
        <v>393</v>
      </c>
    </row>
    <row r="2641" spans="1:56" x14ac:dyDescent="0.25">
      <c r="A2641">
        <v>2640</v>
      </c>
      <c r="B2641" t="s">
        <v>412</v>
      </c>
      <c r="C2641" t="s">
        <v>411</v>
      </c>
      <c r="D2641" t="s">
        <v>410</v>
      </c>
      <c r="E2641" t="s">
        <v>281</v>
      </c>
      <c r="F2641" t="s">
        <v>282</v>
      </c>
      <c r="G2641" t="s">
        <v>409</v>
      </c>
      <c r="H2641" t="s">
        <v>408</v>
      </c>
      <c r="I2641" t="s">
        <v>407</v>
      </c>
      <c r="J2641" s="75">
        <v>42306</v>
      </c>
      <c r="K2641" t="s">
        <v>5129</v>
      </c>
      <c r="L2641" t="s">
        <v>456</v>
      </c>
      <c r="M2641" t="s">
        <v>884</v>
      </c>
      <c r="N2641" t="s">
        <v>454</v>
      </c>
      <c r="O2641">
        <v>10</v>
      </c>
      <c r="P2641" t="s">
        <v>402</v>
      </c>
      <c r="Q2641" t="s">
        <v>243</v>
      </c>
      <c r="R2641" t="s">
        <v>428</v>
      </c>
      <c r="S2641">
        <v>13370167</v>
      </c>
      <c r="T2641">
        <v>60.599788699999998</v>
      </c>
      <c r="U2641">
        <v>10.974224100000001</v>
      </c>
      <c r="V2641">
        <v>279623</v>
      </c>
      <c r="W2641">
        <v>6724960</v>
      </c>
      <c r="X2641" t="s">
        <v>5147</v>
      </c>
      <c r="Y2641" t="s">
        <v>399</v>
      </c>
      <c r="Z2641" t="s">
        <v>243</v>
      </c>
      <c r="AA2641" t="s">
        <v>398</v>
      </c>
      <c r="AB2641" t="s">
        <v>398</v>
      </c>
      <c r="AC2641" t="s">
        <v>398</v>
      </c>
      <c r="AD2641" t="s">
        <v>398</v>
      </c>
      <c r="AE2641" t="s">
        <v>398</v>
      </c>
      <c r="AF2641" s="75">
        <v>42803</v>
      </c>
      <c r="AH2641" t="s">
        <v>5146</v>
      </c>
      <c r="AI2641" t="s">
        <v>243</v>
      </c>
      <c r="AJ2641" t="s">
        <v>5145</v>
      </c>
      <c r="AK2641" t="s">
        <v>243</v>
      </c>
      <c r="AL2641" t="s">
        <v>243</v>
      </c>
      <c r="AM2641" t="s">
        <v>243</v>
      </c>
      <c r="AN2641" t="s">
        <v>243</v>
      </c>
      <c r="AO2641" t="s">
        <v>243</v>
      </c>
      <c r="AP2641" t="s">
        <v>243</v>
      </c>
      <c r="AQ2641" t="s">
        <v>395</v>
      </c>
      <c r="AR2641" t="s">
        <v>243</v>
      </c>
      <c r="AS2641" t="s">
        <v>243</v>
      </c>
      <c r="AT2641" t="s">
        <v>243</v>
      </c>
      <c r="AU2641" t="s">
        <v>243</v>
      </c>
      <c r="AV2641" t="s">
        <v>243</v>
      </c>
      <c r="AW2641" t="s">
        <v>243</v>
      </c>
      <c r="AX2641">
        <v>0</v>
      </c>
      <c r="AY2641">
        <v>0</v>
      </c>
      <c r="AZ2641" t="s">
        <v>243</v>
      </c>
      <c r="BA2641" t="s">
        <v>424</v>
      </c>
      <c r="BB2641">
        <v>1010</v>
      </c>
      <c r="BC2641" t="s">
        <v>394</v>
      </c>
      <c r="BD2641" t="s">
        <v>393</v>
      </c>
    </row>
    <row r="2642" spans="1:56" x14ac:dyDescent="0.25">
      <c r="A2642">
        <v>2641</v>
      </c>
      <c r="B2642" t="s">
        <v>412</v>
      </c>
      <c r="C2642" t="s">
        <v>411</v>
      </c>
      <c r="D2642" t="s">
        <v>410</v>
      </c>
      <c r="E2642" t="s">
        <v>281</v>
      </c>
      <c r="F2642" t="s">
        <v>282</v>
      </c>
      <c r="G2642" t="s">
        <v>409</v>
      </c>
      <c r="H2642" t="s">
        <v>408</v>
      </c>
      <c r="I2642" t="s">
        <v>407</v>
      </c>
      <c r="J2642" s="75">
        <v>42306</v>
      </c>
      <c r="K2642" t="s">
        <v>5129</v>
      </c>
      <c r="L2642" t="s">
        <v>456</v>
      </c>
      <c r="M2642" t="s">
        <v>884</v>
      </c>
      <c r="N2642" t="s">
        <v>454</v>
      </c>
      <c r="O2642">
        <v>20</v>
      </c>
      <c r="P2642" t="s">
        <v>402</v>
      </c>
      <c r="Q2642" t="s">
        <v>243</v>
      </c>
      <c r="R2642" t="s">
        <v>428</v>
      </c>
      <c r="S2642">
        <v>13370168</v>
      </c>
      <c r="T2642">
        <v>60.597499800000001</v>
      </c>
      <c r="U2642">
        <v>10.976982100000001</v>
      </c>
      <c r="V2642">
        <v>279758</v>
      </c>
      <c r="W2642">
        <v>6724697</v>
      </c>
      <c r="X2642" t="s">
        <v>5144</v>
      </c>
      <c r="Y2642" t="s">
        <v>399</v>
      </c>
      <c r="Z2642" t="s">
        <v>243</v>
      </c>
      <c r="AA2642" t="s">
        <v>398</v>
      </c>
      <c r="AB2642" t="s">
        <v>398</v>
      </c>
      <c r="AC2642" t="s">
        <v>398</v>
      </c>
      <c r="AD2642" t="s">
        <v>398</v>
      </c>
      <c r="AE2642" t="s">
        <v>398</v>
      </c>
      <c r="AF2642" s="75">
        <v>42803</v>
      </c>
      <c r="AH2642" t="s">
        <v>5143</v>
      </c>
      <c r="AI2642" t="s">
        <v>243</v>
      </c>
      <c r="AJ2642" t="s">
        <v>5142</v>
      </c>
      <c r="AK2642" t="s">
        <v>243</v>
      </c>
      <c r="AL2642" t="s">
        <v>243</v>
      </c>
      <c r="AM2642" t="s">
        <v>243</v>
      </c>
      <c r="AN2642" t="s">
        <v>243</v>
      </c>
      <c r="AO2642" t="s">
        <v>243</v>
      </c>
      <c r="AP2642" t="s">
        <v>243</v>
      </c>
      <c r="AQ2642" t="s">
        <v>395</v>
      </c>
      <c r="AR2642" t="s">
        <v>243</v>
      </c>
      <c r="AS2642" t="s">
        <v>243</v>
      </c>
      <c r="AT2642" t="s">
        <v>243</v>
      </c>
      <c r="AU2642" t="s">
        <v>243</v>
      </c>
      <c r="AV2642" t="s">
        <v>243</v>
      </c>
      <c r="AW2642" t="s">
        <v>243</v>
      </c>
      <c r="AX2642">
        <v>0</v>
      </c>
      <c r="AY2642">
        <v>0</v>
      </c>
      <c r="AZ2642" t="s">
        <v>243</v>
      </c>
      <c r="BA2642" t="s">
        <v>424</v>
      </c>
      <c r="BB2642">
        <v>1010</v>
      </c>
      <c r="BC2642" t="s">
        <v>394</v>
      </c>
      <c r="BD2642" t="s">
        <v>393</v>
      </c>
    </row>
    <row r="2643" spans="1:56" x14ac:dyDescent="0.25">
      <c r="A2643">
        <v>2642</v>
      </c>
      <c r="B2643" t="s">
        <v>412</v>
      </c>
      <c r="C2643" t="s">
        <v>411</v>
      </c>
      <c r="D2643" t="s">
        <v>410</v>
      </c>
      <c r="E2643" t="s">
        <v>281</v>
      </c>
      <c r="F2643" t="s">
        <v>282</v>
      </c>
      <c r="G2643" t="s">
        <v>409</v>
      </c>
      <c r="H2643" t="s">
        <v>408</v>
      </c>
      <c r="I2643" t="s">
        <v>407</v>
      </c>
      <c r="J2643" s="75">
        <v>42306</v>
      </c>
      <c r="K2643" t="s">
        <v>5129</v>
      </c>
      <c r="L2643" t="s">
        <v>456</v>
      </c>
      <c r="M2643" t="s">
        <v>884</v>
      </c>
      <c r="N2643" t="s">
        <v>454</v>
      </c>
      <c r="O2643">
        <v>8</v>
      </c>
      <c r="P2643" t="s">
        <v>402</v>
      </c>
      <c r="Q2643" t="s">
        <v>243</v>
      </c>
      <c r="R2643" t="s">
        <v>428</v>
      </c>
      <c r="S2643">
        <v>13370169</v>
      </c>
      <c r="T2643">
        <v>60.597145099999999</v>
      </c>
      <c r="U2643">
        <v>10.9773321</v>
      </c>
      <c r="V2643">
        <v>279775</v>
      </c>
      <c r="W2643">
        <v>6724656</v>
      </c>
      <c r="X2643" t="s">
        <v>5141</v>
      </c>
      <c r="Y2643" t="s">
        <v>399</v>
      </c>
      <c r="Z2643" t="s">
        <v>243</v>
      </c>
      <c r="AA2643" t="s">
        <v>398</v>
      </c>
      <c r="AB2643" t="s">
        <v>398</v>
      </c>
      <c r="AC2643" t="s">
        <v>398</v>
      </c>
      <c r="AD2643" t="s">
        <v>398</v>
      </c>
      <c r="AE2643" t="s">
        <v>398</v>
      </c>
      <c r="AF2643" s="75">
        <v>42803</v>
      </c>
      <c r="AH2643" t="s">
        <v>5140</v>
      </c>
      <c r="AI2643" t="s">
        <v>243</v>
      </c>
      <c r="AJ2643" t="s">
        <v>5139</v>
      </c>
      <c r="AK2643" t="s">
        <v>243</v>
      </c>
      <c r="AL2643" t="s">
        <v>243</v>
      </c>
      <c r="AM2643" t="s">
        <v>243</v>
      </c>
      <c r="AN2643" t="s">
        <v>243</v>
      </c>
      <c r="AO2643" t="s">
        <v>243</v>
      </c>
      <c r="AP2643" t="s">
        <v>243</v>
      </c>
      <c r="AQ2643" t="s">
        <v>395</v>
      </c>
      <c r="AR2643" t="s">
        <v>243</v>
      </c>
      <c r="AS2643" t="s">
        <v>243</v>
      </c>
      <c r="AT2643" t="s">
        <v>243</v>
      </c>
      <c r="AU2643" t="s">
        <v>243</v>
      </c>
      <c r="AV2643" t="s">
        <v>243</v>
      </c>
      <c r="AW2643" t="s">
        <v>243</v>
      </c>
      <c r="AX2643">
        <v>0</v>
      </c>
      <c r="AY2643">
        <v>0</v>
      </c>
      <c r="AZ2643" t="s">
        <v>243</v>
      </c>
      <c r="BA2643" t="s">
        <v>424</v>
      </c>
      <c r="BB2643">
        <v>1010</v>
      </c>
      <c r="BC2643" t="s">
        <v>394</v>
      </c>
      <c r="BD2643" t="s">
        <v>393</v>
      </c>
    </row>
    <row r="2644" spans="1:56" x14ac:dyDescent="0.25">
      <c r="A2644">
        <v>2643</v>
      </c>
      <c r="B2644" t="s">
        <v>412</v>
      </c>
      <c r="C2644" t="s">
        <v>411</v>
      </c>
      <c r="D2644" t="s">
        <v>410</v>
      </c>
      <c r="E2644" t="s">
        <v>281</v>
      </c>
      <c r="F2644" t="s">
        <v>282</v>
      </c>
      <c r="G2644" t="s">
        <v>409</v>
      </c>
      <c r="H2644" t="s">
        <v>408</v>
      </c>
      <c r="I2644" t="s">
        <v>407</v>
      </c>
      <c r="J2644" s="75">
        <v>42306</v>
      </c>
      <c r="K2644" t="s">
        <v>5129</v>
      </c>
      <c r="L2644" t="s">
        <v>456</v>
      </c>
      <c r="M2644" t="s">
        <v>884</v>
      </c>
      <c r="N2644" t="s">
        <v>454</v>
      </c>
      <c r="O2644">
        <v>19</v>
      </c>
      <c r="P2644" t="s">
        <v>402</v>
      </c>
      <c r="Q2644" t="s">
        <v>243</v>
      </c>
      <c r="R2644" t="s">
        <v>428</v>
      </c>
      <c r="S2644">
        <v>13370171</v>
      </c>
      <c r="T2644">
        <v>60.598644299999997</v>
      </c>
      <c r="U2644">
        <v>10.9785004</v>
      </c>
      <c r="V2644">
        <v>279849</v>
      </c>
      <c r="W2644">
        <v>6724819</v>
      </c>
      <c r="X2644" t="s">
        <v>5138</v>
      </c>
      <c r="Y2644" t="s">
        <v>399</v>
      </c>
      <c r="Z2644" t="s">
        <v>243</v>
      </c>
      <c r="AA2644" t="s">
        <v>398</v>
      </c>
      <c r="AB2644" t="s">
        <v>398</v>
      </c>
      <c r="AC2644" t="s">
        <v>398</v>
      </c>
      <c r="AD2644" t="s">
        <v>398</v>
      </c>
      <c r="AE2644" t="s">
        <v>398</v>
      </c>
      <c r="AF2644" s="75">
        <v>42803</v>
      </c>
      <c r="AH2644" t="s">
        <v>5137</v>
      </c>
      <c r="AI2644" t="s">
        <v>243</v>
      </c>
      <c r="AJ2644" t="s">
        <v>5136</v>
      </c>
      <c r="AK2644" t="s">
        <v>243</v>
      </c>
      <c r="AL2644" t="s">
        <v>243</v>
      </c>
      <c r="AM2644" t="s">
        <v>243</v>
      </c>
      <c r="AN2644" t="s">
        <v>243</v>
      </c>
      <c r="AO2644" t="s">
        <v>243</v>
      </c>
      <c r="AP2644" t="s">
        <v>243</v>
      </c>
      <c r="AQ2644" t="s">
        <v>395</v>
      </c>
      <c r="AR2644" t="s">
        <v>243</v>
      </c>
      <c r="AS2644" t="s">
        <v>243</v>
      </c>
      <c r="AT2644" t="s">
        <v>243</v>
      </c>
      <c r="AU2644" t="s">
        <v>243</v>
      </c>
      <c r="AV2644" t="s">
        <v>243</v>
      </c>
      <c r="AW2644" t="s">
        <v>243</v>
      </c>
      <c r="AX2644">
        <v>0</v>
      </c>
      <c r="AY2644">
        <v>0</v>
      </c>
      <c r="AZ2644" t="s">
        <v>243</v>
      </c>
      <c r="BA2644" t="s">
        <v>424</v>
      </c>
      <c r="BB2644">
        <v>1010</v>
      </c>
      <c r="BC2644" t="s">
        <v>394</v>
      </c>
      <c r="BD2644" t="s">
        <v>393</v>
      </c>
    </row>
    <row r="2645" spans="1:56" x14ac:dyDescent="0.25">
      <c r="A2645">
        <v>2644</v>
      </c>
      <c r="B2645" t="s">
        <v>412</v>
      </c>
      <c r="C2645" t="s">
        <v>411</v>
      </c>
      <c r="D2645" t="s">
        <v>410</v>
      </c>
      <c r="E2645" t="s">
        <v>281</v>
      </c>
      <c r="F2645" t="s">
        <v>282</v>
      </c>
      <c r="G2645" t="s">
        <v>409</v>
      </c>
      <c r="H2645" t="s">
        <v>408</v>
      </c>
      <c r="I2645" t="s">
        <v>407</v>
      </c>
      <c r="J2645" s="75">
        <v>42306</v>
      </c>
      <c r="K2645" t="s">
        <v>5129</v>
      </c>
      <c r="L2645" t="s">
        <v>456</v>
      </c>
      <c r="M2645" t="s">
        <v>884</v>
      </c>
      <c r="N2645" t="s">
        <v>454</v>
      </c>
      <c r="O2645">
        <v>10</v>
      </c>
      <c r="P2645" t="s">
        <v>402</v>
      </c>
      <c r="Q2645" t="s">
        <v>243</v>
      </c>
      <c r="R2645" t="s">
        <v>428</v>
      </c>
      <c r="S2645">
        <v>13370172</v>
      </c>
      <c r="T2645">
        <v>60.598789199999999</v>
      </c>
      <c r="U2645">
        <v>10.9783916</v>
      </c>
      <c r="V2645">
        <v>279844</v>
      </c>
      <c r="W2645">
        <v>6724836</v>
      </c>
      <c r="X2645" t="s">
        <v>5135</v>
      </c>
      <c r="Y2645" t="s">
        <v>399</v>
      </c>
      <c r="Z2645" t="s">
        <v>243</v>
      </c>
      <c r="AA2645" t="s">
        <v>398</v>
      </c>
      <c r="AB2645" t="s">
        <v>398</v>
      </c>
      <c r="AC2645" t="s">
        <v>398</v>
      </c>
      <c r="AD2645" t="s">
        <v>398</v>
      </c>
      <c r="AE2645" t="s">
        <v>398</v>
      </c>
      <c r="AF2645" s="75">
        <v>42803</v>
      </c>
      <c r="AH2645" t="s">
        <v>5134</v>
      </c>
      <c r="AI2645" t="s">
        <v>243</v>
      </c>
      <c r="AJ2645" t="s">
        <v>5133</v>
      </c>
      <c r="AK2645" t="s">
        <v>243</v>
      </c>
      <c r="AL2645" t="s">
        <v>243</v>
      </c>
      <c r="AM2645" t="s">
        <v>243</v>
      </c>
      <c r="AN2645" t="s">
        <v>243</v>
      </c>
      <c r="AO2645" t="s">
        <v>243</v>
      </c>
      <c r="AP2645" t="s">
        <v>243</v>
      </c>
      <c r="AQ2645" t="s">
        <v>395</v>
      </c>
      <c r="AR2645" t="s">
        <v>243</v>
      </c>
      <c r="AS2645" t="s">
        <v>243</v>
      </c>
      <c r="AT2645" t="s">
        <v>243</v>
      </c>
      <c r="AU2645" t="s">
        <v>243</v>
      </c>
      <c r="AV2645" t="s">
        <v>243</v>
      </c>
      <c r="AW2645" t="s">
        <v>243</v>
      </c>
      <c r="AX2645">
        <v>0</v>
      </c>
      <c r="AY2645">
        <v>0</v>
      </c>
      <c r="AZ2645" t="s">
        <v>243</v>
      </c>
      <c r="BA2645" t="s">
        <v>424</v>
      </c>
      <c r="BB2645">
        <v>1010</v>
      </c>
      <c r="BC2645" t="s">
        <v>394</v>
      </c>
      <c r="BD2645" t="s">
        <v>393</v>
      </c>
    </row>
    <row r="2646" spans="1:56" x14ac:dyDescent="0.25">
      <c r="A2646">
        <v>2645</v>
      </c>
      <c r="B2646" t="s">
        <v>412</v>
      </c>
      <c r="C2646" t="s">
        <v>411</v>
      </c>
      <c r="D2646" t="s">
        <v>410</v>
      </c>
      <c r="E2646" t="s">
        <v>281</v>
      </c>
      <c r="F2646" t="s">
        <v>282</v>
      </c>
      <c r="G2646" t="s">
        <v>409</v>
      </c>
      <c r="H2646" t="s">
        <v>408</v>
      </c>
      <c r="I2646" t="s">
        <v>407</v>
      </c>
      <c r="J2646" s="75">
        <v>42306</v>
      </c>
      <c r="K2646" t="s">
        <v>5129</v>
      </c>
      <c r="L2646" t="s">
        <v>456</v>
      </c>
      <c r="M2646" t="s">
        <v>884</v>
      </c>
      <c r="N2646" t="s">
        <v>454</v>
      </c>
      <c r="O2646">
        <v>110</v>
      </c>
      <c r="P2646" t="s">
        <v>402</v>
      </c>
      <c r="Q2646" t="s">
        <v>243</v>
      </c>
      <c r="R2646" t="s">
        <v>428</v>
      </c>
      <c r="S2646">
        <v>13370173</v>
      </c>
      <c r="T2646">
        <v>60.598949400000002</v>
      </c>
      <c r="U2646">
        <v>10.977494200000001</v>
      </c>
      <c r="V2646">
        <v>279796</v>
      </c>
      <c r="W2646">
        <v>6724856</v>
      </c>
      <c r="X2646" t="s">
        <v>5132</v>
      </c>
      <c r="Y2646" t="s">
        <v>399</v>
      </c>
      <c r="Z2646" t="s">
        <v>243</v>
      </c>
      <c r="AA2646" t="s">
        <v>398</v>
      </c>
      <c r="AB2646" t="s">
        <v>398</v>
      </c>
      <c r="AC2646" t="s">
        <v>398</v>
      </c>
      <c r="AD2646" t="s">
        <v>398</v>
      </c>
      <c r="AE2646" t="s">
        <v>398</v>
      </c>
      <c r="AF2646" s="75">
        <v>42803</v>
      </c>
      <c r="AH2646" t="s">
        <v>5131</v>
      </c>
      <c r="AI2646" t="s">
        <v>243</v>
      </c>
      <c r="AJ2646" t="s">
        <v>5130</v>
      </c>
      <c r="AK2646" t="s">
        <v>243</v>
      </c>
      <c r="AL2646" t="s">
        <v>243</v>
      </c>
      <c r="AM2646" t="s">
        <v>243</v>
      </c>
      <c r="AN2646" t="s">
        <v>243</v>
      </c>
      <c r="AO2646" t="s">
        <v>243</v>
      </c>
      <c r="AP2646" t="s">
        <v>243</v>
      </c>
      <c r="AQ2646" t="s">
        <v>395</v>
      </c>
      <c r="AR2646" t="s">
        <v>243</v>
      </c>
      <c r="AS2646" t="s">
        <v>243</v>
      </c>
      <c r="AT2646" t="s">
        <v>243</v>
      </c>
      <c r="AU2646" t="s">
        <v>243</v>
      </c>
      <c r="AV2646" t="s">
        <v>243</v>
      </c>
      <c r="AW2646" t="s">
        <v>243</v>
      </c>
      <c r="AX2646">
        <v>0</v>
      </c>
      <c r="AY2646">
        <v>0</v>
      </c>
      <c r="AZ2646" t="s">
        <v>243</v>
      </c>
      <c r="BA2646" t="s">
        <v>424</v>
      </c>
      <c r="BB2646">
        <v>1010</v>
      </c>
      <c r="BC2646" t="s">
        <v>394</v>
      </c>
      <c r="BD2646" t="s">
        <v>393</v>
      </c>
    </row>
    <row r="2647" spans="1:56" x14ac:dyDescent="0.25">
      <c r="A2647">
        <v>2646</v>
      </c>
      <c r="B2647" t="s">
        <v>412</v>
      </c>
      <c r="C2647" t="s">
        <v>411</v>
      </c>
      <c r="D2647" t="s">
        <v>410</v>
      </c>
      <c r="E2647" t="s">
        <v>281</v>
      </c>
      <c r="F2647" t="s">
        <v>282</v>
      </c>
      <c r="G2647" t="s">
        <v>409</v>
      </c>
      <c r="H2647" t="s">
        <v>408</v>
      </c>
      <c r="I2647" t="s">
        <v>407</v>
      </c>
      <c r="J2647" s="75">
        <v>42306</v>
      </c>
      <c r="K2647" t="s">
        <v>5129</v>
      </c>
      <c r="L2647" t="s">
        <v>456</v>
      </c>
      <c r="M2647" t="s">
        <v>884</v>
      </c>
      <c r="N2647" t="s">
        <v>454</v>
      </c>
      <c r="O2647">
        <v>30</v>
      </c>
      <c r="P2647" t="s">
        <v>402</v>
      </c>
      <c r="Q2647" t="s">
        <v>243</v>
      </c>
      <c r="R2647" t="s">
        <v>428</v>
      </c>
      <c r="S2647">
        <v>13370175</v>
      </c>
      <c r="T2647">
        <v>60.597084000000002</v>
      </c>
      <c r="U2647">
        <v>10.9772692</v>
      </c>
      <c r="V2647">
        <v>279771</v>
      </c>
      <c r="W2647">
        <v>6724650</v>
      </c>
      <c r="X2647" t="s">
        <v>5128</v>
      </c>
      <c r="Y2647" t="s">
        <v>399</v>
      </c>
      <c r="Z2647" t="s">
        <v>243</v>
      </c>
      <c r="AA2647" t="s">
        <v>398</v>
      </c>
      <c r="AB2647" t="s">
        <v>398</v>
      </c>
      <c r="AC2647" t="s">
        <v>398</v>
      </c>
      <c r="AD2647" t="s">
        <v>398</v>
      </c>
      <c r="AE2647" t="s">
        <v>398</v>
      </c>
      <c r="AF2647" s="75">
        <v>42803</v>
      </c>
      <c r="AH2647" t="s">
        <v>5127</v>
      </c>
      <c r="AI2647" t="s">
        <v>243</v>
      </c>
      <c r="AJ2647" t="s">
        <v>5126</v>
      </c>
      <c r="AK2647" t="s">
        <v>243</v>
      </c>
      <c r="AL2647" t="s">
        <v>243</v>
      </c>
      <c r="AM2647" t="s">
        <v>243</v>
      </c>
      <c r="AN2647" t="s">
        <v>243</v>
      </c>
      <c r="AO2647" t="s">
        <v>243</v>
      </c>
      <c r="AP2647" t="s">
        <v>243</v>
      </c>
      <c r="AQ2647" t="s">
        <v>395</v>
      </c>
      <c r="AR2647" t="s">
        <v>243</v>
      </c>
      <c r="AS2647" t="s">
        <v>243</v>
      </c>
      <c r="AT2647" t="s">
        <v>243</v>
      </c>
      <c r="AU2647" t="s">
        <v>243</v>
      </c>
      <c r="AV2647" t="s">
        <v>243</v>
      </c>
      <c r="AW2647" t="s">
        <v>243</v>
      </c>
      <c r="AX2647">
        <v>0</v>
      </c>
      <c r="AY2647">
        <v>0</v>
      </c>
      <c r="AZ2647" t="s">
        <v>243</v>
      </c>
      <c r="BA2647" t="s">
        <v>424</v>
      </c>
      <c r="BB2647">
        <v>1010</v>
      </c>
      <c r="BC2647" t="s">
        <v>394</v>
      </c>
      <c r="BD2647" t="s">
        <v>393</v>
      </c>
    </row>
    <row r="2648" spans="1:56" x14ac:dyDescent="0.25">
      <c r="A2648">
        <v>2647</v>
      </c>
      <c r="B2648" t="s">
        <v>412</v>
      </c>
      <c r="C2648" t="s">
        <v>411</v>
      </c>
      <c r="D2648" t="s">
        <v>410</v>
      </c>
      <c r="E2648" t="s">
        <v>281</v>
      </c>
      <c r="F2648" t="s">
        <v>282</v>
      </c>
      <c r="G2648" t="s">
        <v>409</v>
      </c>
      <c r="H2648" t="s">
        <v>408</v>
      </c>
      <c r="I2648" t="s">
        <v>407</v>
      </c>
      <c r="J2648" s="75">
        <v>42306</v>
      </c>
      <c r="K2648" t="s">
        <v>4052</v>
      </c>
      <c r="L2648" t="s">
        <v>456</v>
      </c>
      <c r="M2648" t="s">
        <v>884</v>
      </c>
      <c r="N2648" t="s">
        <v>454</v>
      </c>
      <c r="O2648">
        <v>0</v>
      </c>
      <c r="P2648" t="s">
        <v>402</v>
      </c>
      <c r="Q2648" t="s">
        <v>243</v>
      </c>
      <c r="R2648" t="s">
        <v>428</v>
      </c>
      <c r="S2648">
        <v>13370229</v>
      </c>
      <c r="T2648">
        <v>60.5901031</v>
      </c>
      <c r="U2648">
        <v>10.965286300000001</v>
      </c>
      <c r="V2648">
        <v>279067</v>
      </c>
      <c r="W2648">
        <v>6723913</v>
      </c>
      <c r="X2648" t="s">
        <v>5118</v>
      </c>
      <c r="Y2648" t="s">
        <v>399</v>
      </c>
      <c r="Z2648" t="s">
        <v>243</v>
      </c>
      <c r="AA2648" t="s">
        <v>398</v>
      </c>
      <c r="AB2648" t="s">
        <v>398</v>
      </c>
      <c r="AC2648" t="s">
        <v>398</v>
      </c>
      <c r="AD2648" t="s">
        <v>398</v>
      </c>
      <c r="AE2648" t="s">
        <v>398</v>
      </c>
      <c r="AF2648" s="75">
        <v>42803</v>
      </c>
      <c r="AH2648" t="s">
        <v>5125</v>
      </c>
      <c r="AI2648" t="s">
        <v>243</v>
      </c>
      <c r="AJ2648" t="s">
        <v>488</v>
      </c>
      <c r="AK2648" t="s">
        <v>243</v>
      </c>
      <c r="AL2648" t="s">
        <v>243</v>
      </c>
      <c r="AM2648" t="s">
        <v>243</v>
      </c>
      <c r="AN2648" t="s">
        <v>243</v>
      </c>
      <c r="AO2648" t="s">
        <v>243</v>
      </c>
      <c r="AP2648" t="s">
        <v>243</v>
      </c>
      <c r="AQ2648" t="s">
        <v>395</v>
      </c>
      <c r="AR2648" t="s">
        <v>243</v>
      </c>
      <c r="AS2648" t="s">
        <v>243</v>
      </c>
      <c r="AT2648" t="s">
        <v>243</v>
      </c>
      <c r="AU2648" t="s">
        <v>243</v>
      </c>
      <c r="AV2648" t="s">
        <v>243</v>
      </c>
      <c r="AW2648" t="s">
        <v>243</v>
      </c>
      <c r="AX2648">
        <v>0</v>
      </c>
      <c r="AY2648">
        <v>0</v>
      </c>
      <c r="AZ2648" t="s">
        <v>243</v>
      </c>
      <c r="BA2648" t="s">
        <v>424</v>
      </c>
      <c r="BB2648">
        <v>1010</v>
      </c>
      <c r="BC2648" t="s">
        <v>394</v>
      </c>
      <c r="BD2648" t="s">
        <v>393</v>
      </c>
    </row>
    <row r="2649" spans="1:56" x14ac:dyDescent="0.25">
      <c r="A2649">
        <v>2648</v>
      </c>
      <c r="B2649" t="s">
        <v>412</v>
      </c>
      <c r="C2649" t="s">
        <v>411</v>
      </c>
      <c r="D2649" t="s">
        <v>410</v>
      </c>
      <c r="E2649" t="s">
        <v>281</v>
      </c>
      <c r="F2649" t="s">
        <v>282</v>
      </c>
      <c r="G2649" t="s">
        <v>409</v>
      </c>
      <c r="H2649" t="s">
        <v>408</v>
      </c>
      <c r="I2649" t="s">
        <v>407</v>
      </c>
      <c r="J2649" s="75">
        <v>42306</v>
      </c>
      <c r="K2649" t="s">
        <v>4052</v>
      </c>
      <c r="L2649" t="s">
        <v>456</v>
      </c>
      <c r="M2649" t="s">
        <v>884</v>
      </c>
      <c r="N2649" t="s">
        <v>454</v>
      </c>
      <c r="O2649">
        <v>0</v>
      </c>
      <c r="P2649" t="s">
        <v>402</v>
      </c>
      <c r="Q2649" t="s">
        <v>243</v>
      </c>
      <c r="R2649" t="s">
        <v>428</v>
      </c>
      <c r="S2649">
        <v>13370230</v>
      </c>
      <c r="T2649">
        <v>60.589889499999998</v>
      </c>
      <c r="U2649">
        <v>10.965671499999999</v>
      </c>
      <c r="V2649">
        <v>279087</v>
      </c>
      <c r="W2649">
        <v>6723888</v>
      </c>
      <c r="X2649" t="s">
        <v>5116</v>
      </c>
      <c r="Y2649" t="s">
        <v>399</v>
      </c>
      <c r="Z2649" t="s">
        <v>243</v>
      </c>
      <c r="AA2649" t="s">
        <v>398</v>
      </c>
      <c r="AB2649" t="s">
        <v>398</v>
      </c>
      <c r="AC2649" t="s">
        <v>398</v>
      </c>
      <c r="AD2649" t="s">
        <v>398</v>
      </c>
      <c r="AE2649" t="s">
        <v>398</v>
      </c>
      <c r="AF2649" s="75">
        <v>42803</v>
      </c>
      <c r="AH2649" t="s">
        <v>5124</v>
      </c>
      <c r="AI2649" t="s">
        <v>243</v>
      </c>
      <c r="AJ2649" t="s">
        <v>488</v>
      </c>
      <c r="AK2649" t="s">
        <v>243</v>
      </c>
      <c r="AL2649" t="s">
        <v>243</v>
      </c>
      <c r="AM2649" t="s">
        <v>243</v>
      </c>
      <c r="AN2649" t="s">
        <v>243</v>
      </c>
      <c r="AO2649" t="s">
        <v>243</v>
      </c>
      <c r="AP2649" t="s">
        <v>243</v>
      </c>
      <c r="AQ2649" t="s">
        <v>395</v>
      </c>
      <c r="AR2649" t="s">
        <v>243</v>
      </c>
      <c r="AS2649" t="s">
        <v>243</v>
      </c>
      <c r="AT2649" t="s">
        <v>243</v>
      </c>
      <c r="AU2649" t="s">
        <v>243</v>
      </c>
      <c r="AV2649" t="s">
        <v>243</v>
      </c>
      <c r="AW2649" t="s">
        <v>243</v>
      </c>
      <c r="AX2649">
        <v>0</v>
      </c>
      <c r="AY2649">
        <v>0</v>
      </c>
      <c r="AZ2649" t="s">
        <v>243</v>
      </c>
      <c r="BA2649" t="s">
        <v>424</v>
      </c>
      <c r="BB2649">
        <v>1010</v>
      </c>
      <c r="BC2649" t="s">
        <v>394</v>
      </c>
      <c r="BD2649" t="s">
        <v>393</v>
      </c>
    </row>
    <row r="2650" spans="1:56" x14ac:dyDescent="0.25">
      <c r="A2650">
        <v>2649</v>
      </c>
      <c r="B2650" t="s">
        <v>412</v>
      </c>
      <c r="C2650" t="s">
        <v>411</v>
      </c>
      <c r="D2650" t="s">
        <v>410</v>
      </c>
      <c r="E2650" t="s">
        <v>281</v>
      </c>
      <c r="F2650" t="s">
        <v>282</v>
      </c>
      <c r="G2650" t="s">
        <v>409</v>
      </c>
      <c r="H2650" t="s">
        <v>408</v>
      </c>
      <c r="I2650" t="s">
        <v>407</v>
      </c>
      <c r="J2650" s="75">
        <v>42306</v>
      </c>
      <c r="K2650" t="s">
        <v>4052</v>
      </c>
      <c r="L2650" t="s">
        <v>456</v>
      </c>
      <c r="M2650" t="s">
        <v>884</v>
      </c>
      <c r="N2650" t="s">
        <v>454</v>
      </c>
      <c r="O2650">
        <v>0</v>
      </c>
      <c r="P2650" t="s">
        <v>402</v>
      </c>
      <c r="Q2650" t="s">
        <v>243</v>
      </c>
      <c r="R2650" t="s">
        <v>428</v>
      </c>
      <c r="S2650">
        <v>13370231</v>
      </c>
      <c r="T2650">
        <v>60.590229000000001</v>
      </c>
      <c r="U2650">
        <v>10.9655819</v>
      </c>
      <c r="V2650">
        <v>279085</v>
      </c>
      <c r="W2650">
        <v>6723926</v>
      </c>
      <c r="X2650" t="s">
        <v>5114</v>
      </c>
      <c r="Y2650" t="s">
        <v>399</v>
      </c>
      <c r="Z2650" t="s">
        <v>243</v>
      </c>
      <c r="AA2650" t="s">
        <v>398</v>
      </c>
      <c r="AB2650" t="s">
        <v>398</v>
      </c>
      <c r="AC2650" t="s">
        <v>398</v>
      </c>
      <c r="AD2650" t="s">
        <v>398</v>
      </c>
      <c r="AE2650" t="s">
        <v>398</v>
      </c>
      <c r="AF2650" s="75">
        <v>42803</v>
      </c>
      <c r="AH2650" t="s">
        <v>5123</v>
      </c>
      <c r="AI2650" t="s">
        <v>243</v>
      </c>
      <c r="AJ2650" t="s">
        <v>488</v>
      </c>
      <c r="AK2650" t="s">
        <v>243</v>
      </c>
      <c r="AL2650" t="s">
        <v>243</v>
      </c>
      <c r="AM2650" t="s">
        <v>243</v>
      </c>
      <c r="AN2650" t="s">
        <v>243</v>
      </c>
      <c r="AO2650" t="s">
        <v>243</v>
      </c>
      <c r="AP2650" t="s">
        <v>243</v>
      </c>
      <c r="AQ2650" t="s">
        <v>395</v>
      </c>
      <c r="AR2650" t="s">
        <v>243</v>
      </c>
      <c r="AS2650" t="s">
        <v>243</v>
      </c>
      <c r="AT2650" t="s">
        <v>243</v>
      </c>
      <c r="AU2650" t="s">
        <v>243</v>
      </c>
      <c r="AV2650" t="s">
        <v>243</v>
      </c>
      <c r="AW2650" t="s">
        <v>243</v>
      </c>
      <c r="AX2650">
        <v>0</v>
      </c>
      <c r="AY2650">
        <v>0</v>
      </c>
      <c r="AZ2650" t="s">
        <v>243</v>
      </c>
      <c r="BA2650" t="s">
        <v>424</v>
      </c>
      <c r="BB2650">
        <v>1010</v>
      </c>
      <c r="BC2650" t="s">
        <v>394</v>
      </c>
      <c r="BD2650" t="s">
        <v>393</v>
      </c>
    </row>
    <row r="2651" spans="1:56" x14ac:dyDescent="0.25">
      <c r="A2651">
        <v>2650</v>
      </c>
      <c r="B2651" t="s">
        <v>412</v>
      </c>
      <c r="C2651" t="s">
        <v>411</v>
      </c>
      <c r="D2651" t="s">
        <v>410</v>
      </c>
      <c r="E2651" t="s">
        <v>281</v>
      </c>
      <c r="F2651" t="s">
        <v>282</v>
      </c>
      <c r="G2651" t="s">
        <v>409</v>
      </c>
      <c r="H2651" t="s">
        <v>408</v>
      </c>
      <c r="I2651" t="s">
        <v>407</v>
      </c>
      <c r="J2651" s="75">
        <v>42306</v>
      </c>
      <c r="K2651" t="s">
        <v>4052</v>
      </c>
      <c r="L2651" t="s">
        <v>456</v>
      </c>
      <c r="M2651" t="s">
        <v>884</v>
      </c>
      <c r="N2651" t="s">
        <v>454</v>
      </c>
      <c r="O2651">
        <v>0</v>
      </c>
      <c r="P2651" t="s">
        <v>402</v>
      </c>
      <c r="Q2651" t="s">
        <v>243</v>
      </c>
      <c r="R2651" t="s">
        <v>428</v>
      </c>
      <c r="S2651">
        <v>13370232</v>
      </c>
      <c r="T2651">
        <v>60.589172400000002</v>
      </c>
      <c r="U2651">
        <v>10.9673786</v>
      </c>
      <c r="V2651">
        <v>279176</v>
      </c>
      <c r="W2651">
        <v>6723803</v>
      </c>
      <c r="X2651" t="s">
        <v>5111</v>
      </c>
      <c r="Y2651" t="s">
        <v>399</v>
      </c>
      <c r="Z2651" t="s">
        <v>243</v>
      </c>
      <c r="AA2651" t="s">
        <v>398</v>
      </c>
      <c r="AB2651" t="s">
        <v>398</v>
      </c>
      <c r="AC2651" t="s">
        <v>398</v>
      </c>
      <c r="AD2651" t="s">
        <v>398</v>
      </c>
      <c r="AE2651" t="s">
        <v>398</v>
      </c>
      <c r="AF2651" s="75">
        <v>42803</v>
      </c>
      <c r="AH2651" t="s">
        <v>5122</v>
      </c>
      <c r="AI2651" t="s">
        <v>243</v>
      </c>
      <c r="AJ2651" t="s">
        <v>488</v>
      </c>
      <c r="AK2651" t="s">
        <v>243</v>
      </c>
      <c r="AL2651" t="s">
        <v>243</v>
      </c>
      <c r="AM2651" t="s">
        <v>243</v>
      </c>
      <c r="AN2651" t="s">
        <v>243</v>
      </c>
      <c r="AO2651" t="s">
        <v>243</v>
      </c>
      <c r="AP2651" t="s">
        <v>243</v>
      </c>
      <c r="AQ2651" t="s">
        <v>395</v>
      </c>
      <c r="AR2651" t="s">
        <v>243</v>
      </c>
      <c r="AS2651" t="s">
        <v>243</v>
      </c>
      <c r="AT2651" t="s">
        <v>243</v>
      </c>
      <c r="AU2651" t="s">
        <v>243</v>
      </c>
      <c r="AV2651" t="s">
        <v>243</v>
      </c>
      <c r="AW2651" t="s">
        <v>243</v>
      </c>
      <c r="AX2651">
        <v>0</v>
      </c>
      <c r="AY2651">
        <v>0</v>
      </c>
      <c r="AZ2651" t="s">
        <v>243</v>
      </c>
      <c r="BA2651" t="s">
        <v>424</v>
      </c>
      <c r="BB2651">
        <v>1010</v>
      </c>
      <c r="BC2651" t="s">
        <v>394</v>
      </c>
      <c r="BD2651" t="s">
        <v>393</v>
      </c>
    </row>
    <row r="2652" spans="1:56" x14ac:dyDescent="0.25">
      <c r="A2652">
        <v>2651</v>
      </c>
      <c r="B2652" t="s">
        <v>412</v>
      </c>
      <c r="C2652" t="s">
        <v>411</v>
      </c>
      <c r="D2652" t="s">
        <v>410</v>
      </c>
      <c r="E2652" t="s">
        <v>281</v>
      </c>
      <c r="F2652" t="s">
        <v>282</v>
      </c>
      <c r="G2652" t="s">
        <v>409</v>
      </c>
      <c r="H2652" t="s">
        <v>408</v>
      </c>
      <c r="I2652" t="s">
        <v>407</v>
      </c>
      <c r="J2652" s="75">
        <v>42306</v>
      </c>
      <c r="K2652" t="s">
        <v>4052</v>
      </c>
      <c r="L2652" t="s">
        <v>456</v>
      </c>
      <c r="M2652" t="s">
        <v>884</v>
      </c>
      <c r="N2652" t="s">
        <v>454</v>
      </c>
      <c r="O2652">
        <v>0</v>
      </c>
      <c r="P2652" t="s">
        <v>402</v>
      </c>
      <c r="Q2652" t="s">
        <v>243</v>
      </c>
      <c r="R2652" t="s">
        <v>428</v>
      </c>
      <c r="S2652">
        <v>13370233</v>
      </c>
      <c r="T2652">
        <v>60.5890427</v>
      </c>
      <c r="U2652">
        <v>10.967557899999999</v>
      </c>
      <c r="V2652">
        <v>279185</v>
      </c>
      <c r="W2652">
        <v>6723788</v>
      </c>
      <c r="X2652" t="s">
        <v>5109</v>
      </c>
      <c r="Y2652" t="s">
        <v>399</v>
      </c>
      <c r="Z2652" t="s">
        <v>243</v>
      </c>
      <c r="AA2652" t="s">
        <v>398</v>
      </c>
      <c r="AB2652" t="s">
        <v>398</v>
      </c>
      <c r="AC2652" t="s">
        <v>398</v>
      </c>
      <c r="AD2652" t="s">
        <v>398</v>
      </c>
      <c r="AE2652" t="s">
        <v>398</v>
      </c>
      <c r="AF2652" s="75">
        <v>42803</v>
      </c>
      <c r="AH2652" t="s">
        <v>5121</v>
      </c>
      <c r="AI2652" t="s">
        <v>243</v>
      </c>
      <c r="AJ2652" t="s">
        <v>488</v>
      </c>
      <c r="AK2652" t="s">
        <v>243</v>
      </c>
      <c r="AL2652" t="s">
        <v>243</v>
      </c>
      <c r="AM2652" t="s">
        <v>243</v>
      </c>
      <c r="AN2652" t="s">
        <v>243</v>
      </c>
      <c r="AO2652" t="s">
        <v>243</v>
      </c>
      <c r="AP2652" t="s">
        <v>243</v>
      </c>
      <c r="AQ2652" t="s">
        <v>395</v>
      </c>
      <c r="AR2652" t="s">
        <v>243</v>
      </c>
      <c r="AS2652" t="s">
        <v>243</v>
      </c>
      <c r="AT2652" t="s">
        <v>243</v>
      </c>
      <c r="AU2652" t="s">
        <v>243</v>
      </c>
      <c r="AV2652" t="s">
        <v>243</v>
      </c>
      <c r="AW2652" t="s">
        <v>243</v>
      </c>
      <c r="AX2652">
        <v>0</v>
      </c>
      <c r="AY2652">
        <v>0</v>
      </c>
      <c r="AZ2652" t="s">
        <v>243</v>
      </c>
      <c r="BA2652" t="s">
        <v>424</v>
      </c>
      <c r="BB2652">
        <v>1010</v>
      </c>
      <c r="BC2652" t="s">
        <v>394</v>
      </c>
      <c r="BD2652" t="s">
        <v>393</v>
      </c>
    </row>
    <row r="2653" spans="1:56" x14ac:dyDescent="0.25">
      <c r="A2653">
        <v>2652</v>
      </c>
      <c r="B2653" t="s">
        <v>412</v>
      </c>
      <c r="C2653" t="s">
        <v>411</v>
      </c>
      <c r="D2653" t="s">
        <v>410</v>
      </c>
      <c r="E2653" t="s">
        <v>281</v>
      </c>
      <c r="F2653" t="s">
        <v>282</v>
      </c>
      <c r="G2653" t="s">
        <v>409</v>
      </c>
      <c r="H2653" t="s">
        <v>408</v>
      </c>
      <c r="I2653" t="s">
        <v>407</v>
      </c>
      <c r="J2653" s="75">
        <v>42306</v>
      </c>
      <c r="K2653" t="s">
        <v>4052</v>
      </c>
      <c r="L2653" t="s">
        <v>456</v>
      </c>
      <c r="M2653" t="s">
        <v>884</v>
      </c>
      <c r="N2653" t="s">
        <v>454</v>
      </c>
      <c r="O2653">
        <v>0</v>
      </c>
      <c r="P2653" t="s">
        <v>402</v>
      </c>
      <c r="Q2653" t="s">
        <v>243</v>
      </c>
      <c r="R2653" t="s">
        <v>428</v>
      </c>
      <c r="S2653">
        <v>13370234</v>
      </c>
      <c r="T2653">
        <v>60.5887642</v>
      </c>
      <c r="U2653">
        <v>10.966919900000001</v>
      </c>
      <c r="V2653">
        <v>279148</v>
      </c>
      <c r="W2653">
        <v>6723759</v>
      </c>
      <c r="X2653" t="s">
        <v>5106</v>
      </c>
      <c r="Y2653" t="s">
        <v>399</v>
      </c>
      <c r="Z2653" t="s">
        <v>243</v>
      </c>
      <c r="AA2653" t="s">
        <v>398</v>
      </c>
      <c r="AB2653" t="s">
        <v>398</v>
      </c>
      <c r="AC2653" t="s">
        <v>398</v>
      </c>
      <c r="AD2653" t="s">
        <v>398</v>
      </c>
      <c r="AE2653" t="s">
        <v>398</v>
      </c>
      <c r="AF2653" s="75">
        <v>42803</v>
      </c>
      <c r="AH2653" t="s">
        <v>5120</v>
      </c>
      <c r="AI2653" t="s">
        <v>243</v>
      </c>
      <c r="AJ2653" t="s">
        <v>488</v>
      </c>
      <c r="AK2653" t="s">
        <v>243</v>
      </c>
      <c r="AL2653" t="s">
        <v>243</v>
      </c>
      <c r="AM2653" t="s">
        <v>243</v>
      </c>
      <c r="AN2653" t="s">
        <v>243</v>
      </c>
      <c r="AO2653" t="s">
        <v>243</v>
      </c>
      <c r="AP2653" t="s">
        <v>243</v>
      </c>
      <c r="AQ2653" t="s">
        <v>395</v>
      </c>
      <c r="AR2653" t="s">
        <v>243</v>
      </c>
      <c r="AS2653" t="s">
        <v>243</v>
      </c>
      <c r="AT2653" t="s">
        <v>243</v>
      </c>
      <c r="AU2653" t="s">
        <v>243</v>
      </c>
      <c r="AV2653" t="s">
        <v>243</v>
      </c>
      <c r="AW2653" t="s">
        <v>243</v>
      </c>
      <c r="AX2653">
        <v>0</v>
      </c>
      <c r="AY2653">
        <v>0</v>
      </c>
      <c r="AZ2653" t="s">
        <v>243</v>
      </c>
      <c r="BA2653" t="s">
        <v>424</v>
      </c>
      <c r="BB2653">
        <v>1010</v>
      </c>
      <c r="BC2653" t="s">
        <v>394</v>
      </c>
      <c r="BD2653" t="s">
        <v>393</v>
      </c>
    </row>
    <row r="2654" spans="1:56" x14ac:dyDescent="0.25">
      <c r="A2654">
        <v>2653</v>
      </c>
      <c r="B2654" t="s">
        <v>412</v>
      </c>
      <c r="C2654" t="s">
        <v>411</v>
      </c>
      <c r="D2654" t="s">
        <v>410</v>
      </c>
      <c r="E2654" t="s">
        <v>281</v>
      </c>
      <c r="F2654" t="s">
        <v>282</v>
      </c>
      <c r="G2654" t="s">
        <v>409</v>
      </c>
      <c r="H2654" t="s">
        <v>408</v>
      </c>
      <c r="I2654" t="s">
        <v>407</v>
      </c>
      <c r="J2654" s="75">
        <v>42306</v>
      </c>
      <c r="K2654" t="s">
        <v>5104</v>
      </c>
      <c r="L2654" t="s">
        <v>456</v>
      </c>
      <c r="M2654" t="s">
        <v>884</v>
      </c>
      <c r="N2654" t="s">
        <v>454</v>
      </c>
      <c r="O2654">
        <v>0</v>
      </c>
      <c r="P2654" t="s">
        <v>402</v>
      </c>
      <c r="Q2654" t="s">
        <v>243</v>
      </c>
      <c r="R2654" t="s">
        <v>428</v>
      </c>
      <c r="S2654">
        <v>13370235</v>
      </c>
      <c r="T2654">
        <v>60.590625799999998</v>
      </c>
      <c r="U2654">
        <v>10.965482700000001</v>
      </c>
      <c r="V2654">
        <v>279082</v>
      </c>
      <c r="W2654">
        <v>6723971</v>
      </c>
      <c r="X2654" t="s">
        <v>5103</v>
      </c>
      <c r="Y2654" t="s">
        <v>399</v>
      </c>
      <c r="Z2654" t="s">
        <v>243</v>
      </c>
      <c r="AA2654" t="s">
        <v>398</v>
      </c>
      <c r="AB2654" t="s">
        <v>398</v>
      </c>
      <c r="AC2654" t="s">
        <v>398</v>
      </c>
      <c r="AD2654" t="s">
        <v>398</v>
      </c>
      <c r="AE2654" t="s">
        <v>398</v>
      </c>
      <c r="AF2654" s="75">
        <v>42803</v>
      </c>
      <c r="AH2654" t="s">
        <v>5119</v>
      </c>
      <c r="AI2654" t="s">
        <v>243</v>
      </c>
      <c r="AJ2654" t="s">
        <v>488</v>
      </c>
      <c r="AK2654" t="s">
        <v>243</v>
      </c>
      <c r="AL2654" t="s">
        <v>243</v>
      </c>
      <c r="AM2654" t="s">
        <v>243</v>
      </c>
      <c r="AN2654" t="s">
        <v>243</v>
      </c>
      <c r="AO2654" t="s">
        <v>243</v>
      </c>
      <c r="AP2654" t="s">
        <v>243</v>
      </c>
      <c r="AQ2654" t="s">
        <v>395</v>
      </c>
      <c r="AR2654" t="s">
        <v>243</v>
      </c>
      <c r="AS2654" t="s">
        <v>243</v>
      </c>
      <c r="AT2654" t="s">
        <v>243</v>
      </c>
      <c r="AU2654" t="s">
        <v>243</v>
      </c>
      <c r="AV2654" t="s">
        <v>243</v>
      </c>
      <c r="AW2654" t="s">
        <v>243</v>
      </c>
      <c r="AX2654">
        <v>0</v>
      </c>
      <c r="AY2654">
        <v>0</v>
      </c>
      <c r="AZ2654" t="s">
        <v>243</v>
      </c>
      <c r="BA2654" t="s">
        <v>424</v>
      </c>
      <c r="BB2654">
        <v>1010</v>
      </c>
      <c r="BC2654" t="s">
        <v>394</v>
      </c>
      <c r="BD2654" t="s">
        <v>393</v>
      </c>
    </row>
    <row r="2655" spans="1:56" x14ac:dyDescent="0.25">
      <c r="A2655">
        <v>2654</v>
      </c>
      <c r="B2655" t="s">
        <v>412</v>
      </c>
      <c r="C2655" t="s">
        <v>411</v>
      </c>
      <c r="D2655" t="s">
        <v>410</v>
      </c>
      <c r="E2655" t="s">
        <v>281</v>
      </c>
      <c r="F2655" t="s">
        <v>282</v>
      </c>
      <c r="G2655" t="s">
        <v>409</v>
      </c>
      <c r="H2655" t="s">
        <v>408</v>
      </c>
      <c r="I2655" t="s">
        <v>407</v>
      </c>
      <c r="J2655" s="75">
        <v>42306</v>
      </c>
      <c r="K2655" t="s">
        <v>4052</v>
      </c>
      <c r="L2655" t="s">
        <v>456</v>
      </c>
      <c r="M2655" t="s">
        <v>884</v>
      </c>
      <c r="N2655" t="s">
        <v>454</v>
      </c>
      <c r="O2655">
        <v>2</v>
      </c>
      <c r="P2655" t="s">
        <v>402</v>
      </c>
      <c r="Q2655" t="s">
        <v>243</v>
      </c>
      <c r="R2655" t="s">
        <v>428</v>
      </c>
      <c r="S2655">
        <v>13370310</v>
      </c>
      <c r="T2655">
        <v>60.5901031</v>
      </c>
      <c r="U2655">
        <v>10.965286300000001</v>
      </c>
      <c r="V2655">
        <v>279067</v>
      </c>
      <c r="W2655">
        <v>6723913</v>
      </c>
      <c r="X2655" t="s">
        <v>5118</v>
      </c>
      <c r="Y2655" t="s">
        <v>399</v>
      </c>
      <c r="Z2655" t="s">
        <v>243</v>
      </c>
      <c r="AA2655" t="s">
        <v>398</v>
      </c>
      <c r="AB2655" t="s">
        <v>398</v>
      </c>
      <c r="AC2655" t="s">
        <v>398</v>
      </c>
      <c r="AD2655" t="s">
        <v>398</v>
      </c>
      <c r="AE2655" t="s">
        <v>398</v>
      </c>
      <c r="AF2655" s="75">
        <v>42803</v>
      </c>
      <c r="AH2655" t="s">
        <v>5117</v>
      </c>
      <c r="AI2655" t="s">
        <v>243</v>
      </c>
      <c r="AJ2655" t="s">
        <v>3749</v>
      </c>
      <c r="AK2655" t="s">
        <v>243</v>
      </c>
      <c r="AL2655" t="s">
        <v>243</v>
      </c>
      <c r="AM2655" t="s">
        <v>243</v>
      </c>
      <c r="AN2655" t="s">
        <v>243</v>
      </c>
      <c r="AO2655" t="s">
        <v>243</v>
      </c>
      <c r="AP2655" t="s">
        <v>243</v>
      </c>
      <c r="AQ2655" t="s">
        <v>395</v>
      </c>
      <c r="AR2655" t="s">
        <v>243</v>
      </c>
      <c r="AS2655" t="s">
        <v>243</v>
      </c>
      <c r="AT2655" t="s">
        <v>243</v>
      </c>
      <c r="AU2655" t="s">
        <v>243</v>
      </c>
      <c r="AV2655" t="s">
        <v>243</v>
      </c>
      <c r="AW2655" t="s">
        <v>243</v>
      </c>
      <c r="AX2655">
        <v>0</v>
      </c>
      <c r="AY2655">
        <v>0</v>
      </c>
      <c r="AZ2655" t="s">
        <v>243</v>
      </c>
      <c r="BA2655" t="s">
        <v>424</v>
      </c>
      <c r="BB2655">
        <v>1010</v>
      </c>
      <c r="BC2655" t="s">
        <v>394</v>
      </c>
      <c r="BD2655" t="s">
        <v>393</v>
      </c>
    </row>
    <row r="2656" spans="1:56" x14ac:dyDescent="0.25">
      <c r="A2656">
        <v>2655</v>
      </c>
      <c r="B2656" t="s">
        <v>412</v>
      </c>
      <c r="C2656" t="s">
        <v>411</v>
      </c>
      <c r="D2656" t="s">
        <v>410</v>
      </c>
      <c r="E2656" t="s">
        <v>281</v>
      </c>
      <c r="F2656" t="s">
        <v>282</v>
      </c>
      <c r="G2656" t="s">
        <v>409</v>
      </c>
      <c r="H2656" t="s">
        <v>408</v>
      </c>
      <c r="I2656" t="s">
        <v>407</v>
      </c>
      <c r="J2656" s="75">
        <v>42306</v>
      </c>
      <c r="K2656" t="s">
        <v>4052</v>
      </c>
      <c r="L2656" t="s">
        <v>456</v>
      </c>
      <c r="M2656" t="s">
        <v>884</v>
      </c>
      <c r="N2656" t="s">
        <v>454</v>
      </c>
      <c r="O2656">
        <v>4</v>
      </c>
      <c r="P2656" t="s">
        <v>402</v>
      </c>
      <c r="Q2656" t="s">
        <v>243</v>
      </c>
      <c r="R2656" t="s">
        <v>428</v>
      </c>
      <c r="S2656">
        <v>13370311</v>
      </c>
      <c r="T2656">
        <v>60.589889499999998</v>
      </c>
      <c r="U2656">
        <v>10.965671499999999</v>
      </c>
      <c r="V2656">
        <v>279087</v>
      </c>
      <c r="W2656">
        <v>6723888</v>
      </c>
      <c r="X2656" t="s">
        <v>5116</v>
      </c>
      <c r="Y2656" t="s">
        <v>399</v>
      </c>
      <c r="Z2656" t="s">
        <v>243</v>
      </c>
      <c r="AA2656" t="s">
        <v>398</v>
      </c>
      <c r="AB2656" t="s">
        <v>398</v>
      </c>
      <c r="AC2656" t="s">
        <v>398</v>
      </c>
      <c r="AD2656" t="s">
        <v>398</v>
      </c>
      <c r="AE2656" t="s">
        <v>398</v>
      </c>
      <c r="AF2656" s="75">
        <v>42803</v>
      </c>
      <c r="AH2656" t="s">
        <v>5115</v>
      </c>
      <c r="AI2656" t="s">
        <v>243</v>
      </c>
      <c r="AJ2656" t="s">
        <v>3749</v>
      </c>
      <c r="AK2656" t="s">
        <v>243</v>
      </c>
      <c r="AL2656" t="s">
        <v>243</v>
      </c>
      <c r="AM2656" t="s">
        <v>243</v>
      </c>
      <c r="AN2656" t="s">
        <v>243</v>
      </c>
      <c r="AO2656" t="s">
        <v>243</v>
      </c>
      <c r="AP2656" t="s">
        <v>243</v>
      </c>
      <c r="AQ2656" t="s">
        <v>395</v>
      </c>
      <c r="AR2656" t="s">
        <v>243</v>
      </c>
      <c r="AS2656" t="s">
        <v>243</v>
      </c>
      <c r="AT2656" t="s">
        <v>243</v>
      </c>
      <c r="AU2656" t="s">
        <v>243</v>
      </c>
      <c r="AV2656" t="s">
        <v>243</v>
      </c>
      <c r="AW2656" t="s">
        <v>243</v>
      </c>
      <c r="AX2656">
        <v>0</v>
      </c>
      <c r="AY2656">
        <v>0</v>
      </c>
      <c r="AZ2656" t="s">
        <v>243</v>
      </c>
      <c r="BA2656" t="s">
        <v>424</v>
      </c>
      <c r="BB2656">
        <v>1010</v>
      </c>
      <c r="BC2656" t="s">
        <v>394</v>
      </c>
      <c r="BD2656" t="s">
        <v>393</v>
      </c>
    </row>
    <row r="2657" spans="1:56" x14ac:dyDescent="0.25">
      <c r="A2657">
        <v>2656</v>
      </c>
      <c r="B2657" t="s">
        <v>412</v>
      </c>
      <c r="C2657" t="s">
        <v>411</v>
      </c>
      <c r="D2657" t="s">
        <v>410</v>
      </c>
      <c r="E2657" t="s">
        <v>281</v>
      </c>
      <c r="F2657" t="s">
        <v>282</v>
      </c>
      <c r="G2657" t="s">
        <v>409</v>
      </c>
      <c r="H2657" t="s">
        <v>408</v>
      </c>
      <c r="I2657" t="s">
        <v>407</v>
      </c>
      <c r="J2657" s="75">
        <v>42306</v>
      </c>
      <c r="K2657" t="s">
        <v>4052</v>
      </c>
      <c r="L2657" t="s">
        <v>456</v>
      </c>
      <c r="M2657" t="s">
        <v>884</v>
      </c>
      <c r="N2657" t="s">
        <v>454</v>
      </c>
      <c r="O2657">
        <v>12</v>
      </c>
      <c r="P2657" t="s">
        <v>402</v>
      </c>
      <c r="Q2657" t="s">
        <v>243</v>
      </c>
      <c r="R2657" t="s">
        <v>428</v>
      </c>
      <c r="S2657">
        <v>13370312</v>
      </c>
      <c r="T2657">
        <v>60.590229000000001</v>
      </c>
      <c r="U2657">
        <v>10.9655819</v>
      </c>
      <c r="V2657">
        <v>279085</v>
      </c>
      <c r="W2657">
        <v>6723926</v>
      </c>
      <c r="X2657" t="s">
        <v>5114</v>
      </c>
      <c r="Y2657" t="s">
        <v>399</v>
      </c>
      <c r="Z2657" t="s">
        <v>243</v>
      </c>
      <c r="AA2657" t="s">
        <v>398</v>
      </c>
      <c r="AB2657" t="s">
        <v>398</v>
      </c>
      <c r="AC2657" t="s">
        <v>398</v>
      </c>
      <c r="AD2657" t="s">
        <v>398</v>
      </c>
      <c r="AE2657" t="s">
        <v>398</v>
      </c>
      <c r="AF2657" s="75">
        <v>42803</v>
      </c>
      <c r="AH2657" t="s">
        <v>5113</v>
      </c>
      <c r="AI2657" t="s">
        <v>243</v>
      </c>
      <c r="AJ2657" t="s">
        <v>5112</v>
      </c>
      <c r="AK2657" t="s">
        <v>243</v>
      </c>
      <c r="AL2657" t="s">
        <v>243</v>
      </c>
      <c r="AM2657" t="s">
        <v>243</v>
      </c>
      <c r="AN2657" t="s">
        <v>243</v>
      </c>
      <c r="AO2657" t="s">
        <v>243</v>
      </c>
      <c r="AP2657" t="s">
        <v>243</v>
      </c>
      <c r="AQ2657" t="s">
        <v>395</v>
      </c>
      <c r="AR2657" t="s">
        <v>243</v>
      </c>
      <c r="AS2657" t="s">
        <v>243</v>
      </c>
      <c r="AT2657" t="s">
        <v>243</v>
      </c>
      <c r="AU2657" t="s">
        <v>243</v>
      </c>
      <c r="AV2657" t="s">
        <v>243</v>
      </c>
      <c r="AW2657" t="s">
        <v>243</v>
      </c>
      <c r="AX2657">
        <v>0</v>
      </c>
      <c r="AY2657">
        <v>0</v>
      </c>
      <c r="AZ2657" t="s">
        <v>243</v>
      </c>
      <c r="BA2657" t="s">
        <v>424</v>
      </c>
      <c r="BB2657">
        <v>1010</v>
      </c>
      <c r="BC2657" t="s">
        <v>394</v>
      </c>
      <c r="BD2657" t="s">
        <v>393</v>
      </c>
    </row>
    <row r="2658" spans="1:56" x14ac:dyDescent="0.25">
      <c r="A2658">
        <v>2657</v>
      </c>
      <c r="B2658" t="s">
        <v>412</v>
      </c>
      <c r="C2658" t="s">
        <v>411</v>
      </c>
      <c r="D2658" t="s">
        <v>410</v>
      </c>
      <c r="E2658" t="s">
        <v>281</v>
      </c>
      <c r="F2658" t="s">
        <v>282</v>
      </c>
      <c r="G2658" t="s">
        <v>409</v>
      </c>
      <c r="H2658" t="s">
        <v>408</v>
      </c>
      <c r="I2658" t="s">
        <v>407</v>
      </c>
      <c r="J2658" s="75">
        <v>42306</v>
      </c>
      <c r="K2658" t="s">
        <v>4052</v>
      </c>
      <c r="L2658" t="s">
        <v>456</v>
      </c>
      <c r="M2658" t="s">
        <v>884</v>
      </c>
      <c r="N2658" t="s">
        <v>454</v>
      </c>
      <c r="O2658">
        <v>17</v>
      </c>
      <c r="P2658" t="s">
        <v>402</v>
      </c>
      <c r="Q2658" t="s">
        <v>243</v>
      </c>
      <c r="R2658" t="s">
        <v>428</v>
      </c>
      <c r="S2658">
        <v>13370313</v>
      </c>
      <c r="T2658">
        <v>60.589172400000002</v>
      </c>
      <c r="U2658">
        <v>10.9673786</v>
      </c>
      <c r="V2658">
        <v>279176</v>
      </c>
      <c r="W2658">
        <v>6723803</v>
      </c>
      <c r="X2658" t="s">
        <v>5111</v>
      </c>
      <c r="Y2658" t="s">
        <v>399</v>
      </c>
      <c r="Z2658" t="s">
        <v>243</v>
      </c>
      <c r="AA2658" t="s">
        <v>398</v>
      </c>
      <c r="AB2658" t="s">
        <v>398</v>
      </c>
      <c r="AC2658" t="s">
        <v>398</v>
      </c>
      <c r="AD2658" t="s">
        <v>398</v>
      </c>
      <c r="AE2658" t="s">
        <v>398</v>
      </c>
      <c r="AF2658" s="75">
        <v>42803</v>
      </c>
      <c r="AH2658" t="s">
        <v>5110</v>
      </c>
      <c r="AI2658" t="s">
        <v>243</v>
      </c>
      <c r="AJ2658" t="s">
        <v>3749</v>
      </c>
      <c r="AK2658" t="s">
        <v>243</v>
      </c>
      <c r="AL2658" t="s">
        <v>243</v>
      </c>
      <c r="AM2658" t="s">
        <v>243</v>
      </c>
      <c r="AN2658" t="s">
        <v>243</v>
      </c>
      <c r="AO2658" t="s">
        <v>243</v>
      </c>
      <c r="AP2658" t="s">
        <v>243</v>
      </c>
      <c r="AQ2658" t="s">
        <v>395</v>
      </c>
      <c r="AR2658" t="s">
        <v>243</v>
      </c>
      <c r="AS2658" t="s">
        <v>243</v>
      </c>
      <c r="AT2658" t="s">
        <v>243</v>
      </c>
      <c r="AU2658" t="s">
        <v>243</v>
      </c>
      <c r="AV2658" t="s">
        <v>243</v>
      </c>
      <c r="AW2658" t="s">
        <v>243</v>
      </c>
      <c r="AX2658">
        <v>0</v>
      </c>
      <c r="AY2658">
        <v>0</v>
      </c>
      <c r="AZ2658" t="s">
        <v>243</v>
      </c>
      <c r="BA2658" t="s">
        <v>424</v>
      </c>
      <c r="BB2658">
        <v>1010</v>
      </c>
      <c r="BC2658" t="s">
        <v>394</v>
      </c>
      <c r="BD2658" t="s">
        <v>393</v>
      </c>
    </row>
    <row r="2659" spans="1:56" x14ac:dyDescent="0.25">
      <c r="A2659">
        <v>2658</v>
      </c>
      <c r="B2659" t="s">
        <v>412</v>
      </c>
      <c r="C2659" t="s">
        <v>411</v>
      </c>
      <c r="D2659" t="s">
        <v>410</v>
      </c>
      <c r="E2659" t="s">
        <v>281</v>
      </c>
      <c r="F2659" t="s">
        <v>282</v>
      </c>
      <c r="G2659" t="s">
        <v>409</v>
      </c>
      <c r="H2659" t="s">
        <v>408</v>
      </c>
      <c r="I2659" t="s">
        <v>407</v>
      </c>
      <c r="J2659" s="75">
        <v>42306</v>
      </c>
      <c r="K2659" t="s">
        <v>4052</v>
      </c>
      <c r="L2659" t="s">
        <v>456</v>
      </c>
      <c r="M2659" t="s">
        <v>884</v>
      </c>
      <c r="N2659" t="s">
        <v>454</v>
      </c>
      <c r="O2659">
        <v>43</v>
      </c>
      <c r="P2659" t="s">
        <v>402</v>
      </c>
      <c r="Q2659" t="s">
        <v>243</v>
      </c>
      <c r="R2659" t="s">
        <v>428</v>
      </c>
      <c r="S2659">
        <v>13370314</v>
      </c>
      <c r="T2659">
        <v>60.5890427</v>
      </c>
      <c r="U2659">
        <v>10.967557899999999</v>
      </c>
      <c r="V2659">
        <v>279185</v>
      </c>
      <c r="W2659">
        <v>6723788</v>
      </c>
      <c r="X2659" t="s">
        <v>5109</v>
      </c>
      <c r="Y2659" t="s">
        <v>399</v>
      </c>
      <c r="Z2659" t="s">
        <v>243</v>
      </c>
      <c r="AA2659" t="s">
        <v>398</v>
      </c>
      <c r="AB2659" t="s">
        <v>398</v>
      </c>
      <c r="AC2659" t="s">
        <v>398</v>
      </c>
      <c r="AD2659" t="s">
        <v>398</v>
      </c>
      <c r="AE2659" t="s">
        <v>398</v>
      </c>
      <c r="AF2659" s="75">
        <v>42803</v>
      </c>
      <c r="AH2659" t="s">
        <v>5108</v>
      </c>
      <c r="AI2659" t="s">
        <v>243</v>
      </c>
      <c r="AJ2659" t="s">
        <v>5107</v>
      </c>
      <c r="AK2659" t="s">
        <v>243</v>
      </c>
      <c r="AL2659" t="s">
        <v>243</v>
      </c>
      <c r="AM2659" t="s">
        <v>243</v>
      </c>
      <c r="AN2659" t="s">
        <v>243</v>
      </c>
      <c r="AO2659" t="s">
        <v>243</v>
      </c>
      <c r="AP2659" t="s">
        <v>243</v>
      </c>
      <c r="AQ2659" t="s">
        <v>395</v>
      </c>
      <c r="AR2659" t="s">
        <v>243</v>
      </c>
      <c r="AS2659" t="s">
        <v>243</v>
      </c>
      <c r="AT2659" t="s">
        <v>243</v>
      </c>
      <c r="AU2659" t="s">
        <v>243</v>
      </c>
      <c r="AV2659" t="s">
        <v>243</v>
      </c>
      <c r="AW2659" t="s">
        <v>243</v>
      </c>
      <c r="AX2659">
        <v>0</v>
      </c>
      <c r="AY2659">
        <v>0</v>
      </c>
      <c r="AZ2659" t="s">
        <v>243</v>
      </c>
      <c r="BA2659" t="s">
        <v>424</v>
      </c>
      <c r="BB2659">
        <v>1010</v>
      </c>
      <c r="BC2659" t="s">
        <v>394</v>
      </c>
      <c r="BD2659" t="s">
        <v>393</v>
      </c>
    </row>
    <row r="2660" spans="1:56" x14ac:dyDescent="0.25">
      <c r="A2660">
        <v>2659</v>
      </c>
      <c r="B2660" t="s">
        <v>412</v>
      </c>
      <c r="C2660" t="s">
        <v>411</v>
      </c>
      <c r="D2660" t="s">
        <v>410</v>
      </c>
      <c r="E2660" t="s">
        <v>281</v>
      </c>
      <c r="F2660" t="s">
        <v>282</v>
      </c>
      <c r="G2660" t="s">
        <v>409</v>
      </c>
      <c r="H2660" t="s">
        <v>408</v>
      </c>
      <c r="I2660" t="s">
        <v>407</v>
      </c>
      <c r="J2660" s="75">
        <v>42306</v>
      </c>
      <c r="K2660" t="s">
        <v>4052</v>
      </c>
      <c r="L2660" t="s">
        <v>456</v>
      </c>
      <c r="M2660" t="s">
        <v>884</v>
      </c>
      <c r="N2660" t="s">
        <v>454</v>
      </c>
      <c r="O2660">
        <v>2</v>
      </c>
      <c r="P2660" t="s">
        <v>402</v>
      </c>
      <c r="Q2660" t="s">
        <v>243</v>
      </c>
      <c r="R2660" t="s">
        <v>428</v>
      </c>
      <c r="S2660">
        <v>13370315</v>
      </c>
      <c r="T2660">
        <v>60.5887642</v>
      </c>
      <c r="U2660">
        <v>10.966919900000001</v>
      </c>
      <c r="V2660">
        <v>279148</v>
      </c>
      <c r="W2660">
        <v>6723759</v>
      </c>
      <c r="X2660" t="s">
        <v>5106</v>
      </c>
      <c r="Y2660" t="s">
        <v>399</v>
      </c>
      <c r="Z2660" t="s">
        <v>243</v>
      </c>
      <c r="AA2660" t="s">
        <v>398</v>
      </c>
      <c r="AB2660" t="s">
        <v>398</v>
      </c>
      <c r="AC2660" t="s">
        <v>398</v>
      </c>
      <c r="AD2660" t="s">
        <v>398</v>
      </c>
      <c r="AE2660" t="s">
        <v>398</v>
      </c>
      <c r="AF2660" s="75">
        <v>42803</v>
      </c>
      <c r="AH2660" t="s">
        <v>5105</v>
      </c>
      <c r="AI2660" t="s">
        <v>243</v>
      </c>
      <c r="AJ2660" t="s">
        <v>3749</v>
      </c>
      <c r="AK2660" t="s">
        <v>243</v>
      </c>
      <c r="AL2660" t="s">
        <v>243</v>
      </c>
      <c r="AM2660" t="s">
        <v>243</v>
      </c>
      <c r="AN2660" t="s">
        <v>243</v>
      </c>
      <c r="AO2660" t="s">
        <v>243</v>
      </c>
      <c r="AP2660" t="s">
        <v>243</v>
      </c>
      <c r="AQ2660" t="s">
        <v>395</v>
      </c>
      <c r="AR2660" t="s">
        <v>243</v>
      </c>
      <c r="AS2660" t="s">
        <v>243</v>
      </c>
      <c r="AT2660" t="s">
        <v>243</v>
      </c>
      <c r="AU2660" t="s">
        <v>243</v>
      </c>
      <c r="AV2660" t="s">
        <v>243</v>
      </c>
      <c r="AW2660" t="s">
        <v>243</v>
      </c>
      <c r="AX2660">
        <v>0</v>
      </c>
      <c r="AY2660">
        <v>0</v>
      </c>
      <c r="AZ2660" t="s">
        <v>243</v>
      </c>
      <c r="BA2660" t="s">
        <v>424</v>
      </c>
      <c r="BB2660">
        <v>1010</v>
      </c>
      <c r="BC2660" t="s">
        <v>394</v>
      </c>
      <c r="BD2660" t="s">
        <v>393</v>
      </c>
    </row>
    <row r="2661" spans="1:56" x14ac:dyDescent="0.25">
      <c r="A2661">
        <v>2660</v>
      </c>
      <c r="B2661" t="s">
        <v>412</v>
      </c>
      <c r="C2661" t="s">
        <v>411</v>
      </c>
      <c r="D2661" t="s">
        <v>410</v>
      </c>
      <c r="E2661" t="s">
        <v>281</v>
      </c>
      <c r="F2661" t="s">
        <v>282</v>
      </c>
      <c r="G2661" t="s">
        <v>409</v>
      </c>
      <c r="H2661" t="s">
        <v>408</v>
      </c>
      <c r="I2661" t="s">
        <v>407</v>
      </c>
      <c r="J2661" s="75">
        <v>42306</v>
      </c>
      <c r="K2661" t="s">
        <v>5104</v>
      </c>
      <c r="L2661" t="s">
        <v>456</v>
      </c>
      <c r="M2661" t="s">
        <v>884</v>
      </c>
      <c r="N2661" t="s">
        <v>454</v>
      </c>
      <c r="O2661">
        <v>5</v>
      </c>
      <c r="P2661" t="s">
        <v>402</v>
      </c>
      <c r="Q2661" t="s">
        <v>243</v>
      </c>
      <c r="R2661" t="s">
        <v>428</v>
      </c>
      <c r="S2661">
        <v>13370316</v>
      </c>
      <c r="T2661">
        <v>60.590625799999998</v>
      </c>
      <c r="U2661">
        <v>10.965482700000001</v>
      </c>
      <c r="V2661">
        <v>279082</v>
      </c>
      <c r="W2661">
        <v>6723971</v>
      </c>
      <c r="X2661" t="s">
        <v>5103</v>
      </c>
      <c r="Y2661" t="s">
        <v>399</v>
      </c>
      <c r="Z2661" t="s">
        <v>243</v>
      </c>
      <c r="AA2661" t="s">
        <v>398</v>
      </c>
      <c r="AB2661" t="s">
        <v>398</v>
      </c>
      <c r="AC2661" t="s">
        <v>398</v>
      </c>
      <c r="AD2661" t="s">
        <v>398</v>
      </c>
      <c r="AE2661" t="s">
        <v>398</v>
      </c>
      <c r="AF2661" s="75">
        <v>42803</v>
      </c>
      <c r="AH2661" t="s">
        <v>5102</v>
      </c>
      <c r="AI2661" t="s">
        <v>243</v>
      </c>
      <c r="AJ2661" t="s">
        <v>5101</v>
      </c>
      <c r="AK2661" t="s">
        <v>243</v>
      </c>
      <c r="AL2661" t="s">
        <v>243</v>
      </c>
      <c r="AM2661" t="s">
        <v>243</v>
      </c>
      <c r="AN2661" t="s">
        <v>243</v>
      </c>
      <c r="AO2661" t="s">
        <v>243</v>
      </c>
      <c r="AP2661" t="s">
        <v>243</v>
      </c>
      <c r="AQ2661" t="s">
        <v>395</v>
      </c>
      <c r="AR2661" t="s">
        <v>243</v>
      </c>
      <c r="AS2661" t="s">
        <v>243</v>
      </c>
      <c r="AT2661" t="s">
        <v>243</v>
      </c>
      <c r="AU2661" t="s">
        <v>243</v>
      </c>
      <c r="AV2661" t="s">
        <v>243</v>
      </c>
      <c r="AW2661" t="s">
        <v>243</v>
      </c>
      <c r="AX2661">
        <v>0</v>
      </c>
      <c r="AY2661">
        <v>0</v>
      </c>
      <c r="AZ2661" t="s">
        <v>243</v>
      </c>
      <c r="BA2661" t="s">
        <v>424</v>
      </c>
      <c r="BB2661">
        <v>1010</v>
      </c>
      <c r="BC2661" t="s">
        <v>394</v>
      </c>
      <c r="BD2661" t="s">
        <v>393</v>
      </c>
    </row>
    <row r="2662" spans="1:56" x14ac:dyDescent="0.25">
      <c r="A2662">
        <v>2661</v>
      </c>
      <c r="B2662" t="s">
        <v>412</v>
      </c>
      <c r="C2662" t="s">
        <v>411</v>
      </c>
      <c r="D2662" t="s">
        <v>410</v>
      </c>
      <c r="E2662" t="s">
        <v>281</v>
      </c>
      <c r="F2662" t="s">
        <v>282</v>
      </c>
      <c r="G2662" t="s">
        <v>409</v>
      </c>
      <c r="H2662" t="s">
        <v>408</v>
      </c>
      <c r="I2662" t="s">
        <v>407</v>
      </c>
      <c r="J2662" s="75">
        <v>42306</v>
      </c>
      <c r="K2662" t="s">
        <v>5091</v>
      </c>
      <c r="L2662" t="s">
        <v>456</v>
      </c>
      <c r="M2662" t="s">
        <v>884</v>
      </c>
      <c r="N2662" t="s">
        <v>454</v>
      </c>
      <c r="O2662">
        <v>7</v>
      </c>
      <c r="P2662" t="s">
        <v>402</v>
      </c>
      <c r="Q2662" t="s">
        <v>243</v>
      </c>
      <c r="R2662" t="s">
        <v>428</v>
      </c>
      <c r="S2662">
        <v>13370329</v>
      </c>
      <c r="T2662">
        <v>60.596435499999998</v>
      </c>
      <c r="U2662">
        <v>10.9833508</v>
      </c>
      <c r="V2662">
        <v>280099</v>
      </c>
      <c r="W2662">
        <v>6724557</v>
      </c>
      <c r="X2662" t="s">
        <v>5100</v>
      </c>
      <c r="Y2662" t="s">
        <v>399</v>
      </c>
      <c r="Z2662" t="s">
        <v>243</v>
      </c>
      <c r="AA2662" t="s">
        <v>398</v>
      </c>
      <c r="AB2662" t="s">
        <v>398</v>
      </c>
      <c r="AC2662" t="s">
        <v>398</v>
      </c>
      <c r="AD2662" t="s">
        <v>398</v>
      </c>
      <c r="AE2662" t="s">
        <v>398</v>
      </c>
      <c r="AF2662" s="75">
        <v>42803</v>
      </c>
      <c r="AH2662" t="s">
        <v>5099</v>
      </c>
      <c r="AI2662" t="s">
        <v>243</v>
      </c>
      <c r="AJ2662" t="s">
        <v>5098</v>
      </c>
      <c r="AK2662" t="s">
        <v>243</v>
      </c>
      <c r="AL2662" t="s">
        <v>243</v>
      </c>
      <c r="AM2662" t="s">
        <v>243</v>
      </c>
      <c r="AN2662" t="s">
        <v>243</v>
      </c>
      <c r="AO2662" t="s">
        <v>243</v>
      </c>
      <c r="AP2662" t="s">
        <v>243</v>
      </c>
      <c r="AQ2662" t="s">
        <v>395</v>
      </c>
      <c r="AR2662" t="s">
        <v>243</v>
      </c>
      <c r="AS2662" t="s">
        <v>243</v>
      </c>
      <c r="AT2662" t="s">
        <v>243</v>
      </c>
      <c r="AU2662" t="s">
        <v>243</v>
      </c>
      <c r="AV2662" t="s">
        <v>243</v>
      </c>
      <c r="AW2662" t="s">
        <v>243</v>
      </c>
      <c r="AX2662">
        <v>0</v>
      </c>
      <c r="AY2662">
        <v>0</v>
      </c>
      <c r="AZ2662" t="s">
        <v>243</v>
      </c>
      <c r="BA2662" t="s">
        <v>424</v>
      </c>
      <c r="BB2662">
        <v>1010</v>
      </c>
      <c r="BC2662" t="s">
        <v>394</v>
      </c>
      <c r="BD2662" t="s">
        <v>393</v>
      </c>
    </row>
    <row r="2663" spans="1:56" x14ac:dyDescent="0.25">
      <c r="A2663">
        <v>2662</v>
      </c>
      <c r="B2663" t="s">
        <v>412</v>
      </c>
      <c r="C2663" t="s">
        <v>411</v>
      </c>
      <c r="D2663" t="s">
        <v>410</v>
      </c>
      <c r="E2663" t="s">
        <v>281</v>
      </c>
      <c r="F2663" t="s">
        <v>282</v>
      </c>
      <c r="G2663" t="s">
        <v>409</v>
      </c>
      <c r="H2663" t="s">
        <v>408</v>
      </c>
      <c r="I2663" t="s">
        <v>407</v>
      </c>
      <c r="J2663" s="75">
        <v>42306</v>
      </c>
      <c r="K2663" t="s">
        <v>5091</v>
      </c>
      <c r="L2663" t="s">
        <v>456</v>
      </c>
      <c r="M2663" t="s">
        <v>884</v>
      </c>
      <c r="N2663" t="s">
        <v>454</v>
      </c>
      <c r="O2663">
        <v>25</v>
      </c>
      <c r="P2663" t="s">
        <v>402</v>
      </c>
      <c r="Q2663" t="s">
        <v>243</v>
      </c>
      <c r="R2663" t="s">
        <v>428</v>
      </c>
      <c r="S2663">
        <v>13370330</v>
      </c>
      <c r="T2663">
        <v>60.596763600000003</v>
      </c>
      <c r="U2663">
        <v>10.9880037</v>
      </c>
      <c r="V2663">
        <v>280356</v>
      </c>
      <c r="W2663">
        <v>6724578</v>
      </c>
      <c r="X2663" t="s">
        <v>5097</v>
      </c>
      <c r="Y2663" t="s">
        <v>399</v>
      </c>
      <c r="Z2663" t="s">
        <v>243</v>
      </c>
      <c r="AA2663" t="s">
        <v>398</v>
      </c>
      <c r="AB2663" t="s">
        <v>398</v>
      </c>
      <c r="AC2663" t="s">
        <v>398</v>
      </c>
      <c r="AD2663" t="s">
        <v>398</v>
      </c>
      <c r="AE2663" t="s">
        <v>398</v>
      </c>
      <c r="AF2663" s="75">
        <v>42803</v>
      </c>
      <c r="AH2663" t="s">
        <v>5096</v>
      </c>
      <c r="AI2663" t="s">
        <v>243</v>
      </c>
      <c r="AJ2663" t="s">
        <v>5095</v>
      </c>
      <c r="AK2663" t="s">
        <v>243</v>
      </c>
      <c r="AL2663" t="s">
        <v>243</v>
      </c>
      <c r="AM2663" t="s">
        <v>243</v>
      </c>
      <c r="AN2663" t="s">
        <v>243</v>
      </c>
      <c r="AO2663" t="s">
        <v>243</v>
      </c>
      <c r="AP2663" t="s">
        <v>243</v>
      </c>
      <c r="AQ2663" t="s">
        <v>395</v>
      </c>
      <c r="AR2663" t="s">
        <v>243</v>
      </c>
      <c r="AS2663" t="s">
        <v>243</v>
      </c>
      <c r="AT2663" t="s">
        <v>243</v>
      </c>
      <c r="AU2663" t="s">
        <v>243</v>
      </c>
      <c r="AV2663" t="s">
        <v>243</v>
      </c>
      <c r="AW2663" t="s">
        <v>243</v>
      </c>
      <c r="AX2663">
        <v>0</v>
      </c>
      <c r="AY2663">
        <v>0</v>
      </c>
      <c r="AZ2663" t="s">
        <v>243</v>
      </c>
      <c r="BA2663" t="s">
        <v>424</v>
      </c>
      <c r="BB2663">
        <v>1010</v>
      </c>
      <c r="BC2663" t="s">
        <v>394</v>
      </c>
      <c r="BD2663" t="s">
        <v>393</v>
      </c>
    </row>
    <row r="2664" spans="1:56" x14ac:dyDescent="0.25">
      <c r="A2664">
        <v>2663</v>
      </c>
      <c r="B2664" t="s">
        <v>412</v>
      </c>
      <c r="C2664" t="s">
        <v>411</v>
      </c>
      <c r="D2664" t="s">
        <v>410</v>
      </c>
      <c r="E2664" t="s">
        <v>281</v>
      </c>
      <c r="F2664" t="s">
        <v>282</v>
      </c>
      <c r="G2664" t="s">
        <v>409</v>
      </c>
      <c r="H2664" t="s">
        <v>408</v>
      </c>
      <c r="I2664" t="s">
        <v>407</v>
      </c>
      <c r="J2664" s="75">
        <v>42306</v>
      </c>
      <c r="K2664" t="s">
        <v>5091</v>
      </c>
      <c r="L2664" t="s">
        <v>456</v>
      </c>
      <c r="M2664" t="s">
        <v>884</v>
      </c>
      <c r="N2664" t="s">
        <v>454</v>
      </c>
      <c r="O2664">
        <v>28</v>
      </c>
      <c r="P2664" t="s">
        <v>402</v>
      </c>
      <c r="Q2664" t="s">
        <v>243</v>
      </c>
      <c r="R2664" t="s">
        <v>428</v>
      </c>
      <c r="S2664">
        <v>13370331</v>
      </c>
      <c r="T2664">
        <v>60.596687299999999</v>
      </c>
      <c r="U2664">
        <v>10.9882727</v>
      </c>
      <c r="V2664">
        <v>280370</v>
      </c>
      <c r="W2664">
        <v>6724569</v>
      </c>
      <c r="X2664" t="s">
        <v>5094</v>
      </c>
      <c r="Y2664" t="s">
        <v>399</v>
      </c>
      <c r="Z2664" t="s">
        <v>243</v>
      </c>
      <c r="AA2664" t="s">
        <v>398</v>
      </c>
      <c r="AB2664" t="s">
        <v>398</v>
      </c>
      <c r="AC2664" t="s">
        <v>398</v>
      </c>
      <c r="AD2664" t="s">
        <v>398</v>
      </c>
      <c r="AE2664" t="s">
        <v>398</v>
      </c>
      <c r="AF2664" s="75">
        <v>42803</v>
      </c>
      <c r="AH2664" t="s">
        <v>5093</v>
      </c>
      <c r="AI2664" t="s">
        <v>243</v>
      </c>
      <c r="AJ2664" t="s">
        <v>5092</v>
      </c>
      <c r="AK2664" t="s">
        <v>243</v>
      </c>
      <c r="AL2664" t="s">
        <v>243</v>
      </c>
      <c r="AM2664" t="s">
        <v>243</v>
      </c>
      <c r="AN2664" t="s">
        <v>243</v>
      </c>
      <c r="AO2664" t="s">
        <v>243</v>
      </c>
      <c r="AP2664" t="s">
        <v>243</v>
      </c>
      <c r="AQ2664" t="s">
        <v>395</v>
      </c>
      <c r="AR2664" t="s">
        <v>243</v>
      </c>
      <c r="AS2664" t="s">
        <v>243</v>
      </c>
      <c r="AT2664" t="s">
        <v>243</v>
      </c>
      <c r="AU2664" t="s">
        <v>243</v>
      </c>
      <c r="AV2664" t="s">
        <v>243</v>
      </c>
      <c r="AW2664" t="s">
        <v>243</v>
      </c>
      <c r="AX2664">
        <v>0</v>
      </c>
      <c r="AY2664">
        <v>0</v>
      </c>
      <c r="AZ2664" t="s">
        <v>243</v>
      </c>
      <c r="BA2664" t="s">
        <v>424</v>
      </c>
      <c r="BB2664">
        <v>1010</v>
      </c>
      <c r="BC2664" t="s">
        <v>394</v>
      </c>
      <c r="BD2664" t="s">
        <v>393</v>
      </c>
    </row>
    <row r="2665" spans="1:56" x14ac:dyDescent="0.25">
      <c r="A2665">
        <v>2664</v>
      </c>
      <c r="B2665" t="s">
        <v>412</v>
      </c>
      <c r="C2665" t="s">
        <v>411</v>
      </c>
      <c r="D2665" t="s">
        <v>410</v>
      </c>
      <c r="E2665" t="s">
        <v>281</v>
      </c>
      <c r="F2665" t="s">
        <v>282</v>
      </c>
      <c r="G2665" t="s">
        <v>409</v>
      </c>
      <c r="H2665" t="s">
        <v>408</v>
      </c>
      <c r="I2665" t="s">
        <v>407</v>
      </c>
      <c r="J2665" s="75">
        <v>42306</v>
      </c>
      <c r="K2665" t="s">
        <v>5091</v>
      </c>
      <c r="L2665" t="s">
        <v>456</v>
      </c>
      <c r="M2665" t="s">
        <v>884</v>
      </c>
      <c r="N2665" t="s">
        <v>454</v>
      </c>
      <c r="O2665">
        <v>11</v>
      </c>
      <c r="P2665" t="s">
        <v>402</v>
      </c>
      <c r="Q2665" t="s">
        <v>243</v>
      </c>
      <c r="R2665" t="s">
        <v>428</v>
      </c>
      <c r="S2665">
        <v>13370332</v>
      </c>
      <c r="T2665">
        <v>60.596305800000003</v>
      </c>
      <c r="U2665">
        <v>10.9885073</v>
      </c>
      <c r="V2665">
        <v>280380</v>
      </c>
      <c r="W2665">
        <v>6724525</v>
      </c>
      <c r="X2665" t="s">
        <v>5090</v>
      </c>
      <c r="Y2665" t="s">
        <v>399</v>
      </c>
      <c r="Z2665" t="s">
        <v>243</v>
      </c>
      <c r="AA2665" t="s">
        <v>398</v>
      </c>
      <c r="AB2665" t="s">
        <v>398</v>
      </c>
      <c r="AC2665" t="s">
        <v>398</v>
      </c>
      <c r="AD2665" t="s">
        <v>398</v>
      </c>
      <c r="AE2665" t="s">
        <v>398</v>
      </c>
      <c r="AF2665" s="75">
        <v>42803</v>
      </c>
      <c r="AH2665" t="s">
        <v>5089</v>
      </c>
      <c r="AI2665" t="s">
        <v>243</v>
      </c>
      <c r="AJ2665" t="s">
        <v>3749</v>
      </c>
      <c r="AK2665" t="s">
        <v>243</v>
      </c>
      <c r="AL2665" t="s">
        <v>243</v>
      </c>
      <c r="AM2665" t="s">
        <v>243</v>
      </c>
      <c r="AN2665" t="s">
        <v>243</v>
      </c>
      <c r="AO2665" t="s">
        <v>243</v>
      </c>
      <c r="AP2665" t="s">
        <v>243</v>
      </c>
      <c r="AQ2665" t="s">
        <v>395</v>
      </c>
      <c r="AR2665" t="s">
        <v>243</v>
      </c>
      <c r="AS2665" t="s">
        <v>243</v>
      </c>
      <c r="AT2665" t="s">
        <v>243</v>
      </c>
      <c r="AU2665" t="s">
        <v>243</v>
      </c>
      <c r="AV2665" t="s">
        <v>243</v>
      </c>
      <c r="AW2665" t="s">
        <v>243</v>
      </c>
      <c r="AX2665">
        <v>0</v>
      </c>
      <c r="AY2665">
        <v>0</v>
      </c>
      <c r="AZ2665" t="s">
        <v>243</v>
      </c>
      <c r="BA2665" t="s">
        <v>424</v>
      </c>
      <c r="BB2665">
        <v>1010</v>
      </c>
      <c r="BC2665" t="s">
        <v>394</v>
      </c>
      <c r="BD2665" t="s">
        <v>393</v>
      </c>
    </row>
    <row r="2666" spans="1:56" x14ac:dyDescent="0.25">
      <c r="A2666">
        <v>2665</v>
      </c>
      <c r="B2666" t="s">
        <v>412</v>
      </c>
      <c r="C2666" t="s">
        <v>411</v>
      </c>
      <c r="D2666" t="s">
        <v>410</v>
      </c>
      <c r="E2666" t="s">
        <v>281</v>
      </c>
      <c r="F2666" t="s">
        <v>282</v>
      </c>
      <c r="G2666" t="s">
        <v>409</v>
      </c>
      <c r="H2666" t="s">
        <v>408</v>
      </c>
      <c r="I2666" t="s">
        <v>407</v>
      </c>
      <c r="J2666" s="75">
        <v>42306</v>
      </c>
      <c r="K2666" t="s">
        <v>5081</v>
      </c>
      <c r="L2666" t="s">
        <v>456</v>
      </c>
      <c r="M2666" t="s">
        <v>884</v>
      </c>
      <c r="N2666" t="s">
        <v>454</v>
      </c>
      <c r="O2666">
        <v>8</v>
      </c>
      <c r="P2666" t="s">
        <v>402</v>
      </c>
      <c r="Q2666" t="s">
        <v>243</v>
      </c>
      <c r="R2666" t="s">
        <v>428</v>
      </c>
      <c r="S2666">
        <v>13370340</v>
      </c>
      <c r="T2666">
        <v>60.597377799999997</v>
      </c>
      <c r="U2666">
        <v>10.9896841</v>
      </c>
      <c r="V2666">
        <v>280452</v>
      </c>
      <c r="W2666">
        <v>6724640</v>
      </c>
      <c r="X2666" t="s">
        <v>5088</v>
      </c>
      <c r="Y2666" t="s">
        <v>399</v>
      </c>
      <c r="Z2666" t="s">
        <v>243</v>
      </c>
      <c r="AA2666" t="s">
        <v>398</v>
      </c>
      <c r="AB2666" t="s">
        <v>398</v>
      </c>
      <c r="AC2666" t="s">
        <v>398</v>
      </c>
      <c r="AD2666" t="s">
        <v>398</v>
      </c>
      <c r="AE2666" t="s">
        <v>398</v>
      </c>
      <c r="AF2666" s="75">
        <v>42803</v>
      </c>
      <c r="AH2666" t="s">
        <v>5087</v>
      </c>
      <c r="AI2666" t="s">
        <v>243</v>
      </c>
      <c r="AJ2666" t="s">
        <v>3749</v>
      </c>
      <c r="AK2666" t="s">
        <v>243</v>
      </c>
      <c r="AL2666" t="s">
        <v>243</v>
      </c>
      <c r="AM2666" t="s">
        <v>243</v>
      </c>
      <c r="AN2666" t="s">
        <v>243</v>
      </c>
      <c r="AO2666" t="s">
        <v>243</v>
      </c>
      <c r="AP2666" t="s">
        <v>243</v>
      </c>
      <c r="AQ2666" t="s">
        <v>395</v>
      </c>
      <c r="AR2666" t="s">
        <v>243</v>
      </c>
      <c r="AS2666" t="s">
        <v>243</v>
      </c>
      <c r="AT2666" t="s">
        <v>243</v>
      </c>
      <c r="AU2666" t="s">
        <v>243</v>
      </c>
      <c r="AV2666" t="s">
        <v>243</v>
      </c>
      <c r="AW2666" t="s">
        <v>243</v>
      </c>
      <c r="AX2666">
        <v>0</v>
      </c>
      <c r="AY2666">
        <v>0</v>
      </c>
      <c r="AZ2666" t="s">
        <v>243</v>
      </c>
      <c r="BA2666" t="s">
        <v>424</v>
      </c>
      <c r="BB2666">
        <v>1010</v>
      </c>
      <c r="BC2666" t="s">
        <v>394</v>
      </c>
      <c r="BD2666" t="s">
        <v>393</v>
      </c>
    </row>
    <row r="2667" spans="1:56" x14ac:dyDescent="0.25">
      <c r="A2667">
        <v>2666</v>
      </c>
      <c r="B2667" t="s">
        <v>412</v>
      </c>
      <c r="C2667" t="s">
        <v>411</v>
      </c>
      <c r="D2667" t="s">
        <v>410</v>
      </c>
      <c r="E2667" t="s">
        <v>281</v>
      </c>
      <c r="F2667" t="s">
        <v>282</v>
      </c>
      <c r="G2667" t="s">
        <v>409</v>
      </c>
      <c r="H2667" t="s">
        <v>408</v>
      </c>
      <c r="I2667" t="s">
        <v>407</v>
      </c>
      <c r="J2667" s="75">
        <v>42306</v>
      </c>
      <c r="K2667" t="s">
        <v>5081</v>
      </c>
      <c r="L2667" t="s">
        <v>456</v>
      </c>
      <c r="M2667" t="s">
        <v>884</v>
      </c>
      <c r="N2667" t="s">
        <v>454</v>
      </c>
      <c r="O2667">
        <v>11</v>
      </c>
      <c r="P2667" t="s">
        <v>402</v>
      </c>
      <c r="Q2667" t="s">
        <v>243</v>
      </c>
      <c r="R2667" t="s">
        <v>428</v>
      </c>
      <c r="S2667">
        <v>13370341</v>
      </c>
      <c r="T2667">
        <v>60.598072100000003</v>
      </c>
      <c r="U2667">
        <v>10.9905367</v>
      </c>
      <c r="V2667">
        <v>280503</v>
      </c>
      <c r="W2667">
        <v>6724715</v>
      </c>
      <c r="X2667" t="s">
        <v>5086</v>
      </c>
      <c r="Y2667" t="s">
        <v>399</v>
      </c>
      <c r="Z2667" t="s">
        <v>243</v>
      </c>
      <c r="AA2667" t="s">
        <v>398</v>
      </c>
      <c r="AB2667" t="s">
        <v>398</v>
      </c>
      <c r="AC2667" t="s">
        <v>398</v>
      </c>
      <c r="AD2667" t="s">
        <v>398</v>
      </c>
      <c r="AE2667" t="s">
        <v>398</v>
      </c>
      <c r="AF2667" s="75">
        <v>42803</v>
      </c>
      <c r="AH2667" t="s">
        <v>5085</v>
      </c>
      <c r="AI2667" t="s">
        <v>243</v>
      </c>
      <c r="AJ2667" t="s">
        <v>4888</v>
      </c>
      <c r="AK2667" t="s">
        <v>243</v>
      </c>
      <c r="AL2667" t="s">
        <v>243</v>
      </c>
      <c r="AM2667" t="s">
        <v>243</v>
      </c>
      <c r="AN2667" t="s">
        <v>243</v>
      </c>
      <c r="AO2667" t="s">
        <v>243</v>
      </c>
      <c r="AP2667" t="s">
        <v>243</v>
      </c>
      <c r="AQ2667" t="s">
        <v>395</v>
      </c>
      <c r="AR2667" t="s">
        <v>243</v>
      </c>
      <c r="AS2667" t="s">
        <v>243</v>
      </c>
      <c r="AT2667" t="s">
        <v>243</v>
      </c>
      <c r="AU2667" t="s">
        <v>243</v>
      </c>
      <c r="AV2667" t="s">
        <v>243</v>
      </c>
      <c r="AW2667" t="s">
        <v>243</v>
      </c>
      <c r="AX2667">
        <v>0</v>
      </c>
      <c r="AY2667">
        <v>0</v>
      </c>
      <c r="AZ2667" t="s">
        <v>243</v>
      </c>
      <c r="BA2667" t="s">
        <v>424</v>
      </c>
      <c r="BB2667">
        <v>1010</v>
      </c>
      <c r="BC2667" t="s">
        <v>394</v>
      </c>
      <c r="BD2667" t="s">
        <v>393</v>
      </c>
    </row>
    <row r="2668" spans="1:56" x14ac:dyDescent="0.25">
      <c r="A2668">
        <v>2667</v>
      </c>
      <c r="B2668" t="s">
        <v>412</v>
      </c>
      <c r="C2668" t="s">
        <v>411</v>
      </c>
      <c r="D2668" t="s">
        <v>410</v>
      </c>
      <c r="E2668" t="s">
        <v>281</v>
      </c>
      <c r="F2668" t="s">
        <v>282</v>
      </c>
      <c r="G2668" t="s">
        <v>409</v>
      </c>
      <c r="H2668" t="s">
        <v>408</v>
      </c>
      <c r="I2668" t="s">
        <v>407</v>
      </c>
      <c r="J2668" s="75">
        <v>42306</v>
      </c>
      <c r="K2668" t="s">
        <v>5081</v>
      </c>
      <c r="L2668" t="s">
        <v>456</v>
      </c>
      <c r="M2668" t="s">
        <v>884</v>
      </c>
      <c r="N2668" t="s">
        <v>454</v>
      </c>
      <c r="O2668">
        <v>24</v>
      </c>
      <c r="P2668" t="s">
        <v>402</v>
      </c>
      <c r="Q2668" t="s">
        <v>243</v>
      </c>
      <c r="R2668" t="s">
        <v>428</v>
      </c>
      <c r="S2668">
        <v>13370342</v>
      </c>
      <c r="T2668">
        <v>60.5982056</v>
      </c>
      <c r="U2668">
        <v>10.990564300000001</v>
      </c>
      <c r="V2668">
        <v>280505</v>
      </c>
      <c r="W2668">
        <v>6724730</v>
      </c>
      <c r="X2668" t="s">
        <v>5084</v>
      </c>
      <c r="Y2668" t="s">
        <v>399</v>
      </c>
      <c r="Z2668" t="s">
        <v>243</v>
      </c>
      <c r="AA2668" t="s">
        <v>398</v>
      </c>
      <c r="AB2668" t="s">
        <v>398</v>
      </c>
      <c r="AC2668" t="s">
        <v>398</v>
      </c>
      <c r="AD2668" t="s">
        <v>398</v>
      </c>
      <c r="AE2668" t="s">
        <v>398</v>
      </c>
      <c r="AF2668" s="75">
        <v>42803</v>
      </c>
      <c r="AH2668" t="s">
        <v>5083</v>
      </c>
      <c r="AI2668" t="s">
        <v>243</v>
      </c>
      <c r="AJ2668" t="s">
        <v>5082</v>
      </c>
      <c r="AK2668" t="s">
        <v>243</v>
      </c>
      <c r="AL2668" t="s">
        <v>243</v>
      </c>
      <c r="AM2668" t="s">
        <v>243</v>
      </c>
      <c r="AN2668" t="s">
        <v>243</v>
      </c>
      <c r="AO2668" t="s">
        <v>243</v>
      </c>
      <c r="AP2668" t="s">
        <v>243</v>
      </c>
      <c r="AQ2668" t="s">
        <v>395</v>
      </c>
      <c r="AR2668" t="s">
        <v>243</v>
      </c>
      <c r="AS2668" t="s">
        <v>243</v>
      </c>
      <c r="AT2668" t="s">
        <v>243</v>
      </c>
      <c r="AU2668" t="s">
        <v>243</v>
      </c>
      <c r="AV2668" t="s">
        <v>243</v>
      </c>
      <c r="AW2668" t="s">
        <v>243</v>
      </c>
      <c r="AX2668">
        <v>0</v>
      </c>
      <c r="AY2668">
        <v>0</v>
      </c>
      <c r="AZ2668" t="s">
        <v>243</v>
      </c>
      <c r="BA2668" t="s">
        <v>424</v>
      </c>
      <c r="BB2668">
        <v>1010</v>
      </c>
      <c r="BC2668" t="s">
        <v>394</v>
      </c>
      <c r="BD2668" t="s">
        <v>393</v>
      </c>
    </row>
    <row r="2669" spans="1:56" x14ac:dyDescent="0.25">
      <c r="A2669">
        <v>2668</v>
      </c>
      <c r="B2669" t="s">
        <v>412</v>
      </c>
      <c r="C2669" t="s">
        <v>411</v>
      </c>
      <c r="D2669" t="s">
        <v>410</v>
      </c>
      <c r="E2669" t="s">
        <v>281</v>
      </c>
      <c r="F2669" t="s">
        <v>282</v>
      </c>
      <c r="G2669" t="s">
        <v>409</v>
      </c>
      <c r="H2669" t="s">
        <v>408</v>
      </c>
      <c r="I2669" t="s">
        <v>407</v>
      </c>
      <c r="J2669" s="75">
        <v>42306</v>
      </c>
      <c r="K2669" t="s">
        <v>5081</v>
      </c>
      <c r="L2669" t="s">
        <v>456</v>
      </c>
      <c r="M2669" t="s">
        <v>884</v>
      </c>
      <c r="N2669" t="s">
        <v>454</v>
      </c>
      <c r="O2669">
        <v>7</v>
      </c>
      <c r="P2669" t="s">
        <v>402</v>
      </c>
      <c r="Q2669" t="s">
        <v>243</v>
      </c>
      <c r="R2669" t="s">
        <v>428</v>
      </c>
      <c r="S2669">
        <v>13370343</v>
      </c>
      <c r="T2669">
        <v>60.597644799999998</v>
      </c>
      <c r="U2669">
        <v>10.991587600000001</v>
      </c>
      <c r="V2669">
        <v>280558</v>
      </c>
      <c r="W2669">
        <v>6724664</v>
      </c>
      <c r="X2669" t="s">
        <v>5080</v>
      </c>
      <c r="Y2669" t="s">
        <v>399</v>
      </c>
      <c r="Z2669" t="s">
        <v>243</v>
      </c>
      <c r="AA2669" t="s">
        <v>398</v>
      </c>
      <c r="AB2669" t="s">
        <v>398</v>
      </c>
      <c r="AC2669" t="s">
        <v>398</v>
      </c>
      <c r="AD2669" t="s">
        <v>398</v>
      </c>
      <c r="AE2669" t="s">
        <v>398</v>
      </c>
      <c r="AF2669" s="75">
        <v>42803</v>
      </c>
      <c r="AH2669" t="s">
        <v>5079</v>
      </c>
      <c r="AI2669" t="s">
        <v>243</v>
      </c>
      <c r="AJ2669" t="s">
        <v>5078</v>
      </c>
      <c r="AK2669" t="s">
        <v>243</v>
      </c>
      <c r="AL2669" t="s">
        <v>243</v>
      </c>
      <c r="AM2669" t="s">
        <v>243</v>
      </c>
      <c r="AN2669" t="s">
        <v>243</v>
      </c>
      <c r="AO2669" t="s">
        <v>243</v>
      </c>
      <c r="AP2669" t="s">
        <v>243</v>
      </c>
      <c r="AQ2669" t="s">
        <v>395</v>
      </c>
      <c r="AR2669" t="s">
        <v>243</v>
      </c>
      <c r="AS2669" t="s">
        <v>243</v>
      </c>
      <c r="AT2669" t="s">
        <v>243</v>
      </c>
      <c r="AU2669" t="s">
        <v>243</v>
      </c>
      <c r="AV2669" t="s">
        <v>243</v>
      </c>
      <c r="AW2669" t="s">
        <v>243</v>
      </c>
      <c r="AX2669">
        <v>0</v>
      </c>
      <c r="AY2669">
        <v>0</v>
      </c>
      <c r="AZ2669" t="s">
        <v>243</v>
      </c>
      <c r="BA2669" t="s">
        <v>424</v>
      </c>
      <c r="BB2669">
        <v>1010</v>
      </c>
      <c r="BC2669" t="s">
        <v>394</v>
      </c>
      <c r="BD2669" t="s">
        <v>393</v>
      </c>
    </row>
    <row r="2670" spans="1:56" x14ac:dyDescent="0.25">
      <c r="A2670">
        <v>2669</v>
      </c>
      <c r="B2670" t="s">
        <v>412</v>
      </c>
      <c r="C2670" t="s">
        <v>411</v>
      </c>
      <c r="D2670" t="s">
        <v>410</v>
      </c>
      <c r="E2670" t="s">
        <v>281</v>
      </c>
      <c r="F2670" t="s">
        <v>282</v>
      </c>
      <c r="G2670" t="s">
        <v>409</v>
      </c>
      <c r="H2670" t="s">
        <v>408</v>
      </c>
      <c r="I2670" t="s">
        <v>407</v>
      </c>
      <c r="J2670" s="75">
        <v>42306</v>
      </c>
      <c r="K2670" t="s">
        <v>5075</v>
      </c>
      <c r="L2670" t="s">
        <v>456</v>
      </c>
      <c r="M2670" t="s">
        <v>884</v>
      </c>
      <c r="N2670" t="s">
        <v>454</v>
      </c>
      <c r="O2670">
        <v>8</v>
      </c>
      <c r="P2670" t="s">
        <v>402</v>
      </c>
      <c r="Q2670" t="s">
        <v>243</v>
      </c>
      <c r="R2670" t="s">
        <v>428</v>
      </c>
      <c r="S2670">
        <v>13370360</v>
      </c>
      <c r="T2670">
        <v>60.596851299999997</v>
      </c>
      <c r="U2670">
        <v>11.0042448</v>
      </c>
      <c r="V2670">
        <v>281245</v>
      </c>
      <c r="W2670">
        <v>6724533</v>
      </c>
      <c r="X2670" t="s">
        <v>5077</v>
      </c>
      <c r="Y2670" t="s">
        <v>399</v>
      </c>
      <c r="Z2670" t="s">
        <v>243</v>
      </c>
      <c r="AA2670" t="s">
        <v>398</v>
      </c>
      <c r="AB2670" t="s">
        <v>398</v>
      </c>
      <c r="AC2670" t="s">
        <v>398</v>
      </c>
      <c r="AD2670" t="s">
        <v>398</v>
      </c>
      <c r="AE2670" t="s">
        <v>398</v>
      </c>
      <c r="AF2670" s="75">
        <v>42803</v>
      </c>
      <c r="AH2670" t="s">
        <v>5076</v>
      </c>
      <c r="AI2670" t="s">
        <v>243</v>
      </c>
      <c r="AJ2670" t="s">
        <v>3749</v>
      </c>
      <c r="AK2670" t="s">
        <v>243</v>
      </c>
      <c r="AL2670" t="s">
        <v>243</v>
      </c>
      <c r="AM2670" t="s">
        <v>243</v>
      </c>
      <c r="AN2670" t="s">
        <v>243</v>
      </c>
      <c r="AO2670" t="s">
        <v>243</v>
      </c>
      <c r="AP2670" t="s">
        <v>243</v>
      </c>
      <c r="AQ2670" t="s">
        <v>395</v>
      </c>
      <c r="AR2670" t="s">
        <v>243</v>
      </c>
      <c r="AS2670" t="s">
        <v>243</v>
      </c>
      <c r="AT2670" t="s">
        <v>243</v>
      </c>
      <c r="AU2670" t="s">
        <v>243</v>
      </c>
      <c r="AV2670" t="s">
        <v>243</v>
      </c>
      <c r="AW2670" t="s">
        <v>243</v>
      </c>
      <c r="AX2670">
        <v>0</v>
      </c>
      <c r="AY2670">
        <v>0</v>
      </c>
      <c r="AZ2670" t="s">
        <v>243</v>
      </c>
      <c r="BA2670" t="s">
        <v>424</v>
      </c>
      <c r="BB2670">
        <v>1010</v>
      </c>
      <c r="BC2670" t="s">
        <v>394</v>
      </c>
      <c r="BD2670" t="s">
        <v>393</v>
      </c>
    </row>
    <row r="2671" spans="1:56" x14ac:dyDescent="0.25">
      <c r="A2671">
        <v>2670</v>
      </c>
      <c r="B2671" t="s">
        <v>412</v>
      </c>
      <c r="C2671" t="s">
        <v>411</v>
      </c>
      <c r="D2671" t="s">
        <v>410</v>
      </c>
      <c r="E2671" t="s">
        <v>281</v>
      </c>
      <c r="F2671" t="s">
        <v>282</v>
      </c>
      <c r="G2671" t="s">
        <v>409</v>
      </c>
      <c r="H2671" t="s">
        <v>408</v>
      </c>
      <c r="I2671" t="s">
        <v>407</v>
      </c>
      <c r="J2671" s="75">
        <v>42306</v>
      </c>
      <c r="K2671" t="s">
        <v>5075</v>
      </c>
      <c r="L2671" t="s">
        <v>456</v>
      </c>
      <c r="M2671" t="s">
        <v>884</v>
      </c>
      <c r="N2671" t="s">
        <v>454</v>
      </c>
      <c r="O2671">
        <v>10</v>
      </c>
      <c r="P2671" t="s">
        <v>402</v>
      </c>
      <c r="Q2671" t="s">
        <v>243</v>
      </c>
      <c r="R2671" t="s">
        <v>428</v>
      </c>
      <c r="S2671">
        <v>13370361</v>
      </c>
      <c r="T2671">
        <v>60.596725499999998</v>
      </c>
      <c r="U2671">
        <v>11.001227399999999</v>
      </c>
      <c r="V2671">
        <v>281079</v>
      </c>
      <c r="W2671">
        <v>6724530</v>
      </c>
      <c r="X2671" t="s">
        <v>5074</v>
      </c>
      <c r="Y2671" t="s">
        <v>399</v>
      </c>
      <c r="Z2671" t="s">
        <v>243</v>
      </c>
      <c r="AA2671" t="s">
        <v>398</v>
      </c>
      <c r="AB2671" t="s">
        <v>398</v>
      </c>
      <c r="AC2671" t="s">
        <v>398</v>
      </c>
      <c r="AD2671" t="s">
        <v>398</v>
      </c>
      <c r="AE2671" t="s">
        <v>398</v>
      </c>
      <c r="AF2671" s="75">
        <v>42803</v>
      </c>
      <c r="AH2671" t="s">
        <v>5073</v>
      </c>
      <c r="AI2671" t="s">
        <v>243</v>
      </c>
      <c r="AJ2671" t="s">
        <v>3749</v>
      </c>
      <c r="AK2671" t="s">
        <v>243</v>
      </c>
      <c r="AL2671" t="s">
        <v>243</v>
      </c>
      <c r="AM2671" t="s">
        <v>243</v>
      </c>
      <c r="AN2671" t="s">
        <v>243</v>
      </c>
      <c r="AO2671" t="s">
        <v>243</v>
      </c>
      <c r="AP2671" t="s">
        <v>243</v>
      </c>
      <c r="AQ2671" t="s">
        <v>395</v>
      </c>
      <c r="AR2671" t="s">
        <v>243</v>
      </c>
      <c r="AS2671" t="s">
        <v>243</v>
      </c>
      <c r="AT2671" t="s">
        <v>243</v>
      </c>
      <c r="AU2671" t="s">
        <v>243</v>
      </c>
      <c r="AV2671" t="s">
        <v>243</v>
      </c>
      <c r="AW2671" t="s">
        <v>243</v>
      </c>
      <c r="AX2671">
        <v>0</v>
      </c>
      <c r="AY2671">
        <v>0</v>
      </c>
      <c r="AZ2671" t="s">
        <v>243</v>
      </c>
      <c r="BA2671" t="s">
        <v>424</v>
      </c>
      <c r="BB2671">
        <v>1010</v>
      </c>
      <c r="BC2671" t="s">
        <v>394</v>
      </c>
      <c r="BD2671" t="s">
        <v>393</v>
      </c>
    </row>
    <row r="2672" spans="1:56" x14ac:dyDescent="0.25">
      <c r="A2672">
        <v>2671</v>
      </c>
      <c r="B2672" t="s">
        <v>412</v>
      </c>
      <c r="C2672" t="s">
        <v>411</v>
      </c>
      <c r="D2672" t="s">
        <v>410</v>
      </c>
      <c r="E2672" t="s">
        <v>281</v>
      </c>
      <c r="F2672" t="s">
        <v>282</v>
      </c>
      <c r="G2672" t="s">
        <v>409</v>
      </c>
      <c r="H2672" t="s">
        <v>408</v>
      </c>
      <c r="I2672" t="s">
        <v>821</v>
      </c>
      <c r="J2672" s="75">
        <v>42306</v>
      </c>
      <c r="K2672" t="s">
        <v>5072</v>
      </c>
      <c r="L2672" t="s">
        <v>405</v>
      </c>
      <c r="M2672" t="s">
        <v>819</v>
      </c>
      <c r="N2672" t="s">
        <v>419</v>
      </c>
      <c r="O2672">
        <v>0</v>
      </c>
      <c r="P2672" t="s">
        <v>402</v>
      </c>
      <c r="Q2672" t="s">
        <v>243</v>
      </c>
      <c r="R2672" t="s">
        <v>428</v>
      </c>
      <c r="S2672">
        <v>13370827</v>
      </c>
      <c r="T2672">
        <v>60.0363617</v>
      </c>
      <c r="U2672">
        <v>9.4109038999999992</v>
      </c>
      <c r="V2672">
        <v>188843</v>
      </c>
      <c r="W2672">
        <v>6668624</v>
      </c>
      <c r="X2672" t="s">
        <v>5071</v>
      </c>
      <c r="Y2672" t="s">
        <v>399</v>
      </c>
      <c r="Z2672" t="s">
        <v>243</v>
      </c>
      <c r="AA2672" t="s">
        <v>398</v>
      </c>
      <c r="AB2672" t="s">
        <v>398</v>
      </c>
      <c r="AC2672" t="s">
        <v>398</v>
      </c>
      <c r="AD2672" t="s">
        <v>398</v>
      </c>
      <c r="AE2672" t="s">
        <v>398</v>
      </c>
      <c r="AF2672" s="75">
        <v>42803</v>
      </c>
      <c r="AH2672" t="s">
        <v>5070</v>
      </c>
      <c r="AI2672" t="s">
        <v>243</v>
      </c>
      <c r="AJ2672" t="s">
        <v>5069</v>
      </c>
      <c r="AK2672" t="s">
        <v>2970</v>
      </c>
      <c r="AL2672" t="s">
        <v>243</v>
      </c>
      <c r="AM2672" t="s">
        <v>243</v>
      </c>
      <c r="AN2672" t="s">
        <v>243</v>
      </c>
      <c r="AO2672" t="s">
        <v>243</v>
      </c>
      <c r="AP2672" t="s">
        <v>243</v>
      </c>
      <c r="AQ2672" t="s">
        <v>395</v>
      </c>
      <c r="AR2672" t="s">
        <v>243</v>
      </c>
      <c r="AS2672" t="s">
        <v>243</v>
      </c>
      <c r="AT2672" t="s">
        <v>243</v>
      </c>
      <c r="AU2672" t="s">
        <v>243</v>
      </c>
      <c r="AV2672" t="s">
        <v>243</v>
      </c>
      <c r="AW2672" t="s">
        <v>243</v>
      </c>
      <c r="AX2672">
        <v>0</v>
      </c>
      <c r="AY2672">
        <v>0</v>
      </c>
      <c r="AZ2672" t="s">
        <v>243</v>
      </c>
      <c r="BA2672" t="s">
        <v>424</v>
      </c>
      <c r="BB2672">
        <v>1010</v>
      </c>
      <c r="BC2672" t="s">
        <v>394</v>
      </c>
      <c r="BD2672" t="s">
        <v>393</v>
      </c>
    </row>
    <row r="2673" spans="1:56" x14ac:dyDescent="0.25">
      <c r="A2673">
        <v>2672</v>
      </c>
      <c r="B2673" t="s">
        <v>412</v>
      </c>
      <c r="C2673" t="s">
        <v>411</v>
      </c>
      <c r="D2673" t="s">
        <v>410</v>
      </c>
      <c r="E2673" t="s">
        <v>281</v>
      </c>
      <c r="F2673" t="s">
        <v>282</v>
      </c>
      <c r="G2673" t="s">
        <v>409</v>
      </c>
      <c r="H2673" t="s">
        <v>408</v>
      </c>
      <c r="I2673" t="s">
        <v>407</v>
      </c>
      <c r="J2673" s="75">
        <v>42307</v>
      </c>
      <c r="K2673" t="s">
        <v>5041</v>
      </c>
      <c r="L2673" t="s">
        <v>456</v>
      </c>
      <c r="M2673" t="s">
        <v>884</v>
      </c>
      <c r="N2673" t="s">
        <v>454</v>
      </c>
      <c r="O2673">
        <v>2</v>
      </c>
      <c r="P2673" t="s">
        <v>402</v>
      </c>
      <c r="Q2673" t="s">
        <v>243</v>
      </c>
      <c r="R2673" t="s">
        <v>428</v>
      </c>
      <c r="S2673">
        <v>13372820</v>
      </c>
      <c r="T2673">
        <v>60.603710200000002</v>
      </c>
      <c r="U2673">
        <v>10.9923792</v>
      </c>
      <c r="V2673">
        <v>280642</v>
      </c>
      <c r="W2673">
        <v>6725336</v>
      </c>
      <c r="X2673" t="s">
        <v>5068</v>
      </c>
      <c r="Y2673" t="s">
        <v>399</v>
      </c>
      <c r="Z2673" t="s">
        <v>243</v>
      </c>
      <c r="AA2673" t="s">
        <v>398</v>
      </c>
      <c r="AB2673" t="s">
        <v>398</v>
      </c>
      <c r="AC2673" t="s">
        <v>398</v>
      </c>
      <c r="AD2673" t="s">
        <v>398</v>
      </c>
      <c r="AE2673" t="s">
        <v>398</v>
      </c>
      <c r="AF2673" s="75">
        <v>42803</v>
      </c>
      <c r="AH2673" t="s">
        <v>5067</v>
      </c>
      <c r="AI2673" t="s">
        <v>243</v>
      </c>
      <c r="AJ2673" t="s">
        <v>3749</v>
      </c>
      <c r="AK2673" t="s">
        <v>243</v>
      </c>
      <c r="AL2673" t="s">
        <v>243</v>
      </c>
      <c r="AM2673" t="s">
        <v>243</v>
      </c>
      <c r="AN2673" t="s">
        <v>243</v>
      </c>
      <c r="AO2673" t="s">
        <v>243</v>
      </c>
      <c r="AP2673" t="s">
        <v>243</v>
      </c>
      <c r="AQ2673" t="s">
        <v>395</v>
      </c>
      <c r="AR2673" t="s">
        <v>243</v>
      </c>
      <c r="AS2673" t="s">
        <v>243</v>
      </c>
      <c r="AT2673" t="s">
        <v>243</v>
      </c>
      <c r="AU2673" t="s">
        <v>243</v>
      </c>
      <c r="AV2673" t="s">
        <v>243</v>
      </c>
      <c r="AW2673" t="s">
        <v>243</v>
      </c>
      <c r="AX2673">
        <v>0</v>
      </c>
      <c r="AY2673">
        <v>0</v>
      </c>
      <c r="AZ2673" t="s">
        <v>243</v>
      </c>
      <c r="BA2673" t="s">
        <v>424</v>
      </c>
      <c r="BB2673">
        <v>1010</v>
      </c>
      <c r="BC2673" t="s">
        <v>394</v>
      </c>
      <c r="BD2673" t="s">
        <v>393</v>
      </c>
    </row>
    <row r="2674" spans="1:56" x14ac:dyDescent="0.25">
      <c r="A2674">
        <v>2673</v>
      </c>
      <c r="B2674" t="s">
        <v>412</v>
      </c>
      <c r="C2674" t="s">
        <v>411</v>
      </c>
      <c r="D2674" t="s">
        <v>410</v>
      </c>
      <c r="E2674" t="s">
        <v>281</v>
      </c>
      <c r="F2674" t="s">
        <v>282</v>
      </c>
      <c r="G2674" t="s">
        <v>409</v>
      </c>
      <c r="H2674" t="s">
        <v>408</v>
      </c>
      <c r="I2674" t="s">
        <v>407</v>
      </c>
      <c r="J2674" s="75">
        <v>42307</v>
      </c>
      <c r="K2674" t="s">
        <v>5041</v>
      </c>
      <c r="L2674" t="s">
        <v>456</v>
      </c>
      <c r="M2674" t="s">
        <v>884</v>
      </c>
      <c r="N2674" t="s">
        <v>454</v>
      </c>
      <c r="O2674">
        <v>1</v>
      </c>
      <c r="P2674" t="s">
        <v>402</v>
      </c>
      <c r="Q2674" t="s">
        <v>243</v>
      </c>
      <c r="R2674" t="s">
        <v>428</v>
      </c>
      <c r="S2674">
        <v>13372821</v>
      </c>
      <c r="T2674">
        <v>60.603755999999997</v>
      </c>
      <c r="U2674">
        <v>10.9924955</v>
      </c>
      <c r="V2674">
        <v>280649</v>
      </c>
      <c r="W2674">
        <v>6725341</v>
      </c>
      <c r="X2674" t="s">
        <v>5066</v>
      </c>
      <c r="Y2674" t="s">
        <v>399</v>
      </c>
      <c r="Z2674" t="s">
        <v>243</v>
      </c>
      <c r="AA2674" t="s">
        <v>398</v>
      </c>
      <c r="AB2674" t="s">
        <v>398</v>
      </c>
      <c r="AC2674" t="s">
        <v>398</v>
      </c>
      <c r="AD2674" t="s">
        <v>398</v>
      </c>
      <c r="AE2674" t="s">
        <v>398</v>
      </c>
      <c r="AF2674" s="75">
        <v>42803</v>
      </c>
      <c r="AH2674" t="s">
        <v>5065</v>
      </c>
      <c r="AI2674" t="s">
        <v>243</v>
      </c>
      <c r="AJ2674" t="s">
        <v>3749</v>
      </c>
      <c r="AK2674" t="s">
        <v>243</v>
      </c>
      <c r="AL2674" t="s">
        <v>243</v>
      </c>
      <c r="AM2674" t="s">
        <v>243</v>
      </c>
      <c r="AN2674" t="s">
        <v>243</v>
      </c>
      <c r="AO2674" t="s">
        <v>243</v>
      </c>
      <c r="AP2674" t="s">
        <v>243</v>
      </c>
      <c r="AQ2674" t="s">
        <v>395</v>
      </c>
      <c r="AR2674" t="s">
        <v>243</v>
      </c>
      <c r="AS2674" t="s">
        <v>243</v>
      </c>
      <c r="AT2674" t="s">
        <v>243</v>
      </c>
      <c r="AU2674" t="s">
        <v>243</v>
      </c>
      <c r="AV2674" t="s">
        <v>243</v>
      </c>
      <c r="AW2674" t="s">
        <v>243</v>
      </c>
      <c r="AX2674">
        <v>0</v>
      </c>
      <c r="AY2674">
        <v>0</v>
      </c>
      <c r="AZ2674" t="s">
        <v>243</v>
      </c>
      <c r="BA2674" t="s">
        <v>424</v>
      </c>
      <c r="BB2674">
        <v>1010</v>
      </c>
      <c r="BC2674" t="s">
        <v>394</v>
      </c>
      <c r="BD2674" t="s">
        <v>393</v>
      </c>
    </row>
    <row r="2675" spans="1:56" x14ac:dyDescent="0.25">
      <c r="A2675">
        <v>2674</v>
      </c>
      <c r="B2675" t="s">
        <v>412</v>
      </c>
      <c r="C2675" t="s">
        <v>411</v>
      </c>
      <c r="D2675" t="s">
        <v>410</v>
      </c>
      <c r="E2675" t="s">
        <v>281</v>
      </c>
      <c r="F2675" t="s">
        <v>282</v>
      </c>
      <c r="G2675" t="s">
        <v>409</v>
      </c>
      <c r="H2675" t="s">
        <v>408</v>
      </c>
      <c r="I2675" t="s">
        <v>407</v>
      </c>
      <c r="J2675" s="75">
        <v>42307</v>
      </c>
      <c r="K2675" t="s">
        <v>5041</v>
      </c>
      <c r="L2675" t="s">
        <v>456</v>
      </c>
      <c r="M2675" t="s">
        <v>884</v>
      </c>
      <c r="N2675" t="s">
        <v>454</v>
      </c>
      <c r="O2675">
        <v>75</v>
      </c>
      <c r="P2675" t="s">
        <v>402</v>
      </c>
      <c r="Q2675" t="s">
        <v>243</v>
      </c>
      <c r="R2675" t="s">
        <v>428</v>
      </c>
      <c r="S2675">
        <v>13372822</v>
      </c>
      <c r="T2675">
        <v>60.603912399999999</v>
      </c>
      <c r="U2675">
        <v>10.992810199999999</v>
      </c>
      <c r="V2675">
        <v>280667</v>
      </c>
      <c r="W2675">
        <v>6725357</v>
      </c>
      <c r="X2675" t="s">
        <v>5064</v>
      </c>
      <c r="Y2675" t="s">
        <v>399</v>
      </c>
      <c r="Z2675" t="s">
        <v>243</v>
      </c>
      <c r="AA2675" t="s">
        <v>398</v>
      </c>
      <c r="AB2675" t="s">
        <v>398</v>
      </c>
      <c r="AC2675" t="s">
        <v>398</v>
      </c>
      <c r="AD2675" t="s">
        <v>398</v>
      </c>
      <c r="AE2675" t="s">
        <v>398</v>
      </c>
      <c r="AF2675" s="75">
        <v>42803</v>
      </c>
      <c r="AH2675" t="s">
        <v>5063</v>
      </c>
      <c r="AI2675" t="s">
        <v>243</v>
      </c>
      <c r="AJ2675" t="s">
        <v>5062</v>
      </c>
      <c r="AK2675" t="s">
        <v>243</v>
      </c>
      <c r="AL2675" t="s">
        <v>243</v>
      </c>
      <c r="AM2675" t="s">
        <v>243</v>
      </c>
      <c r="AN2675" t="s">
        <v>243</v>
      </c>
      <c r="AO2675" t="s">
        <v>243</v>
      </c>
      <c r="AP2675" t="s">
        <v>243</v>
      </c>
      <c r="AQ2675" t="s">
        <v>395</v>
      </c>
      <c r="AR2675" t="s">
        <v>243</v>
      </c>
      <c r="AS2675" t="s">
        <v>243</v>
      </c>
      <c r="AT2675" t="s">
        <v>243</v>
      </c>
      <c r="AU2675" t="s">
        <v>243</v>
      </c>
      <c r="AV2675" t="s">
        <v>243</v>
      </c>
      <c r="AW2675" t="s">
        <v>243</v>
      </c>
      <c r="AX2675">
        <v>0</v>
      </c>
      <c r="AY2675">
        <v>0</v>
      </c>
      <c r="AZ2675" t="s">
        <v>243</v>
      </c>
      <c r="BA2675" t="s">
        <v>424</v>
      </c>
      <c r="BB2675">
        <v>1010</v>
      </c>
      <c r="BC2675" t="s">
        <v>394</v>
      </c>
      <c r="BD2675" t="s">
        <v>393</v>
      </c>
    </row>
    <row r="2676" spans="1:56" x14ac:dyDescent="0.25">
      <c r="A2676">
        <v>2675</v>
      </c>
      <c r="B2676" t="s">
        <v>412</v>
      </c>
      <c r="C2676" t="s">
        <v>411</v>
      </c>
      <c r="D2676" t="s">
        <v>410</v>
      </c>
      <c r="E2676" t="s">
        <v>281</v>
      </c>
      <c r="F2676" t="s">
        <v>282</v>
      </c>
      <c r="G2676" t="s">
        <v>409</v>
      </c>
      <c r="H2676" t="s">
        <v>408</v>
      </c>
      <c r="I2676" t="s">
        <v>407</v>
      </c>
      <c r="J2676" s="75">
        <v>42307</v>
      </c>
      <c r="K2676" t="s">
        <v>5041</v>
      </c>
      <c r="L2676" t="s">
        <v>456</v>
      </c>
      <c r="M2676" t="s">
        <v>884</v>
      </c>
      <c r="N2676" t="s">
        <v>454</v>
      </c>
      <c r="O2676">
        <v>5</v>
      </c>
      <c r="P2676" t="s">
        <v>402</v>
      </c>
      <c r="Q2676" t="s">
        <v>243</v>
      </c>
      <c r="R2676" t="s">
        <v>428</v>
      </c>
      <c r="S2676">
        <v>13372823</v>
      </c>
      <c r="T2676">
        <v>60.604038199999998</v>
      </c>
      <c r="U2676">
        <v>10.9926567</v>
      </c>
      <c r="V2676">
        <v>280660</v>
      </c>
      <c r="W2676">
        <v>6725372</v>
      </c>
      <c r="X2676" t="s">
        <v>5061</v>
      </c>
      <c r="Y2676" t="s">
        <v>399</v>
      </c>
      <c r="Z2676" t="s">
        <v>243</v>
      </c>
      <c r="AA2676" t="s">
        <v>398</v>
      </c>
      <c r="AB2676" t="s">
        <v>398</v>
      </c>
      <c r="AC2676" t="s">
        <v>398</v>
      </c>
      <c r="AD2676" t="s">
        <v>398</v>
      </c>
      <c r="AE2676" t="s">
        <v>398</v>
      </c>
      <c r="AF2676" s="75">
        <v>42803</v>
      </c>
      <c r="AH2676" t="s">
        <v>5060</v>
      </c>
      <c r="AI2676" t="s">
        <v>243</v>
      </c>
      <c r="AJ2676" t="s">
        <v>3749</v>
      </c>
      <c r="AK2676" t="s">
        <v>243</v>
      </c>
      <c r="AL2676" t="s">
        <v>243</v>
      </c>
      <c r="AM2676" t="s">
        <v>243</v>
      </c>
      <c r="AN2676" t="s">
        <v>243</v>
      </c>
      <c r="AO2676" t="s">
        <v>243</v>
      </c>
      <c r="AP2676" t="s">
        <v>243</v>
      </c>
      <c r="AQ2676" t="s">
        <v>395</v>
      </c>
      <c r="AR2676" t="s">
        <v>243</v>
      </c>
      <c r="AS2676" t="s">
        <v>243</v>
      </c>
      <c r="AT2676" t="s">
        <v>243</v>
      </c>
      <c r="AU2676" t="s">
        <v>243</v>
      </c>
      <c r="AV2676" t="s">
        <v>243</v>
      </c>
      <c r="AW2676" t="s">
        <v>243</v>
      </c>
      <c r="AX2676">
        <v>0</v>
      </c>
      <c r="AY2676">
        <v>0</v>
      </c>
      <c r="AZ2676" t="s">
        <v>243</v>
      </c>
      <c r="BA2676" t="s">
        <v>424</v>
      </c>
      <c r="BB2676">
        <v>1010</v>
      </c>
      <c r="BC2676" t="s">
        <v>394</v>
      </c>
      <c r="BD2676" t="s">
        <v>393</v>
      </c>
    </row>
    <row r="2677" spans="1:56" x14ac:dyDescent="0.25">
      <c r="A2677">
        <v>2676</v>
      </c>
      <c r="B2677" t="s">
        <v>412</v>
      </c>
      <c r="C2677" t="s">
        <v>411</v>
      </c>
      <c r="D2677" t="s">
        <v>410</v>
      </c>
      <c r="E2677" t="s">
        <v>281</v>
      </c>
      <c r="F2677" t="s">
        <v>282</v>
      </c>
      <c r="G2677" t="s">
        <v>409</v>
      </c>
      <c r="H2677" t="s">
        <v>408</v>
      </c>
      <c r="I2677" t="s">
        <v>407</v>
      </c>
      <c r="J2677" s="75">
        <v>42307</v>
      </c>
      <c r="K2677" t="s">
        <v>5041</v>
      </c>
      <c r="L2677" t="s">
        <v>456</v>
      </c>
      <c r="M2677" t="s">
        <v>884</v>
      </c>
      <c r="N2677" t="s">
        <v>454</v>
      </c>
      <c r="O2677">
        <v>15</v>
      </c>
      <c r="P2677" t="s">
        <v>402</v>
      </c>
      <c r="Q2677" t="s">
        <v>243</v>
      </c>
      <c r="R2677" t="s">
        <v>428</v>
      </c>
      <c r="S2677">
        <v>13372824</v>
      </c>
      <c r="T2677">
        <v>60.6040268</v>
      </c>
      <c r="U2677">
        <v>10.9929094</v>
      </c>
      <c r="V2677">
        <v>280673</v>
      </c>
      <c r="W2677">
        <v>6725369</v>
      </c>
      <c r="X2677" t="s">
        <v>5059</v>
      </c>
      <c r="Y2677" t="s">
        <v>399</v>
      </c>
      <c r="Z2677" t="s">
        <v>243</v>
      </c>
      <c r="AA2677" t="s">
        <v>398</v>
      </c>
      <c r="AB2677" t="s">
        <v>398</v>
      </c>
      <c r="AC2677" t="s">
        <v>398</v>
      </c>
      <c r="AD2677" t="s">
        <v>398</v>
      </c>
      <c r="AE2677" t="s">
        <v>398</v>
      </c>
      <c r="AF2677" s="75">
        <v>42803</v>
      </c>
      <c r="AH2677" t="s">
        <v>5058</v>
      </c>
      <c r="AI2677" t="s">
        <v>243</v>
      </c>
      <c r="AJ2677" t="s">
        <v>5057</v>
      </c>
      <c r="AK2677" t="s">
        <v>243</v>
      </c>
      <c r="AL2677" t="s">
        <v>243</v>
      </c>
      <c r="AM2677" t="s">
        <v>243</v>
      </c>
      <c r="AN2677" t="s">
        <v>243</v>
      </c>
      <c r="AO2677" t="s">
        <v>243</v>
      </c>
      <c r="AP2677" t="s">
        <v>243</v>
      </c>
      <c r="AQ2677" t="s">
        <v>395</v>
      </c>
      <c r="AR2677" t="s">
        <v>243</v>
      </c>
      <c r="AS2677" t="s">
        <v>243</v>
      </c>
      <c r="AT2677" t="s">
        <v>243</v>
      </c>
      <c r="AU2677" t="s">
        <v>243</v>
      </c>
      <c r="AV2677" t="s">
        <v>243</v>
      </c>
      <c r="AW2677" t="s">
        <v>243</v>
      </c>
      <c r="AX2677">
        <v>0</v>
      </c>
      <c r="AY2677">
        <v>0</v>
      </c>
      <c r="AZ2677" t="s">
        <v>243</v>
      </c>
      <c r="BA2677" t="s">
        <v>424</v>
      </c>
      <c r="BB2677">
        <v>1010</v>
      </c>
      <c r="BC2677" t="s">
        <v>394</v>
      </c>
      <c r="BD2677" t="s">
        <v>393</v>
      </c>
    </row>
    <row r="2678" spans="1:56" x14ac:dyDescent="0.25">
      <c r="A2678">
        <v>2677</v>
      </c>
      <c r="B2678" t="s">
        <v>412</v>
      </c>
      <c r="C2678" t="s">
        <v>411</v>
      </c>
      <c r="D2678" t="s">
        <v>410</v>
      </c>
      <c r="E2678" t="s">
        <v>281</v>
      </c>
      <c r="F2678" t="s">
        <v>282</v>
      </c>
      <c r="G2678" t="s">
        <v>409</v>
      </c>
      <c r="H2678" t="s">
        <v>408</v>
      </c>
      <c r="I2678" t="s">
        <v>407</v>
      </c>
      <c r="J2678" s="75">
        <v>42307</v>
      </c>
      <c r="K2678" t="s">
        <v>5041</v>
      </c>
      <c r="L2678" t="s">
        <v>456</v>
      </c>
      <c r="M2678" t="s">
        <v>884</v>
      </c>
      <c r="N2678" t="s">
        <v>454</v>
      </c>
      <c r="O2678">
        <v>25</v>
      </c>
      <c r="P2678" t="s">
        <v>402</v>
      </c>
      <c r="Q2678" t="s">
        <v>243</v>
      </c>
      <c r="R2678" t="s">
        <v>428</v>
      </c>
      <c r="S2678">
        <v>13372825</v>
      </c>
      <c r="T2678">
        <v>60.6041679</v>
      </c>
      <c r="U2678">
        <v>10.991992</v>
      </c>
      <c r="V2678">
        <v>280624</v>
      </c>
      <c r="W2678">
        <v>6725388</v>
      </c>
      <c r="X2678" t="s">
        <v>5056</v>
      </c>
      <c r="Y2678" t="s">
        <v>399</v>
      </c>
      <c r="Z2678" t="s">
        <v>243</v>
      </c>
      <c r="AA2678" t="s">
        <v>398</v>
      </c>
      <c r="AB2678" t="s">
        <v>398</v>
      </c>
      <c r="AC2678" t="s">
        <v>398</v>
      </c>
      <c r="AD2678" t="s">
        <v>398</v>
      </c>
      <c r="AE2678" t="s">
        <v>398</v>
      </c>
      <c r="AF2678" s="75">
        <v>42803</v>
      </c>
      <c r="AH2678" t="s">
        <v>5055</v>
      </c>
      <c r="AI2678" t="s">
        <v>243</v>
      </c>
      <c r="AJ2678" t="s">
        <v>5050</v>
      </c>
      <c r="AK2678" t="s">
        <v>243</v>
      </c>
      <c r="AL2678" t="s">
        <v>243</v>
      </c>
      <c r="AM2678" t="s">
        <v>243</v>
      </c>
      <c r="AN2678" t="s">
        <v>243</v>
      </c>
      <c r="AO2678" t="s">
        <v>243</v>
      </c>
      <c r="AP2678" t="s">
        <v>243</v>
      </c>
      <c r="AQ2678" t="s">
        <v>395</v>
      </c>
      <c r="AR2678" t="s">
        <v>243</v>
      </c>
      <c r="AS2678" t="s">
        <v>243</v>
      </c>
      <c r="AT2678" t="s">
        <v>243</v>
      </c>
      <c r="AU2678" t="s">
        <v>243</v>
      </c>
      <c r="AV2678" t="s">
        <v>243</v>
      </c>
      <c r="AW2678" t="s">
        <v>243</v>
      </c>
      <c r="AX2678">
        <v>0</v>
      </c>
      <c r="AY2678">
        <v>0</v>
      </c>
      <c r="AZ2678" t="s">
        <v>243</v>
      </c>
      <c r="BA2678" t="s">
        <v>424</v>
      </c>
      <c r="BB2678">
        <v>1010</v>
      </c>
      <c r="BC2678" t="s">
        <v>394</v>
      </c>
      <c r="BD2678" t="s">
        <v>393</v>
      </c>
    </row>
    <row r="2679" spans="1:56" x14ac:dyDescent="0.25">
      <c r="A2679">
        <v>2678</v>
      </c>
      <c r="B2679" t="s">
        <v>412</v>
      </c>
      <c r="C2679" t="s">
        <v>411</v>
      </c>
      <c r="D2679" t="s">
        <v>410</v>
      </c>
      <c r="E2679" t="s">
        <v>281</v>
      </c>
      <c r="F2679" t="s">
        <v>282</v>
      </c>
      <c r="G2679" t="s">
        <v>409</v>
      </c>
      <c r="H2679" t="s">
        <v>408</v>
      </c>
      <c r="I2679" t="s">
        <v>407</v>
      </c>
      <c r="J2679" s="75">
        <v>42307</v>
      </c>
      <c r="K2679" t="s">
        <v>5041</v>
      </c>
      <c r="L2679" t="s">
        <v>456</v>
      </c>
      <c r="M2679" t="s">
        <v>884</v>
      </c>
      <c r="N2679" t="s">
        <v>454</v>
      </c>
      <c r="O2679">
        <v>3</v>
      </c>
      <c r="P2679" t="s">
        <v>402</v>
      </c>
      <c r="Q2679" t="s">
        <v>243</v>
      </c>
      <c r="R2679" t="s">
        <v>428</v>
      </c>
      <c r="S2679">
        <v>13372826</v>
      </c>
      <c r="T2679">
        <v>60.604240400000002</v>
      </c>
      <c r="U2679">
        <v>10.9923067</v>
      </c>
      <c r="V2679">
        <v>280642</v>
      </c>
      <c r="W2679">
        <v>6725395</v>
      </c>
      <c r="X2679" t="s">
        <v>5054</v>
      </c>
      <c r="Y2679" t="s">
        <v>399</v>
      </c>
      <c r="Z2679" t="s">
        <v>243</v>
      </c>
      <c r="AA2679" t="s">
        <v>398</v>
      </c>
      <c r="AB2679" t="s">
        <v>398</v>
      </c>
      <c r="AC2679" t="s">
        <v>398</v>
      </c>
      <c r="AD2679" t="s">
        <v>398</v>
      </c>
      <c r="AE2679" t="s">
        <v>398</v>
      </c>
      <c r="AF2679" s="75">
        <v>42803</v>
      </c>
      <c r="AH2679" t="s">
        <v>5053</v>
      </c>
      <c r="AI2679" t="s">
        <v>243</v>
      </c>
      <c r="AJ2679" t="s">
        <v>3749</v>
      </c>
      <c r="AK2679" t="s">
        <v>243</v>
      </c>
      <c r="AL2679" t="s">
        <v>243</v>
      </c>
      <c r="AM2679" t="s">
        <v>243</v>
      </c>
      <c r="AN2679" t="s">
        <v>243</v>
      </c>
      <c r="AO2679" t="s">
        <v>243</v>
      </c>
      <c r="AP2679" t="s">
        <v>243</v>
      </c>
      <c r="AQ2679" t="s">
        <v>395</v>
      </c>
      <c r="AR2679" t="s">
        <v>243</v>
      </c>
      <c r="AS2679" t="s">
        <v>243</v>
      </c>
      <c r="AT2679" t="s">
        <v>243</v>
      </c>
      <c r="AU2679" t="s">
        <v>243</v>
      </c>
      <c r="AV2679" t="s">
        <v>243</v>
      </c>
      <c r="AW2679" t="s">
        <v>243</v>
      </c>
      <c r="AX2679">
        <v>0</v>
      </c>
      <c r="AY2679">
        <v>0</v>
      </c>
      <c r="AZ2679" t="s">
        <v>243</v>
      </c>
      <c r="BA2679" t="s">
        <v>424</v>
      </c>
      <c r="BB2679">
        <v>1010</v>
      </c>
      <c r="BC2679" t="s">
        <v>394</v>
      </c>
      <c r="BD2679" t="s">
        <v>393</v>
      </c>
    </row>
    <row r="2680" spans="1:56" x14ac:dyDescent="0.25">
      <c r="A2680">
        <v>2679</v>
      </c>
      <c r="B2680" t="s">
        <v>412</v>
      </c>
      <c r="C2680" t="s">
        <v>411</v>
      </c>
      <c r="D2680" t="s">
        <v>410</v>
      </c>
      <c r="E2680" t="s">
        <v>281</v>
      </c>
      <c r="F2680" t="s">
        <v>282</v>
      </c>
      <c r="G2680" t="s">
        <v>409</v>
      </c>
      <c r="H2680" t="s">
        <v>408</v>
      </c>
      <c r="I2680" t="s">
        <v>407</v>
      </c>
      <c r="J2680" s="75">
        <v>42307</v>
      </c>
      <c r="K2680" t="s">
        <v>5041</v>
      </c>
      <c r="L2680" t="s">
        <v>456</v>
      </c>
      <c r="M2680" t="s">
        <v>884</v>
      </c>
      <c r="N2680" t="s">
        <v>454</v>
      </c>
      <c r="O2680">
        <v>20</v>
      </c>
      <c r="P2680" t="s">
        <v>402</v>
      </c>
      <c r="Q2680" t="s">
        <v>243</v>
      </c>
      <c r="R2680" t="s">
        <v>428</v>
      </c>
      <c r="S2680">
        <v>13372827</v>
      </c>
      <c r="T2680">
        <v>60.604255700000003</v>
      </c>
      <c r="U2680">
        <v>10.9925575</v>
      </c>
      <c r="V2680">
        <v>280656</v>
      </c>
      <c r="W2680">
        <v>6725396</v>
      </c>
      <c r="X2680" t="s">
        <v>5052</v>
      </c>
      <c r="Y2680" t="s">
        <v>399</v>
      </c>
      <c r="Z2680" t="s">
        <v>243</v>
      </c>
      <c r="AA2680" t="s">
        <v>398</v>
      </c>
      <c r="AB2680" t="s">
        <v>398</v>
      </c>
      <c r="AC2680" t="s">
        <v>398</v>
      </c>
      <c r="AD2680" t="s">
        <v>398</v>
      </c>
      <c r="AE2680" t="s">
        <v>398</v>
      </c>
      <c r="AF2680" s="75">
        <v>42803</v>
      </c>
      <c r="AH2680" t="s">
        <v>5051</v>
      </c>
      <c r="AI2680" t="s">
        <v>243</v>
      </c>
      <c r="AJ2680" t="s">
        <v>5050</v>
      </c>
      <c r="AK2680" t="s">
        <v>243</v>
      </c>
      <c r="AL2680" t="s">
        <v>243</v>
      </c>
      <c r="AM2680" t="s">
        <v>243</v>
      </c>
      <c r="AN2680" t="s">
        <v>243</v>
      </c>
      <c r="AO2680" t="s">
        <v>243</v>
      </c>
      <c r="AP2680" t="s">
        <v>243</v>
      </c>
      <c r="AQ2680" t="s">
        <v>395</v>
      </c>
      <c r="AR2680" t="s">
        <v>243</v>
      </c>
      <c r="AS2680" t="s">
        <v>243</v>
      </c>
      <c r="AT2680" t="s">
        <v>243</v>
      </c>
      <c r="AU2680" t="s">
        <v>243</v>
      </c>
      <c r="AV2680" t="s">
        <v>243</v>
      </c>
      <c r="AW2680" t="s">
        <v>243</v>
      </c>
      <c r="AX2680">
        <v>0</v>
      </c>
      <c r="AY2680">
        <v>0</v>
      </c>
      <c r="AZ2680" t="s">
        <v>243</v>
      </c>
      <c r="BA2680" t="s">
        <v>424</v>
      </c>
      <c r="BB2680">
        <v>1010</v>
      </c>
      <c r="BC2680" t="s">
        <v>394</v>
      </c>
      <c r="BD2680" t="s">
        <v>393</v>
      </c>
    </row>
    <row r="2681" spans="1:56" x14ac:dyDescent="0.25">
      <c r="A2681">
        <v>2680</v>
      </c>
      <c r="B2681" t="s">
        <v>412</v>
      </c>
      <c r="C2681" t="s">
        <v>411</v>
      </c>
      <c r="D2681" t="s">
        <v>410</v>
      </c>
      <c r="E2681" t="s">
        <v>281</v>
      </c>
      <c r="F2681" t="s">
        <v>282</v>
      </c>
      <c r="G2681" t="s">
        <v>409</v>
      </c>
      <c r="H2681" t="s">
        <v>408</v>
      </c>
      <c r="I2681" t="s">
        <v>407</v>
      </c>
      <c r="J2681" s="75">
        <v>42307</v>
      </c>
      <c r="K2681" t="s">
        <v>5041</v>
      </c>
      <c r="L2681" t="s">
        <v>456</v>
      </c>
      <c r="M2681" t="s">
        <v>884</v>
      </c>
      <c r="N2681" t="s">
        <v>454</v>
      </c>
      <c r="O2681">
        <v>5</v>
      </c>
      <c r="P2681" t="s">
        <v>402</v>
      </c>
      <c r="Q2681" t="s">
        <v>243</v>
      </c>
      <c r="R2681" t="s">
        <v>428</v>
      </c>
      <c r="S2681">
        <v>13372828</v>
      </c>
      <c r="T2681">
        <v>60.604431200000001</v>
      </c>
      <c r="U2681">
        <v>10.9910402</v>
      </c>
      <c r="V2681">
        <v>280574</v>
      </c>
      <c r="W2681">
        <v>6725421</v>
      </c>
      <c r="X2681" t="s">
        <v>5049</v>
      </c>
      <c r="Y2681" t="s">
        <v>399</v>
      </c>
      <c r="Z2681" t="s">
        <v>243</v>
      </c>
      <c r="AA2681" t="s">
        <v>398</v>
      </c>
      <c r="AB2681" t="s">
        <v>398</v>
      </c>
      <c r="AC2681" t="s">
        <v>398</v>
      </c>
      <c r="AD2681" t="s">
        <v>398</v>
      </c>
      <c r="AE2681" t="s">
        <v>398</v>
      </c>
      <c r="AF2681" s="75">
        <v>42803</v>
      </c>
      <c r="AH2681" t="s">
        <v>5048</v>
      </c>
      <c r="AI2681" t="s">
        <v>243</v>
      </c>
      <c r="AJ2681" t="s">
        <v>3749</v>
      </c>
      <c r="AK2681" t="s">
        <v>243</v>
      </c>
      <c r="AL2681" t="s">
        <v>243</v>
      </c>
      <c r="AM2681" t="s">
        <v>243</v>
      </c>
      <c r="AN2681" t="s">
        <v>243</v>
      </c>
      <c r="AO2681" t="s">
        <v>243</v>
      </c>
      <c r="AP2681" t="s">
        <v>243</v>
      </c>
      <c r="AQ2681" t="s">
        <v>395</v>
      </c>
      <c r="AR2681" t="s">
        <v>243</v>
      </c>
      <c r="AS2681" t="s">
        <v>243</v>
      </c>
      <c r="AT2681" t="s">
        <v>243</v>
      </c>
      <c r="AU2681" t="s">
        <v>243</v>
      </c>
      <c r="AV2681" t="s">
        <v>243</v>
      </c>
      <c r="AW2681" t="s">
        <v>243</v>
      </c>
      <c r="AX2681">
        <v>0</v>
      </c>
      <c r="AY2681">
        <v>0</v>
      </c>
      <c r="AZ2681" t="s">
        <v>243</v>
      </c>
      <c r="BA2681" t="s">
        <v>424</v>
      </c>
      <c r="BB2681">
        <v>1010</v>
      </c>
      <c r="BC2681" t="s">
        <v>394</v>
      </c>
      <c r="BD2681" t="s">
        <v>393</v>
      </c>
    </row>
    <row r="2682" spans="1:56" x14ac:dyDescent="0.25">
      <c r="A2682">
        <v>2681</v>
      </c>
      <c r="B2682" t="s">
        <v>412</v>
      </c>
      <c r="C2682" t="s">
        <v>411</v>
      </c>
      <c r="D2682" t="s">
        <v>410</v>
      </c>
      <c r="E2682" t="s">
        <v>281</v>
      </c>
      <c r="F2682" t="s">
        <v>282</v>
      </c>
      <c r="G2682" t="s">
        <v>409</v>
      </c>
      <c r="H2682" t="s">
        <v>408</v>
      </c>
      <c r="I2682" t="s">
        <v>407</v>
      </c>
      <c r="J2682" s="75">
        <v>42307</v>
      </c>
      <c r="K2682" t="s">
        <v>5041</v>
      </c>
      <c r="L2682" t="s">
        <v>456</v>
      </c>
      <c r="M2682" t="s">
        <v>884</v>
      </c>
      <c r="N2682" t="s">
        <v>454</v>
      </c>
      <c r="O2682">
        <v>1</v>
      </c>
      <c r="P2682" t="s">
        <v>402</v>
      </c>
      <c r="Q2682" t="s">
        <v>243</v>
      </c>
      <c r="R2682" t="s">
        <v>428</v>
      </c>
      <c r="S2682">
        <v>13372829</v>
      </c>
      <c r="T2682">
        <v>60.604129800000003</v>
      </c>
      <c r="U2682">
        <v>10.990653999999999</v>
      </c>
      <c r="V2682">
        <v>280551</v>
      </c>
      <c r="W2682">
        <v>6725389</v>
      </c>
      <c r="X2682" t="s">
        <v>5047</v>
      </c>
      <c r="Y2682" t="s">
        <v>399</v>
      </c>
      <c r="Z2682" t="s">
        <v>243</v>
      </c>
      <c r="AA2682" t="s">
        <v>398</v>
      </c>
      <c r="AB2682" t="s">
        <v>398</v>
      </c>
      <c r="AC2682" t="s">
        <v>398</v>
      </c>
      <c r="AD2682" t="s">
        <v>398</v>
      </c>
      <c r="AE2682" t="s">
        <v>398</v>
      </c>
      <c r="AF2682" s="75">
        <v>42803</v>
      </c>
      <c r="AH2682" t="s">
        <v>5046</v>
      </c>
      <c r="AI2682" t="s">
        <v>243</v>
      </c>
      <c r="AJ2682" t="s">
        <v>5045</v>
      </c>
      <c r="AK2682" t="s">
        <v>243</v>
      </c>
      <c r="AL2682" t="s">
        <v>243</v>
      </c>
      <c r="AM2682" t="s">
        <v>243</v>
      </c>
      <c r="AN2682" t="s">
        <v>243</v>
      </c>
      <c r="AO2682" t="s">
        <v>243</v>
      </c>
      <c r="AP2682" t="s">
        <v>243</v>
      </c>
      <c r="AQ2682" t="s">
        <v>395</v>
      </c>
      <c r="AR2682" t="s">
        <v>243</v>
      </c>
      <c r="AS2682" t="s">
        <v>243</v>
      </c>
      <c r="AT2682" t="s">
        <v>243</v>
      </c>
      <c r="AU2682" t="s">
        <v>243</v>
      </c>
      <c r="AV2682" t="s">
        <v>243</v>
      </c>
      <c r="AW2682" t="s">
        <v>243</v>
      </c>
      <c r="AX2682">
        <v>0</v>
      </c>
      <c r="AY2682">
        <v>0</v>
      </c>
      <c r="AZ2682" t="s">
        <v>243</v>
      </c>
      <c r="BA2682" t="s">
        <v>424</v>
      </c>
      <c r="BB2682">
        <v>1010</v>
      </c>
      <c r="BC2682" t="s">
        <v>394</v>
      </c>
      <c r="BD2682" t="s">
        <v>393</v>
      </c>
    </row>
    <row r="2683" spans="1:56" x14ac:dyDescent="0.25">
      <c r="A2683">
        <v>2682</v>
      </c>
      <c r="B2683" t="s">
        <v>412</v>
      </c>
      <c r="C2683" t="s">
        <v>411</v>
      </c>
      <c r="D2683" t="s">
        <v>410</v>
      </c>
      <c r="E2683" t="s">
        <v>281</v>
      </c>
      <c r="F2683" t="s">
        <v>282</v>
      </c>
      <c r="G2683" t="s">
        <v>409</v>
      </c>
      <c r="H2683" t="s">
        <v>408</v>
      </c>
      <c r="I2683" t="s">
        <v>407</v>
      </c>
      <c r="J2683" s="75">
        <v>42307</v>
      </c>
      <c r="K2683" t="s">
        <v>5041</v>
      </c>
      <c r="L2683" t="s">
        <v>456</v>
      </c>
      <c r="M2683" t="s">
        <v>884</v>
      </c>
      <c r="N2683" t="s">
        <v>454</v>
      </c>
      <c r="O2683">
        <v>10</v>
      </c>
      <c r="P2683" t="s">
        <v>402</v>
      </c>
      <c r="Q2683" t="s">
        <v>243</v>
      </c>
      <c r="R2683" t="s">
        <v>428</v>
      </c>
      <c r="S2683">
        <v>13372833</v>
      </c>
      <c r="T2683">
        <v>60.603519400000003</v>
      </c>
      <c r="U2683">
        <v>10.9901781</v>
      </c>
      <c r="V2683">
        <v>280520</v>
      </c>
      <c r="W2683">
        <v>6725322</v>
      </c>
      <c r="X2683" t="s">
        <v>5044</v>
      </c>
      <c r="Y2683" t="s">
        <v>399</v>
      </c>
      <c r="Z2683" t="s">
        <v>243</v>
      </c>
      <c r="AA2683" t="s">
        <v>398</v>
      </c>
      <c r="AB2683" t="s">
        <v>398</v>
      </c>
      <c r="AC2683" t="s">
        <v>398</v>
      </c>
      <c r="AD2683" t="s">
        <v>398</v>
      </c>
      <c r="AE2683" t="s">
        <v>398</v>
      </c>
      <c r="AF2683" s="75">
        <v>42803</v>
      </c>
      <c r="AH2683" t="s">
        <v>5043</v>
      </c>
      <c r="AI2683" t="s">
        <v>243</v>
      </c>
      <c r="AJ2683" t="s">
        <v>5042</v>
      </c>
      <c r="AK2683" t="s">
        <v>243</v>
      </c>
      <c r="AL2683" t="s">
        <v>243</v>
      </c>
      <c r="AM2683" t="s">
        <v>243</v>
      </c>
      <c r="AN2683" t="s">
        <v>243</v>
      </c>
      <c r="AO2683" t="s">
        <v>243</v>
      </c>
      <c r="AP2683" t="s">
        <v>243</v>
      </c>
      <c r="AQ2683" t="s">
        <v>395</v>
      </c>
      <c r="AR2683" t="s">
        <v>243</v>
      </c>
      <c r="AS2683" t="s">
        <v>243</v>
      </c>
      <c r="AT2683" t="s">
        <v>243</v>
      </c>
      <c r="AU2683" t="s">
        <v>243</v>
      </c>
      <c r="AV2683" t="s">
        <v>243</v>
      </c>
      <c r="AW2683" t="s">
        <v>243</v>
      </c>
      <c r="AX2683">
        <v>0</v>
      </c>
      <c r="AY2683">
        <v>0</v>
      </c>
      <c r="AZ2683" t="s">
        <v>243</v>
      </c>
      <c r="BA2683" t="s">
        <v>424</v>
      </c>
      <c r="BB2683">
        <v>1010</v>
      </c>
      <c r="BC2683" t="s">
        <v>394</v>
      </c>
      <c r="BD2683" t="s">
        <v>393</v>
      </c>
    </row>
    <row r="2684" spans="1:56" x14ac:dyDescent="0.25">
      <c r="A2684">
        <v>2683</v>
      </c>
      <c r="B2684" t="s">
        <v>412</v>
      </c>
      <c r="C2684" t="s">
        <v>411</v>
      </c>
      <c r="D2684" t="s">
        <v>410</v>
      </c>
      <c r="E2684" t="s">
        <v>281</v>
      </c>
      <c r="F2684" t="s">
        <v>282</v>
      </c>
      <c r="G2684" t="s">
        <v>409</v>
      </c>
      <c r="H2684" t="s">
        <v>408</v>
      </c>
      <c r="I2684" t="s">
        <v>407</v>
      </c>
      <c r="J2684" s="75">
        <v>42307</v>
      </c>
      <c r="K2684" t="s">
        <v>5041</v>
      </c>
      <c r="L2684" t="s">
        <v>456</v>
      </c>
      <c r="M2684" t="s">
        <v>884</v>
      </c>
      <c r="N2684" t="s">
        <v>454</v>
      </c>
      <c r="O2684">
        <v>8</v>
      </c>
      <c r="P2684" t="s">
        <v>402</v>
      </c>
      <c r="Q2684" t="s">
        <v>243</v>
      </c>
      <c r="R2684" t="s">
        <v>428</v>
      </c>
      <c r="S2684">
        <v>13372834</v>
      </c>
      <c r="T2684">
        <v>60.603378300000003</v>
      </c>
      <c r="U2684">
        <v>10.9900608</v>
      </c>
      <c r="V2684">
        <v>280513</v>
      </c>
      <c r="W2684">
        <v>6725307</v>
      </c>
      <c r="X2684" t="s">
        <v>5040</v>
      </c>
      <c r="Y2684" t="s">
        <v>399</v>
      </c>
      <c r="Z2684" t="s">
        <v>243</v>
      </c>
      <c r="AA2684" t="s">
        <v>398</v>
      </c>
      <c r="AB2684" t="s">
        <v>398</v>
      </c>
      <c r="AC2684" t="s">
        <v>398</v>
      </c>
      <c r="AD2684" t="s">
        <v>398</v>
      </c>
      <c r="AE2684" t="s">
        <v>398</v>
      </c>
      <c r="AF2684" s="75">
        <v>42803</v>
      </c>
      <c r="AH2684" t="s">
        <v>5039</v>
      </c>
      <c r="AI2684" t="s">
        <v>243</v>
      </c>
      <c r="AJ2684" t="s">
        <v>5038</v>
      </c>
      <c r="AK2684" t="s">
        <v>243</v>
      </c>
      <c r="AL2684" t="s">
        <v>243</v>
      </c>
      <c r="AM2684" t="s">
        <v>243</v>
      </c>
      <c r="AN2684" t="s">
        <v>243</v>
      </c>
      <c r="AO2684" t="s">
        <v>243</v>
      </c>
      <c r="AP2684" t="s">
        <v>243</v>
      </c>
      <c r="AQ2684" t="s">
        <v>395</v>
      </c>
      <c r="AR2684" t="s">
        <v>243</v>
      </c>
      <c r="AS2684" t="s">
        <v>243</v>
      </c>
      <c r="AT2684" t="s">
        <v>243</v>
      </c>
      <c r="AU2684" t="s">
        <v>243</v>
      </c>
      <c r="AV2684" t="s">
        <v>243</v>
      </c>
      <c r="AW2684" t="s">
        <v>243</v>
      </c>
      <c r="AX2684">
        <v>0</v>
      </c>
      <c r="AY2684">
        <v>0</v>
      </c>
      <c r="AZ2684" t="s">
        <v>243</v>
      </c>
      <c r="BA2684" t="s">
        <v>424</v>
      </c>
      <c r="BB2684">
        <v>1010</v>
      </c>
      <c r="BC2684" t="s">
        <v>394</v>
      </c>
      <c r="BD2684" t="s">
        <v>393</v>
      </c>
    </row>
    <row r="2685" spans="1:56" x14ac:dyDescent="0.25">
      <c r="A2685">
        <v>2684</v>
      </c>
      <c r="B2685" t="s">
        <v>412</v>
      </c>
      <c r="C2685" t="s">
        <v>411</v>
      </c>
      <c r="D2685" t="s">
        <v>410</v>
      </c>
      <c r="E2685" t="s">
        <v>281</v>
      </c>
      <c r="F2685" t="s">
        <v>282</v>
      </c>
      <c r="G2685" t="s">
        <v>409</v>
      </c>
      <c r="H2685" t="s">
        <v>408</v>
      </c>
      <c r="I2685" t="s">
        <v>407</v>
      </c>
      <c r="J2685" s="75">
        <v>42307</v>
      </c>
      <c r="K2685" t="s">
        <v>5029</v>
      </c>
      <c r="L2685" t="s">
        <v>456</v>
      </c>
      <c r="M2685" t="s">
        <v>884</v>
      </c>
      <c r="N2685" t="s">
        <v>454</v>
      </c>
      <c r="O2685">
        <v>31</v>
      </c>
      <c r="P2685" t="s">
        <v>402</v>
      </c>
      <c r="Q2685" t="s">
        <v>243</v>
      </c>
      <c r="R2685" t="s">
        <v>428</v>
      </c>
      <c r="S2685">
        <v>13372836</v>
      </c>
      <c r="T2685">
        <v>60.612651800000002</v>
      </c>
      <c r="U2685">
        <v>10.993969</v>
      </c>
      <c r="V2685">
        <v>280790</v>
      </c>
      <c r="W2685">
        <v>6726326</v>
      </c>
      <c r="X2685" t="s">
        <v>5037</v>
      </c>
      <c r="Y2685" t="s">
        <v>399</v>
      </c>
      <c r="Z2685" t="s">
        <v>243</v>
      </c>
      <c r="AA2685" t="s">
        <v>398</v>
      </c>
      <c r="AB2685" t="s">
        <v>398</v>
      </c>
      <c r="AC2685" t="s">
        <v>398</v>
      </c>
      <c r="AD2685" t="s">
        <v>398</v>
      </c>
      <c r="AE2685" t="s">
        <v>398</v>
      </c>
      <c r="AF2685" s="75">
        <v>42803</v>
      </c>
      <c r="AH2685" t="s">
        <v>5036</v>
      </c>
      <c r="AI2685" t="s">
        <v>243</v>
      </c>
      <c r="AJ2685" t="s">
        <v>5035</v>
      </c>
      <c r="AK2685" t="s">
        <v>243</v>
      </c>
      <c r="AL2685" t="s">
        <v>243</v>
      </c>
      <c r="AM2685" t="s">
        <v>243</v>
      </c>
      <c r="AN2685" t="s">
        <v>243</v>
      </c>
      <c r="AO2685" t="s">
        <v>243</v>
      </c>
      <c r="AP2685" t="s">
        <v>243</v>
      </c>
      <c r="AQ2685" t="s">
        <v>395</v>
      </c>
      <c r="AR2685" t="s">
        <v>243</v>
      </c>
      <c r="AS2685" t="s">
        <v>243</v>
      </c>
      <c r="AT2685" t="s">
        <v>243</v>
      </c>
      <c r="AU2685" t="s">
        <v>243</v>
      </c>
      <c r="AV2685" t="s">
        <v>243</v>
      </c>
      <c r="AW2685" t="s">
        <v>243</v>
      </c>
      <c r="AX2685">
        <v>0</v>
      </c>
      <c r="AY2685">
        <v>0</v>
      </c>
      <c r="AZ2685" t="s">
        <v>243</v>
      </c>
      <c r="BA2685" t="s">
        <v>424</v>
      </c>
      <c r="BB2685">
        <v>1010</v>
      </c>
      <c r="BC2685" t="s">
        <v>394</v>
      </c>
      <c r="BD2685" t="s">
        <v>393</v>
      </c>
    </row>
    <row r="2686" spans="1:56" x14ac:dyDescent="0.25">
      <c r="A2686">
        <v>2685</v>
      </c>
      <c r="B2686" t="s">
        <v>412</v>
      </c>
      <c r="C2686" t="s">
        <v>411</v>
      </c>
      <c r="D2686" t="s">
        <v>410</v>
      </c>
      <c r="E2686" t="s">
        <v>281</v>
      </c>
      <c r="F2686" t="s">
        <v>282</v>
      </c>
      <c r="G2686" t="s">
        <v>409</v>
      </c>
      <c r="H2686" t="s">
        <v>408</v>
      </c>
      <c r="I2686" t="s">
        <v>407</v>
      </c>
      <c r="J2686" s="75">
        <v>42307</v>
      </c>
      <c r="K2686" t="s">
        <v>5029</v>
      </c>
      <c r="L2686" t="s">
        <v>456</v>
      </c>
      <c r="M2686" t="s">
        <v>884</v>
      </c>
      <c r="N2686" t="s">
        <v>454</v>
      </c>
      <c r="O2686">
        <v>10</v>
      </c>
      <c r="P2686" t="s">
        <v>402</v>
      </c>
      <c r="Q2686" t="s">
        <v>243</v>
      </c>
      <c r="R2686" t="s">
        <v>428</v>
      </c>
      <c r="S2686">
        <v>13372837</v>
      </c>
      <c r="T2686">
        <v>60.612537400000001</v>
      </c>
      <c r="U2686">
        <v>10.9942198</v>
      </c>
      <c r="V2686">
        <v>280803</v>
      </c>
      <c r="W2686">
        <v>6726312</v>
      </c>
      <c r="X2686" t="s">
        <v>5034</v>
      </c>
      <c r="Y2686" t="s">
        <v>399</v>
      </c>
      <c r="Z2686" t="s">
        <v>243</v>
      </c>
      <c r="AA2686" t="s">
        <v>398</v>
      </c>
      <c r="AB2686" t="s">
        <v>398</v>
      </c>
      <c r="AC2686" t="s">
        <v>398</v>
      </c>
      <c r="AD2686" t="s">
        <v>398</v>
      </c>
      <c r="AE2686" t="s">
        <v>398</v>
      </c>
      <c r="AF2686" s="75">
        <v>42803</v>
      </c>
      <c r="AH2686" t="s">
        <v>5033</v>
      </c>
      <c r="AI2686" t="s">
        <v>243</v>
      </c>
      <c r="AJ2686" t="s">
        <v>5032</v>
      </c>
      <c r="AK2686" t="s">
        <v>243</v>
      </c>
      <c r="AL2686" t="s">
        <v>243</v>
      </c>
      <c r="AM2686" t="s">
        <v>243</v>
      </c>
      <c r="AN2686" t="s">
        <v>243</v>
      </c>
      <c r="AO2686" t="s">
        <v>243</v>
      </c>
      <c r="AP2686" t="s">
        <v>243</v>
      </c>
      <c r="AQ2686" t="s">
        <v>395</v>
      </c>
      <c r="AR2686" t="s">
        <v>243</v>
      </c>
      <c r="AS2686" t="s">
        <v>243</v>
      </c>
      <c r="AT2686" t="s">
        <v>243</v>
      </c>
      <c r="AU2686" t="s">
        <v>243</v>
      </c>
      <c r="AV2686" t="s">
        <v>243</v>
      </c>
      <c r="AW2686" t="s">
        <v>243</v>
      </c>
      <c r="AX2686">
        <v>0</v>
      </c>
      <c r="AY2686">
        <v>0</v>
      </c>
      <c r="AZ2686" t="s">
        <v>243</v>
      </c>
      <c r="BA2686" t="s">
        <v>424</v>
      </c>
      <c r="BB2686">
        <v>1010</v>
      </c>
      <c r="BC2686" t="s">
        <v>394</v>
      </c>
      <c r="BD2686" t="s">
        <v>393</v>
      </c>
    </row>
    <row r="2687" spans="1:56" x14ac:dyDescent="0.25">
      <c r="A2687">
        <v>2686</v>
      </c>
      <c r="B2687" t="s">
        <v>412</v>
      </c>
      <c r="C2687" t="s">
        <v>411</v>
      </c>
      <c r="D2687" t="s">
        <v>410</v>
      </c>
      <c r="E2687" t="s">
        <v>281</v>
      </c>
      <c r="F2687" t="s">
        <v>282</v>
      </c>
      <c r="G2687" t="s">
        <v>409</v>
      </c>
      <c r="H2687" t="s">
        <v>408</v>
      </c>
      <c r="I2687" t="s">
        <v>407</v>
      </c>
      <c r="J2687" s="75">
        <v>42307</v>
      </c>
      <c r="K2687" t="s">
        <v>5029</v>
      </c>
      <c r="L2687" t="s">
        <v>456</v>
      </c>
      <c r="M2687" t="s">
        <v>884</v>
      </c>
      <c r="N2687" t="s">
        <v>454</v>
      </c>
      <c r="O2687">
        <v>1</v>
      </c>
      <c r="P2687" t="s">
        <v>402</v>
      </c>
      <c r="Q2687" t="s">
        <v>243</v>
      </c>
      <c r="R2687" t="s">
        <v>428</v>
      </c>
      <c r="S2687">
        <v>13372838</v>
      </c>
      <c r="T2687">
        <v>60.612415300000002</v>
      </c>
      <c r="U2687">
        <v>10.994794799999999</v>
      </c>
      <c r="V2687">
        <v>280833</v>
      </c>
      <c r="W2687">
        <v>6726296</v>
      </c>
      <c r="X2687" t="s">
        <v>5031</v>
      </c>
      <c r="Y2687" t="s">
        <v>399</v>
      </c>
      <c r="Z2687" t="s">
        <v>243</v>
      </c>
      <c r="AA2687" t="s">
        <v>398</v>
      </c>
      <c r="AB2687" t="s">
        <v>398</v>
      </c>
      <c r="AC2687" t="s">
        <v>398</v>
      </c>
      <c r="AD2687" t="s">
        <v>398</v>
      </c>
      <c r="AE2687" t="s">
        <v>398</v>
      </c>
      <c r="AF2687" s="75">
        <v>42803</v>
      </c>
      <c r="AH2687" t="s">
        <v>5030</v>
      </c>
      <c r="AI2687" t="s">
        <v>243</v>
      </c>
      <c r="AJ2687" t="s">
        <v>3749</v>
      </c>
      <c r="AK2687" t="s">
        <v>243</v>
      </c>
      <c r="AL2687" t="s">
        <v>243</v>
      </c>
      <c r="AM2687" t="s">
        <v>243</v>
      </c>
      <c r="AN2687" t="s">
        <v>243</v>
      </c>
      <c r="AO2687" t="s">
        <v>243</v>
      </c>
      <c r="AP2687" t="s">
        <v>243</v>
      </c>
      <c r="AQ2687" t="s">
        <v>395</v>
      </c>
      <c r="AR2687" t="s">
        <v>243</v>
      </c>
      <c r="AS2687" t="s">
        <v>243</v>
      </c>
      <c r="AT2687" t="s">
        <v>243</v>
      </c>
      <c r="AU2687" t="s">
        <v>243</v>
      </c>
      <c r="AV2687" t="s">
        <v>243</v>
      </c>
      <c r="AW2687" t="s">
        <v>243</v>
      </c>
      <c r="AX2687">
        <v>0</v>
      </c>
      <c r="AY2687">
        <v>0</v>
      </c>
      <c r="AZ2687" t="s">
        <v>243</v>
      </c>
      <c r="BA2687" t="s">
        <v>424</v>
      </c>
      <c r="BB2687">
        <v>1010</v>
      </c>
      <c r="BC2687" t="s">
        <v>394</v>
      </c>
      <c r="BD2687" t="s">
        <v>393</v>
      </c>
    </row>
    <row r="2688" spans="1:56" x14ac:dyDescent="0.25">
      <c r="A2688">
        <v>2687</v>
      </c>
      <c r="B2688" t="s">
        <v>412</v>
      </c>
      <c r="C2688" t="s">
        <v>411</v>
      </c>
      <c r="D2688" t="s">
        <v>410</v>
      </c>
      <c r="E2688" t="s">
        <v>281</v>
      </c>
      <c r="F2688" t="s">
        <v>282</v>
      </c>
      <c r="G2688" t="s">
        <v>409</v>
      </c>
      <c r="H2688" t="s">
        <v>408</v>
      </c>
      <c r="I2688" t="s">
        <v>407</v>
      </c>
      <c r="J2688" s="75">
        <v>42307</v>
      </c>
      <c r="K2688" t="s">
        <v>5029</v>
      </c>
      <c r="L2688" t="s">
        <v>456</v>
      </c>
      <c r="M2688" t="s">
        <v>884</v>
      </c>
      <c r="N2688" t="s">
        <v>454</v>
      </c>
      <c r="O2688">
        <v>5</v>
      </c>
      <c r="P2688" t="s">
        <v>402</v>
      </c>
      <c r="Q2688" t="s">
        <v>243</v>
      </c>
      <c r="R2688" t="s">
        <v>428</v>
      </c>
      <c r="S2688">
        <v>13372839</v>
      </c>
      <c r="T2688">
        <v>60.612243700000001</v>
      </c>
      <c r="U2688">
        <v>10.994695699999999</v>
      </c>
      <c r="V2688">
        <v>280827</v>
      </c>
      <c r="W2688">
        <v>6726277</v>
      </c>
      <c r="X2688" t="s">
        <v>5028</v>
      </c>
      <c r="Y2688" t="s">
        <v>399</v>
      </c>
      <c r="Z2688" t="s">
        <v>243</v>
      </c>
      <c r="AA2688" t="s">
        <v>398</v>
      </c>
      <c r="AB2688" t="s">
        <v>398</v>
      </c>
      <c r="AC2688" t="s">
        <v>398</v>
      </c>
      <c r="AD2688" t="s">
        <v>398</v>
      </c>
      <c r="AE2688" t="s">
        <v>398</v>
      </c>
      <c r="AF2688" s="75">
        <v>42803</v>
      </c>
      <c r="AH2688" t="s">
        <v>5027</v>
      </c>
      <c r="AI2688" t="s">
        <v>243</v>
      </c>
      <c r="AJ2688" t="s">
        <v>5026</v>
      </c>
      <c r="AK2688" t="s">
        <v>243</v>
      </c>
      <c r="AL2688" t="s">
        <v>243</v>
      </c>
      <c r="AM2688" t="s">
        <v>243</v>
      </c>
      <c r="AN2688" t="s">
        <v>243</v>
      </c>
      <c r="AO2688" t="s">
        <v>243</v>
      </c>
      <c r="AP2688" t="s">
        <v>243</v>
      </c>
      <c r="AQ2688" t="s">
        <v>395</v>
      </c>
      <c r="AR2688" t="s">
        <v>243</v>
      </c>
      <c r="AS2688" t="s">
        <v>243</v>
      </c>
      <c r="AT2688" t="s">
        <v>243</v>
      </c>
      <c r="AU2688" t="s">
        <v>243</v>
      </c>
      <c r="AV2688" t="s">
        <v>243</v>
      </c>
      <c r="AW2688" t="s">
        <v>243</v>
      </c>
      <c r="AX2688">
        <v>0</v>
      </c>
      <c r="AY2688">
        <v>0</v>
      </c>
      <c r="AZ2688" t="s">
        <v>243</v>
      </c>
      <c r="BA2688" t="s">
        <v>424</v>
      </c>
      <c r="BB2688">
        <v>1010</v>
      </c>
      <c r="BC2688" t="s">
        <v>394</v>
      </c>
      <c r="BD2688" t="s">
        <v>393</v>
      </c>
    </row>
    <row r="2689" spans="1:56" x14ac:dyDescent="0.25">
      <c r="A2689">
        <v>2688</v>
      </c>
      <c r="B2689" t="s">
        <v>412</v>
      </c>
      <c r="C2689" t="s">
        <v>411</v>
      </c>
      <c r="D2689" t="s">
        <v>410</v>
      </c>
      <c r="E2689" t="s">
        <v>281</v>
      </c>
      <c r="F2689" t="s">
        <v>282</v>
      </c>
      <c r="G2689" t="s">
        <v>409</v>
      </c>
      <c r="H2689" t="s">
        <v>408</v>
      </c>
      <c r="I2689" t="s">
        <v>407</v>
      </c>
      <c r="J2689" s="75">
        <v>42307</v>
      </c>
      <c r="K2689" t="s">
        <v>5023</v>
      </c>
      <c r="L2689" t="s">
        <v>456</v>
      </c>
      <c r="M2689" t="s">
        <v>884</v>
      </c>
      <c r="N2689" t="s">
        <v>454</v>
      </c>
      <c r="O2689">
        <v>10</v>
      </c>
      <c r="P2689" t="s">
        <v>402</v>
      </c>
      <c r="Q2689" t="s">
        <v>243</v>
      </c>
      <c r="R2689" t="s">
        <v>428</v>
      </c>
      <c r="S2689">
        <v>13372848</v>
      </c>
      <c r="T2689">
        <v>60.609283400000002</v>
      </c>
      <c r="U2689">
        <v>11.0041294</v>
      </c>
      <c r="V2689">
        <v>281322</v>
      </c>
      <c r="W2689">
        <v>6725917</v>
      </c>
      <c r="X2689" t="s">
        <v>5025</v>
      </c>
      <c r="Y2689" t="s">
        <v>399</v>
      </c>
      <c r="Z2689" t="s">
        <v>243</v>
      </c>
      <c r="AA2689" t="s">
        <v>398</v>
      </c>
      <c r="AB2689" t="s">
        <v>398</v>
      </c>
      <c r="AC2689" t="s">
        <v>398</v>
      </c>
      <c r="AD2689" t="s">
        <v>398</v>
      </c>
      <c r="AE2689" t="s">
        <v>398</v>
      </c>
      <c r="AF2689" s="75">
        <v>42803</v>
      </c>
      <c r="AH2689" t="s">
        <v>5024</v>
      </c>
      <c r="AI2689" t="s">
        <v>243</v>
      </c>
      <c r="AJ2689" t="s">
        <v>3749</v>
      </c>
      <c r="AK2689" t="s">
        <v>243</v>
      </c>
      <c r="AL2689" t="s">
        <v>243</v>
      </c>
      <c r="AM2689" t="s">
        <v>243</v>
      </c>
      <c r="AN2689" t="s">
        <v>243</v>
      </c>
      <c r="AO2689" t="s">
        <v>243</v>
      </c>
      <c r="AP2689" t="s">
        <v>243</v>
      </c>
      <c r="AQ2689" t="s">
        <v>395</v>
      </c>
      <c r="AR2689" t="s">
        <v>243</v>
      </c>
      <c r="AS2689" t="s">
        <v>243</v>
      </c>
      <c r="AT2689" t="s">
        <v>243</v>
      </c>
      <c r="AU2689" t="s">
        <v>243</v>
      </c>
      <c r="AV2689" t="s">
        <v>243</v>
      </c>
      <c r="AW2689" t="s">
        <v>243</v>
      </c>
      <c r="AX2689">
        <v>0</v>
      </c>
      <c r="AY2689">
        <v>0</v>
      </c>
      <c r="AZ2689" t="s">
        <v>243</v>
      </c>
      <c r="BA2689" t="s">
        <v>424</v>
      </c>
      <c r="BB2689">
        <v>1010</v>
      </c>
      <c r="BC2689" t="s">
        <v>394</v>
      </c>
      <c r="BD2689" t="s">
        <v>393</v>
      </c>
    </row>
    <row r="2690" spans="1:56" x14ac:dyDescent="0.25">
      <c r="A2690">
        <v>2689</v>
      </c>
      <c r="B2690" t="s">
        <v>412</v>
      </c>
      <c r="C2690" t="s">
        <v>411</v>
      </c>
      <c r="D2690" t="s">
        <v>410</v>
      </c>
      <c r="E2690" t="s">
        <v>281</v>
      </c>
      <c r="F2690" t="s">
        <v>282</v>
      </c>
      <c r="G2690" t="s">
        <v>409</v>
      </c>
      <c r="H2690" t="s">
        <v>408</v>
      </c>
      <c r="I2690" t="s">
        <v>407</v>
      </c>
      <c r="J2690" s="75">
        <v>42307</v>
      </c>
      <c r="K2690" t="s">
        <v>5023</v>
      </c>
      <c r="L2690" t="s">
        <v>456</v>
      </c>
      <c r="M2690" t="s">
        <v>884</v>
      </c>
      <c r="N2690" t="s">
        <v>454</v>
      </c>
      <c r="O2690">
        <v>8</v>
      </c>
      <c r="P2690" t="s">
        <v>402</v>
      </c>
      <c r="Q2690" t="s">
        <v>243</v>
      </c>
      <c r="R2690" t="s">
        <v>428</v>
      </c>
      <c r="S2690">
        <v>13372849</v>
      </c>
      <c r="T2690">
        <v>60.609203299999997</v>
      </c>
      <c r="U2690">
        <v>11.0053406</v>
      </c>
      <c r="V2690">
        <v>281388</v>
      </c>
      <c r="W2690">
        <v>6725904</v>
      </c>
      <c r="X2690" t="s">
        <v>5022</v>
      </c>
      <c r="Y2690" t="s">
        <v>399</v>
      </c>
      <c r="Z2690" t="s">
        <v>243</v>
      </c>
      <c r="AA2690" t="s">
        <v>398</v>
      </c>
      <c r="AB2690" t="s">
        <v>398</v>
      </c>
      <c r="AC2690" t="s">
        <v>398</v>
      </c>
      <c r="AD2690" t="s">
        <v>398</v>
      </c>
      <c r="AE2690" t="s">
        <v>398</v>
      </c>
      <c r="AF2690" s="75">
        <v>42803</v>
      </c>
      <c r="AH2690" t="s">
        <v>5021</v>
      </c>
      <c r="AI2690" t="s">
        <v>243</v>
      </c>
      <c r="AJ2690" t="s">
        <v>5020</v>
      </c>
      <c r="AK2690" t="s">
        <v>243</v>
      </c>
      <c r="AL2690" t="s">
        <v>243</v>
      </c>
      <c r="AM2690" t="s">
        <v>243</v>
      </c>
      <c r="AN2690" t="s">
        <v>243</v>
      </c>
      <c r="AO2690" t="s">
        <v>243</v>
      </c>
      <c r="AP2690" t="s">
        <v>243</v>
      </c>
      <c r="AQ2690" t="s">
        <v>395</v>
      </c>
      <c r="AR2690" t="s">
        <v>243</v>
      </c>
      <c r="AS2690" t="s">
        <v>243</v>
      </c>
      <c r="AT2690" t="s">
        <v>243</v>
      </c>
      <c r="AU2690" t="s">
        <v>243</v>
      </c>
      <c r="AV2690" t="s">
        <v>243</v>
      </c>
      <c r="AW2690" t="s">
        <v>243</v>
      </c>
      <c r="AX2690">
        <v>0</v>
      </c>
      <c r="AY2690">
        <v>0</v>
      </c>
      <c r="AZ2690" t="s">
        <v>243</v>
      </c>
      <c r="BA2690" t="s">
        <v>424</v>
      </c>
      <c r="BB2690">
        <v>1010</v>
      </c>
      <c r="BC2690" t="s">
        <v>394</v>
      </c>
      <c r="BD2690" t="s">
        <v>393</v>
      </c>
    </row>
    <row r="2691" spans="1:56" x14ac:dyDescent="0.25">
      <c r="A2691">
        <v>2690</v>
      </c>
      <c r="B2691" t="s">
        <v>412</v>
      </c>
      <c r="C2691" t="s">
        <v>411</v>
      </c>
      <c r="D2691" t="s">
        <v>410</v>
      </c>
      <c r="E2691" t="s">
        <v>281</v>
      </c>
      <c r="F2691" t="s">
        <v>282</v>
      </c>
      <c r="G2691" t="s">
        <v>409</v>
      </c>
      <c r="H2691" t="s">
        <v>408</v>
      </c>
      <c r="I2691" t="s">
        <v>407</v>
      </c>
      <c r="J2691" s="75">
        <v>42307</v>
      </c>
      <c r="K2691" t="s">
        <v>5011</v>
      </c>
      <c r="L2691" t="s">
        <v>511</v>
      </c>
      <c r="M2691" t="s">
        <v>884</v>
      </c>
      <c r="N2691" t="s">
        <v>454</v>
      </c>
      <c r="O2691">
        <v>100</v>
      </c>
      <c r="P2691" t="s">
        <v>402</v>
      </c>
      <c r="Q2691" t="s">
        <v>243</v>
      </c>
      <c r="R2691" t="s">
        <v>428</v>
      </c>
      <c r="S2691">
        <v>13390231</v>
      </c>
      <c r="T2691">
        <v>60.583084100000001</v>
      </c>
      <c r="U2691">
        <v>10.962626500000001</v>
      </c>
      <c r="V2691">
        <v>278874</v>
      </c>
      <c r="W2691">
        <v>6723141</v>
      </c>
      <c r="X2691" t="s">
        <v>5019</v>
      </c>
      <c r="Y2691" t="s">
        <v>399</v>
      </c>
      <c r="Z2691" t="s">
        <v>243</v>
      </c>
      <c r="AA2691" t="s">
        <v>398</v>
      </c>
      <c r="AB2691" t="s">
        <v>398</v>
      </c>
      <c r="AC2691" t="s">
        <v>398</v>
      </c>
      <c r="AD2691" t="s">
        <v>398</v>
      </c>
      <c r="AE2691" t="s">
        <v>398</v>
      </c>
      <c r="AF2691" s="75">
        <v>42803</v>
      </c>
      <c r="AH2691" t="s">
        <v>5018</v>
      </c>
      <c r="AI2691" t="s">
        <v>243</v>
      </c>
      <c r="AJ2691" t="s">
        <v>5015</v>
      </c>
      <c r="AK2691" t="s">
        <v>243</v>
      </c>
      <c r="AL2691" t="s">
        <v>243</v>
      </c>
      <c r="AM2691" t="s">
        <v>243</v>
      </c>
      <c r="AN2691" t="s">
        <v>243</v>
      </c>
      <c r="AO2691" t="s">
        <v>243</v>
      </c>
      <c r="AP2691" t="s">
        <v>243</v>
      </c>
      <c r="AQ2691" t="s">
        <v>395</v>
      </c>
      <c r="AR2691" t="s">
        <v>243</v>
      </c>
      <c r="AS2691" t="s">
        <v>243</v>
      </c>
      <c r="AT2691" t="s">
        <v>243</v>
      </c>
      <c r="AU2691" t="s">
        <v>243</v>
      </c>
      <c r="AV2691" t="s">
        <v>243</v>
      </c>
      <c r="AW2691" t="s">
        <v>243</v>
      </c>
      <c r="AX2691">
        <v>0</v>
      </c>
      <c r="AY2691">
        <v>0</v>
      </c>
      <c r="AZ2691" t="s">
        <v>243</v>
      </c>
      <c r="BA2691" t="s">
        <v>424</v>
      </c>
      <c r="BB2691">
        <v>1010</v>
      </c>
      <c r="BC2691" t="s">
        <v>394</v>
      </c>
      <c r="BD2691" t="s">
        <v>393</v>
      </c>
    </row>
    <row r="2692" spans="1:56" x14ac:dyDescent="0.25">
      <c r="A2692">
        <v>2691</v>
      </c>
      <c r="B2692" t="s">
        <v>412</v>
      </c>
      <c r="C2692" t="s">
        <v>411</v>
      </c>
      <c r="D2692" t="s">
        <v>410</v>
      </c>
      <c r="E2692" t="s">
        <v>281</v>
      </c>
      <c r="F2692" t="s">
        <v>282</v>
      </c>
      <c r="G2692" t="s">
        <v>409</v>
      </c>
      <c r="H2692" t="s">
        <v>408</v>
      </c>
      <c r="I2692" t="s">
        <v>407</v>
      </c>
      <c r="J2692" s="75">
        <v>42307</v>
      </c>
      <c r="K2692" t="s">
        <v>5011</v>
      </c>
      <c r="L2692" t="s">
        <v>511</v>
      </c>
      <c r="M2692" t="s">
        <v>884</v>
      </c>
      <c r="N2692" t="s">
        <v>454</v>
      </c>
      <c r="O2692">
        <v>70</v>
      </c>
      <c r="P2692" t="s">
        <v>402</v>
      </c>
      <c r="Q2692" t="s">
        <v>243</v>
      </c>
      <c r="R2692" t="s">
        <v>428</v>
      </c>
      <c r="S2692">
        <v>13390232</v>
      </c>
      <c r="T2692">
        <v>60.582458500000001</v>
      </c>
      <c r="U2692">
        <v>10.9631033</v>
      </c>
      <c r="V2692">
        <v>278896</v>
      </c>
      <c r="W2692">
        <v>6723070</v>
      </c>
      <c r="X2692" t="s">
        <v>5017</v>
      </c>
      <c r="Y2692" t="s">
        <v>399</v>
      </c>
      <c r="Z2692" t="s">
        <v>243</v>
      </c>
      <c r="AA2692" t="s">
        <v>398</v>
      </c>
      <c r="AB2692" t="s">
        <v>398</v>
      </c>
      <c r="AC2692" t="s">
        <v>398</v>
      </c>
      <c r="AD2692" t="s">
        <v>398</v>
      </c>
      <c r="AE2692" t="s">
        <v>398</v>
      </c>
      <c r="AF2692" s="75">
        <v>42803</v>
      </c>
      <c r="AH2692" t="s">
        <v>5016</v>
      </c>
      <c r="AI2692" t="s">
        <v>243</v>
      </c>
      <c r="AJ2692" t="s">
        <v>5015</v>
      </c>
      <c r="AK2692" t="s">
        <v>243</v>
      </c>
      <c r="AL2692" t="s">
        <v>243</v>
      </c>
      <c r="AM2692" t="s">
        <v>243</v>
      </c>
      <c r="AN2692" t="s">
        <v>243</v>
      </c>
      <c r="AO2692" t="s">
        <v>243</v>
      </c>
      <c r="AP2692" t="s">
        <v>243</v>
      </c>
      <c r="AQ2692" t="s">
        <v>395</v>
      </c>
      <c r="AR2692" t="s">
        <v>243</v>
      </c>
      <c r="AS2692" t="s">
        <v>243</v>
      </c>
      <c r="AT2692" t="s">
        <v>243</v>
      </c>
      <c r="AU2692" t="s">
        <v>243</v>
      </c>
      <c r="AV2692" t="s">
        <v>243</v>
      </c>
      <c r="AW2692" t="s">
        <v>243</v>
      </c>
      <c r="AX2692">
        <v>0</v>
      </c>
      <c r="AY2692">
        <v>0</v>
      </c>
      <c r="AZ2692" t="s">
        <v>243</v>
      </c>
      <c r="BA2692" t="s">
        <v>424</v>
      </c>
      <c r="BB2692">
        <v>1010</v>
      </c>
      <c r="BC2692" t="s">
        <v>394</v>
      </c>
      <c r="BD2692" t="s">
        <v>393</v>
      </c>
    </row>
    <row r="2693" spans="1:56" x14ac:dyDescent="0.25">
      <c r="A2693">
        <v>2692</v>
      </c>
      <c r="B2693" t="s">
        <v>412</v>
      </c>
      <c r="C2693" t="s">
        <v>411</v>
      </c>
      <c r="D2693" t="s">
        <v>410</v>
      </c>
      <c r="E2693" t="s">
        <v>281</v>
      </c>
      <c r="F2693" t="s">
        <v>282</v>
      </c>
      <c r="G2693" t="s">
        <v>409</v>
      </c>
      <c r="H2693" t="s">
        <v>408</v>
      </c>
      <c r="I2693" t="s">
        <v>407</v>
      </c>
      <c r="J2693" s="75">
        <v>42307</v>
      </c>
      <c r="K2693" t="s">
        <v>5011</v>
      </c>
      <c r="L2693" t="s">
        <v>430</v>
      </c>
      <c r="M2693" t="s">
        <v>884</v>
      </c>
      <c r="N2693" t="s">
        <v>454</v>
      </c>
      <c r="O2693">
        <v>2</v>
      </c>
      <c r="P2693" t="s">
        <v>402</v>
      </c>
      <c r="Q2693" t="s">
        <v>243</v>
      </c>
      <c r="R2693" t="s">
        <v>428</v>
      </c>
      <c r="S2693">
        <v>13390318</v>
      </c>
      <c r="T2693">
        <v>60.5953217</v>
      </c>
      <c r="U2693">
        <v>10.965124100000001</v>
      </c>
      <c r="V2693">
        <v>279094</v>
      </c>
      <c r="W2693">
        <v>6724494</v>
      </c>
      <c r="X2693" t="s">
        <v>5014</v>
      </c>
      <c r="Y2693" t="s">
        <v>399</v>
      </c>
      <c r="Z2693" t="s">
        <v>243</v>
      </c>
      <c r="AA2693" t="s">
        <v>398</v>
      </c>
      <c r="AB2693" t="s">
        <v>398</v>
      </c>
      <c r="AC2693" t="s">
        <v>398</v>
      </c>
      <c r="AD2693" t="s">
        <v>398</v>
      </c>
      <c r="AE2693" t="s">
        <v>398</v>
      </c>
      <c r="AF2693" s="75">
        <v>42803</v>
      </c>
      <c r="AH2693" t="s">
        <v>5013</v>
      </c>
      <c r="AI2693" t="s">
        <v>243</v>
      </c>
      <c r="AJ2693" t="s">
        <v>5012</v>
      </c>
      <c r="AK2693" t="s">
        <v>243</v>
      </c>
      <c r="AL2693" t="s">
        <v>243</v>
      </c>
      <c r="AM2693" t="s">
        <v>243</v>
      </c>
      <c r="AN2693" t="s">
        <v>243</v>
      </c>
      <c r="AO2693" t="s">
        <v>243</v>
      </c>
      <c r="AP2693" t="s">
        <v>243</v>
      </c>
      <c r="AQ2693" t="s">
        <v>395</v>
      </c>
      <c r="AR2693" t="s">
        <v>243</v>
      </c>
      <c r="AS2693" t="s">
        <v>243</v>
      </c>
      <c r="AT2693" t="s">
        <v>243</v>
      </c>
      <c r="AU2693" t="s">
        <v>243</v>
      </c>
      <c r="AV2693" t="s">
        <v>243</v>
      </c>
      <c r="AW2693" t="s">
        <v>243</v>
      </c>
      <c r="AX2693">
        <v>0</v>
      </c>
      <c r="AY2693">
        <v>0</v>
      </c>
      <c r="AZ2693" t="s">
        <v>243</v>
      </c>
      <c r="BA2693" t="s">
        <v>424</v>
      </c>
      <c r="BB2693">
        <v>1010</v>
      </c>
      <c r="BC2693" t="s">
        <v>394</v>
      </c>
      <c r="BD2693" t="s">
        <v>393</v>
      </c>
    </row>
    <row r="2694" spans="1:56" x14ac:dyDescent="0.25">
      <c r="A2694">
        <v>2693</v>
      </c>
      <c r="B2694" t="s">
        <v>412</v>
      </c>
      <c r="C2694" t="s">
        <v>411</v>
      </c>
      <c r="D2694" t="s">
        <v>410</v>
      </c>
      <c r="E2694" t="s">
        <v>281</v>
      </c>
      <c r="F2694" t="s">
        <v>282</v>
      </c>
      <c r="G2694" t="s">
        <v>409</v>
      </c>
      <c r="H2694" t="s">
        <v>408</v>
      </c>
      <c r="I2694" t="s">
        <v>407</v>
      </c>
      <c r="J2694" s="75">
        <v>42307</v>
      </c>
      <c r="K2694" t="s">
        <v>5011</v>
      </c>
      <c r="L2694" t="s">
        <v>430</v>
      </c>
      <c r="M2694" t="s">
        <v>884</v>
      </c>
      <c r="N2694" t="s">
        <v>454</v>
      </c>
      <c r="O2694">
        <v>2</v>
      </c>
      <c r="P2694" t="s">
        <v>402</v>
      </c>
      <c r="Q2694" t="s">
        <v>243</v>
      </c>
      <c r="R2694" t="s">
        <v>428</v>
      </c>
      <c r="S2694">
        <v>13390319</v>
      </c>
      <c r="T2694">
        <v>60.594093299999997</v>
      </c>
      <c r="U2694">
        <v>10.959339099999999</v>
      </c>
      <c r="V2694">
        <v>278769</v>
      </c>
      <c r="W2694">
        <v>6724377</v>
      </c>
      <c r="X2694" t="s">
        <v>5010</v>
      </c>
      <c r="Y2694" t="s">
        <v>399</v>
      </c>
      <c r="Z2694" t="s">
        <v>243</v>
      </c>
      <c r="AA2694" t="s">
        <v>398</v>
      </c>
      <c r="AB2694" t="s">
        <v>398</v>
      </c>
      <c r="AC2694" t="s">
        <v>398</v>
      </c>
      <c r="AD2694" t="s">
        <v>398</v>
      </c>
      <c r="AE2694" t="s">
        <v>398</v>
      </c>
      <c r="AF2694" s="75">
        <v>42803</v>
      </c>
      <c r="AH2694" t="s">
        <v>5009</v>
      </c>
      <c r="AI2694" t="s">
        <v>243</v>
      </c>
      <c r="AJ2694" t="s">
        <v>5008</v>
      </c>
      <c r="AK2694" t="s">
        <v>243</v>
      </c>
      <c r="AL2694" t="s">
        <v>243</v>
      </c>
      <c r="AM2694" t="s">
        <v>243</v>
      </c>
      <c r="AN2694" t="s">
        <v>243</v>
      </c>
      <c r="AO2694" t="s">
        <v>243</v>
      </c>
      <c r="AP2694" t="s">
        <v>243</v>
      </c>
      <c r="AQ2694" t="s">
        <v>395</v>
      </c>
      <c r="AR2694" t="s">
        <v>243</v>
      </c>
      <c r="AS2694" t="s">
        <v>243</v>
      </c>
      <c r="AT2694" t="s">
        <v>243</v>
      </c>
      <c r="AU2694" t="s">
        <v>243</v>
      </c>
      <c r="AV2694" t="s">
        <v>243</v>
      </c>
      <c r="AW2694" t="s">
        <v>243</v>
      </c>
      <c r="AX2694">
        <v>0</v>
      </c>
      <c r="AY2694">
        <v>0</v>
      </c>
      <c r="AZ2694" t="s">
        <v>243</v>
      </c>
      <c r="BA2694" t="s">
        <v>424</v>
      </c>
      <c r="BB2694">
        <v>1010</v>
      </c>
      <c r="BC2694" t="s">
        <v>394</v>
      </c>
      <c r="BD2694" t="s">
        <v>393</v>
      </c>
    </row>
    <row r="2695" spans="1:56" x14ac:dyDescent="0.25">
      <c r="A2695">
        <v>2694</v>
      </c>
      <c r="B2695" t="s">
        <v>412</v>
      </c>
      <c r="C2695" t="s">
        <v>411</v>
      </c>
      <c r="D2695" t="s">
        <v>410</v>
      </c>
      <c r="E2695" t="s">
        <v>281</v>
      </c>
      <c r="F2695" t="s">
        <v>282</v>
      </c>
      <c r="G2695" t="s">
        <v>409</v>
      </c>
      <c r="H2695" t="s">
        <v>408</v>
      </c>
      <c r="I2695" t="s">
        <v>407</v>
      </c>
      <c r="J2695" s="75">
        <v>42307</v>
      </c>
      <c r="K2695" t="s">
        <v>5007</v>
      </c>
      <c r="L2695" t="s">
        <v>430</v>
      </c>
      <c r="M2695" t="s">
        <v>884</v>
      </c>
      <c r="N2695" t="s">
        <v>454</v>
      </c>
      <c r="O2695">
        <v>2</v>
      </c>
      <c r="P2695" t="s">
        <v>402</v>
      </c>
      <c r="Q2695" t="s">
        <v>243</v>
      </c>
      <c r="R2695" t="s">
        <v>428</v>
      </c>
      <c r="S2695">
        <v>13390528</v>
      </c>
      <c r="T2695">
        <v>60.5789604</v>
      </c>
      <c r="U2695">
        <v>11.049268700000001</v>
      </c>
      <c r="V2695">
        <v>283588</v>
      </c>
      <c r="W2695">
        <v>6722394</v>
      </c>
      <c r="X2695" t="s">
        <v>5006</v>
      </c>
      <c r="Y2695" t="s">
        <v>399</v>
      </c>
      <c r="Z2695" t="s">
        <v>243</v>
      </c>
      <c r="AA2695" t="s">
        <v>398</v>
      </c>
      <c r="AB2695" t="s">
        <v>398</v>
      </c>
      <c r="AC2695" t="s">
        <v>398</v>
      </c>
      <c r="AD2695" t="s">
        <v>398</v>
      </c>
      <c r="AE2695" t="s">
        <v>398</v>
      </c>
      <c r="AF2695" s="75">
        <v>42803</v>
      </c>
      <c r="AH2695" t="s">
        <v>5005</v>
      </c>
      <c r="AI2695" t="s">
        <v>243</v>
      </c>
      <c r="AJ2695" t="s">
        <v>5004</v>
      </c>
      <c r="AK2695" t="s">
        <v>243</v>
      </c>
      <c r="AL2695" t="s">
        <v>243</v>
      </c>
      <c r="AM2695" t="s">
        <v>243</v>
      </c>
      <c r="AN2695" t="s">
        <v>243</v>
      </c>
      <c r="AO2695" t="s">
        <v>243</v>
      </c>
      <c r="AP2695" t="s">
        <v>243</v>
      </c>
      <c r="AQ2695" t="s">
        <v>395</v>
      </c>
      <c r="AR2695" t="s">
        <v>243</v>
      </c>
      <c r="AS2695" t="s">
        <v>243</v>
      </c>
      <c r="AT2695" t="s">
        <v>243</v>
      </c>
      <c r="AU2695" t="s">
        <v>243</v>
      </c>
      <c r="AV2695" t="s">
        <v>243</v>
      </c>
      <c r="AW2695" t="s">
        <v>243</v>
      </c>
      <c r="AX2695">
        <v>0</v>
      </c>
      <c r="AY2695">
        <v>0</v>
      </c>
      <c r="AZ2695" t="s">
        <v>243</v>
      </c>
      <c r="BA2695" t="s">
        <v>424</v>
      </c>
      <c r="BB2695">
        <v>1010</v>
      </c>
      <c r="BC2695" t="s">
        <v>394</v>
      </c>
      <c r="BD2695" t="s">
        <v>393</v>
      </c>
    </row>
    <row r="2696" spans="1:56" x14ac:dyDescent="0.25">
      <c r="A2696">
        <v>2695</v>
      </c>
      <c r="B2696" t="s">
        <v>412</v>
      </c>
      <c r="C2696" t="s">
        <v>411</v>
      </c>
      <c r="D2696" t="s">
        <v>410</v>
      </c>
      <c r="E2696" t="s">
        <v>281</v>
      </c>
      <c r="F2696" t="s">
        <v>282</v>
      </c>
      <c r="G2696" t="s">
        <v>409</v>
      </c>
      <c r="H2696" t="s">
        <v>408</v>
      </c>
      <c r="I2696" t="s">
        <v>407</v>
      </c>
      <c r="J2696" s="75">
        <v>42307</v>
      </c>
      <c r="K2696" t="s">
        <v>5003</v>
      </c>
      <c r="L2696" t="s">
        <v>430</v>
      </c>
      <c r="M2696" t="s">
        <v>884</v>
      </c>
      <c r="N2696" t="s">
        <v>454</v>
      </c>
      <c r="O2696">
        <v>2</v>
      </c>
      <c r="P2696" t="s">
        <v>402</v>
      </c>
      <c r="Q2696" t="s">
        <v>243</v>
      </c>
      <c r="R2696" t="s">
        <v>428</v>
      </c>
      <c r="S2696">
        <v>13390529</v>
      </c>
      <c r="T2696">
        <v>60.578819299999999</v>
      </c>
      <c r="U2696">
        <v>11.0477419</v>
      </c>
      <c r="V2696">
        <v>283503</v>
      </c>
      <c r="W2696">
        <v>6722384</v>
      </c>
      <c r="X2696" t="s">
        <v>5002</v>
      </c>
      <c r="Y2696" t="s">
        <v>399</v>
      </c>
      <c r="Z2696" t="s">
        <v>243</v>
      </c>
      <c r="AA2696" t="s">
        <v>398</v>
      </c>
      <c r="AB2696" t="s">
        <v>398</v>
      </c>
      <c r="AC2696" t="s">
        <v>398</v>
      </c>
      <c r="AD2696" t="s">
        <v>398</v>
      </c>
      <c r="AE2696" t="s">
        <v>398</v>
      </c>
      <c r="AF2696" s="75">
        <v>42803</v>
      </c>
      <c r="AH2696" t="s">
        <v>5001</v>
      </c>
      <c r="AI2696" t="s">
        <v>243</v>
      </c>
      <c r="AJ2696" t="s">
        <v>5000</v>
      </c>
      <c r="AK2696" t="s">
        <v>243</v>
      </c>
      <c r="AL2696" t="s">
        <v>243</v>
      </c>
      <c r="AM2696" t="s">
        <v>243</v>
      </c>
      <c r="AN2696" t="s">
        <v>243</v>
      </c>
      <c r="AO2696" t="s">
        <v>243</v>
      </c>
      <c r="AP2696" t="s">
        <v>243</v>
      </c>
      <c r="AQ2696" t="s">
        <v>395</v>
      </c>
      <c r="AR2696" t="s">
        <v>243</v>
      </c>
      <c r="AS2696" t="s">
        <v>243</v>
      </c>
      <c r="AT2696" t="s">
        <v>243</v>
      </c>
      <c r="AU2696" t="s">
        <v>243</v>
      </c>
      <c r="AV2696" t="s">
        <v>243</v>
      </c>
      <c r="AW2696" t="s">
        <v>243</v>
      </c>
      <c r="AX2696">
        <v>0</v>
      </c>
      <c r="AY2696">
        <v>0</v>
      </c>
      <c r="AZ2696" t="s">
        <v>243</v>
      </c>
      <c r="BA2696" t="s">
        <v>424</v>
      </c>
      <c r="BB2696">
        <v>1010</v>
      </c>
      <c r="BC2696" t="s">
        <v>394</v>
      </c>
      <c r="BD2696" t="s">
        <v>393</v>
      </c>
    </row>
    <row r="2697" spans="1:56" x14ac:dyDescent="0.25">
      <c r="A2697">
        <v>2696</v>
      </c>
      <c r="B2697" t="s">
        <v>412</v>
      </c>
      <c r="C2697" t="s">
        <v>411</v>
      </c>
      <c r="D2697" t="s">
        <v>410</v>
      </c>
      <c r="E2697" t="s">
        <v>281</v>
      </c>
      <c r="F2697" t="s">
        <v>282</v>
      </c>
      <c r="G2697" t="s">
        <v>409</v>
      </c>
      <c r="H2697" t="s">
        <v>408</v>
      </c>
      <c r="I2697" t="s">
        <v>407</v>
      </c>
      <c r="J2697" s="75">
        <v>42307</v>
      </c>
      <c r="K2697" t="s">
        <v>4999</v>
      </c>
      <c r="L2697" t="s">
        <v>430</v>
      </c>
      <c r="M2697" t="s">
        <v>884</v>
      </c>
      <c r="N2697" t="s">
        <v>454</v>
      </c>
      <c r="O2697">
        <v>10</v>
      </c>
      <c r="P2697" t="s">
        <v>402</v>
      </c>
      <c r="Q2697" t="s">
        <v>243</v>
      </c>
      <c r="R2697" t="s">
        <v>428</v>
      </c>
      <c r="S2697">
        <v>13390788</v>
      </c>
      <c r="T2697">
        <v>60.588703199999998</v>
      </c>
      <c r="U2697">
        <v>11.066884999999999</v>
      </c>
      <c r="V2697">
        <v>284617</v>
      </c>
      <c r="W2697">
        <v>6723420</v>
      </c>
      <c r="X2697" t="s">
        <v>4998</v>
      </c>
      <c r="Y2697" t="s">
        <v>399</v>
      </c>
      <c r="Z2697" t="s">
        <v>243</v>
      </c>
      <c r="AA2697" t="s">
        <v>398</v>
      </c>
      <c r="AB2697" t="s">
        <v>398</v>
      </c>
      <c r="AC2697" t="s">
        <v>398</v>
      </c>
      <c r="AD2697" t="s">
        <v>398</v>
      </c>
      <c r="AE2697" t="s">
        <v>398</v>
      </c>
      <c r="AF2697" s="75">
        <v>42803</v>
      </c>
      <c r="AH2697" t="s">
        <v>4997</v>
      </c>
      <c r="AI2697" t="s">
        <v>243</v>
      </c>
      <c r="AJ2697" t="s">
        <v>4996</v>
      </c>
      <c r="AK2697" t="s">
        <v>243</v>
      </c>
      <c r="AL2697" t="s">
        <v>243</v>
      </c>
      <c r="AM2697" t="s">
        <v>243</v>
      </c>
      <c r="AN2697" t="s">
        <v>243</v>
      </c>
      <c r="AO2697" t="s">
        <v>243</v>
      </c>
      <c r="AP2697" t="s">
        <v>243</v>
      </c>
      <c r="AQ2697" t="s">
        <v>395</v>
      </c>
      <c r="AR2697" t="s">
        <v>243</v>
      </c>
      <c r="AS2697" t="s">
        <v>243</v>
      </c>
      <c r="AT2697" t="s">
        <v>243</v>
      </c>
      <c r="AU2697" t="s">
        <v>243</v>
      </c>
      <c r="AV2697" t="s">
        <v>243</v>
      </c>
      <c r="AW2697" t="s">
        <v>243</v>
      </c>
      <c r="AX2697">
        <v>0</v>
      </c>
      <c r="AY2697">
        <v>0</v>
      </c>
      <c r="AZ2697" t="s">
        <v>243</v>
      </c>
      <c r="BA2697" t="s">
        <v>424</v>
      </c>
      <c r="BB2697">
        <v>1010</v>
      </c>
      <c r="BC2697" t="s">
        <v>394</v>
      </c>
      <c r="BD2697" t="s">
        <v>393</v>
      </c>
    </row>
    <row r="2698" spans="1:56" x14ac:dyDescent="0.25">
      <c r="A2698">
        <v>2697</v>
      </c>
      <c r="B2698" t="s">
        <v>412</v>
      </c>
      <c r="C2698" t="s">
        <v>411</v>
      </c>
      <c r="D2698" t="s">
        <v>410</v>
      </c>
      <c r="E2698" t="s">
        <v>281</v>
      </c>
      <c r="F2698" t="s">
        <v>282</v>
      </c>
      <c r="G2698" t="s">
        <v>409</v>
      </c>
      <c r="H2698" t="s">
        <v>408</v>
      </c>
      <c r="I2698" t="s">
        <v>407</v>
      </c>
      <c r="J2698" s="75">
        <v>42307</v>
      </c>
      <c r="K2698" t="s">
        <v>4991</v>
      </c>
      <c r="L2698" t="s">
        <v>430</v>
      </c>
      <c r="M2698" t="s">
        <v>884</v>
      </c>
      <c r="N2698" t="s">
        <v>454</v>
      </c>
      <c r="O2698">
        <v>0</v>
      </c>
      <c r="P2698" t="s">
        <v>402</v>
      </c>
      <c r="Q2698" t="s">
        <v>243</v>
      </c>
      <c r="R2698" t="s">
        <v>428</v>
      </c>
      <c r="S2698">
        <v>13390789</v>
      </c>
      <c r="T2698">
        <v>60.592018099999997</v>
      </c>
      <c r="U2698">
        <v>11.061693200000001</v>
      </c>
      <c r="V2698">
        <v>284355</v>
      </c>
      <c r="W2698">
        <v>6723806</v>
      </c>
      <c r="X2698" t="s">
        <v>4995</v>
      </c>
      <c r="Y2698" t="s">
        <v>399</v>
      </c>
      <c r="Z2698" t="s">
        <v>243</v>
      </c>
      <c r="AA2698" t="s">
        <v>398</v>
      </c>
      <c r="AB2698" t="s">
        <v>398</v>
      </c>
      <c r="AC2698" t="s">
        <v>398</v>
      </c>
      <c r="AD2698" t="s">
        <v>398</v>
      </c>
      <c r="AE2698" t="s">
        <v>398</v>
      </c>
      <c r="AF2698" s="75">
        <v>42803</v>
      </c>
      <c r="AH2698" t="s">
        <v>4994</v>
      </c>
      <c r="AI2698" t="s">
        <v>243</v>
      </c>
      <c r="AJ2698" t="s">
        <v>4988</v>
      </c>
      <c r="AK2698" t="s">
        <v>243</v>
      </c>
      <c r="AL2698" t="s">
        <v>243</v>
      </c>
      <c r="AM2698" t="s">
        <v>243</v>
      </c>
      <c r="AN2698" t="s">
        <v>243</v>
      </c>
      <c r="AO2698" t="s">
        <v>243</v>
      </c>
      <c r="AP2698" t="s">
        <v>243</v>
      </c>
      <c r="AQ2698" t="s">
        <v>395</v>
      </c>
      <c r="AR2698" t="s">
        <v>243</v>
      </c>
      <c r="AS2698" t="s">
        <v>243</v>
      </c>
      <c r="AT2698" t="s">
        <v>243</v>
      </c>
      <c r="AU2698" t="s">
        <v>243</v>
      </c>
      <c r="AV2698" t="s">
        <v>243</v>
      </c>
      <c r="AW2698" t="s">
        <v>243</v>
      </c>
      <c r="AX2698">
        <v>0</v>
      </c>
      <c r="AY2698">
        <v>0</v>
      </c>
      <c r="AZ2698" t="s">
        <v>243</v>
      </c>
      <c r="BA2698" t="s">
        <v>424</v>
      </c>
      <c r="BB2698">
        <v>1010</v>
      </c>
      <c r="BC2698" t="s">
        <v>394</v>
      </c>
      <c r="BD2698" t="s">
        <v>393</v>
      </c>
    </row>
    <row r="2699" spans="1:56" x14ac:dyDescent="0.25">
      <c r="A2699">
        <v>2698</v>
      </c>
      <c r="B2699" t="s">
        <v>412</v>
      </c>
      <c r="C2699" t="s">
        <v>411</v>
      </c>
      <c r="D2699" t="s">
        <v>410</v>
      </c>
      <c r="E2699" t="s">
        <v>281</v>
      </c>
      <c r="F2699" t="s">
        <v>282</v>
      </c>
      <c r="G2699" t="s">
        <v>409</v>
      </c>
      <c r="H2699" t="s">
        <v>408</v>
      </c>
      <c r="I2699" t="s">
        <v>407</v>
      </c>
      <c r="J2699" s="75">
        <v>42307</v>
      </c>
      <c r="K2699" t="s">
        <v>4991</v>
      </c>
      <c r="L2699" t="s">
        <v>430</v>
      </c>
      <c r="M2699" t="s">
        <v>884</v>
      </c>
      <c r="N2699" t="s">
        <v>454</v>
      </c>
      <c r="O2699">
        <v>0</v>
      </c>
      <c r="P2699" t="s">
        <v>402</v>
      </c>
      <c r="Q2699" t="s">
        <v>243</v>
      </c>
      <c r="R2699" t="s">
        <v>428</v>
      </c>
      <c r="S2699">
        <v>13390790</v>
      </c>
      <c r="T2699">
        <v>60.591632799999999</v>
      </c>
      <c r="U2699">
        <v>11.0628519</v>
      </c>
      <c r="V2699">
        <v>284416</v>
      </c>
      <c r="W2699">
        <v>6723759</v>
      </c>
      <c r="X2699" t="s">
        <v>4993</v>
      </c>
      <c r="Y2699" t="s">
        <v>399</v>
      </c>
      <c r="Z2699" t="s">
        <v>243</v>
      </c>
      <c r="AA2699" t="s">
        <v>398</v>
      </c>
      <c r="AB2699" t="s">
        <v>398</v>
      </c>
      <c r="AC2699" t="s">
        <v>398</v>
      </c>
      <c r="AD2699" t="s">
        <v>398</v>
      </c>
      <c r="AE2699" t="s">
        <v>398</v>
      </c>
      <c r="AF2699" s="75">
        <v>42803</v>
      </c>
      <c r="AH2699" t="s">
        <v>4992</v>
      </c>
      <c r="AI2699" t="s">
        <v>243</v>
      </c>
      <c r="AJ2699" t="s">
        <v>4988</v>
      </c>
      <c r="AK2699" t="s">
        <v>243</v>
      </c>
      <c r="AL2699" t="s">
        <v>243</v>
      </c>
      <c r="AM2699" t="s">
        <v>243</v>
      </c>
      <c r="AN2699" t="s">
        <v>243</v>
      </c>
      <c r="AO2699" t="s">
        <v>243</v>
      </c>
      <c r="AP2699" t="s">
        <v>243</v>
      </c>
      <c r="AQ2699" t="s">
        <v>395</v>
      </c>
      <c r="AR2699" t="s">
        <v>243</v>
      </c>
      <c r="AS2699" t="s">
        <v>243</v>
      </c>
      <c r="AT2699" t="s">
        <v>243</v>
      </c>
      <c r="AU2699" t="s">
        <v>243</v>
      </c>
      <c r="AV2699" t="s">
        <v>243</v>
      </c>
      <c r="AW2699" t="s">
        <v>243</v>
      </c>
      <c r="AX2699">
        <v>0</v>
      </c>
      <c r="AY2699">
        <v>0</v>
      </c>
      <c r="AZ2699" t="s">
        <v>243</v>
      </c>
      <c r="BA2699" t="s">
        <v>424</v>
      </c>
      <c r="BB2699">
        <v>1010</v>
      </c>
      <c r="BC2699" t="s">
        <v>394</v>
      </c>
      <c r="BD2699" t="s">
        <v>393</v>
      </c>
    </row>
    <row r="2700" spans="1:56" x14ac:dyDescent="0.25">
      <c r="A2700">
        <v>2699</v>
      </c>
      <c r="B2700" t="s">
        <v>412</v>
      </c>
      <c r="C2700" t="s">
        <v>411</v>
      </c>
      <c r="D2700" t="s">
        <v>410</v>
      </c>
      <c r="E2700" t="s">
        <v>281</v>
      </c>
      <c r="F2700" t="s">
        <v>282</v>
      </c>
      <c r="G2700" t="s">
        <v>409</v>
      </c>
      <c r="H2700" t="s">
        <v>408</v>
      </c>
      <c r="I2700" t="s">
        <v>407</v>
      </c>
      <c r="J2700" s="75">
        <v>42307</v>
      </c>
      <c r="K2700" t="s">
        <v>4991</v>
      </c>
      <c r="L2700" t="s">
        <v>430</v>
      </c>
      <c r="M2700" t="s">
        <v>884</v>
      </c>
      <c r="N2700" t="s">
        <v>454</v>
      </c>
      <c r="O2700">
        <v>0</v>
      </c>
      <c r="P2700" t="s">
        <v>402</v>
      </c>
      <c r="Q2700" t="s">
        <v>243</v>
      </c>
      <c r="R2700" t="s">
        <v>428</v>
      </c>
      <c r="S2700">
        <v>13390791</v>
      </c>
      <c r="T2700">
        <v>60.590843200000002</v>
      </c>
      <c r="U2700">
        <v>11.0638132</v>
      </c>
      <c r="V2700">
        <v>284463</v>
      </c>
      <c r="W2700">
        <v>6723668</v>
      </c>
      <c r="X2700" t="s">
        <v>4990</v>
      </c>
      <c r="Y2700" t="s">
        <v>399</v>
      </c>
      <c r="Z2700" t="s">
        <v>243</v>
      </c>
      <c r="AA2700" t="s">
        <v>398</v>
      </c>
      <c r="AB2700" t="s">
        <v>398</v>
      </c>
      <c r="AC2700" t="s">
        <v>398</v>
      </c>
      <c r="AD2700" t="s">
        <v>398</v>
      </c>
      <c r="AE2700" t="s">
        <v>398</v>
      </c>
      <c r="AF2700" s="75">
        <v>42803</v>
      </c>
      <c r="AH2700" t="s">
        <v>4989</v>
      </c>
      <c r="AI2700" t="s">
        <v>243</v>
      </c>
      <c r="AJ2700" t="s">
        <v>4988</v>
      </c>
      <c r="AK2700" t="s">
        <v>243</v>
      </c>
      <c r="AL2700" t="s">
        <v>243</v>
      </c>
      <c r="AM2700" t="s">
        <v>243</v>
      </c>
      <c r="AN2700" t="s">
        <v>243</v>
      </c>
      <c r="AO2700" t="s">
        <v>243</v>
      </c>
      <c r="AP2700" t="s">
        <v>243</v>
      </c>
      <c r="AQ2700" t="s">
        <v>395</v>
      </c>
      <c r="AR2700" t="s">
        <v>243</v>
      </c>
      <c r="AS2700" t="s">
        <v>243</v>
      </c>
      <c r="AT2700" t="s">
        <v>243</v>
      </c>
      <c r="AU2700" t="s">
        <v>243</v>
      </c>
      <c r="AV2700" t="s">
        <v>243</v>
      </c>
      <c r="AW2700" t="s">
        <v>243</v>
      </c>
      <c r="AX2700">
        <v>0</v>
      </c>
      <c r="AY2700">
        <v>0</v>
      </c>
      <c r="AZ2700" t="s">
        <v>243</v>
      </c>
      <c r="BA2700" t="s">
        <v>424</v>
      </c>
      <c r="BB2700">
        <v>1010</v>
      </c>
      <c r="BC2700" t="s">
        <v>394</v>
      </c>
      <c r="BD2700" t="s">
        <v>393</v>
      </c>
    </row>
    <row r="2701" spans="1:56" x14ac:dyDescent="0.25">
      <c r="A2701">
        <v>2700</v>
      </c>
      <c r="B2701" t="s">
        <v>412</v>
      </c>
      <c r="C2701" t="s">
        <v>411</v>
      </c>
      <c r="D2701" t="s">
        <v>410</v>
      </c>
      <c r="E2701" t="s">
        <v>281</v>
      </c>
      <c r="F2701" t="s">
        <v>282</v>
      </c>
      <c r="G2701" t="s">
        <v>409</v>
      </c>
      <c r="H2701" t="s">
        <v>408</v>
      </c>
      <c r="I2701" t="s">
        <v>407</v>
      </c>
      <c r="J2701" s="75">
        <v>42307</v>
      </c>
      <c r="K2701" t="s">
        <v>4984</v>
      </c>
      <c r="L2701" t="s">
        <v>430</v>
      </c>
      <c r="M2701" t="s">
        <v>884</v>
      </c>
      <c r="N2701" t="s">
        <v>454</v>
      </c>
      <c r="O2701">
        <v>0</v>
      </c>
      <c r="P2701" t="s">
        <v>402</v>
      </c>
      <c r="Q2701" t="s">
        <v>243</v>
      </c>
      <c r="R2701" t="s">
        <v>428</v>
      </c>
      <c r="S2701">
        <v>13391113</v>
      </c>
      <c r="T2701">
        <v>60.599422500000003</v>
      </c>
      <c r="U2701">
        <v>11.057272899999999</v>
      </c>
      <c r="V2701">
        <v>284163</v>
      </c>
      <c r="W2701">
        <v>6724644</v>
      </c>
      <c r="X2701" t="s">
        <v>4987</v>
      </c>
      <c r="Y2701" t="s">
        <v>399</v>
      </c>
      <c r="Z2701" t="s">
        <v>243</v>
      </c>
      <c r="AA2701" t="s">
        <v>398</v>
      </c>
      <c r="AB2701" t="s">
        <v>398</v>
      </c>
      <c r="AC2701" t="s">
        <v>398</v>
      </c>
      <c r="AD2701" t="s">
        <v>398</v>
      </c>
      <c r="AE2701" t="s">
        <v>398</v>
      </c>
      <c r="AF2701" s="75">
        <v>42803</v>
      </c>
      <c r="AH2701" t="s">
        <v>4986</v>
      </c>
      <c r="AI2701" t="s">
        <v>243</v>
      </c>
      <c r="AJ2701" t="s">
        <v>4985</v>
      </c>
      <c r="AK2701" t="s">
        <v>243</v>
      </c>
      <c r="AL2701" t="s">
        <v>243</v>
      </c>
      <c r="AM2701" t="s">
        <v>243</v>
      </c>
      <c r="AN2701" t="s">
        <v>243</v>
      </c>
      <c r="AO2701" t="s">
        <v>243</v>
      </c>
      <c r="AP2701" t="s">
        <v>243</v>
      </c>
      <c r="AQ2701" t="s">
        <v>395</v>
      </c>
      <c r="AR2701" t="s">
        <v>243</v>
      </c>
      <c r="AS2701" t="s">
        <v>243</v>
      </c>
      <c r="AT2701" t="s">
        <v>243</v>
      </c>
      <c r="AU2701" t="s">
        <v>243</v>
      </c>
      <c r="AV2701" t="s">
        <v>243</v>
      </c>
      <c r="AW2701" t="s">
        <v>243</v>
      </c>
      <c r="AX2701">
        <v>0</v>
      </c>
      <c r="AY2701">
        <v>0</v>
      </c>
      <c r="AZ2701" t="s">
        <v>243</v>
      </c>
      <c r="BA2701" t="s">
        <v>424</v>
      </c>
      <c r="BB2701">
        <v>1010</v>
      </c>
      <c r="BC2701" t="s">
        <v>394</v>
      </c>
      <c r="BD2701" t="s">
        <v>393</v>
      </c>
    </row>
    <row r="2702" spans="1:56" x14ac:dyDescent="0.25">
      <c r="A2702">
        <v>2701</v>
      </c>
      <c r="B2702" t="s">
        <v>412</v>
      </c>
      <c r="C2702" t="s">
        <v>411</v>
      </c>
      <c r="D2702" t="s">
        <v>410</v>
      </c>
      <c r="E2702" t="s">
        <v>281</v>
      </c>
      <c r="F2702" t="s">
        <v>282</v>
      </c>
      <c r="G2702" t="s">
        <v>409</v>
      </c>
      <c r="H2702" t="s">
        <v>408</v>
      </c>
      <c r="I2702" t="s">
        <v>407</v>
      </c>
      <c r="J2702" s="75">
        <v>42307</v>
      </c>
      <c r="K2702" t="s">
        <v>4984</v>
      </c>
      <c r="L2702" t="s">
        <v>430</v>
      </c>
      <c r="M2702" t="s">
        <v>884</v>
      </c>
      <c r="N2702" t="s">
        <v>454</v>
      </c>
      <c r="O2702">
        <v>0</v>
      </c>
      <c r="P2702" t="s">
        <v>402</v>
      </c>
      <c r="Q2702" t="s">
        <v>243</v>
      </c>
      <c r="R2702" t="s">
        <v>428</v>
      </c>
      <c r="S2702">
        <v>13391114</v>
      </c>
      <c r="T2702">
        <v>60.603130299999997</v>
      </c>
      <c r="U2702">
        <v>11.0573988</v>
      </c>
      <c r="V2702">
        <v>284194</v>
      </c>
      <c r="W2702">
        <v>6725056</v>
      </c>
      <c r="X2702" t="s">
        <v>4983</v>
      </c>
      <c r="Y2702" t="s">
        <v>399</v>
      </c>
      <c r="Z2702" t="s">
        <v>243</v>
      </c>
      <c r="AA2702" t="s">
        <v>398</v>
      </c>
      <c r="AB2702" t="s">
        <v>398</v>
      </c>
      <c r="AC2702" t="s">
        <v>398</v>
      </c>
      <c r="AD2702" t="s">
        <v>398</v>
      </c>
      <c r="AE2702" t="s">
        <v>398</v>
      </c>
      <c r="AF2702" s="75">
        <v>42803</v>
      </c>
      <c r="AH2702" t="s">
        <v>4982</v>
      </c>
      <c r="AI2702" t="s">
        <v>243</v>
      </c>
      <c r="AJ2702" t="s">
        <v>4981</v>
      </c>
      <c r="AK2702" t="s">
        <v>243</v>
      </c>
      <c r="AL2702" t="s">
        <v>243</v>
      </c>
      <c r="AM2702" t="s">
        <v>243</v>
      </c>
      <c r="AN2702" t="s">
        <v>243</v>
      </c>
      <c r="AO2702" t="s">
        <v>243</v>
      </c>
      <c r="AP2702" t="s">
        <v>243</v>
      </c>
      <c r="AQ2702" t="s">
        <v>395</v>
      </c>
      <c r="AR2702" t="s">
        <v>243</v>
      </c>
      <c r="AS2702" t="s">
        <v>243</v>
      </c>
      <c r="AT2702" t="s">
        <v>243</v>
      </c>
      <c r="AU2702" t="s">
        <v>243</v>
      </c>
      <c r="AV2702" t="s">
        <v>243</v>
      </c>
      <c r="AW2702" t="s">
        <v>243</v>
      </c>
      <c r="AX2702">
        <v>0</v>
      </c>
      <c r="AY2702">
        <v>0</v>
      </c>
      <c r="AZ2702" t="s">
        <v>243</v>
      </c>
      <c r="BA2702" t="s">
        <v>424</v>
      </c>
      <c r="BB2702">
        <v>1010</v>
      </c>
      <c r="BC2702" t="s">
        <v>394</v>
      </c>
      <c r="BD2702" t="s">
        <v>393</v>
      </c>
    </row>
    <row r="2703" spans="1:56" x14ac:dyDescent="0.25">
      <c r="A2703">
        <v>2702</v>
      </c>
      <c r="B2703" t="s">
        <v>412</v>
      </c>
      <c r="C2703" t="s">
        <v>411</v>
      </c>
      <c r="D2703" t="s">
        <v>410</v>
      </c>
      <c r="E2703" t="s">
        <v>281</v>
      </c>
      <c r="F2703" t="s">
        <v>282</v>
      </c>
      <c r="G2703" t="s">
        <v>409</v>
      </c>
      <c r="H2703" t="s">
        <v>408</v>
      </c>
      <c r="I2703" t="s">
        <v>407</v>
      </c>
      <c r="J2703" s="75">
        <v>42307</v>
      </c>
      <c r="K2703" t="s">
        <v>4980</v>
      </c>
      <c r="L2703" t="s">
        <v>430</v>
      </c>
      <c r="M2703" t="s">
        <v>884</v>
      </c>
      <c r="N2703" t="s">
        <v>454</v>
      </c>
      <c r="O2703">
        <v>0</v>
      </c>
      <c r="P2703" t="s">
        <v>402</v>
      </c>
      <c r="Q2703" t="s">
        <v>243</v>
      </c>
      <c r="R2703" t="s">
        <v>428</v>
      </c>
      <c r="S2703">
        <v>13391116</v>
      </c>
      <c r="T2703">
        <v>60.6001282</v>
      </c>
      <c r="U2703">
        <v>11.0506077</v>
      </c>
      <c r="V2703">
        <v>283803</v>
      </c>
      <c r="W2703">
        <v>6724745</v>
      </c>
      <c r="X2703" t="s">
        <v>4979</v>
      </c>
      <c r="Y2703" t="s">
        <v>399</v>
      </c>
      <c r="Z2703" t="s">
        <v>243</v>
      </c>
      <c r="AA2703" t="s">
        <v>398</v>
      </c>
      <c r="AB2703" t="s">
        <v>398</v>
      </c>
      <c r="AC2703" t="s">
        <v>398</v>
      </c>
      <c r="AD2703" t="s">
        <v>398</v>
      </c>
      <c r="AE2703" t="s">
        <v>398</v>
      </c>
      <c r="AF2703" s="75">
        <v>42803</v>
      </c>
      <c r="AH2703" t="s">
        <v>4978</v>
      </c>
      <c r="AI2703" t="s">
        <v>243</v>
      </c>
      <c r="AJ2703" t="s">
        <v>4977</v>
      </c>
      <c r="AK2703" t="s">
        <v>243</v>
      </c>
      <c r="AL2703" t="s">
        <v>243</v>
      </c>
      <c r="AM2703" t="s">
        <v>243</v>
      </c>
      <c r="AN2703" t="s">
        <v>243</v>
      </c>
      <c r="AO2703" t="s">
        <v>243</v>
      </c>
      <c r="AP2703" t="s">
        <v>243</v>
      </c>
      <c r="AQ2703" t="s">
        <v>395</v>
      </c>
      <c r="AR2703" t="s">
        <v>243</v>
      </c>
      <c r="AS2703" t="s">
        <v>243</v>
      </c>
      <c r="AT2703" t="s">
        <v>243</v>
      </c>
      <c r="AU2703" t="s">
        <v>243</v>
      </c>
      <c r="AV2703" t="s">
        <v>243</v>
      </c>
      <c r="AW2703" t="s">
        <v>243</v>
      </c>
      <c r="AX2703">
        <v>0</v>
      </c>
      <c r="AY2703">
        <v>0</v>
      </c>
      <c r="AZ2703" t="s">
        <v>243</v>
      </c>
      <c r="BA2703" t="s">
        <v>424</v>
      </c>
      <c r="BB2703">
        <v>1010</v>
      </c>
      <c r="BC2703" t="s">
        <v>394</v>
      </c>
      <c r="BD2703" t="s">
        <v>393</v>
      </c>
    </row>
    <row r="2704" spans="1:56" x14ac:dyDescent="0.25">
      <c r="A2704">
        <v>2703</v>
      </c>
      <c r="B2704" t="s">
        <v>412</v>
      </c>
      <c r="C2704" t="s">
        <v>411</v>
      </c>
      <c r="D2704" t="s">
        <v>410</v>
      </c>
      <c r="E2704" t="s">
        <v>281</v>
      </c>
      <c r="F2704" t="s">
        <v>282</v>
      </c>
      <c r="G2704" t="s">
        <v>409</v>
      </c>
      <c r="H2704" t="s">
        <v>408</v>
      </c>
      <c r="I2704" t="s">
        <v>407</v>
      </c>
      <c r="J2704" s="75">
        <v>42307</v>
      </c>
      <c r="K2704" t="s">
        <v>4974</v>
      </c>
      <c r="L2704" t="s">
        <v>430</v>
      </c>
      <c r="M2704" t="s">
        <v>884</v>
      </c>
      <c r="N2704" t="s">
        <v>454</v>
      </c>
      <c r="O2704">
        <v>0</v>
      </c>
      <c r="P2704" t="s">
        <v>402</v>
      </c>
      <c r="Q2704" t="s">
        <v>243</v>
      </c>
      <c r="R2704" t="s">
        <v>428</v>
      </c>
      <c r="S2704">
        <v>13391313</v>
      </c>
      <c r="T2704">
        <v>60.596370700000001</v>
      </c>
      <c r="U2704">
        <v>11.0361633</v>
      </c>
      <c r="V2704">
        <v>282987</v>
      </c>
      <c r="W2704">
        <v>6724374</v>
      </c>
      <c r="X2704" t="s">
        <v>4976</v>
      </c>
      <c r="Y2704" t="s">
        <v>399</v>
      </c>
      <c r="Z2704" t="s">
        <v>243</v>
      </c>
      <c r="AA2704" t="s">
        <v>398</v>
      </c>
      <c r="AB2704" t="s">
        <v>398</v>
      </c>
      <c r="AC2704" t="s">
        <v>398</v>
      </c>
      <c r="AD2704" t="s">
        <v>398</v>
      </c>
      <c r="AE2704" t="s">
        <v>398</v>
      </c>
      <c r="AF2704" s="75">
        <v>42803</v>
      </c>
      <c r="AH2704" t="s">
        <v>4975</v>
      </c>
      <c r="AI2704" t="s">
        <v>243</v>
      </c>
      <c r="AJ2704" t="s">
        <v>4971</v>
      </c>
      <c r="AK2704" t="s">
        <v>243</v>
      </c>
      <c r="AL2704" t="s">
        <v>243</v>
      </c>
      <c r="AM2704" t="s">
        <v>243</v>
      </c>
      <c r="AN2704" t="s">
        <v>243</v>
      </c>
      <c r="AO2704" t="s">
        <v>243</v>
      </c>
      <c r="AP2704" t="s">
        <v>243</v>
      </c>
      <c r="AQ2704" t="s">
        <v>395</v>
      </c>
      <c r="AR2704" t="s">
        <v>243</v>
      </c>
      <c r="AS2704" t="s">
        <v>243</v>
      </c>
      <c r="AT2704" t="s">
        <v>243</v>
      </c>
      <c r="AU2704" t="s">
        <v>243</v>
      </c>
      <c r="AV2704" t="s">
        <v>243</v>
      </c>
      <c r="AW2704" t="s">
        <v>243</v>
      </c>
      <c r="AX2704">
        <v>0</v>
      </c>
      <c r="AY2704">
        <v>0</v>
      </c>
      <c r="AZ2704" t="s">
        <v>243</v>
      </c>
      <c r="BA2704" t="s">
        <v>424</v>
      </c>
      <c r="BB2704">
        <v>1010</v>
      </c>
      <c r="BC2704" t="s">
        <v>394</v>
      </c>
      <c r="BD2704" t="s">
        <v>393</v>
      </c>
    </row>
    <row r="2705" spans="1:56" x14ac:dyDescent="0.25">
      <c r="A2705">
        <v>2704</v>
      </c>
      <c r="B2705" t="s">
        <v>412</v>
      </c>
      <c r="C2705" t="s">
        <v>411</v>
      </c>
      <c r="D2705" t="s">
        <v>410</v>
      </c>
      <c r="E2705" t="s">
        <v>281</v>
      </c>
      <c r="F2705" t="s">
        <v>282</v>
      </c>
      <c r="G2705" t="s">
        <v>409</v>
      </c>
      <c r="H2705" t="s">
        <v>408</v>
      </c>
      <c r="I2705" t="s">
        <v>407</v>
      </c>
      <c r="J2705" s="75">
        <v>42307</v>
      </c>
      <c r="K2705" t="s">
        <v>4974</v>
      </c>
      <c r="L2705" t="s">
        <v>430</v>
      </c>
      <c r="M2705" t="s">
        <v>884</v>
      </c>
      <c r="N2705" t="s">
        <v>454</v>
      </c>
      <c r="O2705">
        <v>0</v>
      </c>
      <c r="P2705" t="s">
        <v>402</v>
      </c>
      <c r="Q2705" t="s">
        <v>243</v>
      </c>
      <c r="R2705" t="s">
        <v>428</v>
      </c>
      <c r="S2705">
        <v>13391314</v>
      </c>
      <c r="T2705">
        <v>60.597427400000001</v>
      </c>
      <c r="U2705">
        <v>11.034985499999999</v>
      </c>
      <c r="V2705">
        <v>282930</v>
      </c>
      <c r="W2705">
        <v>6724496</v>
      </c>
      <c r="X2705" t="s">
        <v>4973</v>
      </c>
      <c r="Y2705" t="s">
        <v>399</v>
      </c>
      <c r="Z2705" t="s">
        <v>243</v>
      </c>
      <c r="AA2705" t="s">
        <v>398</v>
      </c>
      <c r="AB2705" t="s">
        <v>398</v>
      </c>
      <c r="AC2705" t="s">
        <v>398</v>
      </c>
      <c r="AD2705" t="s">
        <v>398</v>
      </c>
      <c r="AE2705" t="s">
        <v>398</v>
      </c>
      <c r="AF2705" s="75">
        <v>42803</v>
      </c>
      <c r="AH2705" t="s">
        <v>4972</v>
      </c>
      <c r="AI2705" t="s">
        <v>243</v>
      </c>
      <c r="AJ2705" t="s">
        <v>4971</v>
      </c>
      <c r="AK2705" t="s">
        <v>243</v>
      </c>
      <c r="AL2705" t="s">
        <v>243</v>
      </c>
      <c r="AM2705" t="s">
        <v>243</v>
      </c>
      <c r="AN2705" t="s">
        <v>243</v>
      </c>
      <c r="AO2705" t="s">
        <v>243</v>
      </c>
      <c r="AP2705" t="s">
        <v>243</v>
      </c>
      <c r="AQ2705" t="s">
        <v>395</v>
      </c>
      <c r="AR2705" t="s">
        <v>243</v>
      </c>
      <c r="AS2705" t="s">
        <v>243</v>
      </c>
      <c r="AT2705" t="s">
        <v>243</v>
      </c>
      <c r="AU2705" t="s">
        <v>243</v>
      </c>
      <c r="AV2705" t="s">
        <v>243</v>
      </c>
      <c r="AW2705" t="s">
        <v>243</v>
      </c>
      <c r="AX2705">
        <v>0</v>
      </c>
      <c r="AY2705">
        <v>0</v>
      </c>
      <c r="AZ2705" t="s">
        <v>243</v>
      </c>
      <c r="BA2705" t="s">
        <v>424</v>
      </c>
      <c r="BB2705">
        <v>1010</v>
      </c>
      <c r="BC2705" t="s">
        <v>394</v>
      </c>
      <c r="BD2705" t="s">
        <v>393</v>
      </c>
    </row>
    <row r="2706" spans="1:56" x14ac:dyDescent="0.25">
      <c r="A2706">
        <v>2705</v>
      </c>
      <c r="B2706" t="s">
        <v>412</v>
      </c>
      <c r="C2706" t="s">
        <v>411</v>
      </c>
      <c r="D2706" t="s">
        <v>410</v>
      </c>
      <c r="E2706" t="s">
        <v>281</v>
      </c>
      <c r="F2706" t="s">
        <v>282</v>
      </c>
      <c r="G2706" t="s">
        <v>409</v>
      </c>
      <c r="H2706" t="s">
        <v>408</v>
      </c>
      <c r="I2706" t="s">
        <v>407</v>
      </c>
      <c r="J2706" s="75">
        <v>42307</v>
      </c>
      <c r="K2706" t="s">
        <v>3783</v>
      </c>
      <c r="L2706" t="s">
        <v>430</v>
      </c>
      <c r="M2706" t="s">
        <v>884</v>
      </c>
      <c r="N2706" t="s">
        <v>454</v>
      </c>
      <c r="O2706">
        <v>0</v>
      </c>
      <c r="P2706" t="s">
        <v>402</v>
      </c>
      <c r="Q2706" t="s">
        <v>243</v>
      </c>
      <c r="R2706" t="s">
        <v>428</v>
      </c>
      <c r="S2706">
        <v>13396260</v>
      </c>
      <c r="T2706">
        <v>60.589897200000003</v>
      </c>
      <c r="U2706">
        <v>11.072058699999999</v>
      </c>
      <c r="V2706">
        <v>284908</v>
      </c>
      <c r="W2706">
        <v>6723536</v>
      </c>
      <c r="X2706" t="s">
        <v>4970</v>
      </c>
      <c r="Y2706" t="s">
        <v>399</v>
      </c>
      <c r="Z2706" t="s">
        <v>243</v>
      </c>
      <c r="AA2706" t="s">
        <v>398</v>
      </c>
      <c r="AB2706" t="s">
        <v>398</v>
      </c>
      <c r="AC2706" t="s">
        <v>398</v>
      </c>
      <c r="AD2706" t="s">
        <v>398</v>
      </c>
      <c r="AE2706" t="s">
        <v>398</v>
      </c>
      <c r="AF2706" s="75">
        <v>42803</v>
      </c>
      <c r="AH2706" t="s">
        <v>4969</v>
      </c>
      <c r="AI2706" t="s">
        <v>243</v>
      </c>
      <c r="AJ2706" t="s">
        <v>4968</v>
      </c>
      <c r="AK2706" t="s">
        <v>243</v>
      </c>
      <c r="AL2706" t="s">
        <v>243</v>
      </c>
      <c r="AM2706" t="s">
        <v>243</v>
      </c>
      <c r="AN2706" t="s">
        <v>243</v>
      </c>
      <c r="AO2706" t="s">
        <v>243</v>
      </c>
      <c r="AP2706" t="s">
        <v>243</v>
      </c>
      <c r="AQ2706" t="s">
        <v>395</v>
      </c>
      <c r="AR2706" t="s">
        <v>243</v>
      </c>
      <c r="AS2706" t="s">
        <v>243</v>
      </c>
      <c r="AT2706" t="s">
        <v>243</v>
      </c>
      <c r="AU2706" t="s">
        <v>243</v>
      </c>
      <c r="AV2706" t="s">
        <v>243</v>
      </c>
      <c r="AW2706" t="s">
        <v>243</v>
      </c>
      <c r="AX2706">
        <v>0</v>
      </c>
      <c r="AY2706">
        <v>0</v>
      </c>
      <c r="AZ2706" t="s">
        <v>243</v>
      </c>
      <c r="BA2706" t="s">
        <v>424</v>
      </c>
      <c r="BB2706">
        <v>1010</v>
      </c>
      <c r="BC2706" t="s">
        <v>394</v>
      </c>
      <c r="BD2706" t="s">
        <v>393</v>
      </c>
    </row>
    <row r="2707" spans="1:56" x14ac:dyDescent="0.25">
      <c r="A2707">
        <v>2706</v>
      </c>
      <c r="B2707" t="s">
        <v>412</v>
      </c>
      <c r="C2707" t="s">
        <v>411</v>
      </c>
      <c r="D2707" t="s">
        <v>410</v>
      </c>
      <c r="E2707" t="s">
        <v>281</v>
      </c>
      <c r="F2707" t="s">
        <v>282</v>
      </c>
      <c r="G2707" t="s">
        <v>409</v>
      </c>
      <c r="H2707" t="s">
        <v>408</v>
      </c>
      <c r="I2707" t="s">
        <v>407</v>
      </c>
      <c r="J2707" s="75">
        <v>42307</v>
      </c>
      <c r="K2707" t="s">
        <v>4967</v>
      </c>
      <c r="L2707" t="s">
        <v>430</v>
      </c>
      <c r="M2707" t="s">
        <v>884</v>
      </c>
      <c r="N2707" t="s">
        <v>454</v>
      </c>
      <c r="O2707">
        <v>0</v>
      </c>
      <c r="P2707" t="s">
        <v>402</v>
      </c>
      <c r="Q2707" t="s">
        <v>243</v>
      </c>
      <c r="R2707" t="s">
        <v>428</v>
      </c>
      <c r="S2707">
        <v>13396397</v>
      </c>
      <c r="T2707">
        <v>60.560386700000002</v>
      </c>
      <c r="U2707">
        <v>11.0305214</v>
      </c>
      <c r="V2707">
        <v>282437</v>
      </c>
      <c r="W2707">
        <v>6720390</v>
      </c>
      <c r="X2707" t="s">
        <v>4966</v>
      </c>
      <c r="Y2707" t="s">
        <v>399</v>
      </c>
      <c r="Z2707" t="s">
        <v>243</v>
      </c>
      <c r="AA2707" t="s">
        <v>398</v>
      </c>
      <c r="AB2707" t="s">
        <v>398</v>
      </c>
      <c r="AC2707" t="s">
        <v>398</v>
      </c>
      <c r="AD2707" t="s">
        <v>398</v>
      </c>
      <c r="AE2707" t="s">
        <v>398</v>
      </c>
      <c r="AF2707" s="75">
        <v>42803</v>
      </c>
      <c r="AH2707" t="s">
        <v>4965</v>
      </c>
      <c r="AI2707" t="s">
        <v>243</v>
      </c>
      <c r="AJ2707" t="s">
        <v>4964</v>
      </c>
      <c r="AK2707" t="s">
        <v>243</v>
      </c>
      <c r="AL2707" t="s">
        <v>243</v>
      </c>
      <c r="AM2707" t="s">
        <v>243</v>
      </c>
      <c r="AN2707" t="s">
        <v>243</v>
      </c>
      <c r="AO2707" t="s">
        <v>243</v>
      </c>
      <c r="AP2707" t="s">
        <v>243</v>
      </c>
      <c r="AQ2707" t="s">
        <v>395</v>
      </c>
      <c r="AR2707" t="s">
        <v>243</v>
      </c>
      <c r="AS2707" t="s">
        <v>243</v>
      </c>
      <c r="AT2707" t="s">
        <v>243</v>
      </c>
      <c r="AU2707" t="s">
        <v>243</v>
      </c>
      <c r="AV2707" t="s">
        <v>243</v>
      </c>
      <c r="AW2707" t="s">
        <v>243</v>
      </c>
      <c r="AX2707">
        <v>0</v>
      </c>
      <c r="AY2707">
        <v>0</v>
      </c>
      <c r="AZ2707" t="s">
        <v>243</v>
      </c>
      <c r="BA2707" t="s">
        <v>424</v>
      </c>
      <c r="BB2707">
        <v>1010</v>
      </c>
      <c r="BC2707" t="s">
        <v>394</v>
      </c>
      <c r="BD2707" t="s">
        <v>393</v>
      </c>
    </row>
    <row r="2708" spans="1:56" x14ac:dyDescent="0.25">
      <c r="A2708">
        <v>2707</v>
      </c>
      <c r="B2708" t="s">
        <v>412</v>
      </c>
      <c r="C2708" t="s">
        <v>411</v>
      </c>
      <c r="D2708" t="s">
        <v>410</v>
      </c>
      <c r="E2708" t="s">
        <v>281</v>
      </c>
      <c r="F2708" t="s">
        <v>282</v>
      </c>
      <c r="G2708" t="s">
        <v>409</v>
      </c>
      <c r="H2708" t="s">
        <v>408</v>
      </c>
      <c r="I2708" t="s">
        <v>407</v>
      </c>
      <c r="J2708" s="75">
        <v>42307</v>
      </c>
      <c r="K2708" t="s">
        <v>3850</v>
      </c>
      <c r="L2708" t="s">
        <v>456</v>
      </c>
      <c r="M2708" t="s">
        <v>440</v>
      </c>
      <c r="N2708" t="s">
        <v>440</v>
      </c>
      <c r="O2708">
        <v>7</v>
      </c>
      <c r="P2708" t="s">
        <v>402</v>
      </c>
      <c r="Q2708" t="s">
        <v>243</v>
      </c>
      <c r="R2708" t="s">
        <v>428</v>
      </c>
      <c r="S2708">
        <v>13431110</v>
      </c>
      <c r="T2708">
        <v>60.083312999999997</v>
      </c>
      <c r="U2708">
        <v>10.5941019</v>
      </c>
      <c r="V2708">
        <v>254989</v>
      </c>
      <c r="W2708">
        <v>6668861</v>
      </c>
      <c r="X2708" t="s">
        <v>4963</v>
      </c>
      <c r="Y2708" t="s">
        <v>399</v>
      </c>
      <c r="Z2708" t="s">
        <v>243</v>
      </c>
      <c r="AA2708" t="s">
        <v>398</v>
      </c>
      <c r="AB2708" t="s">
        <v>398</v>
      </c>
      <c r="AC2708" t="s">
        <v>398</v>
      </c>
      <c r="AD2708" t="s">
        <v>398</v>
      </c>
      <c r="AE2708" t="s">
        <v>398</v>
      </c>
      <c r="AF2708" s="75">
        <v>42803</v>
      </c>
      <c r="AH2708" t="s">
        <v>4962</v>
      </c>
      <c r="AI2708" t="s">
        <v>243</v>
      </c>
      <c r="AJ2708" t="s">
        <v>3230</v>
      </c>
      <c r="AK2708" t="s">
        <v>243</v>
      </c>
      <c r="AL2708" t="s">
        <v>243</v>
      </c>
      <c r="AM2708" t="s">
        <v>243</v>
      </c>
      <c r="AN2708" t="s">
        <v>243</v>
      </c>
      <c r="AO2708" t="s">
        <v>243</v>
      </c>
      <c r="AP2708" t="s">
        <v>243</v>
      </c>
      <c r="AQ2708" t="s">
        <v>395</v>
      </c>
      <c r="AR2708" t="s">
        <v>243</v>
      </c>
      <c r="AS2708" t="s">
        <v>243</v>
      </c>
      <c r="AT2708" t="s">
        <v>243</v>
      </c>
      <c r="AU2708" t="s">
        <v>243</v>
      </c>
      <c r="AV2708" t="s">
        <v>243</v>
      </c>
      <c r="AW2708" t="s">
        <v>243</v>
      </c>
      <c r="AX2708">
        <v>0</v>
      </c>
      <c r="AY2708">
        <v>0</v>
      </c>
      <c r="AZ2708" t="s">
        <v>243</v>
      </c>
      <c r="BA2708" t="s">
        <v>424</v>
      </c>
      <c r="BB2708">
        <v>1010</v>
      </c>
      <c r="BC2708" t="s">
        <v>394</v>
      </c>
      <c r="BD2708" t="s">
        <v>393</v>
      </c>
    </row>
    <row r="2709" spans="1:56" x14ac:dyDescent="0.25">
      <c r="A2709">
        <v>2708</v>
      </c>
      <c r="B2709" t="s">
        <v>412</v>
      </c>
      <c r="C2709" t="s">
        <v>411</v>
      </c>
      <c r="D2709" t="s">
        <v>410</v>
      </c>
      <c r="E2709" t="s">
        <v>281</v>
      </c>
      <c r="F2709" t="s">
        <v>282</v>
      </c>
      <c r="G2709" t="s">
        <v>409</v>
      </c>
      <c r="H2709" t="s">
        <v>408</v>
      </c>
      <c r="I2709" t="s">
        <v>407</v>
      </c>
      <c r="J2709" s="75">
        <v>42307</v>
      </c>
      <c r="K2709" t="s">
        <v>3850</v>
      </c>
      <c r="L2709" t="s">
        <v>456</v>
      </c>
      <c r="M2709" t="s">
        <v>440</v>
      </c>
      <c r="N2709" t="s">
        <v>440</v>
      </c>
      <c r="O2709">
        <v>1</v>
      </c>
      <c r="P2709" t="s">
        <v>402</v>
      </c>
      <c r="Q2709" t="s">
        <v>243</v>
      </c>
      <c r="R2709" t="s">
        <v>428</v>
      </c>
      <c r="S2709">
        <v>13431111</v>
      </c>
      <c r="T2709">
        <v>60.083335900000002</v>
      </c>
      <c r="U2709">
        <v>10.593795800000001</v>
      </c>
      <c r="V2709">
        <v>254972</v>
      </c>
      <c r="W2709">
        <v>6668864</v>
      </c>
      <c r="X2709" t="s">
        <v>4961</v>
      </c>
      <c r="Y2709" t="s">
        <v>399</v>
      </c>
      <c r="Z2709" t="s">
        <v>243</v>
      </c>
      <c r="AA2709" t="s">
        <v>398</v>
      </c>
      <c r="AB2709" t="s">
        <v>398</v>
      </c>
      <c r="AC2709" t="s">
        <v>398</v>
      </c>
      <c r="AD2709" t="s">
        <v>398</v>
      </c>
      <c r="AE2709" t="s">
        <v>398</v>
      </c>
      <c r="AF2709" s="75">
        <v>42803</v>
      </c>
      <c r="AH2709" t="s">
        <v>4960</v>
      </c>
      <c r="AI2709" t="s">
        <v>243</v>
      </c>
      <c r="AJ2709" t="s">
        <v>3230</v>
      </c>
      <c r="AK2709" t="s">
        <v>243</v>
      </c>
      <c r="AL2709" t="s">
        <v>243</v>
      </c>
      <c r="AM2709" t="s">
        <v>243</v>
      </c>
      <c r="AN2709" t="s">
        <v>243</v>
      </c>
      <c r="AO2709" t="s">
        <v>243</v>
      </c>
      <c r="AP2709" t="s">
        <v>243</v>
      </c>
      <c r="AQ2709" t="s">
        <v>395</v>
      </c>
      <c r="AR2709" t="s">
        <v>243</v>
      </c>
      <c r="AS2709" t="s">
        <v>243</v>
      </c>
      <c r="AT2709" t="s">
        <v>243</v>
      </c>
      <c r="AU2709" t="s">
        <v>243</v>
      </c>
      <c r="AV2709" t="s">
        <v>243</v>
      </c>
      <c r="AW2709" t="s">
        <v>243</v>
      </c>
      <c r="AX2709">
        <v>0</v>
      </c>
      <c r="AY2709">
        <v>0</v>
      </c>
      <c r="AZ2709" t="s">
        <v>243</v>
      </c>
      <c r="BA2709" t="s">
        <v>424</v>
      </c>
      <c r="BB2709">
        <v>1010</v>
      </c>
      <c r="BC2709" t="s">
        <v>394</v>
      </c>
      <c r="BD2709" t="s">
        <v>393</v>
      </c>
    </row>
    <row r="2710" spans="1:56" x14ac:dyDescent="0.25">
      <c r="A2710">
        <v>2709</v>
      </c>
      <c r="B2710" t="s">
        <v>412</v>
      </c>
      <c r="C2710" t="s">
        <v>411</v>
      </c>
      <c r="D2710" t="s">
        <v>410</v>
      </c>
      <c r="E2710" t="s">
        <v>281</v>
      </c>
      <c r="F2710" t="s">
        <v>282</v>
      </c>
      <c r="G2710" t="s">
        <v>409</v>
      </c>
      <c r="H2710" t="s">
        <v>408</v>
      </c>
      <c r="I2710" t="s">
        <v>407</v>
      </c>
      <c r="J2710" s="75">
        <v>42307</v>
      </c>
      <c r="K2710" t="s">
        <v>3486</v>
      </c>
      <c r="L2710" t="s">
        <v>456</v>
      </c>
      <c r="M2710" t="s">
        <v>429</v>
      </c>
      <c r="N2710" t="s">
        <v>419</v>
      </c>
      <c r="O2710">
        <v>4</v>
      </c>
      <c r="P2710" t="s">
        <v>402</v>
      </c>
      <c r="Q2710" t="s">
        <v>243</v>
      </c>
      <c r="R2710" t="s">
        <v>428</v>
      </c>
      <c r="S2710">
        <v>13431113</v>
      </c>
      <c r="T2710">
        <v>60.135086100000002</v>
      </c>
      <c r="U2710">
        <v>10.5731077</v>
      </c>
      <c r="V2710">
        <v>254209</v>
      </c>
      <c r="W2710">
        <v>6674696</v>
      </c>
      <c r="X2710" t="s">
        <v>4015</v>
      </c>
      <c r="Y2710" t="s">
        <v>399</v>
      </c>
      <c r="Z2710" t="s">
        <v>243</v>
      </c>
      <c r="AA2710" t="s">
        <v>398</v>
      </c>
      <c r="AB2710" t="s">
        <v>398</v>
      </c>
      <c r="AC2710" t="s">
        <v>398</v>
      </c>
      <c r="AD2710" t="s">
        <v>398</v>
      </c>
      <c r="AE2710" t="s">
        <v>398</v>
      </c>
      <c r="AF2710" s="75">
        <v>42803</v>
      </c>
      <c r="AH2710" t="s">
        <v>4959</v>
      </c>
      <c r="AI2710" t="s">
        <v>243</v>
      </c>
      <c r="AJ2710" t="s">
        <v>3871</v>
      </c>
      <c r="AK2710" t="s">
        <v>243</v>
      </c>
      <c r="AL2710" t="s">
        <v>243</v>
      </c>
      <c r="AM2710" t="s">
        <v>243</v>
      </c>
      <c r="AN2710" t="s">
        <v>243</v>
      </c>
      <c r="AO2710" t="s">
        <v>243</v>
      </c>
      <c r="AP2710" t="s">
        <v>243</v>
      </c>
      <c r="AQ2710" t="s">
        <v>395</v>
      </c>
      <c r="AR2710" t="s">
        <v>243</v>
      </c>
      <c r="AS2710" t="s">
        <v>243</v>
      </c>
      <c r="AT2710" t="s">
        <v>243</v>
      </c>
      <c r="AU2710" t="s">
        <v>243</v>
      </c>
      <c r="AV2710" t="s">
        <v>243</v>
      </c>
      <c r="AW2710" t="s">
        <v>243</v>
      </c>
      <c r="AX2710">
        <v>0</v>
      </c>
      <c r="AY2710">
        <v>0</v>
      </c>
      <c r="AZ2710" t="s">
        <v>243</v>
      </c>
      <c r="BA2710" t="s">
        <v>424</v>
      </c>
      <c r="BB2710">
        <v>1010</v>
      </c>
      <c r="BC2710" t="s">
        <v>394</v>
      </c>
      <c r="BD2710" t="s">
        <v>393</v>
      </c>
    </row>
    <row r="2711" spans="1:56" x14ac:dyDescent="0.25">
      <c r="A2711">
        <v>2710</v>
      </c>
      <c r="B2711" t="s">
        <v>412</v>
      </c>
      <c r="C2711" t="s">
        <v>411</v>
      </c>
      <c r="D2711" t="s">
        <v>410</v>
      </c>
      <c r="E2711" t="s">
        <v>281</v>
      </c>
      <c r="F2711" t="s">
        <v>282</v>
      </c>
      <c r="G2711" t="s">
        <v>409</v>
      </c>
      <c r="H2711" t="s">
        <v>408</v>
      </c>
      <c r="I2711" t="s">
        <v>407</v>
      </c>
      <c r="J2711" s="75">
        <v>42300</v>
      </c>
      <c r="K2711" t="s">
        <v>4923</v>
      </c>
      <c r="L2711" t="s">
        <v>456</v>
      </c>
      <c r="M2711" t="s">
        <v>429</v>
      </c>
      <c r="N2711" t="s">
        <v>419</v>
      </c>
      <c r="O2711">
        <v>23</v>
      </c>
      <c r="P2711" t="s">
        <v>402</v>
      </c>
      <c r="Q2711" t="s">
        <v>243</v>
      </c>
      <c r="R2711" t="s">
        <v>428</v>
      </c>
      <c r="S2711">
        <v>13506961</v>
      </c>
      <c r="T2711">
        <v>60.238838200000004</v>
      </c>
      <c r="U2711">
        <v>9.7536200999999991</v>
      </c>
      <c r="V2711">
        <v>209687</v>
      </c>
      <c r="W2711">
        <v>6689561</v>
      </c>
      <c r="X2711" t="s">
        <v>4958</v>
      </c>
      <c r="Y2711" t="s">
        <v>399</v>
      </c>
      <c r="Z2711" t="s">
        <v>243</v>
      </c>
      <c r="AA2711" t="s">
        <v>398</v>
      </c>
      <c r="AB2711" t="s">
        <v>398</v>
      </c>
      <c r="AC2711" t="s">
        <v>398</v>
      </c>
      <c r="AD2711" t="s">
        <v>398</v>
      </c>
      <c r="AE2711" t="s">
        <v>398</v>
      </c>
      <c r="AF2711" s="75">
        <v>42803</v>
      </c>
      <c r="AH2711" t="s">
        <v>4957</v>
      </c>
      <c r="AI2711" t="s">
        <v>243</v>
      </c>
      <c r="AJ2711" t="s">
        <v>4954</v>
      </c>
      <c r="AK2711" t="s">
        <v>243</v>
      </c>
      <c r="AL2711" t="s">
        <v>243</v>
      </c>
      <c r="AM2711" t="s">
        <v>243</v>
      </c>
      <c r="AN2711" t="s">
        <v>243</v>
      </c>
      <c r="AO2711" t="s">
        <v>243</v>
      </c>
      <c r="AP2711" t="s">
        <v>243</v>
      </c>
      <c r="AQ2711" t="s">
        <v>395</v>
      </c>
      <c r="AR2711" t="s">
        <v>243</v>
      </c>
      <c r="AS2711" t="s">
        <v>243</v>
      </c>
      <c r="AT2711" t="s">
        <v>243</v>
      </c>
      <c r="AU2711" t="s">
        <v>243</v>
      </c>
      <c r="AV2711" t="s">
        <v>243</v>
      </c>
      <c r="AW2711" t="s">
        <v>243</v>
      </c>
      <c r="AX2711">
        <v>0</v>
      </c>
      <c r="AY2711">
        <v>0</v>
      </c>
      <c r="AZ2711" t="s">
        <v>243</v>
      </c>
      <c r="BA2711" t="s">
        <v>424</v>
      </c>
      <c r="BB2711">
        <v>1010</v>
      </c>
      <c r="BC2711" t="s">
        <v>394</v>
      </c>
      <c r="BD2711" t="s">
        <v>393</v>
      </c>
    </row>
    <row r="2712" spans="1:56" x14ac:dyDescent="0.25">
      <c r="A2712">
        <v>2711</v>
      </c>
      <c r="B2712" t="s">
        <v>412</v>
      </c>
      <c r="C2712" t="s">
        <v>411</v>
      </c>
      <c r="D2712" t="s">
        <v>410</v>
      </c>
      <c r="E2712" t="s">
        <v>281</v>
      </c>
      <c r="F2712" t="s">
        <v>282</v>
      </c>
      <c r="G2712" t="s">
        <v>409</v>
      </c>
      <c r="H2712" t="s">
        <v>408</v>
      </c>
      <c r="I2712" t="s">
        <v>407</v>
      </c>
      <c r="J2712" s="75">
        <v>42300</v>
      </c>
      <c r="K2712" t="s">
        <v>4923</v>
      </c>
      <c r="L2712" t="s">
        <v>456</v>
      </c>
      <c r="M2712" t="s">
        <v>429</v>
      </c>
      <c r="N2712" t="s">
        <v>419</v>
      </c>
      <c r="O2712">
        <v>8</v>
      </c>
      <c r="P2712" t="s">
        <v>402</v>
      </c>
      <c r="Q2712" t="s">
        <v>243</v>
      </c>
      <c r="R2712" t="s">
        <v>428</v>
      </c>
      <c r="S2712">
        <v>13506962</v>
      </c>
      <c r="T2712">
        <v>60.238769499999997</v>
      </c>
      <c r="U2712">
        <v>9.7532157999999995</v>
      </c>
      <c r="V2712">
        <v>209664</v>
      </c>
      <c r="W2712">
        <v>6689555</v>
      </c>
      <c r="X2712" t="s">
        <v>4956</v>
      </c>
      <c r="Y2712" t="s">
        <v>399</v>
      </c>
      <c r="Z2712" t="s">
        <v>243</v>
      </c>
      <c r="AA2712" t="s">
        <v>398</v>
      </c>
      <c r="AB2712" t="s">
        <v>398</v>
      </c>
      <c r="AC2712" t="s">
        <v>398</v>
      </c>
      <c r="AD2712" t="s">
        <v>398</v>
      </c>
      <c r="AE2712" t="s">
        <v>398</v>
      </c>
      <c r="AF2712" s="75">
        <v>42803</v>
      </c>
      <c r="AH2712" t="s">
        <v>4955</v>
      </c>
      <c r="AI2712" t="s">
        <v>243</v>
      </c>
      <c r="AJ2712" t="s">
        <v>4954</v>
      </c>
      <c r="AK2712" t="s">
        <v>243</v>
      </c>
      <c r="AL2712" t="s">
        <v>243</v>
      </c>
      <c r="AM2712" t="s">
        <v>243</v>
      </c>
      <c r="AN2712" t="s">
        <v>243</v>
      </c>
      <c r="AO2712" t="s">
        <v>243</v>
      </c>
      <c r="AP2712" t="s">
        <v>243</v>
      </c>
      <c r="AQ2712" t="s">
        <v>395</v>
      </c>
      <c r="AR2712" t="s">
        <v>243</v>
      </c>
      <c r="AS2712" t="s">
        <v>243</v>
      </c>
      <c r="AT2712" t="s">
        <v>243</v>
      </c>
      <c r="AU2712" t="s">
        <v>243</v>
      </c>
      <c r="AV2712" t="s">
        <v>243</v>
      </c>
      <c r="AW2712" t="s">
        <v>243</v>
      </c>
      <c r="AX2712">
        <v>0</v>
      </c>
      <c r="AY2712">
        <v>0</v>
      </c>
      <c r="AZ2712" t="s">
        <v>243</v>
      </c>
      <c r="BA2712" t="s">
        <v>424</v>
      </c>
      <c r="BB2712">
        <v>1010</v>
      </c>
      <c r="BC2712" t="s">
        <v>394</v>
      </c>
      <c r="BD2712" t="s">
        <v>393</v>
      </c>
    </row>
    <row r="2713" spans="1:56" x14ac:dyDescent="0.25">
      <c r="A2713">
        <v>2712</v>
      </c>
      <c r="B2713" t="s">
        <v>412</v>
      </c>
      <c r="C2713" t="s">
        <v>411</v>
      </c>
      <c r="D2713" t="s">
        <v>410</v>
      </c>
      <c r="E2713" t="s">
        <v>281</v>
      </c>
      <c r="F2713" t="s">
        <v>282</v>
      </c>
      <c r="G2713" t="s">
        <v>409</v>
      </c>
      <c r="H2713" t="s">
        <v>408</v>
      </c>
      <c r="I2713" t="s">
        <v>407</v>
      </c>
      <c r="J2713" s="75">
        <v>42300</v>
      </c>
      <c r="K2713" t="s">
        <v>4923</v>
      </c>
      <c r="L2713" t="s">
        <v>456</v>
      </c>
      <c r="M2713" t="s">
        <v>429</v>
      </c>
      <c r="N2713" t="s">
        <v>419</v>
      </c>
      <c r="O2713">
        <v>53</v>
      </c>
      <c r="P2713" t="s">
        <v>402</v>
      </c>
      <c r="Q2713" t="s">
        <v>243</v>
      </c>
      <c r="R2713" t="s">
        <v>428</v>
      </c>
      <c r="S2713">
        <v>13506963</v>
      </c>
      <c r="T2713">
        <v>60.238819100000001</v>
      </c>
      <c r="U2713">
        <v>9.7530899000000009</v>
      </c>
      <c r="V2713">
        <v>209658</v>
      </c>
      <c r="W2713">
        <v>6689561</v>
      </c>
      <c r="X2713" t="s">
        <v>4953</v>
      </c>
      <c r="Y2713" t="s">
        <v>399</v>
      </c>
      <c r="Z2713" t="s">
        <v>243</v>
      </c>
      <c r="AA2713" t="s">
        <v>398</v>
      </c>
      <c r="AB2713" t="s">
        <v>398</v>
      </c>
      <c r="AC2713" t="s">
        <v>398</v>
      </c>
      <c r="AD2713" t="s">
        <v>398</v>
      </c>
      <c r="AE2713" t="s">
        <v>398</v>
      </c>
      <c r="AF2713" s="75">
        <v>42803</v>
      </c>
      <c r="AH2713" t="s">
        <v>4952</v>
      </c>
      <c r="AI2713" t="s">
        <v>243</v>
      </c>
      <c r="AJ2713" t="s">
        <v>3774</v>
      </c>
      <c r="AK2713" t="s">
        <v>243</v>
      </c>
      <c r="AL2713" t="s">
        <v>243</v>
      </c>
      <c r="AM2713" t="s">
        <v>243</v>
      </c>
      <c r="AN2713" t="s">
        <v>243</v>
      </c>
      <c r="AO2713" t="s">
        <v>243</v>
      </c>
      <c r="AP2713" t="s">
        <v>243</v>
      </c>
      <c r="AQ2713" t="s">
        <v>395</v>
      </c>
      <c r="AR2713" t="s">
        <v>243</v>
      </c>
      <c r="AS2713" t="s">
        <v>243</v>
      </c>
      <c r="AT2713" t="s">
        <v>243</v>
      </c>
      <c r="AU2713" t="s">
        <v>243</v>
      </c>
      <c r="AV2713" t="s">
        <v>243</v>
      </c>
      <c r="AW2713" t="s">
        <v>243</v>
      </c>
      <c r="AX2713">
        <v>0</v>
      </c>
      <c r="AY2713">
        <v>0</v>
      </c>
      <c r="AZ2713" t="s">
        <v>243</v>
      </c>
      <c r="BA2713" t="s">
        <v>424</v>
      </c>
      <c r="BB2713">
        <v>1010</v>
      </c>
      <c r="BC2713" t="s">
        <v>394</v>
      </c>
      <c r="BD2713" t="s">
        <v>393</v>
      </c>
    </row>
    <row r="2714" spans="1:56" x14ac:dyDescent="0.25">
      <c r="A2714">
        <v>2713</v>
      </c>
      <c r="B2714" t="s">
        <v>412</v>
      </c>
      <c r="C2714" t="s">
        <v>411</v>
      </c>
      <c r="D2714" t="s">
        <v>410</v>
      </c>
      <c r="E2714" t="s">
        <v>281</v>
      </c>
      <c r="F2714" t="s">
        <v>282</v>
      </c>
      <c r="G2714" t="s">
        <v>409</v>
      </c>
      <c r="H2714" t="s">
        <v>408</v>
      </c>
      <c r="I2714" t="s">
        <v>407</v>
      </c>
      <c r="J2714" s="75">
        <v>42300</v>
      </c>
      <c r="K2714" t="s">
        <v>4923</v>
      </c>
      <c r="L2714" t="s">
        <v>456</v>
      </c>
      <c r="M2714" t="s">
        <v>429</v>
      </c>
      <c r="N2714" t="s">
        <v>419</v>
      </c>
      <c r="O2714">
        <v>9</v>
      </c>
      <c r="P2714" t="s">
        <v>402</v>
      </c>
      <c r="Q2714" t="s">
        <v>243</v>
      </c>
      <c r="R2714" t="s">
        <v>428</v>
      </c>
      <c r="S2714">
        <v>13506967</v>
      </c>
      <c r="T2714">
        <v>60.2393036</v>
      </c>
      <c r="U2714">
        <v>9.7525777999999992</v>
      </c>
      <c r="V2714">
        <v>209634</v>
      </c>
      <c r="W2714">
        <v>6689617</v>
      </c>
      <c r="X2714" t="s">
        <v>4951</v>
      </c>
      <c r="Y2714" t="s">
        <v>399</v>
      </c>
      <c r="Z2714" t="s">
        <v>243</v>
      </c>
      <c r="AA2714" t="s">
        <v>398</v>
      </c>
      <c r="AB2714" t="s">
        <v>398</v>
      </c>
      <c r="AC2714" t="s">
        <v>398</v>
      </c>
      <c r="AD2714" t="s">
        <v>398</v>
      </c>
      <c r="AE2714" t="s">
        <v>398</v>
      </c>
      <c r="AF2714" s="75">
        <v>42803</v>
      </c>
      <c r="AH2714" t="s">
        <v>4950</v>
      </c>
      <c r="AI2714" t="s">
        <v>243</v>
      </c>
      <c r="AJ2714" t="s">
        <v>4888</v>
      </c>
      <c r="AK2714" t="s">
        <v>243</v>
      </c>
      <c r="AL2714" t="s">
        <v>243</v>
      </c>
      <c r="AM2714" t="s">
        <v>243</v>
      </c>
      <c r="AN2714" t="s">
        <v>243</v>
      </c>
      <c r="AO2714" t="s">
        <v>243</v>
      </c>
      <c r="AP2714" t="s">
        <v>243</v>
      </c>
      <c r="AQ2714" t="s">
        <v>395</v>
      </c>
      <c r="AR2714" t="s">
        <v>243</v>
      </c>
      <c r="AS2714" t="s">
        <v>243</v>
      </c>
      <c r="AT2714" t="s">
        <v>243</v>
      </c>
      <c r="AU2714" t="s">
        <v>243</v>
      </c>
      <c r="AV2714" t="s">
        <v>243</v>
      </c>
      <c r="AW2714" t="s">
        <v>243</v>
      </c>
      <c r="AX2714">
        <v>0</v>
      </c>
      <c r="AY2714">
        <v>0</v>
      </c>
      <c r="AZ2714" t="s">
        <v>243</v>
      </c>
      <c r="BA2714" t="s">
        <v>424</v>
      </c>
      <c r="BB2714">
        <v>1010</v>
      </c>
      <c r="BC2714" t="s">
        <v>394</v>
      </c>
      <c r="BD2714" t="s">
        <v>393</v>
      </c>
    </row>
    <row r="2715" spans="1:56" x14ac:dyDescent="0.25">
      <c r="A2715">
        <v>2714</v>
      </c>
      <c r="B2715" t="s">
        <v>412</v>
      </c>
      <c r="C2715" t="s">
        <v>411</v>
      </c>
      <c r="D2715" t="s">
        <v>410</v>
      </c>
      <c r="E2715" t="s">
        <v>281</v>
      </c>
      <c r="F2715" t="s">
        <v>282</v>
      </c>
      <c r="G2715" t="s">
        <v>409</v>
      </c>
      <c r="H2715" t="s">
        <v>408</v>
      </c>
      <c r="I2715" t="s">
        <v>407</v>
      </c>
      <c r="J2715" s="75">
        <v>42300</v>
      </c>
      <c r="K2715" t="s">
        <v>4923</v>
      </c>
      <c r="L2715" t="s">
        <v>456</v>
      </c>
      <c r="M2715" t="s">
        <v>429</v>
      </c>
      <c r="N2715" t="s">
        <v>419</v>
      </c>
      <c r="O2715">
        <v>29</v>
      </c>
      <c r="P2715" t="s">
        <v>402</v>
      </c>
      <c r="Q2715" t="s">
        <v>243</v>
      </c>
      <c r="R2715" t="s">
        <v>428</v>
      </c>
      <c r="S2715">
        <v>13506968</v>
      </c>
      <c r="T2715">
        <v>60.239364600000002</v>
      </c>
      <c r="U2715">
        <v>9.7527217999999998</v>
      </c>
      <c r="V2715">
        <v>209642</v>
      </c>
      <c r="W2715">
        <v>6689624</v>
      </c>
      <c r="X2715" t="s">
        <v>4949</v>
      </c>
      <c r="Y2715" t="s">
        <v>399</v>
      </c>
      <c r="Z2715" t="s">
        <v>243</v>
      </c>
      <c r="AA2715" t="s">
        <v>398</v>
      </c>
      <c r="AB2715" t="s">
        <v>398</v>
      </c>
      <c r="AC2715" t="s">
        <v>398</v>
      </c>
      <c r="AD2715" t="s">
        <v>398</v>
      </c>
      <c r="AE2715" t="s">
        <v>398</v>
      </c>
      <c r="AF2715" s="75">
        <v>42803</v>
      </c>
      <c r="AH2715" t="s">
        <v>4948</v>
      </c>
      <c r="AI2715" t="s">
        <v>243</v>
      </c>
      <c r="AJ2715" t="s">
        <v>4947</v>
      </c>
      <c r="AK2715" t="s">
        <v>243</v>
      </c>
      <c r="AL2715" t="s">
        <v>243</v>
      </c>
      <c r="AM2715" t="s">
        <v>243</v>
      </c>
      <c r="AN2715" t="s">
        <v>243</v>
      </c>
      <c r="AO2715" t="s">
        <v>243</v>
      </c>
      <c r="AP2715" t="s">
        <v>243</v>
      </c>
      <c r="AQ2715" t="s">
        <v>395</v>
      </c>
      <c r="AR2715" t="s">
        <v>243</v>
      </c>
      <c r="AS2715" t="s">
        <v>243</v>
      </c>
      <c r="AT2715" t="s">
        <v>243</v>
      </c>
      <c r="AU2715" t="s">
        <v>243</v>
      </c>
      <c r="AV2715" t="s">
        <v>243</v>
      </c>
      <c r="AW2715" t="s">
        <v>243</v>
      </c>
      <c r="AX2715">
        <v>0</v>
      </c>
      <c r="AY2715">
        <v>0</v>
      </c>
      <c r="AZ2715" t="s">
        <v>243</v>
      </c>
      <c r="BA2715" t="s">
        <v>424</v>
      </c>
      <c r="BB2715">
        <v>1010</v>
      </c>
      <c r="BC2715" t="s">
        <v>394</v>
      </c>
      <c r="BD2715" t="s">
        <v>393</v>
      </c>
    </row>
    <row r="2716" spans="1:56" x14ac:dyDescent="0.25">
      <c r="A2716">
        <v>2715</v>
      </c>
      <c r="B2716" t="s">
        <v>412</v>
      </c>
      <c r="C2716" t="s">
        <v>411</v>
      </c>
      <c r="D2716" t="s">
        <v>410</v>
      </c>
      <c r="E2716" t="s">
        <v>281</v>
      </c>
      <c r="F2716" t="s">
        <v>282</v>
      </c>
      <c r="G2716" t="s">
        <v>409</v>
      </c>
      <c r="H2716" t="s">
        <v>408</v>
      </c>
      <c r="I2716" t="s">
        <v>407</v>
      </c>
      <c r="J2716" s="75">
        <v>42300</v>
      </c>
      <c r="K2716" t="s">
        <v>4923</v>
      </c>
      <c r="L2716" t="s">
        <v>456</v>
      </c>
      <c r="M2716" t="s">
        <v>429</v>
      </c>
      <c r="N2716" t="s">
        <v>419</v>
      </c>
      <c r="O2716">
        <v>27</v>
      </c>
      <c r="P2716" t="s">
        <v>402</v>
      </c>
      <c r="Q2716" t="s">
        <v>243</v>
      </c>
      <c r="R2716" t="s">
        <v>428</v>
      </c>
      <c r="S2716">
        <v>13506969</v>
      </c>
      <c r="T2716">
        <v>60.239391300000001</v>
      </c>
      <c r="U2716">
        <v>9.7528381</v>
      </c>
      <c r="V2716">
        <v>209649</v>
      </c>
      <c r="W2716">
        <v>6689626</v>
      </c>
      <c r="X2716" t="s">
        <v>4946</v>
      </c>
      <c r="Y2716" t="s">
        <v>399</v>
      </c>
      <c r="Z2716" t="s">
        <v>243</v>
      </c>
      <c r="AA2716" t="s">
        <v>398</v>
      </c>
      <c r="AB2716" t="s">
        <v>398</v>
      </c>
      <c r="AC2716" t="s">
        <v>398</v>
      </c>
      <c r="AD2716" t="s">
        <v>398</v>
      </c>
      <c r="AE2716" t="s">
        <v>398</v>
      </c>
      <c r="AF2716" s="75">
        <v>42803</v>
      </c>
      <c r="AH2716" t="s">
        <v>4945</v>
      </c>
      <c r="AI2716" t="s">
        <v>243</v>
      </c>
      <c r="AJ2716" t="s">
        <v>4944</v>
      </c>
      <c r="AK2716" t="s">
        <v>243</v>
      </c>
      <c r="AL2716" t="s">
        <v>243</v>
      </c>
      <c r="AM2716" t="s">
        <v>243</v>
      </c>
      <c r="AN2716" t="s">
        <v>243</v>
      </c>
      <c r="AO2716" t="s">
        <v>243</v>
      </c>
      <c r="AP2716" t="s">
        <v>243</v>
      </c>
      <c r="AQ2716" t="s">
        <v>395</v>
      </c>
      <c r="AR2716" t="s">
        <v>243</v>
      </c>
      <c r="AS2716" t="s">
        <v>243</v>
      </c>
      <c r="AT2716" t="s">
        <v>243</v>
      </c>
      <c r="AU2716" t="s">
        <v>243</v>
      </c>
      <c r="AV2716" t="s">
        <v>243</v>
      </c>
      <c r="AW2716" t="s">
        <v>243</v>
      </c>
      <c r="AX2716">
        <v>0</v>
      </c>
      <c r="AY2716">
        <v>0</v>
      </c>
      <c r="AZ2716" t="s">
        <v>243</v>
      </c>
      <c r="BA2716" t="s">
        <v>424</v>
      </c>
      <c r="BB2716">
        <v>1010</v>
      </c>
      <c r="BC2716" t="s">
        <v>394</v>
      </c>
      <c r="BD2716" t="s">
        <v>393</v>
      </c>
    </row>
    <row r="2717" spans="1:56" x14ac:dyDescent="0.25">
      <c r="A2717">
        <v>2716</v>
      </c>
      <c r="B2717" t="s">
        <v>412</v>
      </c>
      <c r="C2717" t="s">
        <v>411</v>
      </c>
      <c r="D2717" t="s">
        <v>410</v>
      </c>
      <c r="E2717" t="s">
        <v>281</v>
      </c>
      <c r="F2717" t="s">
        <v>282</v>
      </c>
      <c r="G2717" t="s">
        <v>409</v>
      </c>
      <c r="H2717" t="s">
        <v>408</v>
      </c>
      <c r="I2717" t="s">
        <v>407</v>
      </c>
      <c r="J2717" s="75">
        <v>42300</v>
      </c>
      <c r="K2717" t="s">
        <v>4923</v>
      </c>
      <c r="L2717" t="s">
        <v>456</v>
      </c>
      <c r="M2717" t="s">
        <v>429</v>
      </c>
      <c r="N2717" t="s">
        <v>419</v>
      </c>
      <c r="O2717">
        <v>5</v>
      </c>
      <c r="P2717" t="s">
        <v>402</v>
      </c>
      <c r="Q2717" t="s">
        <v>243</v>
      </c>
      <c r="R2717" t="s">
        <v>428</v>
      </c>
      <c r="S2717">
        <v>13506970</v>
      </c>
      <c r="T2717">
        <v>60.239463800000003</v>
      </c>
      <c r="U2717">
        <v>9.7529278000000001</v>
      </c>
      <c r="V2717">
        <v>209654</v>
      </c>
      <c r="W2717">
        <v>6689634</v>
      </c>
      <c r="X2717" t="s">
        <v>4943</v>
      </c>
      <c r="Y2717" t="s">
        <v>399</v>
      </c>
      <c r="Z2717" t="s">
        <v>243</v>
      </c>
      <c r="AA2717" t="s">
        <v>398</v>
      </c>
      <c r="AB2717" t="s">
        <v>398</v>
      </c>
      <c r="AC2717" t="s">
        <v>398</v>
      </c>
      <c r="AD2717" t="s">
        <v>398</v>
      </c>
      <c r="AE2717" t="s">
        <v>398</v>
      </c>
      <c r="AF2717" s="75">
        <v>42803</v>
      </c>
      <c r="AH2717" t="s">
        <v>4942</v>
      </c>
      <c r="AI2717" t="s">
        <v>243</v>
      </c>
      <c r="AJ2717" t="s">
        <v>4941</v>
      </c>
      <c r="AK2717" t="s">
        <v>243</v>
      </c>
      <c r="AL2717" t="s">
        <v>243</v>
      </c>
      <c r="AM2717" t="s">
        <v>243</v>
      </c>
      <c r="AN2717" t="s">
        <v>243</v>
      </c>
      <c r="AO2717" t="s">
        <v>243</v>
      </c>
      <c r="AP2717" t="s">
        <v>243</v>
      </c>
      <c r="AQ2717" t="s">
        <v>395</v>
      </c>
      <c r="AR2717" t="s">
        <v>243</v>
      </c>
      <c r="AS2717" t="s">
        <v>243</v>
      </c>
      <c r="AT2717" t="s">
        <v>243</v>
      </c>
      <c r="AU2717" t="s">
        <v>243</v>
      </c>
      <c r="AV2717" t="s">
        <v>243</v>
      </c>
      <c r="AW2717" t="s">
        <v>243</v>
      </c>
      <c r="AX2717">
        <v>0</v>
      </c>
      <c r="AY2717">
        <v>0</v>
      </c>
      <c r="AZ2717" t="s">
        <v>243</v>
      </c>
      <c r="BA2717" t="s">
        <v>424</v>
      </c>
      <c r="BB2717">
        <v>1010</v>
      </c>
      <c r="BC2717" t="s">
        <v>394</v>
      </c>
      <c r="BD2717" t="s">
        <v>393</v>
      </c>
    </row>
    <row r="2718" spans="1:56" x14ac:dyDescent="0.25">
      <c r="A2718">
        <v>2717</v>
      </c>
      <c r="B2718" t="s">
        <v>412</v>
      </c>
      <c r="C2718" t="s">
        <v>411</v>
      </c>
      <c r="D2718" t="s">
        <v>410</v>
      </c>
      <c r="E2718" t="s">
        <v>281</v>
      </c>
      <c r="F2718" t="s">
        <v>282</v>
      </c>
      <c r="G2718" t="s">
        <v>409</v>
      </c>
      <c r="H2718" t="s">
        <v>408</v>
      </c>
      <c r="I2718" t="s">
        <v>407</v>
      </c>
      <c r="J2718" s="75">
        <v>42300</v>
      </c>
      <c r="K2718" t="s">
        <v>4923</v>
      </c>
      <c r="L2718" t="s">
        <v>456</v>
      </c>
      <c r="M2718" t="s">
        <v>429</v>
      </c>
      <c r="N2718" t="s">
        <v>419</v>
      </c>
      <c r="O2718">
        <v>7</v>
      </c>
      <c r="P2718" t="s">
        <v>402</v>
      </c>
      <c r="Q2718" t="s">
        <v>243</v>
      </c>
      <c r="R2718" t="s">
        <v>428</v>
      </c>
      <c r="S2718">
        <v>13506971</v>
      </c>
      <c r="T2718">
        <v>60.239368399999996</v>
      </c>
      <c r="U2718">
        <v>9.7522897999999998</v>
      </c>
      <c r="V2718">
        <v>209618</v>
      </c>
      <c r="W2718">
        <v>6689626</v>
      </c>
      <c r="X2718" t="s">
        <v>4940</v>
      </c>
      <c r="Y2718" t="s">
        <v>399</v>
      </c>
      <c r="Z2718" t="s">
        <v>243</v>
      </c>
      <c r="AA2718" t="s">
        <v>398</v>
      </c>
      <c r="AB2718" t="s">
        <v>398</v>
      </c>
      <c r="AC2718" t="s">
        <v>398</v>
      </c>
      <c r="AD2718" t="s">
        <v>398</v>
      </c>
      <c r="AE2718" t="s">
        <v>398</v>
      </c>
      <c r="AF2718" s="75">
        <v>42803</v>
      </c>
      <c r="AH2718" t="s">
        <v>4939</v>
      </c>
      <c r="AI2718" t="s">
        <v>243</v>
      </c>
      <c r="AJ2718" t="s">
        <v>4938</v>
      </c>
      <c r="AK2718" t="s">
        <v>243</v>
      </c>
      <c r="AL2718" t="s">
        <v>243</v>
      </c>
      <c r="AM2718" t="s">
        <v>243</v>
      </c>
      <c r="AN2718" t="s">
        <v>243</v>
      </c>
      <c r="AO2718" t="s">
        <v>243</v>
      </c>
      <c r="AP2718" t="s">
        <v>243</v>
      </c>
      <c r="AQ2718" t="s">
        <v>395</v>
      </c>
      <c r="AR2718" t="s">
        <v>243</v>
      </c>
      <c r="AS2718" t="s">
        <v>243</v>
      </c>
      <c r="AT2718" t="s">
        <v>243</v>
      </c>
      <c r="AU2718" t="s">
        <v>243</v>
      </c>
      <c r="AV2718" t="s">
        <v>243</v>
      </c>
      <c r="AW2718" t="s">
        <v>243</v>
      </c>
      <c r="AX2718">
        <v>0</v>
      </c>
      <c r="AY2718">
        <v>0</v>
      </c>
      <c r="AZ2718" t="s">
        <v>243</v>
      </c>
      <c r="BA2718" t="s">
        <v>424</v>
      </c>
      <c r="BB2718">
        <v>1010</v>
      </c>
      <c r="BC2718" t="s">
        <v>394</v>
      </c>
      <c r="BD2718" t="s">
        <v>393</v>
      </c>
    </row>
    <row r="2719" spans="1:56" x14ac:dyDescent="0.25">
      <c r="A2719">
        <v>2718</v>
      </c>
      <c r="B2719" t="s">
        <v>412</v>
      </c>
      <c r="C2719" t="s">
        <v>411</v>
      </c>
      <c r="D2719" t="s">
        <v>410</v>
      </c>
      <c r="E2719" t="s">
        <v>281</v>
      </c>
      <c r="F2719" t="s">
        <v>282</v>
      </c>
      <c r="G2719" t="s">
        <v>409</v>
      </c>
      <c r="H2719" t="s">
        <v>408</v>
      </c>
      <c r="I2719" t="s">
        <v>407</v>
      </c>
      <c r="J2719" s="75">
        <v>42300</v>
      </c>
      <c r="K2719" t="s">
        <v>4923</v>
      </c>
      <c r="L2719" t="s">
        <v>456</v>
      </c>
      <c r="M2719" t="s">
        <v>429</v>
      </c>
      <c r="N2719" t="s">
        <v>419</v>
      </c>
      <c r="O2719">
        <v>8</v>
      </c>
      <c r="P2719" t="s">
        <v>402</v>
      </c>
      <c r="Q2719" t="s">
        <v>243</v>
      </c>
      <c r="R2719" t="s">
        <v>428</v>
      </c>
      <c r="S2719">
        <v>13506972</v>
      </c>
      <c r="T2719">
        <v>60.238670300000003</v>
      </c>
      <c r="U2719">
        <v>9.7536830999999999</v>
      </c>
      <c r="V2719">
        <v>209689</v>
      </c>
      <c r="W2719">
        <v>6689542</v>
      </c>
      <c r="X2719" t="s">
        <v>4937</v>
      </c>
      <c r="Y2719" t="s">
        <v>399</v>
      </c>
      <c r="Z2719" t="s">
        <v>243</v>
      </c>
      <c r="AA2719" t="s">
        <v>398</v>
      </c>
      <c r="AB2719" t="s">
        <v>398</v>
      </c>
      <c r="AC2719" t="s">
        <v>398</v>
      </c>
      <c r="AD2719" t="s">
        <v>398</v>
      </c>
      <c r="AE2719" t="s">
        <v>398</v>
      </c>
      <c r="AF2719" s="75">
        <v>42803</v>
      </c>
      <c r="AH2719" t="s">
        <v>4936</v>
      </c>
      <c r="AI2719" t="s">
        <v>243</v>
      </c>
      <c r="AJ2719" t="s">
        <v>3749</v>
      </c>
      <c r="AK2719" t="s">
        <v>243</v>
      </c>
      <c r="AL2719" t="s">
        <v>243</v>
      </c>
      <c r="AM2719" t="s">
        <v>243</v>
      </c>
      <c r="AN2719" t="s">
        <v>243</v>
      </c>
      <c r="AO2719" t="s">
        <v>243</v>
      </c>
      <c r="AP2719" t="s">
        <v>243</v>
      </c>
      <c r="AQ2719" t="s">
        <v>395</v>
      </c>
      <c r="AR2719" t="s">
        <v>243</v>
      </c>
      <c r="AS2719" t="s">
        <v>243</v>
      </c>
      <c r="AT2719" t="s">
        <v>243</v>
      </c>
      <c r="AU2719" t="s">
        <v>243</v>
      </c>
      <c r="AV2719" t="s">
        <v>243</v>
      </c>
      <c r="AW2719" t="s">
        <v>243</v>
      </c>
      <c r="AX2719">
        <v>0</v>
      </c>
      <c r="AY2719">
        <v>0</v>
      </c>
      <c r="AZ2719" t="s">
        <v>243</v>
      </c>
      <c r="BA2719" t="s">
        <v>424</v>
      </c>
      <c r="BB2719">
        <v>1010</v>
      </c>
      <c r="BC2719" t="s">
        <v>394</v>
      </c>
      <c r="BD2719" t="s">
        <v>393</v>
      </c>
    </row>
    <row r="2720" spans="1:56" x14ac:dyDescent="0.25">
      <c r="A2720">
        <v>2719</v>
      </c>
      <c r="B2720" t="s">
        <v>412</v>
      </c>
      <c r="C2720" t="s">
        <v>411</v>
      </c>
      <c r="D2720" t="s">
        <v>410</v>
      </c>
      <c r="E2720" t="s">
        <v>281</v>
      </c>
      <c r="F2720" t="s">
        <v>282</v>
      </c>
      <c r="G2720" t="s">
        <v>409</v>
      </c>
      <c r="H2720" t="s">
        <v>408</v>
      </c>
      <c r="I2720" t="s">
        <v>407</v>
      </c>
      <c r="J2720" s="75">
        <v>42300</v>
      </c>
      <c r="K2720" t="s">
        <v>4923</v>
      </c>
      <c r="L2720" t="s">
        <v>456</v>
      </c>
      <c r="M2720" t="s">
        <v>429</v>
      </c>
      <c r="N2720" t="s">
        <v>419</v>
      </c>
      <c r="O2720">
        <v>7</v>
      </c>
      <c r="P2720" t="s">
        <v>402</v>
      </c>
      <c r="Q2720" t="s">
        <v>243</v>
      </c>
      <c r="R2720" t="s">
        <v>428</v>
      </c>
      <c r="S2720">
        <v>13506973</v>
      </c>
      <c r="T2720">
        <v>60.238742799999997</v>
      </c>
      <c r="U2720">
        <v>9.7534132000000007</v>
      </c>
      <c r="V2720">
        <v>209675</v>
      </c>
      <c r="W2720">
        <v>6689551</v>
      </c>
      <c r="X2720" t="s">
        <v>4935</v>
      </c>
      <c r="Y2720" t="s">
        <v>399</v>
      </c>
      <c r="Z2720" t="s">
        <v>243</v>
      </c>
      <c r="AA2720" t="s">
        <v>398</v>
      </c>
      <c r="AB2720" t="s">
        <v>398</v>
      </c>
      <c r="AC2720" t="s">
        <v>398</v>
      </c>
      <c r="AD2720" t="s">
        <v>398</v>
      </c>
      <c r="AE2720" t="s">
        <v>398</v>
      </c>
      <c r="AF2720" s="75">
        <v>42803</v>
      </c>
      <c r="AH2720" t="s">
        <v>4934</v>
      </c>
      <c r="AI2720" t="s">
        <v>243</v>
      </c>
      <c r="AJ2720" t="s">
        <v>3749</v>
      </c>
      <c r="AK2720" t="s">
        <v>243</v>
      </c>
      <c r="AL2720" t="s">
        <v>243</v>
      </c>
      <c r="AM2720" t="s">
        <v>243</v>
      </c>
      <c r="AN2720" t="s">
        <v>243</v>
      </c>
      <c r="AO2720" t="s">
        <v>243</v>
      </c>
      <c r="AP2720" t="s">
        <v>243</v>
      </c>
      <c r="AQ2720" t="s">
        <v>395</v>
      </c>
      <c r="AR2720" t="s">
        <v>243</v>
      </c>
      <c r="AS2720" t="s">
        <v>243</v>
      </c>
      <c r="AT2720" t="s">
        <v>243</v>
      </c>
      <c r="AU2720" t="s">
        <v>243</v>
      </c>
      <c r="AV2720" t="s">
        <v>243</v>
      </c>
      <c r="AW2720" t="s">
        <v>243</v>
      </c>
      <c r="AX2720">
        <v>0</v>
      </c>
      <c r="AY2720">
        <v>0</v>
      </c>
      <c r="AZ2720" t="s">
        <v>243</v>
      </c>
      <c r="BA2720" t="s">
        <v>424</v>
      </c>
      <c r="BB2720">
        <v>1010</v>
      </c>
      <c r="BC2720" t="s">
        <v>394</v>
      </c>
      <c r="BD2720" t="s">
        <v>393</v>
      </c>
    </row>
    <row r="2721" spans="1:56" x14ac:dyDescent="0.25">
      <c r="A2721">
        <v>2720</v>
      </c>
      <c r="B2721" t="s">
        <v>412</v>
      </c>
      <c r="C2721" t="s">
        <v>411</v>
      </c>
      <c r="D2721" t="s">
        <v>410</v>
      </c>
      <c r="E2721" t="s">
        <v>281</v>
      </c>
      <c r="F2721" t="s">
        <v>282</v>
      </c>
      <c r="G2721" t="s">
        <v>409</v>
      </c>
      <c r="H2721" t="s">
        <v>408</v>
      </c>
      <c r="I2721" t="s">
        <v>407</v>
      </c>
      <c r="J2721" s="75">
        <v>42300</v>
      </c>
      <c r="K2721" t="s">
        <v>4923</v>
      </c>
      <c r="L2721" t="s">
        <v>456</v>
      </c>
      <c r="M2721" t="s">
        <v>429</v>
      </c>
      <c r="N2721" t="s">
        <v>419</v>
      </c>
      <c r="O2721">
        <v>3</v>
      </c>
      <c r="P2721" t="s">
        <v>402</v>
      </c>
      <c r="Q2721" t="s">
        <v>243</v>
      </c>
      <c r="R2721" t="s">
        <v>428</v>
      </c>
      <c r="S2721">
        <v>13506974</v>
      </c>
      <c r="T2721">
        <v>60.238445300000002</v>
      </c>
      <c r="U2721">
        <v>9.7530269999999994</v>
      </c>
      <c r="V2721">
        <v>209651</v>
      </c>
      <c r="W2721">
        <v>6689520</v>
      </c>
      <c r="X2721" t="s">
        <v>4933</v>
      </c>
      <c r="Y2721" t="s">
        <v>399</v>
      </c>
      <c r="Z2721" t="s">
        <v>243</v>
      </c>
      <c r="AA2721" t="s">
        <v>398</v>
      </c>
      <c r="AB2721" t="s">
        <v>398</v>
      </c>
      <c r="AC2721" t="s">
        <v>398</v>
      </c>
      <c r="AD2721" t="s">
        <v>398</v>
      </c>
      <c r="AE2721" t="s">
        <v>398</v>
      </c>
      <c r="AF2721" s="75">
        <v>42803</v>
      </c>
      <c r="AH2721" t="s">
        <v>4932</v>
      </c>
      <c r="AI2721" t="s">
        <v>243</v>
      </c>
      <c r="AJ2721" t="s">
        <v>3749</v>
      </c>
      <c r="AK2721" t="s">
        <v>243</v>
      </c>
      <c r="AL2721" t="s">
        <v>243</v>
      </c>
      <c r="AM2721" t="s">
        <v>243</v>
      </c>
      <c r="AN2721" t="s">
        <v>243</v>
      </c>
      <c r="AO2721" t="s">
        <v>243</v>
      </c>
      <c r="AP2721" t="s">
        <v>243</v>
      </c>
      <c r="AQ2721" t="s">
        <v>395</v>
      </c>
      <c r="AR2721" t="s">
        <v>243</v>
      </c>
      <c r="AS2721" t="s">
        <v>243</v>
      </c>
      <c r="AT2721" t="s">
        <v>243</v>
      </c>
      <c r="AU2721" t="s">
        <v>243</v>
      </c>
      <c r="AV2721" t="s">
        <v>243</v>
      </c>
      <c r="AW2721" t="s">
        <v>243</v>
      </c>
      <c r="AX2721">
        <v>0</v>
      </c>
      <c r="AY2721">
        <v>0</v>
      </c>
      <c r="AZ2721" t="s">
        <v>243</v>
      </c>
      <c r="BA2721" t="s">
        <v>424</v>
      </c>
      <c r="BB2721">
        <v>1010</v>
      </c>
      <c r="BC2721" t="s">
        <v>394</v>
      </c>
      <c r="BD2721" t="s">
        <v>393</v>
      </c>
    </row>
    <row r="2722" spans="1:56" x14ac:dyDescent="0.25">
      <c r="A2722">
        <v>2721</v>
      </c>
      <c r="B2722" t="s">
        <v>412</v>
      </c>
      <c r="C2722" t="s">
        <v>411</v>
      </c>
      <c r="D2722" t="s">
        <v>410</v>
      </c>
      <c r="E2722" t="s">
        <v>281</v>
      </c>
      <c r="F2722" t="s">
        <v>282</v>
      </c>
      <c r="G2722" t="s">
        <v>409</v>
      </c>
      <c r="H2722" t="s">
        <v>408</v>
      </c>
      <c r="I2722" t="s">
        <v>407</v>
      </c>
      <c r="J2722" s="75">
        <v>42300</v>
      </c>
      <c r="K2722" t="s">
        <v>4923</v>
      </c>
      <c r="L2722" t="s">
        <v>456</v>
      </c>
      <c r="M2722" t="s">
        <v>429</v>
      </c>
      <c r="N2722" t="s">
        <v>419</v>
      </c>
      <c r="O2722">
        <v>25</v>
      </c>
      <c r="P2722" t="s">
        <v>402</v>
      </c>
      <c r="Q2722" t="s">
        <v>243</v>
      </c>
      <c r="R2722" t="s">
        <v>428</v>
      </c>
      <c r="S2722">
        <v>13506975</v>
      </c>
      <c r="T2722">
        <v>60.239120499999999</v>
      </c>
      <c r="U2722">
        <v>9.7533855000000003</v>
      </c>
      <c r="V2722">
        <v>209677</v>
      </c>
      <c r="W2722">
        <v>6689593</v>
      </c>
      <c r="X2722" t="s">
        <v>4931</v>
      </c>
      <c r="Y2722" t="s">
        <v>399</v>
      </c>
      <c r="Z2722" t="s">
        <v>243</v>
      </c>
      <c r="AA2722" t="s">
        <v>398</v>
      </c>
      <c r="AB2722" t="s">
        <v>398</v>
      </c>
      <c r="AC2722" t="s">
        <v>398</v>
      </c>
      <c r="AD2722" t="s">
        <v>398</v>
      </c>
      <c r="AE2722" t="s">
        <v>398</v>
      </c>
      <c r="AF2722" s="75">
        <v>42803</v>
      </c>
      <c r="AH2722" t="s">
        <v>4930</v>
      </c>
      <c r="AI2722" t="s">
        <v>243</v>
      </c>
      <c r="AJ2722" t="s">
        <v>4929</v>
      </c>
      <c r="AK2722" t="s">
        <v>243</v>
      </c>
      <c r="AL2722" t="s">
        <v>243</v>
      </c>
      <c r="AM2722" t="s">
        <v>243</v>
      </c>
      <c r="AN2722" t="s">
        <v>243</v>
      </c>
      <c r="AO2722" t="s">
        <v>243</v>
      </c>
      <c r="AP2722" t="s">
        <v>243</v>
      </c>
      <c r="AQ2722" t="s">
        <v>395</v>
      </c>
      <c r="AR2722" t="s">
        <v>243</v>
      </c>
      <c r="AS2722" t="s">
        <v>243</v>
      </c>
      <c r="AT2722" t="s">
        <v>243</v>
      </c>
      <c r="AU2722" t="s">
        <v>243</v>
      </c>
      <c r="AV2722" t="s">
        <v>243</v>
      </c>
      <c r="AW2722" t="s">
        <v>243</v>
      </c>
      <c r="AX2722">
        <v>0</v>
      </c>
      <c r="AY2722">
        <v>0</v>
      </c>
      <c r="AZ2722" t="s">
        <v>243</v>
      </c>
      <c r="BA2722" t="s">
        <v>424</v>
      </c>
      <c r="BB2722">
        <v>1010</v>
      </c>
      <c r="BC2722" t="s">
        <v>394</v>
      </c>
      <c r="BD2722" t="s">
        <v>393</v>
      </c>
    </row>
    <row r="2723" spans="1:56" x14ac:dyDescent="0.25">
      <c r="A2723">
        <v>2722</v>
      </c>
      <c r="B2723" t="s">
        <v>412</v>
      </c>
      <c r="C2723" t="s">
        <v>411</v>
      </c>
      <c r="D2723" t="s">
        <v>410</v>
      </c>
      <c r="E2723" t="s">
        <v>281</v>
      </c>
      <c r="F2723" t="s">
        <v>282</v>
      </c>
      <c r="G2723" t="s">
        <v>409</v>
      </c>
      <c r="H2723" t="s">
        <v>408</v>
      </c>
      <c r="I2723" t="s">
        <v>407</v>
      </c>
      <c r="J2723" s="75">
        <v>42300</v>
      </c>
      <c r="K2723" t="s">
        <v>4923</v>
      </c>
      <c r="L2723" t="s">
        <v>456</v>
      </c>
      <c r="M2723" t="s">
        <v>429</v>
      </c>
      <c r="N2723" t="s">
        <v>419</v>
      </c>
      <c r="O2723">
        <v>14</v>
      </c>
      <c r="P2723" t="s">
        <v>402</v>
      </c>
      <c r="Q2723" t="s">
        <v>243</v>
      </c>
      <c r="R2723" t="s">
        <v>428</v>
      </c>
      <c r="S2723">
        <v>13506976</v>
      </c>
      <c r="T2723">
        <v>60.239151</v>
      </c>
      <c r="U2723">
        <v>9.7539882999999996</v>
      </c>
      <c r="V2723">
        <v>209710</v>
      </c>
      <c r="W2723">
        <v>6689594</v>
      </c>
      <c r="X2723" t="s">
        <v>4928</v>
      </c>
      <c r="Y2723" t="s">
        <v>399</v>
      </c>
      <c r="Z2723" t="s">
        <v>243</v>
      </c>
      <c r="AA2723" t="s">
        <v>398</v>
      </c>
      <c r="AB2723" t="s">
        <v>398</v>
      </c>
      <c r="AC2723" t="s">
        <v>398</v>
      </c>
      <c r="AD2723" t="s">
        <v>398</v>
      </c>
      <c r="AE2723" t="s">
        <v>398</v>
      </c>
      <c r="AF2723" s="75">
        <v>42803</v>
      </c>
      <c r="AH2723" t="s">
        <v>4927</v>
      </c>
      <c r="AI2723" t="s">
        <v>243</v>
      </c>
      <c r="AJ2723" t="s">
        <v>4926</v>
      </c>
      <c r="AK2723" t="s">
        <v>243</v>
      </c>
      <c r="AL2723" t="s">
        <v>243</v>
      </c>
      <c r="AM2723" t="s">
        <v>243</v>
      </c>
      <c r="AN2723" t="s">
        <v>243</v>
      </c>
      <c r="AO2723" t="s">
        <v>243</v>
      </c>
      <c r="AP2723" t="s">
        <v>243</v>
      </c>
      <c r="AQ2723" t="s">
        <v>395</v>
      </c>
      <c r="AR2723" t="s">
        <v>243</v>
      </c>
      <c r="AS2723" t="s">
        <v>243</v>
      </c>
      <c r="AT2723" t="s">
        <v>243</v>
      </c>
      <c r="AU2723" t="s">
        <v>243</v>
      </c>
      <c r="AV2723" t="s">
        <v>243</v>
      </c>
      <c r="AW2723" t="s">
        <v>243</v>
      </c>
      <c r="AX2723">
        <v>0</v>
      </c>
      <c r="AY2723">
        <v>0</v>
      </c>
      <c r="AZ2723" t="s">
        <v>243</v>
      </c>
      <c r="BA2723" t="s">
        <v>424</v>
      </c>
      <c r="BB2723">
        <v>1010</v>
      </c>
      <c r="BC2723" t="s">
        <v>394</v>
      </c>
      <c r="BD2723" t="s">
        <v>393</v>
      </c>
    </row>
    <row r="2724" spans="1:56" x14ac:dyDescent="0.25">
      <c r="A2724">
        <v>2723</v>
      </c>
      <c r="B2724" t="s">
        <v>412</v>
      </c>
      <c r="C2724" t="s">
        <v>411</v>
      </c>
      <c r="D2724" t="s">
        <v>410</v>
      </c>
      <c r="E2724" t="s">
        <v>281</v>
      </c>
      <c r="F2724" t="s">
        <v>282</v>
      </c>
      <c r="G2724" t="s">
        <v>409</v>
      </c>
      <c r="H2724" t="s">
        <v>408</v>
      </c>
      <c r="I2724" t="s">
        <v>407</v>
      </c>
      <c r="J2724" s="75">
        <v>42300</v>
      </c>
      <c r="K2724" t="s">
        <v>4923</v>
      </c>
      <c r="L2724" t="s">
        <v>456</v>
      </c>
      <c r="M2724" t="s">
        <v>429</v>
      </c>
      <c r="N2724" t="s">
        <v>419</v>
      </c>
      <c r="O2724">
        <v>7</v>
      </c>
      <c r="P2724" t="s">
        <v>402</v>
      </c>
      <c r="Q2724" t="s">
        <v>243</v>
      </c>
      <c r="R2724" t="s">
        <v>428</v>
      </c>
      <c r="S2724">
        <v>13506977</v>
      </c>
      <c r="T2724">
        <v>60.238746599999999</v>
      </c>
      <c r="U2724">
        <v>9.7542314999999995</v>
      </c>
      <c r="V2724">
        <v>209720</v>
      </c>
      <c r="W2724">
        <v>6689548</v>
      </c>
      <c r="X2724" t="s">
        <v>4925</v>
      </c>
      <c r="Y2724" t="s">
        <v>399</v>
      </c>
      <c r="Z2724" t="s">
        <v>243</v>
      </c>
      <c r="AA2724" t="s">
        <v>398</v>
      </c>
      <c r="AB2724" t="s">
        <v>398</v>
      </c>
      <c r="AC2724" t="s">
        <v>398</v>
      </c>
      <c r="AD2724" t="s">
        <v>398</v>
      </c>
      <c r="AE2724" t="s">
        <v>398</v>
      </c>
      <c r="AF2724" s="75">
        <v>42803</v>
      </c>
      <c r="AH2724" t="s">
        <v>4924</v>
      </c>
      <c r="AI2724" t="s">
        <v>243</v>
      </c>
      <c r="AJ2724" t="s">
        <v>4888</v>
      </c>
      <c r="AK2724" t="s">
        <v>243</v>
      </c>
      <c r="AL2724" t="s">
        <v>243</v>
      </c>
      <c r="AM2724" t="s">
        <v>243</v>
      </c>
      <c r="AN2724" t="s">
        <v>243</v>
      </c>
      <c r="AO2724" t="s">
        <v>243</v>
      </c>
      <c r="AP2724" t="s">
        <v>243</v>
      </c>
      <c r="AQ2724" t="s">
        <v>395</v>
      </c>
      <c r="AR2724" t="s">
        <v>243</v>
      </c>
      <c r="AS2724" t="s">
        <v>243</v>
      </c>
      <c r="AT2724" t="s">
        <v>243</v>
      </c>
      <c r="AU2724" t="s">
        <v>243</v>
      </c>
      <c r="AV2724" t="s">
        <v>243</v>
      </c>
      <c r="AW2724" t="s">
        <v>243</v>
      </c>
      <c r="AX2724">
        <v>0</v>
      </c>
      <c r="AY2724">
        <v>0</v>
      </c>
      <c r="AZ2724" t="s">
        <v>243</v>
      </c>
      <c r="BA2724" t="s">
        <v>424</v>
      </c>
      <c r="BB2724">
        <v>1010</v>
      </c>
      <c r="BC2724" t="s">
        <v>394</v>
      </c>
      <c r="BD2724" t="s">
        <v>393</v>
      </c>
    </row>
    <row r="2725" spans="1:56" x14ac:dyDescent="0.25">
      <c r="A2725">
        <v>2724</v>
      </c>
      <c r="B2725" t="s">
        <v>412</v>
      </c>
      <c r="C2725" t="s">
        <v>411</v>
      </c>
      <c r="D2725" t="s">
        <v>410</v>
      </c>
      <c r="E2725" t="s">
        <v>281</v>
      </c>
      <c r="F2725" t="s">
        <v>282</v>
      </c>
      <c r="G2725" t="s">
        <v>409</v>
      </c>
      <c r="H2725" t="s">
        <v>408</v>
      </c>
      <c r="I2725" t="s">
        <v>407</v>
      </c>
      <c r="J2725" s="75">
        <v>42300</v>
      </c>
      <c r="K2725" t="s">
        <v>4923</v>
      </c>
      <c r="L2725" t="s">
        <v>456</v>
      </c>
      <c r="M2725" t="s">
        <v>429</v>
      </c>
      <c r="N2725" t="s">
        <v>419</v>
      </c>
      <c r="O2725">
        <v>8</v>
      </c>
      <c r="P2725" t="s">
        <v>402</v>
      </c>
      <c r="Q2725" t="s">
        <v>243</v>
      </c>
      <c r="R2725" t="s">
        <v>428</v>
      </c>
      <c r="S2725">
        <v>13506978</v>
      </c>
      <c r="T2725">
        <v>60.238151600000002</v>
      </c>
      <c r="U2725">
        <v>9.7547522000000004</v>
      </c>
      <c r="V2725">
        <v>209744</v>
      </c>
      <c r="W2725">
        <v>6689480</v>
      </c>
      <c r="X2725" t="s">
        <v>4922</v>
      </c>
      <c r="Y2725" t="s">
        <v>399</v>
      </c>
      <c r="Z2725" t="s">
        <v>243</v>
      </c>
      <c r="AA2725" t="s">
        <v>398</v>
      </c>
      <c r="AB2725" t="s">
        <v>398</v>
      </c>
      <c r="AC2725" t="s">
        <v>398</v>
      </c>
      <c r="AD2725" t="s">
        <v>398</v>
      </c>
      <c r="AE2725" t="s">
        <v>398</v>
      </c>
      <c r="AF2725" s="75">
        <v>42803</v>
      </c>
      <c r="AH2725" t="s">
        <v>4921</v>
      </c>
      <c r="AI2725" t="s">
        <v>243</v>
      </c>
      <c r="AJ2725" t="s">
        <v>4920</v>
      </c>
      <c r="AK2725" t="s">
        <v>243</v>
      </c>
      <c r="AL2725" t="s">
        <v>243</v>
      </c>
      <c r="AM2725" t="s">
        <v>243</v>
      </c>
      <c r="AN2725" t="s">
        <v>243</v>
      </c>
      <c r="AO2725" t="s">
        <v>243</v>
      </c>
      <c r="AP2725" t="s">
        <v>243</v>
      </c>
      <c r="AQ2725" t="s">
        <v>395</v>
      </c>
      <c r="AR2725" t="s">
        <v>243</v>
      </c>
      <c r="AS2725" t="s">
        <v>243</v>
      </c>
      <c r="AT2725" t="s">
        <v>243</v>
      </c>
      <c r="AU2725" t="s">
        <v>243</v>
      </c>
      <c r="AV2725" t="s">
        <v>243</v>
      </c>
      <c r="AW2725" t="s">
        <v>243</v>
      </c>
      <c r="AX2725">
        <v>0</v>
      </c>
      <c r="AY2725">
        <v>0</v>
      </c>
      <c r="AZ2725" t="s">
        <v>243</v>
      </c>
      <c r="BA2725" t="s">
        <v>424</v>
      </c>
      <c r="BB2725">
        <v>1010</v>
      </c>
      <c r="BC2725" t="s">
        <v>394</v>
      </c>
      <c r="BD2725" t="s">
        <v>393</v>
      </c>
    </row>
    <row r="2726" spans="1:56" x14ac:dyDescent="0.25">
      <c r="A2726">
        <v>2725</v>
      </c>
      <c r="B2726" t="s">
        <v>412</v>
      </c>
      <c r="C2726" t="s">
        <v>411</v>
      </c>
      <c r="D2726" t="s">
        <v>410</v>
      </c>
      <c r="E2726" t="s">
        <v>281</v>
      </c>
      <c r="F2726" t="s">
        <v>282</v>
      </c>
      <c r="G2726" t="s">
        <v>409</v>
      </c>
      <c r="H2726" t="s">
        <v>408</v>
      </c>
      <c r="I2726" t="s">
        <v>407</v>
      </c>
      <c r="J2726" s="75">
        <v>42286</v>
      </c>
      <c r="K2726" t="s">
        <v>864</v>
      </c>
      <c r="L2726" t="s">
        <v>456</v>
      </c>
      <c r="M2726" t="s">
        <v>545</v>
      </c>
      <c r="N2726" t="s">
        <v>454</v>
      </c>
      <c r="O2726">
        <v>18</v>
      </c>
      <c r="P2726" t="s">
        <v>402</v>
      </c>
      <c r="Q2726" t="s">
        <v>243</v>
      </c>
      <c r="R2726" t="s">
        <v>428</v>
      </c>
      <c r="S2726">
        <v>13507039</v>
      </c>
      <c r="T2726">
        <v>60.218105299999998</v>
      </c>
      <c r="U2726">
        <v>10.633079499999999</v>
      </c>
      <c r="V2726">
        <v>258147</v>
      </c>
      <c r="W2726">
        <v>6683707</v>
      </c>
      <c r="X2726" t="s">
        <v>4919</v>
      </c>
      <c r="Y2726" t="s">
        <v>399</v>
      </c>
      <c r="Z2726" t="s">
        <v>243</v>
      </c>
      <c r="AA2726" t="s">
        <v>398</v>
      </c>
      <c r="AB2726" t="s">
        <v>398</v>
      </c>
      <c r="AC2726" t="s">
        <v>398</v>
      </c>
      <c r="AD2726" t="s">
        <v>398</v>
      </c>
      <c r="AE2726" t="s">
        <v>398</v>
      </c>
      <c r="AF2726" s="75">
        <v>42803</v>
      </c>
      <c r="AH2726" t="s">
        <v>4918</v>
      </c>
      <c r="AI2726" t="s">
        <v>243</v>
      </c>
      <c r="AJ2726" t="s">
        <v>3749</v>
      </c>
      <c r="AK2726" t="s">
        <v>243</v>
      </c>
      <c r="AL2726" t="s">
        <v>243</v>
      </c>
      <c r="AM2726" t="s">
        <v>243</v>
      </c>
      <c r="AN2726" t="s">
        <v>243</v>
      </c>
      <c r="AO2726" t="s">
        <v>243</v>
      </c>
      <c r="AP2726" t="s">
        <v>243</v>
      </c>
      <c r="AQ2726" t="s">
        <v>395</v>
      </c>
      <c r="AR2726" t="s">
        <v>243</v>
      </c>
      <c r="AS2726" t="s">
        <v>243</v>
      </c>
      <c r="AT2726" t="s">
        <v>243</v>
      </c>
      <c r="AU2726" t="s">
        <v>243</v>
      </c>
      <c r="AV2726" t="s">
        <v>243</v>
      </c>
      <c r="AW2726" t="s">
        <v>243</v>
      </c>
      <c r="AX2726">
        <v>0</v>
      </c>
      <c r="AY2726">
        <v>0</v>
      </c>
      <c r="AZ2726" t="s">
        <v>243</v>
      </c>
      <c r="BA2726" t="s">
        <v>424</v>
      </c>
      <c r="BB2726">
        <v>1010</v>
      </c>
      <c r="BC2726" t="s">
        <v>394</v>
      </c>
      <c r="BD2726" t="s">
        <v>393</v>
      </c>
    </row>
    <row r="2727" spans="1:56" x14ac:dyDescent="0.25">
      <c r="A2727">
        <v>2726</v>
      </c>
      <c r="B2727" t="s">
        <v>412</v>
      </c>
      <c r="C2727" t="s">
        <v>411</v>
      </c>
      <c r="D2727" t="s">
        <v>410</v>
      </c>
      <c r="E2727" t="s">
        <v>281</v>
      </c>
      <c r="F2727" t="s">
        <v>282</v>
      </c>
      <c r="G2727" t="s">
        <v>409</v>
      </c>
      <c r="H2727" t="s">
        <v>408</v>
      </c>
      <c r="I2727" t="s">
        <v>407</v>
      </c>
      <c r="J2727" s="75">
        <v>42286</v>
      </c>
      <c r="K2727" t="s">
        <v>864</v>
      </c>
      <c r="L2727" t="s">
        <v>456</v>
      </c>
      <c r="M2727" t="s">
        <v>545</v>
      </c>
      <c r="N2727" t="s">
        <v>454</v>
      </c>
      <c r="O2727">
        <v>58</v>
      </c>
      <c r="P2727" t="s">
        <v>402</v>
      </c>
      <c r="Q2727" t="s">
        <v>243</v>
      </c>
      <c r="R2727" t="s">
        <v>428</v>
      </c>
      <c r="S2727">
        <v>13507040</v>
      </c>
      <c r="T2727">
        <v>60.218086200000002</v>
      </c>
      <c r="U2727">
        <v>10.6332407</v>
      </c>
      <c r="V2727">
        <v>258156</v>
      </c>
      <c r="W2727">
        <v>6683704</v>
      </c>
      <c r="X2727" t="s">
        <v>4917</v>
      </c>
      <c r="Y2727" t="s">
        <v>399</v>
      </c>
      <c r="Z2727" t="s">
        <v>243</v>
      </c>
      <c r="AA2727" t="s">
        <v>398</v>
      </c>
      <c r="AB2727" t="s">
        <v>398</v>
      </c>
      <c r="AC2727" t="s">
        <v>398</v>
      </c>
      <c r="AD2727" t="s">
        <v>398</v>
      </c>
      <c r="AE2727" t="s">
        <v>398</v>
      </c>
      <c r="AF2727" s="75">
        <v>42803</v>
      </c>
      <c r="AH2727" t="s">
        <v>4916</v>
      </c>
      <c r="AI2727" t="s">
        <v>243</v>
      </c>
      <c r="AJ2727" t="s">
        <v>4915</v>
      </c>
      <c r="AK2727" t="s">
        <v>243</v>
      </c>
      <c r="AL2727" t="s">
        <v>243</v>
      </c>
      <c r="AM2727" t="s">
        <v>243</v>
      </c>
      <c r="AN2727" t="s">
        <v>243</v>
      </c>
      <c r="AO2727" t="s">
        <v>243</v>
      </c>
      <c r="AP2727" t="s">
        <v>243</v>
      </c>
      <c r="AQ2727" t="s">
        <v>395</v>
      </c>
      <c r="AR2727" t="s">
        <v>243</v>
      </c>
      <c r="AS2727" t="s">
        <v>243</v>
      </c>
      <c r="AT2727" t="s">
        <v>243</v>
      </c>
      <c r="AU2727" t="s">
        <v>243</v>
      </c>
      <c r="AV2727" t="s">
        <v>243</v>
      </c>
      <c r="AW2727" t="s">
        <v>243</v>
      </c>
      <c r="AX2727">
        <v>0</v>
      </c>
      <c r="AY2727">
        <v>0</v>
      </c>
      <c r="AZ2727" t="s">
        <v>243</v>
      </c>
      <c r="BA2727" t="s">
        <v>424</v>
      </c>
      <c r="BB2727">
        <v>1010</v>
      </c>
      <c r="BC2727" t="s">
        <v>394</v>
      </c>
      <c r="BD2727" t="s">
        <v>393</v>
      </c>
    </row>
    <row r="2728" spans="1:56" x14ac:dyDescent="0.25">
      <c r="A2728">
        <v>2727</v>
      </c>
      <c r="B2728" t="s">
        <v>412</v>
      </c>
      <c r="C2728" t="s">
        <v>411</v>
      </c>
      <c r="D2728" t="s">
        <v>410</v>
      </c>
      <c r="E2728" t="s">
        <v>281</v>
      </c>
      <c r="F2728" t="s">
        <v>282</v>
      </c>
      <c r="G2728" t="s">
        <v>409</v>
      </c>
      <c r="H2728" t="s">
        <v>408</v>
      </c>
      <c r="I2728" t="s">
        <v>407</v>
      </c>
      <c r="J2728" s="75">
        <v>42286</v>
      </c>
      <c r="K2728" t="s">
        <v>864</v>
      </c>
      <c r="L2728" t="s">
        <v>456</v>
      </c>
      <c r="M2728" t="s">
        <v>545</v>
      </c>
      <c r="N2728" t="s">
        <v>454</v>
      </c>
      <c r="O2728">
        <v>143</v>
      </c>
      <c r="P2728" t="s">
        <v>402</v>
      </c>
      <c r="Q2728" t="s">
        <v>243</v>
      </c>
      <c r="R2728" t="s">
        <v>428</v>
      </c>
      <c r="S2728">
        <v>13507041</v>
      </c>
      <c r="T2728">
        <v>60.218147299999998</v>
      </c>
      <c r="U2728">
        <v>10.6333942</v>
      </c>
      <c r="V2728">
        <v>258165</v>
      </c>
      <c r="W2728">
        <v>6683710</v>
      </c>
      <c r="X2728" t="s">
        <v>4914</v>
      </c>
      <c r="Y2728" t="s">
        <v>399</v>
      </c>
      <c r="Z2728" t="s">
        <v>243</v>
      </c>
      <c r="AA2728" t="s">
        <v>398</v>
      </c>
      <c r="AB2728" t="s">
        <v>398</v>
      </c>
      <c r="AC2728" t="s">
        <v>398</v>
      </c>
      <c r="AD2728" t="s">
        <v>398</v>
      </c>
      <c r="AE2728" t="s">
        <v>398</v>
      </c>
      <c r="AF2728" s="75">
        <v>42803</v>
      </c>
      <c r="AH2728" t="s">
        <v>4913</v>
      </c>
      <c r="AI2728" t="s">
        <v>243</v>
      </c>
      <c r="AJ2728" t="s">
        <v>4912</v>
      </c>
      <c r="AK2728" t="s">
        <v>243</v>
      </c>
      <c r="AL2728" t="s">
        <v>243</v>
      </c>
      <c r="AM2728" t="s">
        <v>243</v>
      </c>
      <c r="AN2728" t="s">
        <v>243</v>
      </c>
      <c r="AO2728" t="s">
        <v>243</v>
      </c>
      <c r="AP2728" t="s">
        <v>243</v>
      </c>
      <c r="AQ2728" t="s">
        <v>395</v>
      </c>
      <c r="AR2728" t="s">
        <v>243</v>
      </c>
      <c r="AS2728" t="s">
        <v>243</v>
      </c>
      <c r="AT2728" t="s">
        <v>243</v>
      </c>
      <c r="AU2728" t="s">
        <v>243</v>
      </c>
      <c r="AV2728" t="s">
        <v>243</v>
      </c>
      <c r="AW2728" t="s">
        <v>243</v>
      </c>
      <c r="AX2728">
        <v>0</v>
      </c>
      <c r="AY2728">
        <v>0</v>
      </c>
      <c r="AZ2728" t="s">
        <v>243</v>
      </c>
      <c r="BA2728" t="s">
        <v>424</v>
      </c>
      <c r="BB2728">
        <v>1010</v>
      </c>
      <c r="BC2728" t="s">
        <v>394</v>
      </c>
      <c r="BD2728" t="s">
        <v>393</v>
      </c>
    </row>
    <row r="2729" spans="1:56" x14ac:dyDescent="0.25">
      <c r="A2729">
        <v>2728</v>
      </c>
      <c r="B2729" t="s">
        <v>412</v>
      </c>
      <c r="C2729" t="s">
        <v>411</v>
      </c>
      <c r="D2729" t="s">
        <v>410</v>
      </c>
      <c r="E2729" t="s">
        <v>281</v>
      </c>
      <c r="F2729" t="s">
        <v>282</v>
      </c>
      <c r="G2729" t="s">
        <v>409</v>
      </c>
      <c r="H2729" t="s">
        <v>408</v>
      </c>
      <c r="I2729" t="s">
        <v>407</v>
      </c>
      <c r="J2729" s="75">
        <v>42286</v>
      </c>
      <c r="K2729" t="s">
        <v>864</v>
      </c>
      <c r="L2729" t="s">
        <v>456</v>
      </c>
      <c r="M2729" t="s">
        <v>545</v>
      </c>
      <c r="N2729" t="s">
        <v>454</v>
      </c>
      <c r="O2729">
        <v>21</v>
      </c>
      <c r="P2729" t="s">
        <v>402</v>
      </c>
      <c r="Q2729" t="s">
        <v>243</v>
      </c>
      <c r="R2729" t="s">
        <v>428</v>
      </c>
      <c r="S2729">
        <v>13507042</v>
      </c>
      <c r="T2729">
        <v>60.218193100000001</v>
      </c>
      <c r="U2729">
        <v>10.6336279</v>
      </c>
      <c r="V2729">
        <v>258178</v>
      </c>
      <c r="W2729">
        <v>6683714</v>
      </c>
      <c r="X2729" t="s">
        <v>4911</v>
      </c>
      <c r="Y2729" t="s">
        <v>399</v>
      </c>
      <c r="Z2729" t="s">
        <v>243</v>
      </c>
      <c r="AA2729" t="s">
        <v>398</v>
      </c>
      <c r="AB2729" t="s">
        <v>398</v>
      </c>
      <c r="AC2729" t="s">
        <v>398</v>
      </c>
      <c r="AD2729" t="s">
        <v>398</v>
      </c>
      <c r="AE2729" t="s">
        <v>398</v>
      </c>
      <c r="AF2729" s="75">
        <v>42803</v>
      </c>
      <c r="AH2729" t="s">
        <v>4910</v>
      </c>
      <c r="AI2729" t="s">
        <v>243</v>
      </c>
      <c r="AJ2729" t="s">
        <v>4909</v>
      </c>
      <c r="AK2729" t="s">
        <v>243</v>
      </c>
      <c r="AL2729" t="s">
        <v>243</v>
      </c>
      <c r="AM2729" t="s">
        <v>243</v>
      </c>
      <c r="AN2729" t="s">
        <v>243</v>
      </c>
      <c r="AO2729" t="s">
        <v>243</v>
      </c>
      <c r="AP2729" t="s">
        <v>243</v>
      </c>
      <c r="AQ2729" t="s">
        <v>395</v>
      </c>
      <c r="AR2729" t="s">
        <v>243</v>
      </c>
      <c r="AS2729" t="s">
        <v>243</v>
      </c>
      <c r="AT2729" t="s">
        <v>243</v>
      </c>
      <c r="AU2729" t="s">
        <v>243</v>
      </c>
      <c r="AV2729" t="s">
        <v>243</v>
      </c>
      <c r="AW2729" t="s">
        <v>243</v>
      </c>
      <c r="AX2729">
        <v>0</v>
      </c>
      <c r="AY2729">
        <v>0</v>
      </c>
      <c r="AZ2729" t="s">
        <v>243</v>
      </c>
      <c r="BA2729" t="s">
        <v>424</v>
      </c>
      <c r="BB2729">
        <v>1010</v>
      </c>
      <c r="BC2729" t="s">
        <v>394</v>
      </c>
      <c r="BD2729" t="s">
        <v>393</v>
      </c>
    </row>
    <row r="2730" spans="1:56" x14ac:dyDescent="0.25">
      <c r="A2730">
        <v>2729</v>
      </c>
      <c r="B2730" t="s">
        <v>412</v>
      </c>
      <c r="C2730" t="s">
        <v>411</v>
      </c>
      <c r="D2730" t="s">
        <v>410</v>
      </c>
      <c r="E2730" t="s">
        <v>281</v>
      </c>
      <c r="F2730" t="s">
        <v>282</v>
      </c>
      <c r="G2730" t="s">
        <v>409</v>
      </c>
      <c r="H2730" t="s">
        <v>408</v>
      </c>
      <c r="I2730" t="s">
        <v>407</v>
      </c>
      <c r="J2730" s="75">
        <v>42286</v>
      </c>
      <c r="K2730" t="s">
        <v>864</v>
      </c>
      <c r="L2730" t="s">
        <v>456</v>
      </c>
      <c r="M2730" t="s">
        <v>545</v>
      </c>
      <c r="N2730" t="s">
        <v>454</v>
      </c>
      <c r="O2730">
        <v>8</v>
      </c>
      <c r="P2730" t="s">
        <v>402</v>
      </c>
      <c r="Q2730" t="s">
        <v>243</v>
      </c>
      <c r="R2730" t="s">
        <v>428</v>
      </c>
      <c r="S2730">
        <v>13507046</v>
      </c>
      <c r="T2730">
        <v>60.218063399999998</v>
      </c>
      <c r="U2730">
        <v>10.6345797</v>
      </c>
      <c r="V2730">
        <v>258230</v>
      </c>
      <c r="W2730">
        <v>6683696</v>
      </c>
      <c r="X2730" t="s">
        <v>4908</v>
      </c>
      <c r="Y2730" t="s">
        <v>399</v>
      </c>
      <c r="Z2730" t="s">
        <v>243</v>
      </c>
      <c r="AA2730" t="s">
        <v>398</v>
      </c>
      <c r="AB2730" t="s">
        <v>398</v>
      </c>
      <c r="AC2730" t="s">
        <v>398</v>
      </c>
      <c r="AD2730" t="s">
        <v>398</v>
      </c>
      <c r="AE2730" t="s">
        <v>398</v>
      </c>
      <c r="AF2730" s="75">
        <v>42803</v>
      </c>
      <c r="AH2730" t="s">
        <v>4907</v>
      </c>
      <c r="AI2730" t="s">
        <v>243</v>
      </c>
      <c r="AJ2730" t="s">
        <v>4888</v>
      </c>
      <c r="AK2730" t="s">
        <v>243</v>
      </c>
      <c r="AL2730" t="s">
        <v>243</v>
      </c>
      <c r="AM2730" t="s">
        <v>243</v>
      </c>
      <c r="AN2730" t="s">
        <v>243</v>
      </c>
      <c r="AO2730" t="s">
        <v>243</v>
      </c>
      <c r="AP2730" t="s">
        <v>243</v>
      </c>
      <c r="AQ2730" t="s">
        <v>395</v>
      </c>
      <c r="AR2730" t="s">
        <v>243</v>
      </c>
      <c r="AS2730" t="s">
        <v>243</v>
      </c>
      <c r="AT2730" t="s">
        <v>243</v>
      </c>
      <c r="AU2730" t="s">
        <v>243</v>
      </c>
      <c r="AV2730" t="s">
        <v>243</v>
      </c>
      <c r="AW2730" t="s">
        <v>243</v>
      </c>
      <c r="AX2730">
        <v>0</v>
      </c>
      <c r="AY2730">
        <v>0</v>
      </c>
      <c r="AZ2730" t="s">
        <v>243</v>
      </c>
      <c r="BA2730" t="s">
        <v>424</v>
      </c>
      <c r="BB2730">
        <v>1010</v>
      </c>
      <c r="BC2730" t="s">
        <v>394</v>
      </c>
      <c r="BD2730" t="s">
        <v>393</v>
      </c>
    </row>
    <row r="2731" spans="1:56" x14ac:dyDescent="0.25">
      <c r="A2731">
        <v>2730</v>
      </c>
      <c r="B2731" t="s">
        <v>412</v>
      </c>
      <c r="C2731" t="s">
        <v>411</v>
      </c>
      <c r="D2731" t="s">
        <v>410</v>
      </c>
      <c r="E2731" t="s">
        <v>281</v>
      </c>
      <c r="F2731" t="s">
        <v>282</v>
      </c>
      <c r="G2731" t="s">
        <v>409</v>
      </c>
      <c r="H2731" t="s">
        <v>408</v>
      </c>
      <c r="I2731" t="s">
        <v>407</v>
      </c>
      <c r="J2731" s="75">
        <v>42286</v>
      </c>
      <c r="K2731" t="s">
        <v>864</v>
      </c>
      <c r="L2731" t="s">
        <v>456</v>
      </c>
      <c r="M2731" t="s">
        <v>545</v>
      </c>
      <c r="N2731" t="s">
        <v>454</v>
      </c>
      <c r="O2731">
        <v>6</v>
      </c>
      <c r="P2731" t="s">
        <v>402</v>
      </c>
      <c r="Q2731" t="s">
        <v>243</v>
      </c>
      <c r="R2731" t="s">
        <v>428</v>
      </c>
      <c r="S2731">
        <v>13514785</v>
      </c>
      <c r="T2731">
        <v>60.217456800000001</v>
      </c>
      <c r="U2731">
        <v>10.634113299999999</v>
      </c>
      <c r="V2731">
        <v>258199</v>
      </c>
      <c r="W2731">
        <v>6683631</v>
      </c>
      <c r="X2731" t="s">
        <v>4906</v>
      </c>
      <c r="Y2731" t="s">
        <v>399</v>
      </c>
      <c r="Z2731" t="s">
        <v>243</v>
      </c>
      <c r="AA2731" t="s">
        <v>398</v>
      </c>
      <c r="AB2731" t="s">
        <v>398</v>
      </c>
      <c r="AC2731" t="s">
        <v>398</v>
      </c>
      <c r="AD2731" t="s">
        <v>398</v>
      </c>
      <c r="AE2731" t="s">
        <v>398</v>
      </c>
      <c r="AF2731" s="75">
        <v>42803</v>
      </c>
      <c r="AH2731" t="s">
        <v>4905</v>
      </c>
      <c r="AI2731" t="s">
        <v>243</v>
      </c>
      <c r="AJ2731" t="s">
        <v>3749</v>
      </c>
      <c r="AK2731" t="s">
        <v>243</v>
      </c>
      <c r="AL2731" t="s">
        <v>243</v>
      </c>
      <c r="AM2731" t="s">
        <v>243</v>
      </c>
      <c r="AN2731" t="s">
        <v>243</v>
      </c>
      <c r="AO2731" t="s">
        <v>243</v>
      </c>
      <c r="AP2731" t="s">
        <v>243</v>
      </c>
      <c r="AQ2731" t="s">
        <v>395</v>
      </c>
      <c r="AR2731" t="s">
        <v>243</v>
      </c>
      <c r="AS2731" t="s">
        <v>243</v>
      </c>
      <c r="AT2731" t="s">
        <v>243</v>
      </c>
      <c r="AU2731" t="s">
        <v>243</v>
      </c>
      <c r="AV2731" t="s">
        <v>243</v>
      </c>
      <c r="AW2731" t="s">
        <v>243</v>
      </c>
      <c r="AX2731">
        <v>0</v>
      </c>
      <c r="AY2731">
        <v>0</v>
      </c>
      <c r="AZ2731" t="s">
        <v>243</v>
      </c>
      <c r="BA2731" t="s">
        <v>424</v>
      </c>
      <c r="BB2731">
        <v>1010</v>
      </c>
      <c r="BC2731" t="s">
        <v>394</v>
      </c>
      <c r="BD2731" t="s">
        <v>393</v>
      </c>
    </row>
    <row r="2732" spans="1:56" x14ac:dyDescent="0.25">
      <c r="A2732">
        <v>2731</v>
      </c>
      <c r="B2732" t="s">
        <v>412</v>
      </c>
      <c r="C2732" t="s">
        <v>411</v>
      </c>
      <c r="D2732" t="s">
        <v>410</v>
      </c>
      <c r="E2732" t="s">
        <v>281</v>
      </c>
      <c r="F2732" t="s">
        <v>282</v>
      </c>
      <c r="G2732" t="s">
        <v>409</v>
      </c>
      <c r="H2732" t="s">
        <v>408</v>
      </c>
      <c r="I2732" t="s">
        <v>407</v>
      </c>
      <c r="J2732" s="75">
        <v>42286</v>
      </c>
      <c r="K2732" t="s">
        <v>864</v>
      </c>
      <c r="L2732" t="s">
        <v>456</v>
      </c>
      <c r="M2732" t="s">
        <v>545</v>
      </c>
      <c r="N2732" t="s">
        <v>454</v>
      </c>
      <c r="O2732">
        <v>6</v>
      </c>
      <c r="P2732" t="s">
        <v>402</v>
      </c>
      <c r="Q2732" t="s">
        <v>243</v>
      </c>
      <c r="R2732" t="s">
        <v>428</v>
      </c>
      <c r="S2732">
        <v>13514786</v>
      </c>
      <c r="T2732">
        <v>60.217601799999997</v>
      </c>
      <c r="U2732">
        <v>10.6322803</v>
      </c>
      <c r="V2732">
        <v>258099</v>
      </c>
      <c r="W2732">
        <v>6683654</v>
      </c>
      <c r="X2732" t="s">
        <v>4904</v>
      </c>
      <c r="Y2732" t="s">
        <v>399</v>
      </c>
      <c r="Z2732" t="s">
        <v>243</v>
      </c>
      <c r="AA2732" t="s">
        <v>398</v>
      </c>
      <c r="AB2732" t="s">
        <v>398</v>
      </c>
      <c r="AC2732" t="s">
        <v>398</v>
      </c>
      <c r="AD2732" t="s">
        <v>398</v>
      </c>
      <c r="AE2732" t="s">
        <v>398</v>
      </c>
      <c r="AF2732" s="75">
        <v>42803</v>
      </c>
      <c r="AH2732" t="s">
        <v>4903</v>
      </c>
      <c r="AI2732" t="s">
        <v>243</v>
      </c>
      <c r="AJ2732" t="s">
        <v>3749</v>
      </c>
      <c r="AK2732" t="s">
        <v>243</v>
      </c>
      <c r="AL2732" t="s">
        <v>243</v>
      </c>
      <c r="AM2732" t="s">
        <v>243</v>
      </c>
      <c r="AN2732" t="s">
        <v>243</v>
      </c>
      <c r="AO2732" t="s">
        <v>243</v>
      </c>
      <c r="AP2732" t="s">
        <v>243</v>
      </c>
      <c r="AQ2732" t="s">
        <v>395</v>
      </c>
      <c r="AR2732" t="s">
        <v>243</v>
      </c>
      <c r="AS2732" t="s">
        <v>243</v>
      </c>
      <c r="AT2732" t="s">
        <v>243</v>
      </c>
      <c r="AU2732" t="s">
        <v>243</v>
      </c>
      <c r="AV2732" t="s">
        <v>243</v>
      </c>
      <c r="AW2732" t="s">
        <v>243</v>
      </c>
      <c r="AX2732">
        <v>0</v>
      </c>
      <c r="AY2732">
        <v>0</v>
      </c>
      <c r="AZ2732" t="s">
        <v>243</v>
      </c>
      <c r="BA2732" t="s">
        <v>424</v>
      </c>
      <c r="BB2732">
        <v>1010</v>
      </c>
      <c r="BC2732" t="s">
        <v>394</v>
      </c>
      <c r="BD2732" t="s">
        <v>393</v>
      </c>
    </row>
    <row r="2733" spans="1:56" x14ac:dyDescent="0.25">
      <c r="A2733">
        <v>2732</v>
      </c>
      <c r="B2733" t="s">
        <v>412</v>
      </c>
      <c r="C2733" t="s">
        <v>411</v>
      </c>
      <c r="D2733" t="s">
        <v>410</v>
      </c>
      <c r="E2733" t="s">
        <v>281</v>
      </c>
      <c r="F2733" t="s">
        <v>282</v>
      </c>
      <c r="G2733" t="s">
        <v>409</v>
      </c>
      <c r="H2733" t="s">
        <v>408</v>
      </c>
      <c r="I2733" t="s">
        <v>407</v>
      </c>
      <c r="J2733" s="75">
        <v>42286</v>
      </c>
      <c r="K2733" t="s">
        <v>864</v>
      </c>
      <c r="L2733" t="s">
        <v>456</v>
      </c>
      <c r="M2733" t="s">
        <v>545</v>
      </c>
      <c r="N2733" t="s">
        <v>454</v>
      </c>
      <c r="O2733">
        <v>20</v>
      </c>
      <c r="P2733" t="s">
        <v>402</v>
      </c>
      <c r="Q2733" t="s">
        <v>243</v>
      </c>
      <c r="R2733" t="s">
        <v>428</v>
      </c>
      <c r="S2733">
        <v>13514787</v>
      </c>
      <c r="T2733">
        <v>60.217700999999998</v>
      </c>
      <c r="U2733">
        <v>10.631867400000001</v>
      </c>
      <c r="V2733">
        <v>258077</v>
      </c>
      <c r="W2733">
        <v>6683666</v>
      </c>
      <c r="X2733" t="s">
        <v>4902</v>
      </c>
      <c r="Y2733" t="s">
        <v>399</v>
      </c>
      <c r="Z2733" t="s">
        <v>243</v>
      </c>
      <c r="AA2733" t="s">
        <v>398</v>
      </c>
      <c r="AB2733" t="s">
        <v>398</v>
      </c>
      <c r="AC2733" t="s">
        <v>398</v>
      </c>
      <c r="AD2733" t="s">
        <v>398</v>
      </c>
      <c r="AE2733" t="s">
        <v>398</v>
      </c>
      <c r="AF2733" s="75">
        <v>42803</v>
      </c>
      <c r="AH2733" t="s">
        <v>4901</v>
      </c>
      <c r="AI2733" t="s">
        <v>243</v>
      </c>
      <c r="AJ2733" t="s">
        <v>3774</v>
      </c>
      <c r="AK2733" t="s">
        <v>243</v>
      </c>
      <c r="AL2733" t="s">
        <v>243</v>
      </c>
      <c r="AM2733" t="s">
        <v>243</v>
      </c>
      <c r="AN2733" t="s">
        <v>243</v>
      </c>
      <c r="AO2733" t="s">
        <v>243</v>
      </c>
      <c r="AP2733" t="s">
        <v>243</v>
      </c>
      <c r="AQ2733" t="s">
        <v>395</v>
      </c>
      <c r="AR2733" t="s">
        <v>243</v>
      </c>
      <c r="AS2733" t="s">
        <v>243</v>
      </c>
      <c r="AT2733" t="s">
        <v>243</v>
      </c>
      <c r="AU2733" t="s">
        <v>243</v>
      </c>
      <c r="AV2733" t="s">
        <v>243</v>
      </c>
      <c r="AW2733" t="s">
        <v>243</v>
      </c>
      <c r="AX2733">
        <v>0</v>
      </c>
      <c r="AY2733">
        <v>0</v>
      </c>
      <c r="AZ2733" t="s">
        <v>243</v>
      </c>
      <c r="BA2733" t="s">
        <v>424</v>
      </c>
      <c r="BB2733">
        <v>1010</v>
      </c>
      <c r="BC2733" t="s">
        <v>394</v>
      </c>
      <c r="BD2733" t="s">
        <v>393</v>
      </c>
    </row>
    <row r="2734" spans="1:56" x14ac:dyDescent="0.25">
      <c r="A2734">
        <v>2733</v>
      </c>
      <c r="B2734" t="s">
        <v>412</v>
      </c>
      <c r="C2734" t="s">
        <v>411</v>
      </c>
      <c r="D2734" t="s">
        <v>410</v>
      </c>
      <c r="E2734" t="s">
        <v>281</v>
      </c>
      <c r="F2734" t="s">
        <v>282</v>
      </c>
      <c r="G2734" t="s">
        <v>409</v>
      </c>
      <c r="H2734" t="s">
        <v>408</v>
      </c>
      <c r="I2734" t="s">
        <v>407</v>
      </c>
      <c r="J2734" s="75">
        <v>42286</v>
      </c>
      <c r="K2734" t="s">
        <v>864</v>
      </c>
      <c r="L2734" t="s">
        <v>456</v>
      </c>
      <c r="M2734" t="s">
        <v>545</v>
      </c>
      <c r="N2734" t="s">
        <v>454</v>
      </c>
      <c r="O2734">
        <v>1</v>
      </c>
      <c r="P2734" t="s">
        <v>402</v>
      </c>
      <c r="Q2734" t="s">
        <v>243</v>
      </c>
      <c r="R2734" t="s">
        <v>428</v>
      </c>
      <c r="S2734">
        <v>13514788</v>
      </c>
      <c r="T2734">
        <v>60.217590299999998</v>
      </c>
      <c r="U2734">
        <v>10.632981300000001</v>
      </c>
      <c r="V2734">
        <v>258138</v>
      </c>
      <c r="W2734">
        <v>6683650</v>
      </c>
      <c r="X2734" t="s">
        <v>4900</v>
      </c>
      <c r="Y2734" t="s">
        <v>399</v>
      </c>
      <c r="Z2734" t="s">
        <v>243</v>
      </c>
      <c r="AA2734" t="s">
        <v>398</v>
      </c>
      <c r="AB2734" t="s">
        <v>398</v>
      </c>
      <c r="AC2734" t="s">
        <v>398</v>
      </c>
      <c r="AD2734" t="s">
        <v>398</v>
      </c>
      <c r="AE2734" t="s">
        <v>398</v>
      </c>
      <c r="AF2734" s="75">
        <v>42803</v>
      </c>
      <c r="AH2734" t="s">
        <v>4899</v>
      </c>
      <c r="AI2734" t="s">
        <v>243</v>
      </c>
      <c r="AJ2734" t="s">
        <v>3749</v>
      </c>
      <c r="AK2734" t="s">
        <v>243</v>
      </c>
      <c r="AL2734" t="s">
        <v>243</v>
      </c>
      <c r="AM2734" t="s">
        <v>243</v>
      </c>
      <c r="AN2734" t="s">
        <v>243</v>
      </c>
      <c r="AO2734" t="s">
        <v>243</v>
      </c>
      <c r="AP2734" t="s">
        <v>243</v>
      </c>
      <c r="AQ2734" t="s">
        <v>395</v>
      </c>
      <c r="AR2734" t="s">
        <v>243</v>
      </c>
      <c r="AS2734" t="s">
        <v>243</v>
      </c>
      <c r="AT2734" t="s">
        <v>243</v>
      </c>
      <c r="AU2734" t="s">
        <v>243</v>
      </c>
      <c r="AV2734" t="s">
        <v>243</v>
      </c>
      <c r="AW2734" t="s">
        <v>243</v>
      </c>
      <c r="AX2734">
        <v>0</v>
      </c>
      <c r="AY2734">
        <v>0</v>
      </c>
      <c r="AZ2734" t="s">
        <v>243</v>
      </c>
      <c r="BA2734" t="s">
        <v>424</v>
      </c>
      <c r="BB2734">
        <v>1010</v>
      </c>
      <c r="BC2734" t="s">
        <v>394</v>
      </c>
      <c r="BD2734" t="s">
        <v>393</v>
      </c>
    </row>
    <row r="2735" spans="1:56" x14ac:dyDescent="0.25">
      <c r="A2735">
        <v>2734</v>
      </c>
      <c r="B2735" t="s">
        <v>412</v>
      </c>
      <c r="C2735" t="s">
        <v>411</v>
      </c>
      <c r="D2735" t="s">
        <v>410</v>
      </c>
      <c r="E2735" t="s">
        <v>281</v>
      </c>
      <c r="F2735" t="s">
        <v>282</v>
      </c>
      <c r="G2735" t="s">
        <v>409</v>
      </c>
      <c r="H2735" t="s">
        <v>408</v>
      </c>
      <c r="I2735" t="s">
        <v>407</v>
      </c>
      <c r="J2735" s="75">
        <v>42286</v>
      </c>
      <c r="K2735" t="s">
        <v>864</v>
      </c>
      <c r="L2735" t="s">
        <v>456</v>
      </c>
      <c r="M2735" t="s">
        <v>545</v>
      </c>
      <c r="N2735" t="s">
        <v>454</v>
      </c>
      <c r="O2735">
        <v>51</v>
      </c>
      <c r="P2735" t="s">
        <v>402</v>
      </c>
      <c r="Q2735" t="s">
        <v>243</v>
      </c>
      <c r="R2735" t="s">
        <v>428</v>
      </c>
      <c r="S2735">
        <v>13514789</v>
      </c>
      <c r="T2735">
        <v>60.217865000000003</v>
      </c>
      <c r="U2735">
        <v>10.6338072</v>
      </c>
      <c r="V2735">
        <v>258186</v>
      </c>
      <c r="W2735">
        <v>6683677</v>
      </c>
      <c r="X2735" t="s">
        <v>4898</v>
      </c>
      <c r="Y2735" t="s">
        <v>399</v>
      </c>
      <c r="Z2735" t="s">
        <v>243</v>
      </c>
      <c r="AA2735" t="s">
        <v>398</v>
      </c>
      <c r="AB2735" t="s">
        <v>398</v>
      </c>
      <c r="AC2735" t="s">
        <v>398</v>
      </c>
      <c r="AD2735" t="s">
        <v>398</v>
      </c>
      <c r="AE2735" t="s">
        <v>398</v>
      </c>
      <c r="AF2735" s="75">
        <v>42803</v>
      </c>
      <c r="AH2735" t="s">
        <v>4897</v>
      </c>
      <c r="AI2735" t="s">
        <v>243</v>
      </c>
      <c r="AJ2735" t="s">
        <v>4896</v>
      </c>
      <c r="AK2735" t="s">
        <v>243</v>
      </c>
      <c r="AL2735" t="s">
        <v>243</v>
      </c>
      <c r="AM2735" t="s">
        <v>243</v>
      </c>
      <c r="AN2735" t="s">
        <v>243</v>
      </c>
      <c r="AO2735" t="s">
        <v>243</v>
      </c>
      <c r="AP2735" t="s">
        <v>243</v>
      </c>
      <c r="AQ2735" t="s">
        <v>395</v>
      </c>
      <c r="AR2735" t="s">
        <v>243</v>
      </c>
      <c r="AS2735" t="s">
        <v>243</v>
      </c>
      <c r="AT2735" t="s">
        <v>243</v>
      </c>
      <c r="AU2735" t="s">
        <v>243</v>
      </c>
      <c r="AV2735" t="s">
        <v>243</v>
      </c>
      <c r="AW2735" t="s">
        <v>243</v>
      </c>
      <c r="AX2735">
        <v>0</v>
      </c>
      <c r="AY2735">
        <v>0</v>
      </c>
      <c r="AZ2735" t="s">
        <v>243</v>
      </c>
      <c r="BA2735" t="s">
        <v>424</v>
      </c>
      <c r="BB2735">
        <v>1010</v>
      </c>
      <c r="BC2735" t="s">
        <v>394</v>
      </c>
      <c r="BD2735" t="s">
        <v>393</v>
      </c>
    </row>
    <row r="2736" spans="1:56" x14ac:dyDescent="0.25">
      <c r="A2736">
        <v>2735</v>
      </c>
      <c r="B2736" t="s">
        <v>412</v>
      </c>
      <c r="C2736" t="s">
        <v>411</v>
      </c>
      <c r="D2736" t="s">
        <v>410</v>
      </c>
      <c r="E2736" t="s">
        <v>281</v>
      </c>
      <c r="F2736" t="s">
        <v>282</v>
      </c>
      <c r="G2736" t="s">
        <v>409</v>
      </c>
      <c r="H2736" t="s">
        <v>408</v>
      </c>
      <c r="I2736" t="s">
        <v>407</v>
      </c>
      <c r="J2736" s="75">
        <v>42286</v>
      </c>
      <c r="K2736" t="s">
        <v>864</v>
      </c>
      <c r="L2736" t="s">
        <v>456</v>
      </c>
      <c r="M2736" t="s">
        <v>545</v>
      </c>
      <c r="N2736" t="s">
        <v>454</v>
      </c>
      <c r="O2736">
        <v>276</v>
      </c>
      <c r="P2736" t="s">
        <v>402</v>
      </c>
      <c r="Q2736" t="s">
        <v>243</v>
      </c>
      <c r="R2736" t="s">
        <v>428</v>
      </c>
      <c r="S2736">
        <v>13514790</v>
      </c>
      <c r="T2736">
        <v>60.2179413</v>
      </c>
      <c r="U2736">
        <v>10.633286500000001</v>
      </c>
      <c r="V2736">
        <v>258157</v>
      </c>
      <c r="W2736">
        <v>6683688</v>
      </c>
      <c r="X2736" t="s">
        <v>4877</v>
      </c>
      <c r="Y2736" t="s">
        <v>399</v>
      </c>
      <c r="Z2736" t="s">
        <v>243</v>
      </c>
      <c r="AA2736" t="s">
        <v>398</v>
      </c>
      <c r="AB2736" t="s">
        <v>398</v>
      </c>
      <c r="AC2736" t="s">
        <v>398</v>
      </c>
      <c r="AD2736" t="s">
        <v>398</v>
      </c>
      <c r="AE2736" t="s">
        <v>398</v>
      </c>
      <c r="AF2736" s="75">
        <v>42803</v>
      </c>
      <c r="AH2736" t="s">
        <v>4895</v>
      </c>
      <c r="AI2736" t="s">
        <v>243</v>
      </c>
      <c r="AJ2736" t="s">
        <v>4894</v>
      </c>
      <c r="AK2736" t="s">
        <v>243</v>
      </c>
      <c r="AL2736" t="s">
        <v>243</v>
      </c>
      <c r="AM2736" t="s">
        <v>243</v>
      </c>
      <c r="AN2736" t="s">
        <v>243</v>
      </c>
      <c r="AO2736" t="s">
        <v>243</v>
      </c>
      <c r="AP2736" t="s">
        <v>243</v>
      </c>
      <c r="AQ2736" t="s">
        <v>395</v>
      </c>
      <c r="AR2736" t="s">
        <v>243</v>
      </c>
      <c r="AS2736" t="s">
        <v>243</v>
      </c>
      <c r="AT2736" t="s">
        <v>243</v>
      </c>
      <c r="AU2736" t="s">
        <v>243</v>
      </c>
      <c r="AV2736" t="s">
        <v>243</v>
      </c>
      <c r="AW2736" t="s">
        <v>243</v>
      </c>
      <c r="AX2736">
        <v>0</v>
      </c>
      <c r="AY2736">
        <v>0</v>
      </c>
      <c r="AZ2736" t="s">
        <v>243</v>
      </c>
      <c r="BA2736" t="s">
        <v>424</v>
      </c>
      <c r="BB2736">
        <v>1010</v>
      </c>
      <c r="BC2736" t="s">
        <v>394</v>
      </c>
      <c r="BD2736" t="s">
        <v>393</v>
      </c>
    </row>
    <row r="2737" spans="1:56" x14ac:dyDescent="0.25">
      <c r="A2737">
        <v>2736</v>
      </c>
      <c r="B2737" t="s">
        <v>412</v>
      </c>
      <c r="C2737" t="s">
        <v>411</v>
      </c>
      <c r="D2737" t="s">
        <v>410</v>
      </c>
      <c r="E2737" t="s">
        <v>281</v>
      </c>
      <c r="F2737" t="s">
        <v>282</v>
      </c>
      <c r="G2737" t="s">
        <v>409</v>
      </c>
      <c r="H2737" t="s">
        <v>408</v>
      </c>
      <c r="I2737" t="s">
        <v>407</v>
      </c>
      <c r="J2737" s="75">
        <v>42286</v>
      </c>
      <c r="K2737" t="s">
        <v>864</v>
      </c>
      <c r="L2737" t="s">
        <v>456</v>
      </c>
      <c r="M2737" t="s">
        <v>545</v>
      </c>
      <c r="N2737" t="s">
        <v>454</v>
      </c>
      <c r="O2737">
        <v>19</v>
      </c>
      <c r="P2737" t="s">
        <v>402</v>
      </c>
      <c r="Q2737" t="s">
        <v>243</v>
      </c>
      <c r="R2737" t="s">
        <v>428</v>
      </c>
      <c r="S2737">
        <v>13514791</v>
      </c>
      <c r="T2737">
        <v>60.217891700000003</v>
      </c>
      <c r="U2737">
        <v>10.6328192</v>
      </c>
      <c r="V2737">
        <v>258131</v>
      </c>
      <c r="W2737">
        <v>6683684</v>
      </c>
      <c r="X2737" t="s">
        <v>4893</v>
      </c>
      <c r="Y2737" t="s">
        <v>399</v>
      </c>
      <c r="Z2737" t="s">
        <v>243</v>
      </c>
      <c r="AA2737" t="s">
        <v>398</v>
      </c>
      <c r="AB2737" t="s">
        <v>398</v>
      </c>
      <c r="AC2737" t="s">
        <v>398</v>
      </c>
      <c r="AD2737" t="s">
        <v>398</v>
      </c>
      <c r="AE2737" t="s">
        <v>398</v>
      </c>
      <c r="AF2737" s="75">
        <v>42803</v>
      </c>
      <c r="AH2737" t="s">
        <v>4892</v>
      </c>
      <c r="AI2737" t="s">
        <v>243</v>
      </c>
      <c r="AJ2737" t="s">
        <v>4891</v>
      </c>
      <c r="AK2737" t="s">
        <v>243</v>
      </c>
      <c r="AL2737" t="s">
        <v>243</v>
      </c>
      <c r="AM2737" t="s">
        <v>243</v>
      </c>
      <c r="AN2737" t="s">
        <v>243</v>
      </c>
      <c r="AO2737" t="s">
        <v>243</v>
      </c>
      <c r="AP2737" t="s">
        <v>243</v>
      </c>
      <c r="AQ2737" t="s">
        <v>395</v>
      </c>
      <c r="AR2737" t="s">
        <v>243</v>
      </c>
      <c r="AS2737" t="s">
        <v>243</v>
      </c>
      <c r="AT2737" t="s">
        <v>243</v>
      </c>
      <c r="AU2737" t="s">
        <v>243</v>
      </c>
      <c r="AV2737" t="s">
        <v>243</v>
      </c>
      <c r="AW2737" t="s">
        <v>243</v>
      </c>
      <c r="AX2737">
        <v>0</v>
      </c>
      <c r="AY2737">
        <v>0</v>
      </c>
      <c r="AZ2737" t="s">
        <v>243</v>
      </c>
      <c r="BA2737" t="s">
        <v>424</v>
      </c>
      <c r="BB2737">
        <v>1010</v>
      </c>
      <c r="BC2737" t="s">
        <v>394</v>
      </c>
      <c r="BD2737" t="s">
        <v>393</v>
      </c>
    </row>
    <row r="2738" spans="1:56" x14ac:dyDescent="0.25">
      <c r="A2738">
        <v>2737</v>
      </c>
      <c r="B2738" t="s">
        <v>412</v>
      </c>
      <c r="C2738" t="s">
        <v>411</v>
      </c>
      <c r="D2738" t="s">
        <v>410</v>
      </c>
      <c r="E2738" t="s">
        <v>281</v>
      </c>
      <c r="F2738" t="s">
        <v>282</v>
      </c>
      <c r="G2738" t="s">
        <v>409</v>
      </c>
      <c r="H2738" t="s">
        <v>408</v>
      </c>
      <c r="I2738" t="s">
        <v>407</v>
      </c>
      <c r="J2738" s="75">
        <v>42286</v>
      </c>
      <c r="K2738" t="s">
        <v>864</v>
      </c>
      <c r="L2738" t="s">
        <v>456</v>
      </c>
      <c r="M2738" t="s">
        <v>545</v>
      </c>
      <c r="N2738" t="s">
        <v>454</v>
      </c>
      <c r="O2738">
        <v>8</v>
      </c>
      <c r="P2738" t="s">
        <v>402</v>
      </c>
      <c r="Q2738" t="s">
        <v>243</v>
      </c>
      <c r="R2738" t="s">
        <v>428</v>
      </c>
      <c r="S2738">
        <v>13514792</v>
      </c>
      <c r="T2738">
        <v>60.217906999999997</v>
      </c>
      <c r="U2738">
        <v>10.6325684</v>
      </c>
      <c r="V2738">
        <v>258117</v>
      </c>
      <c r="W2738">
        <v>6683686</v>
      </c>
      <c r="X2738" t="s">
        <v>4890</v>
      </c>
      <c r="Y2738" t="s">
        <v>399</v>
      </c>
      <c r="Z2738" t="s">
        <v>243</v>
      </c>
      <c r="AA2738" t="s">
        <v>398</v>
      </c>
      <c r="AB2738" t="s">
        <v>398</v>
      </c>
      <c r="AC2738" t="s">
        <v>398</v>
      </c>
      <c r="AD2738" t="s">
        <v>398</v>
      </c>
      <c r="AE2738" t="s">
        <v>398</v>
      </c>
      <c r="AF2738" s="75">
        <v>42803</v>
      </c>
      <c r="AH2738" t="s">
        <v>4889</v>
      </c>
      <c r="AI2738" t="s">
        <v>243</v>
      </c>
      <c r="AJ2738" t="s">
        <v>4888</v>
      </c>
      <c r="AK2738" t="s">
        <v>243</v>
      </c>
      <c r="AL2738" t="s">
        <v>243</v>
      </c>
      <c r="AM2738" t="s">
        <v>243</v>
      </c>
      <c r="AN2738" t="s">
        <v>243</v>
      </c>
      <c r="AO2738" t="s">
        <v>243</v>
      </c>
      <c r="AP2738" t="s">
        <v>243</v>
      </c>
      <c r="AQ2738" t="s">
        <v>395</v>
      </c>
      <c r="AR2738" t="s">
        <v>243</v>
      </c>
      <c r="AS2738" t="s">
        <v>243</v>
      </c>
      <c r="AT2738" t="s">
        <v>243</v>
      </c>
      <c r="AU2738" t="s">
        <v>243</v>
      </c>
      <c r="AV2738" t="s">
        <v>243</v>
      </c>
      <c r="AW2738" t="s">
        <v>243</v>
      </c>
      <c r="AX2738">
        <v>0</v>
      </c>
      <c r="AY2738">
        <v>0</v>
      </c>
      <c r="AZ2738" t="s">
        <v>243</v>
      </c>
      <c r="BA2738" t="s">
        <v>424</v>
      </c>
      <c r="BB2738">
        <v>1010</v>
      </c>
      <c r="BC2738" t="s">
        <v>394</v>
      </c>
      <c r="BD2738" t="s">
        <v>393</v>
      </c>
    </row>
    <row r="2739" spans="1:56" x14ac:dyDescent="0.25">
      <c r="A2739">
        <v>2738</v>
      </c>
      <c r="B2739" t="s">
        <v>412</v>
      </c>
      <c r="C2739" t="s">
        <v>411</v>
      </c>
      <c r="D2739" t="s">
        <v>410</v>
      </c>
      <c r="E2739" t="s">
        <v>281</v>
      </c>
      <c r="F2739" t="s">
        <v>282</v>
      </c>
      <c r="G2739" t="s">
        <v>409</v>
      </c>
      <c r="H2739" t="s">
        <v>408</v>
      </c>
      <c r="I2739" t="s">
        <v>407</v>
      </c>
      <c r="J2739" s="75">
        <v>42286</v>
      </c>
      <c r="K2739" t="s">
        <v>864</v>
      </c>
      <c r="L2739" t="s">
        <v>456</v>
      </c>
      <c r="M2739" t="s">
        <v>545</v>
      </c>
      <c r="N2739" t="s">
        <v>454</v>
      </c>
      <c r="O2739">
        <v>1</v>
      </c>
      <c r="P2739" t="s">
        <v>402</v>
      </c>
      <c r="Q2739" t="s">
        <v>243</v>
      </c>
      <c r="R2739" t="s">
        <v>428</v>
      </c>
      <c r="S2739">
        <v>13514793</v>
      </c>
      <c r="T2739">
        <v>60.218006099999997</v>
      </c>
      <c r="U2739">
        <v>10.632514</v>
      </c>
      <c r="V2739">
        <v>258115</v>
      </c>
      <c r="W2739">
        <v>6683698</v>
      </c>
      <c r="X2739" t="s">
        <v>4887</v>
      </c>
      <c r="Y2739" t="s">
        <v>399</v>
      </c>
      <c r="Z2739" t="s">
        <v>243</v>
      </c>
      <c r="AA2739" t="s">
        <v>398</v>
      </c>
      <c r="AB2739" t="s">
        <v>398</v>
      </c>
      <c r="AC2739" t="s">
        <v>398</v>
      </c>
      <c r="AD2739" t="s">
        <v>398</v>
      </c>
      <c r="AE2739" t="s">
        <v>398</v>
      </c>
      <c r="AF2739" s="75">
        <v>42803</v>
      </c>
      <c r="AH2739" t="s">
        <v>4886</v>
      </c>
      <c r="AI2739" t="s">
        <v>243</v>
      </c>
      <c r="AJ2739" t="s">
        <v>3749</v>
      </c>
      <c r="AK2739" t="s">
        <v>243</v>
      </c>
      <c r="AL2739" t="s">
        <v>243</v>
      </c>
      <c r="AM2739" t="s">
        <v>243</v>
      </c>
      <c r="AN2739" t="s">
        <v>243</v>
      </c>
      <c r="AO2739" t="s">
        <v>243</v>
      </c>
      <c r="AP2739" t="s">
        <v>243</v>
      </c>
      <c r="AQ2739" t="s">
        <v>395</v>
      </c>
      <c r="AR2739" t="s">
        <v>243</v>
      </c>
      <c r="AS2739" t="s">
        <v>243</v>
      </c>
      <c r="AT2739" t="s">
        <v>243</v>
      </c>
      <c r="AU2739" t="s">
        <v>243</v>
      </c>
      <c r="AV2739" t="s">
        <v>243</v>
      </c>
      <c r="AW2739" t="s">
        <v>243</v>
      </c>
      <c r="AX2739">
        <v>0</v>
      </c>
      <c r="AY2739">
        <v>0</v>
      </c>
      <c r="AZ2739" t="s">
        <v>243</v>
      </c>
      <c r="BA2739" t="s">
        <v>424</v>
      </c>
      <c r="BB2739">
        <v>1010</v>
      </c>
      <c r="BC2739" t="s">
        <v>394</v>
      </c>
      <c r="BD2739" t="s">
        <v>393</v>
      </c>
    </row>
    <row r="2740" spans="1:56" x14ac:dyDescent="0.25">
      <c r="A2740">
        <v>2739</v>
      </c>
      <c r="B2740" t="s">
        <v>412</v>
      </c>
      <c r="C2740" t="s">
        <v>411</v>
      </c>
      <c r="D2740" t="s">
        <v>410</v>
      </c>
      <c r="E2740" t="s">
        <v>281</v>
      </c>
      <c r="F2740" t="s">
        <v>282</v>
      </c>
      <c r="G2740" t="s">
        <v>409</v>
      </c>
      <c r="H2740" t="s">
        <v>408</v>
      </c>
      <c r="I2740" t="s">
        <v>407</v>
      </c>
      <c r="J2740" s="75">
        <v>42286</v>
      </c>
      <c r="K2740" t="s">
        <v>864</v>
      </c>
      <c r="L2740" t="s">
        <v>456</v>
      </c>
      <c r="M2740" t="s">
        <v>545</v>
      </c>
      <c r="N2740" t="s">
        <v>454</v>
      </c>
      <c r="O2740">
        <v>4</v>
      </c>
      <c r="P2740" t="s">
        <v>402</v>
      </c>
      <c r="Q2740" t="s">
        <v>243</v>
      </c>
      <c r="R2740" t="s">
        <v>428</v>
      </c>
      <c r="S2740">
        <v>13514794</v>
      </c>
      <c r="T2740">
        <v>60.217826799999997</v>
      </c>
      <c r="U2740">
        <v>10.6326485</v>
      </c>
      <c r="V2740">
        <v>258121</v>
      </c>
      <c r="W2740">
        <v>6683677</v>
      </c>
      <c r="X2740" t="s">
        <v>4885</v>
      </c>
      <c r="Y2740" t="s">
        <v>399</v>
      </c>
      <c r="Z2740" t="s">
        <v>243</v>
      </c>
      <c r="AA2740" t="s">
        <v>398</v>
      </c>
      <c r="AB2740" t="s">
        <v>398</v>
      </c>
      <c r="AC2740" t="s">
        <v>398</v>
      </c>
      <c r="AD2740" t="s">
        <v>398</v>
      </c>
      <c r="AE2740" t="s">
        <v>398</v>
      </c>
      <c r="AF2740" s="75">
        <v>42803</v>
      </c>
      <c r="AH2740" t="s">
        <v>4884</v>
      </c>
      <c r="AI2740" t="s">
        <v>243</v>
      </c>
      <c r="AJ2740" t="s">
        <v>3749</v>
      </c>
      <c r="AK2740" t="s">
        <v>243</v>
      </c>
      <c r="AL2740" t="s">
        <v>243</v>
      </c>
      <c r="AM2740" t="s">
        <v>243</v>
      </c>
      <c r="AN2740" t="s">
        <v>243</v>
      </c>
      <c r="AO2740" t="s">
        <v>243</v>
      </c>
      <c r="AP2740" t="s">
        <v>243</v>
      </c>
      <c r="AQ2740" t="s">
        <v>395</v>
      </c>
      <c r="AR2740" t="s">
        <v>243</v>
      </c>
      <c r="AS2740" t="s">
        <v>243</v>
      </c>
      <c r="AT2740" t="s">
        <v>243</v>
      </c>
      <c r="AU2740" t="s">
        <v>243</v>
      </c>
      <c r="AV2740" t="s">
        <v>243</v>
      </c>
      <c r="AW2740" t="s">
        <v>243</v>
      </c>
      <c r="AX2740">
        <v>0</v>
      </c>
      <c r="AY2740">
        <v>0</v>
      </c>
      <c r="AZ2740" t="s">
        <v>243</v>
      </c>
      <c r="BA2740" t="s">
        <v>424</v>
      </c>
      <c r="BB2740">
        <v>1010</v>
      </c>
      <c r="BC2740" t="s">
        <v>394</v>
      </c>
      <c r="BD2740" t="s">
        <v>393</v>
      </c>
    </row>
    <row r="2741" spans="1:56" x14ac:dyDescent="0.25">
      <c r="A2741">
        <v>2740</v>
      </c>
      <c r="B2741" t="s">
        <v>412</v>
      </c>
      <c r="C2741" t="s">
        <v>411</v>
      </c>
      <c r="D2741" t="s">
        <v>410</v>
      </c>
      <c r="E2741" t="s">
        <v>281</v>
      </c>
      <c r="F2741" t="s">
        <v>282</v>
      </c>
      <c r="G2741" t="s">
        <v>409</v>
      </c>
      <c r="H2741" t="s">
        <v>408</v>
      </c>
      <c r="I2741" t="s">
        <v>407</v>
      </c>
      <c r="J2741" s="75">
        <v>42286</v>
      </c>
      <c r="K2741" t="s">
        <v>864</v>
      </c>
      <c r="L2741" t="s">
        <v>456</v>
      </c>
      <c r="M2741" t="s">
        <v>545</v>
      </c>
      <c r="N2741" t="s">
        <v>454</v>
      </c>
      <c r="O2741">
        <v>6</v>
      </c>
      <c r="P2741" t="s">
        <v>402</v>
      </c>
      <c r="Q2741" t="s">
        <v>243</v>
      </c>
      <c r="R2741" t="s">
        <v>428</v>
      </c>
      <c r="S2741">
        <v>13514795</v>
      </c>
      <c r="T2741">
        <v>60.217765800000002</v>
      </c>
      <c r="U2741">
        <v>10.6332769</v>
      </c>
      <c r="V2741">
        <v>258156</v>
      </c>
      <c r="W2741">
        <v>6683668</v>
      </c>
      <c r="X2741" t="s">
        <v>4883</v>
      </c>
      <c r="Y2741" t="s">
        <v>399</v>
      </c>
      <c r="Z2741" t="s">
        <v>243</v>
      </c>
      <c r="AA2741" t="s">
        <v>398</v>
      </c>
      <c r="AB2741" t="s">
        <v>398</v>
      </c>
      <c r="AC2741" t="s">
        <v>398</v>
      </c>
      <c r="AD2741" t="s">
        <v>398</v>
      </c>
      <c r="AE2741" t="s">
        <v>398</v>
      </c>
      <c r="AF2741" s="75">
        <v>42803</v>
      </c>
      <c r="AH2741" t="s">
        <v>4882</v>
      </c>
      <c r="AI2741" t="s">
        <v>243</v>
      </c>
      <c r="AJ2741" t="s">
        <v>4881</v>
      </c>
      <c r="AK2741" t="s">
        <v>243</v>
      </c>
      <c r="AL2741" t="s">
        <v>243</v>
      </c>
      <c r="AM2741" t="s">
        <v>243</v>
      </c>
      <c r="AN2741" t="s">
        <v>243</v>
      </c>
      <c r="AO2741" t="s">
        <v>243</v>
      </c>
      <c r="AP2741" t="s">
        <v>243</v>
      </c>
      <c r="AQ2741" t="s">
        <v>395</v>
      </c>
      <c r="AR2741" t="s">
        <v>243</v>
      </c>
      <c r="AS2741" t="s">
        <v>243</v>
      </c>
      <c r="AT2741" t="s">
        <v>243</v>
      </c>
      <c r="AU2741" t="s">
        <v>243</v>
      </c>
      <c r="AV2741" t="s">
        <v>243</v>
      </c>
      <c r="AW2741" t="s">
        <v>243</v>
      </c>
      <c r="AX2741">
        <v>0</v>
      </c>
      <c r="AY2741">
        <v>0</v>
      </c>
      <c r="AZ2741" t="s">
        <v>243</v>
      </c>
      <c r="BA2741" t="s">
        <v>424</v>
      </c>
      <c r="BB2741">
        <v>1010</v>
      </c>
      <c r="BC2741" t="s">
        <v>394</v>
      </c>
      <c r="BD2741" t="s">
        <v>393</v>
      </c>
    </row>
    <row r="2742" spans="1:56" x14ac:dyDescent="0.25">
      <c r="A2742">
        <v>2741</v>
      </c>
      <c r="B2742" t="s">
        <v>412</v>
      </c>
      <c r="C2742" t="s">
        <v>411</v>
      </c>
      <c r="D2742" t="s">
        <v>410</v>
      </c>
      <c r="E2742" t="s">
        <v>281</v>
      </c>
      <c r="F2742" t="s">
        <v>282</v>
      </c>
      <c r="G2742" t="s">
        <v>409</v>
      </c>
      <c r="H2742" t="s">
        <v>408</v>
      </c>
      <c r="I2742" t="s">
        <v>407</v>
      </c>
      <c r="J2742" s="75">
        <v>42286</v>
      </c>
      <c r="K2742" t="s">
        <v>864</v>
      </c>
      <c r="L2742" t="s">
        <v>456</v>
      </c>
      <c r="M2742" t="s">
        <v>545</v>
      </c>
      <c r="N2742" t="s">
        <v>454</v>
      </c>
      <c r="O2742">
        <v>188</v>
      </c>
      <c r="P2742" t="s">
        <v>402</v>
      </c>
      <c r="Q2742" t="s">
        <v>243</v>
      </c>
      <c r="R2742" t="s">
        <v>428</v>
      </c>
      <c r="S2742">
        <v>13827887</v>
      </c>
      <c r="T2742">
        <v>60.217975600000003</v>
      </c>
      <c r="U2742">
        <v>10.6337624</v>
      </c>
      <c r="V2742">
        <v>258184</v>
      </c>
      <c r="W2742">
        <v>6683689</v>
      </c>
      <c r="X2742" t="s">
        <v>4880</v>
      </c>
      <c r="Y2742" t="s">
        <v>399</v>
      </c>
      <c r="Z2742" t="s">
        <v>243</v>
      </c>
      <c r="AA2742" t="s">
        <v>398</v>
      </c>
      <c r="AB2742" t="s">
        <v>398</v>
      </c>
      <c r="AC2742" t="s">
        <v>398</v>
      </c>
      <c r="AD2742" t="s">
        <v>398</v>
      </c>
      <c r="AE2742" t="s">
        <v>398</v>
      </c>
      <c r="AF2742" s="75">
        <v>42803</v>
      </c>
      <c r="AH2742" t="s">
        <v>4879</v>
      </c>
      <c r="AI2742" t="s">
        <v>243</v>
      </c>
      <c r="AJ2742" t="s">
        <v>4878</v>
      </c>
      <c r="AK2742" t="s">
        <v>243</v>
      </c>
      <c r="AL2742" t="s">
        <v>243</v>
      </c>
      <c r="AM2742" t="s">
        <v>243</v>
      </c>
      <c r="AN2742" t="s">
        <v>243</v>
      </c>
      <c r="AO2742" t="s">
        <v>243</v>
      </c>
      <c r="AP2742" t="s">
        <v>243</v>
      </c>
      <c r="AQ2742" t="s">
        <v>395</v>
      </c>
      <c r="AR2742" t="s">
        <v>243</v>
      </c>
      <c r="AS2742" t="s">
        <v>243</v>
      </c>
      <c r="AT2742" t="s">
        <v>243</v>
      </c>
      <c r="AU2742" t="s">
        <v>243</v>
      </c>
      <c r="AV2742" t="s">
        <v>243</v>
      </c>
      <c r="AW2742" t="s">
        <v>243</v>
      </c>
      <c r="AX2742">
        <v>0</v>
      </c>
      <c r="AY2742">
        <v>0</v>
      </c>
      <c r="AZ2742" t="s">
        <v>243</v>
      </c>
      <c r="BA2742" t="s">
        <v>424</v>
      </c>
      <c r="BB2742">
        <v>1010</v>
      </c>
      <c r="BC2742" t="s">
        <v>394</v>
      </c>
      <c r="BD2742" t="s">
        <v>393</v>
      </c>
    </row>
    <row r="2743" spans="1:56" x14ac:dyDescent="0.25">
      <c r="A2743">
        <v>2742</v>
      </c>
      <c r="B2743" t="s">
        <v>412</v>
      </c>
      <c r="C2743" t="s">
        <v>411</v>
      </c>
      <c r="D2743" t="s">
        <v>410</v>
      </c>
      <c r="E2743" t="s">
        <v>281</v>
      </c>
      <c r="F2743" t="s">
        <v>282</v>
      </c>
      <c r="G2743" t="s">
        <v>409</v>
      </c>
      <c r="H2743" t="s">
        <v>408</v>
      </c>
      <c r="I2743" t="s">
        <v>407</v>
      </c>
      <c r="J2743" s="75">
        <v>42286</v>
      </c>
      <c r="K2743" t="s">
        <v>864</v>
      </c>
      <c r="L2743" t="s">
        <v>456</v>
      </c>
      <c r="M2743" t="s">
        <v>545</v>
      </c>
      <c r="N2743" t="s">
        <v>454</v>
      </c>
      <c r="O2743">
        <v>62</v>
      </c>
      <c r="P2743" t="s">
        <v>402</v>
      </c>
      <c r="Q2743" t="s">
        <v>243</v>
      </c>
      <c r="R2743" t="s">
        <v>428</v>
      </c>
      <c r="S2743">
        <v>13827888</v>
      </c>
      <c r="T2743">
        <v>60.2179413</v>
      </c>
      <c r="U2743">
        <v>10.633286500000001</v>
      </c>
      <c r="V2743">
        <v>258157</v>
      </c>
      <c r="W2743">
        <v>6683688</v>
      </c>
      <c r="X2743" t="s">
        <v>4877</v>
      </c>
      <c r="Y2743" t="s">
        <v>399</v>
      </c>
      <c r="Z2743" t="s">
        <v>243</v>
      </c>
      <c r="AA2743" t="s">
        <v>398</v>
      </c>
      <c r="AB2743" t="s">
        <v>398</v>
      </c>
      <c r="AC2743" t="s">
        <v>398</v>
      </c>
      <c r="AD2743" t="s">
        <v>398</v>
      </c>
      <c r="AE2743" t="s">
        <v>398</v>
      </c>
      <c r="AF2743" s="75">
        <v>42803</v>
      </c>
      <c r="AH2743" t="s">
        <v>4876</v>
      </c>
      <c r="AI2743" t="s">
        <v>243</v>
      </c>
      <c r="AJ2743" t="s">
        <v>4875</v>
      </c>
      <c r="AK2743" t="s">
        <v>243</v>
      </c>
      <c r="AL2743" t="s">
        <v>243</v>
      </c>
      <c r="AM2743" t="s">
        <v>243</v>
      </c>
      <c r="AN2743" t="s">
        <v>243</v>
      </c>
      <c r="AO2743" t="s">
        <v>243</v>
      </c>
      <c r="AP2743" t="s">
        <v>243</v>
      </c>
      <c r="AQ2743" t="s">
        <v>395</v>
      </c>
      <c r="AR2743" t="s">
        <v>243</v>
      </c>
      <c r="AS2743" t="s">
        <v>243</v>
      </c>
      <c r="AT2743" t="s">
        <v>243</v>
      </c>
      <c r="AU2743" t="s">
        <v>243</v>
      </c>
      <c r="AV2743" t="s">
        <v>243</v>
      </c>
      <c r="AW2743" t="s">
        <v>243</v>
      </c>
      <c r="AX2743">
        <v>0</v>
      </c>
      <c r="AY2743">
        <v>0</v>
      </c>
      <c r="AZ2743" t="s">
        <v>243</v>
      </c>
      <c r="BA2743" t="s">
        <v>424</v>
      </c>
      <c r="BB2743">
        <v>1010</v>
      </c>
      <c r="BC2743" t="s">
        <v>394</v>
      </c>
      <c r="BD2743" t="s">
        <v>393</v>
      </c>
    </row>
    <row r="2744" spans="1:56" x14ac:dyDescent="0.25">
      <c r="A2744">
        <v>2743</v>
      </c>
      <c r="B2744" t="s">
        <v>412</v>
      </c>
      <c r="C2744" t="s">
        <v>411</v>
      </c>
      <c r="D2744" t="s">
        <v>410</v>
      </c>
      <c r="E2744" t="s">
        <v>281</v>
      </c>
      <c r="F2744" t="s">
        <v>282</v>
      </c>
      <c r="G2744" t="s">
        <v>409</v>
      </c>
      <c r="H2744" t="s">
        <v>408</v>
      </c>
      <c r="I2744" t="s">
        <v>618</v>
      </c>
      <c r="J2744" s="75">
        <v>42288</v>
      </c>
      <c r="K2744" t="s">
        <v>4833</v>
      </c>
      <c r="L2744" t="s">
        <v>456</v>
      </c>
      <c r="M2744" t="s">
        <v>455</v>
      </c>
      <c r="N2744" t="s">
        <v>454</v>
      </c>
      <c r="O2744">
        <v>0</v>
      </c>
      <c r="P2744" t="s">
        <v>402</v>
      </c>
      <c r="Q2744" t="s">
        <v>243</v>
      </c>
      <c r="R2744" t="s">
        <v>428</v>
      </c>
      <c r="S2744">
        <v>13894076</v>
      </c>
      <c r="T2744">
        <v>61.064285300000002</v>
      </c>
      <c r="U2744">
        <v>10.0936947</v>
      </c>
      <c r="V2744">
        <v>235347</v>
      </c>
      <c r="W2744">
        <v>6779873</v>
      </c>
      <c r="X2744" t="s">
        <v>4874</v>
      </c>
      <c r="Y2744" t="s">
        <v>399</v>
      </c>
      <c r="Z2744" t="s">
        <v>243</v>
      </c>
      <c r="AA2744" t="s">
        <v>398</v>
      </c>
      <c r="AB2744" t="s">
        <v>398</v>
      </c>
      <c r="AC2744" t="s">
        <v>398</v>
      </c>
      <c r="AD2744" t="s">
        <v>398</v>
      </c>
      <c r="AE2744" t="s">
        <v>398</v>
      </c>
      <c r="AF2744" s="75">
        <v>42803</v>
      </c>
      <c r="AH2744" t="s">
        <v>4873</v>
      </c>
      <c r="AI2744" t="s">
        <v>243</v>
      </c>
      <c r="AJ2744" t="s">
        <v>900</v>
      </c>
      <c r="AK2744" t="s">
        <v>243</v>
      </c>
      <c r="AL2744" t="s">
        <v>243</v>
      </c>
      <c r="AM2744" t="s">
        <v>243</v>
      </c>
      <c r="AN2744" t="s">
        <v>243</v>
      </c>
      <c r="AO2744" t="s">
        <v>243</v>
      </c>
      <c r="AP2744" t="s">
        <v>243</v>
      </c>
      <c r="AQ2744" t="s">
        <v>395</v>
      </c>
      <c r="AR2744" t="s">
        <v>243</v>
      </c>
      <c r="AS2744" t="s">
        <v>243</v>
      </c>
      <c r="AT2744" t="s">
        <v>243</v>
      </c>
      <c r="AU2744" t="s">
        <v>243</v>
      </c>
      <c r="AV2744" t="s">
        <v>243</v>
      </c>
      <c r="AW2744" t="s">
        <v>243</v>
      </c>
      <c r="AX2744">
        <v>0</v>
      </c>
      <c r="AY2744">
        <v>0</v>
      </c>
      <c r="AZ2744" t="s">
        <v>243</v>
      </c>
      <c r="BA2744" t="s">
        <v>424</v>
      </c>
      <c r="BB2744">
        <v>1010</v>
      </c>
      <c r="BC2744" t="s">
        <v>394</v>
      </c>
      <c r="BD2744" t="s">
        <v>393</v>
      </c>
    </row>
    <row r="2745" spans="1:56" x14ac:dyDescent="0.25">
      <c r="A2745">
        <v>2744</v>
      </c>
      <c r="B2745" t="s">
        <v>412</v>
      </c>
      <c r="C2745" t="s">
        <v>411</v>
      </c>
      <c r="D2745" t="s">
        <v>410</v>
      </c>
      <c r="E2745" t="s">
        <v>281</v>
      </c>
      <c r="F2745" t="s">
        <v>282</v>
      </c>
      <c r="G2745" t="s">
        <v>409</v>
      </c>
      <c r="H2745" t="s">
        <v>408</v>
      </c>
      <c r="I2745" t="s">
        <v>618</v>
      </c>
      <c r="J2745" s="75">
        <v>42288</v>
      </c>
      <c r="K2745" t="s">
        <v>4833</v>
      </c>
      <c r="L2745" t="s">
        <v>456</v>
      </c>
      <c r="M2745" t="s">
        <v>455</v>
      </c>
      <c r="N2745" t="s">
        <v>454</v>
      </c>
      <c r="O2745">
        <v>0</v>
      </c>
      <c r="P2745" t="s">
        <v>402</v>
      </c>
      <c r="Q2745" t="s">
        <v>243</v>
      </c>
      <c r="R2745" t="s">
        <v>428</v>
      </c>
      <c r="S2745">
        <v>13894077</v>
      </c>
      <c r="T2745">
        <v>61.064312000000001</v>
      </c>
      <c r="U2745">
        <v>10.093749000000001</v>
      </c>
      <c r="V2745">
        <v>235350</v>
      </c>
      <c r="W2745">
        <v>6779876</v>
      </c>
      <c r="X2745" t="s">
        <v>4830</v>
      </c>
      <c r="Y2745" t="s">
        <v>399</v>
      </c>
      <c r="Z2745" t="s">
        <v>243</v>
      </c>
      <c r="AA2745" t="s">
        <v>398</v>
      </c>
      <c r="AB2745" t="s">
        <v>398</v>
      </c>
      <c r="AC2745" t="s">
        <v>398</v>
      </c>
      <c r="AD2745" t="s">
        <v>398</v>
      </c>
      <c r="AE2745" t="s">
        <v>398</v>
      </c>
      <c r="AF2745" s="75">
        <v>42803</v>
      </c>
      <c r="AH2745" t="s">
        <v>4872</v>
      </c>
      <c r="AI2745" t="s">
        <v>243</v>
      </c>
      <c r="AJ2745" t="s">
        <v>900</v>
      </c>
      <c r="AK2745" t="s">
        <v>243</v>
      </c>
      <c r="AL2745" t="s">
        <v>243</v>
      </c>
      <c r="AM2745" t="s">
        <v>243</v>
      </c>
      <c r="AN2745" t="s">
        <v>243</v>
      </c>
      <c r="AO2745" t="s">
        <v>243</v>
      </c>
      <c r="AP2745" t="s">
        <v>243</v>
      </c>
      <c r="AQ2745" t="s">
        <v>395</v>
      </c>
      <c r="AR2745" t="s">
        <v>243</v>
      </c>
      <c r="AS2745" t="s">
        <v>243</v>
      </c>
      <c r="AT2745" t="s">
        <v>243</v>
      </c>
      <c r="AU2745" t="s">
        <v>243</v>
      </c>
      <c r="AV2745" t="s">
        <v>243</v>
      </c>
      <c r="AW2745" t="s">
        <v>243</v>
      </c>
      <c r="AX2745">
        <v>0</v>
      </c>
      <c r="AY2745">
        <v>0</v>
      </c>
      <c r="AZ2745" t="s">
        <v>243</v>
      </c>
      <c r="BA2745" t="s">
        <v>424</v>
      </c>
      <c r="BB2745">
        <v>1010</v>
      </c>
      <c r="BC2745" t="s">
        <v>394</v>
      </c>
      <c r="BD2745" t="s">
        <v>393</v>
      </c>
    </row>
    <row r="2746" spans="1:56" x14ac:dyDescent="0.25">
      <c r="A2746">
        <v>2745</v>
      </c>
      <c r="B2746" t="s">
        <v>412</v>
      </c>
      <c r="C2746" t="s">
        <v>411</v>
      </c>
      <c r="D2746" t="s">
        <v>410</v>
      </c>
      <c r="E2746" t="s">
        <v>281</v>
      </c>
      <c r="F2746" t="s">
        <v>282</v>
      </c>
      <c r="G2746" t="s">
        <v>409</v>
      </c>
      <c r="H2746" t="s">
        <v>408</v>
      </c>
      <c r="I2746" t="s">
        <v>618</v>
      </c>
      <c r="J2746" s="75">
        <v>42288</v>
      </c>
      <c r="K2746" t="s">
        <v>4833</v>
      </c>
      <c r="L2746" t="s">
        <v>456</v>
      </c>
      <c r="M2746" t="s">
        <v>455</v>
      </c>
      <c r="N2746" t="s">
        <v>454</v>
      </c>
      <c r="O2746">
        <v>0</v>
      </c>
      <c r="P2746" t="s">
        <v>402</v>
      </c>
      <c r="Q2746" t="s">
        <v>243</v>
      </c>
      <c r="R2746" t="s">
        <v>428</v>
      </c>
      <c r="S2746">
        <v>13894078</v>
      </c>
      <c r="T2746">
        <v>61.064067799999997</v>
      </c>
      <c r="U2746">
        <v>10.0939999</v>
      </c>
      <c r="V2746">
        <v>235362</v>
      </c>
      <c r="W2746">
        <v>6779848</v>
      </c>
      <c r="X2746" t="s">
        <v>4871</v>
      </c>
      <c r="Y2746" t="s">
        <v>399</v>
      </c>
      <c r="Z2746" t="s">
        <v>243</v>
      </c>
      <c r="AA2746" t="s">
        <v>398</v>
      </c>
      <c r="AB2746" t="s">
        <v>398</v>
      </c>
      <c r="AC2746" t="s">
        <v>398</v>
      </c>
      <c r="AD2746" t="s">
        <v>398</v>
      </c>
      <c r="AE2746" t="s">
        <v>398</v>
      </c>
      <c r="AF2746" s="75">
        <v>42803</v>
      </c>
      <c r="AH2746" t="s">
        <v>4870</v>
      </c>
      <c r="AI2746" t="s">
        <v>243</v>
      </c>
      <c r="AJ2746" t="s">
        <v>900</v>
      </c>
      <c r="AK2746" t="s">
        <v>243</v>
      </c>
      <c r="AL2746" t="s">
        <v>243</v>
      </c>
      <c r="AM2746" t="s">
        <v>243</v>
      </c>
      <c r="AN2746" t="s">
        <v>243</v>
      </c>
      <c r="AO2746" t="s">
        <v>243</v>
      </c>
      <c r="AP2746" t="s">
        <v>243</v>
      </c>
      <c r="AQ2746" t="s">
        <v>395</v>
      </c>
      <c r="AR2746" t="s">
        <v>243</v>
      </c>
      <c r="AS2746" t="s">
        <v>243</v>
      </c>
      <c r="AT2746" t="s">
        <v>243</v>
      </c>
      <c r="AU2746" t="s">
        <v>243</v>
      </c>
      <c r="AV2746" t="s">
        <v>243</v>
      </c>
      <c r="AW2746" t="s">
        <v>243</v>
      </c>
      <c r="AX2746">
        <v>0</v>
      </c>
      <c r="AY2746">
        <v>0</v>
      </c>
      <c r="AZ2746" t="s">
        <v>243</v>
      </c>
      <c r="BA2746" t="s">
        <v>424</v>
      </c>
      <c r="BB2746">
        <v>1010</v>
      </c>
      <c r="BC2746" t="s">
        <v>394</v>
      </c>
      <c r="BD2746" t="s">
        <v>393</v>
      </c>
    </row>
    <row r="2747" spans="1:56" x14ac:dyDescent="0.25">
      <c r="A2747">
        <v>2746</v>
      </c>
      <c r="B2747" t="s">
        <v>412</v>
      </c>
      <c r="C2747" t="s">
        <v>411</v>
      </c>
      <c r="D2747" t="s">
        <v>410</v>
      </c>
      <c r="E2747" t="s">
        <v>281</v>
      </c>
      <c r="F2747" t="s">
        <v>282</v>
      </c>
      <c r="G2747" t="s">
        <v>409</v>
      </c>
      <c r="H2747" t="s">
        <v>408</v>
      </c>
      <c r="I2747" t="s">
        <v>618</v>
      </c>
      <c r="J2747" s="75">
        <v>42288</v>
      </c>
      <c r="K2747" t="s">
        <v>4833</v>
      </c>
      <c r="L2747" t="s">
        <v>456</v>
      </c>
      <c r="M2747" t="s">
        <v>455</v>
      </c>
      <c r="N2747" t="s">
        <v>454</v>
      </c>
      <c r="O2747">
        <v>0</v>
      </c>
      <c r="P2747" t="s">
        <v>402</v>
      </c>
      <c r="Q2747" t="s">
        <v>243</v>
      </c>
      <c r="R2747" t="s">
        <v>428</v>
      </c>
      <c r="S2747">
        <v>13894079</v>
      </c>
      <c r="T2747">
        <v>61.064125099999998</v>
      </c>
      <c r="U2747">
        <v>10.094854399999999</v>
      </c>
      <c r="V2747">
        <v>235408</v>
      </c>
      <c r="W2747">
        <v>6779851</v>
      </c>
      <c r="X2747" t="s">
        <v>4869</v>
      </c>
      <c r="Y2747" t="s">
        <v>399</v>
      </c>
      <c r="Z2747" t="s">
        <v>243</v>
      </c>
      <c r="AA2747" t="s">
        <v>398</v>
      </c>
      <c r="AB2747" t="s">
        <v>398</v>
      </c>
      <c r="AC2747" t="s">
        <v>398</v>
      </c>
      <c r="AD2747" t="s">
        <v>398</v>
      </c>
      <c r="AE2747" t="s">
        <v>398</v>
      </c>
      <c r="AF2747" s="75">
        <v>42803</v>
      </c>
      <c r="AH2747" t="s">
        <v>4868</v>
      </c>
      <c r="AI2747" t="s">
        <v>243</v>
      </c>
      <c r="AJ2747" t="s">
        <v>900</v>
      </c>
      <c r="AK2747" t="s">
        <v>243</v>
      </c>
      <c r="AL2747" t="s">
        <v>243</v>
      </c>
      <c r="AM2747" t="s">
        <v>243</v>
      </c>
      <c r="AN2747" t="s">
        <v>243</v>
      </c>
      <c r="AO2747" t="s">
        <v>243</v>
      </c>
      <c r="AP2747" t="s">
        <v>243</v>
      </c>
      <c r="AQ2747" t="s">
        <v>395</v>
      </c>
      <c r="AR2747" t="s">
        <v>243</v>
      </c>
      <c r="AS2747" t="s">
        <v>243</v>
      </c>
      <c r="AT2747" t="s">
        <v>243</v>
      </c>
      <c r="AU2747" t="s">
        <v>243</v>
      </c>
      <c r="AV2747" t="s">
        <v>243</v>
      </c>
      <c r="AW2747" t="s">
        <v>243</v>
      </c>
      <c r="AX2747">
        <v>0</v>
      </c>
      <c r="AY2747">
        <v>0</v>
      </c>
      <c r="AZ2747" t="s">
        <v>243</v>
      </c>
      <c r="BA2747" t="s">
        <v>424</v>
      </c>
      <c r="BB2747">
        <v>1010</v>
      </c>
      <c r="BC2747" t="s">
        <v>394</v>
      </c>
      <c r="BD2747" t="s">
        <v>393</v>
      </c>
    </row>
    <row r="2748" spans="1:56" x14ac:dyDescent="0.25">
      <c r="A2748">
        <v>2747</v>
      </c>
      <c r="B2748" t="s">
        <v>412</v>
      </c>
      <c r="C2748" t="s">
        <v>411</v>
      </c>
      <c r="D2748" t="s">
        <v>410</v>
      </c>
      <c r="E2748" t="s">
        <v>281</v>
      </c>
      <c r="F2748" t="s">
        <v>282</v>
      </c>
      <c r="G2748" t="s">
        <v>409</v>
      </c>
      <c r="H2748" t="s">
        <v>408</v>
      </c>
      <c r="I2748" t="s">
        <v>618</v>
      </c>
      <c r="J2748" s="75">
        <v>42288</v>
      </c>
      <c r="K2748" t="s">
        <v>4833</v>
      </c>
      <c r="L2748" t="s">
        <v>456</v>
      </c>
      <c r="M2748" t="s">
        <v>455</v>
      </c>
      <c r="N2748" t="s">
        <v>454</v>
      </c>
      <c r="O2748">
        <v>0</v>
      </c>
      <c r="P2748" t="s">
        <v>402</v>
      </c>
      <c r="Q2748" t="s">
        <v>243</v>
      </c>
      <c r="R2748" t="s">
        <v>428</v>
      </c>
      <c r="S2748">
        <v>13894080</v>
      </c>
      <c r="T2748">
        <v>61.063972499999998</v>
      </c>
      <c r="U2748">
        <v>10.0947456</v>
      </c>
      <c r="V2748">
        <v>235401</v>
      </c>
      <c r="W2748">
        <v>6779834</v>
      </c>
      <c r="X2748" t="s">
        <v>4867</v>
      </c>
      <c r="Y2748" t="s">
        <v>399</v>
      </c>
      <c r="Z2748" t="s">
        <v>243</v>
      </c>
      <c r="AA2748" t="s">
        <v>398</v>
      </c>
      <c r="AB2748" t="s">
        <v>398</v>
      </c>
      <c r="AC2748" t="s">
        <v>398</v>
      </c>
      <c r="AD2748" t="s">
        <v>398</v>
      </c>
      <c r="AE2748" t="s">
        <v>398</v>
      </c>
      <c r="AF2748" s="75">
        <v>42803</v>
      </c>
      <c r="AH2748" t="s">
        <v>4866</v>
      </c>
      <c r="AI2748" t="s">
        <v>243</v>
      </c>
      <c r="AJ2748" t="s">
        <v>900</v>
      </c>
      <c r="AK2748" t="s">
        <v>243</v>
      </c>
      <c r="AL2748" t="s">
        <v>243</v>
      </c>
      <c r="AM2748" t="s">
        <v>243</v>
      </c>
      <c r="AN2748" t="s">
        <v>243</v>
      </c>
      <c r="AO2748" t="s">
        <v>243</v>
      </c>
      <c r="AP2748" t="s">
        <v>243</v>
      </c>
      <c r="AQ2748" t="s">
        <v>395</v>
      </c>
      <c r="AR2748" t="s">
        <v>243</v>
      </c>
      <c r="AS2748" t="s">
        <v>243</v>
      </c>
      <c r="AT2748" t="s">
        <v>243</v>
      </c>
      <c r="AU2748" t="s">
        <v>243</v>
      </c>
      <c r="AV2748" t="s">
        <v>243</v>
      </c>
      <c r="AW2748" t="s">
        <v>243</v>
      </c>
      <c r="AX2748">
        <v>0</v>
      </c>
      <c r="AY2748">
        <v>0</v>
      </c>
      <c r="AZ2748" t="s">
        <v>243</v>
      </c>
      <c r="BA2748" t="s">
        <v>424</v>
      </c>
      <c r="BB2748">
        <v>1010</v>
      </c>
      <c r="BC2748" t="s">
        <v>394</v>
      </c>
      <c r="BD2748" t="s">
        <v>393</v>
      </c>
    </row>
    <row r="2749" spans="1:56" x14ac:dyDescent="0.25">
      <c r="A2749">
        <v>2748</v>
      </c>
      <c r="B2749" t="s">
        <v>412</v>
      </c>
      <c r="C2749" t="s">
        <v>411</v>
      </c>
      <c r="D2749" t="s">
        <v>410</v>
      </c>
      <c r="E2749" t="s">
        <v>281</v>
      </c>
      <c r="F2749" t="s">
        <v>282</v>
      </c>
      <c r="G2749" t="s">
        <v>409</v>
      </c>
      <c r="H2749" t="s">
        <v>408</v>
      </c>
      <c r="I2749" t="s">
        <v>618</v>
      </c>
      <c r="J2749" s="75">
        <v>42288</v>
      </c>
      <c r="K2749" t="s">
        <v>4833</v>
      </c>
      <c r="L2749" t="s">
        <v>456</v>
      </c>
      <c r="M2749" t="s">
        <v>455</v>
      </c>
      <c r="N2749" t="s">
        <v>454</v>
      </c>
      <c r="O2749">
        <v>0</v>
      </c>
      <c r="P2749" t="s">
        <v>402</v>
      </c>
      <c r="Q2749" t="s">
        <v>243</v>
      </c>
      <c r="R2749" t="s">
        <v>428</v>
      </c>
      <c r="S2749">
        <v>13894081</v>
      </c>
      <c r="T2749">
        <v>61.063922900000001</v>
      </c>
      <c r="U2749">
        <v>10.0942249</v>
      </c>
      <c r="V2749">
        <v>235373</v>
      </c>
      <c r="W2749">
        <v>6779831</v>
      </c>
      <c r="X2749" t="s">
        <v>4865</v>
      </c>
      <c r="Y2749" t="s">
        <v>399</v>
      </c>
      <c r="Z2749" t="s">
        <v>243</v>
      </c>
      <c r="AA2749" t="s">
        <v>398</v>
      </c>
      <c r="AB2749" t="s">
        <v>398</v>
      </c>
      <c r="AC2749" t="s">
        <v>398</v>
      </c>
      <c r="AD2749" t="s">
        <v>398</v>
      </c>
      <c r="AE2749" t="s">
        <v>398</v>
      </c>
      <c r="AF2749" s="75">
        <v>42803</v>
      </c>
      <c r="AH2749" t="s">
        <v>4864</v>
      </c>
      <c r="AI2749" t="s">
        <v>243</v>
      </c>
      <c r="AJ2749" t="s">
        <v>900</v>
      </c>
      <c r="AK2749" t="s">
        <v>243</v>
      </c>
      <c r="AL2749" t="s">
        <v>243</v>
      </c>
      <c r="AM2749" t="s">
        <v>243</v>
      </c>
      <c r="AN2749" t="s">
        <v>243</v>
      </c>
      <c r="AO2749" t="s">
        <v>243</v>
      </c>
      <c r="AP2749" t="s">
        <v>243</v>
      </c>
      <c r="AQ2749" t="s">
        <v>395</v>
      </c>
      <c r="AR2749" t="s">
        <v>243</v>
      </c>
      <c r="AS2749" t="s">
        <v>243</v>
      </c>
      <c r="AT2749" t="s">
        <v>243</v>
      </c>
      <c r="AU2749" t="s">
        <v>243</v>
      </c>
      <c r="AV2749" t="s">
        <v>243</v>
      </c>
      <c r="AW2749" t="s">
        <v>243</v>
      </c>
      <c r="AX2749">
        <v>0</v>
      </c>
      <c r="AY2749">
        <v>0</v>
      </c>
      <c r="AZ2749" t="s">
        <v>243</v>
      </c>
      <c r="BA2749" t="s">
        <v>424</v>
      </c>
      <c r="BB2749">
        <v>1010</v>
      </c>
      <c r="BC2749" t="s">
        <v>394</v>
      </c>
      <c r="BD2749" t="s">
        <v>393</v>
      </c>
    </row>
    <row r="2750" spans="1:56" x14ac:dyDescent="0.25">
      <c r="A2750">
        <v>2749</v>
      </c>
      <c r="B2750" t="s">
        <v>412</v>
      </c>
      <c r="C2750" t="s">
        <v>411</v>
      </c>
      <c r="D2750" t="s">
        <v>410</v>
      </c>
      <c r="E2750" t="s">
        <v>281</v>
      </c>
      <c r="F2750" t="s">
        <v>282</v>
      </c>
      <c r="G2750" t="s">
        <v>409</v>
      </c>
      <c r="H2750" t="s">
        <v>408</v>
      </c>
      <c r="I2750" t="s">
        <v>618</v>
      </c>
      <c r="J2750" s="75">
        <v>42288</v>
      </c>
      <c r="K2750" t="s">
        <v>4833</v>
      </c>
      <c r="L2750" t="s">
        <v>456</v>
      </c>
      <c r="M2750" t="s">
        <v>455</v>
      </c>
      <c r="N2750" t="s">
        <v>454</v>
      </c>
      <c r="O2750">
        <v>0</v>
      </c>
      <c r="P2750" t="s">
        <v>402</v>
      </c>
      <c r="Q2750" t="s">
        <v>243</v>
      </c>
      <c r="R2750" t="s">
        <v>428</v>
      </c>
      <c r="S2750">
        <v>13894082</v>
      </c>
      <c r="T2750">
        <v>61.064079300000003</v>
      </c>
      <c r="U2750">
        <v>10.0945578</v>
      </c>
      <c r="V2750">
        <v>235392</v>
      </c>
      <c r="W2750">
        <v>6779847</v>
      </c>
      <c r="X2750" t="s">
        <v>4863</v>
      </c>
      <c r="Y2750" t="s">
        <v>399</v>
      </c>
      <c r="Z2750" t="s">
        <v>243</v>
      </c>
      <c r="AA2750" t="s">
        <v>398</v>
      </c>
      <c r="AB2750" t="s">
        <v>398</v>
      </c>
      <c r="AC2750" t="s">
        <v>398</v>
      </c>
      <c r="AD2750" t="s">
        <v>398</v>
      </c>
      <c r="AE2750" t="s">
        <v>398</v>
      </c>
      <c r="AF2750" s="75">
        <v>42803</v>
      </c>
      <c r="AH2750" t="s">
        <v>4862</v>
      </c>
      <c r="AI2750" t="s">
        <v>243</v>
      </c>
      <c r="AJ2750" t="s">
        <v>900</v>
      </c>
      <c r="AK2750" t="s">
        <v>243</v>
      </c>
      <c r="AL2750" t="s">
        <v>243</v>
      </c>
      <c r="AM2750" t="s">
        <v>243</v>
      </c>
      <c r="AN2750" t="s">
        <v>243</v>
      </c>
      <c r="AO2750" t="s">
        <v>243</v>
      </c>
      <c r="AP2750" t="s">
        <v>243</v>
      </c>
      <c r="AQ2750" t="s">
        <v>395</v>
      </c>
      <c r="AR2750" t="s">
        <v>243</v>
      </c>
      <c r="AS2750" t="s">
        <v>243</v>
      </c>
      <c r="AT2750" t="s">
        <v>243</v>
      </c>
      <c r="AU2750" t="s">
        <v>243</v>
      </c>
      <c r="AV2750" t="s">
        <v>243</v>
      </c>
      <c r="AW2750" t="s">
        <v>243</v>
      </c>
      <c r="AX2750">
        <v>0</v>
      </c>
      <c r="AY2750">
        <v>0</v>
      </c>
      <c r="AZ2750" t="s">
        <v>243</v>
      </c>
      <c r="BA2750" t="s">
        <v>424</v>
      </c>
      <c r="BB2750">
        <v>1010</v>
      </c>
      <c r="BC2750" t="s">
        <v>394</v>
      </c>
      <c r="BD2750" t="s">
        <v>393</v>
      </c>
    </row>
    <row r="2751" spans="1:56" x14ac:dyDescent="0.25">
      <c r="A2751">
        <v>2750</v>
      </c>
      <c r="B2751" t="s">
        <v>412</v>
      </c>
      <c r="C2751" t="s">
        <v>411</v>
      </c>
      <c r="D2751" t="s">
        <v>410</v>
      </c>
      <c r="E2751" t="s">
        <v>281</v>
      </c>
      <c r="F2751" t="s">
        <v>282</v>
      </c>
      <c r="G2751" t="s">
        <v>409</v>
      </c>
      <c r="H2751" t="s">
        <v>408</v>
      </c>
      <c r="I2751" t="s">
        <v>618</v>
      </c>
      <c r="J2751" s="75">
        <v>42288</v>
      </c>
      <c r="K2751" t="s">
        <v>4833</v>
      </c>
      <c r="L2751" t="s">
        <v>456</v>
      </c>
      <c r="M2751" t="s">
        <v>455</v>
      </c>
      <c r="N2751" t="s">
        <v>454</v>
      </c>
      <c r="O2751">
        <v>0</v>
      </c>
      <c r="P2751" t="s">
        <v>402</v>
      </c>
      <c r="Q2751" t="s">
        <v>243</v>
      </c>
      <c r="R2751" t="s">
        <v>428</v>
      </c>
      <c r="S2751">
        <v>13894083</v>
      </c>
      <c r="T2751">
        <v>61.064025899999997</v>
      </c>
      <c r="U2751">
        <v>10.0949259</v>
      </c>
      <c r="V2751">
        <v>235411</v>
      </c>
      <c r="W2751">
        <v>6779839</v>
      </c>
      <c r="X2751" t="s">
        <v>4861</v>
      </c>
      <c r="Y2751" t="s">
        <v>399</v>
      </c>
      <c r="Z2751" t="s">
        <v>243</v>
      </c>
      <c r="AA2751" t="s">
        <v>398</v>
      </c>
      <c r="AB2751" t="s">
        <v>398</v>
      </c>
      <c r="AC2751" t="s">
        <v>398</v>
      </c>
      <c r="AD2751" t="s">
        <v>398</v>
      </c>
      <c r="AE2751" t="s">
        <v>398</v>
      </c>
      <c r="AF2751" s="75">
        <v>42803</v>
      </c>
      <c r="AH2751" t="s">
        <v>4860</v>
      </c>
      <c r="AI2751" t="s">
        <v>243</v>
      </c>
      <c r="AJ2751" t="s">
        <v>900</v>
      </c>
      <c r="AK2751" t="s">
        <v>243</v>
      </c>
      <c r="AL2751" t="s">
        <v>243</v>
      </c>
      <c r="AM2751" t="s">
        <v>243</v>
      </c>
      <c r="AN2751" t="s">
        <v>243</v>
      </c>
      <c r="AO2751" t="s">
        <v>243</v>
      </c>
      <c r="AP2751" t="s">
        <v>243</v>
      </c>
      <c r="AQ2751" t="s">
        <v>395</v>
      </c>
      <c r="AR2751" t="s">
        <v>243</v>
      </c>
      <c r="AS2751" t="s">
        <v>243</v>
      </c>
      <c r="AT2751" t="s">
        <v>243</v>
      </c>
      <c r="AU2751" t="s">
        <v>243</v>
      </c>
      <c r="AV2751" t="s">
        <v>243</v>
      </c>
      <c r="AW2751" t="s">
        <v>243</v>
      </c>
      <c r="AX2751">
        <v>0</v>
      </c>
      <c r="AY2751">
        <v>0</v>
      </c>
      <c r="AZ2751" t="s">
        <v>243</v>
      </c>
      <c r="BA2751" t="s">
        <v>424</v>
      </c>
      <c r="BB2751">
        <v>1010</v>
      </c>
      <c r="BC2751" t="s">
        <v>394</v>
      </c>
      <c r="BD2751" t="s">
        <v>393</v>
      </c>
    </row>
    <row r="2752" spans="1:56" x14ac:dyDescent="0.25">
      <c r="A2752">
        <v>2751</v>
      </c>
      <c r="B2752" t="s">
        <v>412</v>
      </c>
      <c r="C2752" t="s">
        <v>411</v>
      </c>
      <c r="D2752" t="s">
        <v>410</v>
      </c>
      <c r="E2752" t="s">
        <v>281</v>
      </c>
      <c r="F2752" t="s">
        <v>282</v>
      </c>
      <c r="G2752" t="s">
        <v>409</v>
      </c>
      <c r="H2752" t="s">
        <v>408</v>
      </c>
      <c r="I2752" t="s">
        <v>618</v>
      </c>
      <c r="J2752" s="75">
        <v>42288</v>
      </c>
      <c r="K2752" t="s">
        <v>4833</v>
      </c>
      <c r="L2752" t="s">
        <v>456</v>
      </c>
      <c r="M2752" t="s">
        <v>455</v>
      </c>
      <c r="N2752" t="s">
        <v>454</v>
      </c>
      <c r="O2752">
        <v>0</v>
      </c>
      <c r="P2752" t="s">
        <v>402</v>
      </c>
      <c r="Q2752" t="s">
        <v>243</v>
      </c>
      <c r="R2752" t="s">
        <v>428</v>
      </c>
      <c r="S2752">
        <v>13894084</v>
      </c>
      <c r="T2752">
        <v>61.064117400000001</v>
      </c>
      <c r="U2752">
        <v>10.094935400000001</v>
      </c>
      <c r="V2752">
        <v>235412</v>
      </c>
      <c r="W2752">
        <v>6779850</v>
      </c>
      <c r="X2752" t="s">
        <v>4859</v>
      </c>
      <c r="Y2752" t="s">
        <v>399</v>
      </c>
      <c r="Z2752" t="s">
        <v>243</v>
      </c>
      <c r="AA2752" t="s">
        <v>398</v>
      </c>
      <c r="AB2752" t="s">
        <v>398</v>
      </c>
      <c r="AC2752" t="s">
        <v>398</v>
      </c>
      <c r="AD2752" t="s">
        <v>398</v>
      </c>
      <c r="AE2752" t="s">
        <v>398</v>
      </c>
      <c r="AF2752" s="75">
        <v>42803</v>
      </c>
      <c r="AH2752" t="s">
        <v>4858</v>
      </c>
      <c r="AI2752" t="s">
        <v>243</v>
      </c>
      <c r="AJ2752" t="s">
        <v>900</v>
      </c>
      <c r="AK2752" t="s">
        <v>243</v>
      </c>
      <c r="AL2752" t="s">
        <v>243</v>
      </c>
      <c r="AM2752" t="s">
        <v>243</v>
      </c>
      <c r="AN2752" t="s">
        <v>243</v>
      </c>
      <c r="AO2752" t="s">
        <v>243</v>
      </c>
      <c r="AP2752" t="s">
        <v>243</v>
      </c>
      <c r="AQ2752" t="s">
        <v>395</v>
      </c>
      <c r="AR2752" t="s">
        <v>243</v>
      </c>
      <c r="AS2752" t="s">
        <v>243</v>
      </c>
      <c r="AT2752" t="s">
        <v>243</v>
      </c>
      <c r="AU2752" t="s">
        <v>243</v>
      </c>
      <c r="AV2752" t="s">
        <v>243</v>
      </c>
      <c r="AW2752" t="s">
        <v>243</v>
      </c>
      <c r="AX2752">
        <v>0</v>
      </c>
      <c r="AY2752">
        <v>0</v>
      </c>
      <c r="AZ2752" t="s">
        <v>243</v>
      </c>
      <c r="BA2752" t="s">
        <v>424</v>
      </c>
      <c r="BB2752">
        <v>1010</v>
      </c>
      <c r="BC2752" t="s">
        <v>394</v>
      </c>
      <c r="BD2752" t="s">
        <v>393</v>
      </c>
    </row>
    <row r="2753" spans="1:56" x14ac:dyDescent="0.25">
      <c r="A2753">
        <v>2752</v>
      </c>
      <c r="B2753" t="s">
        <v>412</v>
      </c>
      <c r="C2753" t="s">
        <v>411</v>
      </c>
      <c r="D2753" t="s">
        <v>410</v>
      </c>
      <c r="E2753" t="s">
        <v>281</v>
      </c>
      <c r="F2753" t="s">
        <v>282</v>
      </c>
      <c r="G2753" t="s">
        <v>409</v>
      </c>
      <c r="H2753" t="s">
        <v>408</v>
      </c>
      <c r="I2753" t="s">
        <v>618</v>
      </c>
      <c r="J2753" s="75">
        <v>42288</v>
      </c>
      <c r="K2753" t="s">
        <v>4833</v>
      </c>
      <c r="L2753" t="s">
        <v>456</v>
      </c>
      <c r="M2753" t="s">
        <v>455</v>
      </c>
      <c r="N2753" t="s">
        <v>454</v>
      </c>
      <c r="O2753">
        <v>0</v>
      </c>
      <c r="P2753" t="s">
        <v>402</v>
      </c>
      <c r="Q2753" t="s">
        <v>243</v>
      </c>
      <c r="R2753" t="s">
        <v>428</v>
      </c>
      <c r="S2753">
        <v>13894085</v>
      </c>
      <c r="T2753">
        <v>61.064140299999998</v>
      </c>
      <c r="U2753">
        <v>10.094818099999999</v>
      </c>
      <c r="V2753">
        <v>235406</v>
      </c>
      <c r="W2753">
        <v>6779853</v>
      </c>
      <c r="X2753" t="s">
        <v>4857</v>
      </c>
      <c r="Y2753" t="s">
        <v>399</v>
      </c>
      <c r="Z2753" t="s">
        <v>243</v>
      </c>
      <c r="AA2753" t="s">
        <v>398</v>
      </c>
      <c r="AB2753" t="s">
        <v>398</v>
      </c>
      <c r="AC2753" t="s">
        <v>398</v>
      </c>
      <c r="AD2753" t="s">
        <v>398</v>
      </c>
      <c r="AE2753" t="s">
        <v>398</v>
      </c>
      <c r="AF2753" s="75">
        <v>42803</v>
      </c>
      <c r="AH2753" t="s">
        <v>4856</v>
      </c>
      <c r="AI2753" t="s">
        <v>243</v>
      </c>
      <c r="AJ2753" t="s">
        <v>900</v>
      </c>
      <c r="AK2753" t="s">
        <v>243</v>
      </c>
      <c r="AL2753" t="s">
        <v>243</v>
      </c>
      <c r="AM2753" t="s">
        <v>243</v>
      </c>
      <c r="AN2753" t="s">
        <v>243</v>
      </c>
      <c r="AO2753" t="s">
        <v>243</v>
      </c>
      <c r="AP2753" t="s">
        <v>243</v>
      </c>
      <c r="AQ2753" t="s">
        <v>395</v>
      </c>
      <c r="AR2753" t="s">
        <v>243</v>
      </c>
      <c r="AS2753" t="s">
        <v>243</v>
      </c>
      <c r="AT2753" t="s">
        <v>243</v>
      </c>
      <c r="AU2753" t="s">
        <v>243</v>
      </c>
      <c r="AV2753" t="s">
        <v>243</v>
      </c>
      <c r="AW2753" t="s">
        <v>243</v>
      </c>
      <c r="AX2753">
        <v>0</v>
      </c>
      <c r="AY2753">
        <v>0</v>
      </c>
      <c r="AZ2753" t="s">
        <v>243</v>
      </c>
      <c r="BA2753" t="s">
        <v>424</v>
      </c>
      <c r="BB2753">
        <v>1010</v>
      </c>
      <c r="BC2753" t="s">
        <v>394</v>
      </c>
      <c r="BD2753" t="s">
        <v>393</v>
      </c>
    </row>
    <row r="2754" spans="1:56" x14ac:dyDescent="0.25">
      <c r="A2754">
        <v>2753</v>
      </c>
      <c r="B2754" t="s">
        <v>412</v>
      </c>
      <c r="C2754" t="s">
        <v>411</v>
      </c>
      <c r="D2754" t="s">
        <v>410</v>
      </c>
      <c r="E2754" t="s">
        <v>281</v>
      </c>
      <c r="F2754" t="s">
        <v>282</v>
      </c>
      <c r="G2754" t="s">
        <v>409</v>
      </c>
      <c r="H2754" t="s">
        <v>408</v>
      </c>
      <c r="I2754" t="s">
        <v>618</v>
      </c>
      <c r="J2754" s="75">
        <v>42288</v>
      </c>
      <c r="K2754" t="s">
        <v>4833</v>
      </c>
      <c r="L2754" t="s">
        <v>456</v>
      </c>
      <c r="M2754" t="s">
        <v>455</v>
      </c>
      <c r="N2754" t="s">
        <v>454</v>
      </c>
      <c r="O2754">
        <v>0</v>
      </c>
      <c r="P2754" t="s">
        <v>402</v>
      </c>
      <c r="Q2754" t="s">
        <v>243</v>
      </c>
      <c r="R2754" t="s">
        <v>428</v>
      </c>
      <c r="S2754">
        <v>13894086</v>
      </c>
      <c r="T2754">
        <v>61.064216600000002</v>
      </c>
      <c r="U2754">
        <v>10.0945129</v>
      </c>
      <c r="V2754">
        <v>235391</v>
      </c>
      <c r="W2754">
        <v>6779862</v>
      </c>
      <c r="X2754" t="s">
        <v>4855</v>
      </c>
      <c r="Y2754" t="s">
        <v>399</v>
      </c>
      <c r="Z2754" t="s">
        <v>243</v>
      </c>
      <c r="AA2754" t="s">
        <v>398</v>
      </c>
      <c r="AB2754" t="s">
        <v>398</v>
      </c>
      <c r="AC2754" t="s">
        <v>398</v>
      </c>
      <c r="AD2754" t="s">
        <v>398</v>
      </c>
      <c r="AE2754" t="s">
        <v>398</v>
      </c>
      <c r="AF2754" s="75">
        <v>42803</v>
      </c>
      <c r="AH2754" t="s">
        <v>4854</v>
      </c>
      <c r="AI2754" t="s">
        <v>243</v>
      </c>
      <c r="AJ2754" t="s">
        <v>900</v>
      </c>
      <c r="AK2754" t="s">
        <v>243</v>
      </c>
      <c r="AL2754" t="s">
        <v>243</v>
      </c>
      <c r="AM2754" t="s">
        <v>243</v>
      </c>
      <c r="AN2754" t="s">
        <v>243</v>
      </c>
      <c r="AO2754" t="s">
        <v>243</v>
      </c>
      <c r="AP2754" t="s">
        <v>243</v>
      </c>
      <c r="AQ2754" t="s">
        <v>395</v>
      </c>
      <c r="AR2754" t="s">
        <v>243</v>
      </c>
      <c r="AS2754" t="s">
        <v>243</v>
      </c>
      <c r="AT2754" t="s">
        <v>243</v>
      </c>
      <c r="AU2754" t="s">
        <v>243</v>
      </c>
      <c r="AV2754" t="s">
        <v>243</v>
      </c>
      <c r="AW2754" t="s">
        <v>243</v>
      </c>
      <c r="AX2754">
        <v>0</v>
      </c>
      <c r="AY2754">
        <v>0</v>
      </c>
      <c r="AZ2754" t="s">
        <v>243</v>
      </c>
      <c r="BA2754" t="s">
        <v>424</v>
      </c>
      <c r="BB2754">
        <v>1010</v>
      </c>
      <c r="BC2754" t="s">
        <v>394</v>
      </c>
      <c r="BD2754" t="s">
        <v>393</v>
      </c>
    </row>
    <row r="2755" spans="1:56" x14ac:dyDescent="0.25">
      <c r="A2755">
        <v>2754</v>
      </c>
      <c r="B2755" t="s">
        <v>412</v>
      </c>
      <c r="C2755" t="s">
        <v>411</v>
      </c>
      <c r="D2755" t="s">
        <v>410</v>
      </c>
      <c r="E2755" t="s">
        <v>281</v>
      </c>
      <c r="F2755" t="s">
        <v>282</v>
      </c>
      <c r="G2755" t="s">
        <v>409</v>
      </c>
      <c r="H2755" t="s">
        <v>408</v>
      </c>
      <c r="I2755" t="s">
        <v>618</v>
      </c>
      <c r="J2755" s="75">
        <v>42288</v>
      </c>
      <c r="K2755" t="s">
        <v>4833</v>
      </c>
      <c r="L2755" t="s">
        <v>456</v>
      </c>
      <c r="M2755" t="s">
        <v>455</v>
      </c>
      <c r="N2755" t="s">
        <v>454</v>
      </c>
      <c r="O2755">
        <v>0</v>
      </c>
      <c r="P2755" t="s">
        <v>402</v>
      </c>
      <c r="Q2755" t="s">
        <v>243</v>
      </c>
      <c r="R2755" t="s">
        <v>428</v>
      </c>
      <c r="S2755">
        <v>13894087</v>
      </c>
      <c r="T2755">
        <v>61.064399700000003</v>
      </c>
      <c r="U2755">
        <v>10.094234500000001</v>
      </c>
      <c r="V2755">
        <v>235377</v>
      </c>
      <c r="W2755">
        <v>6779884</v>
      </c>
      <c r="X2755" t="s">
        <v>4853</v>
      </c>
      <c r="Y2755" t="s">
        <v>399</v>
      </c>
      <c r="Z2755" t="s">
        <v>243</v>
      </c>
      <c r="AA2755" t="s">
        <v>398</v>
      </c>
      <c r="AB2755" t="s">
        <v>398</v>
      </c>
      <c r="AC2755" t="s">
        <v>398</v>
      </c>
      <c r="AD2755" t="s">
        <v>398</v>
      </c>
      <c r="AE2755" t="s">
        <v>398</v>
      </c>
      <c r="AF2755" s="75">
        <v>42803</v>
      </c>
      <c r="AH2755" t="s">
        <v>4852</v>
      </c>
      <c r="AI2755" t="s">
        <v>243</v>
      </c>
      <c r="AJ2755" t="s">
        <v>900</v>
      </c>
      <c r="AK2755" t="s">
        <v>243</v>
      </c>
      <c r="AL2755" t="s">
        <v>243</v>
      </c>
      <c r="AM2755" t="s">
        <v>243</v>
      </c>
      <c r="AN2755" t="s">
        <v>243</v>
      </c>
      <c r="AO2755" t="s">
        <v>243</v>
      </c>
      <c r="AP2755" t="s">
        <v>243</v>
      </c>
      <c r="AQ2755" t="s">
        <v>395</v>
      </c>
      <c r="AR2755" t="s">
        <v>243</v>
      </c>
      <c r="AS2755" t="s">
        <v>243</v>
      </c>
      <c r="AT2755" t="s">
        <v>243</v>
      </c>
      <c r="AU2755" t="s">
        <v>243</v>
      </c>
      <c r="AV2755" t="s">
        <v>243</v>
      </c>
      <c r="AW2755" t="s">
        <v>243</v>
      </c>
      <c r="AX2755">
        <v>0</v>
      </c>
      <c r="AY2755">
        <v>0</v>
      </c>
      <c r="AZ2755" t="s">
        <v>243</v>
      </c>
      <c r="BA2755" t="s">
        <v>424</v>
      </c>
      <c r="BB2755">
        <v>1010</v>
      </c>
      <c r="BC2755" t="s">
        <v>394</v>
      </c>
      <c r="BD2755" t="s">
        <v>393</v>
      </c>
    </row>
    <row r="2756" spans="1:56" x14ac:dyDescent="0.25">
      <c r="A2756">
        <v>2755</v>
      </c>
      <c r="B2756" t="s">
        <v>412</v>
      </c>
      <c r="C2756" t="s">
        <v>411</v>
      </c>
      <c r="D2756" t="s">
        <v>410</v>
      </c>
      <c r="E2756" t="s">
        <v>281</v>
      </c>
      <c r="F2756" t="s">
        <v>282</v>
      </c>
      <c r="G2756" t="s">
        <v>409</v>
      </c>
      <c r="H2756" t="s">
        <v>408</v>
      </c>
      <c r="I2756" t="s">
        <v>618</v>
      </c>
      <c r="J2756" s="75">
        <v>42288</v>
      </c>
      <c r="K2756" t="s">
        <v>4833</v>
      </c>
      <c r="L2756" t="s">
        <v>456</v>
      </c>
      <c r="M2756" t="s">
        <v>455</v>
      </c>
      <c r="N2756" t="s">
        <v>454</v>
      </c>
      <c r="O2756">
        <v>0</v>
      </c>
      <c r="P2756" t="s">
        <v>402</v>
      </c>
      <c r="Q2756" t="s">
        <v>243</v>
      </c>
      <c r="R2756" t="s">
        <v>428</v>
      </c>
      <c r="S2756">
        <v>13894088</v>
      </c>
      <c r="T2756">
        <v>61.064163200000003</v>
      </c>
      <c r="U2756">
        <v>10.094234500000001</v>
      </c>
      <c r="V2756">
        <v>235375</v>
      </c>
      <c r="W2756">
        <v>6779858</v>
      </c>
      <c r="X2756" t="s">
        <v>4851</v>
      </c>
      <c r="Y2756" t="s">
        <v>399</v>
      </c>
      <c r="Z2756" t="s">
        <v>243</v>
      </c>
      <c r="AA2756" t="s">
        <v>398</v>
      </c>
      <c r="AB2756" t="s">
        <v>398</v>
      </c>
      <c r="AC2756" t="s">
        <v>398</v>
      </c>
      <c r="AD2756" t="s">
        <v>398</v>
      </c>
      <c r="AE2756" t="s">
        <v>398</v>
      </c>
      <c r="AF2756" s="75">
        <v>42803</v>
      </c>
      <c r="AH2756" t="s">
        <v>4850</v>
      </c>
      <c r="AI2756" t="s">
        <v>243</v>
      </c>
      <c r="AJ2756" t="s">
        <v>900</v>
      </c>
      <c r="AK2756" t="s">
        <v>243</v>
      </c>
      <c r="AL2756" t="s">
        <v>243</v>
      </c>
      <c r="AM2756" t="s">
        <v>243</v>
      </c>
      <c r="AN2756" t="s">
        <v>243</v>
      </c>
      <c r="AO2756" t="s">
        <v>243</v>
      </c>
      <c r="AP2756" t="s">
        <v>243</v>
      </c>
      <c r="AQ2756" t="s">
        <v>395</v>
      </c>
      <c r="AR2756" t="s">
        <v>243</v>
      </c>
      <c r="AS2756" t="s">
        <v>243</v>
      </c>
      <c r="AT2756" t="s">
        <v>243</v>
      </c>
      <c r="AU2756" t="s">
        <v>243</v>
      </c>
      <c r="AV2756" t="s">
        <v>243</v>
      </c>
      <c r="AW2756" t="s">
        <v>243</v>
      </c>
      <c r="AX2756">
        <v>0</v>
      </c>
      <c r="AY2756">
        <v>0</v>
      </c>
      <c r="AZ2756" t="s">
        <v>243</v>
      </c>
      <c r="BA2756" t="s">
        <v>424</v>
      </c>
      <c r="BB2756">
        <v>1010</v>
      </c>
      <c r="BC2756" t="s">
        <v>394</v>
      </c>
      <c r="BD2756" t="s">
        <v>393</v>
      </c>
    </row>
    <row r="2757" spans="1:56" x14ac:dyDescent="0.25">
      <c r="A2757">
        <v>2756</v>
      </c>
      <c r="B2757" t="s">
        <v>412</v>
      </c>
      <c r="C2757" t="s">
        <v>411</v>
      </c>
      <c r="D2757" t="s">
        <v>410</v>
      </c>
      <c r="E2757" t="s">
        <v>281</v>
      </c>
      <c r="F2757" t="s">
        <v>282</v>
      </c>
      <c r="G2757" t="s">
        <v>409</v>
      </c>
      <c r="H2757" t="s">
        <v>408</v>
      </c>
      <c r="I2757" t="s">
        <v>618</v>
      </c>
      <c r="J2757" s="75">
        <v>42288</v>
      </c>
      <c r="K2757" t="s">
        <v>4833</v>
      </c>
      <c r="L2757" t="s">
        <v>456</v>
      </c>
      <c r="M2757" t="s">
        <v>455</v>
      </c>
      <c r="N2757" t="s">
        <v>454</v>
      </c>
      <c r="O2757">
        <v>0</v>
      </c>
      <c r="P2757" t="s">
        <v>402</v>
      </c>
      <c r="Q2757" t="s">
        <v>243</v>
      </c>
      <c r="R2757" t="s">
        <v>428</v>
      </c>
      <c r="S2757">
        <v>13894089</v>
      </c>
      <c r="T2757">
        <v>61.064231900000003</v>
      </c>
      <c r="U2757">
        <v>10.0960131</v>
      </c>
      <c r="V2757">
        <v>235472</v>
      </c>
      <c r="W2757">
        <v>6779858</v>
      </c>
      <c r="X2757" t="s">
        <v>4849</v>
      </c>
      <c r="Y2757" t="s">
        <v>399</v>
      </c>
      <c r="Z2757" t="s">
        <v>243</v>
      </c>
      <c r="AA2757" t="s">
        <v>398</v>
      </c>
      <c r="AB2757" t="s">
        <v>398</v>
      </c>
      <c r="AC2757" t="s">
        <v>398</v>
      </c>
      <c r="AD2757" t="s">
        <v>398</v>
      </c>
      <c r="AE2757" t="s">
        <v>398</v>
      </c>
      <c r="AF2757" s="75">
        <v>42803</v>
      </c>
      <c r="AH2757" t="s">
        <v>4848</v>
      </c>
      <c r="AI2757" t="s">
        <v>243</v>
      </c>
      <c r="AJ2757" t="s">
        <v>900</v>
      </c>
      <c r="AK2757" t="s">
        <v>243</v>
      </c>
      <c r="AL2757" t="s">
        <v>243</v>
      </c>
      <c r="AM2757" t="s">
        <v>243</v>
      </c>
      <c r="AN2757" t="s">
        <v>243</v>
      </c>
      <c r="AO2757" t="s">
        <v>243</v>
      </c>
      <c r="AP2757" t="s">
        <v>243</v>
      </c>
      <c r="AQ2757" t="s">
        <v>395</v>
      </c>
      <c r="AR2757" t="s">
        <v>243</v>
      </c>
      <c r="AS2757" t="s">
        <v>243</v>
      </c>
      <c r="AT2757" t="s">
        <v>243</v>
      </c>
      <c r="AU2757" t="s">
        <v>243</v>
      </c>
      <c r="AV2757" t="s">
        <v>243</v>
      </c>
      <c r="AW2757" t="s">
        <v>243</v>
      </c>
      <c r="AX2757">
        <v>0</v>
      </c>
      <c r="AY2757">
        <v>0</v>
      </c>
      <c r="AZ2757" t="s">
        <v>243</v>
      </c>
      <c r="BA2757" t="s">
        <v>424</v>
      </c>
      <c r="BB2757">
        <v>1010</v>
      </c>
      <c r="BC2757" t="s">
        <v>394</v>
      </c>
      <c r="BD2757" t="s">
        <v>393</v>
      </c>
    </row>
    <row r="2758" spans="1:56" x14ac:dyDescent="0.25">
      <c r="A2758">
        <v>2757</v>
      </c>
      <c r="B2758" t="s">
        <v>412</v>
      </c>
      <c r="C2758" t="s">
        <v>411</v>
      </c>
      <c r="D2758" t="s">
        <v>410</v>
      </c>
      <c r="E2758" t="s">
        <v>281</v>
      </c>
      <c r="F2758" t="s">
        <v>282</v>
      </c>
      <c r="G2758" t="s">
        <v>409</v>
      </c>
      <c r="H2758" t="s">
        <v>408</v>
      </c>
      <c r="I2758" t="s">
        <v>618</v>
      </c>
      <c r="J2758" s="75">
        <v>42288</v>
      </c>
      <c r="K2758" t="s">
        <v>4833</v>
      </c>
      <c r="L2758" t="s">
        <v>456</v>
      </c>
      <c r="M2758" t="s">
        <v>455</v>
      </c>
      <c r="N2758" t="s">
        <v>454</v>
      </c>
      <c r="O2758">
        <v>0</v>
      </c>
      <c r="P2758" t="s">
        <v>402</v>
      </c>
      <c r="Q2758" t="s">
        <v>243</v>
      </c>
      <c r="R2758" t="s">
        <v>428</v>
      </c>
      <c r="S2758">
        <v>13894090</v>
      </c>
      <c r="T2758">
        <v>61.0643539</v>
      </c>
      <c r="U2758">
        <v>10.096182799999999</v>
      </c>
      <c r="V2758">
        <v>235482</v>
      </c>
      <c r="W2758">
        <v>6779871</v>
      </c>
      <c r="X2758" t="s">
        <v>4847</v>
      </c>
      <c r="Y2758" t="s">
        <v>399</v>
      </c>
      <c r="Z2758" t="s">
        <v>243</v>
      </c>
      <c r="AA2758" t="s">
        <v>398</v>
      </c>
      <c r="AB2758" t="s">
        <v>398</v>
      </c>
      <c r="AC2758" t="s">
        <v>398</v>
      </c>
      <c r="AD2758" t="s">
        <v>398</v>
      </c>
      <c r="AE2758" t="s">
        <v>398</v>
      </c>
      <c r="AF2758" s="75">
        <v>42803</v>
      </c>
      <c r="AH2758" t="s">
        <v>4846</v>
      </c>
      <c r="AI2758" t="s">
        <v>243</v>
      </c>
      <c r="AJ2758" t="s">
        <v>900</v>
      </c>
      <c r="AK2758" t="s">
        <v>243</v>
      </c>
      <c r="AL2758" t="s">
        <v>243</v>
      </c>
      <c r="AM2758" t="s">
        <v>243</v>
      </c>
      <c r="AN2758" t="s">
        <v>243</v>
      </c>
      <c r="AO2758" t="s">
        <v>243</v>
      </c>
      <c r="AP2758" t="s">
        <v>243</v>
      </c>
      <c r="AQ2758" t="s">
        <v>395</v>
      </c>
      <c r="AR2758" t="s">
        <v>243</v>
      </c>
      <c r="AS2758" t="s">
        <v>243</v>
      </c>
      <c r="AT2758" t="s">
        <v>243</v>
      </c>
      <c r="AU2758" t="s">
        <v>243</v>
      </c>
      <c r="AV2758" t="s">
        <v>243</v>
      </c>
      <c r="AW2758" t="s">
        <v>243</v>
      </c>
      <c r="AX2758">
        <v>0</v>
      </c>
      <c r="AY2758">
        <v>0</v>
      </c>
      <c r="AZ2758" t="s">
        <v>243</v>
      </c>
      <c r="BA2758" t="s">
        <v>424</v>
      </c>
      <c r="BB2758">
        <v>1010</v>
      </c>
      <c r="BC2758" t="s">
        <v>394</v>
      </c>
      <c r="BD2758" t="s">
        <v>393</v>
      </c>
    </row>
    <row r="2759" spans="1:56" x14ac:dyDescent="0.25">
      <c r="A2759">
        <v>2758</v>
      </c>
      <c r="B2759" t="s">
        <v>412</v>
      </c>
      <c r="C2759" t="s">
        <v>411</v>
      </c>
      <c r="D2759" t="s">
        <v>410</v>
      </c>
      <c r="E2759" t="s">
        <v>281</v>
      </c>
      <c r="F2759" t="s">
        <v>282</v>
      </c>
      <c r="G2759" t="s">
        <v>409</v>
      </c>
      <c r="H2759" t="s">
        <v>408</v>
      </c>
      <c r="I2759" t="s">
        <v>618</v>
      </c>
      <c r="J2759" s="75">
        <v>42288</v>
      </c>
      <c r="K2759" t="s">
        <v>4833</v>
      </c>
      <c r="L2759" t="s">
        <v>456</v>
      </c>
      <c r="M2759" t="s">
        <v>455</v>
      </c>
      <c r="N2759" t="s">
        <v>454</v>
      </c>
      <c r="O2759">
        <v>0</v>
      </c>
      <c r="P2759" t="s">
        <v>402</v>
      </c>
      <c r="Q2759" t="s">
        <v>243</v>
      </c>
      <c r="R2759" t="s">
        <v>428</v>
      </c>
      <c r="S2759">
        <v>13894091</v>
      </c>
      <c r="T2759">
        <v>61.0639076</v>
      </c>
      <c r="U2759">
        <v>10.096425999999999</v>
      </c>
      <c r="V2759">
        <v>235491</v>
      </c>
      <c r="W2759">
        <v>6779820</v>
      </c>
      <c r="X2759" t="s">
        <v>4845</v>
      </c>
      <c r="Y2759" t="s">
        <v>399</v>
      </c>
      <c r="Z2759" t="s">
        <v>243</v>
      </c>
      <c r="AA2759" t="s">
        <v>398</v>
      </c>
      <c r="AB2759" t="s">
        <v>398</v>
      </c>
      <c r="AC2759" t="s">
        <v>398</v>
      </c>
      <c r="AD2759" t="s">
        <v>398</v>
      </c>
      <c r="AE2759" t="s">
        <v>398</v>
      </c>
      <c r="AF2759" s="75">
        <v>42803</v>
      </c>
      <c r="AH2759" t="s">
        <v>4844</v>
      </c>
      <c r="AI2759" t="s">
        <v>243</v>
      </c>
      <c r="AJ2759" t="s">
        <v>900</v>
      </c>
      <c r="AK2759" t="s">
        <v>243</v>
      </c>
      <c r="AL2759" t="s">
        <v>243</v>
      </c>
      <c r="AM2759" t="s">
        <v>243</v>
      </c>
      <c r="AN2759" t="s">
        <v>243</v>
      </c>
      <c r="AO2759" t="s">
        <v>243</v>
      </c>
      <c r="AP2759" t="s">
        <v>243</v>
      </c>
      <c r="AQ2759" t="s">
        <v>395</v>
      </c>
      <c r="AR2759" t="s">
        <v>243</v>
      </c>
      <c r="AS2759" t="s">
        <v>243</v>
      </c>
      <c r="AT2759" t="s">
        <v>243</v>
      </c>
      <c r="AU2759" t="s">
        <v>243</v>
      </c>
      <c r="AV2759" t="s">
        <v>243</v>
      </c>
      <c r="AW2759" t="s">
        <v>243</v>
      </c>
      <c r="AX2759">
        <v>0</v>
      </c>
      <c r="AY2759">
        <v>0</v>
      </c>
      <c r="AZ2759" t="s">
        <v>243</v>
      </c>
      <c r="BA2759" t="s">
        <v>424</v>
      </c>
      <c r="BB2759">
        <v>1010</v>
      </c>
      <c r="BC2759" t="s">
        <v>394</v>
      </c>
      <c r="BD2759" t="s">
        <v>393</v>
      </c>
    </row>
    <row r="2760" spans="1:56" x14ac:dyDescent="0.25">
      <c r="A2760">
        <v>2759</v>
      </c>
      <c r="B2760" t="s">
        <v>412</v>
      </c>
      <c r="C2760" t="s">
        <v>411</v>
      </c>
      <c r="D2760" t="s">
        <v>410</v>
      </c>
      <c r="E2760" t="s">
        <v>281</v>
      </c>
      <c r="F2760" t="s">
        <v>282</v>
      </c>
      <c r="G2760" t="s">
        <v>409</v>
      </c>
      <c r="H2760" t="s">
        <v>408</v>
      </c>
      <c r="I2760" t="s">
        <v>618</v>
      </c>
      <c r="J2760" s="75">
        <v>42288</v>
      </c>
      <c r="K2760" t="s">
        <v>4833</v>
      </c>
      <c r="L2760" t="s">
        <v>456</v>
      </c>
      <c r="M2760" t="s">
        <v>455</v>
      </c>
      <c r="N2760" t="s">
        <v>454</v>
      </c>
      <c r="O2760">
        <v>0</v>
      </c>
      <c r="P2760" t="s">
        <v>402</v>
      </c>
      <c r="Q2760" t="s">
        <v>243</v>
      </c>
      <c r="R2760" t="s">
        <v>428</v>
      </c>
      <c r="S2760">
        <v>13894092</v>
      </c>
      <c r="T2760">
        <v>61.064163200000003</v>
      </c>
      <c r="U2760">
        <v>10.096714</v>
      </c>
      <c r="V2760">
        <v>235509</v>
      </c>
      <c r="W2760">
        <v>6779848</v>
      </c>
      <c r="X2760" t="s">
        <v>4843</v>
      </c>
      <c r="Y2760" t="s">
        <v>399</v>
      </c>
      <c r="Z2760" t="s">
        <v>243</v>
      </c>
      <c r="AA2760" t="s">
        <v>398</v>
      </c>
      <c r="AB2760" t="s">
        <v>398</v>
      </c>
      <c r="AC2760" t="s">
        <v>398</v>
      </c>
      <c r="AD2760" t="s">
        <v>398</v>
      </c>
      <c r="AE2760" t="s">
        <v>398</v>
      </c>
      <c r="AF2760" s="75">
        <v>42803</v>
      </c>
      <c r="AH2760" t="s">
        <v>4842</v>
      </c>
      <c r="AI2760" t="s">
        <v>243</v>
      </c>
      <c r="AJ2760" t="s">
        <v>900</v>
      </c>
      <c r="AK2760" t="s">
        <v>243</v>
      </c>
      <c r="AL2760" t="s">
        <v>243</v>
      </c>
      <c r="AM2760" t="s">
        <v>243</v>
      </c>
      <c r="AN2760" t="s">
        <v>243</v>
      </c>
      <c r="AO2760" t="s">
        <v>243</v>
      </c>
      <c r="AP2760" t="s">
        <v>243</v>
      </c>
      <c r="AQ2760" t="s">
        <v>395</v>
      </c>
      <c r="AR2760" t="s">
        <v>243</v>
      </c>
      <c r="AS2760" t="s">
        <v>243</v>
      </c>
      <c r="AT2760" t="s">
        <v>243</v>
      </c>
      <c r="AU2760" t="s">
        <v>243</v>
      </c>
      <c r="AV2760" t="s">
        <v>243</v>
      </c>
      <c r="AW2760" t="s">
        <v>243</v>
      </c>
      <c r="AX2760">
        <v>0</v>
      </c>
      <c r="AY2760">
        <v>0</v>
      </c>
      <c r="AZ2760" t="s">
        <v>243</v>
      </c>
      <c r="BA2760" t="s">
        <v>424</v>
      </c>
      <c r="BB2760">
        <v>1010</v>
      </c>
      <c r="BC2760" t="s">
        <v>394</v>
      </c>
      <c r="BD2760" t="s">
        <v>393</v>
      </c>
    </row>
    <row r="2761" spans="1:56" x14ac:dyDescent="0.25">
      <c r="A2761">
        <v>2760</v>
      </c>
      <c r="B2761" t="s">
        <v>412</v>
      </c>
      <c r="C2761" t="s">
        <v>411</v>
      </c>
      <c r="D2761" t="s">
        <v>410</v>
      </c>
      <c r="E2761" t="s">
        <v>281</v>
      </c>
      <c r="F2761" t="s">
        <v>282</v>
      </c>
      <c r="G2761" t="s">
        <v>409</v>
      </c>
      <c r="H2761" t="s">
        <v>408</v>
      </c>
      <c r="I2761" t="s">
        <v>618</v>
      </c>
      <c r="J2761" s="75">
        <v>42288</v>
      </c>
      <c r="K2761" t="s">
        <v>4833</v>
      </c>
      <c r="L2761" t="s">
        <v>456</v>
      </c>
      <c r="M2761" t="s">
        <v>455</v>
      </c>
      <c r="N2761" t="s">
        <v>454</v>
      </c>
      <c r="O2761">
        <v>0</v>
      </c>
      <c r="P2761" t="s">
        <v>402</v>
      </c>
      <c r="Q2761" t="s">
        <v>243</v>
      </c>
      <c r="R2761" t="s">
        <v>428</v>
      </c>
      <c r="S2761">
        <v>13894093</v>
      </c>
      <c r="T2761">
        <v>61.064273800000002</v>
      </c>
      <c r="U2761">
        <v>10.0963268</v>
      </c>
      <c r="V2761">
        <v>235489</v>
      </c>
      <c r="W2761">
        <v>6779861</v>
      </c>
      <c r="X2761" t="s">
        <v>4841</v>
      </c>
      <c r="Y2761" t="s">
        <v>399</v>
      </c>
      <c r="Z2761" t="s">
        <v>243</v>
      </c>
      <c r="AA2761" t="s">
        <v>398</v>
      </c>
      <c r="AB2761" t="s">
        <v>398</v>
      </c>
      <c r="AC2761" t="s">
        <v>398</v>
      </c>
      <c r="AD2761" t="s">
        <v>398</v>
      </c>
      <c r="AE2761" t="s">
        <v>398</v>
      </c>
      <c r="AF2761" s="75">
        <v>42803</v>
      </c>
      <c r="AH2761" t="s">
        <v>4840</v>
      </c>
      <c r="AI2761" t="s">
        <v>243</v>
      </c>
      <c r="AJ2761" t="s">
        <v>900</v>
      </c>
      <c r="AK2761" t="s">
        <v>243</v>
      </c>
      <c r="AL2761" t="s">
        <v>243</v>
      </c>
      <c r="AM2761" t="s">
        <v>243</v>
      </c>
      <c r="AN2761" t="s">
        <v>243</v>
      </c>
      <c r="AO2761" t="s">
        <v>243</v>
      </c>
      <c r="AP2761" t="s">
        <v>243</v>
      </c>
      <c r="AQ2761" t="s">
        <v>395</v>
      </c>
      <c r="AR2761" t="s">
        <v>243</v>
      </c>
      <c r="AS2761" t="s">
        <v>243</v>
      </c>
      <c r="AT2761" t="s">
        <v>243</v>
      </c>
      <c r="AU2761" t="s">
        <v>243</v>
      </c>
      <c r="AV2761" t="s">
        <v>243</v>
      </c>
      <c r="AW2761" t="s">
        <v>243</v>
      </c>
      <c r="AX2761">
        <v>0</v>
      </c>
      <c r="AY2761">
        <v>0</v>
      </c>
      <c r="AZ2761" t="s">
        <v>243</v>
      </c>
      <c r="BA2761" t="s">
        <v>424</v>
      </c>
      <c r="BB2761">
        <v>1010</v>
      </c>
      <c r="BC2761" t="s">
        <v>394</v>
      </c>
      <c r="BD2761" t="s">
        <v>393</v>
      </c>
    </row>
    <row r="2762" spans="1:56" x14ac:dyDescent="0.25">
      <c r="A2762">
        <v>2761</v>
      </c>
      <c r="B2762" t="s">
        <v>412</v>
      </c>
      <c r="C2762" t="s">
        <v>411</v>
      </c>
      <c r="D2762" t="s">
        <v>410</v>
      </c>
      <c r="E2762" t="s">
        <v>281</v>
      </c>
      <c r="F2762" t="s">
        <v>282</v>
      </c>
      <c r="G2762" t="s">
        <v>409</v>
      </c>
      <c r="H2762" t="s">
        <v>408</v>
      </c>
      <c r="I2762" t="s">
        <v>618</v>
      </c>
      <c r="J2762" s="75">
        <v>42288</v>
      </c>
      <c r="K2762" t="s">
        <v>4833</v>
      </c>
      <c r="L2762" t="s">
        <v>456</v>
      </c>
      <c r="M2762" t="s">
        <v>455</v>
      </c>
      <c r="N2762" t="s">
        <v>454</v>
      </c>
      <c r="O2762">
        <v>0</v>
      </c>
      <c r="P2762" t="s">
        <v>402</v>
      </c>
      <c r="Q2762" t="s">
        <v>243</v>
      </c>
      <c r="R2762" t="s">
        <v>428</v>
      </c>
      <c r="S2762">
        <v>13894094</v>
      </c>
      <c r="T2762">
        <v>61.063713100000001</v>
      </c>
      <c r="U2762">
        <v>10.096847500000001</v>
      </c>
      <c r="V2762">
        <v>235512</v>
      </c>
      <c r="W2762">
        <v>6779797</v>
      </c>
      <c r="X2762" t="s">
        <v>4839</v>
      </c>
      <c r="Y2762" t="s">
        <v>399</v>
      </c>
      <c r="Z2762" t="s">
        <v>243</v>
      </c>
      <c r="AA2762" t="s">
        <v>398</v>
      </c>
      <c r="AB2762" t="s">
        <v>398</v>
      </c>
      <c r="AC2762" t="s">
        <v>398</v>
      </c>
      <c r="AD2762" t="s">
        <v>398</v>
      </c>
      <c r="AE2762" t="s">
        <v>398</v>
      </c>
      <c r="AF2762" s="75">
        <v>42803</v>
      </c>
      <c r="AH2762" t="s">
        <v>4838</v>
      </c>
      <c r="AI2762" t="s">
        <v>243</v>
      </c>
      <c r="AJ2762" t="s">
        <v>900</v>
      </c>
      <c r="AK2762" t="s">
        <v>243</v>
      </c>
      <c r="AL2762" t="s">
        <v>243</v>
      </c>
      <c r="AM2762" t="s">
        <v>243</v>
      </c>
      <c r="AN2762" t="s">
        <v>243</v>
      </c>
      <c r="AO2762" t="s">
        <v>243</v>
      </c>
      <c r="AP2762" t="s">
        <v>243</v>
      </c>
      <c r="AQ2762" t="s">
        <v>395</v>
      </c>
      <c r="AR2762" t="s">
        <v>243</v>
      </c>
      <c r="AS2762" t="s">
        <v>243</v>
      </c>
      <c r="AT2762" t="s">
        <v>243</v>
      </c>
      <c r="AU2762" t="s">
        <v>243</v>
      </c>
      <c r="AV2762" t="s">
        <v>243</v>
      </c>
      <c r="AW2762" t="s">
        <v>243</v>
      </c>
      <c r="AX2762">
        <v>0</v>
      </c>
      <c r="AY2762">
        <v>0</v>
      </c>
      <c r="AZ2762" t="s">
        <v>243</v>
      </c>
      <c r="BA2762" t="s">
        <v>424</v>
      </c>
      <c r="BB2762">
        <v>1010</v>
      </c>
      <c r="BC2762" t="s">
        <v>394</v>
      </c>
      <c r="BD2762" t="s">
        <v>393</v>
      </c>
    </row>
    <row r="2763" spans="1:56" x14ac:dyDescent="0.25">
      <c r="A2763">
        <v>2762</v>
      </c>
      <c r="B2763" t="s">
        <v>412</v>
      </c>
      <c r="C2763" t="s">
        <v>411</v>
      </c>
      <c r="D2763" t="s">
        <v>410</v>
      </c>
      <c r="E2763" t="s">
        <v>281</v>
      </c>
      <c r="F2763" t="s">
        <v>282</v>
      </c>
      <c r="G2763" t="s">
        <v>409</v>
      </c>
      <c r="H2763" t="s">
        <v>408</v>
      </c>
      <c r="I2763" t="s">
        <v>618</v>
      </c>
      <c r="J2763" s="75">
        <v>42288</v>
      </c>
      <c r="K2763" t="s">
        <v>4833</v>
      </c>
      <c r="L2763" t="s">
        <v>456</v>
      </c>
      <c r="M2763" t="s">
        <v>455</v>
      </c>
      <c r="N2763" t="s">
        <v>454</v>
      </c>
      <c r="O2763">
        <v>0</v>
      </c>
      <c r="P2763" t="s">
        <v>402</v>
      </c>
      <c r="Q2763" t="s">
        <v>243</v>
      </c>
      <c r="R2763" t="s">
        <v>428</v>
      </c>
      <c r="S2763">
        <v>13894095</v>
      </c>
      <c r="T2763">
        <v>61.063015</v>
      </c>
      <c r="U2763">
        <v>10.0963993</v>
      </c>
      <c r="V2763">
        <v>235482</v>
      </c>
      <c r="W2763">
        <v>6779721</v>
      </c>
      <c r="X2763" t="s">
        <v>4837</v>
      </c>
      <c r="Y2763" t="s">
        <v>399</v>
      </c>
      <c r="Z2763" t="s">
        <v>243</v>
      </c>
      <c r="AA2763" t="s">
        <v>398</v>
      </c>
      <c r="AB2763" t="s">
        <v>398</v>
      </c>
      <c r="AC2763" t="s">
        <v>398</v>
      </c>
      <c r="AD2763" t="s">
        <v>398</v>
      </c>
      <c r="AE2763" t="s">
        <v>398</v>
      </c>
      <c r="AF2763" s="75">
        <v>42803</v>
      </c>
      <c r="AH2763" t="s">
        <v>4836</v>
      </c>
      <c r="AI2763" t="s">
        <v>243</v>
      </c>
      <c r="AJ2763" t="s">
        <v>900</v>
      </c>
      <c r="AK2763" t="s">
        <v>243</v>
      </c>
      <c r="AL2763" t="s">
        <v>243</v>
      </c>
      <c r="AM2763" t="s">
        <v>243</v>
      </c>
      <c r="AN2763" t="s">
        <v>243</v>
      </c>
      <c r="AO2763" t="s">
        <v>243</v>
      </c>
      <c r="AP2763" t="s">
        <v>243</v>
      </c>
      <c r="AQ2763" t="s">
        <v>395</v>
      </c>
      <c r="AR2763" t="s">
        <v>243</v>
      </c>
      <c r="AS2763" t="s">
        <v>243</v>
      </c>
      <c r="AT2763" t="s">
        <v>243</v>
      </c>
      <c r="AU2763" t="s">
        <v>243</v>
      </c>
      <c r="AV2763" t="s">
        <v>243</v>
      </c>
      <c r="AW2763" t="s">
        <v>243</v>
      </c>
      <c r="AX2763">
        <v>0</v>
      </c>
      <c r="AY2763">
        <v>0</v>
      </c>
      <c r="AZ2763" t="s">
        <v>243</v>
      </c>
      <c r="BA2763" t="s">
        <v>424</v>
      </c>
      <c r="BB2763">
        <v>1010</v>
      </c>
      <c r="BC2763" t="s">
        <v>394</v>
      </c>
      <c r="BD2763" t="s">
        <v>393</v>
      </c>
    </row>
    <row r="2764" spans="1:56" x14ac:dyDescent="0.25">
      <c r="A2764">
        <v>2763</v>
      </c>
      <c r="B2764" t="s">
        <v>412</v>
      </c>
      <c r="C2764" t="s">
        <v>411</v>
      </c>
      <c r="D2764" t="s">
        <v>410</v>
      </c>
      <c r="E2764" t="s">
        <v>281</v>
      </c>
      <c r="F2764" t="s">
        <v>282</v>
      </c>
      <c r="G2764" t="s">
        <v>409</v>
      </c>
      <c r="H2764" t="s">
        <v>408</v>
      </c>
      <c r="I2764" t="s">
        <v>618</v>
      </c>
      <c r="J2764" s="75">
        <v>42288</v>
      </c>
      <c r="K2764" t="s">
        <v>4833</v>
      </c>
      <c r="L2764" t="s">
        <v>456</v>
      </c>
      <c r="M2764" t="s">
        <v>455</v>
      </c>
      <c r="N2764" t="s">
        <v>454</v>
      </c>
      <c r="O2764">
        <v>0</v>
      </c>
      <c r="P2764" t="s">
        <v>402</v>
      </c>
      <c r="Q2764" t="s">
        <v>243</v>
      </c>
      <c r="R2764" t="s">
        <v>428</v>
      </c>
      <c r="S2764">
        <v>13894096</v>
      </c>
      <c r="T2764">
        <v>61.063262899999998</v>
      </c>
      <c r="U2764">
        <v>10.097979499999999</v>
      </c>
      <c r="V2764">
        <v>235569</v>
      </c>
      <c r="W2764">
        <v>6779743</v>
      </c>
      <c r="X2764" t="s">
        <v>4835</v>
      </c>
      <c r="Y2764" t="s">
        <v>399</v>
      </c>
      <c r="Z2764" t="s">
        <v>243</v>
      </c>
      <c r="AA2764" t="s">
        <v>398</v>
      </c>
      <c r="AB2764" t="s">
        <v>398</v>
      </c>
      <c r="AC2764" t="s">
        <v>398</v>
      </c>
      <c r="AD2764" t="s">
        <v>398</v>
      </c>
      <c r="AE2764" t="s">
        <v>398</v>
      </c>
      <c r="AF2764" s="75">
        <v>42803</v>
      </c>
      <c r="AH2764" t="s">
        <v>4834</v>
      </c>
      <c r="AI2764" t="s">
        <v>243</v>
      </c>
      <c r="AJ2764" t="s">
        <v>900</v>
      </c>
      <c r="AK2764" t="s">
        <v>243</v>
      </c>
      <c r="AL2764" t="s">
        <v>243</v>
      </c>
      <c r="AM2764" t="s">
        <v>243</v>
      </c>
      <c r="AN2764" t="s">
        <v>243</v>
      </c>
      <c r="AO2764" t="s">
        <v>243</v>
      </c>
      <c r="AP2764" t="s">
        <v>243</v>
      </c>
      <c r="AQ2764" t="s">
        <v>395</v>
      </c>
      <c r="AR2764" t="s">
        <v>243</v>
      </c>
      <c r="AS2764" t="s">
        <v>243</v>
      </c>
      <c r="AT2764" t="s">
        <v>243</v>
      </c>
      <c r="AU2764" t="s">
        <v>243</v>
      </c>
      <c r="AV2764" t="s">
        <v>243</v>
      </c>
      <c r="AW2764" t="s">
        <v>243</v>
      </c>
      <c r="AX2764">
        <v>0</v>
      </c>
      <c r="AY2764">
        <v>0</v>
      </c>
      <c r="AZ2764" t="s">
        <v>243</v>
      </c>
      <c r="BA2764" t="s">
        <v>424</v>
      </c>
      <c r="BB2764">
        <v>1010</v>
      </c>
      <c r="BC2764" t="s">
        <v>394</v>
      </c>
      <c r="BD2764" t="s">
        <v>393</v>
      </c>
    </row>
    <row r="2765" spans="1:56" x14ac:dyDescent="0.25">
      <c r="A2765">
        <v>2764</v>
      </c>
      <c r="B2765" t="s">
        <v>412</v>
      </c>
      <c r="C2765" t="s">
        <v>411</v>
      </c>
      <c r="D2765" t="s">
        <v>410</v>
      </c>
      <c r="E2765" t="s">
        <v>281</v>
      </c>
      <c r="F2765" t="s">
        <v>282</v>
      </c>
      <c r="G2765" t="s">
        <v>409</v>
      </c>
      <c r="H2765" t="s">
        <v>408</v>
      </c>
      <c r="I2765" t="s">
        <v>618</v>
      </c>
      <c r="J2765" s="75">
        <v>42288</v>
      </c>
      <c r="K2765" t="s">
        <v>4833</v>
      </c>
      <c r="L2765" t="s">
        <v>456</v>
      </c>
      <c r="M2765" t="s">
        <v>455</v>
      </c>
      <c r="N2765" t="s">
        <v>454</v>
      </c>
      <c r="O2765">
        <v>0</v>
      </c>
      <c r="P2765" t="s">
        <v>402</v>
      </c>
      <c r="Q2765" t="s">
        <v>243</v>
      </c>
      <c r="R2765" t="s">
        <v>428</v>
      </c>
      <c r="S2765">
        <v>13894097</v>
      </c>
      <c r="T2765">
        <v>61.063205699999997</v>
      </c>
      <c r="U2765">
        <v>10.0984201</v>
      </c>
      <c r="V2765">
        <v>235593</v>
      </c>
      <c r="W2765">
        <v>6779734</v>
      </c>
      <c r="X2765" t="s">
        <v>4832</v>
      </c>
      <c r="Y2765" t="s">
        <v>399</v>
      </c>
      <c r="Z2765" t="s">
        <v>243</v>
      </c>
      <c r="AA2765" t="s">
        <v>398</v>
      </c>
      <c r="AB2765" t="s">
        <v>398</v>
      </c>
      <c r="AC2765" t="s">
        <v>398</v>
      </c>
      <c r="AD2765" t="s">
        <v>398</v>
      </c>
      <c r="AE2765" t="s">
        <v>398</v>
      </c>
      <c r="AF2765" s="75">
        <v>42803</v>
      </c>
      <c r="AH2765" t="s">
        <v>4831</v>
      </c>
      <c r="AI2765" t="s">
        <v>243</v>
      </c>
      <c r="AJ2765" t="s">
        <v>900</v>
      </c>
      <c r="AK2765" t="s">
        <v>243</v>
      </c>
      <c r="AL2765" t="s">
        <v>243</v>
      </c>
      <c r="AM2765" t="s">
        <v>243</v>
      </c>
      <c r="AN2765" t="s">
        <v>243</v>
      </c>
      <c r="AO2765" t="s">
        <v>243</v>
      </c>
      <c r="AP2765" t="s">
        <v>243</v>
      </c>
      <c r="AQ2765" t="s">
        <v>395</v>
      </c>
      <c r="AR2765" t="s">
        <v>243</v>
      </c>
      <c r="AS2765" t="s">
        <v>243</v>
      </c>
      <c r="AT2765" t="s">
        <v>243</v>
      </c>
      <c r="AU2765" t="s">
        <v>243</v>
      </c>
      <c r="AV2765" t="s">
        <v>243</v>
      </c>
      <c r="AW2765" t="s">
        <v>243</v>
      </c>
      <c r="AX2765">
        <v>0</v>
      </c>
      <c r="AY2765">
        <v>0</v>
      </c>
      <c r="AZ2765" t="s">
        <v>243</v>
      </c>
      <c r="BA2765" t="s">
        <v>424</v>
      </c>
      <c r="BB2765">
        <v>1010</v>
      </c>
      <c r="BC2765" t="s">
        <v>394</v>
      </c>
      <c r="BD2765" t="s">
        <v>393</v>
      </c>
    </row>
    <row r="2766" spans="1:56" x14ac:dyDescent="0.25">
      <c r="A2766">
        <v>2765</v>
      </c>
      <c r="B2766" t="s">
        <v>412</v>
      </c>
      <c r="C2766" t="s">
        <v>411</v>
      </c>
      <c r="D2766" t="s">
        <v>410</v>
      </c>
      <c r="E2766" t="s">
        <v>281</v>
      </c>
      <c r="F2766" t="s">
        <v>282</v>
      </c>
      <c r="G2766" t="s">
        <v>409</v>
      </c>
      <c r="H2766" t="s">
        <v>408</v>
      </c>
      <c r="I2766" t="s">
        <v>618</v>
      </c>
      <c r="J2766" s="75">
        <v>42310</v>
      </c>
      <c r="K2766" t="s">
        <v>4812</v>
      </c>
      <c r="L2766" t="s">
        <v>456</v>
      </c>
      <c r="M2766" t="s">
        <v>455</v>
      </c>
      <c r="N2766" t="s">
        <v>454</v>
      </c>
      <c r="O2766">
        <v>0</v>
      </c>
      <c r="P2766" t="s">
        <v>402</v>
      </c>
      <c r="Q2766" t="s">
        <v>243</v>
      </c>
      <c r="R2766" t="s">
        <v>428</v>
      </c>
      <c r="S2766">
        <v>13894167</v>
      </c>
      <c r="T2766">
        <v>61.064312000000001</v>
      </c>
      <c r="U2766">
        <v>10.093749000000001</v>
      </c>
      <c r="V2766">
        <v>235350</v>
      </c>
      <c r="W2766">
        <v>6779876</v>
      </c>
      <c r="X2766" t="s">
        <v>4830</v>
      </c>
      <c r="Y2766" t="s">
        <v>399</v>
      </c>
      <c r="Z2766" t="s">
        <v>243</v>
      </c>
      <c r="AA2766" t="s">
        <v>398</v>
      </c>
      <c r="AB2766" t="s">
        <v>398</v>
      </c>
      <c r="AC2766" t="s">
        <v>398</v>
      </c>
      <c r="AD2766" t="s">
        <v>398</v>
      </c>
      <c r="AE2766" t="s">
        <v>398</v>
      </c>
      <c r="AF2766" s="75">
        <v>42803</v>
      </c>
      <c r="AH2766" t="s">
        <v>4829</v>
      </c>
      <c r="AI2766" t="s">
        <v>243</v>
      </c>
      <c r="AJ2766" t="s">
        <v>900</v>
      </c>
      <c r="AK2766" t="s">
        <v>243</v>
      </c>
      <c r="AL2766" t="s">
        <v>243</v>
      </c>
      <c r="AM2766" t="s">
        <v>243</v>
      </c>
      <c r="AN2766" t="s">
        <v>243</v>
      </c>
      <c r="AO2766" t="s">
        <v>243</v>
      </c>
      <c r="AP2766" t="s">
        <v>243</v>
      </c>
      <c r="AQ2766" t="s">
        <v>395</v>
      </c>
      <c r="AR2766" t="s">
        <v>243</v>
      </c>
      <c r="AS2766" t="s">
        <v>243</v>
      </c>
      <c r="AT2766" t="s">
        <v>243</v>
      </c>
      <c r="AU2766" t="s">
        <v>243</v>
      </c>
      <c r="AV2766" t="s">
        <v>243</v>
      </c>
      <c r="AW2766" t="s">
        <v>243</v>
      </c>
      <c r="AX2766">
        <v>0</v>
      </c>
      <c r="AY2766">
        <v>0</v>
      </c>
      <c r="AZ2766" t="s">
        <v>243</v>
      </c>
      <c r="BA2766" t="s">
        <v>424</v>
      </c>
      <c r="BB2766">
        <v>1010</v>
      </c>
      <c r="BC2766" t="s">
        <v>394</v>
      </c>
      <c r="BD2766" t="s">
        <v>393</v>
      </c>
    </row>
    <row r="2767" spans="1:56" x14ac:dyDescent="0.25">
      <c r="A2767">
        <v>2766</v>
      </c>
      <c r="B2767" t="s">
        <v>412</v>
      </c>
      <c r="C2767" t="s">
        <v>411</v>
      </c>
      <c r="D2767" t="s">
        <v>410</v>
      </c>
      <c r="E2767" t="s">
        <v>281</v>
      </c>
      <c r="F2767" t="s">
        <v>282</v>
      </c>
      <c r="G2767" t="s">
        <v>409</v>
      </c>
      <c r="H2767" t="s">
        <v>408</v>
      </c>
      <c r="I2767" t="s">
        <v>618</v>
      </c>
      <c r="J2767" s="75">
        <v>42310</v>
      </c>
      <c r="K2767" t="s">
        <v>4812</v>
      </c>
      <c r="L2767" t="s">
        <v>456</v>
      </c>
      <c r="M2767" t="s">
        <v>455</v>
      </c>
      <c r="N2767" t="s">
        <v>454</v>
      </c>
      <c r="O2767">
        <v>0</v>
      </c>
      <c r="P2767" t="s">
        <v>402</v>
      </c>
      <c r="Q2767" t="s">
        <v>243</v>
      </c>
      <c r="R2767" t="s">
        <v>428</v>
      </c>
      <c r="S2767">
        <v>13894191</v>
      </c>
      <c r="T2767">
        <v>60.772540999999997</v>
      </c>
      <c r="U2767">
        <v>9.8686036999999995</v>
      </c>
      <c r="V2767">
        <v>220678</v>
      </c>
      <c r="W2767">
        <v>6748379</v>
      </c>
      <c r="X2767" t="s">
        <v>4828</v>
      </c>
      <c r="Y2767" t="s">
        <v>399</v>
      </c>
      <c r="Z2767" t="s">
        <v>243</v>
      </c>
      <c r="AA2767" t="s">
        <v>398</v>
      </c>
      <c r="AB2767" t="s">
        <v>398</v>
      </c>
      <c r="AC2767" t="s">
        <v>398</v>
      </c>
      <c r="AD2767" t="s">
        <v>398</v>
      </c>
      <c r="AE2767" t="s">
        <v>398</v>
      </c>
      <c r="AF2767" s="75">
        <v>42803</v>
      </c>
      <c r="AH2767" t="s">
        <v>4827</v>
      </c>
      <c r="AI2767" t="s">
        <v>243</v>
      </c>
      <c r="AJ2767" t="s">
        <v>900</v>
      </c>
      <c r="AK2767" t="s">
        <v>243</v>
      </c>
      <c r="AL2767" t="s">
        <v>243</v>
      </c>
      <c r="AM2767" t="s">
        <v>243</v>
      </c>
      <c r="AN2767" t="s">
        <v>243</v>
      </c>
      <c r="AO2767" t="s">
        <v>243</v>
      </c>
      <c r="AP2767" t="s">
        <v>243</v>
      </c>
      <c r="AQ2767" t="s">
        <v>395</v>
      </c>
      <c r="AR2767" t="s">
        <v>243</v>
      </c>
      <c r="AS2767" t="s">
        <v>243</v>
      </c>
      <c r="AT2767" t="s">
        <v>243</v>
      </c>
      <c r="AU2767" t="s">
        <v>243</v>
      </c>
      <c r="AV2767" t="s">
        <v>243</v>
      </c>
      <c r="AW2767" t="s">
        <v>243</v>
      </c>
      <c r="AX2767">
        <v>0</v>
      </c>
      <c r="AY2767">
        <v>0</v>
      </c>
      <c r="AZ2767" t="s">
        <v>243</v>
      </c>
      <c r="BA2767" t="s">
        <v>424</v>
      </c>
      <c r="BB2767">
        <v>1010</v>
      </c>
      <c r="BC2767" t="s">
        <v>394</v>
      </c>
      <c r="BD2767" t="s">
        <v>393</v>
      </c>
    </row>
    <row r="2768" spans="1:56" x14ac:dyDescent="0.25">
      <c r="A2768">
        <v>2767</v>
      </c>
      <c r="B2768" t="s">
        <v>412</v>
      </c>
      <c r="C2768" t="s">
        <v>411</v>
      </c>
      <c r="D2768" t="s">
        <v>410</v>
      </c>
      <c r="E2768" t="s">
        <v>281</v>
      </c>
      <c r="F2768" t="s">
        <v>282</v>
      </c>
      <c r="G2768" t="s">
        <v>409</v>
      </c>
      <c r="H2768" t="s">
        <v>408</v>
      </c>
      <c r="I2768" t="s">
        <v>618</v>
      </c>
      <c r="J2768" s="75">
        <v>42310</v>
      </c>
      <c r="K2768" t="s">
        <v>4812</v>
      </c>
      <c r="L2768" t="s">
        <v>456</v>
      </c>
      <c r="M2768" t="s">
        <v>455</v>
      </c>
      <c r="N2768" t="s">
        <v>454</v>
      </c>
      <c r="O2768">
        <v>0</v>
      </c>
      <c r="P2768" t="s">
        <v>402</v>
      </c>
      <c r="Q2768" t="s">
        <v>243</v>
      </c>
      <c r="R2768" t="s">
        <v>428</v>
      </c>
      <c r="S2768">
        <v>13894192</v>
      </c>
      <c r="T2768">
        <v>60.772483800000003</v>
      </c>
      <c r="U2768">
        <v>9.8684597000000007</v>
      </c>
      <c r="V2768">
        <v>220669</v>
      </c>
      <c r="W2768">
        <v>6748373</v>
      </c>
      <c r="X2768" t="s">
        <v>4826</v>
      </c>
      <c r="Y2768" t="s">
        <v>399</v>
      </c>
      <c r="Z2768" t="s">
        <v>243</v>
      </c>
      <c r="AA2768" t="s">
        <v>398</v>
      </c>
      <c r="AB2768" t="s">
        <v>398</v>
      </c>
      <c r="AC2768" t="s">
        <v>398</v>
      </c>
      <c r="AD2768" t="s">
        <v>398</v>
      </c>
      <c r="AE2768" t="s">
        <v>398</v>
      </c>
      <c r="AF2768" s="75">
        <v>42803</v>
      </c>
      <c r="AH2768" t="s">
        <v>4825</v>
      </c>
      <c r="AI2768" t="s">
        <v>243</v>
      </c>
      <c r="AJ2768" t="s">
        <v>900</v>
      </c>
      <c r="AK2768" t="s">
        <v>243</v>
      </c>
      <c r="AL2768" t="s">
        <v>243</v>
      </c>
      <c r="AM2768" t="s">
        <v>243</v>
      </c>
      <c r="AN2768" t="s">
        <v>243</v>
      </c>
      <c r="AO2768" t="s">
        <v>243</v>
      </c>
      <c r="AP2768" t="s">
        <v>243</v>
      </c>
      <c r="AQ2768" t="s">
        <v>395</v>
      </c>
      <c r="AR2768" t="s">
        <v>243</v>
      </c>
      <c r="AS2768" t="s">
        <v>243</v>
      </c>
      <c r="AT2768" t="s">
        <v>243</v>
      </c>
      <c r="AU2768" t="s">
        <v>243</v>
      </c>
      <c r="AV2768" t="s">
        <v>243</v>
      </c>
      <c r="AW2768" t="s">
        <v>243</v>
      </c>
      <c r="AX2768">
        <v>0</v>
      </c>
      <c r="AY2768">
        <v>0</v>
      </c>
      <c r="AZ2768" t="s">
        <v>243</v>
      </c>
      <c r="BA2768" t="s">
        <v>424</v>
      </c>
      <c r="BB2768">
        <v>1010</v>
      </c>
      <c r="BC2768" t="s">
        <v>394</v>
      </c>
      <c r="BD2768" t="s">
        <v>393</v>
      </c>
    </row>
    <row r="2769" spans="1:56" x14ac:dyDescent="0.25">
      <c r="A2769">
        <v>2768</v>
      </c>
      <c r="B2769" t="s">
        <v>412</v>
      </c>
      <c r="C2769" t="s">
        <v>411</v>
      </c>
      <c r="D2769" t="s">
        <v>410</v>
      </c>
      <c r="E2769" t="s">
        <v>281</v>
      </c>
      <c r="F2769" t="s">
        <v>282</v>
      </c>
      <c r="G2769" t="s">
        <v>409</v>
      </c>
      <c r="H2769" t="s">
        <v>408</v>
      </c>
      <c r="I2769" t="s">
        <v>618</v>
      </c>
      <c r="J2769" s="75">
        <v>42310</v>
      </c>
      <c r="K2769" t="s">
        <v>4812</v>
      </c>
      <c r="L2769" t="s">
        <v>456</v>
      </c>
      <c r="M2769" t="s">
        <v>455</v>
      </c>
      <c r="N2769" t="s">
        <v>454</v>
      </c>
      <c r="O2769">
        <v>0</v>
      </c>
      <c r="P2769" t="s">
        <v>402</v>
      </c>
      <c r="Q2769" t="s">
        <v>243</v>
      </c>
      <c r="R2769" t="s">
        <v>428</v>
      </c>
      <c r="S2769">
        <v>13894193</v>
      </c>
      <c r="T2769">
        <v>60.772453300000002</v>
      </c>
      <c r="U2769">
        <v>9.8680562999999992</v>
      </c>
      <c r="V2769">
        <v>220647</v>
      </c>
      <c r="W2769">
        <v>6748371</v>
      </c>
      <c r="X2769" t="s">
        <v>4824</v>
      </c>
      <c r="Y2769" t="s">
        <v>399</v>
      </c>
      <c r="Z2769" t="s">
        <v>243</v>
      </c>
      <c r="AA2769" t="s">
        <v>398</v>
      </c>
      <c r="AB2769" t="s">
        <v>398</v>
      </c>
      <c r="AC2769" t="s">
        <v>398</v>
      </c>
      <c r="AD2769" t="s">
        <v>398</v>
      </c>
      <c r="AE2769" t="s">
        <v>398</v>
      </c>
      <c r="AF2769" s="75">
        <v>42803</v>
      </c>
      <c r="AH2769" t="s">
        <v>4823</v>
      </c>
      <c r="AI2769" t="s">
        <v>243</v>
      </c>
      <c r="AJ2769" t="s">
        <v>900</v>
      </c>
      <c r="AK2769" t="s">
        <v>243</v>
      </c>
      <c r="AL2769" t="s">
        <v>243</v>
      </c>
      <c r="AM2769" t="s">
        <v>243</v>
      </c>
      <c r="AN2769" t="s">
        <v>243</v>
      </c>
      <c r="AO2769" t="s">
        <v>243</v>
      </c>
      <c r="AP2769" t="s">
        <v>243</v>
      </c>
      <c r="AQ2769" t="s">
        <v>395</v>
      </c>
      <c r="AR2769" t="s">
        <v>243</v>
      </c>
      <c r="AS2769" t="s">
        <v>243</v>
      </c>
      <c r="AT2769" t="s">
        <v>243</v>
      </c>
      <c r="AU2769" t="s">
        <v>243</v>
      </c>
      <c r="AV2769" t="s">
        <v>243</v>
      </c>
      <c r="AW2769" t="s">
        <v>243</v>
      </c>
      <c r="AX2769">
        <v>0</v>
      </c>
      <c r="AY2769">
        <v>0</v>
      </c>
      <c r="AZ2769" t="s">
        <v>243</v>
      </c>
      <c r="BA2769" t="s">
        <v>424</v>
      </c>
      <c r="BB2769">
        <v>1010</v>
      </c>
      <c r="BC2769" t="s">
        <v>394</v>
      </c>
      <c r="BD2769" t="s">
        <v>393</v>
      </c>
    </row>
    <row r="2770" spans="1:56" x14ac:dyDescent="0.25">
      <c r="A2770">
        <v>2769</v>
      </c>
      <c r="B2770" t="s">
        <v>412</v>
      </c>
      <c r="C2770" t="s">
        <v>411</v>
      </c>
      <c r="D2770" t="s">
        <v>410</v>
      </c>
      <c r="E2770" t="s">
        <v>281</v>
      </c>
      <c r="F2770" t="s">
        <v>282</v>
      </c>
      <c r="G2770" t="s">
        <v>409</v>
      </c>
      <c r="H2770" t="s">
        <v>408</v>
      </c>
      <c r="I2770" t="s">
        <v>618</v>
      </c>
      <c r="J2770" s="75">
        <v>42310</v>
      </c>
      <c r="K2770" t="s">
        <v>4812</v>
      </c>
      <c r="L2770" t="s">
        <v>456</v>
      </c>
      <c r="M2770" t="s">
        <v>455</v>
      </c>
      <c r="N2770" t="s">
        <v>454</v>
      </c>
      <c r="O2770">
        <v>0</v>
      </c>
      <c r="P2770" t="s">
        <v>402</v>
      </c>
      <c r="Q2770" t="s">
        <v>243</v>
      </c>
      <c r="R2770" t="s">
        <v>428</v>
      </c>
      <c r="S2770">
        <v>13894194</v>
      </c>
      <c r="T2770">
        <v>60.772460899999999</v>
      </c>
      <c r="U2770">
        <v>9.8680562999999992</v>
      </c>
      <c r="V2770">
        <v>220647</v>
      </c>
      <c r="W2770">
        <v>6748372</v>
      </c>
      <c r="X2770" t="s">
        <v>4822</v>
      </c>
      <c r="Y2770" t="s">
        <v>399</v>
      </c>
      <c r="Z2770" t="s">
        <v>243</v>
      </c>
      <c r="AA2770" t="s">
        <v>398</v>
      </c>
      <c r="AB2770" t="s">
        <v>398</v>
      </c>
      <c r="AC2770" t="s">
        <v>398</v>
      </c>
      <c r="AD2770" t="s">
        <v>398</v>
      </c>
      <c r="AE2770" t="s">
        <v>398</v>
      </c>
      <c r="AF2770" s="75">
        <v>42803</v>
      </c>
      <c r="AH2770" t="s">
        <v>4821</v>
      </c>
      <c r="AI2770" t="s">
        <v>243</v>
      </c>
      <c r="AJ2770" t="s">
        <v>900</v>
      </c>
      <c r="AK2770" t="s">
        <v>243</v>
      </c>
      <c r="AL2770" t="s">
        <v>243</v>
      </c>
      <c r="AM2770" t="s">
        <v>243</v>
      </c>
      <c r="AN2770" t="s">
        <v>243</v>
      </c>
      <c r="AO2770" t="s">
        <v>243</v>
      </c>
      <c r="AP2770" t="s">
        <v>243</v>
      </c>
      <c r="AQ2770" t="s">
        <v>395</v>
      </c>
      <c r="AR2770" t="s">
        <v>243</v>
      </c>
      <c r="AS2770" t="s">
        <v>243</v>
      </c>
      <c r="AT2770" t="s">
        <v>243</v>
      </c>
      <c r="AU2770" t="s">
        <v>243</v>
      </c>
      <c r="AV2770" t="s">
        <v>243</v>
      </c>
      <c r="AW2770" t="s">
        <v>243</v>
      </c>
      <c r="AX2770">
        <v>0</v>
      </c>
      <c r="AY2770">
        <v>0</v>
      </c>
      <c r="AZ2770" t="s">
        <v>243</v>
      </c>
      <c r="BA2770" t="s">
        <v>424</v>
      </c>
      <c r="BB2770">
        <v>1010</v>
      </c>
      <c r="BC2770" t="s">
        <v>394</v>
      </c>
      <c r="BD2770" t="s">
        <v>393</v>
      </c>
    </row>
    <row r="2771" spans="1:56" x14ac:dyDescent="0.25">
      <c r="A2771">
        <v>2770</v>
      </c>
      <c r="B2771" t="s">
        <v>412</v>
      </c>
      <c r="C2771" t="s">
        <v>411</v>
      </c>
      <c r="D2771" t="s">
        <v>410</v>
      </c>
      <c r="E2771" t="s">
        <v>281</v>
      </c>
      <c r="F2771" t="s">
        <v>282</v>
      </c>
      <c r="G2771" t="s">
        <v>409</v>
      </c>
      <c r="H2771" t="s">
        <v>408</v>
      </c>
      <c r="I2771" t="s">
        <v>618</v>
      </c>
      <c r="J2771" s="75">
        <v>42310</v>
      </c>
      <c r="K2771" t="s">
        <v>4812</v>
      </c>
      <c r="L2771" t="s">
        <v>456</v>
      </c>
      <c r="M2771" t="s">
        <v>455</v>
      </c>
      <c r="N2771" t="s">
        <v>454</v>
      </c>
      <c r="O2771">
        <v>0</v>
      </c>
      <c r="P2771" t="s">
        <v>402</v>
      </c>
      <c r="Q2771" t="s">
        <v>243</v>
      </c>
      <c r="R2771" t="s">
        <v>428</v>
      </c>
      <c r="S2771">
        <v>13894195</v>
      </c>
      <c r="T2771">
        <v>60.772445699999999</v>
      </c>
      <c r="U2771">
        <v>9.8681459</v>
      </c>
      <c r="V2771">
        <v>220652</v>
      </c>
      <c r="W2771">
        <v>6748370</v>
      </c>
      <c r="X2771" t="s">
        <v>4820</v>
      </c>
      <c r="Y2771" t="s">
        <v>399</v>
      </c>
      <c r="Z2771" t="s">
        <v>243</v>
      </c>
      <c r="AA2771" t="s">
        <v>398</v>
      </c>
      <c r="AB2771" t="s">
        <v>398</v>
      </c>
      <c r="AC2771" t="s">
        <v>398</v>
      </c>
      <c r="AD2771" t="s">
        <v>398</v>
      </c>
      <c r="AE2771" t="s">
        <v>398</v>
      </c>
      <c r="AF2771" s="75">
        <v>42803</v>
      </c>
      <c r="AH2771" t="s">
        <v>4819</v>
      </c>
      <c r="AI2771" t="s">
        <v>243</v>
      </c>
      <c r="AJ2771" t="s">
        <v>900</v>
      </c>
      <c r="AK2771" t="s">
        <v>243</v>
      </c>
      <c r="AL2771" t="s">
        <v>243</v>
      </c>
      <c r="AM2771" t="s">
        <v>243</v>
      </c>
      <c r="AN2771" t="s">
        <v>243</v>
      </c>
      <c r="AO2771" t="s">
        <v>243</v>
      </c>
      <c r="AP2771" t="s">
        <v>243</v>
      </c>
      <c r="AQ2771" t="s">
        <v>395</v>
      </c>
      <c r="AR2771" t="s">
        <v>243</v>
      </c>
      <c r="AS2771" t="s">
        <v>243</v>
      </c>
      <c r="AT2771" t="s">
        <v>243</v>
      </c>
      <c r="AU2771" t="s">
        <v>243</v>
      </c>
      <c r="AV2771" t="s">
        <v>243</v>
      </c>
      <c r="AW2771" t="s">
        <v>243</v>
      </c>
      <c r="AX2771">
        <v>0</v>
      </c>
      <c r="AY2771">
        <v>0</v>
      </c>
      <c r="AZ2771" t="s">
        <v>243</v>
      </c>
      <c r="BA2771" t="s">
        <v>424</v>
      </c>
      <c r="BB2771">
        <v>1010</v>
      </c>
      <c r="BC2771" t="s">
        <v>394</v>
      </c>
      <c r="BD2771" t="s">
        <v>393</v>
      </c>
    </row>
    <row r="2772" spans="1:56" x14ac:dyDescent="0.25">
      <c r="A2772">
        <v>2771</v>
      </c>
      <c r="B2772" t="s">
        <v>412</v>
      </c>
      <c r="C2772" t="s">
        <v>411</v>
      </c>
      <c r="D2772" t="s">
        <v>410</v>
      </c>
      <c r="E2772" t="s">
        <v>281</v>
      </c>
      <c r="F2772" t="s">
        <v>282</v>
      </c>
      <c r="G2772" t="s">
        <v>409</v>
      </c>
      <c r="H2772" t="s">
        <v>408</v>
      </c>
      <c r="I2772" t="s">
        <v>618</v>
      </c>
      <c r="J2772" s="75">
        <v>42310</v>
      </c>
      <c r="K2772" t="s">
        <v>4812</v>
      </c>
      <c r="L2772" t="s">
        <v>456</v>
      </c>
      <c r="M2772" t="s">
        <v>455</v>
      </c>
      <c r="N2772" t="s">
        <v>454</v>
      </c>
      <c r="O2772">
        <v>0</v>
      </c>
      <c r="P2772" t="s">
        <v>402</v>
      </c>
      <c r="Q2772" t="s">
        <v>243</v>
      </c>
      <c r="R2772" t="s">
        <v>428</v>
      </c>
      <c r="S2772">
        <v>13894196</v>
      </c>
      <c r="T2772">
        <v>60.772453300000002</v>
      </c>
      <c r="U2772">
        <v>9.8692331000000006</v>
      </c>
      <c r="V2772">
        <v>220711</v>
      </c>
      <c r="W2772">
        <v>6748366</v>
      </c>
      <c r="X2772" t="s">
        <v>4818</v>
      </c>
      <c r="Y2772" t="s">
        <v>399</v>
      </c>
      <c r="Z2772" t="s">
        <v>243</v>
      </c>
      <c r="AA2772" t="s">
        <v>398</v>
      </c>
      <c r="AB2772" t="s">
        <v>398</v>
      </c>
      <c r="AC2772" t="s">
        <v>398</v>
      </c>
      <c r="AD2772" t="s">
        <v>398</v>
      </c>
      <c r="AE2772" t="s">
        <v>398</v>
      </c>
      <c r="AF2772" s="75">
        <v>42803</v>
      </c>
      <c r="AH2772" t="s">
        <v>4817</v>
      </c>
      <c r="AI2772" t="s">
        <v>243</v>
      </c>
      <c r="AJ2772" t="s">
        <v>900</v>
      </c>
      <c r="AK2772" t="s">
        <v>243</v>
      </c>
      <c r="AL2772" t="s">
        <v>243</v>
      </c>
      <c r="AM2772" t="s">
        <v>243</v>
      </c>
      <c r="AN2772" t="s">
        <v>243</v>
      </c>
      <c r="AO2772" t="s">
        <v>243</v>
      </c>
      <c r="AP2772" t="s">
        <v>243</v>
      </c>
      <c r="AQ2772" t="s">
        <v>395</v>
      </c>
      <c r="AR2772" t="s">
        <v>243</v>
      </c>
      <c r="AS2772" t="s">
        <v>243</v>
      </c>
      <c r="AT2772" t="s">
        <v>243</v>
      </c>
      <c r="AU2772" t="s">
        <v>243</v>
      </c>
      <c r="AV2772" t="s">
        <v>243</v>
      </c>
      <c r="AW2772" t="s">
        <v>243</v>
      </c>
      <c r="AX2772">
        <v>0</v>
      </c>
      <c r="AY2772">
        <v>0</v>
      </c>
      <c r="AZ2772" t="s">
        <v>243</v>
      </c>
      <c r="BA2772" t="s">
        <v>424</v>
      </c>
      <c r="BB2772">
        <v>1010</v>
      </c>
      <c r="BC2772" t="s">
        <v>394</v>
      </c>
      <c r="BD2772" t="s">
        <v>393</v>
      </c>
    </row>
    <row r="2773" spans="1:56" x14ac:dyDescent="0.25">
      <c r="A2773">
        <v>2772</v>
      </c>
      <c r="B2773" t="s">
        <v>412</v>
      </c>
      <c r="C2773" t="s">
        <v>411</v>
      </c>
      <c r="D2773" t="s">
        <v>410</v>
      </c>
      <c r="E2773" t="s">
        <v>281</v>
      </c>
      <c r="F2773" t="s">
        <v>282</v>
      </c>
      <c r="G2773" t="s">
        <v>409</v>
      </c>
      <c r="H2773" t="s">
        <v>408</v>
      </c>
      <c r="I2773" t="s">
        <v>618</v>
      </c>
      <c r="J2773" s="75">
        <v>42310</v>
      </c>
      <c r="K2773" t="s">
        <v>4812</v>
      </c>
      <c r="L2773" t="s">
        <v>456</v>
      </c>
      <c r="M2773" t="s">
        <v>455</v>
      </c>
      <c r="N2773" t="s">
        <v>454</v>
      </c>
      <c r="O2773">
        <v>0</v>
      </c>
      <c r="P2773" t="s">
        <v>402</v>
      </c>
      <c r="Q2773" t="s">
        <v>243</v>
      </c>
      <c r="R2773" t="s">
        <v>428</v>
      </c>
      <c r="S2773">
        <v>13894197</v>
      </c>
      <c r="T2773">
        <v>60.7724075</v>
      </c>
      <c r="U2773">
        <v>9.8690795999999992</v>
      </c>
      <c r="V2773">
        <v>220702</v>
      </c>
      <c r="W2773">
        <v>6748362</v>
      </c>
      <c r="X2773" t="s">
        <v>4816</v>
      </c>
      <c r="Y2773" t="s">
        <v>399</v>
      </c>
      <c r="Z2773" t="s">
        <v>243</v>
      </c>
      <c r="AA2773" t="s">
        <v>398</v>
      </c>
      <c r="AB2773" t="s">
        <v>398</v>
      </c>
      <c r="AC2773" t="s">
        <v>398</v>
      </c>
      <c r="AD2773" t="s">
        <v>398</v>
      </c>
      <c r="AE2773" t="s">
        <v>398</v>
      </c>
      <c r="AF2773" s="75">
        <v>42803</v>
      </c>
      <c r="AH2773" t="s">
        <v>4815</v>
      </c>
      <c r="AI2773" t="s">
        <v>243</v>
      </c>
      <c r="AJ2773" t="s">
        <v>900</v>
      </c>
      <c r="AK2773" t="s">
        <v>243</v>
      </c>
      <c r="AL2773" t="s">
        <v>243</v>
      </c>
      <c r="AM2773" t="s">
        <v>243</v>
      </c>
      <c r="AN2773" t="s">
        <v>243</v>
      </c>
      <c r="AO2773" t="s">
        <v>243</v>
      </c>
      <c r="AP2773" t="s">
        <v>243</v>
      </c>
      <c r="AQ2773" t="s">
        <v>395</v>
      </c>
      <c r="AR2773" t="s">
        <v>243</v>
      </c>
      <c r="AS2773" t="s">
        <v>243</v>
      </c>
      <c r="AT2773" t="s">
        <v>243</v>
      </c>
      <c r="AU2773" t="s">
        <v>243</v>
      </c>
      <c r="AV2773" t="s">
        <v>243</v>
      </c>
      <c r="AW2773" t="s">
        <v>243</v>
      </c>
      <c r="AX2773">
        <v>0</v>
      </c>
      <c r="AY2773">
        <v>0</v>
      </c>
      <c r="AZ2773" t="s">
        <v>243</v>
      </c>
      <c r="BA2773" t="s">
        <v>424</v>
      </c>
      <c r="BB2773">
        <v>1010</v>
      </c>
      <c r="BC2773" t="s">
        <v>394</v>
      </c>
      <c r="BD2773" t="s">
        <v>393</v>
      </c>
    </row>
    <row r="2774" spans="1:56" x14ac:dyDescent="0.25">
      <c r="A2774">
        <v>2773</v>
      </c>
      <c r="B2774" t="s">
        <v>412</v>
      </c>
      <c r="C2774" t="s">
        <v>411</v>
      </c>
      <c r="D2774" t="s">
        <v>410</v>
      </c>
      <c r="E2774" t="s">
        <v>281</v>
      </c>
      <c r="F2774" t="s">
        <v>282</v>
      </c>
      <c r="G2774" t="s">
        <v>409</v>
      </c>
      <c r="H2774" t="s">
        <v>408</v>
      </c>
      <c r="I2774" t="s">
        <v>618</v>
      </c>
      <c r="J2774" s="75">
        <v>42310</v>
      </c>
      <c r="K2774" t="s">
        <v>4812</v>
      </c>
      <c r="L2774" t="s">
        <v>456</v>
      </c>
      <c r="M2774" t="s">
        <v>455</v>
      </c>
      <c r="N2774" t="s">
        <v>454</v>
      </c>
      <c r="O2774">
        <v>0</v>
      </c>
      <c r="P2774" t="s">
        <v>402</v>
      </c>
      <c r="Q2774" t="s">
        <v>243</v>
      </c>
      <c r="R2774" t="s">
        <v>428</v>
      </c>
      <c r="S2774">
        <v>13894198</v>
      </c>
      <c r="T2774">
        <v>60.772209199999999</v>
      </c>
      <c r="U2774">
        <v>9.8677148999999993</v>
      </c>
      <c r="V2774">
        <v>220626</v>
      </c>
      <c r="W2774">
        <v>6748346</v>
      </c>
      <c r="X2774" t="s">
        <v>4814</v>
      </c>
      <c r="Y2774" t="s">
        <v>399</v>
      </c>
      <c r="Z2774" t="s">
        <v>243</v>
      </c>
      <c r="AA2774" t="s">
        <v>398</v>
      </c>
      <c r="AB2774" t="s">
        <v>398</v>
      </c>
      <c r="AC2774" t="s">
        <v>398</v>
      </c>
      <c r="AD2774" t="s">
        <v>398</v>
      </c>
      <c r="AE2774" t="s">
        <v>398</v>
      </c>
      <c r="AF2774" s="75">
        <v>42803</v>
      </c>
      <c r="AH2774" t="s">
        <v>4813</v>
      </c>
      <c r="AI2774" t="s">
        <v>243</v>
      </c>
      <c r="AJ2774" t="s">
        <v>900</v>
      </c>
      <c r="AK2774" t="s">
        <v>243</v>
      </c>
      <c r="AL2774" t="s">
        <v>243</v>
      </c>
      <c r="AM2774" t="s">
        <v>243</v>
      </c>
      <c r="AN2774" t="s">
        <v>243</v>
      </c>
      <c r="AO2774" t="s">
        <v>243</v>
      </c>
      <c r="AP2774" t="s">
        <v>243</v>
      </c>
      <c r="AQ2774" t="s">
        <v>395</v>
      </c>
      <c r="AR2774" t="s">
        <v>243</v>
      </c>
      <c r="AS2774" t="s">
        <v>243</v>
      </c>
      <c r="AT2774" t="s">
        <v>243</v>
      </c>
      <c r="AU2774" t="s">
        <v>243</v>
      </c>
      <c r="AV2774" t="s">
        <v>243</v>
      </c>
      <c r="AW2774" t="s">
        <v>243</v>
      </c>
      <c r="AX2774">
        <v>0</v>
      </c>
      <c r="AY2774">
        <v>0</v>
      </c>
      <c r="AZ2774" t="s">
        <v>243</v>
      </c>
      <c r="BA2774" t="s">
        <v>424</v>
      </c>
      <c r="BB2774">
        <v>1010</v>
      </c>
      <c r="BC2774" t="s">
        <v>394</v>
      </c>
      <c r="BD2774" t="s">
        <v>393</v>
      </c>
    </row>
    <row r="2775" spans="1:56" x14ac:dyDescent="0.25">
      <c r="A2775">
        <v>2774</v>
      </c>
      <c r="B2775" t="s">
        <v>412</v>
      </c>
      <c r="C2775" t="s">
        <v>411</v>
      </c>
      <c r="D2775" t="s">
        <v>410</v>
      </c>
      <c r="E2775" t="s">
        <v>281</v>
      </c>
      <c r="F2775" t="s">
        <v>282</v>
      </c>
      <c r="G2775" t="s">
        <v>409</v>
      </c>
      <c r="H2775" t="s">
        <v>408</v>
      </c>
      <c r="I2775" t="s">
        <v>618</v>
      </c>
      <c r="J2775" s="75">
        <v>42310</v>
      </c>
      <c r="K2775" t="s">
        <v>4812</v>
      </c>
      <c r="L2775" t="s">
        <v>456</v>
      </c>
      <c r="M2775" t="s">
        <v>455</v>
      </c>
      <c r="N2775" t="s">
        <v>454</v>
      </c>
      <c r="O2775">
        <v>0</v>
      </c>
      <c r="P2775" t="s">
        <v>402</v>
      </c>
      <c r="Q2775" t="s">
        <v>243</v>
      </c>
      <c r="R2775" t="s">
        <v>428</v>
      </c>
      <c r="S2775">
        <v>13894199</v>
      </c>
      <c r="T2775">
        <v>60.772399900000003</v>
      </c>
      <c r="U2775">
        <v>9.8677597000000006</v>
      </c>
      <c r="V2775">
        <v>220630</v>
      </c>
      <c r="W2775">
        <v>6748367</v>
      </c>
      <c r="X2775" t="s">
        <v>4811</v>
      </c>
      <c r="Y2775" t="s">
        <v>399</v>
      </c>
      <c r="Z2775" t="s">
        <v>243</v>
      </c>
      <c r="AA2775" t="s">
        <v>398</v>
      </c>
      <c r="AB2775" t="s">
        <v>398</v>
      </c>
      <c r="AC2775" t="s">
        <v>398</v>
      </c>
      <c r="AD2775" t="s">
        <v>398</v>
      </c>
      <c r="AE2775" t="s">
        <v>398</v>
      </c>
      <c r="AF2775" s="75">
        <v>42803</v>
      </c>
      <c r="AH2775" t="s">
        <v>4810</v>
      </c>
      <c r="AI2775" t="s">
        <v>243</v>
      </c>
      <c r="AJ2775" t="s">
        <v>900</v>
      </c>
      <c r="AK2775" t="s">
        <v>243</v>
      </c>
      <c r="AL2775" t="s">
        <v>243</v>
      </c>
      <c r="AM2775" t="s">
        <v>243</v>
      </c>
      <c r="AN2775" t="s">
        <v>243</v>
      </c>
      <c r="AO2775" t="s">
        <v>243</v>
      </c>
      <c r="AP2775" t="s">
        <v>243</v>
      </c>
      <c r="AQ2775" t="s">
        <v>395</v>
      </c>
      <c r="AR2775" t="s">
        <v>243</v>
      </c>
      <c r="AS2775" t="s">
        <v>243</v>
      </c>
      <c r="AT2775" t="s">
        <v>243</v>
      </c>
      <c r="AU2775" t="s">
        <v>243</v>
      </c>
      <c r="AV2775" t="s">
        <v>243</v>
      </c>
      <c r="AW2775" t="s">
        <v>243</v>
      </c>
      <c r="AX2775">
        <v>0</v>
      </c>
      <c r="AY2775">
        <v>0</v>
      </c>
      <c r="AZ2775" t="s">
        <v>243</v>
      </c>
      <c r="BA2775" t="s">
        <v>424</v>
      </c>
      <c r="BB2775">
        <v>1010</v>
      </c>
      <c r="BC2775" t="s">
        <v>394</v>
      </c>
      <c r="BD2775" t="s">
        <v>393</v>
      </c>
    </row>
    <row r="2776" spans="1:56" x14ac:dyDescent="0.25">
      <c r="A2776">
        <v>2775</v>
      </c>
      <c r="B2776" t="s">
        <v>412</v>
      </c>
      <c r="C2776" t="s">
        <v>411</v>
      </c>
      <c r="D2776" t="s">
        <v>410</v>
      </c>
      <c r="E2776" t="s">
        <v>281</v>
      </c>
      <c r="F2776" t="s">
        <v>282</v>
      </c>
      <c r="G2776" t="s">
        <v>409</v>
      </c>
      <c r="H2776" t="s">
        <v>408</v>
      </c>
      <c r="I2776" t="s">
        <v>618</v>
      </c>
      <c r="J2776" s="75">
        <v>42311</v>
      </c>
      <c r="K2776" t="s">
        <v>4715</v>
      </c>
      <c r="L2776" t="s">
        <v>456</v>
      </c>
      <c r="M2776" t="s">
        <v>455</v>
      </c>
      <c r="N2776" t="s">
        <v>454</v>
      </c>
      <c r="O2776">
        <v>0</v>
      </c>
      <c r="P2776" t="s">
        <v>402</v>
      </c>
      <c r="Q2776" t="s">
        <v>243</v>
      </c>
      <c r="R2776" t="s">
        <v>428</v>
      </c>
      <c r="S2776">
        <v>13894216</v>
      </c>
      <c r="T2776">
        <v>60.896007500000003</v>
      </c>
      <c r="U2776">
        <v>10.167240100000001</v>
      </c>
      <c r="V2776">
        <v>237926</v>
      </c>
      <c r="W2776">
        <v>6760870</v>
      </c>
      <c r="X2776" t="s">
        <v>4809</v>
      </c>
      <c r="Y2776" t="s">
        <v>399</v>
      </c>
      <c r="Z2776" t="s">
        <v>243</v>
      </c>
      <c r="AA2776" t="s">
        <v>398</v>
      </c>
      <c r="AB2776" t="s">
        <v>398</v>
      </c>
      <c r="AC2776" t="s">
        <v>398</v>
      </c>
      <c r="AD2776" t="s">
        <v>398</v>
      </c>
      <c r="AE2776" t="s">
        <v>398</v>
      </c>
      <c r="AF2776" s="75">
        <v>42803</v>
      </c>
      <c r="AH2776" t="s">
        <v>4808</v>
      </c>
      <c r="AI2776" t="s">
        <v>243</v>
      </c>
      <c r="AJ2776" t="s">
        <v>900</v>
      </c>
      <c r="AK2776" t="s">
        <v>243</v>
      </c>
      <c r="AL2776" t="s">
        <v>243</v>
      </c>
      <c r="AM2776" t="s">
        <v>243</v>
      </c>
      <c r="AN2776" t="s">
        <v>243</v>
      </c>
      <c r="AO2776" t="s">
        <v>243</v>
      </c>
      <c r="AP2776" t="s">
        <v>243</v>
      </c>
      <c r="AQ2776" t="s">
        <v>395</v>
      </c>
      <c r="AR2776" t="s">
        <v>243</v>
      </c>
      <c r="AS2776" t="s">
        <v>243</v>
      </c>
      <c r="AT2776" t="s">
        <v>243</v>
      </c>
      <c r="AU2776" t="s">
        <v>243</v>
      </c>
      <c r="AV2776" t="s">
        <v>243</v>
      </c>
      <c r="AW2776" t="s">
        <v>243</v>
      </c>
      <c r="AX2776">
        <v>0</v>
      </c>
      <c r="AY2776">
        <v>0</v>
      </c>
      <c r="AZ2776" t="s">
        <v>243</v>
      </c>
      <c r="BA2776" t="s">
        <v>424</v>
      </c>
      <c r="BB2776">
        <v>1010</v>
      </c>
      <c r="BC2776" t="s">
        <v>394</v>
      </c>
      <c r="BD2776" t="s">
        <v>393</v>
      </c>
    </row>
    <row r="2777" spans="1:56" x14ac:dyDescent="0.25">
      <c r="A2777">
        <v>2776</v>
      </c>
      <c r="B2777" t="s">
        <v>412</v>
      </c>
      <c r="C2777" t="s">
        <v>411</v>
      </c>
      <c r="D2777" t="s">
        <v>410</v>
      </c>
      <c r="E2777" t="s">
        <v>281</v>
      </c>
      <c r="F2777" t="s">
        <v>282</v>
      </c>
      <c r="G2777" t="s">
        <v>409</v>
      </c>
      <c r="H2777" t="s">
        <v>408</v>
      </c>
      <c r="I2777" t="s">
        <v>618</v>
      </c>
      <c r="J2777" s="75">
        <v>42311</v>
      </c>
      <c r="K2777" t="s">
        <v>4715</v>
      </c>
      <c r="L2777" t="s">
        <v>456</v>
      </c>
      <c r="M2777" t="s">
        <v>455</v>
      </c>
      <c r="N2777" t="s">
        <v>454</v>
      </c>
      <c r="O2777">
        <v>0</v>
      </c>
      <c r="P2777" t="s">
        <v>402</v>
      </c>
      <c r="Q2777" t="s">
        <v>243</v>
      </c>
      <c r="R2777" t="s">
        <v>428</v>
      </c>
      <c r="S2777">
        <v>13894217</v>
      </c>
      <c r="T2777">
        <v>60.895717599999998</v>
      </c>
      <c r="U2777">
        <v>10.168317800000001</v>
      </c>
      <c r="V2777">
        <v>237982</v>
      </c>
      <c r="W2777">
        <v>6760834</v>
      </c>
      <c r="X2777" t="s">
        <v>4807</v>
      </c>
      <c r="Y2777" t="s">
        <v>399</v>
      </c>
      <c r="Z2777" t="s">
        <v>243</v>
      </c>
      <c r="AA2777" t="s">
        <v>398</v>
      </c>
      <c r="AB2777" t="s">
        <v>398</v>
      </c>
      <c r="AC2777" t="s">
        <v>398</v>
      </c>
      <c r="AD2777" t="s">
        <v>398</v>
      </c>
      <c r="AE2777" t="s">
        <v>398</v>
      </c>
      <c r="AF2777" s="75">
        <v>42803</v>
      </c>
      <c r="AH2777" t="s">
        <v>4806</v>
      </c>
      <c r="AI2777" t="s">
        <v>243</v>
      </c>
      <c r="AJ2777" t="s">
        <v>900</v>
      </c>
      <c r="AK2777" t="s">
        <v>243</v>
      </c>
      <c r="AL2777" t="s">
        <v>243</v>
      </c>
      <c r="AM2777" t="s">
        <v>243</v>
      </c>
      <c r="AN2777" t="s">
        <v>243</v>
      </c>
      <c r="AO2777" t="s">
        <v>243</v>
      </c>
      <c r="AP2777" t="s">
        <v>243</v>
      </c>
      <c r="AQ2777" t="s">
        <v>395</v>
      </c>
      <c r="AR2777" t="s">
        <v>243</v>
      </c>
      <c r="AS2777" t="s">
        <v>243</v>
      </c>
      <c r="AT2777" t="s">
        <v>243</v>
      </c>
      <c r="AU2777" t="s">
        <v>243</v>
      </c>
      <c r="AV2777" t="s">
        <v>243</v>
      </c>
      <c r="AW2777" t="s">
        <v>243</v>
      </c>
      <c r="AX2777">
        <v>0</v>
      </c>
      <c r="AY2777">
        <v>0</v>
      </c>
      <c r="AZ2777" t="s">
        <v>243</v>
      </c>
      <c r="BA2777" t="s">
        <v>424</v>
      </c>
      <c r="BB2777">
        <v>1010</v>
      </c>
      <c r="BC2777" t="s">
        <v>394</v>
      </c>
      <c r="BD2777" t="s">
        <v>393</v>
      </c>
    </row>
    <row r="2778" spans="1:56" x14ac:dyDescent="0.25">
      <c r="A2778">
        <v>2777</v>
      </c>
      <c r="B2778" t="s">
        <v>412</v>
      </c>
      <c r="C2778" t="s">
        <v>411</v>
      </c>
      <c r="D2778" t="s">
        <v>410</v>
      </c>
      <c r="E2778" t="s">
        <v>281</v>
      </c>
      <c r="F2778" t="s">
        <v>282</v>
      </c>
      <c r="G2778" t="s">
        <v>409</v>
      </c>
      <c r="H2778" t="s">
        <v>408</v>
      </c>
      <c r="I2778" t="s">
        <v>618</v>
      </c>
      <c r="J2778" s="75">
        <v>42311</v>
      </c>
      <c r="K2778" t="s">
        <v>4715</v>
      </c>
      <c r="L2778" t="s">
        <v>456</v>
      </c>
      <c r="M2778" t="s">
        <v>455</v>
      </c>
      <c r="N2778" t="s">
        <v>454</v>
      </c>
      <c r="O2778">
        <v>0</v>
      </c>
      <c r="P2778" t="s">
        <v>402</v>
      </c>
      <c r="Q2778" t="s">
        <v>243</v>
      </c>
      <c r="R2778" t="s">
        <v>428</v>
      </c>
      <c r="S2778">
        <v>13894218</v>
      </c>
      <c r="T2778">
        <v>60.895660399999997</v>
      </c>
      <c r="U2778">
        <v>10.1678514</v>
      </c>
      <c r="V2778">
        <v>237956</v>
      </c>
      <c r="W2778">
        <v>6760829</v>
      </c>
      <c r="X2778" t="s">
        <v>4805</v>
      </c>
      <c r="Y2778" t="s">
        <v>399</v>
      </c>
      <c r="Z2778" t="s">
        <v>243</v>
      </c>
      <c r="AA2778" t="s">
        <v>398</v>
      </c>
      <c r="AB2778" t="s">
        <v>398</v>
      </c>
      <c r="AC2778" t="s">
        <v>398</v>
      </c>
      <c r="AD2778" t="s">
        <v>398</v>
      </c>
      <c r="AE2778" t="s">
        <v>398</v>
      </c>
      <c r="AF2778" s="75">
        <v>42803</v>
      </c>
      <c r="AH2778" t="s">
        <v>4804</v>
      </c>
      <c r="AI2778" t="s">
        <v>243</v>
      </c>
      <c r="AJ2778" t="s">
        <v>900</v>
      </c>
      <c r="AK2778" t="s">
        <v>243</v>
      </c>
      <c r="AL2778" t="s">
        <v>243</v>
      </c>
      <c r="AM2778" t="s">
        <v>243</v>
      </c>
      <c r="AN2778" t="s">
        <v>243</v>
      </c>
      <c r="AO2778" t="s">
        <v>243</v>
      </c>
      <c r="AP2778" t="s">
        <v>243</v>
      </c>
      <c r="AQ2778" t="s">
        <v>395</v>
      </c>
      <c r="AR2778" t="s">
        <v>243</v>
      </c>
      <c r="AS2778" t="s">
        <v>243</v>
      </c>
      <c r="AT2778" t="s">
        <v>243</v>
      </c>
      <c r="AU2778" t="s">
        <v>243</v>
      </c>
      <c r="AV2778" t="s">
        <v>243</v>
      </c>
      <c r="AW2778" t="s">
        <v>243</v>
      </c>
      <c r="AX2778">
        <v>0</v>
      </c>
      <c r="AY2778">
        <v>0</v>
      </c>
      <c r="AZ2778" t="s">
        <v>243</v>
      </c>
      <c r="BA2778" t="s">
        <v>424</v>
      </c>
      <c r="BB2778">
        <v>1010</v>
      </c>
      <c r="BC2778" t="s">
        <v>394</v>
      </c>
      <c r="BD2778" t="s">
        <v>393</v>
      </c>
    </row>
    <row r="2779" spans="1:56" x14ac:dyDescent="0.25">
      <c r="A2779">
        <v>2778</v>
      </c>
      <c r="B2779" t="s">
        <v>412</v>
      </c>
      <c r="C2779" t="s">
        <v>411</v>
      </c>
      <c r="D2779" t="s">
        <v>410</v>
      </c>
      <c r="E2779" t="s">
        <v>281</v>
      </c>
      <c r="F2779" t="s">
        <v>282</v>
      </c>
      <c r="G2779" t="s">
        <v>409</v>
      </c>
      <c r="H2779" t="s">
        <v>408</v>
      </c>
      <c r="I2779" t="s">
        <v>618</v>
      </c>
      <c r="J2779" s="75">
        <v>42311</v>
      </c>
      <c r="K2779" t="s">
        <v>4715</v>
      </c>
      <c r="L2779" t="s">
        <v>456</v>
      </c>
      <c r="M2779" t="s">
        <v>455</v>
      </c>
      <c r="N2779" t="s">
        <v>454</v>
      </c>
      <c r="O2779">
        <v>0</v>
      </c>
      <c r="P2779" t="s">
        <v>402</v>
      </c>
      <c r="Q2779" t="s">
        <v>243</v>
      </c>
      <c r="R2779" t="s">
        <v>428</v>
      </c>
      <c r="S2779">
        <v>13894219</v>
      </c>
      <c r="T2779">
        <v>60.895828199999997</v>
      </c>
      <c r="U2779">
        <v>10.1673212</v>
      </c>
      <c r="V2779">
        <v>237929</v>
      </c>
      <c r="W2779">
        <v>6760850</v>
      </c>
      <c r="X2779" t="s">
        <v>4803</v>
      </c>
      <c r="Y2779" t="s">
        <v>399</v>
      </c>
      <c r="Z2779" t="s">
        <v>243</v>
      </c>
      <c r="AA2779" t="s">
        <v>398</v>
      </c>
      <c r="AB2779" t="s">
        <v>398</v>
      </c>
      <c r="AC2779" t="s">
        <v>398</v>
      </c>
      <c r="AD2779" t="s">
        <v>398</v>
      </c>
      <c r="AE2779" t="s">
        <v>398</v>
      </c>
      <c r="AF2779" s="75">
        <v>42803</v>
      </c>
      <c r="AH2779" t="s">
        <v>4802</v>
      </c>
      <c r="AI2779" t="s">
        <v>243</v>
      </c>
      <c r="AJ2779" t="s">
        <v>900</v>
      </c>
      <c r="AK2779" t="s">
        <v>243</v>
      </c>
      <c r="AL2779" t="s">
        <v>243</v>
      </c>
      <c r="AM2779" t="s">
        <v>243</v>
      </c>
      <c r="AN2779" t="s">
        <v>243</v>
      </c>
      <c r="AO2779" t="s">
        <v>243</v>
      </c>
      <c r="AP2779" t="s">
        <v>243</v>
      </c>
      <c r="AQ2779" t="s">
        <v>395</v>
      </c>
      <c r="AR2779" t="s">
        <v>243</v>
      </c>
      <c r="AS2779" t="s">
        <v>243</v>
      </c>
      <c r="AT2779" t="s">
        <v>243</v>
      </c>
      <c r="AU2779" t="s">
        <v>243</v>
      </c>
      <c r="AV2779" t="s">
        <v>243</v>
      </c>
      <c r="AW2779" t="s">
        <v>243</v>
      </c>
      <c r="AX2779">
        <v>0</v>
      </c>
      <c r="AY2779">
        <v>0</v>
      </c>
      <c r="AZ2779" t="s">
        <v>243</v>
      </c>
      <c r="BA2779" t="s">
        <v>424</v>
      </c>
      <c r="BB2779">
        <v>1010</v>
      </c>
      <c r="BC2779" t="s">
        <v>394</v>
      </c>
      <c r="BD2779" t="s">
        <v>393</v>
      </c>
    </row>
    <row r="2780" spans="1:56" x14ac:dyDescent="0.25">
      <c r="A2780">
        <v>2779</v>
      </c>
      <c r="B2780" t="s">
        <v>412</v>
      </c>
      <c r="C2780" t="s">
        <v>411</v>
      </c>
      <c r="D2780" t="s">
        <v>410</v>
      </c>
      <c r="E2780" t="s">
        <v>281</v>
      </c>
      <c r="F2780" t="s">
        <v>282</v>
      </c>
      <c r="G2780" t="s">
        <v>409</v>
      </c>
      <c r="H2780" t="s">
        <v>408</v>
      </c>
      <c r="I2780" t="s">
        <v>618</v>
      </c>
      <c r="J2780" s="75">
        <v>42311</v>
      </c>
      <c r="K2780" t="s">
        <v>4715</v>
      </c>
      <c r="L2780" t="s">
        <v>456</v>
      </c>
      <c r="M2780" t="s">
        <v>455</v>
      </c>
      <c r="N2780" t="s">
        <v>454</v>
      </c>
      <c r="O2780">
        <v>0</v>
      </c>
      <c r="P2780" t="s">
        <v>402</v>
      </c>
      <c r="Q2780" t="s">
        <v>243</v>
      </c>
      <c r="R2780" t="s">
        <v>428</v>
      </c>
      <c r="S2780">
        <v>13894220</v>
      </c>
      <c r="T2780">
        <v>60.896026599999999</v>
      </c>
      <c r="U2780">
        <v>10.167240100000001</v>
      </c>
      <c r="V2780">
        <v>237926</v>
      </c>
      <c r="W2780">
        <v>6760872</v>
      </c>
      <c r="X2780" t="s">
        <v>4801</v>
      </c>
      <c r="Y2780" t="s">
        <v>399</v>
      </c>
      <c r="Z2780" t="s">
        <v>243</v>
      </c>
      <c r="AA2780" t="s">
        <v>398</v>
      </c>
      <c r="AB2780" t="s">
        <v>398</v>
      </c>
      <c r="AC2780" t="s">
        <v>398</v>
      </c>
      <c r="AD2780" t="s">
        <v>398</v>
      </c>
      <c r="AE2780" t="s">
        <v>398</v>
      </c>
      <c r="AF2780" s="75">
        <v>42803</v>
      </c>
      <c r="AH2780" t="s">
        <v>4800</v>
      </c>
      <c r="AI2780" t="s">
        <v>243</v>
      </c>
      <c r="AJ2780" t="s">
        <v>900</v>
      </c>
      <c r="AK2780" t="s">
        <v>243</v>
      </c>
      <c r="AL2780" t="s">
        <v>243</v>
      </c>
      <c r="AM2780" t="s">
        <v>243</v>
      </c>
      <c r="AN2780" t="s">
        <v>243</v>
      </c>
      <c r="AO2780" t="s">
        <v>243</v>
      </c>
      <c r="AP2780" t="s">
        <v>243</v>
      </c>
      <c r="AQ2780" t="s">
        <v>395</v>
      </c>
      <c r="AR2780" t="s">
        <v>243</v>
      </c>
      <c r="AS2780" t="s">
        <v>243</v>
      </c>
      <c r="AT2780" t="s">
        <v>243</v>
      </c>
      <c r="AU2780" t="s">
        <v>243</v>
      </c>
      <c r="AV2780" t="s">
        <v>243</v>
      </c>
      <c r="AW2780" t="s">
        <v>243</v>
      </c>
      <c r="AX2780">
        <v>0</v>
      </c>
      <c r="AY2780">
        <v>0</v>
      </c>
      <c r="AZ2780" t="s">
        <v>243</v>
      </c>
      <c r="BA2780" t="s">
        <v>424</v>
      </c>
      <c r="BB2780">
        <v>1010</v>
      </c>
      <c r="BC2780" t="s">
        <v>394</v>
      </c>
      <c r="BD2780" t="s">
        <v>393</v>
      </c>
    </row>
    <row r="2781" spans="1:56" x14ac:dyDescent="0.25">
      <c r="A2781">
        <v>2780</v>
      </c>
      <c r="B2781" t="s">
        <v>412</v>
      </c>
      <c r="C2781" t="s">
        <v>411</v>
      </c>
      <c r="D2781" t="s">
        <v>410</v>
      </c>
      <c r="E2781" t="s">
        <v>281</v>
      </c>
      <c r="F2781" t="s">
        <v>282</v>
      </c>
      <c r="G2781" t="s">
        <v>409</v>
      </c>
      <c r="H2781" t="s">
        <v>408</v>
      </c>
      <c r="I2781" t="s">
        <v>618</v>
      </c>
      <c r="J2781" s="75">
        <v>42311</v>
      </c>
      <c r="K2781" t="s">
        <v>4715</v>
      </c>
      <c r="L2781" t="s">
        <v>456</v>
      </c>
      <c r="M2781" t="s">
        <v>455</v>
      </c>
      <c r="N2781" t="s">
        <v>454</v>
      </c>
      <c r="O2781">
        <v>0</v>
      </c>
      <c r="P2781" t="s">
        <v>402</v>
      </c>
      <c r="Q2781" t="s">
        <v>243</v>
      </c>
      <c r="R2781" t="s">
        <v>428</v>
      </c>
      <c r="S2781">
        <v>13894221</v>
      </c>
      <c r="T2781">
        <v>60.895835900000002</v>
      </c>
      <c r="U2781">
        <v>10.166197800000001</v>
      </c>
      <c r="V2781">
        <v>237868</v>
      </c>
      <c r="W2781">
        <v>6760855</v>
      </c>
      <c r="X2781" t="s">
        <v>4799</v>
      </c>
      <c r="Y2781" t="s">
        <v>399</v>
      </c>
      <c r="Z2781" t="s">
        <v>243</v>
      </c>
      <c r="AA2781" t="s">
        <v>398</v>
      </c>
      <c r="AB2781" t="s">
        <v>398</v>
      </c>
      <c r="AC2781" t="s">
        <v>398</v>
      </c>
      <c r="AD2781" t="s">
        <v>398</v>
      </c>
      <c r="AE2781" t="s">
        <v>398</v>
      </c>
      <c r="AF2781" s="75">
        <v>42803</v>
      </c>
      <c r="AH2781" t="s">
        <v>4798</v>
      </c>
      <c r="AI2781" t="s">
        <v>243</v>
      </c>
      <c r="AJ2781" t="s">
        <v>900</v>
      </c>
      <c r="AK2781" t="s">
        <v>243</v>
      </c>
      <c r="AL2781" t="s">
        <v>243</v>
      </c>
      <c r="AM2781" t="s">
        <v>243</v>
      </c>
      <c r="AN2781" t="s">
        <v>243</v>
      </c>
      <c r="AO2781" t="s">
        <v>243</v>
      </c>
      <c r="AP2781" t="s">
        <v>243</v>
      </c>
      <c r="AQ2781" t="s">
        <v>395</v>
      </c>
      <c r="AR2781" t="s">
        <v>243</v>
      </c>
      <c r="AS2781" t="s">
        <v>243</v>
      </c>
      <c r="AT2781" t="s">
        <v>243</v>
      </c>
      <c r="AU2781" t="s">
        <v>243</v>
      </c>
      <c r="AV2781" t="s">
        <v>243</v>
      </c>
      <c r="AW2781" t="s">
        <v>243</v>
      </c>
      <c r="AX2781">
        <v>0</v>
      </c>
      <c r="AY2781">
        <v>0</v>
      </c>
      <c r="AZ2781" t="s">
        <v>243</v>
      </c>
      <c r="BA2781" t="s">
        <v>424</v>
      </c>
      <c r="BB2781">
        <v>1010</v>
      </c>
      <c r="BC2781" t="s">
        <v>394</v>
      </c>
      <c r="BD2781" t="s">
        <v>393</v>
      </c>
    </row>
    <row r="2782" spans="1:56" x14ac:dyDescent="0.25">
      <c r="A2782">
        <v>2781</v>
      </c>
      <c r="B2782" t="s">
        <v>412</v>
      </c>
      <c r="C2782" t="s">
        <v>411</v>
      </c>
      <c r="D2782" t="s">
        <v>410</v>
      </c>
      <c r="E2782" t="s">
        <v>281</v>
      </c>
      <c r="F2782" t="s">
        <v>282</v>
      </c>
      <c r="G2782" t="s">
        <v>409</v>
      </c>
      <c r="H2782" t="s">
        <v>408</v>
      </c>
      <c r="I2782" t="s">
        <v>618</v>
      </c>
      <c r="J2782" s="75">
        <v>42311</v>
      </c>
      <c r="K2782" t="s">
        <v>4715</v>
      </c>
      <c r="L2782" t="s">
        <v>456</v>
      </c>
      <c r="M2782" t="s">
        <v>455</v>
      </c>
      <c r="N2782" t="s">
        <v>454</v>
      </c>
      <c r="O2782">
        <v>0</v>
      </c>
      <c r="P2782" t="s">
        <v>402</v>
      </c>
      <c r="Q2782" t="s">
        <v>243</v>
      </c>
      <c r="R2782" t="s">
        <v>428</v>
      </c>
      <c r="S2782">
        <v>13894222</v>
      </c>
      <c r="T2782">
        <v>60.895683300000002</v>
      </c>
      <c r="U2782">
        <v>10.1660986</v>
      </c>
      <c r="V2782">
        <v>237862</v>
      </c>
      <c r="W2782">
        <v>6760839</v>
      </c>
      <c r="X2782" t="s">
        <v>4797</v>
      </c>
      <c r="Y2782" t="s">
        <v>399</v>
      </c>
      <c r="Z2782" t="s">
        <v>243</v>
      </c>
      <c r="AA2782" t="s">
        <v>398</v>
      </c>
      <c r="AB2782" t="s">
        <v>398</v>
      </c>
      <c r="AC2782" t="s">
        <v>398</v>
      </c>
      <c r="AD2782" t="s">
        <v>398</v>
      </c>
      <c r="AE2782" t="s">
        <v>398</v>
      </c>
      <c r="AF2782" s="75">
        <v>42803</v>
      </c>
      <c r="AH2782" t="s">
        <v>4796</v>
      </c>
      <c r="AI2782" t="s">
        <v>243</v>
      </c>
      <c r="AJ2782" t="s">
        <v>900</v>
      </c>
      <c r="AK2782" t="s">
        <v>243</v>
      </c>
      <c r="AL2782" t="s">
        <v>243</v>
      </c>
      <c r="AM2782" t="s">
        <v>243</v>
      </c>
      <c r="AN2782" t="s">
        <v>243</v>
      </c>
      <c r="AO2782" t="s">
        <v>243</v>
      </c>
      <c r="AP2782" t="s">
        <v>243</v>
      </c>
      <c r="AQ2782" t="s">
        <v>395</v>
      </c>
      <c r="AR2782" t="s">
        <v>243</v>
      </c>
      <c r="AS2782" t="s">
        <v>243</v>
      </c>
      <c r="AT2782" t="s">
        <v>243</v>
      </c>
      <c r="AU2782" t="s">
        <v>243</v>
      </c>
      <c r="AV2782" t="s">
        <v>243</v>
      </c>
      <c r="AW2782" t="s">
        <v>243</v>
      </c>
      <c r="AX2782">
        <v>0</v>
      </c>
      <c r="AY2782">
        <v>0</v>
      </c>
      <c r="AZ2782" t="s">
        <v>243</v>
      </c>
      <c r="BA2782" t="s">
        <v>424</v>
      </c>
      <c r="BB2782">
        <v>1010</v>
      </c>
      <c r="BC2782" t="s">
        <v>394</v>
      </c>
      <c r="BD2782" t="s">
        <v>393</v>
      </c>
    </row>
    <row r="2783" spans="1:56" x14ac:dyDescent="0.25">
      <c r="A2783">
        <v>2782</v>
      </c>
      <c r="B2783" t="s">
        <v>412</v>
      </c>
      <c r="C2783" t="s">
        <v>411</v>
      </c>
      <c r="D2783" t="s">
        <v>410</v>
      </c>
      <c r="E2783" t="s">
        <v>281</v>
      </c>
      <c r="F2783" t="s">
        <v>282</v>
      </c>
      <c r="G2783" t="s">
        <v>409</v>
      </c>
      <c r="H2783" t="s">
        <v>408</v>
      </c>
      <c r="I2783" t="s">
        <v>618</v>
      </c>
      <c r="J2783" s="75">
        <v>42311</v>
      </c>
      <c r="K2783" t="s">
        <v>4715</v>
      </c>
      <c r="L2783" t="s">
        <v>456</v>
      </c>
      <c r="M2783" t="s">
        <v>455</v>
      </c>
      <c r="N2783" t="s">
        <v>454</v>
      </c>
      <c r="O2783">
        <v>0</v>
      </c>
      <c r="P2783" t="s">
        <v>402</v>
      </c>
      <c r="Q2783" t="s">
        <v>243</v>
      </c>
      <c r="R2783" t="s">
        <v>428</v>
      </c>
      <c r="S2783">
        <v>13894223</v>
      </c>
      <c r="T2783">
        <v>60.896186800000002</v>
      </c>
      <c r="U2783">
        <v>10.165452</v>
      </c>
      <c r="V2783">
        <v>237831</v>
      </c>
      <c r="W2783">
        <v>6760897</v>
      </c>
      <c r="X2783" t="s">
        <v>4795</v>
      </c>
      <c r="Y2783" t="s">
        <v>399</v>
      </c>
      <c r="Z2783" t="s">
        <v>243</v>
      </c>
      <c r="AA2783" t="s">
        <v>398</v>
      </c>
      <c r="AB2783" t="s">
        <v>398</v>
      </c>
      <c r="AC2783" t="s">
        <v>398</v>
      </c>
      <c r="AD2783" t="s">
        <v>398</v>
      </c>
      <c r="AE2783" t="s">
        <v>398</v>
      </c>
      <c r="AF2783" s="75">
        <v>42803</v>
      </c>
      <c r="AH2783" t="s">
        <v>4794</v>
      </c>
      <c r="AI2783" t="s">
        <v>243</v>
      </c>
      <c r="AJ2783" t="s">
        <v>900</v>
      </c>
      <c r="AK2783" t="s">
        <v>243</v>
      </c>
      <c r="AL2783" t="s">
        <v>243</v>
      </c>
      <c r="AM2783" t="s">
        <v>243</v>
      </c>
      <c r="AN2783" t="s">
        <v>243</v>
      </c>
      <c r="AO2783" t="s">
        <v>243</v>
      </c>
      <c r="AP2783" t="s">
        <v>243</v>
      </c>
      <c r="AQ2783" t="s">
        <v>395</v>
      </c>
      <c r="AR2783" t="s">
        <v>243</v>
      </c>
      <c r="AS2783" t="s">
        <v>243</v>
      </c>
      <c r="AT2783" t="s">
        <v>243</v>
      </c>
      <c r="AU2783" t="s">
        <v>243</v>
      </c>
      <c r="AV2783" t="s">
        <v>243</v>
      </c>
      <c r="AW2783" t="s">
        <v>243</v>
      </c>
      <c r="AX2783">
        <v>0</v>
      </c>
      <c r="AY2783">
        <v>0</v>
      </c>
      <c r="AZ2783" t="s">
        <v>243</v>
      </c>
      <c r="BA2783" t="s">
        <v>424</v>
      </c>
      <c r="BB2783">
        <v>1010</v>
      </c>
      <c r="BC2783" t="s">
        <v>394</v>
      </c>
      <c r="BD2783" t="s">
        <v>393</v>
      </c>
    </row>
    <row r="2784" spans="1:56" x14ac:dyDescent="0.25">
      <c r="A2784">
        <v>2783</v>
      </c>
      <c r="B2784" t="s">
        <v>412</v>
      </c>
      <c r="C2784" t="s">
        <v>411</v>
      </c>
      <c r="D2784" t="s">
        <v>410</v>
      </c>
      <c r="E2784" t="s">
        <v>281</v>
      </c>
      <c r="F2784" t="s">
        <v>282</v>
      </c>
      <c r="G2784" t="s">
        <v>409</v>
      </c>
      <c r="H2784" t="s">
        <v>408</v>
      </c>
      <c r="I2784" t="s">
        <v>618</v>
      </c>
      <c r="J2784" s="75">
        <v>42311</v>
      </c>
      <c r="K2784" t="s">
        <v>4715</v>
      </c>
      <c r="L2784" t="s">
        <v>456</v>
      </c>
      <c r="M2784" t="s">
        <v>455</v>
      </c>
      <c r="N2784" t="s">
        <v>454</v>
      </c>
      <c r="O2784">
        <v>0</v>
      </c>
      <c r="P2784" t="s">
        <v>402</v>
      </c>
      <c r="Q2784" t="s">
        <v>243</v>
      </c>
      <c r="R2784" t="s">
        <v>428</v>
      </c>
      <c r="S2784">
        <v>13894224</v>
      </c>
      <c r="T2784">
        <v>60.896213500000002</v>
      </c>
      <c r="U2784">
        <v>10.165345200000001</v>
      </c>
      <c r="V2784">
        <v>237825</v>
      </c>
      <c r="W2784">
        <v>6760900</v>
      </c>
      <c r="X2784" t="s">
        <v>4793</v>
      </c>
      <c r="Y2784" t="s">
        <v>399</v>
      </c>
      <c r="Z2784" t="s">
        <v>243</v>
      </c>
      <c r="AA2784" t="s">
        <v>398</v>
      </c>
      <c r="AB2784" t="s">
        <v>398</v>
      </c>
      <c r="AC2784" t="s">
        <v>398</v>
      </c>
      <c r="AD2784" t="s">
        <v>398</v>
      </c>
      <c r="AE2784" t="s">
        <v>398</v>
      </c>
      <c r="AF2784" s="75">
        <v>42803</v>
      </c>
      <c r="AH2784" t="s">
        <v>4792</v>
      </c>
      <c r="AI2784" t="s">
        <v>243</v>
      </c>
      <c r="AJ2784" t="s">
        <v>900</v>
      </c>
      <c r="AK2784" t="s">
        <v>243</v>
      </c>
      <c r="AL2784" t="s">
        <v>243</v>
      </c>
      <c r="AM2784" t="s">
        <v>243</v>
      </c>
      <c r="AN2784" t="s">
        <v>243</v>
      </c>
      <c r="AO2784" t="s">
        <v>243</v>
      </c>
      <c r="AP2784" t="s">
        <v>243</v>
      </c>
      <c r="AQ2784" t="s">
        <v>395</v>
      </c>
      <c r="AR2784" t="s">
        <v>243</v>
      </c>
      <c r="AS2784" t="s">
        <v>243</v>
      </c>
      <c r="AT2784" t="s">
        <v>243</v>
      </c>
      <c r="AU2784" t="s">
        <v>243</v>
      </c>
      <c r="AV2784" t="s">
        <v>243</v>
      </c>
      <c r="AW2784" t="s">
        <v>243</v>
      </c>
      <c r="AX2784">
        <v>0</v>
      </c>
      <c r="AY2784">
        <v>0</v>
      </c>
      <c r="AZ2784" t="s">
        <v>243</v>
      </c>
      <c r="BA2784" t="s">
        <v>424</v>
      </c>
      <c r="BB2784">
        <v>1010</v>
      </c>
      <c r="BC2784" t="s">
        <v>394</v>
      </c>
      <c r="BD2784" t="s">
        <v>393</v>
      </c>
    </row>
    <row r="2785" spans="1:56" x14ac:dyDescent="0.25">
      <c r="A2785">
        <v>2784</v>
      </c>
      <c r="B2785" t="s">
        <v>412</v>
      </c>
      <c r="C2785" t="s">
        <v>411</v>
      </c>
      <c r="D2785" t="s">
        <v>410</v>
      </c>
      <c r="E2785" t="s">
        <v>281</v>
      </c>
      <c r="F2785" t="s">
        <v>282</v>
      </c>
      <c r="G2785" t="s">
        <v>409</v>
      </c>
      <c r="H2785" t="s">
        <v>408</v>
      </c>
      <c r="I2785" t="s">
        <v>618</v>
      </c>
      <c r="J2785" s="75">
        <v>42311</v>
      </c>
      <c r="K2785" t="s">
        <v>4715</v>
      </c>
      <c r="L2785" t="s">
        <v>456</v>
      </c>
      <c r="M2785" t="s">
        <v>455</v>
      </c>
      <c r="N2785" t="s">
        <v>454</v>
      </c>
      <c r="O2785">
        <v>0</v>
      </c>
      <c r="P2785" t="s">
        <v>402</v>
      </c>
      <c r="Q2785" t="s">
        <v>243</v>
      </c>
      <c r="R2785" t="s">
        <v>428</v>
      </c>
      <c r="S2785">
        <v>13894225</v>
      </c>
      <c r="T2785">
        <v>60.8958206</v>
      </c>
      <c r="U2785">
        <v>10.1650753</v>
      </c>
      <c r="V2785">
        <v>237807</v>
      </c>
      <c r="W2785">
        <v>6760858</v>
      </c>
      <c r="X2785" t="s">
        <v>4791</v>
      </c>
      <c r="Y2785" t="s">
        <v>399</v>
      </c>
      <c r="Z2785" t="s">
        <v>243</v>
      </c>
      <c r="AA2785" t="s">
        <v>398</v>
      </c>
      <c r="AB2785" t="s">
        <v>398</v>
      </c>
      <c r="AC2785" t="s">
        <v>398</v>
      </c>
      <c r="AD2785" t="s">
        <v>398</v>
      </c>
      <c r="AE2785" t="s">
        <v>398</v>
      </c>
      <c r="AF2785" s="75">
        <v>42803</v>
      </c>
      <c r="AH2785" t="s">
        <v>4790</v>
      </c>
      <c r="AI2785" t="s">
        <v>243</v>
      </c>
      <c r="AJ2785" t="s">
        <v>900</v>
      </c>
      <c r="AK2785" t="s">
        <v>243</v>
      </c>
      <c r="AL2785" t="s">
        <v>243</v>
      </c>
      <c r="AM2785" t="s">
        <v>243</v>
      </c>
      <c r="AN2785" t="s">
        <v>243</v>
      </c>
      <c r="AO2785" t="s">
        <v>243</v>
      </c>
      <c r="AP2785" t="s">
        <v>243</v>
      </c>
      <c r="AQ2785" t="s">
        <v>395</v>
      </c>
      <c r="AR2785" t="s">
        <v>243</v>
      </c>
      <c r="AS2785" t="s">
        <v>243</v>
      </c>
      <c r="AT2785" t="s">
        <v>243</v>
      </c>
      <c r="AU2785" t="s">
        <v>243</v>
      </c>
      <c r="AV2785" t="s">
        <v>243</v>
      </c>
      <c r="AW2785" t="s">
        <v>243</v>
      </c>
      <c r="AX2785">
        <v>0</v>
      </c>
      <c r="AY2785">
        <v>0</v>
      </c>
      <c r="AZ2785" t="s">
        <v>243</v>
      </c>
      <c r="BA2785" t="s">
        <v>424</v>
      </c>
      <c r="BB2785">
        <v>1010</v>
      </c>
      <c r="BC2785" t="s">
        <v>394</v>
      </c>
      <c r="BD2785" t="s">
        <v>393</v>
      </c>
    </row>
    <row r="2786" spans="1:56" x14ac:dyDescent="0.25">
      <c r="A2786">
        <v>2785</v>
      </c>
      <c r="B2786" t="s">
        <v>412</v>
      </c>
      <c r="C2786" t="s">
        <v>411</v>
      </c>
      <c r="D2786" t="s">
        <v>410</v>
      </c>
      <c r="E2786" t="s">
        <v>281</v>
      </c>
      <c r="F2786" t="s">
        <v>282</v>
      </c>
      <c r="G2786" t="s">
        <v>409</v>
      </c>
      <c r="H2786" t="s">
        <v>408</v>
      </c>
      <c r="I2786" t="s">
        <v>618</v>
      </c>
      <c r="J2786" s="75">
        <v>42311</v>
      </c>
      <c r="K2786" t="s">
        <v>4715</v>
      </c>
      <c r="L2786" t="s">
        <v>456</v>
      </c>
      <c r="M2786" t="s">
        <v>455</v>
      </c>
      <c r="N2786" t="s">
        <v>454</v>
      </c>
      <c r="O2786">
        <v>0</v>
      </c>
      <c r="P2786" t="s">
        <v>402</v>
      </c>
      <c r="Q2786" t="s">
        <v>243</v>
      </c>
      <c r="R2786" t="s">
        <v>428</v>
      </c>
      <c r="S2786">
        <v>13894226</v>
      </c>
      <c r="T2786">
        <v>60.8962097</v>
      </c>
      <c r="U2786">
        <v>10.1646795</v>
      </c>
      <c r="V2786">
        <v>237789</v>
      </c>
      <c r="W2786">
        <v>6760902</v>
      </c>
      <c r="X2786" t="s">
        <v>4789</v>
      </c>
      <c r="Y2786" t="s">
        <v>399</v>
      </c>
      <c r="Z2786" t="s">
        <v>243</v>
      </c>
      <c r="AA2786" t="s">
        <v>398</v>
      </c>
      <c r="AB2786" t="s">
        <v>398</v>
      </c>
      <c r="AC2786" t="s">
        <v>398</v>
      </c>
      <c r="AD2786" t="s">
        <v>398</v>
      </c>
      <c r="AE2786" t="s">
        <v>398</v>
      </c>
      <c r="AF2786" s="75">
        <v>42803</v>
      </c>
      <c r="AH2786" t="s">
        <v>4788</v>
      </c>
      <c r="AI2786" t="s">
        <v>243</v>
      </c>
      <c r="AJ2786" t="s">
        <v>900</v>
      </c>
      <c r="AK2786" t="s">
        <v>243</v>
      </c>
      <c r="AL2786" t="s">
        <v>243</v>
      </c>
      <c r="AM2786" t="s">
        <v>243</v>
      </c>
      <c r="AN2786" t="s">
        <v>243</v>
      </c>
      <c r="AO2786" t="s">
        <v>243</v>
      </c>
      <c r="AP2786" t="s">
        <v>243</v>
      </c>
      <c r="AQ2786" t="s">
        <v>395</v>
      </c>
      <c r="AR2786" t="s">
        <v>243</v>
      </c>
      <c r="AS2786" t="s">
        <v>243</v>
      </c>
      <c r="AT2786" t="s">
        <v>243</v>
      </c>
      <c r="AU2786" t="s">
        <v>243</v>
      </c>
      <c r="AV2786" t="s">
        <v>243</v>
      </c>
      <c r="AW2786" t="s">
        <v>243</v>
      </c>
      <c r="AX2786">
        <v>0</v>
      </c>
      <c r="AY2786">
        <v>0</v>
      </c>
      <c r="AZ2786" t="s">
        <v>243</v>
      </c>
      <c r="BA2786" t="s">
        <v>424</v>
      </c>
      <c r="BB2786">
        <v>1010</v>
      </c>
      <c r="BC2786" t="s">
        <v>394</v>
      </c>
      <c r="BD2786" t="s">
        <v>393</v>
      </c>
    </row>
    <row r="2787" spans="1:56" x14ac:dyDescent="0.25">
      <c r="A2787">
        <v>2786</v>
      </c>
      <c r="B2787" t="s">
        <v>412</v>
      </c>
      <c r="C2787" t="s">
        <v>411</v>
      </c>
      <c r="D2787" t="s">
        <v>410</v>
      </c>
      <c r="E2787" t="s">
        <v>281</v>
      </c>
      <c r="F2787" t="s">
        <v>282</v>
      </c>
      <c r="G2787" t="s">
        <v>409</v>
      </c>
      <c r="H2787" t="s">
        <v>408</v>
      </c>
      <c r="I2787" t="s">
        <v>618</v>
      </c>
      <c r="J2787" s="75">
        <v>42311</v>
      </c>
      <c r="K2787" t="s">
        <v>4715</v>
      </c>
      <c r="L2787" t="s">
        <v>456</v>
      </c>
      <c r="M2787" t="s">
        <v>455</v>
      </c>
      <c r="N2787" t="s">
        <v>454</v>
      </c>
      <c r="O2787">
        <v>0</v>
      </c>
      <c r="P2787" t="s">
        <v>402</v>
      </c>
      <c r="Q2787" t="s">
        <v>243</v>
      </c>
      <c r="R2787" t="s">
        <v>428</v>
      </c>
      <c r="S2787">
        <v>13894227</v>
      </c>
      <c r="T2787">
        <v>60.895500200000001</v>
      </c>
      <c r="U2787">
        <v>10.1645088</v>
      </c>
      <c r="V2787">
        <v>237774</v>
      </c>
      <c r="W2787">
        <v>6760824</v>
      </c>
      <c r="X2787" t="s">
        <v>4787</v>
      </c>
      <c r="Y2787" t="s">
        <v>399</v>
      </c>
      <c r="Z2787" t="s">
        <v>243</v>
      </c>
      <c r="AA2787" t="s">
        <v>398</v>
      </c>
      <c r="AB2787" t="s">
        <v>398</v>
      </c>
      <c r="AC2787" t="s">
        <v>398</v>
      </c>
      <c r="AD2787" t="s">
        <v>398</v>
      </c>
      <c r="AE2787" t="s">
        <v>398</v>
      </c>
      <c r="AF2787" s="75">
        <v>42803</v>
      </c>
      <c r="AH2787" t="s">
        <v>4786</v>
      </c>
      <c r="AI2787" t="s">
        <v>243</v>
      </c>
      <c r="AJ2787" t="s">
        <v>900</v>
      </c>
      <c r="AK2787" t="s">
        <v>243</v>
      </c>
      <c r="AL2787" t="s">
        <v>243</v>
      </c>
      <c r="AM2787" t="s">
        <v>243</v>
      </c>
      <c r="AN2787" t="s">
        <v>243</v>
      </c>
      <c r="AO2787" t="s">
        <v>243</v>
      </c>
      <c r="AP2787" t="s">
        <v>243</v>
      </c>
      <c r="AQ2787" t="s">
        <v>395</v>
      </c>
      <c r="AR2787" t="s">
        <v>243</v>
      </c>
      <c r="AS2787" t="s">
        <v>243</v>
      </c>
      <c r="AT2787" t="s">
        <v>243</v>
      </c>
      <c r="AU2787" t="s">
        <v>243</v>
      </c>
      <c r="AV2787" t="s">
        <v>243</v>
      </c>
      <c r="AW2787" t="s">
        <v>243</v>
      </c>
      <c r="AX2787">
        <v>0</v>
      </c>
      <c r="AY2787">
        <v>0</v>
      </c>
      <c r="AZ2787" t="s">
        <v>243</v>
      </c>
      <c r="BA2787" t="s">
        <v>424</v>
      </c>
      <c r="BB2787">
        <v>1010</v>
      </c>
      <c r="BC2787" t="s">
        <v>394</v>
      </c>
      <c r="BD2787" t="s">
        <v>393</v>
      </c>
    </row>
    <row r="2788" spans="1:56" x14ac:dyDescent="0.25">
      <c r="A2788">
        <v>2787</v>
      </c>
      <c r="B2788" t="s">
        <v>412</v>
      </c>
      <c r="C2788" t="s">
        <v>411</v>
      </c>
      <c r="D2788" t="s">
        <v>410</v>
      </c>
      <c r="E2788" t="s">
        <v>281</v>
      </c>
      <c r="F2788" t="s">
        <v>282</v>
      </c>
      <c r="G2788" t="s">
        <v>409</v>
      </c>
      <c r="H2788" t="s">
        <v>408</v>
      </c>
      <c r="I2788" t="s">
        <v>618</v>
      </c>
      <c r="J2788" s="75">
        <v>42311</v>
      </c>
      <c r="K2788" t="s">
        <v>4715</v>
      </c>
      <c r="L2788" t="s">
        <v>456</v>
      </c>
      <c r="M2788" t="s">
        <v>455</v>
      </c>
      <c r="N2788" t="s">
        <v>454</v>
      </c>
      <c r="O2788">
        <v>0</v>
      </c>
      <c r="P2788" t="s">
        <v>402</v>
      </c>
      <c r="Q2788" t="s">
        <v>243</v>
      </c>
      <c r="R2788" t="s">
        <v>428</v>
      </c>
      <c r="S2788">
        <v>13894228</v>
      </c>
      <c r="T2788">
        <v>60.895477300000003</v>
      </c>
      <c r="U2788">
        <v>10.164158799999999</v>
      </c>
      <c r="V2788">
        <v>237755</v>
      </c>
      <c r="W2788">
        <v>6760823</v>
      </c>
      <c r="X2788" t="s">
        <v>4785</v>
      </c>
      <c r="Y2788" t="s">
        <v>399</v>
      </c>
      <c r="Z2788" t="s">
        <v>243</v>
      </c>
      <c r="AA2788" t="s">
        <v>398</v>
      </c>
      <c r="AB2788" t="s">
        <v>398</v>
      </c>
      <c r="AC2788" t="s">
        <v>398</v>
      </c>
      <c r="AD2788" t="s">
        <v>398</v>
      </c>
      <c r="AE2788" t="s">
        <v>398</v>
      </c>
      <c r="AF2788" s="75">
        <v>42803</v>
      </c>
      <c r="AH2788" t="s">
        <v>4784</v>
      </c>
      <c r="AI2788" t="s">
        <v>243</v>
      </c>
      <c r="AJ2788" t="s">
        <v>900</v>
      </c>
      <c r="AK2788" t="s">
        <v>243</v>
      </c>
      <c r="AL2788" t="s">
        <v>243</v>
      </c>
      <c r="AM2788" t="s">
        <v>243</v>
      </c>
      <c r="AN2788" t="s">
        <v>243</v>
      </c>
      <c r="AO2788" t="s">
        <v>243</v>
      </c>
      <c r="AP2788" t="s">
        <v>243</v>
      </c>
      <c r="AQ2788" t="s">
        <v>395</v>
      </c>
      <c r="AR2788" t="s">
        <v>243</v>
      </c>
      <c r="AS2788" t="s">
        <v>243</v>
      </c>
      <c r="AT2788" t="s">
        <v>243</v>
      </c>
      <c r="AU2788" t="s">
        <v>243</v>
      </c>
      <c r="AV2788" t="s">
        <v>243</v>
      </c>
      <c r="AW2788" t="s">
        <v>243</v>
      </c>
      <c r="AX2788">
        <v>0</v>
      </c>
      <c r="AY2788">
        <v>0</v>
      </c>
      <c r="AZ2788" t="s">
        <v>243</v>
      </c>
      <c r="BA2788" t="s">
        <v>424</v>
      </c>
      <c r="BB2788">
        <v>1010</v>
      </c>
      <c r="BC2788" t="s">
        <v>394</v>
      </c>
      <c r="BD2788" t="s">
        <v>393</v>
      </c>
    </row>
    <row r="2789" spans="1:56" x14ac:dyDescent="0.25">
      <c r="A2789">
        <v>2788</v>
      </c>
      <c r="B2789" t="s">
        <v>412</v>
      </c>
      <c r="C2789" t="s">
        <v>411</v>
      </c>
      <c r="D2789" t="s">
        <v>410</v>
      </c>
      <c r="E2789" t="s">
        <v>281</v>
      </c>
      <c r="F2789" t="s">
        <v>282</v>
      </c>
      <c r="G2789" t="s">
        <v>409</v>
      </c>
      <c r="H2789" t="s">
        <v>408</v>
      </c>
      <c r="I2789" t="s">
        <v>618</v>
      </c>
      <c r="J2789" s="75">
        <v>42311</v>
      </c>
      <c r="K2789" t="s">
        <v>4715</v>
      </c>
      <c r="L2789" t="s">
        <v>456</v>
      </c>
      <c r="M2789" t="s">
        <v>455</v>
      </c>
      <c r="N2789" t="s">
        <v>454</v>
      </c>
      <c r="O2789">
        <v>0</v>
      </c>
      <c r="P2789" t="s">
        <v>402</v>
      </c>
      <c r="Q2789" t="s">
        <v>243</v>
      </c>
      <c r="R2789" t="s">
        <v>428</v>
      </c>
      <c r="S2789">
        <v>13894229</v>
      </c>
      <c r="T2789">
        <v>60.8952484</v>
      </c>
      <c r="U2789">
        <v>10.163970000000001</v>
      </c>
      <c r="V2789">
        <v>237743</v>
      </c>
      <c r="W2789">
        <v>6760798</v>
      </c>
      <c r="X2789" t="s">
        <v>4783</v>
      </c>
      <c r="Y2789" t="s">
        <v>399</v>
      </c>
      <c r="Z2789" t="s">
        <v>243</v>
      </c>
      <c r="AA2789" t="s">
        <v>398</v>
      </c>
      <c r="AB2789" t="s">
        <v>398</v>
      </c>
      <c r="AC2789" t="s">
        <v>398</v>
      </c>
      <c r="AD2789" t="s">
        <v>398</v>
      </c>
      <c r="AE2789" t="s">
        <v>398</v>
      </c>
      <c r="AF2789" s="75">
        <v>42803</v>
      </c>
      <c r="AH2789" t="s">
        <v>4782</v>
      </c>
      <c r="AI2789" t="s">
        <v>243</v>
      </c>
      <c r="AJ2789" t="s">
        <v>900</v>
      </c>
      <c r="AK2789" t="s">
        <v>243</v>
      </c>
      <c r="AL2789" t="s">
        <v>243</v>
      </c>
      <c r="AM2789" t="s">
        <v>243</v>
      </c>
      <c r="AN2789" t="s">
        <v>243</v>
      </c>
      <c r="AO2789" t="s">
        <v>243</v>
      </c>
      <c r="AP2789" t="s">
        <v>243</v>
      </c>
      <c r="AQ2789" t="s">
        <v>395</v>
      </c>
      <c r="AR2789" t="s">
        <v>243</v>
      </c>
      <c r="AS2789" t="s">
        <v>243</v>
      </c>
      <c r="AT2789" t="s">
        <v>243</v>
      </c>
      <c r="AU2789" t="s">
        <v>243</v>
      </c>
      <c r="AV2789" t="s">
        <v>243</v>
      </c>
      <c r="AW2789" t="s">
        <v>243</v>
      </c>
      <c r="AX2789">
        <v>0</v>
      </c>
      <c r="AY2789">
        <v>0</v>
      </c>
      <c r="AZ2789" t="s">
        <v>243</v>
      </c>
      <c r="BA2789" t="s">
        <v>424</v>
      </c>
      <c r="BB2789">
        <v>1010</v>
      </c>
      <c r="BC2789" t="s">
        <v>394</v>
      </c>
      <c r="BD2789" t="s">
        <v>393</v>
      </c>
    </row>
    <row r="2790" spans="1:56" x14ac:dyDescent="0.25">
      <c r="A2790">
        <v>2789</v>
      </c>
      <c r="B2790" t="s">
        <v>412</v>
      </c>
      <c r="C2790" t="s">
        <v>411</v>
      </c>
      <c r="D2790" t="s">
        <v>410</v>
      </c>
      <c r="E2790" t="s">
        <v>281</v>
      </c>
      <c r="F2790" t="s">
        <v>282</v>
      </c>
      <c r="G2790" t="s">
        <v>409</v>
      </c>
      <c r="H2790" t="s">
        <v>408</v>
      </c>
      <c r="I2790" t="s">
        <v>618</v>
      </c>
      <c r="J2790" s="75">
        <v>42311</v>
      </c>
      <c r="K2790" t="s">
        <v>4715</v>
      </c>
      <c r="L2790" t="s">
        <v>456</v>
      </c>
      <c r="M2790" t="s">
        <v>455</v>
      </c>
      <c r="N2790" t="s">
        <v>454</v>
      </c>
      <c r="O2790">
        <v>0</v>
      </c>
      <c r="P2790" t="s">
        <v>402</v>
      </c>
      <c r="Q2790" t="s">
        <v>243</v>
      </c>
      <c r="R2790" t="s">
        <v>428</v>
      </c>
      <c r="S2790">
        <v>13894230</v>
      </c>
      <c r="T2790">
        <v>60.8958054</v>
      </c>
      <c r="U2790">
        <v>10.162325900000001</v>
      </c>
      <c r="V2790">
        <v>237658</v>
      </c>
      <c r="W2790">
        <v>6760867</v>
      </c>
      <c r="X2790" t="s">
        <v>4781</v>
      </c>
      <c r="Y2790" t="s">
        <v>399</v>
      </c>
      <c r="Z2790" t="s">
        <v>243</v>
      </c>
      <c r="AA2790" t="s">
        <v>398</v>
      </c>
      <c r="AB2790" t="s">
        <v>398</v>
      </c>
      <c r="AC2790" t="s">
        <v>398</v>
      </c>
      <c r="AD2790" t="s">
        <v>398</v>
      </c>
      <c r="AE2790" t="s">
        <v>398</v>
      </c>
      <c r="AF2790" s="75">
        <v>42803</v>
      </c>
      <c r="AH2790" t="s">
        <v>4780</v>
      </c>
      <c r="AI2790" t="s">
        <v>243</v>
      </c>
      <c r="AJ2790" t="s">
        <v>900</v>
      </c>
      <c r="AK2790" t="s">
        <v>243</v>
      </c>
      <c r="AL2790" t="s">
        <v>243</v>
      </c>
      <c r="AM2790" t="s">
        <v>243</v>
      </c>
      <c r="AN2790" t="s">
        <v>243</v>
      </c>
      <c r="AO2790" t="s">
        <v>243</v>
      </c>
      <c r="AP2790" t="s">
        <v>243</v>
      </c>
      <c r="AQ2790" t="s">
        <v>395</v>
      </c>
      <c r="AR2790" t="s">
        <v>243</v>
      </c>
      <c r="AS2790" t="s">
        <v>243</v>
      </c>
      <c r="AT2790" t="s">
        <v>243</v>
      </c>
      <c r="AU2790" t="s">
        <v>243</v>
      </c>
      <c r="AV2790" t="s">
        <v>243</v>
      </c>
      <c r="AW2790" t="s">
        <v>243</v>
      </c>
      <c r="AX2790">
        <v>0</v>
      </c>
      <c r="AY2790">
        <v>0</v>
      </c>
      <c r="AZ2790" t="s">
        <v>243</v>
      </c>
      <c r="BA2790" t="s">
        <v>424</v>
      </c>
      <c r="BB2790">
        <v>1010</v>
      </c>
      <c r="BC2790" t="s">
        <v>394</v>
      </c>
      <c r="BD2790" t="s">
        <v>393</v>
      </c>
    </row>
    <row r="2791" spans="1:56" x14ac:dyDescent="0.25">
      <c r="A2791">
        <v>2790</v>
      </c>
      <c r="B2791" t="s">
        <v>412</v>
      </c>
      <c r="C2791" t="s">
        <v>411</v>
      </c>
      <c r="D2791" t="s">
        <v>410</v>
      </c>
      <c r="E2791" t="s">
        <v>281</v>
      </c>
      <c r="F2791" t="s">
        <v>282</v>
      </c>
      <c r="G2791" t="s">
        <v>409</v>
      </c>
      <c r="H2791" t="s">
        <v>408</v>
      </c>
      <c r="I2791" t="s">
        <v>618</v>
      </c>
      <c r="J2791" s="75">
        <v>42311</v>
      </c>
      <c r="K2791" t="s">
        <v>4715</v>
      </c>
      <c r="L2791" t="s">
        <v>456</v>
      </c>
      <c r="M2791" t="s">
        <v>455</v>
      </c>
      <c r="N2791" t="s">
        <v>454</v>
      </c>
      <c r="O2791">
        <v>0</v>
      </c>
      <c r="P2791" t="s">
        <v>402</v>
      </c>
      <c r="Q2791" t="s">
        <v>243</v>
      </c>
      <c r="R2791" t="s">
        <v>428</v>
      </c>
      <c r="S2791">
        <v>13894231</v>
      </c>
      <c r="T2791">
        <v>60.895801499999997</v>
      </c>
      <c r="U2791">
        <v>10.1620121</v>
      </c>
      <c r="V2791">
        <v>237641</v>
      </c>
      <c r="W2791">
        <v>6760868</v>
      </c>
      <c r="X2791" t="s">
        <v>4779</v>
      </c>
      <c r="Y2791" t="s">
        <v>399</v>
      </c>
      <c r="Z2791" t="s">
        <v>243</v>
      </c>
      <c r="AA2791" t="s">
        <v>398</v>
      </c>
      <c r="AB2791" t="s">
        <v>398</v>
      </c>
      <c r="AC2791" t="s">
        <v>398</v>
      </c>
      <c r="AD2791" t="s">
        <v>398</v>
      </c>
      <c r="AE2791" t="s">
        <v>398</v>
      </c>
      <c r="AF2791" s="75">
        <v>42803</v>
      </c>
      <c r="AH2791" t="s">
        <v>4778</v>
      </c>
      <c r="AI2791" t="s">
        <v>243</v>
      </c>
      <c r="AJ2791" t="s">
        <v>900</v>
      </c>
      <c r="AK2791" t="s">
        <v>243</v>
      </c>
      <c r="AL2791" t="s">
        <v>243</v>
      </c>
      <c r="AM2791" t="s">
        <v>243</v>
      </c>
      <c r="AN2791" t="s">
        <v>243</v>
      </c>
      <c r="AO2791" t="s">
        <v>243</v>
      </c>
      <c r="AP2791" t="s">
        <v>243</v>
      </c>
      <c r="AQ2791" t="s">
        <v>395</v>
      </c>
      <c r="AR2791" t="s">
        <v>243</v>
      </c>
      <c r="AS2791" t="s">
        <v>243</v>
      </c>
      <c r="AT2791" t="s">
        <v>243</v>
      </c>
      <c r="AU2791" t="s">
        <v>243</v>
      </c>
      <c r="AV2791" t="s">
        <v>243</v>
      </c>
      <c r="AW2791" t="s">
        <v>243</v>
      </c>
      <c r="AX2791">
        <v>0</v>
      </c>
      <c r="AY2791">
        <v>0</v>
      </c>
      <c r="AZ2791" t="s">
        <v>243</v>
      </c>
      <c r="BA2791" t="s">
        <v>424</v>
      </c>
      <c r="BB2791">
        <v>1010</v>
      </c>
      <c r="BC2791" t="s">
        <v>394</v>
      </c>
      <c r="BD2791" t="s">
        <v>393</v>
      </c>
    </row>
    <row r="2792" spans="1:56" x14ac:dyDescent="0.25">
      <c r="A2792">
        <v>2791</v>
      </c>
      <c r="B2792" t="s">
        <v>412</v>
      </c>
      <c r="C2792" t="s">
        <v>411</v>
      </c>
      <c r="D2792" t="s">
        <v>410</v>
      </c>
      <c r="E2792" t="s">
        <v>281</v>
      </c>
      <c r="F2792" t="s">
        <v>282</v>
      </c>
      <c r="G2792" t="s">
        <v>409</v>
      </c>
      <c r="H2792" t="s">
        <v>408</v>
      </c>
      <c r="I2792" t="s">
        <v>618</v>
      </c>
      <c r="J2792" s="75">
        <v>42311</v>
      </c>
      <c r="K2792" t="s">
        <v>4715</v>
      </c>
      <c r="L2792" t="s">
        <v>456</v>
      </c>
      <c r="M2792" t="s">
        <v>455</v>
      </c>
      <c r="N2792" t="s">
        <v>454</v>
      </c>
      <c r="O2792">
        <v>0</v>
      </c>
      <c r="P2792" t="s">
        <v>402</v>
      </c>
      <c r="Q2792" t="s">
        <v>243</v>
      </c>
      <c r="R2792" t="s">
        <v>428</v>
      </c>
      <c r="S2792">
        <v>13894232</v>
      </c>
      <c r="T2792">
        <v>60.895702399999998</v>
      </c>
      <c r="U2792">
        <v>10.1610508</v>
      </c>
      <c r="V2792">
        <v>237588</v>
      </c>
      <c r="W2792">
        <v>6760861</v>
      </c>
      <c r="X2792" t="s">
        <v>4777</v>
      </c>
      <c r="Y2792" t="s">
        <v>399</v>
      </c>
      <c r="Z2792" t="s">
        <v>243</v>
      </c>
      <c r="AA2792" t="s">
        <v>398</v>
      </c>
      <c r="AB2792" t="s">
        <v>398</v>
      </c>
      <c r="AC2792" t="s">
        <v>398</v>
      </c>
      <c r="AD2792" t="s">
        <v>398</v>
      </c>
      <c r="AE2792" t="s">
        <v>398</v>
      </c>
      <c r="AF2792" s="75">
        <v>42803</v>
      </c>
      <c r="AH2792" t="s">
        <v>4776</v>
      </c>
      <c r="AI2792" t="s">
        <v>243</v>
      </c>
      <c r="AJ2792" t="s">
        <v>900</v>
      </c>
      <c r="AK2792" t="s">
        <v>243</v>
      </c>
      <c r="AL2792" t="s">
        <v>243</v>
      </c>
      <c r="AM2792" t="s">
        <v>243</v>
      </c>
      <c r="AN2792" t="s">
        <v>243</v>
      </c>
      <c r="AO2792" t="s">
        <v>243</v>
      </c>
      <c r="AP2792" t="s">
        <v>243</v>
      </c>
      <c r="AQ2792" t="s">
        <v>395</v>
      </c>
      <c r="AR2792" t="s">
        <v>243</v>
      </c>
      <c r="AS2792" t="s">
        <v>243</v>
      </c>
      <c r="AT2792" t="s">
        <v>243</v>
      </c>
      <c r="AU2792" t="s">
        <v>243</v>
      </c>
      <c r="AV2792" t="s">
        <v>243</v>
      </c>
      <c r="AW2792" t="s">
        <v>243</v>
      </c>
      <c r="AX2792">
        <v>0</v>
      </c>
      <c r="AY2792">
        <v>0</v>
      </c>
      <c r="AZ2792" t="s">
        <v>243</v>
      </c>
      <c r="BA2792" t="s">
        <v>424</v>
      </c>
      <c r="BB2792">
        <v>1010</v>
      </c>
      <c r="BC2792" t="s">
        <v>394</v>
      </c>
      <c r="BD2792" t="s">
        <v>393</v>
      </c>
    </row>
    <row r="2793" spans="1:56" x14ac:dyDescent="0.25">
      <c r="A2793">
        <v>2792</v>
      </c>
      <c r="B2793" t="s">
        <v>412</v>
      </c>
      <c r="C2793" t="s">
        <v>411</v>
      </c>
      <c r="D2793" t="s">
        <v>410</v>
      </c>
      <c r="E2793" t="s">
        <v>281</v>
      </c>
      <c r="F2793" t="s">
        <v>282</v>
      </c>
      <c r="G2793" t="s">
        <v>409</v>
      </c>
      <c r="H2793" t="s">
        <v>408</v>
      </c>
      <c r="I2793" t="s">
        <v>618</v>
      </c>
      <c r="J2793" s="75">
        <v>42311</v>
      </c>
      <c r="K2793" t="s">
        <v>4715</v>
      </c>
      <c r="L2793" t="s">
        <v>456</v>
      </c>
      <c r="M2793" t="s">
        <v>455</v>
      </c>
      <c r="N2793" t="s">
        <v>454</v>
      </c>
      <c r="O2793">
        <v>0</v>
      </c>
      <c r="P2793" t="s">
        <v>402</v>
      </c>
      <c r="Q2793" t="s">
        <v>243</v>
      </c>
      <c r="R2793" t="s">
        <v>428</v>
      </c>
      <c r="S2793">
        <v>13894233</v>
      </c>
      <c r="T2793">
        <v>60.895633699999998</v>
      </c>
      <c r="U2793">
        <v>10.160036099999999</v>
      </c>
      <c r="V2793">
        <v>237533</v>
      </c>
      <c r="W2793">
        <v>6760857</v>
      </c>
      <c r="X2793" t="s">
        <v>4775</v>
      </c>
      <c r="Y2793" t="s">
        <v>399</v>
      </c>
      <c r="Z2793" t="s">
        <v>243</v>
      </c>
      <c r="AA2793" t="s">
        <v>398</v>
      </c>
      <c r="AB2793" t="s">
        <v>398</v>
      </c>
      <c r="AC2793" t="s">
        <v>398</v>
      </c>
      <c r="AD2793" t="s">
        <v>398</v>
      </c>
      <c r="AE2793" t="s">
        <v>398</v>
      </c>
      <c r="AF2793" s="75">
        <v>42803</v>
      </c>
      <c r="AH2793" t="s">
        <v>4774</v>
      </c>
      <c r="AI2793" t="s">
        <v>243</v>
      </c>
      <c r="AJ2793" t="s">
        <v>900</v>
      </c>
      <c r="AK2793" t="s">
        <v>243</v>
      </c>
      <c r="AL2793" t="s">
        <v>243</v>
      </c>
      <c r="AM2793" t="s">
        <v>243</v>
      </c>
      <c r="AN2793" t="s">
        <v>243</v>
      </c>
      <c r="AO2793" t="s">
        <v>243</v>
      </c>
      <c r="AP2793" t="s">
        <v>243</v>
      </c>
      <c r="AQ2793" t="s">
        <v>395</v>
      </c>
      <c r="AR2793" t="s">
        <v>243</v>
      </c>
      <c r="AS2793" t="s">
        <v>243</v>
      </c>
      <c r="AT2793" t="s">
        <v>243</v>
      </c>
      <c r="AU2793" t="s">
        <v>243</v>
      </c>
      <c r="AV2793" t="s">
        <v>243</v>
      </c>
      <c r="AW2793" t="s">
        <v>243</v>
      </c>
      <c r="AX2793">
        <v>0</v>
      </c>
      <c r="AY2793">
        <v>0</v>
      </c>
      <c r="AZ2793" t="s">
        <v>243</v>
      </c>
      <c r="BA2793" t="s">
        <v>424</v>
      </c>
      <c r="BB2793">
        <v>1010</v>
      </c>
      <c r="BC2793" t="s">
        <v>394</v>
      </c>
      <c r="BD2793" t="s">
        <v>393</v>
      </c>
    </row>
    <row r="2794" spans="1:56" x14ac:dyDescent="0.25">
      <c r="A2794">
        <v>2793</v>
      </c>
      <c r="B2794" t="s">
        <v>412</v>
      </c>
      <c r="C2794" t="s">
        <v>411</v>
      </c>
      <c r="D2794" t="s">
        <v>410</v>
      </c>
      <c r="E2794" t="s">
        <v>281</v>
      </c>
      <c r="F2794" t="s">
        <v>282</v>
      </c>
      <c r="G2794" t="s">
        <v>409</v>
      </c>
      <c r="H2794" t="s">
        <v>408</v>
      </c>
      <c r="I2794" t="s">
        <v>618</v>
      </c>
      <c r="J2794" s="75">
        <v>42311</v>
      </c>
      <c r="K2794" t="s">
        <v>4715</v>
      </c>
      <c r="L2794" t="s">
        <v>456</v>
      </c>
      <c r="M2794" t="s">
        <v>455</v>
      </c>
      <c r="N2794" t="s">
        <v>454</v>
      </c>
      <c r="O2794">
        <v>0</v>
      </c>
      <c r="P2794" t="s">
        <v>402</v>
      </c>
      <c r="Q2794" t="s">
        <v>243</v>
      </c>
      <c r="R2794" t="s">
        <v>428</v>
      </c>
      <c r="S2794">
        <v>13894234</v>
      </c>
      <c r="T2794">
        <v>60.895439099999997</v>
      </c>
      <c r="U2794">
        <v>10.1591644</v>
      </c>
      <c r="V2794">
        <v>237484</v>
      </c>
      <c r="W2794">
        <v>6760839</v>
      </c>
      <c r="X2794" t="s">
        <v>4773</v>
      </c>
      <c r="Y2794" t="s">
        <v>399</v>
      </c>
      <c r="Z2794" t="s">
        <v>243</v>
      </c>
      <c r="AA2794" t="s">
        <v>398</v>
      </c>
      <c r="AB2794" t="s">
        <v>398</v>
      </c>
      <c r="AC2794" t="s">
        <v>398</v>
      </c>
      <c r="AD2794" t="s">
        <v>398</v>
      </c>
      <c r="AE2794" t="s">
        <v>398</v>
      </c>
      <c r="AF2794" s="75">
        <v>42803</v>
      </c>
      <c r="AH2794" t="s">
        <v>4772</v>
      </c>
      <c r="AI2794" t="s">
        <v>243</v>
      </c>
      <c r="AJ2794" t="s">
        <v>900</v>
      </c>
      <c r="AK2794" t="s">
        <v>243</v>
      </c>
      <c r="AL2794" t="s">
        <v>243</v>
      </c>
      <c r="AM2794" t="s">
        <v>243</v>
      </c>
      <c r="AN2794" t="s">
        <v>243</v>
      </c>
      <c r="AO2794" t="s">
        <v>243</v>
      </c>
      <c r="AP2794" t="s">
        <v>243</v>
      </c>
      <c r="AQ2794" t="s">
        <v>395</v>
      </c>
      <c r="AR2794" t="s">
        <v>243</v>
      </c>
      <c r="AS2794" t="s">
        <v>243</v>
      </c>
      <c r="AT2794" t="s">
        <v>243</v>
      </c>
      <c r="AU2794" t="s">
        <v>243</v>
      </c>
      <c r="AV2794" t="s">
        <v>243</v>
      </c>
      <c r="AW2794" t="s">
        <v>243</v>
      </c>
      <c r="AX2794">
        <v>0</v>
      </c>
      <c r="AY2794">
        <v>0</v>
      </c>
      <c r="AZ2794" t="s">
        <v>243</v>
      </c>
      <c r="BA2794" t="s">
        <v>424</v>
      </c>
      <c r="BB2794">
        <v>1010</v>
      </c>
      <c r="BC2794" t="s">
        <v>394</v>
      </c>
      <c r="BD2794" t="s">
        <v>393</v>
      </c>
    </row>
    <row r="2795" spans="1:56" x14ac:dyDescent="0.25">
      <c r="A2795">
        <v>2794</v>
      </c>
      <c r="B2795" t="s">
        <v>412</v>
      </c>
      <c r="C2795" t="s">
        <v>411</v>
      </c>
      <c r="D2795" t="s">
        <v>410</v>
      </c>
      <c r="E2795" t="s">
        <v>281</v>
      </c>
      <c r="F2795" t="s">
        <v>282</v>
      </c>
      <c r="G2795" t="s">
        <v>409</v>
      </c>
      <c r="H2795" t="s">
        <v>408</v>
      </c>
      <c r="I2795" t="s">
        <v>618</v>
      </c>
      <c r="J2795" s="75">
        <v>42311</v>
      </c>
      <c r="K2795" t="s">
        <v>4715</v>
      </c>
      <c r="L2795" t="s">
        <v>456</v>
      </c>
      <c r="M2795" t="s">
        <v>455</v>
      </c>
      <c r="N2795" t="s">
        <v>454</v>
      </c>
      <c r="O2795">
        <v>0</v>
      </c>
      <c r="P2795" t="s">
        <v>402</v>
      </c>
      <c r="Q2795" t="s">
        <v>243</v>
      </c>
      <c r="R2795" t="s">
        <v>428</v>
      </c>
      <c r="S2795">
        <v>13894235</v>
      </c>
      <c r="T2795">
        <v>60.895324700000003</v>
      </c>
      <c r="U2795">
        <v>10.158867799999999</v>
      </c>
      <c r="V2795">
        <v>237467</v>
      </c>
      <c r="W2795">
        <v>6760828</v>
      </c>
      <c r="X2795" t="s">
        <v>4771</v>
      </c>
      <c r="Y2795" t="s">
        <v>399</v>
      </c>
      <c r="Z2795" t="s">
        <v>243</v>
      </c>
      <c r="AA2795" t="s">
        <v>398</v>
      </c>
      <c r="AB2795" t="s">
        <v>398</v>
      </c>
      <c r="AC2795" t="s">
        <v>398</v>
      </c>
      <c r="AD2795" t="s">
        <v>398</v>
      </c>
      <c r="AE2795" t="s">
        <v>398</v>
      </c>
      <c r="AF2795" s="75">
        <v>42803</v>
      </c>
      <c r="AH2795" t="s">
        <v>4770</v>
      </c>
      <c r="AI2795" t="s">
        <v>243</v>
      </c>
      <c r="AJ2795" t="s">
        <v>900</v>
      </c>
      <c r="AK2795" t="s">
        <v>243</v>
      </c>
      <c r="AL2795" t="s">
        <v>243</v>
      </c>
      <c r="AM2795" t="s">
        <v>243</v>
      </c>
      <c r="AN2795" t="s">
        <v>243</v>
      </c>
      <c r="AO2795" t="s">
        <v>243</v>
      </c>
      <c r="AP2795" t="s">
        <v>243</v>
      </c>
      <c r="AQ2795" t="s">
        <v>395</v>
      </c>
      <c r="AR2795" t="s">
        <v>243</v>
      </c>
      <c r="AS2795" t="s">
        <v>243</v>
      </c>
      <c r="AT2795" t="s">
        <v>243</v>
      </c>
      <c r="AU2795" t="s">
        <v>243</v>
      </c>
      <c r="AV2795" t="s">
        <v>243</v>
      </c>
      <c r="AW2795" t="s">
        <v>243</v>
      </c>
      <c r="AX2795">
        <v>0</v>
      </c>
      <c r="AY2795">
        <v>0</v>
      </c>
      <c r="AZ2795" t="s">
        <v>243</v>
      </c>
      <c r="BA2795" t="s">
        <v>424</v>
      </c>
      <c r="BB2795">
        <v>1010</v>
      </c>
      <c r="BC2795" t="s">
        <v>394</v>
      </c>
      <c r="BD2795" t="s">
        <v>393</v>
      </c>
    </row>
    <row r="2796" spans="1:56" x14ac:dyDescent="0.25">
      <c r="A2796">
        <v>2795</v>
      </c>
      <c r="B2796" t="s">
        <v>412</v>
      </c>
      <c r="C2796" t="s">
        <v>411</v>
      </c>
      <c r="D2796" t="s">
        <v>410</v>
      </c>
      <c r="E2796" t="s">
        <v>281</v>
      </c>
      <c r="F2796" t="s">
        <v>282</v>
      </c>
      <c r="G2796" t="s">
        <v>409</v>
      </c>
      <c r="H2796" t="s">
        <v>408</v>
      </c>
      <c r="I2796" t="s">
        <v>618</v>
      </c>
      <c r="J2796" s="75">
        <v>42311</v>
      </c>
      <c r="K2796" t="s">
        <v>4715</v>
      </c>
      <c r="L2796" t="s">
        <v>456</v>
      </c>
      <c r="M2796" t="s">
        <v>455</v>
      </c>
      <c r="N2796" t="s">
        <v>454</v>
      </c>
      <c r="O2796">
        <v>0</v>
      </c>
      <c r="P2796" t="s">
        <v>402</v>
      </c>
      <c r="Q2796" t="s">
        <v>243</v>
      </c>
      <c r="R2796" t="s">
        <v>428</v>
      </c>
      <c r="S2796">
        <v>13894236</v>
      </c>
      <c r="T2796">
        <v>60.8952332</v>
      </c>
      <c r="U2796">
        <v>10.1581764</v>
      </c>
      <c r="V2796">
        <v>237429</v>
      </c>
      <c r="W2796">
        <v>6760820</v>
      </c>
      <c r="X2796" t="s">
        <v>4769</v>
      </c>
      <c r="Y2796" t="s">
        <v>399</v>
      </c>
      <c r="Z2796" t="s">
        <v>243</v>
      </c>
      <c r="AA2796" t="s">
        <v>398</v>
      </c>
      <c r="AB2796" t="s">
        <v>398</v>
      </c>
      <c r="AC2796" t="s">
        <v>398</v>
      </c>
      <c r="AD2796" t="s">
        <v>398</v>
      </c>
      <c r="AE2796" t="s">
        <v>398</v>
      </c>
      <c r="AF2796" s="75">
        <v>42803</v>
      </c>
      <c r="AH2796" t="s">
        <v>4768</v>
      </c>
      <c r="AI2796" t="s">
        <v>243</v>
      </c>
      <c r="AJ2796" t="s">
        <v>900</v>
      </c>
      <c r="AK2796" t="s">
        <v>243</v>
      </c>
      <c r="AL2796" t="s">
        <v>243</v>
      </c>
      <c r="AM2796" t="s">
        <v>243</v>
      </c>
      <c r="AN2796" t="s">
        <v>243</v>
      </c>
      <c r="AO2796" t="s">
        <v>243</v>
      </c>
      <c r="AP2796" t="s">
        <v>243</v>
      </c>
      <c r="AQ2796" t="s">
        <v>395</v>
      </c>
      <c r="AR2796" t="s">
        <v>243</v>
      </c>
      <c r="AS2796" t="s">
        <v>243</v>
      </c>
      <c r="AT2796" t="s">
        <v>243</v>
      </c>
      <c r="AU2796" t="s">
        <v>243</v>
      </c>
      <c r="AV2796" t="s">
        <v>243</v>
      </c>
      <c r="AW2796" t="s">
        <v>243</v>
      </c>
      <c r="AX2796">
        <v>0</v>
      </c>
      <c r="AY2796">
        <v>0</v>
      </c>
      <c r="AZ2796" t="s">
        <v>243</v>
      </c>
      <c r="BA2796" t="s">
        <v>424</v>
      </c>
      <c r="BB2796">
        <v>1010</v>
      </c>
      <c r="BC2796" t="s">
        <v>394</v>
      </c>
      <c r="BD2796" t="s">
        <v>393</v>
      </c>
    </row>
    <row r="2797" spans="1:56" x14ac:dyDescent="0.25">
      <c r="A2797">
        <v>2796</v>
      </c>
      <c r="B2797" t="s">
        <v>412</v>
      </c>
      <c r="C2797" t="s">
        <v>411</v>
      </c>
      <c r="D2797" t="s">
        <v>410</v>
      </c>
      <c r="E2797" t="s">
        <v>281</v>
      </c>
      <c r="F2797" t="s">
        <v>282</v>
      </c>
      <c r="G2797" t="s">
        <v>409</v>
      </c>
      <c r="H2797" t="s">
        <v>408</v>
      </c>
      <c r="I2797" t="s">
        <v>618</v>
      </c>
      <c r="J2797" s="75">
        <v>42311</v>
      </c>
      <c r="K2797" t="s">
        <v>4715</v>
      </c>
      <c r="L2797" t="s">
        <v>456</v>
      </c>
      <c r="M2797" t="s">
        <v>455</v>
      </c>
      <c r="N2797" t="s">
        <v>454</v>
      </c>
      <c r="O2797">
        <v>0</v>
      </c>
      <c r="P2797" t="s">
        <v>402</v>
      </c>
      <c r="Q2797" t="s">
        <v>243</v>
      </c>
      <c r="R2797" t="s">
        <v>428</v>
      </c>
      <c r="S2797">
        <v>13894237</v>
      </c>
      <c r="T2797">
        <v>60.8952484</v>
      </c>
      <c r="U2797">
        <v>10.1575737</v>
      </c>
      <c r="V2797">
        <v>237396</v>
      </c>
      <c r="W2797">
        <v>6760824</v>
      </c>
      <c r="X2797" t="s">
        <v>4767</v>
      </c>
      <c r="Y2797" t="s">
        <v>399</v>
      </c>
      <c r="Z2797" t="s">
        <v>243</v>
      </c>
      <c r="AA2797" t="s">
        <v>398</v>
      </c>
      <c r="AB2797" t="s">
        <v>398</v>
      </c>
      <c r="AC2797" t="s">
        <v>398</v>
      </c>
      <c r="AD2797" t="s">
        <v>398</v>
      </c>
      <c r="AE2797" t="s">
        <v>398</v>
      </c>
      <c r="AF2797" s="75">
        <v>42803</v>
      </c>
      <c r="AH2797" t="s">
        <v>4766</v>
      </c>
      <c r="AI2797" t="s">
        <v>243</v>
      </c>
      <c r="AJ2797" t="s">
        <v>900</v>
      </c>
      <c r="AK2797" t="s">
        <v>243</v>
      </c>
      <c r="AL2797" t="s">
        <v>243</v>
      </c>
      <c r="AM2797" t="s">
        <v>243</v>
      </c>
      <c r="AN2797" t="s">
        <v>243</v>
      </c>
      <c r="AO2797" t="s">
        <v>243</v>
      </c>
      <c r="AP2797" t="s">
        <v>243</v>
      </c>
      <c r="AQ2797" t="s">
        <v>395</v>
      </c>
      <c r="AR2797" t="s">
        <v>243</v>
      </c>
      <c r="AS2797" t="s">
        <v>243</v>
      </c>
      <c r="AT2797" t="s">
        <v>243</v>
      </c>
      <c r="AU2797" t="s">
        <v>243</v>
      </c>
      <c r="AV2797" t="s">
        <v>243</v>
      </c>
      <c r="AW2797" t="s">
        <v>243</v>
      </c>
      <c r="AX2797">
        <v>0</v>
      </c>
      <c r="AY2797">
        <v>0</v>
      </c>
      <c r="AZ2797" t="s">
        <v>243</v>
      </c>
      <c r="BA2797" t="s">
        <v>424</v>
      </c>
      <c r="BB2797">
        <v>1010</v>
      </c>
      <c r="BC2797" t="s">
        <v>394</v>
      </c>
      <c r="BD2797" t="s">
        <v>393</v>
      </c>
    </row>
    <row r="2798" spans="1:56" x14ac:dyDescent="0.25">
      <c r="A2798">
        <v>2797</v>
      </c>
      <c r="B2798" t="s">
        <v>412</v>
      </c>
      <c r="C2798" t="s">
        <v>411</v>
      </c>
      <c r="D2798" t="s">
        <v>410</v>
      </c>
      <c r="E2798" t="s">
        <v>281</v>
      </c>
      <c r="F2798" t="s">
        <v>282</v>
      </c>
      <c r="G2798" t="s">
        <v>409</v>
      </c>
      <c r="H2798" t="s">
        <v>408</v>
      </c>
      <c r="I2798" t="s">
        <v>618</v>
      </c>
      <c r="J2798" s="75">
        <v>42311</v>
      </c>
      <c r="K2798" t="s">
        <v>4715</v>
      </c>
      <c r="L2798" t="s">
        <v>456</v>
      </c>
      <c r="M2798" t="s">
        <v>455</v>
      </c>
      <c r="N2798" t="s">
        <v>454</v>
      </c>
      <c r="O2798">
        <v>0</v>
      </c>
      <c r="P2798" t="s">
        <v>402</v>
      </c>
      <c r="Q2798" t="s">
        <v>243</v>
      </c>
      <c r="R2798" t="s">
        <v>428</v>
      </c>
      <c r="S2798">
        <v>13894238</v>
      </c>
      <c r="T2798">
        <v>60.895267500000003</v>
      </c>
      <c r="U2798">
        <v>10.157188400000001</v>
      </c>
      <c r="V2798">
        <v>237376</v>
      </c>
      <c r="W2798">
        <v>6760828</v>
      </c>
      <c r="X2798" t="s">
        <v>4765</v>
      </c>
      <c r="Y2798" t="s">
        <v>399</v>
      </c>
      <c r="Z2798" t="s">
        <v>243</v>
      </c>
      <c r="AA2798" t="s">
        <v>398</v>
      </c>
      <c r="AB2798" t="s">
        <v>398</v>
      </c>
      <c r="AC2798" t="s">
        <v>398</v>
      </c>
      <c r="AD2798" t="s">
        <v>398</v>
      </c>
      <c r="AE2798" t="s">
        <v>398</v>
      </c>
      <c r="AF2798" s="75">
        <v>42803</v>
      </c>
      <c r="AH2798" t="s">
        <v>4764</v>
      </c>
      <c r="AI2798" t="s">
        <v>243</v>
      </c>
      <c r="AJ2798" t="s">
        <v>900</v>
      </c>
      <c r="AK2798" t="s">
        <v>243</v>
      </c>
      <c r="AL2798" t="s">
        <v>243</v>
      </c>
      <c r="AM2798" t="s">
        <v>243</v>
      </c>
      <c r="AN2798" t="s">
        <v>243</v>
      </c>
      <c r="AO2798" t="s">
        <v>243</v>
      </c>
      <c r="AP2798" t="s">
        <v>243</v>
      </c>
      <c r="AQ2798" t="s">
        <v>395</v>
      </c>
      <c r="AR2798" t="s">
        <v>243</v>
      </c>
      <c r="AS2798" t="s">
        <v>243</v>
      </c>
      <c r="AT2798" t="s">
        <v>243</v>
      </c>
      <c r="AU2798" t="s">
        <v>243</v>
      </c>
      <c r="AV2798" t="s">
        <v>243</v>
      </c>
      <c r="AW2798" t="s">
        <v>243</v>
      </c>
      <c r="AX2798">
        <v>0</v>
      </c>
      <c r="AY2798">
        <v>0</v>
      </c>
      <c r="AZ2798" t="s">
        <v>243</v>
      </c>
      <c r="BA2798" t="s">
        <v>424</v>
      </c>
      <c r="BB2798">
        <v>1010</v>
      </c>
      <c r="BC2798" t="s">
        <v>394</v>
      </c>
      <c r="BD2798" t="s">
        <v>393</v>
      </c>
    </row>
    <row r="2799" spans="1:56" x14ac:dyDescent="0.25">
      <c r="A2799">
        <v>2798</v>
      </c>
      <c r="B2799" t="s">
        <v>412</v>
      </c>
      <c r="C2799" t="s">
        <v>411</v>
      </c>
      <c r="D2799" t="s">
        <v>410</v>
      </c>
      <c r="E2799" t="s">
        <v>281</v>
      </c>
      <c r="F2799" t="s">
        <v>282</v>
      </c>
      <c r="G2799" t="s">
        <v>409</v>
      </c>
      <c r="H2799" t="s">
        <v>408</v>
      </c>
      <c r="I2799" t="s">
        <v>618</v>
      </c>
      <c r="J2799" s="75">
        <v>42311</v>
      </c>
      <c r="K2799" t="s">
        <v>4715</v>
      </c>
      <c r="L2799" t="s">
        <v>456</v>
      </c>
      <c r="M2799" t="s">
        <v>455</v>
      </c>
      <c r="N2799" t="s">
        <v>454</v>
      </c>
      <c r="O2799">
        <v>0</v>
      </c>
      <c r="P2799" t="s">
        <v>402</v>
      </c>
      <c r="Q2799" t="s">
        <v>243</v>
      </c>
      <c r="R2799" t="s">
        <v>428</v>
      </c>
      <c r="S2799">
        <v>13894239</v>
      </c>
      <c r="T2799">
        <v>60.895244599999998</v>
      </c>
      <c r="U2799">
        <v>10.1568556</v>
      </c>
      <c r="V2799">
        <v>237357</v>
      </c>
      <c r="W2799">
        <v>6760826</v>
      </c>
      <c r="X2799" t="s">
        <v>4763</v>
      </c>
      <c r="Y2799" t="s">
        <v>399</v>
      </c>
      <c r="Z2799" t="s">
        <v>243</v>
      </c>
      <c r="AA2799" t="s">
        <v>398</v>
      </c>
      <c r="AB2799" t="s">
        <v>398</v>
      </c>
      <c r="AC2799" t="s">
        <v>398</v>
      </c>
      <c r="AD2799" t="s">
        <v>398</v>
      </c>
      <c r="AE2799" t="s">
        <v>398</v>
      </c>
      <c r="AF2799" s="75">
        <v>42803</v>
      </c>
      <c r="AH2799" t="s">
        <v>4762</v>
      </c>
      <c r="AI2799" t="s">
        <v>243</v>
      </c>
      <c r="AJ2799" t="s">
        <v>900</v>
      </c>
      <c r="AK2799" t="s">
        <v>243</v>
      </c>
      <c r="AL2799" t="s">
        <v>243</v>
      </c>
      <c r="AM2799" t="s">
        <v>243</v>
      </c>
      <c r="AN2799" t="s">
        <v>243</v>
      </c>
      <c r="AO2799" t="s">
        <v>243</v>
      </c>
      <c r="AP2799" t="s">
        <v>243</v>
      </c>
      <c r="AQ2799" t="s">
        <v>395</v>
      </c>
      <c r="AR2799" t="s">
        <v>243</v>
      </c>
      <c r="AS2799" t="s">
        <v>243</v>
      </c>
      <c r="AT2799" t="s">
        <v>243</v>
      </c>
      <c r="AU2799" t="s">
        <v>243</v>
      </c>
      <c r="AV2799" t="s">
        <v>243</v>
      </c>
      <c r="AW2799" t="s">
        <v>243</v>
      </c>
      <c r="AX2799">
        <v>0</v>
      </c>
      <c r="AY2799">
        <v>0</v>
      </c>
      <c r="AZ2799" t="s">
        <v>243</v>
      </c>
      <c r="BA2799" t="s">
        <v>424</v>
      </c>
      <c r="BB2799">
        <v>1010</v>
      </c>
      <c r="BC2799" t="s">
        <v>394</v>
      </c>
      <c r="BD2799" t="s">
        <v>393</v>
      </c>
    </row>
    <row r="2800" spans="1:56" x14ac:dyDescent="0.25">
      <c r="A2800">
        <v>2799</v>
      </c>
      <c r="B2800" t="s">
        <v>412</v>
      </c>
      <c r="C2800" t="s">
        <v>411</v>
      </c>
      <c r="D2800" t="s">
        <v>410</v>
      </c>
      <c r="E2800" t="s">
        <v>281</v>
      </c>
      <c r="F2800" t="s">
        <v>282</v>
      </c>
      <c r="G2800" t="s">
        <v>409</v>
      </c>
      <c r="H2800" t="s">
        <v>408</v>
      </c>
      <c r="I2800" t="s">
        <v>618</v>
      </c>
      <c r="J2800" s="75">
        <v>42311</v>
      </c>
      <c r="K2800" t="s">
        <v>4715</v>
      </c>
      <c r="L2800" t="s">
        <v>456</v>
      </c>
      <c r="M2800" t="s">
        <v>455</v>
      </c>
      <c r="N2800" t="s">
        <v>454</v>
      </c>
      <c r="O2800">
        <v>0</v>
      </c>
      <c r="P2800" t="s">
        <v>402</v>
      </c>
      <c r="Q2800" t="s">
        <v>243</v>
      </c>
      <c r="R2800" t="s">
        <v>428</v>
      </c>
      <c r="S2800">
        <v>13894240</v>
      </c>
      <c r="T2800">
        <v>60.895088200000004</v>
      </c>
      <c r="U2800">
        <v>10.156182299999999</v>
      </c>
      <c r="V2800">
        <v>237320</v>
      </c>
      <c r="W2800">
        <v>6760812</v>
      </c>
      <c r="X2800" t="s">
        <v>4761</v>
      </c>
      <c r="Y2800" t="s">
        <v>399</v>
      </c>
      <c r="Z2800" t="s">
        <v>243</v>
      </c>
      <c r="AA2800" t="s">
        <v>398</v>
      </c>
      <c r="AB2800" t="s">
        <v>398</v>
      </c>
      <c r="AC2800" t="s">
        <v>398</v>
      </c>
      <c r="AD2800" t="s">
        <v>398</v>
      </c>
      <c r="AE2800" t="s">
        <v>398</v>
      </c>
      <c r="AF2800" s="75">
        <v>42803</v>
      </c>
      <c r="AH2800" t="s">
        <v>4760</v>
      </c>
      <c r="AI2800" t="s">
        <v>243</v>
      </c>
      <c r="AJ2800" t="s">
        <v>900</v>
      </c>
      <c r="AK2800" t="s">
        <v>243</v>
      </c>
      <c r="AL2800" t="s">
        <v>243</v>
      </c>
      <c r="AM2800" t="s">
        <v>243</v>
      </c>
      <c r="AN2800" t="s">
        <v>243</v>
      </c>
      <c r="AO2800" t="s">
        <v>243</v>
      </c>
      <c r="AP2800" t="s">
        <v>243</v>
      </c>
      <c r="AQ2800" t="s">
        <v>395</v>
      </c>
      <c r="AR2800" t="s">
        <v>243</v>
      </c>
      <c r="AS2800" t="s">
        <v>243</v>
      </c>
      <c r="AT2800" t="s">
        <v>243</v>
      </c>
      <c r="AU2800" t="s">
        <v>243</v>
      </c>
      <c r="AV2800" t="s">
        <v>243</v>
      </c>
      <c r="AW2800" t="s">
        <v>243</v>
      </c>
      <c r="AX2800">
        <v>0</v>
      </c>
      <c r="AY2800">
        <v>0</v>
      </c>
      <c r="AZ2800" t="s">
        <v>243</v>
      </c>
      <c r="BA2800" t="s">
        <v>424</v>
      </c>
      <c r="BB2800">
        <v>1010</v>
      </c>
      <c r="BC2800" t="s">
        <v>394</v>
      </c>
      <c r="BD2800" t="s">
        <v>393</v>
      </c>
    </row>
    <row r="2801" spans="1:56" x14ac:dyDescent="0.25">
      <c r="A2801">
        <v>2800</v>
      </c>
      <c r="B2801" t="s">
        <v>412</v>
      </c>
      <c r="C2801" t="s">
        <v>411</v>
      </c>
      <c r="D2801" t="s">
        <v>410</v>
      </c>
      <c r="E2801" t="s">
        <v>281</v>
      </c>
      <c r="F2801" t="s">
        <v>282</v>
      </c>
      <c r="G2801" t="s">
        <v>409</v>
      </c>
      <c r="H2801" t="s">
        <v>408</v>
      </c>
      <c r="I2801" t="s">
        <v>618</v>
      </c>
      <c r="J2801" s="75">
        <v>42311</v>
      </c>
      <c r="K2801" t="s">
        <v>4715</v>
      </c>
      <c r="L2801" t="s">
        <v>456</v>
      </c>
      <c r="M2801" t="s">
        <v>455</v>
      </c>
      <c r="N2801" t="s">
        <v>454</v>
      </c>
      <c r="O2801">
        <v>0</v>
      </c>
      <c r="P2801" t="s">
        <v>402</v>
      </c>
      <c r="Q2801" t="s">
        <v>243</v>
      </c>
      <c r="R2801" t="s">
        <v>428</v>
      </c>
      <c r="S2801">
        <v>13894241</v>
      </c>
      <c r="T2801">
        <v>60.894912699999999</v>
      </c>
      <c r="U2801">
        <v>10.155014</v>
      </c>
      <c r="V2801">
        <v>237255</v>
      </c>
      <c r="W2801">
        <v>6760797</v>
      </c>
      <c r="X2801" t="s">
        <v>4759</v>
      </c>
      <c r="Y2801" t="s">
        <v>399</v>
      </c>
      <c r="Z2801" t="s">
        <v>243</v>
      </c>
      <c r="AA2801" t="s">
        <v>398</v>
      </c>
      <c r="AB2801" t="s">
        <v>398</v>
      </c>
      <c r="AC2801" t="s">
        <v>398</v>
      </c>
      <c r="AD2801" t="s">
        <v>398</v>
      </c>
      <c r="AE2801" t="s">
        <v>398</v>
      </c>
      <c r="AF2801" s="75">
        <v>42803</v>
      </c>
      <c r="AH2801" t="s">
        <v>4758</v>
      </c>
      <c r="AI2801" t="s">
        <v>243</v>
      </c>
      <c r="AJ2801" t="s">
        <v>900</v>
      </c>
      <c r="AK2801" t="s">
        <v>243</v>
      </c>
      <c r="AL2801" t="s">
        <v>243</v>
      </c>
      <c r="AM2801" t="s">
        <v>243</v>
      </c>
      <c r="AN2801" t="s">
        <v>243</v>
      </c>
      <c r="AO2801" t="s">
        <v>243</v>
      </c>
      <c r="AP2801" t="s">
        <v>243</v>
      </c>
      <c r="AQ2801" t="s">
        <v>395</v>
      </c>
      <c r="AR2801" t="s">
        <v>243</v>
      </c>
      <c r="AS2801" t="s">
        <v>243</v>
      </c>
      <c r="AT2801" t="s">
        <v>243</v>
      </c>
      <c r="AU2801" t="s">
        <v>243</v>
      </c>
      <c r="AV2801" t="s">
        <v>243</v>
      </c>
      <c r="AW2801" t="s">
        <v>243</v>
      </c>
      <c r="AX2801">
        <v>0</v>
      </c>
      <c r="AY2801">
        <v>0</v>
      </c>
      <c r="AZ2801" t="s">
        <v>243</v>
      </c>
      <c r="BA2801" t="s">
        <v>424</v>
      </c>
      <c r="BB2801">
        <v>1010</v>
      </c>
      <c r="BC2801" t="s">
        <v>394</v>
      </c>
      <c r="BD2801" t="s">
        <v>393</v>
      </c>
    </row>
    <row r="2802" spans="1:56" x14ac:dyDescent="0.25">
      <c r="A2802">
        <v>2801</v>
      </c>
      <c r="B2802" t="s">
        <v>412</v>
      </c>
      <c r="C2802" t="s">
        <v>411</v>
      </c>
      <c r="D2802" t="s">
        <v>410</v>
      </c>
      <c r="E2802" t="s">
        <v>281</v>
      </c>
      <c r="F2802" t="s">
        <v>282</v>
      </c>
      <c r="G2802" t="s">
        <v>409</v>
      </c>
      <c r="H2802" t="s">
        <v>408</v>
      </c>
      <c r="I2802" t="s">
        <v>618</v>
      </c>
      <c r="J2802" s="75">
        <v>42311</v>
      </c>
      <c r="K2802" t="s">
        <v>4715</v>
      </c>
      <c r="L2802" t="s">
        <v>456</v>
      </c>
      <c r="M2802" t="s">
        <v>455</v>
      </c>
      <c r="N2802" t="s">
        <v>454</v>
      </c>
      <c r="O2802">
        <v>0</v>
      </c>
      <c r="P2802" t="s">
        <v>402</v>
      </c>
      <c r="Q2802" t="s">
        <v>243</v>
      </c>
      <c r="R2802" t="s">
        <v>428</v>
      </c>
      <c r="S2802">
        <v>13894242</v>
      </c>
      <c r="T2802">
        <v>60.894851699999997</v>
      </c>
      <c r="U2802">
        <v>10.158940299999999</v>
      </c>
      <c r="V2802">
        <v>237467</v>
      </c>
      <c r="W2802">
        <v>6760774</v>
      </c>
      <c r="X2802" t="s">
        <v>4757</v>
      </c>
      <c r="Y2802" t="s">
        <v>399</v>
      </c>
      <c r="Z2802" t="s">
        <v>243</v>
      </c>
      <c r="AA2802" t="s">
        <v>398</v>
      </c>
      <c r="AB2802" t="s">
        <v>398</v>
      </c>
      <c r="AC2802" t="s">
        <v>398</v>
      </c>
      <c r="AD2802" t="s">
        <v>398</v>
      </c>
      <c r="AE2802" t="s">
        <v>398</v>
      </c>
      <c r="AF2802" s="75">
        <v>42803</v>
      </c>
      <c r="AH2802" t="s">
        <v>4756</v>
      </c>
      <c r="AI2802" t="s">
        <v>243</v>
      </c>
      <c r="AJ2802" t="s">
        <v>900</v>
      </c>
      <c r="AK2802" t="s">
        <v>243</v>
      </c>
      <c r="AL2802" t="s">
        <v>243</v>
      </c>
      <c r="AM2802" t="s">
        <v>243</v>
      </c>
      <c r="AN2802" t="s">
        <v>243</v>
      </c>
      <c r="AO2802" t="s">
        <v>243</v>
      </c>
      <c r="AP2802" t="s">
        <v>243</v>
      </c>
      <c r="AQ2802" t="s">
        <v>395</v>
      </c>
      <c r="AR2802" t="s">
        <v>243</v>
      </c>
      <c r="AS2802" t="s">
        <v>243</v>
      </c>
      <c r="AT2802" t="s">
        <v>243</v>
      </c>
      <c r="AU2802" t="s">
        <v>243</v>
      </c>
      <c r="AV2802" t="s">
        <v>243</v>
      </c>
      <c r="AW2802" t="s">
        <v>243</v>
      </c>
      <c r="AX2802">
        <v>0</v>
      </c>
      <c r="AY2802">
        <v>0</v>
      </c>
      <c r="AZ2802" t="s">
        <v>243</v>
      </c>
      <c r="BA2802" t="s">
        <v>424</v>
      </c>
      <c r="BB2802">
        <v>1010</v>
      </c>
      <c r="BC2802" t="s">
        <v>394</v>
      </c>
      <c r="BD2802" t="s">
        <v>393</v>
      </c>
    </row>
    <row r="2803" spans="1:56" x14ac:dyDescent="0.25">
      <c r="A2803">
        <v>2802</v>
      </c>
      <c r="B2803" t="s">
        <v>412</v>
      </c>
      <c r="C2803" t="s">
        <v>411</v>
      </c>
      <c r="D2803" t="s">
        <v>410</v>
      </c>
      <c r="E2803" t="s">
        <v>281</v>
      </c>
      <c r="F2803" t="s">
        <v>282</v>
      </c>
      <c r="G2803" t="s">
        <v>409</v>
      </c>
      <c r="H2803" t="s">
        <v>408</v>
      </c>
      <c r="I2803" t="s">
        <v>618</v>
      </c>
      <c r="J2803" s="75">
        <v>42311</v>
      </c>
      <c r="K2803" t="s">
        <v>4715</v>
      </c>
      <c r="L2803" t="s">
        <v>456</v>
      </c>
      <c r="M2803" t="s">
        <v>455</v>
      </c>
      <c r="N2803" t="s">
        <v>454</v>
      </c>
      <c r="O2803">
        <v>0</v>
      </c>
      <c r="P2803" t="s">
        <v>402</v>
      </c>
      <c r="Q2803" t="s">
        <v>243</v>
      </c>
      <c r="R2803" t="s">
        <v>428</v>
      </c>
      <c r="S2803">
        <v>13894243</v>
      </c>
      <c r="T2803">
        <v>60.894989000000002</v>
      </c>
      <c r="U2803">
        <v>10.1594973</v>
      </c>
      <c r="V2803">
        <v>237498</v>
      </c>
      <c r="W2803">
        <v>6760788</v>
      </c>
      <c r="X2803" t="s">
        <v>4755</v>
      </c>
      <c r="Y2803" t="s">
        <v>399</v>
      </c>
      <c r="Z2803" t="s">
        <v>243</v>
      </c>
      <c r="AA2803" t="s">
        <v>398</v>
      </c>
      <c r="AB2803" t="s">
        <v>398</v>
      </c>
      <c r="AC2803" t="s">
        <v>398</v>
      </c>
      <c r="AD2803" t="s">
        <v>398</v>
      </c>
      <c r="AE2803" t="s">
        <v>398</v>
      </c>
      <c r="AF2803" s="75">
        <v>42803</v>
      </c>
      <c r="AH2803" t="s">
        <v>4754</v>
      </c>
      <c r="AI2803" t="s">
        <v>243</v>
      </c>
      <c r="AJ2803" t="s">
        <v>900</v>
      </c>
      <c r="AK2803" t="s">
        <v>243</v>
      </c>
      <c r="AL2803" t="s">
        <v>243</v>
      </c>
      <c r="AM2803" t="s">
        <v>243</v>
      </c>
      <c r="AN2803" t="s">
        <v>243</v>
      </c>
      <c r="AO2803" t="s">
        <v>243</v>
      </c>
      <c r="AP2803" t="s">
        <v>243</v>
      </c>
      <c r="AQ2803" t="s">
        <v>395</v>
      </c>
      <c r="AR2803" t="s">
        <v>243</v>
      </c>
      <c r="AS2803" t="s">
        <v>243</v>
      </c>
      <c r="AT2803" t="s">
        <v>243</v>
      </c>
      <c r="AU2803" t="s">
        <v>243</v>
      </c>
      <c r="AV2803" t="s">
        <v>243</v>
      </c>
      <c r="AW2803" t="s">
        <v>243</v>
      </c>
      <c r="AX2803">
        <v>0</v>
      </c>
      <c r="AY2803">
        <v>0</v>
      </c>
      <c r="AZ2803" t="s">
        <v>243</v>
      </c>
      <c r="BA2803" t="s">
        <v>424</v>
      </c>
      <c r="BB2803">
        <v>1010</v>
      </c>
      <c r="BC2803" t="s">
        <v>394</v>
      </c>
      <c r="BD2803" t="s">
        <v>393</v>
      </c>
    </row>
    <row r="2804" spans="1:56" x14ac:dyDescent="0.25">
      <c r="A2804">
        <v>2803</v>
      </c>
      <c r="B2804" t="s">
        <v>412</v>
      </c>
      <c r="C2804" t="s">
        <v>411</v>
      </c>
      <c r="D2804" t="s">
        <v>410</v>
      </c>
      <c r="E2804" t="s">
        <v>281</v>
      </c>
      <c r="F2804" t="s">
        <v>282</v>
      </c>
      <c r="G2804" t="s">
        <v>409</v>
      </c>
      <c r="H2804" t="s">
        <v>408</v>
      </c>
      <c r="I2804" t="s">
        <v>618</v>
      </c>
      <c r="J2804" s="75">
        <v>42311</v>
      </c>
      <c r="K2804" t="s">
        <v>4715</v>
      </c>
      <c r="L2804" t="s">
        <v>456</v>
      </c>
      <c r="M2804" t="s">
        <v>455</v>
      </c>
      <c r="N2804" t="s">
        <v>454</v>
      </c>
      <c r="O2804">
        <v>0</v>
      </c>
      <c r="P2804" t="s">
        <v>402</v>
      </c>
      <c r="Q2804" t="s">
        <v>243</v>
      </c>
      <c r="R2804" t="s">
        <v>428</v>
      </c>
      <c r="S2804">
        <v>13894244</v>
      </c>
      <c r="T2804">
        <v>60.895126300000001</v>
      </c>
      <c r="U2804">
        <v>10.1600904</v>
      </c>
      <c r="V2804">
        <v>237532</v>
      </c>
      <c r="W2804">
        <v>6760800</v>
      </c>
      <c r="X2804" t="s">
        <v>4753</v>
      </c>
      <c r="Y2804" t="s">
        <v>399</v>
      </c>
      <c r="Z2804" t="s">
        <v>243</v>
      </c>
      <c r="AA2804" t="s">
        <v>398</v>
      </c>
      <c r="AB2804" t="s">
        <v>398</v>
      </c>
      <c r="AC2804" t="s">
        <v>398</v>
      </c>
      <c r="AD2804" t="s">
        <v>398</v>
      </c>
      <c r="AE2804" t="s">
        <v>398</v>
      </c>
      <c r="AF2804" s="75">
        <v>42803</v>
      </c>
      <c r="AH2804" t="s">
        <v>4752</v>
      </c>
      <c r="AI2804" t="s">
        <v>243</v>
      </c>
      <c r="AJ2804" t="s">
        <v>900</v>
      </c>
      <c r="AK2804" t="s">
        <v>243</v>
      </c>
      <c r="AL2804" t="s">
        <v>243</v>
      </c>
      <c r="AM2804" t="s">
        <v>243</v>
      </c>
      <c r="AN2804" t="s">
        <v>243</v>
      </c>
      <c r="AO2804" t="s">
        <v>243</v>
      </c>
      <c r="AP2804" t="s">
        <v>243</v>
      </c>
      <c r="AQ2804" t="s">
        <v>395</v>
      </c>
      <c r="AR2804" t="s">
        <v>243</v>
      </c>
      <c r="AS2804" t="s">
        <v>243</v>
      </c>
      <c r="AT2804" t="s">
        <v>243</v>
      </c>
      <c r="AU2804" t="s">
        <v>243</v>
      </c>
      <c r="AV2804" t="s">
        <v>243</v>
      </c>
      <c r="AW2804" t="s">
        <v>243</v>
      </c>
      <c r="AX2804">
        <v>0</v>
      </c>
      <c r="AY2804">
        <v>0</v>
      </c>
      <c r="AZ2804" t="s">
        <v>243</v>
      </c>
      <c r="BA2804" t="s">
        <v>424</v>
      </c>
      <c r="BB2804">
        <v>1010</v>
      </c>
      <c r="BC2804" t="s">
        <v>394</v>
      </c>
      <c r="BD2804" t="s">
        <v>393</v>
      </c>
    </row>
    <row r="2805" spans="1:56" x14ac:dyDescent="0.25">
      <c r="A2805">
        <v>2804</v>
      </c>
      <c r="B2805" t="s">
        <v>412</v>
      </c>
      <c r="C2805" t="s">
        <v>411</v>
      </c>
      <c r="D2805" t="s">
        <v>410</v>
      </c>
      <c r="E2805" t="s">
        <v>281</v>
      </c>
      <c r="F2805" t="s">
        <v>282</v>
      </c>
      <c r="G2805" t="s">
        <v>409</v>
      </c>
      <c r="H2805" t="s">
        <v>408</v>
      </c>
      <c r="I2805" t="s">
        <v>618</v>
      </c>
      <c r="J2805" s="75">
        <v>42311</v>
      </c>
      <c r="K2805" t="s">
        <v>4715</v>
      </c>
      <c r="L2805" t="s">
        <v>456</v>
      </c>
      <c r="M2805" t="s">
        <v>455</v>
      </c>
      <c r="N2805" t="s">
        <v>454</v>
      </c>
      <c r="O2805">
        <v>0</v>
      </c>
      <c r="P2805" t="s">
        <v>402</v>
      </c>
      <c r="Q2805" t="s">
        <v>243</v>
      </c>
      <c r="R2805" t="s">
        <v>428</v>
      </c>
      <c r="S2805">
        <v>13894245</v>
      </c>
      <c r="T2805">
        <v>60.895393400000003</v>
      </c>
      <c r="U2805">
        <v>10.161760299999999</v>
      </c>
      <c r="V2805">
        <v>237624</v>
      </c>
      <c r="W2805">
        <v>6760823</v>
      </c>
      <c r="X2805" t="s">
        <v>4751</v>
      </c>
      <c r="Y2805" t="s">
        <v>399</v>
      </c>
      <c r="Z2805" t="s">
        <v>243</v>
      </c>
      <c r="AA2805" t="s">
        <v>398</v>
      </c>
      <c r="AB2805" t="s">
        <v>398</v>
      </c>
      <c r="AC2805" t="s">
        <v>398</v>
      </c>
      <c r="AD2805" t="s">
        <v>398</v>
      </c>
      <c r="AE2805" t="s">
        <v>398</v>
      </c>
      <c r="AF2805" s="75">
        <v>42803</v>
      </c>
      <c r="AH2805" t="s">
        <v>4750</v>
      </c>
      <c r="AI2805" t="s">
        <v>243</v>
      </c>
      <c r="AJ2805" t="s">
        <v>900</v>
      </c>
      <c r="AK2805" t="s">
        <v>243</v>
      </c>
      <c r="AL2805" t="s">
        <v>243</v>
      </c>
      <c r="AM2805" t="s">
        <v>243</v>
      </c>
      <c r="AN2805" t="s">
        <v>243</v>
      </c>
      <c r="AO2805" t="s">
        <v>243</v>
      </c>
      <c r="AP2805" t="s">
        <v>243</v>
      </c>
      <c r="AQ2805" t="s">
        <v>395</v>
      </c>
      <c r="AR2805" t="s">
        <v>243</v>
      </c>
      <c r="AS2805" t="s">
        <v>243</v>
      </c>
      <c r="AT2805" t="s">
        <v>243</v>
      </c>
      <c r="AU2805" t="s">
        <v>243</v>
      </c>
      <c r="AV2805" t="s">
        <v>243</v>
      </c>
      <c r="AW2805" t="s">
        <v>243</v>
      </c>
      <c r="AX2805">
        <v>0</v>
      </c>
      <c r="AY2805">
        <v>0</v>
      </c>
      <c r="AZ2805" t="s">
        <v>243</v>
      </c>
      <c r="BA2805" t="s">
        <v>424</v>
      </c>
      <c r="BB2805">
        <v>1010</v>
      </c>
      <c r="BC2805" t="s">
        <v>394</v>
      </c>
      <c r="BD2805" t="s">
        <v>393</v>
      </c>
    </row>
    <row r="2806" spans="1:56" x14ac:dyDescent="0.25">
      <c r="A2806">
        <v>2805</v>
      </c>
      <c r="B2806" t="s">
        <v>412</v>
      </c>
      <c r="C2806" t="s">
        <v>411</v>
      </c>
      <c r="D2806" t="s">
        <v>410</v>
      </c>
      <c r="E2806" t="s">
        <v>281</v>
      </c>
      <c r="F2806" t="s">
        <v>282</v>
      </c>
      <c r="G2806" t="s">
        <v>409</v>
      </c>
      <c r="H2806" t="s">
        <v>408</v>
      </c>
      <c r="I2806" t="s">
        <v>618</v>
      </c>
      <c r="J2806" s="75">
        <v>42311</v>
      </c>
      <c r="K2806" t="s">
        <v>4715</v>
      </c>
      <c r="L2806" t="s">
        <v>456</v>
      </c>
      <c r="M2806" t="s">
        <v>455</v>
      </c>
      <c r="N2806" t="s">
        <v>454</v>
      </c>
      <c r="O2806">
        <v>0</v>
      </c>
      <c r="P2806" t="s">
        <v>402</v>
      </c>
      <c r="Q2806" t="s">
        <v>243</v>
      </c>
      <c r="R2806" t="s">
        <v>428</v>
      </c>
      <c r="S2806">
        <v>13894246</v>
      </c>
      <c r="T2806">
        <v>60.894836400000003</v>
      </c>
      <c r="U2806">
        <v>10.162425000000001</v>
      </c>
      <c r="V2806">
        <v>237656</v>
      </c>
      <c r="W2806">
        <v>6760759</v>
      </c>
      <c r="X2806" t="s">
        <v>4749</v>
      </c>
      <c r="Y2806" t="s">
        <v>399</v>
      </c>
      <c r="Z2806" t="s">
        <v>243</v>
      </c>
      <c r="AA2806" t="s">
        <v>398</v>
      </c>
      <c r="AB2806" t="s">
        <v>398</v>
      </c>
      <c r="AC2806" t="s">
        <v>398</v>
      </c>
      <c r="AD2806" t="s">
        <v>398</v>
      </c>
      <c r="AE2806" t="s">
        <v>398</v>
      </c>
      <c r="AF2806" s="75">
        <v>42803</v>
      </c>
      <c r="AH2806" t="s">
        <v>4748</v>
      </c>
      <c r="AI2806" t="s">
        <v>243</v>
      </c>
      <c r="AJ2806" t="s">
        <v>900</v>
      </c>
      <c r="AK2806" t="s">
        <v>243</v>
      </c>
      <c r="AL2806" t="s">
        <v>243</v>
      </c>
      <c r="AM2806" t="s">
        <v>243</v>
      </c>
      <c r="AN2806" t="s">
        <v>243</v>
      </c>
      <c r="AO2806" t="s">
        <v>243</v>
      </c>
      <c r="AP2806" t="s">
        <v>243</v>
      </c>
      <c r="AQ2806" t="s">
        <v>395</v>
      </c>
      <c r="AR2806" t="s">
        <v>243</v>
      </c>
      <c r="AS2806" t="s">
        <v>243</v>
      </c>
      <c r="AT2806" t="s">
        <v>243</v>
      </c>
      <c r="AU2806" t="s">
        <v>243</v>
      </c>
      <c r="AV2806" t="s">
        <v>243</v>
      </c>
      <c r="AW2806" t="s">
        <v>243</v>
      </c>
      <c r="AX2806">
        <v>0</v>
      </c>
      <c r="AY2806">
        <v>0</v>
      </c>
      <c r="AZ2806" t="s">
        <v>243</v>
      </c>
      <c r="BA2806" t="s">
        <v>424</v>
      </c>
      <c r="BB2806">
        <v>1010</v>
      </c>
      <c r="BC2806" t="s">
        <v>394</v>
      </c>
      <c r="BD2806" t="s">
        <v>393</v>
      </c>
    </row>
    <row r="2807" spans="1:56" x14ac:dyDescent="0.25">
      <c r="A2807">
        <v>2806</v>
      </c>
      <c r="B2807" t="s">
        <v>412</v>
      </c>
      <c r="C2807" t="s">
        <v>411</v>
      </c>
      <c r="D2807" t="s">
        <v>410</v>
      </c>
      <c r="E2807" t="s">
        <v>281</v>
      </c>
      <c r="F2807" t="s">
        <v>282</v>
      </c>
      <c r="G2807" t="s">
        <v>409</v>
      </c>
      <c r="H2807" t="s">
        <v>408</v>
      </c>
      <c r="I2807" t="s">
        <v>618</v>
      </c>
      <c r="J2807" s="75">
        <v>42311</v>
      </c>
      <c r="K2807" t="s">
        <v>4715</v>
      </c>
      <c r="L2807" t="s">
        <v>456</v>
      </c>
      <c r="M2807" t="s">
        <v>455</v>
      </c>
      <c r="N2807" t="s">
        <v>454</v>
      </c>
      <c r="O2807">
        <v>0</v>
      </c>
      <c r="P2807" t="s">
        <v>402</v>
      </c>
      <c r="Q2807" t="s">
        <v>243</v>
      </c>
      <c r="R2807" t="s">
        <v>428</v>
      </c>
      <c r="S2807">
        <v>13894247</v>
      </c>
      <c r="T2807">
        <v>60.895072900000002</v>
      </c>
      <c r="U2807">
        <v>10.1610689</v>
      </c>
      <c r="V2807">
        <v>237584</v>
      </c>
      <c r="W2807">
        <v>6760791</v>
      </c>
      <c r="X2807" t="s">
        <v>4747</v>
      </c>
      <c r="Y2807" t="s">
        <v>399</v>
      </c>
      <c r="Z2807" t="s">
        <v>243</v>
      </c>
      <c r="AA2807" t="s">
        <v>398</v>
      </c>
      <c r="AB2807" t="s">
        <v>398</v>
      </c>
      <c r="AC2807" t="s">
        <v>398</v>
      </c>
      <c r="AD2807" t="s">
        <v>398</v>
      </c>
      <c r="AE2807" t="s">
        <v>398</v>
      </c>
      <c r="AF2807" s="75">
        <v>42803</v>
      </c>
      <c r="AH2807" t="s">
        <v>4746</v>
      </c>
      <c r="AI2807" t="s">
        <v>243</v>
      </c>
      <c r="AJ2807" t="s">
        <v>900</v>
      </c>
      <c r="AK2807" t="s">
        <v>243</v>
      </c>
      <c r="AL2807" t="s">
        <v>243</v>
      </c>
      <c r="AM2807" t="s">
        <v>243</v>
      </c>
      <c r="AN2807" t="s">
        <v>243</v>
      </c>
      <c r="AO2807" t="s">
        <v>243</v>
      </c>
      <c r="AP2807" t="s">
        <v>243</v>
      </c>
      <c r="AQ2807" t="s">
        <v>395</v>
      </c>
      <c r="AR2807" t="s">
        <v>243</v>
      </c>
      <c r="AS2807" t="s">
        <v>243</v>
      </c>
      <c r="AT2807" t="s">
        <v>243</v>
      </c>
      <c r="AU2807" t="s">
        <v>243</v>
      </c>
      <c r="AV2807" t="s">
        <v>243</v>
      </c>
      <c r="AW2807" t="s">
        <v>243</v>
      </c>
      <c r="AX2807">
        <v>0</v>
      </c>
      <c r="AY2807">
        <v>0</v>
      </c>
      <c r="AZ2807" t="s">
        <v>243</v>
      </c>
      <c r="BA2807" t="s">
        <v>424</v>
      </c>
      <c r="BB2807">
        <v>1010</v>
      </c>
      <c r="BC2807" t="s">
        <v>394</v>
      </c>
      <c r="BD2807" t="s">
        <v>393</v>
      </c>
    </row>
    <row r="2808" spans="1:56" x14ac:dyDescent="0.25">
      <c r="A2808">
        <v>2807</v>
      </c>
      <c r="B2808" t="s">
        <v>412</v>
      </c>
      <c r="C2808" t="s">
        <v>411</v>
      </c>
      <c r="D2808" t="s">
        <v>410</v>
      </c>
      <c r="E2808" t="s">
        <v>281</v>
      </c>
      <c r="F2808" t="s">
        <v>282</v>
      </c>
      <c r="G2808" t="s">
        <v>409</v>
      </c>
      <c r="H2808" t="s">
        <v>408</v>
      </c>
      <c r="I2808" t="s">
        <v>618</v>
      </c>
      <c r="J2808" s="75">
        <v>42311</v>
      </c>
      <c r="K2808" t="s">
        <v>4715</v>
      </c>
      <c r="L2808" t="s">
        <v>456</v>
      </c>
      <c r="M2808" t="s">
        <v>455</v>
      </c>
      <c r="N2808" t="s">
        <v>454</v>
      </c>
      <c r="O2808">
        <v>0</v>
      </c>
      <c r="P2808" t="s">
        <v>402</v>
      </c>
      <c r="Q2808" t="s">
        <v>243</v>
      </c>
      <c r="R2808" t="s">
        <v>428</v>
      </c>
      <c r="S2808">
        <v>13894248</v>
      </c>
      <c r="T2808">
        <v>60.8946495</v>
      </c>
      <c r="U2808">
        <v>10.1603861</v>
      </c>
      <c r="V2808">
        <v>237544</v>
      </c>
      <c r="W2808">
        <v>6760746</v>
      </c>
      <c r="X2808" t="s">
        <v>4745</v>
      </c>
      <c r="Y2808" t="s">
        <v>399</v>
      </c>
      <c r="Z2808" t="s">
        <v>243</v>
      </c>
      <c r="AA2808" t="s">
        <v>398</v>
      </c>
      <c r="AB2808" t="s">
        <v>398</v>
      </c>
      <c r="AC2808" t="s">
        <v>398</v>
      </c>
      <c r="AD2808" t="s">
        <v>398</v>
      </c>
      <c r="AE2808" t="s">
        <v>398</v>
      </c>
      <c r="AF2808" s="75">
        <v>42803</v>
      </c>
      <c r="AH2808" t="s">
        <v>4744</v>
      </c>
      <c r="AI2808" t="s">
        <v>243</v>
      </c>
      <c r="AJ2808" t="s">
        <v>900</v>
      </c>
      <c r="AK2808" t="s">
        <v>243</v>
      </c>
      <c r="AL2808" t="s">
        <v>243</v>
      </c>
      <c r="AM2808" t="s">
        <v>243</v>
      </c>
      <c r="AN2808" t="s">
        <v>243</v>
      </c>
      <c r="AO2808" t="s">
        <v>243</v>
      </c>
      <c r="AP2808" t="s">
        <v>243</v>
      </c>
      <c r="AQ2808" t="s">
        <v>395</v>
      </c>
      <c r="AR2808" t="s">
        <v>243</v>
      </c>
      <c r="AS2808" t="s">
        <v>243</v>
      </c>
      <c r="AT2808" t="s">
        <v>243</v>
      </c>
      <c r="AU2808" t="s">
        <v>243</v>
      </c>
      <c r="AV2808" t="s">
        <v>243</v>
      </c>
      <c r="AW2808" t="s">
        <v>243</v>
      </c>
      <c r="AX2808">
        <v>0</v>
      </c>
      <c r="AY2808">
        <v>0</v>
      </c>
      <c r="AZ2808" t="s">
        <v>243</v>
      </c>
      <c r="BA2808" t="s">
        <v>424</v>
      </c>
      <c r="BB2808">
        <v>1010</v>
      </c>
      <c r="BC2808" t="s">
        <v>394</v>
      </c>
      <c r="BD2808" t="s">
        <v>393</v>
      </c>
    </row>
    <row r="2809" spans="1:56" x14ac:dyDescent="0.25">
      <c r="A2809">
        <v>2808</v>
      </c>
      <c r="B2809" t="s">
        <v>412</v>
      </c>
      <c r="C2809" t="s">
        <v>411</v>
      </c>
      <c r="D2809" t="s">
        <v>410</v>
      </c>
      <c r="E2809" t="s">
        <v>281</v>
      </c>
      <c r="F2809" t="s">
        <v>282</v>
      </c>
      <c r="G2809" t="s">
        <v>409</v>
      </c>
      <c r="H2809" t="s">
        <v>408</v>
      </c>
      <c r="I2809" t="s">
        <v>618</v>
      </c>
      <c r="J2809" s="75">
        <v>42311</v>
      </c>
      <c r="K2809" t="s">
        <v>4715</v>
      </c>
      <c r="L2809" t="s">
        <v>456</v>
      </c>
      <c r="M2809" t="s">
        <v>455</v>
      </c>
      <c r="N2809" t="s">
        <v>454</v>
      </c>
      <c r="O2809">
        <v>0</v>
      </c>
      <c r="P2809" t="s">
        <v>402</v>
      </c>
      <c r="Q2809" t="s">
        <v>243</v>
      </c>
      <c r="R2809" t="s">
        <v>428</v>
      </c>
      <c r="S2809">
        <v>13894249</v>
      </c>
      <c r="T2809">
        <v>60.8947067</v>
      </c>
      <c r="U2809">
        <v>10.1587152</v>
      </c>
      <c r="V2809">
        <v>237454</v>
      </c>
      <c r="W2809">
        <v>6760759</v>
      </c>
      <c r="X2809" t="s">
        <v>4743</v>
      </c>
      <c r="Y2809" t="s">
        <v>399</v>
      </c>
      <c r="Z2809" t="s">
        <v>243</v>
      </c>
      <c r="AA2809" t="s">
        <v>398</v>
      </c>
      <c r="AB2809" t="s">
        <v>398</v>
      </c>
      <c r="AC2809" t="s">
        <v>398</v>
      </c>
      <c r="AD2809" t="s">
        <v>398</v>
      </c>
      <c r="AE2809" t="s">
        <v>398</v>
      </c>
      <c r="AF2809" s="75">
        <v>42803</v>
      </c>
      <c r="AH2809" t="s">
        <v>4742</v>
      </c>
      <c r="AI2809" t="s">
        <v>243</v>
      </c>
      <c r="AJ2809" t="s">
        <v>900</v>
      </c>
      <c r="AK2809" t="s">
        <v>243</v>
      </c>
      <c r="AL2809" t="s">
        <v>243</v>
      </c>
      <c r="AM2809" t="s">
        <v>243</v>
      </c>
      <c r="AN2809" t="s">
        <v>243</v>
      </c>
      <c r="AO2809" t="s">
        <v>243</v>
      </c>
      <c r="AP2809" t="s">
        <v>243</v>
      </c>
      <c r="AQ2809" t="s">
        <v>395</v>
      </c>
      <c r="AR2809" t="s">
        <v>243</v>
      </c>
      <c r="AS2809" t="s">
        <v>243</v>
      </c>
      <c r="AT2809" t="s">
        <v>243</v>
      </c>
      <c r="AU2809" t="s">
        <v>243</v>
      </c>
      <c r="AV2809" t="s">
        <v>243</v>
      </c>
      <c r="AW2809" t="s">
        <v>243</v>
      </c>
      <c r="AX2809">
        <v>0</v>
      </c>
      <c r="AY2809">
        <v>0</v>
      </c>
      <c r="AZ2809" t="s">
        <v>243</v>
      </c>
      <c r="BA2809" t="s">
        <v>424</v>
      </c>
      <c r="BB2809">
        <v>1010</v>
      </c>
      <c r="BC2809" t="s">
        <v>394</v>
      </c>
      <c r="BD2809" t="s">
        <v>393</v>
      </c>
    </row>
    <row r="2810" spans="1:56" x14ac:dyDescent="0.25">
      <c r="A2810">
        <v>2809</v>
      </c>
      <c r="B2810" t="s">
        <v>412</v>
      </c>
      <c r="C2810" t="s">
        <v>411</v>
      </c>
      <c r="D2810" t="s">
        <v>410</v>
      </c>
      <c r="E2810" t="s">
        <v>281</v>
      </c>
      <c r="F2810" t="s">
        <v>282</v>
      </c>
      <c r="G2810" t="s">
        <v>409</v>
      </c>
      <c r="H2810" t="s">
        <v>408</v>
      </c>
      <c r="I2810" t="s">
        <v>618</v>
      </c>
      <c r="J2810" s="75">
        <v>42311</v>
      </c>
      <c r="K2810" t="s">
        <v>4715</v>
      </c>
      <c r="L2810" t="s">
        <v>456</v>
      </c>
      <c r="M2810" t="s">
        <v>455</v>
      </c>
      <c r="N2810" t="s">
        <v>454</v>
      </c>
      <c r="O2810">
        <v>0</v>
      </c>
      <c r="P2810" t="s">
        <v>402</v>
      </c>
      <c r="Q2810" t="s">
        <v>243</v>
      </c>
      <c r="R2810" t="s">
        <v>428</v>
      </c>
      <c r="S2810">
        <v>13894250</v>
      </c>
      <c r="T2810">
        <v>60.894386300000001</v>
      </c>
      <c r="U2810">
        <v>10.154241600000001</v>
      </c>
      <c r="V2810">
        <v>237209</v>
      </c>
      <c r="W2810">
        <v>6760742</v>
      </c>
      <c r="X2810" t="s">
        <v>4741</v>
      </c>
      <c r="Y2810" t="s">
        <v>399</v>
      </c>
      <c r="Z2810" t="s">
        <v>243</v>
      </c>
      <c r="AA2810" t="s">
        <v>398</v>
      </c>
      <c r="AB2810" t="s">
        <v>398</v>
      </c>
      <c r="AC2810" t="s">
        <v>398</v>
      </c>
      <c r="AD2810" t="s">
        <v>398</v>
      </c>
      <c r="AE2810" t="s">
        <v>398</v>
      </c>
      <c r="AF2810" s="75">
        <v>42803</v>
      </c>
      <c r="AH2810" t="s">
        <v>4740</v>
      </c>
      <c r="AI2810" t="s">
        <v>243</v>
      </c>
      <c r="AJ2810" t="s">
        <v>900</v>
      </c>
      <c r="AK2810" t="s">
        <v>243</v>
      </c>
      <c r="AL2810" t="s">
        <v>243</v>
      </c>
      <c r="AM2810" t="s">
        <v>243</v>
      </c>
      <c r="AN2810" t="s">
        <v>243</v>
      </c>
      <c r="AO2810" t="s">
        <v>243</v>
      </c>
      <c r="AP2810" t="s">
        <v>243</v>
      </c>
      <c r="AQ2810" t="s">
        <v>395</v>
      </c>
      <c r="AR2810" t="s">
        <v>243</v>
      </c>
      <c r="AS2810" t="s">
        <v>243</v>
      </c>
      <c r="AT2810" t="s">
        <v>243</v>
      </c>
      <c r="AU2810" t="s">
        <v>243</v>
      </c>
      <c r="AV2810" t="s">
        <v>243</v>
      </c>
      <c r="AW2810" t="s">
        <v>243</v>
      </c>
      <c r="AX2810">
        <v>0</v>
      </c>
      <c r="AY2810">
        <v>0</v>
      </c>
      <c r="AZ2810" t="s">
        <v>243</v>
      </c>
      <c r="BA2810" t="s">
        <v>424</v>
      </c>
      <c r="BB2810">
        <v>1010</v>
      </c>
      <c r="BC2810" t="s">
        <v>394</v>
      </c>
      <c r="BD2810" t="s">
        <v>393</v>
      </c>
    </row>
    <row r="2811" spans="1:56" x14ac:dyDescent="0.25">
      <c r="A2811">
        <v>2810</v>
      </c>
      <c r="B2811" t="s">
        <v>412</v>
      </c>
      <c r="C2811" t="s">
        <v>411</v>
      </c>
      <c r="D2811" t="s">
        <v>410</v>
      </c>
      <c r="E2811" t="s">
        <v>281</v>
      </c>
      <c r="F2811" t="s">
        <v>282</v>
      </c>
      <c r="G2811" t="s">
        <v>409</v>
      </c>
      <c r="H2811" t="s">
        <v>408</v>
      </c>
      <c r="I2811" t="s">
        <v>618</v>
      </c>
      <c r="J2811" s="75">
        <v>42311</v>
      </c>
      <c r="K2811" t="s">
        <v>4715</v>
      </c>
      <c r="L2811" t="s">
        <v>456</v>
      </c>
      <c r="M2811" t="s">
        <v>455</v>
      </c>
      <c r="N2811" t="s">
        <v>454</v>
      </c>
      <c r="O2811">
        <v>0</v>
      </c>
      <c r="P2811" t="s">
        <v>402</v>
      </c>
      <c r="Q2811" t="s">
        <v>243</v>
      </c>
      <c r="R2811" t="s">
        <v>428</v>
      </c>
      <c r="S2811">
        <v>13894251</v>
      </c>
      <c r="T2811">
        <v>60.895168300000002</v>
      </c>
      <c r="U2811">
        <v>10.156146</v>
      </c>
      <c r="V2811">
        <v>237318</v>
      </c>
      <c r="W2811">
        <v>6760821</v>
      </c>
      <c r="X2811" t="s">
        <v>4739</v>
      </c>
      <c r="Y2811" t="s">
        <v>399</v>
      </c>
      <c r="Z2811" t="s">
        <v>243</v>
      </c>
      <c r="AA2811" t="s">
        <v>398</v>
      </c>
      <c r="AB2811" t="s">
        <v>398</v>
      </c>
      <c r="AC2811" t="s">
        <v>398</v>
      </c>
      <c r="AD2811" t="s">
        <v>398</v>
      </c>
      <c r="AE2811" t="s">
        <v>398</v>
      </c>
      <c r="AF2811" s="75">
        <v>42803</v>
      </c>
      <c r="AH2811" t="s">
        <v>4738</v>
      </c>
      <c r="AI2811" t="s">
        <v>243</v>
      </c>
      <c r="AJ2811" t="s">
        <v>900</v>
      </c>
      <c r="AK2811" t="s">
        <v>243</v>
      </c>
      <c r="AL2811" t="s">
        <v>243</v>
      </c>
      <c r="AM2811" t="s">
        <v>243</v>
      </c>
      <c r="AN2811" t="s">
        <v>243</v>
      </c>
      <c r="AO2811" t="s">
        <v>243</v>
      </c>
      <c r="AP2811" t="s">
        <v>243</v>
      </c>
      <c r="AQ2811" t="s">
        <v>395</v>
      </c>
      <c r="AR2811" t="s">
        <v>243</v>
      </c>
      <c r="AS2811" t="s">
        <v>243</v>
      </c>
      <c r="AT2811" t="s">
        <v>243</v>
      </c>
      <c r="AU2811" t="s">
        <v>243</v>
      </c>
      <c r="AV2811" t="s">
        <v>243</v>
      </c>
      <c r="AW2811" t="s">
        <v>243</v>
      </c>
      <c r="AX2811">
        <v>0</v>
      </c>
      <c r="AY2811">
        <v>0</v>
      </c>
      <c r="AZ2811" t="s">
        <v>243</v>
      </c>
      <c r="BA2811" t="s">
        <v>424</v>
      </c>
      <c r="BB2811">
        <v>1010</v>
      </c>
      <c r="BC2811" t="s">
        <v>394</v>
      </c>
      <c r="BD2811" t="s">
        <v>393</v>
      </c>
    </row>
    <row r="2812" spans="1:56" x14ac:dyDescent="0.25">
      <c r="A2812">
        <v>2811</v>
      </c>
      <c r="B2812" t="s">
        <v>412</v>
      </c>
      <c r="C2812" t="s">
        <v>411</v>
      </c>
      <c r="D2812" t="s">
        <v>410</v>
      </c>
      <c r="E2812" t="s">
        <v>281</v>
      </c>
      <c r="F2812" t="s">
        <v>282</v>
      </c>
      <c r="G2812" t="s">
        <v>409</v>
      </c>
      <c r="H2812" t="s">
        <v>408</v>
      </c>
      <c r="I2812" t="s">
        <v>618</v>
      </c>
      <c r="J2812" s="75">
        <v>42311</v>
      </c>
      <c r="K2812" t="s">
        <v>4715</v>
      </c>
      <c r="L2812" t="s">
        <v>456</v>
      </c>
      <c r="M2812" t="s">
        <v>455</v>
      </c>
      <c r="N2812" t="s">
        <v>454</v>
      </c>
      <c r="O2812">
        <v>0</v>
      </c>
      <c r="P2812" t="s">
        <v>402</v>
      </c>
      <c r="Q2812" t="s">
        <v>243</v>
      </c>
      <c r="R2812" t="s">
        <v>428</v>
      </c>
      <c r="S2812">
        <v>13894252</v>
      </c>
      <c r="T2812">
        <v>60.895187399999998</v>
      </c>
      <c r="U2812">
        <v>10.156477900000001</v>
      </c>
      <c r="V2812">
        <v>237336</v>
      </c>
      <c r="W2812">
        <v>6760822</v>
      </c>
      <c r="X2812" t="s">
        <v>4737</v>
      </c>
      <c r="Y2812" t="s">
        <v>399</v>
      </c>
      <c r="Z2812" t="s">
        <v>243</v>
      </c>
      <c r="AA2812" t="s">
        <v>398</v>
      </c>
      <c r="AB2812" t="s">
        <v>398</v>
      </c>
      <c r="AC2812" t="s">
        <v>398</v>
      </c>
      <c r="AD2812" t="s">
        <v>398</v>
      </c>
      <c r="AE2812" t="s">
        <v>398</v>
      </c>
      <c r="AF2812" s="75">
        <v>42803</v>
      </c>
      <c r="AH2812" t="s">
        <v>4736</v>
      </c>
      <c r="AI2812" t="s">
        <v>243</v>
      </c>
      <c r="AJ2812" t="s">
        <v>900</v>
      </c>
      <c r="AK2812" t="s">
        <v>243</v>
      </c>
      <c r="AL2812" t="s">
        <v>243</v>
      </c>
      <c r="AM2812" t="s">
        <v>243</v>
      </c>
      <c r="AN2812" t="s">
        <v>243</v>
      </c>
      <c r="AO2812" t="s">
        <v>243</v>
      </c>
      <c r="AP2812" t="s">
        <v>243</v>
      </c>
      <c r="AQ2812" t="s">
        <v>395</v>
      </c>
      <c r="AR2812" t="s">
        <v>243</v>
      </c>
      <c r="AS2812" t="s">
        <v>243</v>
      </c>
      <c r="AT2812" t="s">
        <v>243</v>
      </c>
      <c r="AU2812" t="s">
        <v>243</v>
      </c>
      <c r="AV2812" t="s">
        <v>243</v>
      </c>
      <c r="AW2812" t="s">
        <v>243</v>
      </c>
      <c r="AX2812">
        <v>0</v>
      </c>
      <c r="AY2812">
        <v>0</v>
      </c>
      <c r="AZ2812" t="s">
        <v>243</v>
      </c>
      <c r="BA2812" t="s">
        <v>424</v>
      </c>
      <c r="BB2812">
        <v>1010</v>
      </c>
      <c r="BC2812" t="s">
        <v>394</v>
      </c>
      <c r="BD2812" t="s">
        <v>393</v>
      </c>
    </row>
    <row r="2813" spans="1:56" x14ac:dyDescent="0.25">
      <c r="A2813">
        <v>2812</v>
      </c>
      <c r="B2813" t="s">
        <v>412</v>
      </c>
      <c r="C2813" t="s">
        <v>411</v>
      </c>
      <c r="D2813" t="s">
        <v>410</v>
      </c>
      <c r="E2813" t="s">
        <v>281</v>
      </c>
      <c r="F2813" t="s">
        <v>282</v>
      </c>
      <c r="G2813" t="s">
        <v>409</v>
      </c>
      <c r="H2813" t="s">
        <v>408</v>
      </c>
      <c r="I2813" t="s">
        <v>618</v>
      </c>
      <c r="J2813" s="75">
        <v>42311</v>
      </c>
      <c r="K2813" t="s">
        <v>4715</v>
      </c>
      <c r="L2813" t="s">
        <v>456</v>
      </c>
      <c r="M2813" t="s">
        <v>455</v>
      </c>
      <c r="N2813" t="s">
        <v>454</v>
      </c>
      <c r="O2813">
        <v>0</v>
      </c>
      <c r="P2813" t="s">
        <v>402</v>
      </c>
      <c r="Q2813" t="s">
        <v>243</v>
      </c>
      <c r="R2813" t="s">
        <v>428</v>
      </c>
      <c r="S2813">
        <v>13894253</v>
      </c>
      <c r="T2813">
        <v>60.8952904</v>
      </c>
      <c r="U2813">
        <v>10.1575556</v>
      </c>
      <c r="V2813">
        <v>237396</v>
      </c>
      <c r="W2813">
        <v>6760829</v>
      </c>
      <c r="X2813" t="s">
        <v>4735</v>
      </c>
      <c r="Y2813" t="s">
        <v>399</v>
      </c>
      <c r="Z2813" t="s">
        <v>243</v>
      </c>
      <c r="AA2813" t="s">
        <v>398</v>
      </c>
      <c r="AB2813" t="s">
        <v>398</v>
      </c>
      <c r="AC2813" t="s">
        <v>398</v>
      </c>
      <c r="AD2813" t="s">
        <v>398</v>
      </c>
      <c r="AE2813" t="s">
        <v>398</v>
      </c>
      <c r="AF2813" s="75">
        <v>42803</v>
      </c>
      <c r="AH2813" t="s">
        <v>4734</v>
      </c>
      <c r="AI2813" t="s">
        <v>243</v>
      </c>
      <c r="AJ2813" t="s">
        <v>900</v>
      </c>
      <c r="AK2813" t="s">
        <v>243</v>
      </c>
      <c r="AL2813" t="s">
        <v>243</v>
      </c>
      <c r="AM2813" t="s">
        <v>243</v>
      </c>
      <c r="AN2813" t="s">
        <v>243</v>
      </c>
      <c r="AO2813" t="s">
        <v>243</v>
      </c>
      <c r="AP2813" t="s">
        <v>243</v>
      </c>
      <c r="AQ2813" t="s">
        <v>395</v>
      </c>
      <c r="AR2813" t="s">
        <v>243</v>
      </c>
      <c r="AS2813" t="s">
        <v>243</v>
      </c>
      <c r="AT2813" t="s">
        <v>243</v>
      </c>
      <c r="AU2813" t="s">
        <v>243</v>
      </c>
      <c r="AV2813" t="s">
        <v>243</v>
      </c>
      <c r="AW2813" t="s">
        <v>243</v>
      </c>
      <c r="AX2813">
        <v>0</v>
      </c>
      <c r="AY2813">
        <v>0</v>
      </c>
      <c r="AZ2813" t="s">
        <v>243</v>
      </c>
      <c r="BA2813" t="s">
        <v>424</v>
      </c>
      <c r="BB2813">
        <v>1010</v>
      </c>
      <c r="BC2813" t="s">
        <v>394</v>
      </c>
      <c r="BD2813" t="s">
        <v>393</v>
      </c>
    </row>
    <row r="2814" spans="1:56" x14ac:dyDescent="0.25">
      <c r="A2814">
        <v>2813</v>
      </c>
      <c r="B2814" t="s">
        <v>412</v>
      </c>
      <c r="C2814" t="s">
        <v>411</v>
      </c>
      <c r="D2814" t="s">
        <v>410</v>
      </c>
      <c r="E2814" t="s">
        <v>281</v>
      </c>
      <c r="F2814" t="s">
        <v>282</v>
      </c>
      <c r="G2814" t="s">
        <v>409</v>
      </c>
      <c r="H2814" t="s">
        <v>408</v>
      </c>
      <c r="I2814" t="s">
        <v>618</v>
      </c>
      <c r="J2814" s="75">
        <v>42311</v>
      </c>
      <c r="K2814" t="s">
        <v>4715</v>
      </c>
      <c r="L2814" t="s">
        <v>456</v>
      </c>
      <c r="M2814" t="s">
        <v>455</v>
      </c>
      <c r="N2814" t="s">
        <v>454</v>
      </c>
      <c r="O2814">
        <v>0</v>
      </c>
      <c r="P2814" t="s">
        <v>402</v>
      </c>
      <c r="Q2814" t="s">
        <v>243</v>
      </c>
      <c r="R2814" t="s">
        <v>428</v>
      </c>
      <c r="S2814">
        <v>13894254</v>
      </c>
      <c r="T2814">
        <v>60.895404800000001</v>
      </c>
      <c r="U2814">
        <v>10.157960900000001</v>
      </c>
      <c r="V2814">
        <v>237418</v>
      </c>
      <c r="W2814">
        <v>6760840</v>
      </c>
      <c r="X2814" t="s">
        <v>4733</v>
      </c>
      <c r="Y2814" t="s">
        <v>399</v>
      </c>
      <c r="Z2814" t="s">
        <v>243</v>
      </c>
      <c r="AA2814" t="s">
        <v>398</v>
      </c>
      <c r="AB2814" t="s">
        <v>398</v>
      </c>
      <c r="AC2814" t="s">
        <v>398</v>
      </c>
      <c r="AD2814" t="s">
        <v>398</v>
      </c>
      <c r="AE2814" t="s">
        <v>398</v>
      </c>
      <c r="AF2814" s="75">
        <v>42803</v>
      </c>
      <c r="AH2814" t="s">
        <v>4732</v>
      </c>
      <c r="AI2814" t="s">
        <v>243</v>
      </c>
      <c r="AJ2814" t="s">
        <v>900</v>
      </c>
      <c r="AK2814" t="s">
        <v>243</v>
      </c>
      <c r="AL2814" t="s">
        <v>243</v>
      </c>
      <c r="AM2814" t="s">
        <v>243</v>
      </c>
      <c r="AN2814" t="s">
        <v>243</v>
      </c>
      <c r="AO2814" t="s">
        <v>243</v>
      </c>
      <c r="AP2814" t="s">
        <v>243</v>
      </c>
      <c r="AQ2814" t="s">
        <v>395</v>
      </c>
      <c r="AR2814" t="s">
        <v>243</v>
      </c>
      <c r="AS2814" t="s">
        <v>243</v>
      </c>
      <c r="AT2814" t="s">
        <v>243</v>
      </c>
      <c r="AU2814" t="s">
        <v>243</v>
      </c>
      <c r="AV2814" t="s">
        <v>243</v>
      </c>
      <c r="AW2814" t="s">
        <v>243</v>
      </c>
      <c r="AX2814">
        <v>0</v>
      </c>
      <c r="AY2814">
        <v>0</v>
      </c>
      <c r="AZ2814" t="s">
        <v>243</v>
      </c>
      <c r="BA2814" t="s">
        <v>424</v>
      </c>
      <c r="BB2814">
        <v>1010</v>
      </c>
      <c r="BC2814" t="s">
        <v>394</v>
      </c>
      <c r="BD2814" t="s">
        <v>393</v>
      </c>
    </row>
    <row r="2815" spans="1:56" x14ac:dyDescent="0.25">
      <c r="A2815">
        <v>2814</v>
      </c>
      <c r="B2815" t="s">
        <v>412</v>
      </c>
      <c r="C2815" t="s">
        <v>411</v>
      </c>
      <c r="D2815" t="s">
        <v>410</v>
      </c>
      <c r="E2815" t="s">
        <v>281</v>
      </c>
      <c r="F2815" t="s">
        <v>282</v>
      </c>
      <c r="G2815" t="s">
        <v>409</v>
      </c>
      <c r="H2815" t="s">
        <v>408</v>
      </c>
      <c r="I2815" t="s">
        <v>618</v>
      </c>
      <c r="J2815" s="75">
        <v>42311</v>
      </c>
      <c r="K2815" t="s">
        <v>4715</v>
      </c>
      <c r="L2815" t="s">
        <v>456</v>
      </c>
      <c r="M2815" t="s">
        <v>455</v>
      </c>
      <c r="N2815" t="s">
        <v>454</v>
      </c>
      <c r="O2815">
        <v>0</v>
      </c>
      <c r="P2815" t="s">
        <v>402</v>
      </c>
      <c r="Q2815" t="s">
        <v>243</v>
      </c>
      <c r="R2815" t="s">
        <v>428</v>
      </c>
      <c r="S2815">
        <v>13894255</v>
      </c>
      <c r="T2815">
        <v>60.895320900000002</v>
      </c>
      <c r="U2815">
        <v>10.1582565</v>
      </c>
      <c r="V2815">
        <v>237434</v>
      </c>
      <c r="W2815">
        <v>6760830</v>
      </c>
      <c r="X2815" t="s">
        <v>4731</v>
      </c>
      <c r="Y2815" t="s">
        <v>399</v>
      </c>
      <c r="Z2815" t="s">
        <v>243</v>
      </c>
      <c r="AA2815" t="s">
        <v>398</v>
      </c>
      <c r="AB2815" t="s">
        <v>398</v>
      </c>
      <c r="AC2815" t="s">
        <v>398</v>
      </c>
      <c r="AD2815" t="s">
        <v>398</v>
      </c>
      <c r="AE2815" t="s">
        <v>398</v>
      </c>
      <c r="AF2815" s="75">
        <v>42803</v>
      </c>
      <c r="AH2815" t="s">
        <v>4730</v>
      </c>
      <c r="AI2815" t="s">
        <v>243</v>
      </c>
      <c r="AJ2815" t="s">
        <v>900</v>
      </c>
      <c r="AK2815" t="s">
        <v>243</v>
      </c>
      <c r="AL2815" t="s">
        <v>243</v>
      </c>
      <c r="AM2815" t="s">
        <v>243</v>
      </c>
      <c r="AN2815" t="s">
        <v>243</v>
      </c>
      <c r="AO2815" t="s">
        <v>243</v>
      </c>
      <c r="AP2815" t="s">
        <v>243</v>
      </c>
      <c r="AQ2815" t="s">
        <v>395</v>
      </c>
      <c r="AR2815" t="s">
        <v>243</v>
      </c>
      <c r="AS2815" t="s">
        <v>243</v>
      </c>
      <c r="AT2815" t="s">
        <v>243</v>
      </c>
      <c r="AU2815" t="s">
        <v>243</v>
      </c>
      <c r="AV2815" t="s">
        <v>243</v>
      </c>
      <c r="AW2815" t="s">
        <v>243</v>
      </c>
      <c r="AX2815">
        <v>0</v>
      </c>
      <c r="AY2815">
        <v>0</v>
      </c>
      <c r="AZ2815" t="s">
        <v>243</v>
      </c>
      <c r="BA2815" t="s">
        <v>424</v>
      </c>
      <c r="BB2815">
        <v>1010</v>
      </c>
      <c r="BC2815" t="s">
        <v>394</v>
      </c>
      <c r="BD2815" t="s">
        <v>393</v>
      </c>
    </row>
    <row r="2816" spans="1:56" x14ac:dyDescent="0.25">
      <c r="A2816">
        <v>2815</v>
      </c>
      <c r="B2816" t="s">
        <v>412</v>
      </c>
      <c r="C2816" t="s">
        <v>411</v>
      </c>
      <c r="D2816" t="s">
        <v>410</v>
      </c>
      <c r="E2816" t="s">
        <v>281</v>
      </c>
      <c r="F2816" t="s">
        <v>282</v>
      </c>
      <c r="G2816" t="s">
        <v>409</v>
      </c>
      <c r="H2816" t="s">
        <v>408</v>
      </c>
      <c r="I2816" t="s">
        <v>618</v>
      </c>
      <c r="J2816" s="75">
        <v>42311</v>
      </c>
      <c r="K2816" t="s">
        <v>4715</v>
      </c>
      <c r="L2816" t="s">
        <v>456</v>
      </c>
      <c r="M2816" t="s">
        <v>455</v>
      </c>
      <c r="N2816" t="s">
        <v>454</v>
      </c>
      <c r="O2816">
        <v>0</v>
      </c>
      <c r="P2816" t="s">
        <v>402</v>
      </c>
      <c r="Q2816" t="s">
        <v>243</v>
      </c>
      <c r="R2816" t="s">
        <v>428</v>
      </c>
      <c r="S2816">
        <v>13894256</v>
      </c>
      <c r="T2816">
        <v>60.895416300000001</v>
      </c>
      <c r="U2816">
        <v>10.158410099999999</v>
      </c>
      <c r="V2816">
        <v>237443</v>
      </c>
      <c r="W2816">
        <v>6760840</v>
      </c>
      <c r="X2816" t="s">
        <v>4729</v>
      </c>
      <c r="Y2816" t="s">
        <v>399</v>
      </c>
      <c r="Z2816" t="s">
        <v>243</v>
      </c>
      <c r="AA2816" t="s">
        <v>398</v>
      </c>
      <c r="AB2816" t="s">
        <v>398</v>
      </c>
      <c r="AC2816" t="s">
        <v>398</v>
      </c>
      <c r="AD2816" t="s">
        <v>398</v>
      </c>
      <c r="AE2816" t="s">
        <v>398</v>
      </c>
      <c r="AF2816" s="75">
        <v>42803</v>
      </c>
      <c r="AH2816" t="s">
        <v>4728</v>
      </c>
      <c r="AI2816" t="s">
        <v>243</v>
      </c>
      <c r="AJ2816" t="s">
        <v>900</v>
      </c>
      <c r="AK2816" t="s">
        <v>243</v>
      </c>
      <c r="AL2816" t="s">
        <v>243</v>
      </c>
      <c r="AM2816" t="s">
        <v>243</v>
      </c>
      <c r="AN2816" t="s">
        <v>243</v>
      </c>
      <c r="AO2816" t="s">
        <v>243</v>
      </c>
      <c r="AP2816" t="s">
        <v>243</v>
      </c>
      <c r="AQ2816" t="s">
        <v>395</v>
      </c>
      <c r="AR2816" t="s">
        <v>243</v>
      </c>
      <c r="AS2816" t="s">
        <v>243</v>
      </c>
      <c r="AT2816" t="s">
        <v>243</v>
      </c>
      <c r="AU2816" t="s">
        <v>243</v>
      </c>
      <c r="AV2816" t="s">
        <v>243</v>
      </c>
      <c r="AW2816" t="s">
        <v>243</v>
      </c>
      <c r="AX2816">
        <v>0</v>
      </c>
      <c r="AY2816">
        <v>0</v>
      </c>
      <c r="AZ2816" t="s">
        <v>243</v>
      </c>
      <c r="BA2816" t="s">
        <v>424</v>
      </c>
      <c r="BB2816">
        <v>1010</v>
      </c>
      <c r="BC2816" t="s">
        <v>394</v>
      </c>
      <c r="BD2816" t="s">
        <v>393</v>
      </c>
    </row>
    <row r="2817" spans="1:56" x14ac:dyDescent="0.25">
      <c r="A2817">
        <v>2816</v>
      </c>
      <c r="B2817" t="s">
        <v>412</v>
      </c>
      <c r="C2817" t="s">
        <v>411</v>
      </c>
      <c r="D2817" t="s">
        <v>410</v>
      </c>
      <c r="E2817" t="s">
        <v>281</v>
      </c>
      <c r="F2817" t="s">
        <v>282</v>
      </c>
      <c r="G2817" t="s">
        <v>409</v>
      </c>
      <c r="H2817" t="s">
        <v>408</v>
      </c>
      <c r="I2817" t="s">
        <v>618</v>
      </c>
      <c r="J2817" s="75">
        <v>42311</v>
      </c>
      <c r="K2817" t="s">
        <v>4715</v>
      </c>
      <c r="L2817" t="s">
        <v>456</v>
      </c>
      <c r="M2817" t="s">
        <v>455</v>
      </c>
      <c r="N2817" t="s">
        <v>454</v>
      </c>
      <c r="O2817">
        <v>0</v>
      </c>
      <c r="P2817" t="s">
        <v>402</v>
      </c>
      <c r="Q2817" t="s">
        <v>243</v>
      </c>
      <c r="R2817" t="s">
        <v>428</v>
      </c>
      <c r="S2817">
        <v>13894257</v>
      </c>
      <c r="T2817">
        <v>60.895774799999998</v>
      </c>
      <c r="U2817">
        <v>10.1595964</v>
      </c>
      <c r="V2817">
        <v>237510</v>
      </c>
      <c r="W2817">
        <v>6760875</v>
      </c>
      <c r="X2817" t="s">
        <v>4727</v>
      </c>
      <c r="Y2817" t="s">
        <v>399</v>
      </c>
      <c r="Z2817" t="s">
        <v>243</v>
      </c>
      <c r="AA2817" t="s">
        <v>398</v>
      </c>
      <c r="AB2817" t="s">
        <v>398</v>
      </c>
      <c r="AC2817" t="s">
        <v>398</v>
      </c>
      <c r="AD2817" t="s">
        <v>398</v>
      </c>
      <c r="AE2817" t="s">
        <v>398</v>
      </c>
      <c r="AF2817" s="75">
        <v>42803</v>
      </c>
      <c r="AH2817" t="s">
        <v>4726</v>
      </c>
      <c r="AI2817" t="s">
        <v>243</v>
      </c>
      <c r="AJ2817" t="s">
        <v>900</v>
      </c>
      <c r="AK2817" t="s">
        <v>243</v>
      </c>
      <c r="AL2817" t="s">
        <v>243</v>
      </c>
      <c r="AM2817" t="s">
        <v>243</v>
      </c>
      <c r="AN2817" t="s">
        <v>243</v>
      </c>
      <c r="AO2817" t="s">
        <v>243</v>
      </c>
      <c r="AP2817" t="s">
        <v>243</v>
      </c>
      <c r="AQ2817" t="s">
        <v>395</v>
      </c>
      <c r="AR2817" t="s">
        <v>243</v>
      </c>
      <c r="AS2817" t="s">
        <v>243</v>
      </c>
      <c r="AT2817" t="s">
        <v>243</v>
      </c>
      <c r="AU2817" t="s">
        <v>243</v>
      </c>
      <c r="AV2817" t="s">
        <v>243</v>
      </c>
      <c r="AW2817" t="s">
        <v>243</v>
      </c>
      <c r="AX2817">
        <v>0</v>
      </c>
      <c r="AY2817">
        <v>0</v>
      </c>
      <c r="AZ2817" t="s">
        <v>243</v>
      </c>
      <c r="BA2817" t="s">
        <v>424</v>
      </c>
      <c r="BB2817">
        <v>1010</v>
      </c>
      <c r="BC2817" t="s">
        <v>394</v>
      </c>
      <c r="BD2817" t="s">
        <v>393</v>
      </c>
    </row>
    <row r="2818" spans="1:56" x14ac:dyDescent="0.25">
      <c r="A2818">
        <v>2817</v>
      </c>
      <c r="B2818" t="s">
        <v>412</v>
      </c>
      <c r="C2818" t="s">
        <v>411</v>
      </c>
      <c r="D2818" t="s">
        <v>410</v>
      </c>
      <c r="E2818" t="s">
        <v>281</v>
      </c>
      <c r="F2818" t="s">
        <v>282</v>
      </c>
      <c r="G2818" t="s">
        <v>409</v>
      </c>
      <c r="H2818" t="s">
        <v>408</v>
      </c>
      <c r="I2818" t="s">
        <v>618</v>
      </c>
      <c r="J2818" s="75">
        <v>42311</v>
      </c>
      <c r="K2818" t="s">
        <v>4715</v>
      </c>
      <c r="L2818" t="s">
        <v>456</v>
      </c>
      <c r="M2818" t="s">
        <v>455</v>
      </c>
      <c r="N2818" t="s">
        <v>454</v>
      </c>
      <c r="O2818">
        <v>0</v>
      </c>
      <c r="P2818" t="s">
        <v>402</v>
      </c>
      <c r="Q2818" t="s">
        <v>243</v>
      </c>
      <c r="R2818" t="s">
        <v>428</v>
      </c>
      <c r="S2818">
        <v>13894258</v>
      </c>
      <c r="T2818">
        <v>60.8959312</v>
      </c>
      <c r="U2818">
        <v>10.1600266</v>
      </c>
      <c r="V2818">
        <v>237535</v>
      </c>
      <c r="W2818">
        <v>6760891</v>
      </c>
      <c r="X2818" t="s">
        <v>4725</v>
      </c>
      <c r="Y2818" t="s">
        <v>399</v>
      </c>
      <c r="Z2818" t="s">
        <v>243</v>
      </c>
      <c r="AA2818" t="s">
        <v>398</v>
      </c>
      <c r="AB2818" t="s">
        <v>398</v>
      </c>
      <c r="AC2818" t="s">
        <v>398</v>
      </c>
      <c r="AD2818" t="s">
        <v>398</v>
      </c>
      <c r="AE2818" t="s">
        <v>398</v>
      </c>
      <c r="AF2818" s="75">
        <v>42803</v>
      </c>
      <c r="AH2818" t="s">
        <v>4724</v>
      </c>
      <c r="AI2818" t="s">
        <v>243</v>
      </c>
      <c r="AJ2818" t="s">
        <v>900</v>
      </c>
      <c r="AK2818" t="s">
        <v>243</v>
      </c>
      <c r="AL2818" t="s">
        <v>243</v>
      </c>
      <c r="AM2818" t="s">
        <v>243</v>
      </c>
      <c r="AN2818" t="s">
        <v>243</v>
      </c>
      <c r="AO2818" t="s">
        <v>243</v>
      </c>
      <c r="AP2818" t="s">
        <v>243</v>
      </c>
      <c r="AQ2818" t="s">
        <v>395</v>
      </c>
      <c r="AR2818" t="s">
        <v>243</v>
      </c>
      <c r="AS2818" t="s">
        <v>243</v>
      </c>
      <c r="AT2818" t="s">
        <v>243</v>
      </c>
      <c r="AU2818" t="s">
        <v>243</v>
      </c>
      <c r="AV2818" t="s">
        <v>243</v>
      </c>
      <c r="AW2818" t="s">
        <v>243</v>
      </c>
      <c r="AX2818">
        <v>0</v>
      </c>
      <c r="AY2818">
        <v>0</v>
      </c>
      <c r="AZ2818" t="s">
        <v>243</v>
      </c>
      <c r="BA2818" t="s">
        <v>424</v>
      </c>
      <c r="BB2818">
        <v>1010</v>
      </c>
      <c r="BC2818" t="s">
        <v>394</v>
      </c>
      <c r="BD2818" t="s">
        <v>393</v>
      </c>
    </row>
    <row r="2819" spans="1:56" x14ac:dyDescent="0.25">
      <c r="A2819">
        <v>2818</v>
      </c>
      <c r="B2819" t="s">
        <v>412</v>
      </c>
      <c r="C2819" t="s">
        <v>411</v>
      </c>
      <c r="D2819" t="s">
        <v>410</v>
      </c>
      <c r="E2819" t="s">
        <v>281</v>
      </c>
      <c r="F2819" t="s">
        <v>282</v>
      </c>
      <c r="G2819" t="s">
        <v>409</v>
      </c>
      <c r="H2819" t="s">
        <v>408</v>
      </c>
      <c r="I2819" t="s">
        <v>618</v>
      </c>
      <c r="J2819" s="75">
        <v>42311</v>
      </c>
      <c r="K2819" t="s">
        <v>4715</v>
      </c>
      <c r="L2819" t="s">
        <v>456</v>
      </c>
      <c r="M2819" t="s">
        <v>455</v>
      </c>
      <c r="N2819" t="s">
        <v>454</v>
      </c>
      <c r="O2819">
        <v>0</v>
      </c>
      <c r="P2819" t="s">
        <v>402</v>
      </c>
      <c r="Q2819" t="s">
        <v>243</v>
      </c>
      <c r="R2819" t="s">
        <v>428</v>
      </c>
      <c r="S2819">
        <v>13894259</v>
      </c>
      <c r="T2819">
        <v>60.895969399999998</v>
      </c>
      <c r="U2819">
        <v>10.161581</v>
      </c>
      <c r="V2819">
        <v>237619</v>
      </c>
      <c r="W2819">
        <v>6760888</v>
      </c>
      <c r="X2819" t="s">
        <v>4723</v>
      </c>
      <c r="Y2819" t="s">
        <v>399</v>
      </c>
      <c r="Z2819" t="s">
        <v>243</v>
      </c>
      <c r="AA2819" t="s">
        <v>398</v>
      </c>
      <c r="AB2819" t="s">
        <v>398</v>
      </c>
      <c r="AC2819" t="s">
        <v>398</v>
      </c>
      <c r="AD2819" t="s">
        <v>398</v>
      </c>
      <c r="AE2819" t="s">
        <v>398</v>
      </c>
      <c r="AF2819" s="75">
        <v>42803</v>
      </c>
      <c r="AH2819" t="s">
        <v>4722</v>
      </c>
      <c r="AI2819" t="s">
        <v>243</v>
      </c>
      <c r="AJ2819" t="s">
        <v>900</v>
      </c>
      <c r="AK2819" t="s">
        <v>243</v>
      </c>
      <c r="AL2819" t="s">
        <v>243</v>
      </c>
      <c r="AM2819" t="s">
        <v>243</v>
      </c>
      <c r="AN2819" t="s">
        <v>243</v>
      </c>
      <c r="AO2819" t="s">
        <v>243</v>
      </c>
      <c r="AP2819" t="s">
        <v>243</v>
      </c>
      <c r="AQ2819" t="s">
        <v>395</v>
      </c>
      <c r="AR2819" t="s">
        <v>243</v>
      </c>
      <c r="AS2819" t="s">
        <v>243</v>
      </c>
      <c r="AT2819" t="s">
        <v>243</v>
      </c>
      <c r="AU2819" t="s">
        <v>243</v>
      </c>
      <c r="AV2819" t="s">
        <v>243</v>
      </c>
      <c r="AW2819" t="s">
        <v>243</v>
      </c>
      <c r="AX2819">
        <v>0</v>
      </c>
      <c r="AY2819">
        <v>0</v>
      </c>
      <c r="AZ2819" t="s">
        <v>243</v>
      </c>
      <c r="BA2819" t="s">
        <v>424</v>
      </c>
      <c r="BB2819">
        <v>1010</v>
      </c>
      <c r="BC2819" t="s">
        <v>394</v>
      </c>
      <c r="BD2819" t="s">
        <v>393</v>
      </c>
    </row>
    <row r="2820" spans="1:56" x14ac:dyDescent="0.25">
      <c r="A2820">
        <v>2819</v>
      </c>
      <c r="B2820" t="s">
        <v>412</v>
      </c>
      <c r="C2820" t="s">
        <v>411</v>
      </c>
      <c r="D2820" t="s">
        <v>410</v>
      </c>
      <c r="E2820" t="s">
        <v>281</v>
      </c>
      <c r="F2820" t="s">
        <v>282</v>
      </c>
      <c r="G2820" t="s">
        <v>409</v>
      </c>
      <c r="H2820" t="s">
        <v>408</v>
      </c>
      <c r="I2820" t="s">
        <v>618</v>
      </c>
      <c r="J2820" s="75">
        <v>42311</v>
      </c>
      <c r="K2820" t="s">
        <v>4715</v>
      </c>
      <c r="L2820" t="s">
        <v>456</v>
      </c>
      <c r="M2820" t="s">
        <v>455</v>
      </c>
      <c r="N2820" t="s">
        <v>454</v>
      </c>
      <c r="O2820">
        <v>0</v>
      </c>
      <c r="P2820" t="s">
        <v>402</v>
      </c>
      <c r="Q2820" t="s">
        <v>243</v>
      </c>
      <c r="R2820" t="s">
        <v>428</v>
      </c>
      <c r="S2820">
        <v>13894260</v>
      </c>
      <c r="T2820">
        <v>60.896034200000003</v>
      </c>
      <c r="U2820">
        <v>10.162156100000001</v>
      </c>
      <c r="V2820">
        <v>237651</v>
      </c>
      <c r="W2820">
        <v>6760893</v>
      </c>
      <c r="X2820" t="s">
        <v>4721</v>
      </c>
      <c r="Y2820" t="s">
        <v>399</v>
      </c>
      <c r="Z2820" t="s">
        <v>243</v>
      </c>
      <c r="AA2820" t="s">
        <v>398</v>
      </c>
      <c r="AB2820" t="s">
        <v>398</v>
      </c>
      <c r="AC2820" t="s">
        <v>398</v>
      </c>
      <c r="AD2820" t="s">
        <v>398</v>
      </c>
      <c r="AE2820" t="s">
        <v>398</v>
      </c>
      <c r="AF2820" s="75">
        <v>42803</v>
      </c>
      <c r="AH2820" t="s">
        <v>4720</v>
      </c>
      <c r="AI2820" t="s">
        <v>243</v>
      </c>
      <c r="AJ2820" t="s">
        <v>900</v>
      </c>
      <c r="AK2820" t="s">
        <v>243</v>
      </c>
      <c r="AL2820" t="s">
        <v>243</v>
      </c>
      <c r="AM2820" t="s">
        <v>243</v>
      </c>
      <c r="AN2820" t="s">
        <v>243</v>
      </c>
      <c r="AO2820" t="s">
        <v>243</v>
      </c>
      <c r="AP2820" t="s">
        <v>243</v>
      </c>
      <c r="AQ2820" t="s">
        <v>395</v>
      </c>
      <c r="AR2820" t="s">
        <v>243</v>
      </c>
      <c r="AS2820" t="s">
        <v>243</v>
      </c>
      <c r="AT2820" t="s">
        <v>243</v>
      </c>
      <c r="AU2820" t="s">
        <v>243</v>
      </c>
      <c r="AV2820" t="s">
        <v>243</v>
      </c>
      <c r="AW2820" t="s">
        <v>243</v>
      </c>
      <c r="AX2820">
        <v>0</v>
      </c>
      <c r="AY2820">
        <v>0</v>
      </c>
      <c r="AZ2820" t="s">
        <v>243</v>
      </c>
      <c r="BA2820" t="s">
        <v>424</v>
      </c>
      <c r="BB2820">
        <v>1010</v>
      </c>
      <c r="BC2820" t="s">
        <v>394</v>
      </c>
      <c r="BD2820" t="s">
        <v>393</v>
      </c>
    </row>
    <row r="2821" spans="1:56" x14ac:dyDescent="0.25">
      <c r="A2821">
        <v>2820</v>
      </c>
      <c r="B2821" t="s">
        <v>412</v>
      </c>
      <c r="C2821" t="s">
        <v>411</v>
      </c>
      <c r="D2821" t="s">
        <v>410</v>
      </c>
      <c r="E2821" t="s">
        <v>281</v>
      </c>
      <c r="F2821" t="s">
        <v>282</v>
      </c>
      <c r="G2821" t="s">
        <v>409</v>
      </c>
      <c r="H2821" t="s">
        <v>408</v>
      </c>
      <c r="I2821" t="s">
        <v>618</v>
      </c>
      <c r="J2821" s="75">
        <v>42311</v>
      </c>
      <c r="K2821" t="s">
        <v>4715</v>
      </c>
      <c r="L2821" t="s">
        <v>456</v>
      </c>
      <c r="M2821" t="s">
        <v>455</v>
      </c>
      <c r="N2821" t="s">
        <v>454</v>
      </c>
      <c r="O2821">
        <v>0</v>
      </c>
      <c r="P2821" t="s">
        <v>402</v>
      </c>
      <c r="Q2821" t="s">
        <v>243</v>
      </c>
      <c r="R2821" t="s">
        <v>428</v>
      </c>
      <c r="S2821">
        <v>13894261</v>
      </c>
      <c r="T2821">
        <v>60.896121999999998</v>
      </c>
      <c r="U2821">
        <v>10.1623526</v>
      </c>
      <c r="V2821">
        <v>237662</v>
      </c>
      <c r="W2821">
        <v>6760902</v>
      </c>
      <c r="X2821" t="s">
        <v>4719</v>
      </c>
      <c r="Y2821" t="s">
        <v>399</v>
      </c>
      <c r="Z2821" t="s">
        <v>243</v>
      </c>
      <c r="AA2821" t="s">
        <v>398</v>
      </c>
      <c r="AB2821" t="s">
        <v>398</v>
      </c>
      <c r="AC2821" t="s">
        <v>398</v>
      </c>
      <c r="AD2821" t="s">
        <v>398</v>
      </c>
      <c r="AE2821" t="s">
        <v>398</v>
      </c>
      <c r="AF2821" s="75">
        <v>42803</v>
      </c>
      <c r="AH2821" t="s">
        <v>4718</v>
      </c>
      <c r="AI2821" t="s">
        <v>243</v>
      </c>
      <c r="AJ2821" t="s">
        <v>900</v>
      </c>
      <c r="AK2821" t="s">
        <v>243</v>
      </c>
      <c r="AL2821" t="s">
        <v>243</v>
      </c>
      <c r="AM2821" t="s">
        <v>243</v>
      </c>
      <c r="AN2821" t="s">
        <v>243</v>
      </c>
      <c r="AO2821" t="s">
        <v>243</v>
      </c>
      <c r="AP2821" t="s">
        <v>243</v>
      </c>
      <c r="AQ2821" t="s">
        <v>395</v>
      </c>
      <c r="AR2821" t="s">
        <v>243</v>
      </c>
      <c r="AS2821" t="s">
        <v>243</v>
      </c>
      <c r="AT2821" t="s">
        <v>243</v>
      </c>
      <c r="AU2821" t="s">
        <v>243</v>
      </c>
      <c r="AV2821" t="s">
        <v>243</v>
      </c>
      <c r="AW2821" t="s">
        <v>243</v>
      </c>
      <c r="AX2821">
        <v>0</v>
      </c>
      <c r="AY2821">
        <v>0</v>
      </c>
      <c r="AZ2821" t="s">
        <v>243</v>
      </c>
      <c r="BA2821" t="s">
        <v>424</v>
      </c>
      <c r="BB2821">
        <v>1010</v>
      </c>
      <c r="BC2821" t="s">
        <v>394</v>
      </c>
      <c r="BD2821" t="s">
        <v>393</v>
      </c>
    </row>
    <row r="2822" spans="1:56" x14ac:dyDescent="0.25">
      <c r="A2822">
        <v>2821</v>
      </c>
      <c r="B2822" t="s">
        <v>412</v>
      </c>
      <c r="C2822" t="s">
        <v>411</v>
      </c>
      <c r="D2822" t="s">
        <v>410</v>
      </c>
      <c r="E2822" t="s">
        <v>281</v>
      </c>
      <c r="F2822" t="s">
        <v>282</v>
      </c>
      <c r="G2822" t="s">
        <v>409</v>
      </c>
      <c r="H2822" t="s">
        <v>408</v>
      </c>
      <c r="I2822" t="s">
        <v>618</v>
      </c>
      <c r="J2822" s="75">
        <v>42311</v>
      </c>
      <c r="K2822" t="s">
        <v>4715</v>
      </c>
      <c r="L2822" t="s">
        <v>456</v>
      </c>
      <c r="M2822" t="s">
        <v>455</v>
      </c>
      <c r="N2822" t="s">
        <v>454</v>
      </c>
      <c r="O2822">
        <v>0</v>
      </c>
      <c r="P2822" t="s">
        <v>402</v>
      </c>
      <c r="Q2822" t="s">
        <v>243</v>
      </c>
      <c r="R2822" t="s">
        <v>428</v>
      </c>
      <c r="S2822">
        <v>13894262</v>
      </c>
      <c r="T2822">
        <v>60.896228800000003</v>
      </c>
      <c r="U2822">
        <v>10.163062999999999</v>
      </c>
      <c r="V2822">
        <v>237702</v>
      </c>
      <c r="W2822">
        <v>6760911</v>
      </c>
      <c r="X2822" t="s">
        <v>4717</v>
      </c>
      <c r="Y2822" t="s">
        <v>399</v>
      </c>
      <c r="Z2822" t="s">
        <v>243</v>
      </c>
      <c r="AA2822" t="s">
        <v>398</v>
      </c>
      <c r="AB2822" t="s">
        <v>398</v>
      </c>
      <c r="AC2822" t="s">
        <v>398</v>
      </c>
      <c r="AD2822" t="s">
        <v>398</v>
      </c>
      <c r="AE2822" t="s">
        <v>398</v>
      </c>
      <c r="AF2822" s="75">
        <v>42803</v>
      </c>
      <c r="AH2822" t="s">
        <v>4716</v>
      </c>
      <c r="AI2822" t="s">
        <v>243</v>
      </c>
      <c r="AJ2822" t="s">
        <v>900</v>
      </c>
      <c r="AK2822" t="s">
        <v>243</v>
      </c>
      <c r="AL2822" t="s">
        <v>243</v>
      </c>
      <c r="AM2822" t="s">
        <v>243</v>
      </c>
      <c r="AN2822" t="s">
        <v>243</v>
      </c>
      <c r="AO2822" t="s">
        <v>243</v>
      </c>
      <c r="AP2822" t="s">
        <v>243</v>
      </c>
      <c r="AQ2822" t="s">
        <v>395</v>
      </c>
      <c r="AR2822" t="s">
        <v>243</v>
      </c>
      <c r="AS2822" t="s">
        <v>243</v>
      </c>
      <c r="AT2822" t="s">
        <v>243</v>
      </c>
      <c r="AU2822" t="s">
        <v>243</v>
      </c>
      <c r="AV2822" t="s">
        <v>243</v>
      </c>
      <c r="AW2822" t="s">
        <v>243</v>
      </c>
      <c r="AX2822">
        <v>0</v>
      </c>
      <c r="AY2822">
        <v>0</v>
      </c>
      <c r="AZ2822" t="s">
        <v>243</v>
      </c>
      <c r="BA2822" t="s">
        <v>424</v>
      </c>
      <c r="BB2822">
        <v>1010</v>
      </c>
      <c r="BC2822" t="s">
        <v>394</v>
      </c>
      <c r="BD2822" t="s">
        <v>393</v>
      </c>
    </row>
    <row r="2823" spans="1:56" x14ac:dyDescent="0.25">
      <c r="A2823">
        <v>2822</v>
      </c>
      <c r="B2823" t="s">
        <v>412</v>
      </c>
      <c r="C2823" t="s">
        <v>411</v>
      </c>
      <c r="D2823" t="s">
        <v>410</v>
      </c>
      <c r="E2823" t="s">
        <v>281</v>
      </c>
      <c r="F2823" t="s">
        <v>282</v>
      </c>
      <c r="G2823" t="s">
        <v>409</v>
      </c>
      <c r="H2823" t="s">
        <v>408</v>
      </c>
      <c r="I2823" t="s">
        <v>618</v>
      </c>
      <c r="J2823" s="75">
        <v>42311</v>
      </c>
      <c r="K2823" t="s">
        <v>4715</v>
      </c>
      <c r="L2823" t="s">
        <v>456</v>
      </c>
      <c r="M2823" t="s">
        <v>455</v>
      </c>
      <c r="N2823" t="s">
        <v>454</v>
      </c>
      <c r="O2823">
        <v>0</v>
      </c>
      <c r="P2823" t="s">
        <v>402</v>
      </c>
      <c r="Q2823" t="s">
        <v>243</v>
      </c>
      <c r="R2823" t="s">
        <v>428</v>
      </c>
      <c r="S2823">
        <v>13894264</v>
      </c>
      <c r="T2823">
        <v>60.896415699999999</v>
      </c>
      <c r="U2823">
        <v>10.164652800000001</v>
      </c>
      <c r="V2823">
        <v>237789</v>
      </c>
      <c r="W2823">
        <v>6760925</v>
      </c>
      <c r="X2823" t="s">
        <v>4714</v>
      </c>
      <c r="Y2823" t="s">
        <v>399</v>
      </c>
      <c r="Z2823" t="s">
        <v>243</v>
      </c>
      <c r="AA2823" t="s">
        <v>398</v>
      </c>
      <c r="AB2823" t="s">
        <v>398</v>
      </c>
      <c r="AC2823" t="s">
        <v>398</v>
      </c>
      <c r="AD2823" t="s">
        <v>398</v>
      </c>
      <c r="AE2823" t="s">
        <v>398</v>
      </c>
      <c r="AF2823" s="75">
        <v>42803</v>
      </c>
      <c r="AH2823" t="s">
        <v>4713</v>
      </c>
      <c r="AI2823" t="s">
        <v>243</v>
      </c>
      <c r="AJ2823" t="s">
        <v>900</v>
      </c>
      <c r="AK2823" t="s">
        <v>243</v>
      </c>
      <c r="AL2823" t="s">
        <v>243</v>
      </c>
      <c r="AM2823" t="s">
        <v>243</v>
      </c>
      <c r="AN2823" t="s">
        <v>243</v>
      </c>
      <c r="AO2823" t="s">
        <v>243</v>
      </c>
      <c r="AP2823" t="s">
        <v>243</v>
      </c>
      <c r="AQ2823" t="s">
        <v>395</v>
      </c>
      <c r="AR2823" t="s">
        <v>243</v>
      </c>
      <c r="AS2823" t="s">
        <v>243</v>
      </c>
      <c r="AT2823" t="s">
        <v>243</v>
      </c>
      <c r="AU2823" t="s">
        <v>243</v>
      </c>
      <c r="AV2823" t="s">
        <v>243</v>
      </c>
      <c r="AW2823" t="s">
        <v>243</v>
      </c>
      <c r="AX2823">
        <v>0</v>
      </c>
      <c r="AY2823">
        <v>0</v>
      </c>
      <c r="AZ2823" t="s">
        <v>243</v>
      </c>
      <c r="BA2823" t="s">
        <v>424</v>
      </c>
      <c r="BB2823">
        <v>1010</v>
      </c>
      <c r="BC2823" t="s">
        <v>394</v>
      </c>
      <c r="BD2823" t="s">
        <v>393</v>
      </c>
    </row>
    <row r="2824" spans="1:56" x14ac:dyDescent="0.25">
      <c r="A2824">
        <v>2823</v>
      </c>
      <c r="B2824" t="s">
        <v>412</v>
      </c>
      <c r="C2824" t="s">
        <v>411</v>
      </c>
      <c r="D2824" t="s">
        <v>410</v>
      </c>
      <c r="E2824" t="s">
        <v>281</v>
      </c>
      <c r="F2824" t="s">
        <v>282</v>
      </c>
      <c r="G2824" t="s">
        <v>409</v>
      </c>
      <c r="H2824" t="s">
        <v>408</v>
      </c>
      <c r="I2824" t="s">
        <v>618</v>
      </c>
      <c r="J2824" s="75">
        <v>42316</v>
      </c>
      <c r="K2824" t="s">
        <v>4616</v>
      </c>
      <c r="L2824" t="s">
        <v>456</v>
      </c>
      <c r="M2824" t="s">
        <v>455</v>
      </c>
      <c r="N2824" t="s">
        <v>454</v>
      </c>
      <c r="O2824">
        <v>0</v>
      </c>
      <c r="P2824" t="s">
        <v>402</v>
      </c>
      <c r="Q2824" t="s">
        <v>243</v>
      </c>
      <c r="R2824" t="s">
        <v>428</v>
      </c>
      <c r="S2824">
        <v>13894325</v>
      </c>
      <c r="T2824">
        <v>60.901969899999997</v>
      </c>
      <c r="U2824">
        <v>10.2058315</v>
      </c>
      <c r="V2824">
        <v>240065</v>
      </c>
      <c r="W2824">
        <v>6761379</v>
      </c>
      <c r="X2824" t="s">
        <v>4712</v>
      </c>
      <c r="Y2824" t="s">
        <v>399</v>
      </c>
      <c r="Z2824" t="s">
        <v>243</v>
      </c>
      <c r="AA2824" t="s">
        <v>398</v>
      </c>
      <c r="AB2824" t="s">
        <v>398</v>
      </c>
      <c r="AC2824" t="s">
        <v>398</v>
      </c>
      <c r="AD2824" t="s">
        <v>398</v>
      </c>
      <c r="AE2824" t="s">
        <v>398</v>
      </c>
      <c r="AF2824" s="75">
        <v>42803</v>
      </c>
      <c r="AH2824" t="s">
        <v>4711</v>
      </c>
      <c r="AI2824" t="s">
        <v>243</v>
      </c>
      <c r="AJ2824" t="s">
        <v>900</v>
      </c>
      <c r="AK2824" t="s">
        <v>243</v>
      </c>
      <c r="AL2824" t="s">
        <v>243</v>
      </c>
      <c r="AM2824" t="s">
        <v>243</v>
      </c>
      <c r="AN2824" t="s">
        <v>243</v>
      </c>
      <c r="AO2824" t="s">
        <v>243</v>
      </c>
      <c r="AP2824" t="s">
        <v>243</v>
      </c>
      <c r="AQ2824" t="s">
        <v>395</v>
      </c>
      <c r="AR2824" t="s">
        <v>243</v>
      </c>
      <c r="AS2824" t="s">
        <v>243</v>
      </c>
      <c r="AT2824" t="s">
        <v>243</v>
      </c>
      <c r="AU2824" t="s">
        <v>243</v>
      </c>
      <c r="AV2824" t="s">
        <v>243</v>
      </c>
      <c r="AW2824" t="s">
        <v>243</v>
      </c>
      <c r="AX2824">
        <v>0</v>
      </c>
      <c r="AY2824">
        <v>0</v>
      </c>
      <c r="AZ2824" t="s">
        <v>243</v>
      </c>
      <c r="BA2824" t="s">
        <v>424</v>
      </c>
      <c r="BB2824">
        <v>1010</v>
      </c>
      <c r="BC2824" t="s">
        <v>394</v>
      </c>
      <c r="BD2824" t="s">
        <v>393</v>
      </c>
    </row>
    <row r="2825" spans="1:56" x14ac:dyDescent="0.25">
      <c r="A2825">
        <v>2824</v>
      </c>
      <c r="B2825" t="s">
        <v>412</v>
      </c>
      <c r="C2825" t="s">
        <v>411</v>
      </c>
      <c r="D2825" t="s">
        <v>410</v>
      </c>
      <c r="E2825" t="s">
        <v>281</v>
      </c>
      <c r="F2825" t="s">
        <v>282</v>
      </c>
      <c r="G2825" t="s">
        <v>409</v>
      </c>
      <c r="H2825" t="s">
        <v>408</v>
      </c>
      <c r="I2825" t="s">
        <v>618</v>
      </c>
      <c r="J2825" s="75">
        <v>42316</v>
      </c>
      <c r="K2825" t="s">
        <v>4616</v>
      </c>
      <c r="L2825" t="s">
        <v>456</v>
      </c>
      <c r="M2825" t="s">
        <v>455</v>
      </c>
      <c r="N2825" t="s">
        <v>454</v>
      </c>
      <c r="O2825">
        <v>0</v>
      </c>
      <c r="P2825" t="s">
        <v>402</v>
      </c>
      <c r="Q2825" t="s">
        <v>243</v>
      </c>
      <c r="R2825" t="s">
        <v>428</v>
      </c>
      <c r="S2825">
        <v>13894326</v>
      </c>
      <c r="T2825">
        <v>60.901599900000001</v>
      </c>
      <c r="U2825">
        <v>10.2052116</v>
      </c>
      <c r="V2825">
        <v>240028</v>
      </c>
      <c r="W2825">
        <v>6761340</v>
      </c>
      <c r="X2825" t="s">
        <v>4710</v>
      </c>
      <c r="Y2825" t="s">
        <v>399</v>
      </c>
      <c r="Z2825" t="s">
        <v>243</v>
      </c>
      <c r="AA2825" t="s">
        <v>398</v>
      </c>
      <c r="AB2825" t="s">
        <v>398</v>
      </c>
      <c r="AC2825" t="s">
        <v>398</v>
      </c>
      <c r="AD2825" t="s">
        <v>398</v>
      </c>
      <c r="AE2825" t="s">
        <v>398</v>
      </c>
      <c r="AF2825" s="75">
        <v>42803</v>
      </c>
      <c r="AH2825" t="s">
        <v>4709</v>
      </c>
      <c r="AI2825" t="s">
        <v>243</v>
      </c>
      <c r="AJ2825" t="s">
        <v>900</v>
      </c>
      <c r="AK2825" t="s">
        <v>243</v>
      </c>
      <c r="AL2825" t="s">
        <v>243</v>
      </c>
      <c r="AM2825" t="s">
        <v>243</v>
      </c>
      <c r="AN2825" t="s">
        <v>243</v>
      </c>
      <c r="AO2825" t="s">
        <v>243</v>
      </c>
      <c r="AP2825" t="s">
        <v>243</v>
      </c>
      <c r="AQ2825" t="s">
        <v>395</v>
      </c>
      <c r="AR2825" t="s">
        <v>243</v>
      </c>
      <c r="AS2825" t="s">
        <v>243</v>
      </c>
      <c r="AT2825" t="s">
        <v>243</v>
      </c>
      <c r="AU2825" t="s">
        <v>243</v>
      </c>
      <c r="AV2825" t="s">
        <v>243</v>
      </c>
      <c r="AW2825" t="s">
        <v>243</v>
      </c>
      <c r="AX2825">
        <v>0</v>
      </c>
      <c r="AY2825">
        <v>0</v>
      </c>
      <c r="AZ2825" t="s">
        <v>243</v>
      </c>
      <c r="BA2825" t="s">
        <v>424</v>
      </c>
      <c r="BB2825">
        <v>1010</v>
      </c>
      <c r="BC2825" t="s">
        <v>394</v>
      </c>
      <c r="BD2825" t="s">
        <v>393</v>
      </c>
    </row>
    <row r="2826" spans="1:56" x14ac:dyDescent="0.25">
      <c r="A2826">
        <v>2825</v>
      </c>
      <c r="B2826" t="s">
        <v>412</v>
      </c>
      <c r="C2826" t="s">
        <v>411</v>
      </c>
      <c r="D2826" t="s">
        <v>410</v>
      </c>
      <c r="E2826" t="s">
        <v>281</v>
      </c>
      <c r="F2826" t="s">
        <v>282</v>
      </c>
      <c r="G2826" t="s">
        <v>409</v>
      </c>
      <c r="H2826" t="s">
        <v>408</v>
      </c>
      <c r="I2826" t="s">
        <v>618</v>
      </c>
      <c r="J2826" s="75">
        <v>42316</v>
      </c>
      <c r="K2826" t="s">
        <v>4616</v>
      </c>
      <c r="L2826" t="s">
        <v>456</v>
      </c>
      <c r="M2826" t="s">
        <v>455</v>
      </c>
      <c r="N2826" t="s">
        <v>454</v>
      </c>
      <c r="O2826">
        <v>0</v>
      </c>
      <c r="P2826" t="s">
        <v>402</v>
      </c>
      <c r="Q2826" t="s">
        <v>243</v>
      </c>
      <c r="R2826" t="s">
        <v>428</v>
      </c>
      <c r="S2826">
        <v>13894327</v>
      </c>
      <c r="T2826">
        <v>60.901481599999997</v>
      </c>
      <c r="U2826">
        <v>10.2053738</v>
      </c>
      <c r="V2826">
        <v>240036</v>
      </c>
      <c r="W2826">
        <v>6761327</v>
      </c>
      <c r="X2826" t="s">
        <v>4708</v>
      </c>
      <c r="Y2826" t="s">
        <v>399</v>
      </c>
      <c r="Z2826" t="s">
        <v>243</v>
      </c>
      <c r="AA2826" t="s">
        <v>398</v>
      </c>
      <c r="AB2826" t="s">
        <v>398</v>
      </c>
      <c r="AC2826" t="s">
        <v>398</v>
      </c>
      <c r="AD2826" t="s">
        <v>398</v>
      </c>
      <c r="AE2826" t="s">
        <v>398</v>
      </c>
      <c r="AF2826" s="75">
        <v>42803</v>
      </c>
      <c r="AH2826" t="s">
        <v>4707</v>
      </c>
      <c r="AI2826" t="s">
        <v>243</v>
      </c>
      <c r="AJ2826" t="s">
        <v>900</v>
      </c>
      <c r="AK2826" t="s">
        <v>243</v>
      </c>
      <c r="AL2826" t="s">
        <v>243</v>
      </c>
      <c r="AM2826" t="s">
        <v>243</v>
      </c>
      <c r="AN2826" t="s">
        <v>243</v>
      </c>
      <c r="AO2826" t="s">
        <v>243</v>
      </c>
      <c r="AP2826" t="s">
        <v>243</v>
      </c>
      <c r="AQ2826" t="s">
        <v>395</v>
      </c>
      <c r="AR2826" t="s">
        <v>243</v>
      </c>
      <c r="AS2826" t="s">
        <v>243</v>
      </c>
      <c r="AT2826" t="s">
        <v>243</v>
      </c>
      <c r="AU2826" t="s">
        <v>243</v>
      </c>
      <c r="AV2826" t="s">
        <v>243</v>
      </c>
      <c r="AW2826" t="s">
        <v>243</v>
      </c>
      <c r="AX2826">
        <v>0</v>
      </c>
      <c r="AY2826">
        <v>0</v>
      </c>
      <c r="AZ2826" t="s">
        <v>243</v>
      </c>
      <c r="BA2826" t="s">
        <v>424</v>
      </c>
      <c r="BB2826">
        <v>1010</v>
      </c>
      <c r="BC2826" t="s">
        <v>394</v>
      </c>
      <c r="BD2826" t="s">
        <v>393</v>
      </c>
    </row>
    <row r="2827" spans="1:56" x14ac:dyDescent="0.25">
      <c r="A2827">
        <v>2826</v>
      </c>
      <c r="B2827" t="s">
        <v>412</v>
      </c>
      <c r="C2827" t="s">
        <v>411</v>
      </c>
      <c r="D2827" t="s">
        <v>410</v>
      </c>
      <c r="E2827" t="s">
        <v>281</v>
      </c>
      <c r="F2827" t="s">
        <v>282</v>
      </c>
      <c r="G2827" t="s">
        <v>409</v>
      </c>
      <c r="H2827" t="s">
        <v>408</v>
      </c>
      <c r="I2827" t="s">
        <v>618</v>
      </c>
      <c r="J2827" s="75">
        <v>42316</v>
      </c>
      <c r="K2827" t="s">
        <v>4616</v>
      </c>
      <c r="L2827" t="s">
        <v>456</v>
      </c>
      <c r="M2827" t="s">
        <v>455</v>
      </c>
      <c r="N2827" t="s">
        <v>454</v>
      </c>
      <c r="O2827">
        <v>0</v>
      </c>
      <c r="P2827" t="s">
        <v>402</v>
      </c>
      <c r="Q2827" t="s">
        <v>243</v>
      </c>
      <c r="R2827" t="s">
        <v>428</v>
      </c>
      <c r="S2827">
        <v>13894329</v>
      </c>
      <c r="T2827">
        <v>60.9015007</v>
      </c>
      <c r="U2827">
        <v>10.205428100000001</v>
      </c>
      <c r="V2827">
        <v>240039</v>
      </c>
      <c r="W2827">
        <v>6761328</v>
      </c>
      <c r="X2827" t="s">
        <v>4706</v>
      </c>
      <c r="Y2827" t="s">
        <v>399</v>
      </c>
      <c r="Z2827" t="s">
        <v>243</v>
      </c>
      <c r="AA2827" t="s">
        <v>398</v>
      </c>
      <c r="AB2827" t="s">
        <v>398</v>
      </c>
      <c r="AC2827" t="s">
        <v>398</v>
      </c>
      <c r="AD2827" t="s">
        <v>398</v>
      </c>
      <c r="AE2827" t="s">
        <v>398</v>
      </c>
      <c r="AF2827" s="75">
        <v>42803</v>
      </c>
      <c r="AH2827" t="s">
        <v>4705</v>
      </c>
      <c r="AI2827" t="s">
        <v>243</v>
      </c>
      <c r="AJ2827" t="s">
        <v>900</v>
      </c>
      <c r="AK2827" t="s">
        <v>243</v>
      </c>
      <c r="AL2827" t="s">
        <v>243</v>
      </c>
      <c r="AM2827" t="s">
        <v>243</v>
      </c>
      <c r="AN2827" t="s">
        <v>243</v>
      </c>
      <c r="AO2827" t="s">
        <v>243</v>
      </c>
      <c r="AP2827" t="s">
        <v>243</v>
      </c>
      <c r="AQ2827" t="s">
        <v>395</v>
      </c>
      <c r="AR2827" t="s">
        <v>243</v>
      </c>
      <c r="AS2827" t="s">
        <v>243</v>
      </c>
      <c r="AT2827" t="s">
        <v>243</v>
      </c>
      <c r="AU2827" t="s">
        <v>243</v>
      </c>
      <c r="AV2827" t="s">
        <v>243</v>
      </c>
      <c r="AW2827" t="s">
        <v>243</v>
      </c>
      <c r="AX2827">
        <v>0</v>
      </c>
      <c r="AY2827">
        <v>0</v>
      </c>
      <c r="AZ2827" t="s">
        <v>243</v>
      </c>
      <c r="BA2827" t="s">
        <v>424</v>
      </c>
      <c r="BB2827">
        <v>1010</v>
      </c>
      <c r="BC2827" t="s">
        <v>394</v>
      </c>
      <c r="BD2827" t="s">
        <v>393</v>
      </c>
    </row>
    <row r="2828" spans="1:56" x14ac:dyDescent="0.25">
      <c r="A2828">
        <v>2827</v>
      </c>
      <c r="B2828" t="s">
        <v>412</v>
      </c>
      <c r="C2828" t="s">
        <v>411</v>
      </c>
      <c r="D2828" t="s">
        <v>410</v>
      </c>
      <c r="E2828" t="s">
        <v>281</v>
      </c>
      <c r="F2828" t="s">
        <v>282</v>
      </c>
      <c r="G2828" t="s">
        <v>409</v>
      </c>
      <c r="H2828" t="s">
        <v>408</v>
      </c>
      <c r="I2828" t="s">
        <v>618</v>
      </c>
      <c r="J2828" s="75">
        <v>42316</v>
      </c>
      <c r="K2828" t="s">
        <v>4616</v>
      </c>
      <c r="L2828" t="s">
        <v>456</v>
      </c>
      <c r="M2828" t="s">
        <v>455</v>
      </c>
      <c r="N2828" t="s">
        <v>454</v>
      </c>
      <c r="O2828">
        <v>0</v>
      </c>
      <c r="P2828" t="s">
        <v>402</v>
      </c>
      <c r="Q2828" t="s">
        <v>243</v>
      </c>
      <c r="R2828" t="s">
        <v>428</v>
      </c>
      <c r="S2828">
        <v>13894330</v>
      </c>
      <c r="T2828">
        <v>60.901248899999999</v>
      </c>
      <c r="U2828">
        <v>10.205975499999999</v>
      </c>
      <c r="V2828">
        <v>240067</v>
      </c>
      <c r="W2828">
        <v>6761298</v>
      </c>
      <c r="X2828" t="s">
        <v>4704</v>
      </c>
      <c r="Y2828" t="s">
        <v>399</v>
      </c>
      <c r="Z2828" t="s">
        <v>243</v>
      </c>
      <c r="AA2828" t="s">
        <v>398</v>
      </c>
      <c r="AB2828" t="s">
        <v>398</v>
      </c>
      <c r="AC2828" t="s">
        <v>398</v>
      </c>
      <c r="AD2828" t="s">
        <v>398</v>
      </c>
      <c r="AE2828" t="s">
        <v>398</v>
      </c>
      <c r="AF2828" s="75">
        <v>42803</v>
      </c>
      <c r="AH2828" t="s">
        <v>4703</v>
      </c>
      <c r="AI2828" t="s">
        <v>243</v>
      </c>
      <c r="AJ2828" t="s">
        <v>900</v>
      </c>
      <c r="AK2828" t="s">
        <v>243</v>
      </c>
      <c r="AL2828" t="s">
        <v>243</v>
      </c>
      <c r="AM2828" t="s">
        <v>243</v>
      </c>
      <c r="AN2828" t="s">
        <v>243</v>
      </c>
      <c r="AO2828" t="s">
        <v>243</v>
      </c>
      <c r="AP2828" t="s">
        <v>243</v>
      </c>
      <c r="AQ2828" t="s">
        <v>395</v>
      </c>
      <c r="AR2828" t="s">
        <v>243</v>
      </c>
      <c r="AS2828" t="s">
        <v>243</v>
      </c>
      <c r="AT2828" t="s">
        <v>243</v>
      </c>
      <c r="AU2828" t="s">
        <v>243</v>
      </c>
      <c r="AV2828" t="s">
        <v>243</v>
      </c>
      <c r="AW2828" t="s">
        <v>243</v>
      </c>
      <c r="AX2828">
        <v>0</v>
      </c>
      <c r="AY2828">
        <v>0</v>
      </c>
      <c r="AZ2828" t="s">
        <v>243</v>
      </c>
      <c r="BA2828" t="s">
        <v>424</v>
      </c>
      <c r="BB2828">
        <v>1010</v>
      </c>
      <c r="BC2828" t="s">
        <v>394</v>
      </c>
      <c r="BD2828" t="s">
        <v>393</v>
      </c>
    </row>
    <row r="2829" spans="1:56" x14ac:dyDescent="0.25">
      <c r="A2829">
        <v>2828</v>
      </c>
      <c r="B2829" t="s">
        <v>412</v>
      </c>
      <c r="C2829" t="s">
        <v>411</v>
      </c>
      <c r="D2829" t="s">
        <v>410</v>
      </c>
      <c r="E2829" t="s">
        <v>281</v>
      </c>
      <c r="F2829" t="s">
        <v>282</v>
      </c>
      <c r="G2829" t="s">
        <v>409</v>
      </c>
      <c r="H2829" t="s">
        <v>408</v>
      </c>
      <c r="I2829" t="s">
        <v>618</v>
      </c>
      <c r="J2829" s="75">
        <v>42316</v>
      </c>
      <c r="K2829" t="s">
        <v>4616</v>
      </c>
      <c r="L2829" t="s">
        <v>456</v>
      </c>
      <c r="M2829" t="s">
        <v>455</v>
      </c>
      <c r="N2829" t="s">
        <v>454</v>
      </c>
      <c r="O2829">
        <v>0</v>
      </c>
      <c r="P2829" t="s">
        <v>402</v>
      </c>
      <c r="Q2829" t="s">
        <v>243</v>
      </c>
      <c r="R2829" t="s">
        <v>428</v>
      </c>
      <c r="S2829">
        <v>13894331</v>
      </c>
      <c r="T2829">
        <v>60.901302299999998</v>
      </c>
      <c r="U2829">
        <v>10.2064161</v>
      </c>
      <c r="V2829">
        <v>240091</v>
      </c>
      <c r="W2829">
        <v>6761302</v>
      </c>
      <c r="X2829" t="s">
        <v>4702</v>
      </c>
      <c r="Y2829" t="s">
        <v>399</v>
      </c>
      <c r="Z2829" t="s">
        <v>243</v>
      </c>
      <c r="AA2829" t="s">
        <v>398</v>
      </c>
      <c r="AB2829" t="s">
        <v>398</v>
      </c>
      <c r="AC2829" t="s">
        <v>398</v>
      </c>
      <c r="AD2829" t="s">
        <v>398</v>
      </c>
      <c r="AE2829" t="s">
        <v>398</v>
      </c>
      <c r="AF2829" s="75">
        <v>42803</v>
      </c>
      <c r="AH2829" t="s">
        <v>4701</v>
      </c>
      <c r="AI2829" t="s">
        <v>243</v>
      </c>
      <c r="AJ2829" t="s">
        <v>900</v>
      </c>
      <c r="AK2829" t="s">
        <v>243</v>
      </c>
      <c r="AL2829" t="s">
        <v>243</v>
      </c>
      <c r="AM2829" t="s">
        <v>243</v>
      </c>
      <c r="AN2829" t="s">
        <v>243</v>
      </c>
      <c r="AO2829" t="s">
        <v>243</v>
      </c>
      <c r="AP2829" t="s">
        <v>243</v>
      </c>
      <c r="AQ2829" t="s">
        <v>395</v>
      </c>
      <c r="AR2829" t="s">
        <v>243</v>
      </c>
      <c r="AS2829" t="s">
        <v>243</v>
      </c>
      <c r="AT2829" t="s">
        <v>243</v>
      </c>
      <c r="AU2829" t="s">
        <v>243</v>
      </c>
      <c r="AV2829" t="s">
        <v>243</v>
      </c>
      <c r="AW2829" t="s">
        <v>243</v>
      </c>
      <c r="AX2829">
        <v>0</v>
      </c>
      <c r="AY2829">
        <v>0</v>
      </c>
      <c r="AZ2829" t="s">
        <v>243</v>
      </c>
      <c r="BA2829" t="s">
        <v>424</v>
      </c>
      <c r="BB2829">
        <v>1010</v>
      </c>
      <c r="BC2829" t="s">
        <v>394</v>
      </c>
      <c r="BD2829" t="s">
        <v>393</v>
      </c>
    </row>
    <row r="2830" spans="1:56" x14ac:dyDescent="0.25">
      <c r="A2830">
        <v>2829</v>
      </c>
      <c r="B2830" t="s">
        <v>412</v>
      </c>
      <c r="C2830" t="s">
        <v>411</v>
      </c>
      <c r="D2830" t="s">
        <v>410</v>
      </c>
      <c r="E2830" t="s">
        <v>281</v>
      </c>
      <c r="F2830" t="s">
        <v>282</v>
      </c>
      <c r="G2830" t="s">
        <v>409</v>
      </c>
      <c r="H2830" t="s">
        <v>408</v>
      </c>
      <c r="I2830" t="s">
        <v>618</v>
      </c>
      <c r="J2830" s="75">
        <v>42316</v>
      </c>
      <c r="K2830" t="s">
        <v>4616</v>
      </c>
      <c r="L2830" t="s">
        <v>456</v>
      </c>
      <c r="M2830" t="s">
        <v>455</v>
      </c>
      <c r="N2830" t="s">
        <v>454</v>
      </c>
      <c r="O2830">
        <v>0</v>
      </c>
      <c r="P2830" t="s">
        <v>402</v>
      </c>
      <c r="Q2830" t="s">
        <v>243</v>
      </c>
      <c r="R2830" t="s">
        <v>428</v>
      </c>
      <c r="S2830">
        <v>13894332</v>
      </c>
      <c r="T2830">
        <v>60.901229899999997</v>
      </c>
      <c r="U2830">
        <v>10.206604</v>
      </c>
      <c r="V2830">
        <v>240101</v>
      </c>
      <c r="W2830">
        <v>6761293</v>
      </c>
      <c r="X2830" t="s">
        <v>4700</v>
      </c>
      <c r="Y2830" t="s">
        <v>399</v>
      </c>
      <c r="Z2830" t="s">
        <v>243</v>
      </c>
      <c r="AA2830" t="s">
        <v>398</v>
      </c>
      <c r="AB2830" t="s">
        <v>398</v>
      </c>
      <c r="AC2830" t="s">
        <v>398</v>
      </c>
      <c r="AD2830" t="s">
        <v>398</v>
      </c>
      <c r="AE2830" t="s">
        <v>398</v>
      </c>
      <c r="AF2830" s="75">
        <v>42803</v>
      </c>
      <c r="AH2830" t="s">
        <v>4699</v>
      </c>
      <c r="AI2830" t="s">
        <v>243</v>
      </c>
      <c r="AJ2830" t="s">
        <v>900</v>
      </c>
      <c r="AK2830" t="s">
        <v>243</v>
      </c>
      <c r="AL2830" t="s">
        <v>243</v>
      </c>
      <c r="AM2830" t="s">
        <v>243</v>
      </c>
      <c r="AN2830" t="s">
        <v>243</v>
      </c>
      <c r="AO2830" t="s">
        <v>243</v>
      </c>
      <c r="AP2830" t="s">
        <v>243</v>
      </c>
      <c r="AQ2830" t="s">
        <v>395</v>
      </c>
      <c r="AR2830" t="s">
        <v>243</v>
      </c>
      <c r="AS2830" t="s">
        <v>243</v>
      </c>
      <c r="AT2830" t="s">
        <v>243</v>
      </c>
      <c r="AU2830" t="s">
        <v>243</v>
      </c>
      <c r="AV2830" t="s">
        <v>243</v>
      </c>
      <c r="AW2830" t="s">
        <v>243</v>
      </c>
      <c r="AX2830">
        <v>0</v>
      </c>
      <c r="AY2830">
        <v>0</v>
      </c>
      <c r="AZ2830" t="s">
        <v>243</v>
      </c>
      <c r="BA2830" t="s">
        <v>424</v>
      </c>
      <c r="BB2830">
        <v>1010</v>
      </c>
      <c r="BC2830" t="s">
        <v>394</v>
      </c>
      <c r="BD2830" t="s">
        <v>393</v>
      </c>
    </row>
    <row r="2831" spans="1:56" x14ac:dyDescent="0.25">
      <c r="A2831">
        <v>2830</v>
      </c>
      <c r="B2831" t="s">
        <v>412</v>
      </c>
      <c r="C2831" t="s">
        <v>411</v>
      </c>
      <c r="D2831" t="s">
        <v>410</v>
      </c>
      <c r="E2831" t="s">
        <v>281</v>
      </c>
      <c r="F2831" t="s">
        <v>282</v>
      </c>
      <c r="G2831" t="s">
        <v>409</v>
      </c>
      <c r="H2831" t="s">
        <v>408</v>
      </c>
      <c r="I2831" t="s">
        <v>618</v>
      </c>
      <c r="J2831" s="75">
        <v>42316</v>
      </c>
      <c r="K2831" t="s">
        <v>4616</v>
      </c>
      <c r="L2831" t="s">
        <v>456</v>
      </c>
      <c r="M2831" t="s">
        <v>455</v>
      </c>
      <c r="N2831" t="s">
        <v>454</v>
      </c>
      <c r="O2831">
        <v>0</v>
      </c>
      <c r="P2831" t="s">
        <v>402</v>
      </c>
      <c r="Q2831" t="s">
        <v>243</v>
      </c>
      <c r="R2831" t="s">
        <v>428</v>
      </c>
      <c r="S2831">
        <v>13894333</v>
      </c>
      <c r="T2831">
        <v>60.901439699999997</v>
      </c>
      <c r="U2831">
        <v>10.2069998</v>
      </c>
      <c r="V2831">
        <v>240124</v>
      </c>
      <c r="W2831">
        <v>6761315</v>
      </c>
      <c r="X2831" t="s">
        <v>4698</v>
      </c>
      <c r="Y2831" t="s">
        <v>399</v>
      </c>
      <c r="Z2831" t="s">
        <v>243</v>
      </c>
      <c r="AA2831" t="s">
        <v>398</v>
      </c>
      <c r="AB2831" t="s">
        <v>398</v>
      </c>
      <c r="AC2831" t="s">
        <v>398</v>
      </c>
      <c r="AD2831" t="s">
        <v>398</v>
      </c>
      <c r="AE2831" t="s">
        <v>398</v>
      </c>
      <c r="AF2831" s="75">
        <v>42803</v>
      </c>
      <c r="AH2831" t="s">
        <v>4697</v>
      </c>
      <c r="AI2831" t="s">
        <v>243</v>
      </c>
      <c r="AJ2831" t="s">
        <v>900</v>
      </c>
      <c r="AK2831" t="s">
        <v>243</v>
      </c>
      <c r="AL2831" t="s">
        <v>243</v>
      </c>
      <c r="AM2831" t="s">
        <v>243</v>
      </c>
      <c r="AN2831" t="s">
        <v>243</v>
      </c>
      <c r="AO2831" t="s">
        <v>243</v>
      </c>
      <c r="AP2831" t="s">
        <v>243</v>
      </c>
      <c r="AQ2831" t="s">
        <v>395</v>
      </c>
      <c r="AR2831" t="s">
        <v>243</v>
      </c>
      <c r="AS2831" t="s">
        <v>243</v>
      </c>
      <c r="AT2831" t="s">
        <v>243</v>
      </c>
      <c r="AU2831" t="s">
        <v>243</v>
      </c>
      <c r="AV2831" t="s">
        <v>243</v>
      </c>
      <c r="AW2831" t="s">
        <v>243</v>
      </c>
      <c r="AX2831">
        <v>0</v>
      </c>
      <c r="AY2831">
        <v>0</v>
      </c>
      <c r="AZ2831" t="s">
        <v>243</v>
      </c>
      <c r="BA2831" t="s">
        <v>424</v>
      </c>
      <c r="BB2831">
        <v>1010</v>
      </c>
      <c r="BC2831" t="s">
        <v>394</v>
      </c>
      <c r="BD2831" t="s">
        <v>393</v>
      </c>
    </row>
    <row r="2832" spans="1:56" x14ac:dyDescent="0.25">
      <c r="A2832">
        <v>2831</v>
      </c>
      <c r="B2832" t="s">
        <v>412</v>
      </c>
      <c r="C2832" t="s">
        <v>411</v>
      </c>
      <c r="D2832" t="s">
        <v>410</v>
      </c>
      <c r="E2832" t="s">
        <v>281</v>
      </c>
      <c r="F2832" t="s">
        <v>282</v>
      </c>
      <c r="G2832" t="s">
        <v>409</v>
      </c>
      <c r="H2832" t="s">
        <v>408</v>
      </c>
      <c r="I2832" t="s">
        <v>618</v>
      </c>
      <c r="J2832" s="75">
        <v>42316</v>
      </c>
      <c r="K2832" t="s">
        <v>4616</v>
      </c>
      <c r="L2832" t="s">
        <v>456</v>
      </c>
      <c r="M2832" t="s">
        <v>455</v>
      </c>
      <c r="N2832" t="s">
        <v>454</v>
      </c>
      <c r="O2832">
        <v>0</v>
      </c>
      <c r="P2832" t="s">
        <v>402</v>
      </c>
      <c r="Q2832" t="s">
        <v>243</v>
      </c>
      <c r="R2832" t="s">
        <v>428</v>
      </c>
      <c r="S2832">
        <v>13894334</v>
      </c>
      <c r="T2832">
        <v>60.901203199999998</v>
      </c>
      <c r="U2832">
        <v>10.2071524</v>
      </c>
      <c r="V2832">
        <v>240130</v>
      </c>
      <c r="W2832">
        <v>6761288</v>
      </c>
      <c r="X2832" t="s">
        <v>4696</v>
      </c>
      <c r="Y2832" t="s">
        <v>399</v>
      </c>
      <c r="Z2832" t="s">
        <v>243</v>
      </c>
      <c r="AA2832" t="s">
        <v>398</v>
      </c>
      <c r="AB2832" t="s">
        <v>398</v>
      </c>
      <c r="AC2832" t="s">
        <v>398</v>
      </c>
      <c r="AD2832" t="s">
        <v>398</v>
      </c>
      <c r="AE2832" t="s">
        <v>398</v>
      </c>
      <c r="AF2832" s="75">
        <v>42803</v>
      </c>
      <c r="AH2832" t="s">
        <v>4695</v>
      </c>
      <c r="AI2832" t="s">
        <v>243</v>
      </c>
      <c r="AJ2832" t="s">
        <v>900</v>
      </c>
      <c r="AK2832" t="s">
        <v>243</v>
      </c>
      <c r="AL2832" t="s">
        <v>243</v>
      </c>
      <c r="AM2832" t="s">
        <v>243</v>
      </c>
      <c r="AN2832" t="s">
        <v>243</v>
      </c>
      <c r="AO2832" t="s">
        <v>243</v>
      </c>
      <c r="AP2832" t="s">
        <v>243</v>
      </c>
      <c r="AQ2832" t="s">
        <v>395</v>
      </c>
      <c r="AR2832" t="s">
        <v>243</v>
      </c>
      <c r="AS2832" t="s">
        <v>243</v>
      </c>
      <c r="AT2832" t="s">
        <v>243</v>
      </c>
      <c r="AU2832" t="s">
        <v>243</v>
      </c>
      <c r="AV2832" t="s">
        <v>243</v>
      </c>
      <c r="AW2832" t="s">
        <v>243</v>
      </c>
      <c r="AX2832">
        <v>0</v>
      </c>
      <c r="AY2832">
        <v>0</v>
      </c>
      <c r="AZ2832" t="s">
        <v>243</v>
      </c>
      <c r="BA2832" t="s">
        <v>424</v>
      </c>
      <c r="BB2832">
        <v>1010</v>
      </c>
      <c r="BC2832" t="s">
        <v>394</v>
      </c>
      <c r="BD2832" t="s">
        <v>393</v>
      </c>
    </row>
    <row r="2833" spans="1:56" x14ac:dyDescent="0.25">
      <c r="A2833">
        <v>2832</v>
      </c>
      <c r="B2833" t="s">
        <v>412</v>
      </c>
      <c r="C2833" t="s">
        <v>411</v>
      </c>
      <c r="D2833" t="s">
        <v>410</v>
      </c>
      <c r="E2833" t="s">
        <v>281</v>
      </c>
      <c r="F2833" t="s">
        <v>282</v>
      </c>
      <c r="G2833" t="s">
        <v>409</v>
      </c>
      <c r="H2833" t="s">
        <v>408</v>
      </c>
      <c r="I2833" t="s">
        <v>618</v>
      </c>
      <c r="J2833" s="75">
        <v>42316</v>
      </c>
      <c r="K2833" t="s">
        <v>4616</v>
      </c>
      <c r="L2833" t="s">
        <v>456</v>
      </c>
      <c r="M2833" t="s">
        <v>455</v>
      </c>
      <c r="N2833" t="s">
        <v>454</v>
      </c>
      <c r="O2833">
        <v>0</v>
      </c>
      <c r="P2833" t="s">
        <v>402</v>
      </c>
      <c r="Q2833" t="s">
        <v>243</v>
      </c>
      <c r="R2833" t="s">
        <v>428</v>
      </c>
      <c r="S2833">
        <v>13894335</v>
      </c>
      <c r="T2833">
        <v>60.901023899999998</v>
      </c>
      <c r="U2833">
        <v>10.2074938</v>
      </c>
      <c r="V2833">
        <v>240147</v>
      </c>
      <c r="W2833">
        <v>6761267</v>
      </c>
      <c r="X2833" t="s">
        <v>4694</v>
      </c>
      <c r="Y2833" t="s">
        <v>399</v>
      </c>
      <c r="Z2833" t="s">
        <v>243</v>
      </c>
      <c r="AA2833" t="s">
        <v>398</v>
      </c>
      <c r="AB2833" t="s">
        <v>398</v>
      </c>
      <c r="AC2833" t="s">
        <v>398</v>
      </c>
      <c r="AD2833" t="s">
        <v>398</v>
      </c>
      <c r="AE2833" t="s">
        <v>398</v>
      </c>
      <c r="AF2833" s="75">
        <v>42803</v>
      </c>
      <c r="AH2833" t="s">
        <v>4693</v>
      </c>
      <c r="AI2833" t="s">
        <v>243</v>
      </c>
      <c r="AJ2833" t="s">
        <v>900</v>
      </c>
      <c r="AK2833" t="s">
        <v>243</v>
      </c>
      <c r="AL2833" t="s">
        <v>243</v>
      </c>
      <c r="AM2833" t="s">
        <v>243</v>
      </c>
      <c r="AN2833" t="s">
        <v>243</v>
      </c>
      <c r="AO2833" t="s">
        <v>243</v>
      </c>
      <c r="AP2833" t="s">
        <v>243</v>
      </c>
      <c r="AQ2833" t="s">
        <v>395</v>
      </c>
      <c r="AR2833" t="s">
        <v>243</v>
      </c>
      <c r="AS2833" t="s">
        <v>243</v>
      </c>
      <c r="AT2833" t="s">
        <v>243</v>
      </c>
      <c r="AU2833" t="s">
        <v>243</v>
      </c>
      <c r="AV2833" t="s">
        <v>243</v>
      </c>
      <c r="AW2833" t="s">
        <v>243</v>
      </c>
      <c r="AX2833">
        <v>0</v>
      </c>
      <c r="AY2833">
        <v>0</v>
      </c>
      <c r="AZ2833" t="s">
        <v>243</v>
      </c>
      <c r="BA2833" t="s">
        <v>424</v>
      </c>
      <c r="BB2833">
        <v>1010</v>
      </c>
      <c r="BC2833" t="s">
        <v>394</v>
      </c>
      <c r="BD2833" t="s">
        <v>393</v>
      </c>
    </row>
    <row r="2834" spans="1:56" x14ac:dyDescent="0.25">
      <c r="A2834">
        <v>2833</v>
      </c>
      <c r="B2834" t="s">
        <v>412</v>
      </c>
      <c r="C2834" t="s">
        <v>411</v>
      </c>
      <c r="D2834" t="s">
        <v>410</v>
      </c>
      <c r="E2834" t="s">
        <v>281</v>
      </c>
      <c r="F2834" t="s">
        <v>282</v>
      </c>
      <c r="G2834" t="s">
        <v>409</v>
      </c>
      <c r="H2834" t="s">
        <v>408</v>
      </c>
      <c r="I2834" t="s">
        <v>618</v>
      </c>
      <c r="J2834" s="75">
        <v>42316</v>
      </c>
      <c r="K2834" t="s">
        <v>4616</v>
      </c>
      <c r="L2834" t="s">
        <v>456</v>
      </c>
      <c r="M2834" t="s">
        <v>455</v>
      </c>
      <c r="N2834" t="s">
        <v>454</v>
      </c>
      <c r="O2834">
        <v>0</v>
      </c>
      <c r="P2834" t="s">
        <v>402</v>
      </c>
      <c r="Q2834" t="s">
        <v>243</v>
      </c>
      <c r="R2834" t="s">
        <v>428</v>
      </c>
      <c r="S2834">
        <v>13894336</v>
      </c>
      <c r="T2834">
        <v>60.900966599999997</v>
      </c>
      <c r="U2834">
        <v>10.2076817</v>
      </c>
      <c r="V2834">
        <v>240157</v>
      </c>
      <c r="W2834">
        <v>6761260</v>
      </c>
      <c r="X2834" t="s">
        <v>4692</v>
      </c>
      <c r="Y2834" t="s">
        <v>399</v>
      </c>
      <c r="Z2834" t="s">
        <v>243</v>
      </c>
      <c r="AA2834" t="s">
        <v>398</v>
      </c>
      <c r="AB2834" t="s">
        <v>398</v>
      </c>
      <c r="AC2834" t="s">
        <v>398</v>
      </c>
      <c r="AD2834" t="s">
        <v>398</v>
      </c>
      <c r="AE2834" t="s">
        <v>398</v>
      </c>
      <c r="AF2834" s="75">
        <v>42803</v>
      </c>
      <c r="AH2834" t="s">
        <v>4691</v>
      </c>
      <c r="AI2834" t="s">
        <v>243</v>
      </c>
      <c r="AJ2834" t="s">
        <v>900</v>
      </c>
      <c r="AK2834" t="s">
        <v>243</v>
      </c>
      <c r="AL2834" t="s">
        <v>243</v>
      </c>
      <c r="AM2834" t="s">
        <v>243</v>
      </c>
      <c r="AN2834" t="s">
        <v>243</v>
      </c>
      <c r="AO2834" t="s">
        <v>243</v>
      </c>
      <c r="AP2834" t="s">
        <v>243</v>
      </c>
      <c r="AQ2834" t="s">
        <v>395</v>
      </c>
      <c r="AR2834" t="s">
        <v>243</v>
      </c>
      <c r="AS2834" t="s">
        <v>243</v>
      </c>
      <c r="AT2834" t="s">
        <v>243</v>
      </c>
      <c r="AU2834" t="s">
        <v>243</v>
      </c>
      <c r="AV2834" t="s">
        <v>243</v>
      </c>
      <c r="AW2834" t="s">
        <v>243</v>
      </c>
      <c r="AX2834">
        <v>0</v>
      </c>
      <c r="AY2834">
        <v>0</v>
      </c>
      <c r="AZ2834" t="s">
        <v>243</v>
      </c>
      <c r="BA2834" t="s">
        <v>424</v>
      </c>
      <c r="BB2834">
        <v>1010</v>
      </c>
      <c r="BC2834" t="s">
        <v>394</v>
      </c>
      <c r="BD2834" t="s">
        <v>393</v>
      </c>
    </row>
    <row r="2835" spans="1:56" x14ac:dyDescent="0.25">
      <c r="A2835">
        <v>2834</v>
      </c>
      <c r="B2835" t="s">
        <v>412</v>
      </c>
      <c r="C2835" t="s">
        <v>411</v>
      </c>
      <c r="D2835" t="s">
        <v>410</v>
      </c>
      <c r="E2835" t="s">
        <v>281</v>
      </c>
      <c r="F2835" t="s">
        <v>282</v>
      </c>
      <c r="G2835" t="s">
        <v>409</v>
      </c>
      <c r="H2835" t="s">
        <v>408</v>
      </c>
      <c r="I2835" t="s">
        <v>618</v>
      </c>
      <c r="J2835" s="75">
        <v>42316</v>
      </c>
      <c r="K2835" t="s">
        <v>4616</v>
      </c>
      <c r="L2835" t="s">
        <v>456</v>
      </c>
      <c r="M2835" t="s">
        <v>455</v>
      </c>
      <c r="N2835" t="s">
        <v>454</v>
      </c>
      <c r="O2835">
        <v>0</v>
      </c>
      <c r="P2835" t="s">
        <v>402</v>
      </c>
      <c r="Q2835" t="s">
        <v>243</v>
      </c>
      <c r="R2835" t="s">
        <v>428</v>
      </c>
      <c r="S2835">
        <v>13894337</v>
      </c>
      <c r="T2835">
        <v>60.900928499999999</v>
      </c>
      <c r="U2835">
        <v>10.206991199999999</v>
      </c>
      <c r="V2835">
        <v>240119</v>
      </c>
      <c r="W2835">
        <v>6761258</v>
      </c>
      <c r="X2835" t="s">
        <v>4690</v>
      </c>
      <c r="Y2835" t="s">
        <v>399</v>
      </c>
      <c r="Z2835" t="s">
        <v>243</v>
      </c>
      <c r="AA2835" t="s">
        <v>398</v>
      </c>
      <c r="AB2835" t="s">
        <v>398</v>
      </c>
      <c r="AC2835" t="s">
        <v>398</v>
      </c>
      <c r="AD2835" t="s">
        <v>398</v>
      </c>
      <c r="AE2835" t="s">
        <v>398</v>
      </c>
      <c r="AF2835" s="75">
        <v>42803</v>
      </c>
      <c r="AH2835" t="s">
        <v>4689</v>
      </c>
      <c r="AI2835" t="s">
        <v>243</v>
      </c>
      <c r="AJ2835" t="s">
        <v>900</v>
      </c>
      <c r="AK2835" t="s">
        <v>243</v>
      </c>
      <c r="AL2835" t="s">
        <v>243</v>
      </c>
      <c r="AM2835" t="s">
        <v>243</v>
      </c>
      <c r="AN2835" t="s">
        <v>243</v>
      </c>
      <c r="AO2835" t="s">
        <v>243</v>
      </c>
      <c r="AP2835" t="s">
        <v>243</v>
      </c>
      <c r="AQ2835" t="s">
        <v>395</v>
      </c>
      <c r="AR2835" t="s">
        <v>243</v>
      </c>
      <c r="AS2835" t="s">
        <v>243</v>
      </c>
      <c r="AT2835" t="s">
        <v>243</v>
      </c>
      <c r="AU2835" t="s">
        <v>243</v>
      </c>
      <c r="AV2835" t="s">
        <v>243</v>
      </c>
      <c r="AW2835" t="s">
        <v>243</v>
      </c>
      <c r="AX2835">
        <v>0</v>
      </c>
      <c r="AY2835">
        <v>0</v>
      </c>
      <c r="AZ2835" t="s">
        <v>243</v>
      </c>
      <c r="BA2835" t="s">
        <v>424</v>
      </c>
      <c r="BB2835">
        <v>1010</v>
      </c>
      <c r="BC2835" t="s">
        <v>394</v>
      </c>
      <c r="BD2835" t="s">
        <v>393</v>
      </c>
    </row>
    <row r="2836" spans="1:56" x14ac:dyDescent="0.25">
      <c r="A2836">
        <v>2835</v>
      </c>
      <c r="B2836" t="s">
        <v>412</v>
      </c>
      <c r="C2836" t="s">
        <v>411</v>
      </c>
      <c r="D2836" t="s">
        <v>410</v>
      </c>
      <c r="E2836" t="s">
        <v>281</v>
      </c>
      <c r="F2836" t="s">
        <v>282</v>
      </c>
      <c r="G2836" t="s">
        <v>409</v>
      </c>
      <c r="H2836" t="s">
        <v>408</v>
      </c>
      <c r="I2836" t="s">
        <v>618</v>
      </c>
      <c r="J2836" s="75">
        <v>42316</v>
      </c>
      <c r="K2836" t="s">
        <v>4616</v>
      </c>
      <c r="L2836" t="s">
        <v>456</v>
      </c>
      <c r="M2836" t="s">
        <v>455</v>
      </c>
      <c r="N2836" t="s">
        <v>454</v>
      </c>
      <c r="O2836">
        <v>0</v>
      </c>
      <c r="P2836" t="s">
        <v>402</v>
      </c>
      <c r="Q2836" t="s">
        <v>243</v>
      </c>
      <c r="R2836" t="s">
        <v>428</v>
      </c>
      <c r="S2836">
        <v>13894338</v>
      </c>
      <c r="T2836">
        <v>60.900829299999998</v>
      </c>
      <c r="U2836">
        <v>10.206883400000001</v>
      </c>
      <c r="V2836">
        <v>240112</v>
      </c>
      <c r="W2836">
        <v>6761248</v>
      </c>
      <c r="X2836" t="s">
        <v>4688</v>
      </c>
      <c r="Y2836" t="s">
        <v>399</v>
      </c>
      <c r="Z2836" t="s">
        <v>243</v>
      </c>
      <c r="AA2836" t="s">
        <v>398</v>
      </c>
      <c r="AB2836" t="s">
        <v>398</v>
      </c>
      <c r="AC2836" t="s">
        <v>398</v>
      </c>
      <c r="AD2836" t="s">
        <v>398</v>
      </c>
      <c r="AE2836" t="s">
        <v>398</v>
      </c>
      <c r="AF2836" s="75">
        <v>42803</v>
      </c>
      <c r="AH2836" t="s">
        <v>4687</v>
      </c>
      <c r="AI2836" t="s">
        <v>243</v>
      </c>
      <c r="AJ2836" t="s">
        <v>900</v>
      </c>
      <c r="AK2836" t="s">
        <v>243</v>
      </c>
      <c r="AL2836" t="s">
        <v>243</v>
      </c>
      <c r="AM2836" t="s">
        <v>243</v>
      </c>
      <c r="AN2836" t="s">
        <v>243</v>
      </c>
      <c r="AO2836" t="s">
        <v>243</v>
      </c>
      <c r="AP2836" t="s">
        <v>243</v>
      </c>
      <c r="AQ2836" t="s">
        <v>395</v>
      </c>
      <c r="AR2836" t="s">
        <v>243</v>
      </c>
      <c r="AS2836" t="s">
        <v>243</v>
      </c>
      <c r="AT2836" t="s">
        <v>243</v>
      </c>
      <c r="AU2836" t="s">
        <v>243</v>
      </c>
      <c r="AV2836" t="s">
        <v>243</v>
      </c>
      <c r="AW2836" t="s">
        <v>243</v>
      </c>
      <c r="AX2836">
        <v>0</v>
      </c>
      <c r="AY2836">
        <v>0</v>
      </c>
      <c r="AZ2836" t="s">
        <v>243</v>
      </c>
      <c r="BA2836" t="s">
        <v>424</v>
      </c>
      <c r="BB2836">
        <v>1010</v>
      </c>
      <c r="BC2836" t="s">
        <v>394</v>
      </c>
      <c r="BD2836" t="s">
        <v>393</v>
      </c>
    </row>
    <row r="2837" spans="1:56" x14ac:dyDescent="0.25">
      <c r="A2837">
        <v>2836</v>
      </c>
      <c r="B2837" t="s">
        <v>412</v>
      </c>
      <c r="C2837" t="s">
        <v>411</v>
      </c>
      <c r="D2837" t="s">
        <v>410</v>
      </c>
      <c r="E2837" t="s">
        <v>281</v>
      </c>
      <c r="F2837" t="s">
        <v>282</v>
      </c>
      <c r="G2837" t="s">
        <v>409</v>
      </c>
      <c r="H2837" t="s">
        <v>408</v>
      </c>
      <c r="I2837" t="s">
        <v>618</v>
      </c>
      <c r="J2837" s="75">
        <v>42316</v>
      </c>
      <c r="K2837" t="s">
        <v>4616</v>
      </c>
      <c r="L2837" t="s">
        <v>456</v>
      </c>
      <c r="M2837" t="s">
        <v>455</v>
      </c>
      <c r="N2837" t="s">
        <v>454</v>
      </c>
      <c r="O2837">
        <v>0</v>
      </c>
      <c r="P2837" t="s">
        <v>402</v>
      </c>
      <c r="Q2837" t="s">
        <v>243</v>
      </c>
      <c r="R2837" t="s">
        <v>428</v>
      </c>
      <c r="S2837">
        <v>13894339</v>
      </c>
      <c r="T2837">
        <v>60.900917100000001</v>
      </c>
      <c r="U2837">
        <v>10.2068472</v>
      </c>
      <c r="V2837">
        <v>240111</v>
      </c>
      <c r="W2837">
        <v>6761258</v>
      </c>
      <c r="X2837" t="s">
        <v>4686</v>
      </c>
      <c r="Y2837" t="s">
        <v>399</v>
      </c>
      <c r="Z2837" t="s">
        <v>243</v>
      </c>
      <c r="AA2837" t="s">
        <v>398</v>
      </c>
      <c r="AB2837" t="s">
        <v>398</v>
      </c>
      <c r="AC2837" t="s">
        <v>398</v>
      </c>
      <c r="AD2837" t="s">
        <v>398</v>
      </c>
      <c r="AE2837" t="s">
        <v>398</v>
      </c>
      <c r="AF2837" s="75">
        <v>42803</v>
      </c>
      <c r="AH2837" t="s">
        <v>4685</v>
      </c>
      <c r="AI2837" t="s">
        <v>243</v>
      </c>
      <c r="AJ2837" t="s">
        <v>900</v>
      </c>
      <c r="AK2837" t="s">
        <v>243</v>
      </c>
      <c r="AL2837" t="s">
        <v>243</v>
      </c>
      <c r="AM2837" t="s">
        <v>243</v>
      </c>
      <c r="AN2837" t="s">
        <v>243</v>
      </c>
      <c r="AO2837" t="s">
        <v>243</v>
      </c>
      <c r="AP2837" t="s">
        <v>243</v>
      </c>
      <c r="AQ2837" t="s">
        <v>395</v>
      </c>
      <c r="AR2837" t="s">
        <v>243</v>
      </c>
      <c r="AS2837" t="s">
        <v>243</v>
      </c>
      <c r="AT2837" t="s">
        <v>243</v>
      </c>
      <c r="AU2837" t="s">
        <v>243</v>
      </c>
      <c r="AV2837" t="s">
        <v>243</v>
      </c>
      <c r="AW2837" t="s">
        <v>243</v>
      </c>
      <c r="AX2837">
        <v>0</v>
      </c>
      <c r="AY2837">
        <v>0</v>
      </c>
      <c r="AZ2837" t="s">
        <v>243</v>
      </c>
      <c r="BA2837" t="s">
        <v>424</v>
      </c>
      <c r="BB2837">
        <v>1010</v>
      </c>
      <c r="BC2837" t="s">
        <v>394</v>
      </c>
      <c r="BD2837" t="s">
        <v>393</v>
      </c>
    </row>
    <row r="2838" spans="1:56" x14ac:dyDescent="0.25">
      <c r="A2838">
        <v>2837</v>
      </c>
      <c r="B2838" t="s">
        <v>412</v>
      </c>
      <c r="C2838" t="s">
        <v>411</v>
      </c>
      <c r="D2838" t="s">
        <v>410</v>
      </c>
      <c r="E2838" t="s">
        <v>281</v>
      </c>
      <c r="F2838" t="s">
        <v>282</v>
      </c>
      <c r="G2838" t="s">
        <v>409</v>
      </c>
      <c r="H2838" t="s">
        <v>408</v>
      </c>
      <c r="I2838" t="s">
        <v>618</v>
      </c>
      <c r="J2838" s="75">
        <v>42316</v>
      </c>
      <c r="K2838" t="s">
        <v>4616</v>
      </c>
      <c r="L2838" t="s">
        <v>456</v>
      </c>
      <c r="M2838" t="s">
        <v>455</v>
      </c>
      <c r="N2838" t="s">
        <v>454</v>
      </c>
      <c r="O2838">
        <v>0</v>
      </c>
      <c r="P2838" t="s">
        <v>402</v>
      </c>
      <c r="Q2838" t="s">
        <v>243</v>
      </c>
      <c r="R2838" t="s">
        <v>428</v>
      </c>
      <c r="S2838">
        <v>13894340</v>
      </c>
      <c r="T2838">
        <v>60.9010277</v>
      </c>
      <c r="U2838">
        <v>10.2066669</v>
      </c>
      <c r="V2838">
        <v>240102</v>
      </c>
      <c r="W2838">
        <v>6761271</v>
      </c>
      <c r="X2838" t="s">
        <v>4684</v>
      </c>
      <c r="Y2838" t="s">
        <v>399</v>
      </c>
      <c r="Z2838" t="s">
        <v>243</v>
      </c>
      <c r="AA2838" t="s">
        <v>398</v>
      </c>
      <c r="AB2838" t="s">
        <v>398</v>
      </c>
      <c r="AC2838" t="s">
        <v>398</v>
      </c>
      <c r="AD2838" t="s">
        <v>398</v>
      </c>
      <c r="AE2838" t="s">
        <v>398</v>
      </c>
      <c r="AF2838" s="75">
        <v>42803</v>
      </c>
      <c r="AH2838" t="s">
        <v>4683</v>
      </c>
      <c r="AI2838" t="s">
        <v>243</v>
      </c>
      <c r="AJ2838" t="s">
        <v>900</v>
      </c>
      <c r="AK2838" t="s">
        <v>243</v>
      </c>
      <c r="AL2838" t="s">
        <v>243</v>
      </c>
      <c r="AM2838" t="s">
        <v>243</v>
      </c>
      <c r="AN2838" t="s">
        <v>243</v>
      </c>
      <c r="AO2838" t="s">
        <v>243</v>
      </c>
      <c r="AP2838" t="s">
        <v>243</v>
      </c>
      <c r="AQ2838" t="s">
        <v>395</v>
      </c>
      <c r="AR2838" t="s">
        <v>243</v>
      </c>
      <c r="AS2838" t="s">
        <v>243</v>
      </c>
      <c r="AT2838" t="s">
        <v>243</v>
      </c>
      <c r="AU2838" t="s">
        <v>243</v>
      </c>
      <c r="AV2838" t="s">
        <v>243</v>
      </c>
      <c r="AW2838" t="s">
        <v>243</v>
      </c>
      <c r="AX2838">
        <v>0</v>
      </c>
      <c r="AY2838">
        <v>0</v>
      </c>
      <c r="AZ2838" t="s">
        <v>243</v>
      </c>
      <c r="BA2838" t="s">
        <v>424</v>
      </c>
      <c r="BB2838">
        <v>1010</v>
      </c>
      <c r="BC2838" t="s">
        <v>394</v>
      </c>
      <c r="BD2838" t="s">
        <v>393</v>
      </c>
    </row>
    <row r="2839" spans="1:56" x14ac:dyDescent="0.25">
      <c r="A2839">
        <v>2838</v>
      </c>
      <c r="B2839" t="s">
        <v>412</v>
      </c>
      <c r="C2839" t="s">
        <v>411</v>
      </c>
      <c r="D2839" t="s">
        <v>410</v>
      </c>
      <c r="E2839" t="s">
        <v>281</v>
      </c>
      <c r="F2839" t="s">
        <v>282</v>
      </c>
      <c r="G2839" t="s">
        <v>409</v>
      </c>
      <c r="H2839" t="s">
        <v>408</v>
      </c>
      <c r="I2839" t="s">
        <v>618</v>
      </c>
      <c r="J2839" s="75">
        <v>42316</v>
      </c>
      <c r="K2839" t="s">
        <v>4616</v>
      </c>
      <c r="L2839" t="s">
        <v>456</v>
      </c>
      <c r="M2839" t="s">
        <v>455</v>
      </c>
      <c r="N2839" t="s">
        <v>454</v>
      </c>
      <c r="O2839">
        <v>0</v>
      </c>
      <c r="P2839" t="s">
        <v>402</v>
      </c>
      <c r="Q2839" t="s">
        <v>243</v>
      </c>
      <c r="R2839" t="s">
        <v>428</v>
      </c>
      <c r="S2839">
        <v>13894341</v>
      </c>
      <c r="T2839">
        <v>60.901050599999998</v>
      </c>
      <c r="U2839">
        <v>10.206559199999999</v>
      </c>
      <c r="V2839">
        <v>240097</v>
      </c>
      <c r="W2839">
        <v>6761274</v>
      </c>
      <c r="X2839" t="s">
        <v>4682</v>
      </c>
      <c r="Y2839" t="s">
        <v>399</v>
      </c>
      <c r="Z2839" t="s">
        <v>243</v>
      </c>
      <c r="AA2839" t="s">
        <v>398</v>
      </c>
      <c r="AB2839" t="s">
        <v>398</v>
      </c>
      <c r="AC2839" t="s">
        <v>398</v>
      </c>
      <c r="AD2839" t="s">
        <v>398</v>
      </c>
      <c r="AE2839" t="s">
        <v>398</v>
      </c>
      <c r="AF2839" s="75">
        <v>42803</v>
      </c>
      <c r="AH2839" t="s">
        <v>4681</v>
      </c>
      <c r="AI2839" t="s">
        <v>243</v>
      </c>
      <c r="AJ2839" t="s">
        <v>900</v>
      </c>
      <c r="AK2839" t="s">
        <v>243</v>
      </c>
      <c r="AL2839" t="s">
        <v>243</v>
      </c>
      <c r="AM2839" t="s">
        <v>243</v>
      </c>
      <c r="AN2839" t="s">
        <v>243</v>
      </c>
      <c r="AO2839" t="s">
        <v>243</v>
      </c>
      <c r="AP2839" t="s">
        <v>243</v>
      </c>
      <c r="AQ2839" t="s">
        <v>395</v>
      </c>
      <c r="AR2839" t="s">
        <v>243</v>
      </c>
      <c r="AS2839" t="s">
        <v>243</v>
      </c>
      <c r="AT2839" t="s">
        <v>243</v>
      </c>
      <c r="AU2839" t="s">
        <v>243</v>
      </c>
      <c r="AV2839" t="s">
        <v>243</v>
      </c>
      <c r="AW2839" t="s">
        <v>243</v>
      </c>
      <c r="AX2839">
        <v>0</v>
      </c>
      <c r="AY2839">
        <v>0</v>
      </c>
      <c r="AZ2839" t="s">
        <v>243</v>
      </c>
      <c r="BA2839" t="s">
        <v>424</v>
      </c>
      <c r="BB2839">
        <v>1010</v>
      </c>
      <c r="BC2839" t="s">
        <v>394</v>
      </c>
      <c r="BD2839" t="s">
        <v>393</v>
      </c>
    </row>
    <row r="2840" spans="1:56" x14ac:dyDescent="0.25">
      <c r="A2840">
        <v>2839</v>
      </c>
      <c r="B2840" t="s">
        <v>412</v>
      </c>
      <c r="C2840" t="s">
        <v>411</v>
      </c>
      <c r="D2840" t="s">
        <v>410</v>
      </c>
      <c r="E2840" t="s">
        <v>281</v>
      </c>
      <c r="F2840" t="s">
        <v>282</v>
      </c>
      <c r="G2840" t="s">
        <v>409</v>
      </c>
      <c r="H2840" t="s">
        <v>408</v>
      </c>
      <c r="I2840" t="s">
        <v>618</v>
      </c>
      <c r="J2840" s="75">
        <v>42316</v>
      </c>
      <c r="K2840" t="s">
        <v>4616</v>
      </c>
      <c r="L2840" t="s">
        <v>456</v>
      </c>
      <c r="M2840" t="s">
        <v>455</v>
      </c>
      <c r="N2840" t="s">
        <v>454</v>
      </c>
      <c r="O2840">
        <v>0</v>
      </c>
      <c r="P2840" t="s">
        <v>402</v>
      </c>
      <c r="Q2840" t="s">
        <v>243</v>
      </c>
      <c r="R2840" t="s">
        <v>428</v>
      </c>
      <c r="S2840">
        <v>13894342</v>
      </c>
      <c r="T2840">
        <v>60.900783500000003</v>
      </c>
      <c r="U2840">
        <v>10.205993700000001</v>
      </c>
      <c r="V2840">
        <v>240064</v>
      </c>
      <c r="W2840">
        <v>6761246</v>
      </c>
      <c r="X2840" t="s">
        <v>4680</v>
      </c>
      <c r="Y2840" t="s">
        <v>399</v>
      </c>
      <c r="Z2840" t="s">
        <v>243</v>
      </c>
      <c r="AA2840" t="s">
        <v>398</v>
      </c>
      <c r="AB2840" t="s">
        <v>398</v>
      </c>
      <c r="AC2840" t="s">
        <v>398</v>
      </c>
      <c r="AD2840" t="s">
        <v>398</v>
      </c>
      <c r="AE2840" t="s">
        <v>398</v>
      </c>
      <c r="AF2840" s="75">
        <v>42803</v>
      </c>
      <c r="AH2840" t="s">
        <v>4679</v>
      </c>
      <c r="AI2840" t="s">
        <v>243</v>
      </c>
      <c r="AJ2840" t="s">
        <v>900</v>
      </c>
      <c r="AK2840" t="s">
        <v>243</v>
      </c>
      <c r="AL2840" t="s">
        <v>243</v>
      </c>
      <c r="AM2840" t="s">
        <v>243</v>
      </c>
      <c r="AN2840" t="s">
        <v>243</v>
      </c>
      <c r="AO2840" t="s">
        <v>243</v>
      </c>
      <c r="AP2840" t="s">
        <v>243</v>
      </c>
      <c r="AQ2840" t="s">
        <v>395</v>
      </c>
      <c r="AR2840" t="s">
        <v>243</v>
      </c>
      <c r="AS2840" t="s">
        <v>243</v>
      </c>
      <c r="AT2840" t="s">
        <v>243</v>
      </c>
      <c r="AU2840" t="s">
        <v>243</v>
      </c>
      <c r="AV2840" t="s">
        <v>243</v>
      </c>
      <c r="AW2840" t="s">
        <v>243</v>
      </c>
      <c r="AX2840">
        <v>0</v>
      </c>
      <c r="AY2840">
        <v>0</v>
      </c>
      <c r="AZ2840" t="s">
        <v>243</v>
      </c>
      <c r="BA2840" t="s">
        <v>424</v>
      </c>
      <c r="BB2840">
        <v>1010</v>
      </c>
      <c r="BC2840" t="s">
        <v>394</v>
      </c>
      <c r="BD2840" t="s">
        <v>393</v>
      </c>
    </row>
    <row r="2841" spans="1:56" x14ac:dyDescent="0.25">
      <c r="A2841">
        <v>2840</v>
      </c>
      <c r="B2841" t="s">
        <v>412</v>
      </c>
      <c r="C2841" t="s">
        <v>411</v>
      </c>
      <c r="D2841" t="s">
        <v>410</v>
      </c>
      <c r="E2841" t="s">
        <v>281</v>
      </c>
      <c r="F2841" t="s">
        <v>282</v>
      </c>
      <c r="G2841" t="s">
        <v>409</v>
      </c>
      <c r="H2841" t="s">
        <v>408</v>
      </c>
      <c r="I2841" t="s">
        <v>618</v>
      </c>
      <c r="J2841" s="75">
        <v>42316</v>
      </c>
      <c r="K2841" t="s">
        <v>4616</v>
      </c>
      <c r="L2841" t="s">
        <v>456</v>
      </c>
      <c r="M2841" t="s">
        <v>455</v>
      </c>
      <c r="N2841" t="s">
        <v>454</v>
      </c>
      <c r="O2841">
        <v>0</v>
      </c>
      <c r="P2841" t="s">
        <v>402</v>
      </c>
      <c r="Q2841" t="s">
        <v>243</v>
      </c>
      <c r="R2841" t="s">
        <v>428</v>
      </c>
      <c r="S2841">
        <v>13894343</v>
      </c>
      <c r="T2841">
        <v>60.901115400000002</v>
      </c>
      <c r="U2841">
        <v>10.205085800000001</v>
      </c>
      <c r="V2841">
        <v>240017</v>
      </c>
      <c r="W2841">
        <v>6761287</v>
      </c>
      <c r="X2841" t="s">
        <v>4678</v>
      </c>
      <c r="Y2841" t="s">
        <v>399</v>
      </c>
      <c r="Z2841" t="s">
        <v>243</v>
      </c>
      <c r="AA2841" t="s">
        <v>398</v>
      </c>
      <c r="AB2841" t="s">
        <v>398</v>
      </c>
      <c r="AC2841" t="s">
        <v>398</v>
      </c>
      <c r="AD2841" t="s">
        <v>398</v>
      </c>
      <c r="AE2841" t="s">
        <v>398</v>
      </c>
      <c r="AF2841" s="75">
        <v>42803</v>
      </c>
      <c r="AH2841" t="s">
        <v>4677</v>
      </c>
      <c r="AI2841" t="s">
        <v>243</v>
      </c>
      <c r="AJ2841" t="s">
        <v>900</v>
      </c>
      <c r="AK2841" t="s">
        <v>243</v>
      </c>
      <c r="AL2841" t="s">
        <v>243</v>
      </c>
      <c r="AM2841" t="s">
        <v>243</v>
      </c>
      <c r="AN2841" t="s">
        <v>243</v>
      </c>
      <c r="AO2841" t="s">
        <v>243</v>
      </c>
      <c r="AP2841" t="s">
        <v>243</v>
      </c>
      <c r="AQ2841" t="s">
        <v>395</v>
      </c>
      <c r="AR2841" t="s">
        <v>243</v>
      </c>
      <c r="AS2841" t="s">
        <v>243</v>
      </c>
      <c r="AT2841" t="s">
        <v>243</v>
      </c>
      <c r="AU2841" t="s">
        <v>243</v>
      </c>
      <c r="AV2841" t="s">
        <v>243</v>
      </c>
      <c r="AW2841" t="s">
        <v>243</v>
      </c>
      <c r="AX2841">
        <v>0</v>
      </c>
      <c r="AY2841">
        <v>0</v>
      </c>
      <c r="AZ2841" t="s">
        <v>243</v>
      </c>
      <c r="BA2841" t="s">
        <v>424</v>
      </c>
      <c r="BB2841">
        <v>1010</v>
      </c>
      <c r="BC2841" t="s">
        <v>394</v>
      </c>
      <c r="BD2841" t="s">
        <v>393</v>
      </c>
    </row>
    <row r="2842" spans="1:56" x14ac:dyDescent="0.25">
      <c r="A2842">
        <v>2841</v>
      </c>
      <c r="B2842" t="s">
        <v>412</v>
      </c>
      <c r="C2842" t="s">
        <v>411</v>
      </c>
      <c r="D2842" t="s">
        <v>410</v>
      </c>
      <c r="E2842" t="s">
        <v>281</v>
      </c>
      <c r="F2842" t="s">
        <v>282</v>
      </c>
      <c r="G2842" t="s">
        <v>409</v>
      </c>
      <c r="H2842" t="s">
        <v>408</v>
      </c>
      <c r="I2842" t="s">
        <v>618</v>
      </c>
      <c r="J2842" s="75">
        <v>42316</v>
      </c>
      <c r="K2842" t="s">
        <v>4616</v>
      </c>
      <c r="L2842" t="s">
        <v>456</v>
      </c>
      <c r="M2842" t="s">
        <v>455</v>
      </c>
      <c r="N2842" t="s">
        <v>454</v>
      </c>
      <c r="O2842">
        <v>0</v>
      </c>
      <c r="P2842" t="s">
        <v>402</v>
      </c>
      <c r="Q2842" t="s">
        <v>243</v>
      </c>
      <c r="R2842" t="s">
        <v>428</v>
      </c>
      <c r="S2842">
        <v>13894344</v>
      </c>
      <c r="T2842">
        <v>60.901142100000001</v>
      </c>
      <c r="U2842">
        <v>10.205032299999999</v>
      </c>
      <c r="V2842">
        <v>240015</v>
      </c>
      <c r="W2842">
        <v>6761290</v>
      </c>
      <c r="X2842" t="s">
        <v>4676</v>
      </c>
      <c r="Y2842" t="s">
        <v>399</v>
      </c>
      <c r="Z2842" t="s">
        <v>243</v>
      </c>
      <c r="AA2842" t="s">
        <v>398</v>
      </c>
      <c r="AB2842" t="s">
        <v>398</v>
      </c>
      <c r="AC2842" t="s">
        <v>398</v>
      </c>
      <c r="AD2842" t="s">
        <v>398</v>
      </c>
      <c r="AE2842" t="s">
        <v>398</v>
      </c>
      <c r="AF2842" s="75">
        <v>42803</v>
      </c>
      <c r="AH2842" t="s">
        <v>4675</v>
      </c>
      <c r="AI2842" t="s">
        <v>243</v>
      </c>
      <c r="AJ2842" t="s">
        <v>900</v>
      </c>
      <c r="AK2842" t="s">
        <v>243</v>
      </c>
      <c r="AL2842" t="s">
        <v>243</v>
      </c>
      <c r="AM2842" t="s">
        <v>243</v>
      </c>
      <c r="AN2842" t="s">
        <v>243</v>
      </c>
      <c r="AO2842" t="s">
        <v>243</v>
      </c>
      <c r="AP2842" t="s">
        <v>243</v>
      </c>
      <c r="AQ2842" t="s">
        <v>395</v>
      </c>
      <c r="AR2842" t="s">
        <v>243</v>
      </c>
      <c r="AS2842" t="s">
        <v>243</v>
      </c>
      <c r="AT2842" t="s">
        <v>243</v>
      </c>
      <c r="AU2842" t="s">
        <v>243</v>
      </c>
      <c r="AV2842" t="s">
        <v>243</v>
      </c>
      <c r="AW2842" t="s">
        <v>243</v>
      </c>
      <c r="AX2842">
        <v>0</v>
      </c>
      <c r="AY2842">
        <v>0</v>
      </c>
      <c r="AZ2842" t="s">
        <v>243</v>
      </c>
      <c r="BA2842" t="s">
        <v>424</v>
      </c>
      <c r="BB2842">
        <v>1010</v>
      </c>
      <c r="BC2842" t="s">
        <v>394</v>
      </c>
      <c r="BD2842" t="s">
        <v>393</v>
      </c>
    </row>
    <row r="2843" spans="1:56" x14ac:dyDescent="0.25">
      <c r="A2843">
        <v>2842</v>
      </c>
      <c r="B2843" t="s">
        <v>412</v>
      </c>
      <c r="C2843" t="s">
        <v>411</v>
      </c>
      <c r="D2843" t="s">
        <v>410</v>
      </c>
      <c r="E2843" t="s">
        <v>281</v>
      </c>
      <c r="F2843" t="s">
        <v>282</v>
      </c>
      <c r="G2843" t="s">
        <v>409</v>
      </c>
      <c r="H2843" t="s">
        <v>408</v>
      </c>
      <c r="I2843" t="s">
        <v>618</v>
      </c>
      <c r="J2843" s="75">
        <v>42316</v>
      </c>
      <c r="K2843" t="s">
        <v>4616</v>
      </c>
      <c r="L2843" t="s">
        <v>456</v>
      </c>
      <c r="M2843" t="s">
        <v>455</v>
      </c>
      <c r="N2843" t="s">
        <v>454</v>
      </c>
      <c r="O2843">
        <v>0</v>
      </c>
      <c r="P2843" t="s">
        <v>402</v>
      </c>
      <c r="Q2843" t="s">
        <v>243</v>
      </c>
      <c r="R2843" t="s">
        <v>428</v>
      </c>
      <c r="S2843">
        <v>13894345</v>
      </c>
      <c r="T2843">
        <v>60.901241300000002</v>
      </c>
      <c r="U2843">
        <v>10.204978000000001</v>
      </c>
      <c r="V2843">
        <v>240013</v>
      </c>
      <c r="W2843">
        <v>6761301</v>
      </c>
      <c r="X2843" t="s">
        <v>4674</v>
      </c>
      <c r="Y2843" t="s">
        <v>399</v>
      </c>
      <c r="Z2843" t="s">
        <v>243</v>
      </c>
      <c r="AA2843" t="s">
        <v>398</v>
      </c>
      <c r="AB2843" t="s">
        <v>398</v>
      </c>
      <c r="AC2843" t="s">
        <v>398</v>
      </c>
      <c r="AD2843" t="s">
        <v>398</v>
      </c>
      <c r="AE2843" t="s">
        <v>398</v>
      </c>
      <c r="AF2843" s="75">
        <v>42803</v>
      </c>
      <c r="AH2843" t="s">
        <v>4673</v>
      </c>
      <c r="AI2843" t="s">
        <v>243</v>
      </c>
      <c r="AJ2843" t="s">
        <v>900</v>
      </c>
      <c r="AK2843" t="s">
        <v>243</v>
      </c>
      <c r="AL2843" t="s">
        <v>243</v>
      </c>
      <c r="AM2843" t="s">
        <v>243</v>
      </c>
      <c r="AN2843" t="s">
        <v>243</v>
      </c>
      <c r="AO2843" t="s">
        <v>243</v>
      </c>
      <c r="AP2843" t="s">
        <v>243</v>
      </c>
      <c r="AQ2843" t="s">
        <v>395</v>
      </c>
      <c r="AR2843" t="s">
        <v>243</v>
      </c>
      <c r="AS2843" t="s">
        <v>243</v>
      </c>
      <c r="AT2843" t="s">
        <v>243</v>
      </c>
      <c r="AU2843" t="s">
        <v>243</v>
      </c>
      <c r="AV2843" t="s">
        <v>243</v>
      </c>
      <c r="AW2843" t="s">
        <v>243</v>
      </c>
      <c r="AX2843">
        <v>0</v>
      </c>
      <c r="AY2843">
        <v>0</v>
      </c>
      <c r="AZ2843" t="s">
        <v>243</v>
      </c>
      <c r="BA2843" t="s">
        <v>424</v>
      </c>
      <c r="BB2843">
        <v>1010</v>
      </c>
      <c r="BC2843" t="s">
        <v>394</v>
      </c>
      <c r="BD2843" t="s">
        <v>393</v>
      </c>
    </row>
    <row r="2844" spans="1:56" x14ac:dyDescent="0.25">
      <c r="A2844">
        <v>2843</v>
      </c>
      <c r="B2844" t="s">
        <v>412</v>
      </c>
      <c r="C2844" t="s">
        <v>411</v>
      </c>
      <c r="D2844" t="s">
        <v>410</v>
      </c>
      <c r="E2844" t="s">
        <v>281</v>
      </c>
      <c r="F2844" t="s">
        <v>282</v>
      </c>
      <c r="G2844" t="s">
        <v>409</v>
      </c>
      <c r="H2844" t="s">
        <v>408</v>
      </c>
      <c r="I2844" t="s">
        <v>618</v>
      </c>
      <c r="J2844" s="75">
        <v>42316</v>
      </c>
      <c r="K2844" t="s">
        <v>4616</v>
      </c>
      <c r="L2844" t="s">
        <v>456</v>
      </c>
      <c r="M2844" t="s">
        <v>455</v>
      </c>
      <c r="N2844" t="s">
        <v>454</v>
      </c>
      <c r="O2844">
        <v>0</v>
      </c>
      <c r="P2844" t="s">
        <v>402</v>
      </c>
      <c r="Q2844" t="s">
        <v>243</v>
      </c>
      <c r="R2844" t="s">
        <v>428</v>
      </c>
      <c r="S2844">
        <v>13894346</v>
      </c>
      <c r="T2844">
        <v>60.901367200000003</v>
      </c>
      <c r="U2844">
        <v>10.2050953</v>
      </c>
      <c r="V2844">
        <v>240020</v>
      </c>
      <c r="W2844">
        <v>6761315</v>
      </c>
      <c r="X2844" t="s">
        <v>4672</v>
      </c>
      <c r="Y2844" t="s">
        <v>399</v>
      </c>
      <c r="Z2844" t="s">
        <v>243</v>
      </c>
      <c r="AA2844" t="s">
        <v>398</v>
      </c>
      <c r="AB2844" t="s">
        <v>398</v>
      </c>
      <c r="AC2844" t="s">
        <v>398</v>
      </c>
      <c r="AD2844" t="s">
        <v>398</v>
      </c>
      <c r="AE2844" t="s">
        <v>398</v>
      </c>
      <c r="AF2844" s="75">
        <v>42803</v>
      </c>
      <c r="AH2844" t="s">
        <v>4671</v>
      </c>
      <c r="AI2844" t="s">
        <v>243</v>
      </c>
      <c r="AJ2844" t="s">
        <v>900</v>
      </c>
      <c r="AK2844" t="s">
        <v>243</v>
      </c>
      <c r="AL2844" t="s">
        <v>243</v>
      </c>
      <c r="AM2844" t="s">
        <v>243</v>
      </c>
      <c r="AN2844" t="s">
        <v>243</v>
      </c>
      <c r="AO2844" t="s">
        <v>243</v>
      </c>
      <c r="AP2844" t="s">
        <v>243</v>
      </c>
      <c r="AQ2844" t="s">
        <v>395</v>
      </c>
      <c r="AR2844" t="s">
        <v>243</v>
      </c>
      <c r="AS2844" t="s">
        <v>243</v>
      </c>
      <c r="AT2844" t="s">
        <v>243</v>
      </c>
      <c r="AU2844" t="s">
        <v>243</v>
      </c>
      <c r="AV2844" t="s">
        <v>243</v>
      </c>
      <c r="AW2844" t="s">
        <v>243</v>
      </c>
      <c r="AX2844">
        <v>0</v>
      </c>
      <c r="AY2844">
        <v>0</v>
      </c>
      <c r="AZ2844" t="s">
        <v>243</v>
      </c>
      <c r="BA2844" t="s">
        <v>424</v>
      </c>
      <c r="BB2844">
        <v>1010</v>
      </c>
      <c r="BC2844" t="s">
        <v>394</v>
      </c>
      <c r="BD2844" t="s">
        <v>393</v>
      </c>
    </row>
    <row r="2845" spans="1:56" x14ac:dyDescent="0.25">
      <c r="A2845">
        <v>2844</v>
      </c>
      <c r="B2845" t="s">
        <v>412</v>
      </c>
      <c r="C2845" t="s">
        <v>411</v>
      </c>
      <c r="D2845" t="s">
        <v>410</v>
      </c>
      <c r="E2845" t="s">
        <v>281</v>
      </c>
      <c r="F2845" t="s">
        <v>282</v>
      </c>
      <c r="G2845" t="s">
        <v>409</v>
      </c>
      <c r="H2845" t="s">
        <v>408</v>
      </c>
      <c r="I2845" t="s">
        <v>618</v>
      </c>
      <c r="J2845" s="75">
        <v>42316</v>
      </c>
      <c r="K2845" t="s">
        <v>4616</v>
      </c>
      <c r="L2845" t="s">
        <v>456</v>
      </c>
      <c r="M2845" t="s">
        <v>455</v>
      </c>
      <c r="N2845" t="s">
        <v>454</v>
      </c>
      <c r="O2845">
        <v>0</v>
      </c>
      <c r="P2845" t="s">
        <v>402</v>
      </c>
      <c r="Q2845" t="s">
        <v>243</v>
      </c>
      <c r="R2845" t="s">
        <v>428</v>
      </c>
      <c r="S2845">
        <v>13894347</v>
      </c>
      <c r="T2845">
        <v>60.9015427</v>
      </c>
      <c r="U2845">
        <v>10.2052841</v>
      </c>
      <c r="V2845">
        <v>240032</v>
      </c>
      <c r="W2845">
        <v>6761334</v>
      </c>
      <c r="X2845" t="s">
        <v>4670</v>
      </c>
      <c r="Y2845" t="s">
        <v>399</v>
      </c>
      <c r="Z2845" t="s">
        <v>243</v>
      </c>
      <c r="AA2845" t="s">
        <v>398</v>
      </c>
      <c r="AB2845" t="s">
        <v>398</v>
      </c>
      <c r="AC2845" t="s">
        <v>398</v>
      </c>
      <c r="AD2845" t="s">
        <v>398</v>
      </c>
      <c r="AE2845" t="s">
        <v>398</v>
      </c>
      <c r="AF2845" s="75">
        <v>42803</v>
      </c>
      <c r="AH2845" t="s">
        <v>4669</v>
      </c>
      <c r="AI2845" t="s">
        <v>243</v>
      </c>
      <c r="AJ2845" t="s">
        <v>900</v>
      </c>
      <c r="AK2845" t="s">
        <v>243</v>
      </c>
      <c r="AL2845" t="s">
        <v>243</v>
      </c>
      <c r="AM2845" t="s">
        <v>243</v>
      </c>
      <c r="AN2845" t="s">
        <v>243</v>
      </c>
      <c r="AO2845" t="s">
        <v>243</v>
      </c>
      <c r="AP2845" t="s">
        <v>243</v>
      </c>
      <c r="AQ2845" t="s">
        <v>395</v>
      </c>
      <c r="AR2845" t="s">
        <v>243</v>
      </c>
      <c r="AS2845" t="s">
        <v>243</v>
      </c>
      <c r="AT2845" t="s">
        <v>243</v>
      </c>
      <c r="AU2845" t="s">
        <v>243</v>
      </c>
      <c r="AV2845" t="s">
        <v>243</v>
      </c>
      <c r="AW2845" t="s">
        <v>243</v>
      </c>
      <c r="AX2845">
        <v>0</v>
      </c>
      <c r="AY2845">
        <v>0</v>
      </c>
      <c r="AZ2845" t="s">
        <v>243</v>
      </c>
      <c r="BA2845" t="s">
        <v>424</v>
      </c>
      <c r="BB2845">
        <v>1010</v>
      </c>
      <c r="BC2845" t="s">
        <v>394</v>
      </c>
      <c r="BD2845" t="s">
        <v>393</v>
      </c>
    </row>
    <row r="2846" spans="1:56" x14ac:dyDescent="0.25">
      <c r="A2846">
        <v>2845</v>
      </c>
      <c r="B2846" t="s">
        <v>412</v>
      </c>
      <c r="C2846" t="s">
        <v>411</v>
      </c>
      <c r="D2846" t="s">
        <v>410</v>
      </c>
      <c r="E2846" t="s">
        <v>281</v>
      </c>
      <c r="F2846" t="s">
        <v>282</v>
      </c>
      <c r="G2846" t="s">
        <v>409</v>
      </c>
      <c r="H2846" t="s">
        <v>408</v>
      </c>
      <c r="I2846" t="s">
        <v>618</v>
      </c>
      <c r="J2846" s="75">
        <v>42316</v>
      </c>
      <c r="K2846" t="s">
        <v>4616</v>
      </c>
      <c r="L2846" t="s">
        <v>456</v>
      </c>
      <c r="M2846" t="s">
        <v>455</v>
      </c>
      <c r="N2846" t="s">
        <v>454</v>
      </c>
      <c r="O2846">
        <v>0</v>
      </c>
      <c r="P2846" t="s">
        <v>402</v>
      </c>
      <c r="Q2846" t="s">
        <v>243</v>
      </c>
      <c r="R2846" t="s">
        <v>428</v>
      </c>
      <c r="S2846">
        <v>13894348</v>
      </c>
      <c r="T2846">
        <v>60.901596099999999</v>
      </c>
      <c r="U2846">
        <v>10.2048264</v>
      </c>
      <c r="V2846">
        <v>240007</v>
      </c>
      <c r="W2846">
        <v>6761341</v>
      </c>
      <c r="X2846" t="s">
        <v>4668</v>
      </c>
      <c r="Y2846" t="s">
        <v>399</v>
      </c>
      <c r="Z2846" t="s">
        <v>243</v>
      </c>
      <c r="AA2846" t="s">
        <v>398</v>
      </c>
      <c r="AB2846" t="s">
        <v>398</v>
      </c>
      <c r="AC2846" t="s">
        <v>398</v>
      </c>
      <c r="AD2846" t="s">
        <v>398</v>
      </c>
      <c r="AE2846" t="s">
        <v>398</v>
      </c>
      <c r="AF2846" s="75">
        <v>42803</v>
      </c>
      <c r="AH2846" t="s">
        <v>4667</v>
      </c>
      <c r="AI2846" t="s">
        <v>243</v>
      </c>
      <c r="AJ2846" t="s">
        <v>900</v>
      </c>
      <c r="AK2846" t="s">
        <v>243</v>
      </c>
      <c r="AL2846" t="s">
        <v>243</v>
      </c>
      <c r="AM2846" t="s">
        <v>243</v>
      </c>
      <c r="AN2846" t="s">
        <v>243</v>
      </c>
      <c r="AO2846" t="s">
        <v>243</v>
      </c>
      <c r="AP2846" t="s">
        <v>243</v>
      </c>
      <c r="AQ2846" t="s">
        <v>395</v>
      </c>
      <c r="AR2846" t="s">
        <v>243</v>
      </c>
      <c r="AS2846" t="s">
        <v>243</v>
      </c>
      <c r="AT2846" t="s">
        <v>243</v>
      </c>
      <c r="AU2846" t="s">
        <v>243</v>
      </c>
      <c r="AV2846" t="s">
        <v>243</v>
      </c>
      <c r="AW2846" t="s">
        <v>243</v>
      </c>
      <c r="AX2846">
        <v>0</v>
      </c>
      <c r="AY2846">
        <v>0</v>
      </c>
      <c r="AZ2846" t="s">
        <v>243</v>
      </c>
      <c r="BA2846" t="s">
        <v>424</v>
      </c>
      <c r="BB2846">
        <v>1010</v>
      </c>
      <c r="BC2846" t="s">
        <v>394</v>
      </c>
      <c r="BD2846" t="s">
        <v>393</v>
      </c>
    </row>
    <row r="2847" spans="1:56" x14ac:dyDescent="0.25">
      <c r="A2847">
        <v>2846</v>
      </c>
      <c r="B2847" t="s">
        <v>412</v>
      </c>
      <c r="C2847" t="s">
        <v>411</v>
      </c>
      <c r="D2847" t="s">
        <v>410</v>
      </c>
      <c r="E2847" t="s">
        <v>281</v>
      </c>
      <c r="F2847" t="s">
        <v>282</v>
      </c>
      <c r="G2847" t="s">
        <v>409</v>
      </c>
      <c r="H2847" t="s">
        <v>408</v>
      </c>
      <c r="I2847" t="s">
        <v>618</v>
      </c>
      <c r="J2847" s="75">
        <v>42316</v>
      </c>
      <c r="K2847" t="s">
        <v>4616</v>
      </c>
      <c r="L2847" t="s">
        <v>456</v>
      </c>
      <c r="M2847" t="s">
        <v>455</v>
      </c>
      <c r="N2847" t="s">
        <v>454</v>
      </c>
      <c r="O2847">
        <v>0</v>
      </c>
      <c r="P2847" t="s">
        <v>402</v>
      </c>
      <c r="Q2847" t="s">
        <v>243</v>
      </c>
      <c r="R2847" t="s">
        <v>428</v>
      </c>
      <c r="S2847">
        <v>13894349</v>
      </c>
      <c r="T2847">
        <v>60.901214600000003</v>
      </c>
      <c r="U2847">
        <v>10.2048349</v>
      </c>
      <c r="V2847">
        <v>240005</v>
      </c>
      <c r="W2847">
        <v>6761299</v>
      </c>
      <c r="X2847" t="s">
        <v>4666</v>
      </c>
      <c r="Y2847" t="s">
        <v>399</v>
      </c>
      <c r="Z2847" t="s">
        <v>243</v>
      </c>
      <c r="AA2847" t="s">
        <v>398</v>
      </c>
      <c r="AB2847" t="s">
        <v>398</v>
      </c>
      <c r="AC2847" t="s">
        <v>398</v>
      </c>
      <c r="AD2847" t="s">
        <v>398</v>
      </c>
      <c r="AE2847" t="s">
        <v>398</v>
      </c>
      <c r="AF2847" s="75">
        <v>42803</v>
      </c>
      <c r="AH2847" t="s">
        <v>4665</v>
      </c>
      <c r="AI2847" t="s">
        <v>243</v>
      </c>
      <c r="AJ2847" t="s">
        <v>900</v>
      </c>
      <c r="AK2847" t="s">
        <v>243</v>
      </c>
      <c r="AL2847" t="s">
        <v>243</v>
      </c>
      <c r="AM2847" t="s">
        <v>243</v>
      </c>
      <c r="AN2847" t="s">
        <v>243</v>
      </c>
      <c r="AO2847" t="s">
        <v>243</v>
      </c>
      <c r="AP2847" t="s">
        <v>243</v>
      </c>
      <c r="AQ2847" t="s">
        <v>395</v>
      </c>
      <c r="AR2847" t="s">
        <v>243</v>
      </c>
      <c r="AS2847" t="s">
        <v>243</v>
      </c>
      <c r="AT2847" t="s">
        <v>243</v>
      </c>
      <c r="AU2847" t="s">
        <v>243</v>
      </c>
      <c r="AV2847" t="s">
        <v>243</v>
      </c>
      <c r="AW2847" t="s">
        <v>243</v>
      </c>
      <c r="AX2847">
        <v>0</v>
      </c>
      <c r="AY2847">
        <v>0</v>
      </c>
      <c r="AZ2847" t="s">
        <v>243</v>
      </c>
      <c r="BA2847" t="s">
        <v>424</v>
      </c>
      <c r="BB2847">
        <v>1010</v>
      </c>
      <c r="BC2847" t="s">
        <v>394</v>
      </c>
      <c r="BD2847" t="s">
        <v>393</v>
      </c>
    </row>
    <row r="2848" spans="1:56" x14ac:dyDescent="0.25">
      <c r="A2848">
        <v>2847</v>
      </c>
      <c r="B2848" t="s">
        <v>412</v>
      </c>
      <c r="C2848" t="s">
        <v>411</v>
      </c>
      <c r="D2848" t="s">
        <v>410</v>
      </c>
      <c r="E2848" t="s">
        <v>281</v>
      </c>
      <c r="F2848" t="s">
        <v>282</v>
      </c>
      <c r="G2848" t="s">
        <v>409</v>
      </c>
      <c r="H2848" t="s">
        <v>408</v>
      </c>
      <c r="I2848" t="s">
        <v>618</v>
      </c>
      <c r="J2848" s="75">
        <v>42316</v>
      </c>
      <c r="K2848" t="s">
        <v>4616</v>
      </c>
      <c r="L2848" t="s">
        <v>456</v>
      </c>
      <c r="M2848" t="s">
        <v>455</v>
      </c>
      <c r="N2848" t="s">
        <v>454</v>
      </c>
      <c r="O2848">
        <v>0</v>
      </c>
      <c r="P2848" t="s">
        <v>402</v>
      </c>
      <c r="Q2848" t="s">
        <v>243</v>
      </c>
      <c r="R2848" t="s">
        <v>428</v>
      </c>
      <c r="S2848">
        <v>13894350</v>
      </c>
      <c r="T2848">
        <v>60.900264700000001</v>
      </c>
      <c r="U2848">
        <v>10.203137399999999</v>
      </c>
      <c r="V2848">
        <v>239905</v>
      </c>
      <c r="W2848">
        <v>6761200</v>
      </c>
      <c r="X2848" t="s">
        <v>4664</v>
      </c>
      <c r="Y2848" t="s">
        <v>399</v>
      </c>
      <c r="Z2848" t="s">
        <v>243</v>
      </c>
      <c r="AA2848" t="s">
        <v>398</v>
      </c>
      <c r="AB2848" t="s">
        <v>398</v>
      </c>
      <c r="AC2848" t="s">
        <v>398</v>
      </c>
      <c r="AD2848" t="s">
        <v>398</v>
      </c>
      <c r="AE2848" t="s">
        <v>398</v>
      </c>
      <c r="AF2848" s="75">
        <v>42803</v>
      </c>
      <c r="AH2848" t="s">
        <v>4663</v>
      </c>
      <c r="AI2848" t="s">
        <v>243</v>
      </c>
      <c r="AJ2848" t="s">
        <v>900</v>
      </c>
      <c r="AK2848" t="s">
        <v>243</v>
      </c>
      <c r="AL2848" t="s">
        <v>243</v>
      </c>
      <c r="AM2848" t="s">
        <v>243</v>
      </c>
      <c r="AN2848" t="s">
        <v>243</v>
      </c>
      <c r="AO2848" t="s">
        <v>243</v>
      </c>
      <c r="AP2848" t="s">
        <v>243</v>
      </c>
      <c r="AQ2848" t="s">
        <v>395</v>
      </c>
      <c r="AR2848" t="s">
        <v>243</v>
      </c>
      <c r="AS2848" t="s">
        <v>243</v>
      </c>
      <c r="AT2848" t="s">
        <v>243</v>
      </c>
      <c r="AU2848" t="s">
        <v>243</v>
      </c>
      <c r="AV2848" t="s">
        <v>243</v>
      </c>
      <c r="AW2848" t="s">
        <v>243</v>
      </c>
      <c r="AX2848">
        <v>0</v>
      </c>
      <c r="AY2848">
        <v>0</v>
      </c>
      <c r="AZ2848" t="s">
        <v>243</v>
      </c>
      <c r="BA2848" t="s">
        <v>424</v>
      </c>
      <c r="BB2848">
        <v>1010</v>
      </c>
      <c r="BC2848" t="s">
        <v>394</v>
      </c>
      <c r="BD2848" t="s">
        <v>393</v>
      </c>
    </row>
    <row r="2849" spans="1:56" x14ac:dyDescent="0.25">
      <c r="A2849">
        <v>2848</v>
      </c>
      <c r="B2849" t="s">
        <v>412</v>
      </c>
      <c r="C2849" t="s">
        <v>411</v>
      </c>
      <c r="D2849" t="s">
        <v>410</v>
      </c>
      <c r="E2849" t="s">
        <v>281</v>
      </c>
      <c r="F2849" t="s">
        <v>282</v>
      </c>
      <c r="G2849" t="s">
        <v>409</v>
      </c>
      <c r="H2849" t="s">
        <v>408</v>
      </c>
      <c r="I2849" t="s">
        <v>618</v>
      </c>
      <c r="J2849" s="75">
        <v>42316</v>
      </c>
      <c r="K2849" t="s">
        <v>4616</v>
      </c>
      <c r="L2849" t="s">
        <v>456</v>
      </c>
      <c r="M2849" t="s">
        <v>455</v>
      </c>
      <c r="N2849" t="s">
        <v>454</v>
      </c>
      <c r="O2849">
        <v>0</v>
      </c>
      <c r="P2849" t="s">
        <v>402</v>
      </c>
      <c r="Q2849" t="s">
        <v>243</v>
      </c>
      <c r="R2849" t="s">
        <v>428</v>
      </c>
      <c r="S2849">
        <v>13894351</v>
      </c>
      <c r="T2849">
        <v>60.900280000000002</v>
      </c>
      <c r="U2849">
        <v>10.203046799999999</v>
      </c>
      <c r="V2849">
        <v>239900</v>
      </c>
      <c r="W2849">
        <v>6761202</v>
      </c>
      <c r="X2849" t="s">
        <v>4662</v>
      </c>
      <c r="Y2849" t="s">
        <v>399</v>
      </c>
      <c r="Z2849" t="s">
        <v>243</v>
      </c>
      <c r="AA2849" t="s">
        <v>398</v>
      </c>
      <c r="AB2849" t="s">
        <v>398</v>
      </c>
      <c r="AC2849" t="s">
        <v>398</v>
      </c>
      <c r="AD2849" t="s">
        <v>398</v>
      </c>
      <c r="AE2849" t="s">
        <v>398</v>
      </c>
      <c r="AF2849" s="75">
        <v>42803</v>
      </c>
      <c r="AH2849" t="s">
        <v>4661</v>
      </c>
      <c r="AI2849" t="s">
        <v>243</v>
      </c>
      <c r="AJ2849" t="s">
        <v>900</v>
      </c>
      <c r="AK2849" t="s">
        <v>243</v>
      </c>
      <c r="AL2849" t="s">
        <v>243</v>
      </c>
      <c r="AM2849" t="s">
        <v>243</v>
      </c>
      <c r="AN2849" t="s">
        <v>243</v>
      </c>
      <c r="AO2849" t="s">
        <v>243</v>
      </c>
      <c r="AP2849" t="s">
        <v>243</v>
      </c>
      <c r="AQ2849" t="s">
        <v>395</v>
      </c>
      <c r="AR2849" t="s">
        <v>243</v>
      </c>
      <c r="AS2849" t="s">
        <v>243</v>
      </c>
      <c r="AT2849" t="s">
        <v>243</v>
      </c>
      <c r="AU2849" t="s">
        <v>243</v>
      </c>
      <c r="AV2849" t="s">
        <v>243</v>
      </c>
      <c r="AW2849" t="s">
        <v>243</v>
      </c>
      <c r="AX2849">
        <v>0</v>
      </c>
      <c r="AY2849">
        <v>0</v>
      </c>
      <c r="AZ2849" t="s">
        <v>243</v>
      </c>
      <c r="BA2849" t="s">
        <v>424</v>
      </c>
      <c r="BB2849">
        <v>1010</v>
      </c>
      <c r="BC2849" t="s">
        <v>394</v>
      </c>
      <c r="BD2849" t="s">
        <v>393</v>
      </c>
    </row>
    <row r="2850" spans="1:56" x14ac:dyDescent="0.25">
      <c r="A2850">
        <v>2849</v>
      </c>
      <c r="B2850" t="s">
        <v>412</v>
      </c>
      <c r="C2850" t="s">
        <v>411</v>
      </c>
      <c r="D2850" t="s">
        <v>410</v>
      </c>
      <c r="E2850" t="s">
        <v>281</v>
      </c>
      <c r="F2850" t="s">
        <v>282</v>
      </c>
      <c r="G2850" t="s">
        <v>409</v>
      </c>
      <c r="H2850" t="s">
        <v>408</v>
      </c>
      <c r="I2850" t="s">
        <v>618</v>
      </c>
      <c r="J2850" s="75">
        <v>42316</v>
      </c>
      <c r="K2850" t="s">
        <v>4616</v>
      </c>
      <c r="L2850" t="s">
        <v>456</v>
      </c>
      <c r="M2850" t="s">
        <v>455</v>
      </c>
      <c r="N2850" t="s">
        <v>454</v>
      </c>
      <c r="O2850">
        <v>0</v>
      </c>
      <c r="P2850" t="s">
        <v>402</v>
      </c>
      <c r="Q2850" t="s">
        <v>243</v>
      </c>
      <c r="R2850" t="s">
        <v>428</v>
      </c>
      <c r="S2850">
        <v>13894352</v>
      </c>
      <c r="T2850">
        <v>60.900134999999999</v>
      </c>
      <c r="U2850">
        <v>10.2030382</v>
      </c>
      <c r="V2850">
        <v>239899</v>
      </c>
      <c r="W2850">
        <v>6761186</v>
      </c>
      <c r="X2850" t="s">
        <v>4660</v>
      </c>
      <c r="Y2850" t="s">
        <v>399</v>
      </c>
      <c r="Z2850" t="s">
        <v>243</v>
      </c>
      <c r="AA2850" t="s">
        <v>398</v>
      </c>
      <c r="AB2850" t="s">
        <v>398</v>
      </c>
      <c r="AC2850" t="s">
        <v>398</v>
      </c>
      <c r="AD2850" t="s">
        <v>398</v>
      </c>
      <c r="AE2850" t="s">
        <v>398</v>
      </c>
      <c r="AF2850" s="75">
        <v>42803</v>
      </c>
      <c r="AH2850" t="s">
        <v>4659</v>
      </c>
      <c r="AI2850" t="s">
        <v>243</v>
      </c>
      <c r="AJ2850" t="s">
        <v>900</v>
      </c>
      <c r="AK2850" t="s">
        <v>243</v>
      </c>
      <c r="AL2850" t="s">
        <v>243</v>
      </c>
      <c r="AM2850" t="s">
        <v>243</v>
      </c>
      <c r="AN2850" t="s">
        <v>243</v>
      </c>
      <c r="AO2850" t="s">
        <v>243</v>
      </c>
      <c r="AP2850" t="s">
        <v>243</v>
      </c>
      <c r="AQ2850" t="s">
        <v>395</v>
      </c>
      <c r="AR2850" t="s">
        <v>243</v>
      </c>
      <c r="AS2850" t="s">
        <v>243</v>
      </c>
      <c r="AT2850" t="s">
        <v>243</v>
      </c>
      <c r="AU2850" t="s">
        <v>243</v>
      </c>
      <c r="AV2850" t="s">
        <v>243</v>
      </c>
      <c r="AW2850" t="s">
        <v>243</v>
      </c>
      <c r="AX2850">
        <v>0</v>
      </c>
      <c r="AY2850">
        <v>0</v>
      </c>
      <c r="AZ2850" t="s">
        <v>243</v>
      </c>
      <c r="BA2850" t="s">
        <v>424</v>
      </c>
      <c r="BB2850">
        <v>1010</v>
      </c>
      <c r="BC2850" t="s">
        <v>394</v>
      </c>
      <c r="BD2850" t="s">
        <v>393</v>
      </c>
    </row>
    <row r="2851" spans="1:56" x14ac:dyDescent="0.25">
      <c r="A2851">
        <v>2850</v>
      </c>
      <c r="B2851" t="s">
        <v>412</v>
      </c>
      <c r="C2851" t="s">
        <v>411</v>
      </c>
      <c r="D2851" t="s">
        <v>410</v>
      </c>
      <c r="E2851" t="s">
        <v>281</v>
      </c>
      <c r="F2851" t="s">
        <v>282</v>
      </c>
      <c r="G2851" t="s">
        <v>409</v>
      </c>
      <c r="H2851" t="s">
        <v>408</v>
      </c>
      <c r="I2851" t="s">
        <v>618</v>
      </c>
      <c r="J2851" s="75">
        <v>42316</v>
      </c>
      <c r="K2851" t="s">
        <v>4616</v>
      </c>
      <c r="L2851" t="s">
        <v>456</v>
      </c>
      <c r="M2851" t="s">
        <v>455</v>
      </c>
      <c r="N2851" t="s">
        <v>454</v>
      </c>
      <c r="O2851">
        <v>0</v>
      </c>
      <c r="P2851" t="s">
        <v>402</v>
      </c>
      <c r="Q2851" t="s">
        <v>243</v>
      </c>
      <c r="R2851" t="s">
        <v>428</v>
      </c>
      <c r="S2851">
        <v>13894353</v>
      </c>
      <c r="T2851">
        <v>60.900604199999997</v>
      </c>
      <c r="U2851">
        <v>10.2008457</v>
      </c>
      <c r="V2851">
        <v>239784</v>
      </c>
      <c r="W2851">
        <v>6761247</v>
      </c>
      <c r="X2851" t="s">
        <v>4658</v>
      </c>
      <c r="Y2851" t="s">
        <v>399</v>
      </c>
      <c r="Z2851" t="s">
        <v>243</v>
      </c>
      <c r="AA2851" t="s">
        <v>398</v>
      </c>
      <c r="AB2851" t="s">
        <v>398</v>
      </c>
      <c r="AC2851" t="s">
        <v>398</v>
      </c>
      <c r="AD2851" t="s">
        <v>398</v>
      </c>
      <c r="AE2851" t="s">
        <v>398</v>
      </c>
      <c r="AF2851" s="75">
        <v>42803</v>
      </c>
      <c r="AH2851" t="s">
        <v>4657</v>
      </c>
      <c r="AI2851" t="s">
        <v>243</v>
      </c>
      <c r="AJ2851" t="s">
        <v>900</v>
      </c>
      <c r="AK2851" t="s">
        <v>243</v>
      </c>
      <c r="AL2851" t="s">
        <v>243</v>
      </c>
      <c r="AM2851" t="s">
        <v>243</v>
      </c>
      <c r="AN2851" t="s">
        <v>243</v>
      </c>
      <c r="AO2851" t="s">
        <v>243</v>
      </c>
      <c r="AP2851" t="s">
        <v>243</v>
      </c>
      <c r="AQ2851" t="s">
        <v>395</v>
      </c>
      <c r="AR2851" t="s">
        <v>243</v>
      </c>
      <c r="AS2851" t="s">
        <v>243</v>
      </c>
      <c r="AT2851" t="s">
        <v>243</v>
      </c>
      <c r="AU2851" t="s">
        <v>243</v>
      </c>
      <c r="AV2851" t="s">
        <v>243</v>
      </c>
      <c r="AW2851" t="s">
        <v>243</v>
      </c>
      <c r="AX2851">
        <v>0</v>
      </c>
      <c r="AY2851">
        <v>0</v>
      </c>
      <c r="AZ2851" t="s">
        <v>243</v>
      </c>
      <c r="BA2851" t="s">
        <v>424</v>
      </c>
      <c r="BB2851">
        <v>1010</v>
      </c>
      <c r="BC2851" t="s">
        <v>394</v>
      </c>
      <c r="BD2851" t="s">
        <v>393</v>
      </c>
    </row>
    <row r="2852" spans="1:56" x14ac:dyDescent="0.25">
      <c r="A2852">
        <v>2851</v>
      </c>
      <c r="B2852" t="s">
        <v>412</v>
      </c>
      <c r="C2852" t="s">
        <v>411</v>
      </c>
      <c r="D2852" t="s">
        <v>410</v>
      </c>
      <c r="E2852" t="s">
        <v>281</v>
      </c>
      <c r="F2852" t="s">
        <v>282</v>
      </c>
      <c r="G2852" t="s">
        <v>409</v>
      </c>
      <c r="H2852" t="s">
        <v>408</v>
      </c>
      <c r="I2852" t="s">
        <v>618</v>
      </c>
      <c r="J2852" s="75">
        <v>42316</v>
      </c>
      <c r="K2852" t="s">
        <v>4616</v>
      </c>
      <c r="L2852" t="s">
        <v>456</v>
      </c>
      <c r="M2852" t="s">
        <v>455</v>
      </c>
      <c r="N2852" t="s">
        <v>454</v>
      </c>
      <c r="O2852">
        <v>0</v>
      </c>
      <c r="P2852" t="s">
        <v>402</v>
      </c>
      <c r="Q2852" t="s">
        <v>243</v>
      </c>
      <c r="R2852" t="s">
        <v>428</v>
      </c>
      <c r="S2852">
        <v>13894354</v>
      </c>
      <c r="T2852">
        <v>60.899753599999997</v>
      </c>
      <c r="U2852">
        <v>10.199668900000001</v>
      </c>
      <c r="V2852">
        <v>239713</v>
      </c>
      <c r="W2852">
        <v>6761157</v>
      </c>
      <c r="X2852" t="s">
        <v>4656</v>
      </c>
      <c r="Y2852" t="s">
        <v>399</v>
      </c>
      <c r="Z2852" t="s">
        <v>243</v>
      </c>
      <c r="AA2852" t="s">
        <v>398</v>
      </c>
      <c r="AB2852" t="s">
        <v>398</v>
      </c>
      <c r="AC2852" t="s">
        <v>398</v>
      </c>
      <c r="AD2852" t="s">
        <v>398</v>
      </c>
      <c r="AE2852" t="s">
        <v>398</v>
      </c>
      <c r="AF2852" s="75">
        <v>42803</v>
      </c>
      <c r="AH2852" t="s">
        <v>4655</v>
      </c>
      <c r="AI2852" t="s">
        <v>243</v>
      </c>
      <c r="AJ2852" t="s">
        <v>900</v>
      </c>
      <c r="AK2852" t="s">
        <v>243</v>
      </c>
      <c r="AL2852" t="s">
        <v>243</v>
      </c>
      <c r="AM2852" t="s">
        <v>243</v>
      </c>
      <c r="AN2852" t="s">
        <v>243</v>
      </c>
      <c r="AO2852" t="s">
        <v>243</v>
      </c>
      <c r="AP2852" t="s">
        <v>243</v>
      </c>
      <c r="AQ2852" t="s">
        <v>395</v>
      </c>
      <c r="AR2852" t="s">
        <v>243</v>
      </c>
      <c r="AS2852" t="s">
        <v>243</v>
      </c>
      <c r="AT2852" t="s">
        <v>243</v>
      </c>
      <c r="AU2852" t="s">
        <v>243</v>
      </c>
      <c r="AV2852" t="s">
        <v>243</v>
      </c>
      <c r="AW2852" t="s">
        <v>243</v>
      </c>
      <c r="AX2852">
        <v>0</v>
      </c>
      <c r="AY2852">
        <v>0</v>
      </c>
      <c r="AZ2852" t="s">
        <v>243</v>
      </c>
      <c r="BA2852" t="s">
        <v>424</v>
      </c>
      <c r="BB2852">
        <v>1010</v>
      </c>
      <c r="BC2852" t="s">
        <v>394</v>
      </c>
      <c r="BD2852" t="s">
        <v>393</v>
      </c>
    </row>
    <row r="2853" spans="1:56" x14ac:dyDescent="0.25">
      <c r="A2853">
        <v>2852</v>
      </c>
      <c r="B2853" t="s">
        <v>412</v>
      </c>
      <c r="C2853" t="s">
        <v>411</v>
      </c>
      <c r="D2853" t="s">
        <v>410</v>
      </c>
      <c r="E2853" t="s">
        <v>281</v>
      </c>
      <c r="F2853" t="s">
        <v>282</v>
      </c>
      <c r="G2853" t="s">
        <v>409</v>
      </c>
      <c r="H2853" t="s">
        <v>408</v>
      </c>
      <c r="I2853" t="s">
        <v>618</v>
      </c>
      <c r="J2853" s="75">
        <v>42316</v>
      </c>
      <c r="K2853" t="s">
        <v>4616</v>
      </c>
      <c r="L2853" t="s">
        <v>456</v>
      </c>
      <c r="M2853" t="s">
        <v>455</v>
      </c>
      <c r="N2853" t="s">
        <v>454</v>
      </c>
      <c r="O2853">
        <v>0</v>
      </c>
      <c r="P2853" t="s">
        <v>402</v>
      </c>
      <c r="Q2853" t="s">
        <v>243</v>
      </c>
      <c r="R2853" t="s">
        <v>428</v>
      </c>
      <c r="S2853">
        <v>13894355</v>
      </c>
      <c r="T2853">
        <v>60.899589499999998</v>
      </c>
      <c r="U2853">
        <v>10.1996956</v>
      </c>
      <c r="V2853">
        <v>239713</v>
      </c>
      <c r="W2853">
        <v>6761139</v>
      </c>
      <c r="X2853" t="s">
        <v>4654</v>
      </c>
      <c r="Y2853" t="s">
        <v>399</v>
      </c>
      <c r="Z2853" t="s">
        <v>243</v>
      </c>
      <c r="AA2853" t="s">
        <v>398</v>
      </c>
      <c r="AB2853" t="s">
        <v>398</v>
      </c>
      <c r="AC2853" t="s">
        <v>398</v>
      </c>
      <c r="AD2853" t="s">
        <v>398</v>
      </c>
      <c r="AE2853" t="s">
        <v>398</v>
      </c>
      <c r="AF2853" s="75">
        <v>42803</v>
      </c>
      <c r="AH2853" t="s">
        <v>4653</v>
      </c>
      <c r="AI2853" t="s">
        <v>243</v>
      </c>
      <c r="AJ2853" t="s">
        <v>900</v>
      </c>
      <c r="AK2853" t="s">
        <v>243</v>
      </c>
      <c r="AL2853" t="s">
        <v>243</v>
      </c>
      <c r="AM2853" t="s">
        <v>243</v>
      </c>
      <c r="AN2853" t="s">
        <v>243</v>
      </c>
      <c r="AO2853" t="s">
        <v>243</v>
      </c>
      <c r="AP2853" t="s">
        <v>243</v>
      </c>
      <c r="AQ2853" t="s">
        <v>395</v>
      </c>
      <c r="AR2853" t="s">
        <v>243</v>
      </c>
      <c r="AS2853" t="s">
        <v>243</v>
      </c>
      <c r="AT2853" t="s">
        <v>243</v>
      </c>
      <c r="AU2853" t="s">
        <v>243</v>
      </c>
      <c r="AV2853" t="s">
        <v>243</v>
      </c>
      <c r="AW2853" t="s">
        <v>243</v>
      </c>
      <c r="AX2853">
        <v>0</v>
      </c>
      <c r="AY2853">
        <v>0</v>
      </c>
      <c r="AZ2853" t="s">
        <v>243</v>
      </c>
      <c r="BA2853" t="s">
        <v>424</v>
      </c>
      <c r="BB2853">
        <v>1010</v>
      </c>
      <c r="BC2853" t="s">
        <v>394</v>
      </c>
      <c r="BD2853" t="s">
        <v>393</v>
      </c>
    </row>
    <row r="2854" spans="1:56" x14ac:dyDescent="0.25">
      <c r="A2854">
        <v>2853</v>
      </c>
      <c r="B2854" t="s">
        <v>412</v>
      </c>
      <c r="C2854" t="s">
        <v>411</v>
      </c>
      <c r="D2854" t="s">
        <v>410</v>
      </c>
      <c r="E2854" t="s">
        <v>281</v>
      </c>
      <c r="F2854" t="s">
        <v>282</v>
      </c>
      <c r="G2854" t="s">
        <v>409</v>
      </c>
      <c r="H2854" t="s">
        <v>408</v>
      </c>
      <c r="I2854" t="s">
        <v>618</v>
      </c>
      <c r="J2854" s="75">
        <v>42316</v>
      </c>
      <c r="K2854" t="s">
        <v>4616</v>
      </c>
      <c r="L2854" t="s">
        <v>456</v>
      </c>
      <c r="M2854" t="s">
        <v>455</v>
      </c>
      <c r="N2854" t="s">
        <v>454</v>
      </c>
      <c r="O2854">
        <v>0</v>
      </c>
      <c r="P2854" t="s">
        <v>402</v>
      </c>
      <c r="Q2854" t="s">
        <v>243</v>
      </c>
      <c r="R2854" t="s">
        <v>428</v>
      </c>
      <c r="S2854">
        <v>13894356</v>
      </c>
      <c r="T2854">
        <v>60.900032000000003</v>
      </c>
      <c r="U2854">
        <v>10.1986094</v>
      </c>
      <c r="V2854">
        <v>239658</v>
      </c>
      <c r="W2854">
        <v>6761192</v>
      </c>
      <c r="X2854" t="s">
        <v>4652</v>
      </c>
      <c r="Y2854" t="s">
        <v>399</v>
      </c>
      <c r="Z2854" t="s">
        <v>243</v>
      </c>
      <c r="AA2854" t="s">
        <v>398</v>
      </c>
      <c r="AB2854" t="s">
        <v>398</v>
      </c>
      <c r="AC2854" t="s">
        <v>398</v>
      </c>
      <c r="AD2854" t="s">
        <v>398</v>
      </c>
      <c r="AE2854" t="s">
        <v>398</v>
      </c>
      <c r="AF2854" s="75">
        <v>42803</v>
      </c>
      <c r="AH2854" t="s">
        <v>4651</v>
      </c>
      <c r="AI2854" t="s">
        <v>243</v>
      </c>
      <c r="AJ2854" t="s">
        <v>900</v>
      </c>
      <c r="AK2854" t="s">
        <v>243</v>
      </c>
      <c r="AL2854" t="s">
        <v>243</v>
      </c>
      <c r="AM2854" t="s">
        <v>243</v>
      </c>
      <c r="AN2854" t="s">
        <v>243</v>
      </c>
      <c r="AO2854" t="s">
        <v>243</v>
      </c>
      <c r="AP2854" t="s">
        <v>243</v>
      </c>
      <c r="AQ2854" t="s">
        <v>395</v>
      </c>
      <c r="AR2854" t="s">
        <v>243</v>
      </c>
      <c r="AS2854" t="s">
        <v>243</v>
      </c>
      <c r="AT2854" t="s">
        <v>243</v>
      </c>
      <c r="AU2854" t="s">
        <v>243</v>
      </c>
      <c r="AV2854" t="s">
        <v>243</v>
      </c>
      <c r="AW2854" t="s">
        <v>243</v>
      </c>
      <c r="AX2854">
        <v>0</v>
      </c>
      <c r="AY2854">
        <v>0</v>
      </c>
      <c r="AZ2854" t="s">
        <v>243</v>
      </c>
      <c r="BA2854" t="s">
        <v>424</v>
      </c>
      <c r="BB2854">
        <v>1010</v>
      </c>
      <c r="BC2854" t="s">
        <v>394</v>
      </c>
      <c r="BD2854" t="s">
        <v>393</v>
      </c>
    </row>
    <row r="2855" spans="1:56" x14ac:dyDescent="0.25">
      <c r="A2855">
        <v>2854</v>
      </c>
      <c r="B2855" t="s">
        <v>412</v>
      </c>
      <c r="C2855" t="s">
        <v>411</v>
      </c>
      <c r="D2855" t="s">
        <v>410</v>
      </c>
      <c r="E2855" t="s">
        <v>281</v>
      </c>
      <c r="F2855" t="s">
        <v>282</v>
      </c>
      <c r="G2855" t="s">
        <v>409</v>
      </c>
      <c r="H2855" t="s">
        <v>408</v>
      </c>
      <c r="I2855" t="s">
        <v>618</v>
      </c>
      <c r="J2855" s="75">
        <v>42316</v>
      </c>
      <c r="K2855" t="s">
        <v>4616</v>
      </c>
      <c r="L2855" t="s">
        <v>456</v>
      </c>
      <c r="M2855" t="s">
        <v>455</v>
      </c>
      <c r="N2855" t="s">
        <v>454</v>
      </c>
      <c r="O2855">
        <v>0</v>
      </c>
      <c r="P2855" t="s">
        <v>402</v>
      </c>
      <c r="Q2855" t="s">
        <v>243</v>
      </c>
      <c r="R2855" t="s">
        <v>428</v>
      </c>
      <c r="S2855">
        <v>13894357</v>
      </c>
      <c r="T2855">
        <v>60.899669600000003</v>
      </c>
      <c r="U2855">
        <v>10.198340399999999</v>
      </c>
      <c r="V2855">
        <v>239640</v>
      </c>
      <c r="W2855">
        <v>6761153</v>
      </c>
      <c r="X2855" t="s">
        <v>4650</v>
      </c>
      <c r="Y2855" t="s">
        <v>399</v>
      </c>
      <c r="Z2855" t="s">
        <v>243</v>
      </c>
      <c r="AA2855" t="s">
        <v>398</v>
      </c>
      <c r="AB2855" t="s">
        <v>398</v>
      </c>
      <c r="AC2855" t="s">
        <v>398</v>
      </c>
      <c r="AD2855" t="s">
        <v>398</v>
      </c>
      <c r="AE2855" t="s">
        <v>398</v>
      </c>
      <c r="AF2855" s="75">
        <v>42803</v>
      </c>
      <c r="AH2855" t="s">
        <v>4649</v>
      </c>
      <c r="AI2855" t="s">
        <v>243</v>
      </c>
      <c r="AJ2855" t="s">
        <v>900</v>
      </c>
      <c r="AK2855" t="s">
        <v>243</v>
      </c>
      <c r="AL2855" t="s">
        <v>243</v>
      </c>
      <c r="AM2855" t="s">
        <v>243</v>
      </c>
      <c r="AN2855" t="s">
        <v>243</v>
      </c>
      <c r="AO2855" t="s">
        <v>243</v>
      </c>
      <c r="AP2855" t="s">
        <v>243</v>
      </c>
      <c r="AQ2855" t="s">
        <v>395</v>
      </c>
      <c r="AR2855" t="s">
        <v>243</v>
      </c>
      <c r="AS2855" t="s">
        <v>243</v>
      </c>
      <c r="AT2855" t="s">
        <v>243</v>
      </c>
      <c r="AU2855" t="s">
        <v>243</v>
      </c>
      <c r="AV2855" t="s">
        <v>243</v>
      </c>
      <c r="AW2855" t="s">
        <v>243</v>
      </c>
      <c r="AX2855">
        <v>0</v>
      </c>
      <c r="AY2855">
        <v>0</v>
      </c>
      <c r="AZ2855" t="s">
        <v>243</v>
      </c>
      <c r="BA2855" t="s">
        <v>424</v>
      </c>
      <c r="BB2855">
        <v>1010</v>
      </c>
      <c r="BC2855" t="s">
        <v>394</v>
      </c>
      <c r="BD2855" t="s">
        <v>393</v>
      </c>
    </row>
    <row r="2856" spans="1:56" x14ac:dyDescent="0.25">
      <c r="A2856">
        <v>2855</v>
      </c>
      <c r="B2856" t="s">
        <v>412</v>
      </c>
      <c r="C2856" t="s">
        <v>411</v>
      </c>
      <c r="D2856" t="s">
        <v>410</v>
      </c>
      <c r="E2856" t="s">
        <v>281</v>
      </c>
      <c r="F2856" t="s">
        <v>282</v>
      </c>
      <c r="G2856" t="s">
        <v>409</v>
      </c>
      <c r="H2856" t="s">
        <v>408</v>
      </c>
      <c r="I2856" t="s">
        <v>618</v>
      </c>
      <c r="J2856" s="75">
        <v>42316</v>
      </c>
      <c r="K2856" t="s">
        <v>4616</v>
      </c>
      <c r="L2856" t="s">
        <v>456</v>
      </c>
      <c r="M2856" t="s">
        <v>455</v>
      </c>
      <c r="N2856" t="s">
        <v>454</v>
      </c>
      <c r="O2856">
        <v>0</v>
      </c>
      <c r="P2856" t="s">
        <v>402</v>
      </c>
      <c r="Q2856" t="s">
        <v>243</v>
      </c>
      <c r="R2856" t="s">
        <v>428</v>
      </c>
      <c r="S2856">
        <v>13894358</v>
      </c>
      <c r="T2856">
        <v>60.899974800000003</v>
      </c>
      <c r="U2856">
        <v>10.1940908</v>
      </c>
      <c r="V2856">
        <v>239413</v>
      </c>
      <c r="W2856">
        <v>6761204</v>
      </c>
      <c r="X2856" t="s">
        <v>4648</v>
      </c>
      <c r="Y2856" t="s">
        <v>399</v>
      </c>
      <c r="Z2856" t="s">
        <v>243</v>
      </c>
      <c r="AA2856" t="s">
        <v>398</v>
      </c>
      <c r="AB2856" t="s">
        <v>398</v>
      </c>
      <c r="AC2856" t="s">
        <v>398</v>
      </c>
      <c r="AD2856" t="s">
        <v>398</v>
      </c>
      <c r="AE2856" t="s">
        <v>398</v>
      </c>
      <c r="AF2856" s="75">
        <v>42803</v>
      </c>
      <c r="AH2856" t="s">
        <v>4647</v>
      </c>
      <c r="AI2856" t="s">
        <v>243</v>
      </c>
      <c r="AJ2856" t="s">
        <v>900</v>
      </c>
      <c r="AK2856" t="s">
        <v>243</v>
      </c>
      <c r="AL2856" t="s">
        <v>243</v>
      </c>
      <c r="AM2856" t="s">
        <v>243</v>
      </c>
      <c r="AN2856" t="s">
        <v>243</v>
      </c>
      <c r="AO2856" t="s">
        <v>243</v>
      </c>
      <c r="AP2856" t="s">
        <v>243</v>
      </c>
      <c r="AQ2856" t="s">
        <v>395</v>
      </c>
      <c r="AR2856" t="s">
        <v>243</v>
      </c>
      <c r="AS2856" t="s">
        <v>243</v>
      </c>
      <c r="AT2856" t="s">
        <v>243</v>
      </c>
      <c r="AU2856" t="s">
        <v>243</v>
      </c>
      <c r="AV2856" t="s">
        <v>243</v>
      </c>
      <c r="AW2856" t="s">
        <v>243</v>
      </c>
      <c r="AX2856">
        <v>0</v>
      </c>
      <c r="AY2856">
        <v>0</v>
      </c>
      <c r="AZ2856" t="s">
        <v>243</v>
      </c>
      <c r="BA2856" t="s">
        <v>424</v>
      </c>
      <c r="BB2856">
        <v>1010</v>
      </c>
      <c r="BC2856" t="s">
        <v>394</v>
      </c>
      <c r="BD2856" t="s">
        <v>393</v>
      </c>
    </row>
    <row r="2857" spans="1:56" x14ac:dyDescent="0.25">
      <c r="A2857">
        <v>2856</v>
      </c>
      <c r="B2857" t="s">
        <v>412</v>
      </c>
      <c r="C2857" t="s">
        <v>411</v>
      </c>
      <c r="D2857" t="s">
        <v>410</v>
      </c>
      <c r="E2857" t="s">
        <v>281</v>
      </c>
      <c r="F2857" t="s">
        <v>282</v>
      </c>
      <c r="G2857" t="s">
        <v>409</v>
      </c>
      <c r="H2857" t="s">
        <v>408</v>
      </c>
      <c r="I2857" t="s">
        <v>618</v>
      </c>
      <c r="J2857" s="75">
        <v>42316</v>
      </c>
      <c r="K2857" t="s">
        <v>4616</v>
      </c>
      <c r="L2857" t="s">
        <v>456</v>
      </c>
      <c r="M2857" t="s">
        <v>455</v>
      </c>
      <c r="N2857" t="s">
        <v>454</v>
      </c>
      <c r="O2857">
        <v>0</v>
      </c>
      <c r="P2857" t="s">
        <v>402</v>
      </c>
      <c r="Q2857" t="s">
        <v>243</v>
      </c>
      <c r="R2857" t="s">
        <v>428</v>
      </c>
      <c r="S2857">
        <v>13894359</v>
      </c>
      <c r="T2857">
        <v>60.899978599999997</v>
      </c>
      <c r="U2857">
        <v>10.1936874</v>
      </c>
      <c r="V2857">
        <v>239391</v>
      </c>
      <c r="W2857">
        <v>6761206</v>
      </c>
      <c r="X2857" t="s">
        <v>4646</v>
      </c>
      <c r="Y2857" t="s">
        <v>399</v>
      </c>
      <c r="Z2857" t="s">
        <v>243</v>
      </c>
      <c r="AA2857" t="s">
        <v>398</v>
      </c>
      <c r="AB2857" t="s">
        <v>398</v>
      </c>
      <c r="AC2857" t="s">
        <v>398</v>
      </c>
      <c r="AD2857" t="s">
        <v>398</v>
      </c>
      <c r="AE2857" t="s">
        <v>398</v>
      </c>
      <c r="AF2857" s="75">
        <v>42803</v>
      </c>
      <c r="AH2857" t="s">
        <v>4645</v>
      </c>
      <c r="AI2857" t="s">
        <v>243</v>
      </c>
      <c r="AJ2857" t="s">
        <v>900</v>
      </c>
      <c r="AK2857" t="s">
        <v>243</v>
      </c>
      <c r="AL2857" t="s">
        <v>243</v>
      </c>
      <c r="AM2857" t="s">
        <v>243</v>
      </c>
      <c r="AN2857" t="s">
        <v>243</v>
      </c>
      <c r="AO2857" t="s">
        <v>243</v>
      </c>
      <c r="AP2857" t="s">
        <v>243</v>
      </c>
      <c r="AQ2857" t="s">
        <v>395</v>
      </c>
      <c r="AR2857" t="s">
        <v>243</v>
      </c>
      <c r="AS2857" t="s">
        <v>243</v>
      </c>
      <c r="AT2857" t="s">
        <v>243</v>
      </c>
      <c r="AU2857" t="s">
        <v>243</v>
      </c>
      <c r="AV2857" t="s">
        <v>243</v>
      </c>
      <c r="AW2857" t="s">
        <v>243</v>
      </c>
      <c r="AX2857">
        <v>0</v>
      </c>
      <c r="AY2857">
        <v>0</v>
      </c>
      <c r="AZ2857" t="s">
        <v>243</v>
      </c>
      <c r="BA2857" t="s">
        <v>424</v>
      </c>
      <c r="BB2857">
        <v>1010</v>
      </c>
      <c r="BC2857" t="s">
        <v>394</v>
      </c>
      <c r="BD2857" t="s">
        <v>393</v>
      </c>
    </row>
    <row r="2858" spans="1:56" x14ac:dyDescent="0.25">
      <c r="A2858">
        <v>2857</v>
      </c>
      <c r="B2858" t="s">
        <v>412</v>
      </c>
      <c r="C2858" t="s">
        <v>411</v>
      </c>
      <c r="D2858" t="s">
        <v>410</v>
      </c>
      <c r="E2858" t="s">
        <v>281</v>
      </c>
      <c r="F2858" t="s">
        <v>282</v>
      </c>
      <c r="G2858" t="s">
        <v>409</v>
      </c>
      <c r="H2858" t="s">
        <v>408</v>
      </c>
      <c r="I2858" t="s">
        <v>618</v>
      </c>
      <c r="J2858" s="75">
        <v>42316</v>
      </c>
      <c r="K2858" t="s">
        <v>4616</v>
      </c>
      <c r="L2858" t="s">
        <v>456</v>
      </c>
      <c r="M2858" t="s">
        <v>455</v>
      </c>
      <c r="N2858" t="s">
        <v>454</v>
      </c>
      <c r="O2858">
        <v>0</v>
      </c>
      <c r="P2858" t="s">
        <v>402</v>
      </c>
      <c r="Q2858" t="s">
        <v>243</v>
      </c>
      <c r="R2858" t="s">
        <v>428</v>
      </c>
      <c r="S2858">
        <v>13894360</v>
      </c>
      <c r="T2858">
        <v>60.900001500000002</v>
      </c>
      <c r="U2858">
        <v>10.1930399</v>
      </c>
      <c r="V2858">
        <v>239356</v>
      </c>
      <c r="W2858">
        <v>6761211</v>
      </c>
      <c r="X2858" t="s">
        <v>4644</v>
      </c>
      <c r="Y2858" t="s">
        <v>399</v>
      </c>
      <c r="Z2858" t="s">
        <v>243</v>
      </c>
      <c r="AA2858" t="s">
        <v>398</v>
      </c>
      <c r="AB2858" t="s">
        <v>398</v>
      </c>
      <c r="AC2858" t="s">
        <v>398</v>
      </c>
      <c r="AD2858" t="s">
        <v>398</v>
      </c>
      <c r="AE2858" t="s">
        <v>398</v>
      </c>
      <c r="AF2858" s="75">
        <v>42803</v>
      </c>
      <c r="AH2858" t="s">
        <v>4643</v>
      </c>
      <c r="AI2858" t="s">
        <v>243</v>
      </c>
      <c r="AJ2858" t="s">
        <v>900</v>
      </c>
      <c r="AK2858" t="s">
        <v>243</v>
      </c>
      <c r="AL2858" t="s">
        <v>243</v>
      </c>
      <c r="AM2858" t="s">
        <v>243</v>
      </c>
      <c r="AN2858" t="s">
        <v>243</v>
      </c>
      <c r="AO2858" t="s">
        <v>243</v>
      </c>
      <c r="AP2858" t="s">
        <v>243</v>
      </c>
      <c r="AQ2858" t="s">
        <v>395</v>
      </c>
      <c r="AR2858" t="s">
        <v>243</v>
      </c>
      <c r="AS2858" t="s">
        <v>243</v>
      </c>
      <c r="AT2858" t="s">
        <v>243</v>
      </c>
      <c r="AU2858" t="s">
        <v>243</v>
      </c>
      <c r="AV2858" t="s">
        <v>243</v>
      </c>
      <c r="AW2858" t="s">
        <v>243</v>
      </c>
      <c r="AX2858">
        <v>0</v>
      </c>
      <c r="AY2858">
        <v>0</v>
      </c>
      <c r="AZ2858" t="s">
        <v>243</v>
      </c>
      <c r="BA2858" t="s">
        <v>424</v>
      </c>
      <c r="BB2858">
        <v>1010</v>
      </c>
      <c r="BC2858" t="s">
        <v>394</v>
      </c>
      <c r="BD2858" t="s">
        <v>393</v>
      </c>
    </row>
    <row r="2859" spans="1:56" x14ac:dyDescent="0.25">
      <c r="A2859">
        <v>2858</v>
      </c>
      <c r="B2859" t="s">
        <v>412</v>
      </c>
      <c r="C2859" t="s">
        <v>411</v>
      </c>
      <c r="D2859" t="s">
        <v>410</v>
      </c>
      <c r="E2859" t="s">
        <v>281</v>
      </c>
      <c r="F2859" t="s">
        <v>282</v>
      </c>
      <c r="G2859" t="s">
        <v>409</v>
      </c>
      <c r="H2859" t="s">
        <v>408</v>
      </c>
      <c r="I2859" t="s">
        <v>618</v>
      </c>
      <c r="J2859" s="75">
        <v>42316</v>
      </c>
      <c r="K2859" t="s">
        <v>4616</v>
      </c>
      <c r="L2859" t="s">
        <v>456</v>
      </c>
      <c r="M2859" t="s">
        <v>455</v>
      </c>
      <c r="N2859" t="s">
        <v>454</v>
      </c>
      <c r="O2859">
        <v>0</v>
      </c>
      <c r="P2859" t="s">
        <v>402</v>
      </c>
      <c r="Q2859" t="s">
        <v>243</v>
      </c>
      <c r="R2859" t="s">
        <v>428</v>
      </c>
      <c r="S2859">
        <v>13894362</v>
      </c>
      <c r="T2859">
        <v>60.900013000000001</v>
      </c>
      <c r="U2859">
        <v>10.1926899</v>
      </c>
      <c r="V2859">
        <v>239337</v>
      </c>
      <c r="W2859">
        <v>6761214</v>
      </c>
      <c r="X2859" t="s">
        <v>4642</v>
      </c>
      <c r="Y2859" t="s">
        <v>399</v>
      </c>
      <c r="Z2859" t="s">
        <v>243</v>
      </c>
      <c r="AA2859" t="s">
        <v>398</v>
      </c>
      <c r="AB2859" t="s">
        <v>398</v>
      </c>
      <c r="AC2859" t="s">
        <v>398</v>
      </c>
      <c r="AD2859" t="s">
        <v>398</v>
      </c>
      <c r="AE2859" t="s">
        <v>398</v>
      </c>
      <c r="AF2859" s="75">
        <v>42803</v>
      </c>
      <c r="AH2859" t="s">
        <v>4641</v>
      </c>
      <c r="AI2859" t="s">
        <v>243</v>
      </c>
      <c r="AJ2859" t="s">
        <v>900</v>
      </c>
      <c r="AK2859" t="s">
        <v>243</v>
      </c>
      <c r="AL2859" t="s">
        <v>243</v>
      </c>
      <c r="AM2859" t="s">
        <v>243</v>
      </c>
      <c r="AN2859" t="s">
        <v>243</v>
      </c>
      <c r="AO2859" t="s">
        <v>243</v>
      </c>
      <c r="AP2859" t="s">
        <v>243</v>
      </c>
      <c r="AQ2859" t="s">
        <v>395</v>
      </c>
      <c r="AR2859" t="s">
        <v>243</v>
      </c>
      <c r="AS2859" t="s">
        <v>243</v>
      </c>
      <c r="AT2859" t="s">
        <v>243</v>
      </c>
      <c r="AU2859" t="s">
        <v>243</v>
      </c>
      <c r="AV2859" t="s">
        <v>243</v>
      </c>
      <c r="AW2859" t="s">
        <v>243</v>
      </c>
      <c r="AX2859">
        <v>0</v>
      </c>
      <c r="AY2859">
        <v>0</v>
      </c>
      <c r="AZ2859" t="s">
        <v>243</v>
      </c>
      <c r="BA2859" t="s">
        <v>424</v>
      </c>
      <c r="BB2859">
        <v>1010</v>
      </c>
      <c r="BC2859" t="s">
        <v>394</v>
      </c>
      <c r="BD2859" t="s">
        <v>393</v>
      </c>
    </row>
    <row r="2860" spans="1:56" x14ac:dyDescent="0.25">
      <c r="A2860">
        <v>2859</v>
      </c>
      <c r="B2860" t="s">
        <v>412</v>
      </c>
      <c r="C2860" t="s">
        <v>411</v>
      </c>
      <c r="D2860" t="s">
        <v>410</v>
      </c>
      <c r="E2860" t="s">
        <v>281</v>
      </c>
      <c r="F2860" t="s">
        <v>282</v>
      </c>
      <c r="G2860" t="s">
        <v>409</v>
      </c>
      <c r="H2860" t="s">
        <v>408</v>
      </c>
      <c r="I2860" t="s">
        <v>618</v>
      </c>
      <c r="J2860" s="75">
        <v>42316</v>
      </c>
      <c r="K2860" t="s">
        <v>4616</v>
      </c>
      <c r="L2860" t="s">
        <v>456</v>
      </c>
      <c r="M2860" t="s">
        <v>455</v>
      </c>
      <c r="N2860" t="s">
        <v>454</v>
      </c>
      <c r="O2860">
        <v>0</v>
      </c>
      <c r="P2860" t="s">
        <v>402</v>
      </c>
      <c r="Q2860" t="s">
        <v>243</v>
      </c>
      <c r="R2860" t="s">
        <v>428</v>
      </c>
      <c r="S2860">
        <v>13894363</v>
      </c>
      <c r="T2860">
        <v>60.899074599999999</v>
      </c>
      <c r="U2860">
        <v>10.1922131</v>
      </c>
      <c r="V2860">
        <v>239304</v>
      </c>
      <c r="W2860">
        <v>6761111</v>
      </c>
      <c r="X2860" t="s">
        <v>4640</v>
      </c>
      <c r="Y2860" t="s">
        <v>399</v>
      </c>
      <c r="Z2860" t="s">
        <v>243</v>
      </c>
      <c r="AA2860" t="s">
        <v>398</v>
      </c>
      <c r="AB2860" t="s">
        <v>398</v>
      </c>
      <c r="AC2860" t="s">
        <v>398</v>
      </c>
      <c r="AD2860" t="s">
        <v>398</v>
      </c>
      <c r="AE2860" t="s">
        <v>398</v>
      </c>
      <c r="AF2860" s="75">
        <v>42803</v>
      </c>
      <c r="AH2860" t="s">
        <v>4639</v>
      </c>
      <c r="AI2860" t="s">
        <v>243</v>
      </c>
      <c r="AJ2860" t="s">
        <v>900</v>
      </c>
      <c r="AK2860" t="s">
        <v>243</v>
      </c>
      <c r="AL2860" t="s">
        <v>243</v>
      </c>
      <c r="AM2860" t="s">
        <v>243</v>
      </c>
      <c r="AN2860" t="s">
        <v>243</v>
      </c>
      <c r="AO2860" t="s">
        <v>243</v>
      </c>
      <c r="AP2860" t="s">
        <v>243</v>
      </c>
      <c r="AQ2860" t="s">
        <v>395</v>
      </c>
      <c r="AR2860" t="s">
        <v>243</v>
      </c>
      <c r="AS2860" t="s">
        <v>243</v>
      </c>
      <c r="AT2860" t="s">
        <v>243</v>
      </c>
      <c r="AU2860" t="s">
        <v>243</v>
      </c>
      <c r="AV2860" t="s">
        <v>243</v>
      </c>
      <c r="AW2860" t="s">
        <v>243</v>
      </c>
      <c r="AX2860">
        <v>0</v>
      </c>
      <c r="AY2860">
        <v>0</v>
      </c>
      <c r="AZ2860" t="s">
        <v>243</v>
      </c>
      <c r="BA2860" t="s">
        <v>424</v>
      </c>
      <c r="BB2860">
        <v>1010</v>
      </c>
      <c r="BC2860" t="s">
        <v>394</v>
      </c>
      <c r="BD2860" t="s">
        <v>393</v>
      </c>
    </row>
    <row r="2861" spans="1:56" x14ac:dyDescent="0.25">
      <c r="A2861">
        <v>2860</v>
      </c>
      <c r="B2861" t="s">
        <v>412</v>
      </c>
      <c r="C2861" t="s">
        <v>411</v>
      </c>
      <c r="D2861" t="s">
        <v>410</v>
      </c>
      <c r="E2861" t="s">
        <v>281</v>
      </c>
      <c r="F2861" t="s">
        <v>282</v>
      </c>
      <c r="G2861" t="s">
        <v>409</v>
      </c>
      <c r="H2861" t="s">
        <v>408</v>
      </c>
      <c r="I2861" t="s">
        <v>618</v>
      </c>
      <c r="J2861" s="75">
        <v>42316</v>
      </c>
      <c r="K2861" t="s">
        <v>4616</v>
      </c>
      <c r="L2861" t="s">
        <v>456</v>
      </c>
      <c r="M2861" t="s">
        <v>455</v>
      </c>
      <c r="N2861" t="s">
        <v>454</v>
      </c>
      <c r="O2861">
        <v>0</v>
      </c>
      <c r="P2861" t="s">
        <v>402</v>
      </c>
      <c r="Q2861" t="s">
        <v>243</v>
      </c>
      <c r="R2861" t="s">
        <v>428</v>
      </c>
      <c r="S2861">
        <v>13894364</v>
      </c>
      <c r="T2861">
        <v>60.899047899999999</v>
      </c>
      <c r="U2861">
        <v>10.1922674</v>
      </c>
      <c r="V2861">
        <v>239306</v>
      </c>
      <c r="W2861">
        <v>6761108</v>
      </c>
      <c r="X2861" t="s">
        <v>4638</v>
      </c>
      <c r="Y2861" t="s">
        <v>399</v>
      </c>
      <c r="Z2861" t="s">
        <v>243</v>
      </c>
      <c r="AA2861" t="s">
        <v>398</v>
      </c>
      <c r="AB2861" t="s">
        <v>398</v>
      </c>
      <c r="AC2861" t="s">
        <v>398</v>
      </c>
      <c r="AD2861" t="s">
        <v>398</v>
      </c>
      <c r="AE2861" t="s">
        <v>398</v>
      </c>
      <c r="AF2861" s="75">
        <v>42803</v>
      </c>
      <c r="AH2861" t="s">
        <v>4637</v>
      </c>
      <c r="AI2861" t="s">
        <v>243</v>
      </c>
      <c r="AJ2861" t="s">
        <v>900</v>
      </c>
      <c r="AK2861" t="s">
        <v>243</v>
      </c>
      <c r="AL2861" t="s">
        <v>243</v>
      </c>
      <c r="AM2861" t="s">
        <v>243</v>
      </c>
      <c r="AN2861" t="s">
        <v>243</v>
      </c>
      <c r="AO2861" t="s">
        <v>243</v>
      </c>
      <c r="AP2861" t="s">
        <v>243</v>
      </c>
      <c r="AQ2861" t="s">
        <v>395</v>
      </c>
      <c r="AR2861" t="s">
        <v>243</v>
      </c>
      <c r="AS2861" t="s">
        <v>243</v>
      </c>
      <c r="AT2861" t="s">
        <v>243</v>
      </c>
      <c r="AU2861" t="s">
        <v>243</v>
      </c>
      <c r="AV2861" t="s">
        <v>243</v>
      </c>
      <c r="AW2861" t="s">
        <v>243</v>
      </c>
      <c r="AX2861">
        <v>0</v>
      </c>
      <c r="AY2861">
        <v>0</v>
      </c>
      <c r="AZ2861" t="s">
        <v>243</v>
      </c>
      <c r="BA2861" t="s">
        <v>424</v>
      </c>
      <c r="BB2861">
        <v>1010</v>
      </c>
      <c r="BC2861" t="s">
        <v>394</v>
      </c>
      <c r="BD2861" t="s">
        <v>393</v>
      </c>
    </row>
    <row r="2862" spans="1:56" x14ac:dyDescent="0.25">
      <c r="A2862">
        <v>2861</v>
      </c>
      <c r="B2862" t="s">
        <v>412</v>
      </c>
      <c r="C2862" t="s">
        <v>411</v>
      </c>
      <c r="D2862" t="s">
        <v>410</v>
      </c>
      <c r="E2862" t="s">
        <v>281</v>
      </c>
      <c r="F2862" t="s">
        <v>282</v>
      </c>
      <c r="G2862" t="s">
        <v>409</v>
      </c>
      <c r="H2862" t="s">
        <v>408</v>
      </c>
      <c r="I2862" t="s">
        <v>618</v>
      </c>
      <c r="J2862" s="75">
        <v>42316</v>
      </c>
      <c r="K2862" t="s">
        <v>4616</v>
      </c>
      <c r="L2862" t="s">
        <v>456</v>
      </c>
      <c r="M2862" t="s">
        <v>455</v>
      </c>
      <c r="N2862" t="s">
        <v>454</v>
      </c>
      <c r="O2862">
        <v>0</v>
      </c>
      <c r="P2862" t="s">
        <v>402</v>
      </c>
      <c r="Q2862" t="s">
        <v>243</v>
      </c>
      <c r="R2862" t="s">
        <v>428</v>
      </c>
      <c r="S2862">
        <v>13894365</v>
      </c>
      <c r="T2862">
        <v>60.8989525</v>
      </c>
      <c r="U2862">
        <v>10.1920967</v>
      </c>
      <c r="V2862">
        <v>239296</v>
      </c>
      <c r="W2862">
        <v>6761098</v>
      </c>
      <c r="X2862" t="s">
        <v>4636</v>
      </c>
      <c r="Y2862" t="s">
        <v>399</v>
      </c>
      <c r="Z2862" t="s">
        <v>243</v>
      </c>
      <c r="AA2862" t="s">
        <v>398</v>
      </c>
      <c r="AB2862" t="s">
        <v>398</v>
      </c>
      <c r="AC2862" t="s">
        <v>398</v>
      </c>
      <c r="AD2862" t="s">
        <v>398</v>
      </c>
      <c r="AE2862" t="s">
        <v>398</v>
      </c>
      <c r="AF2862" s="75">
        <v>42803</v>
      </c>
      <c r="AH2862" t="s">
        <v>4635</v>
      </c>
      <c r="AI2862" t="s">
        <v>243</v>
      </c>
      <c r="AJ2862" t="s">
        <v>900</v>
      </c>
      <c r="AK2862" t="s">
        <v>243</v>
      </c>
      <c r="AL2862" t="s">
        <v>243</v>
      </c>
      <c r="AM2862" t="s">
        <v>243</v>
      </c>
      <c r="AN2862" t="s">
        <v>243</v>
      </c>
      <c r="AO2862" t="s">
        <v>243</v>
      </c>
      <c r="AP2862" t="s">
        <v>243</v>
      </c>
      <c r="AQ2862" t="s">
        <v>395</v>
      </c>
      <c r="AR2862" t="s">
        <v>243</v>
      </c>
      <c r="AS2862" t="s">
        <v>243</v>
      </c>
      <c r="AT2862" t="s">
        <v>243</v>
      </c>
      <c r="AU2862" t="s">
        <v>243</v>
      </c>
      <c r="AV2862" t="s">
        <v>243</v>
      </c>
      <c r="AW2862" t="s">
        <v>243</v>
      </c>
      <c r="AX2862">
        <v>0</v>
      </c>
      <c r="AY2862">
        <v>0</v>
      </c>
      <c r="AZ2862" t="s">
        <v>243</v>
      </c>
      <c r="BA2862" t="s">
        <v>424</v>
      </c>
      <c r="BB2862">
        <v>1010</v>
      </c>
      <c r="BC2862" t="s">
        <v>394</v>
      </c>
      <c r="BD2862" t="s">
        <v>393</v>
      </c>
    </row>
    <row r="2863" spans="1:56" x14ac:dyDescent="0.25">
      <c r="A2863">
        <v>2862</v>
      </c>
      <c r="B2863" t="s">
        <v>412</v>
      </c>
      <c r="C2863" t="s">
        <v>411</v>
      </c>
      <c r="D2863" t="s">
        <v>410</v>
      </c>
      <c r="E2863" t="s">
        <v>281</v>
      </c>
      <c r="F2863" t="s">
        <v>282</v>
      </c>
      <c r="G2863" t="s">
        <v>409</v>
      </c>
      <c r="H2863" t="s">
        <v>408</v>
      </c>
      <c r="I2863" t="s">
        <v>618</v>
      </c>
      <c r="J2863" s="75">
        <v>42316</v>
      </c>
      <c r="K2863" t="s">
        <v>4616</v>
      </c>
      <c r="L2863" t="s">
        <v>456</v>
      </c>
      <c r="M2863" t="s">
        <v>455</v>
      </c>
      <c r="N2863" t="s">
        <v>454</v>
      </c>
      <c r="O2863">
        <v>0</v>
      </c>
      <c r="P2863" t="s">
        <v>402</v>
      </c>
      <c r="Q2863" t="s">
        <v>243</v>
      </c>
      <c r="R2863" t="s">
        <v>428</v>
      </c>
      <c r="S2863">
        <v>13894366</v>
      </c>
      <c r="T2863">
        <v>60.898933399999997</v>
      </c>
      <c r="U2863">
        <v>10.191863100000001</v>
      </c>
      <c r="V2863">
        <v>239284</v>
      </c>
      <c r="W2863">
        <v>6761097</v>
      </c>
      <c r="X2863" t="s">
        <v>4634</v>
      </c>
      <c r="Y2863" t="s">
        <v>399</v>
      </c>
      <c r="Z2863" t="s">
        <v>243</v>
      </c>
      <c r="AA2863" t="s">
        <v>398</v>
      </c>
      <c r="AB2863" t="s">
        <v>398</v>
      </c>
      <c r="AC2863" t="s">
        <v>398</v>
      </c>
      <c r="AD2863" t="s">
        <v>398</v>
      </c>
      <c r="AE2863" t="s">
        <v>398</v>
      </c>
      <c r="AF2863" s="75">
        <v>42803</v>
      </c>
      <c r="AH2863" t="s">
        <v>4633</v>
      </c>
      <c r="AI2863" t="s">
        <v>243</v>
      </c>
      <c r="AJ2863" t="s">
        <v>900</v>
      </c>
      <c r="AK2863" t="s">
        <v>243</v>
      </c>
      <c r="AL2863" t="s">
        <v>243</v>
      </c>
      <c r="AM2863" t="s">
        <v>243</v>
      </c>
      <c r="AN2863" t="s">
        <v>243</v>
      </c>
      <c r="AO2863" t="s">
        <v>243</v>
      </c>
      <c r="AP2863" t="s">
        <v>243</v>
      </c>
      <c r="AQ2863" t="s">
        <v>395</v>
      </c>
      <c r="AR2863" t="s">
        <v>243</v>
      </c>
      <c r="AS2863" t="s">
        <v>243</v>
      </c>
      <c r="AT2863" t="s">
        <v>243</v>
      </c>
      <c r="AU2863" t="s">
        <v>243</v>
      </c>
      <c r="AV2863" t="s">
        <v>243</v>
      </c>
      <c r="AW2863" t="s">
        <v>243</v>
      </c>
      <c r="AX2863">
        <v>0</v>
      </c>
      <c r="AY2863">
        <v>0</v>
      </c>
      <c r="AZ2863" t="s">
        <v>243</v>
      </c>
      <c r="BA2863" t="s">
        <v>424</v>
      </c>
      <c r="BB2863">
        <v>1010</v>
      </c>
      <c r="BC2863" t="s">
        <v>394</v>
      </c>
      <c r="BD2863" t="s">
        <v>393</v>
      </c>
    </row>
    <row r="2864" spans="1:56" x14ac:dyDescent="0.25">
      <c r="A2864">
        <v>2863</v>
      </c>
      <c r="B2864" t="s">
        <v>412</v>
      </c>
      <c r="C2864" t="s">
        <v>411</v>
      </c>
      <c r="D2864" t="s">
        <v>410</v>
      </c>
      <c r="E2864" t="s">
        <v>281</v>
      </c>
      <c r="F2864" t="s">
        <v>282</v>
      </c>
      <c r="G2864" t="s">
        <v>409</v>
      </c>
      <c r="H2864" t="s">
        <v>408</v>
      </c>
      <c r="I2864" t="s">
        <v>618</v>
      </c>
      <c r="J2864" s="75">
        <v>42316</v>
      </c>
      <c r="K2864" t="s">
        <v>4616</v>
      </c>
      <c r="L2864" t="s">
        <v>456</v>
      </c>
      <c r="M2864" t="s">
        <v>455</v>
      </c>
      <c r="N2864" t="s">
        <v>454</v>
      </c>
      <c r="O2864">
        <v>0</v>
      </c>
      <c r="P2864" t="s">
        <v>402</v>
      </c>
      <c r="Q2864" t="s">
        <v>243</v>
      </c>
      <c r="R2864" t="s">
        <v>428</v>
      </c>
      <c r="S2864">
        <v>13894367</v>
      </c>
      <c r="T2864">
        <v>60.898925800000001</v>
      </c>
      <c r="U2864">
        <v>10.191601800000001</v>
      </c>
      <c r="V2864">
        <v>239269</v>
      </c>
      <c r="W2864">
        <v>6761097</v>
      </c>
      <c r="X2864" t="s">
        <v>4632</v>
      </c>
      <c r="Y2864" t="s">
        <v>399</v>
      </c>
      <c r="Z2864" t="s">
        <v>243</v>
      </c>
      <c r="AA2864" t="s">
        <v>398</v>
      </c>
      <c r="AB2864" t="s">
        <v>398</v>
      </c>
      <c r="AC2864" t="s">
        <v>398</v>
      </c>
      <c r="AD2864" t="s">
        <v>398</v>
      </c>
      <c r="AE2864" t="s">
        <v>398</v>
      </c>
      <c r="AF2864" s="75">
        <v>42803</v>
      </c>
      <c r="AH2864" t="s">
        <v>4631</v>
      </c>
      <c r="AI2864" t="s">
        <v>243</v>
      </c>
      <c r="AJ2864" t="s">
        <v>900</v>
      </c>
      <c r="AK2864" t="s">
        <v>243</v>
      </c>
      <c r="AL2864" t="s">
        <v>243</v>
      </c>
      <c r="AM2864" t="s">
        <v>243</v>
      </c>
      <c r="AN2864" t="s">
        <v>243</v>
      </c>
      <c r="AO2864" t="s">
        <v>243</v>
      </c>
      <c r="AP2864" t="s">
        <v>243</v>
      </c>
      <c r="AQ2864" t="s">
        <v>395</v>
      </c>
      <c r="AR2864" t="s">
        <v>243</v>
      </c>
      <c r="AS2864" t="s">
        <v>243</v>
      </c>
      <c r="AT2864" t="s">
        <v>243</v>
      </c>
      <c r="AU2864" t="s">
        <v>243</v>
      </c>
      <c r="AV2864" t="s">
        <v>243</v>
      </c>
      <c r="AW2864" t="s">
        <v>243</v>
      </c>
      <c r="AX2864">
        <v>0</v>
      </c>
      <c r="AY2864">
        <v>0</v>
      </c>
      <c r="AZ2864" t="s">
        <v>243</v>
      </c>
      <c r="BA2864" t="s">
        <v>424</v>
      </c>
      <c r="BB2864">
        <v>1010</v>
      </c>
      <c r="BC2864" t="s">
        <v>394</v>
      </c>
      <c r="BD2864" t="s">
        <v>393</v>
      </c>
    </row>
    <row r="2865" spans="1:56" x14ac:dyDescent="0.25">
      <c r="A2865">
        <v>2864</v>
      </c>
      <c r="B2865" t="s">
        <v>412</v>
      </c>
      <c r="C2865" t="s">
        <v>411</v>
      </c>
      <c r="D2865" t="s">
        <v>410</v>
      </c>
      <c r="E2865" t="s">
        <v>281</v>
      </c>
      <c r="F2865" t="s">
        <v>282</v>
      </c>
      <c r="G2865" t="s">
        <v>409</v>
      </c>
      <c r="H2865" t="s">
        <v>408</v>
      </c>
      <c r="I2865" t="s">
        <v>618</v>
      </c>
      <c r="J2865" s="75">
        <v>42316</v>
      </c>
      <c r="K2865" t="s">
        <v>4616</v>
      </c>
      <c r="L2865" t="s">
        <v>456</v>
      </c>
      <c r="M2865" t="s">
        <v>455</v>
      </c>
      <c r="N2865" t="s">
        <v>454</v>
      </c>
      <c r="O2865">
        <v>0</v>
      </c>
      <c r="P2865" t="s">
        <v>402</v>
      </c>
      <c r="Q2865" t="s">
        <v>243</v>
      </c>
      <c r="R2865" t="s">
        <v>428</v>
      </c>
      <c r="S2865">
        <v>13894368</v>
      </c>
      <c r="T2865">
        <v>60.898834200000003</v>
      </c>
      <c r="U2865">
        <v>10.190919900000001</v>
      </c>
      <c r="V2865">
        <v>239232</v>
      </c>
      <c r="W2865">
        <v>6761090</v>
      </c>
      <c r="X2865" t="s">
        <v>4630</v>
      </c>
      <c r="Y2865" t="s">
        <v>399</v>
      </c>
      <c r="Z2865" t="s">
        <v>243</v>
      </c>
      <c r="AA2865" t="s">
        <v>398</v>
      </c>
      <c r="AB2865" t="s">
        <v>398</v>
      </c>
      <c r="AC2865" t="s">
        <v>398</v>
      </c>
      <c r="AD2865" t="s">
        <v>398</v>
      </c>
      <c r="AE2865" t="s">
        <v>398</v>
      </c>
      <c r="AF2865" s="75">
        <v>42803</v>
      </c>
      <c r="AH2865" t="s">
        <v>4629</v>
      </c>
      <c r="AI2865" t="s">
        <v>243</v>
      </c>
      <c r="AJ2865" t="s">
        <v>900</v>
      </c>
      <c r="AK2865" t="s">
        <v>243</v>
      </c>
      <c r="AL2865" t="s">
        <v>243</v>
      </c>
      <c r="AM2865" t="s">
        <v>243</v>
      </c>
      <c r="AN2865" t="s">
        <v>243</v>
      </c>
      <c r="AO2865" t="s">
        <v>243</v>
      </c>
      <c r="AP2865" t="s">
        <v>243</v>
      </c>
      <c r="AQ2865" t="s">
        <v>395</v>
      </c>
      <c r="AR2865" t="s">
        <v>243</v>
      </c>
      <c r="AS2865" t="s">
        <v>243</v>
      </c>
      <c r="AT2865" t="s">
        <v>243</v>
      </c>
      <c r="AU2865" t="s">
        <v>243</v>
      </c>
      <c r="AV2865" t="s">
        <v>243</v>
      </c>
      <c r="AW2865" t="s">
        <v>243</v>
      </c>
      <c r="AX2865">
        <v>0</v>
      </c>
      <c r="AY2865">
        <v>0</v>
      </c>
      <c r="AZ2865" t="s">
        <v>243</v>
      </c>
      <c r="BA2865" t="s">
        <v>424</v>
      </c>
      <c r="BB2865">
        <v>1010</v>
      </c>
      <c r="BC2865" t="s">
        <v>394</v>
      </c>
      <c r="BD2865" t="s">
        <v>393</v>
      </c>
    </row>
    <row r="2866" spans="1:56" x14ac:dyDescent="0.25">
      <c r="A2866">
        <v>2865</v>
      </c>
      <c r="B2866" t="s">
        <v>412</v>
      </c>
      <c r="C2866" t="s">
        <v>411</v>
      </c>
      <c r="D2866" t="s">
        <v>410</v>
      </c>
      <c r="E2866" t="s">
        <v>281</v>
      </c>
      <c r="F2866" t="s">
        <v>282</v>
      </c>
      <c r="G2866" t="s">
        <v>409</v>
      </c>
      <c r="H2866" t="s">
        <v>408</v>
      </c>
      <c r="I2866" t="s">
        <v>618</v>
      </c>
      <c r="J2866" s="75">
        <v>42316</v>
      </c>
      <c r="K2866" t="s">
        <v>4616</v>
      </c>
      <c r="L2866" t="s">
        <v>456</v>
      </c>
      <c r="M2866" t="s">
        <v>455</v>
      </c>
      <c r="N2866" t="s">
        <v>454</v>
      </c>
      <c r="O2866">
        <v>0</v>
      </c>
      <c r="P2866" t="s">
        <v>402</v>
      </c>
      <c r="Q2866" t="s">
        <v>243</v>
      </c>
      <c r="R2866" t="s">
        <v>428</v>
      </c>
      <c r="S2866">
        <v>13894369</v>
      </c>
      <c r="T2866">
        <v>60.899185199999998</v>
      </c>
      <c r="U2866">
        <v>10.190084499999999</v>
      </c>
      <c r="V2866">
        <v>239189</v>
      </c>
      <c r="W2866">
        <v>6761132</v>
      </c>
      <c r="X2866" t="s">
        <v>4628</v>
      </c>
      <c r="Y2866" t="s">
        <v>399</v>
      </c>
      <c r="Z2866" t="s">
        <v>243</v>
      </c>
      <c r="AA2866" t="s">
        <v>398</v>
      </c>
      <c r="AB2866" t="s">
        <v>398</v>
      </c>
      <c r="AC2866" t="s">
        <v>398</v>
      </c>
      <c r="AD2866" t="s">
        <v>398</v>
      </c>
      <c r="AE2866" t="s">
        <v>398</v>
      </c>
      <c r="AF2866" s="75">
        <v>42803</v>
      </c>
      <c r="AH2866" t="s">
        <v>4627</v>
      </c>
      <c r="AI2866" t="s">
        <v>243</v>
      </c>
      <c r="AJ2866" t="s">
        <v>900</v>
      </c>
      <c r="AK2866" t="s">
        <v>243</v>
      </c>
      <c r="AL2866" t="s">
        <v>243</v>
      </c>
      <c r="AM2866" t="s">
        <v>243</v>
      </c>
      <c r="AN2866" t="s">
        <v>243</v>
      </c>
      <c r="AO2866" t="s">
        <v>243</v>
      </c>
      <c r="AP2866" t="s">
        <v>243</v>
      </c>
      <c r="AQ2866" t="s">
        <v>395</v>
      </c>
      <c r="AR2866" t="s">
        <v>243</v>
      </c>
      <c r="AS2866" t="s">
        <v>243</v>
      </c>
      <c r="AT2866" t="s">
        <v>243</v>
      </c>
      <c r="AU2866" t="s">
        <v>243</v>
      </c>
      <c r="AV2866" t="s">
        <v>243</v>
      </c>
      <c r="AW2866" t="s">
        <v>243</v>
      </c>
      <c r="AX2866">
        <v>0</v>
      </c>
      <c r="AY2866">
        <v>0</v>
      </c>
      <c r="AZ2866" t="s">
        <v>243</v>
      </c>
      <c r="BA2866" t="s">
        <v>424</v>
      </c>
      <c r="BB2866">
        <v>1010</v>
      </c>
      <c r="BC2866" t="s">
        <v>394</v>
      </c>
      <c r="BD2866" t="s">
        <v>393</v>
      </c>
    </row>
    <row r="2867" spans="1:56" x14ac:dyDescent="0.25">
      <c r="A2867">
        <v>2866</v>
      </c>
      <c r="B2867" t="s">
        <v>412</v>
      </c>
      <c r="C2867" t="s">
        <v>411</v>
      </c>
      <c r="D2867" t="s">
        <v>410</v>
      </c>
      <c r="E2867" t="s">
        <v>281</v>
      </c>
      <c r="F2867" t="s">
        <v>282</v>
      </c>
      <c r="G2867" t="s">
        <v>409</v>
      </c>
      <c r="H2867" t="s">
        <v>408</v>
      </c>
      <c r="I2867" t="s">
        <v>618</v>
      </c>
      <c r="J2867" s="75">
        <v>42316</v>
      </c>
      <c r="K2867" t="s">
        <v>4616</v>
      </c>
      <c r="L2867" t="s">
        <v>456</v>
      </c>
      <c r="M2867" t="s">
        <v>455</v>
      </c>
      <c r="N2867" t="s">
        <v>454</v>
      </c>
      <c r="O2867">
        <v>0</v>
      </c>
      <c r="P2867" t="s">
        <v>402</v>
      </c>
      <c r="Q2867" t="s">
        <v>243</v>
      </c>
      <c r="R2867" t="s">
        <v>428</v>
      </c>
      <c r="S2867">
        <v>13894371</v>
      </c>
      <c r="T2867">
        <v>60.899372100000001</v>
      </c>
      <c r="U2867">
        <v>10.191010500000001</v>
      </c>
      <c r="V2867">
        <v>239241</v>
      </c>
      <c r="W2867">
        <v>6761149</v>
      </c>
      <c r="X2867" t="s">
        <v>4626</v>
      </c>
      <c r="Y2867" t="s">
        <v>399</v>
      </c>
      <c r="Z2867" t="s">
        <v>243</v>
      </c>
      <c r="AA2867" t="s">
        <v>398</v>
      </c>
      <c r="AB2867" t="s">
        <v>398</v>
      </c>
      <c r="AC2867" t="s">
        <v>398</v>
      </c>
      <c r="AD2867" t="s">
        <v>398</v>
      </c>
      <c r="AE2867" t="s">
        <v>398</v>
      </c>
      <c r="AF2867" s="75">
        <v>42803</v>
      </c>
      <c r="AH2867" t="s">
        <v>4625</v>
      </c>
      <c r="AI2867" t="s">
        <v>243</v>
      </c>
      <c r="AJ2867" t="s">
        <v>900</v>
      </c>
      <c r="AK2867" t="s">
        <v>243</v>
      </c>
      <c r="AL2867" t="s">
        <v>243</v>
      </c>
      <c r="AM2867" t="s">
        <v>243</v>
      </c>
      <c r="AN2867" t="s">
        <v>243</v>
      </c>
      <c r="AO2867" t="s">
        <v>243</v>
      </c>
      <c r="AP2867" t="s">
        <v>243</v>
      </c>
      <c r="AQ2867" t="s">
        <v>395</v>
      </c>
      <c r="AR2867" t="s">
        <v>243</v>
      </c>
      <c r="AS2867" t="s">
        <v>243</v>
      </c>
      <c r="AT2867" t="s">
        <v>243</v>
      </c>
      <c r="AU2867" t="s">
        <v>243</v>
      </c>
      <c r="AV2867" t="s">
        <v>243</v>
      </c>
      <c r="AW2867" t="s">
        <v>243</v>
      </c>
      <c r="AX2867">
        <v>0</v>
      </c>
      <c r="AY2867">
        <v>0</v>
      </c>
      <c r="AZ2867" t="s">
        <v>243</v>
      </c>
      <c r="BA2867" t="s">
        <v>424</v>
      </c>
      <c r="BB2867">
        <v>1010</v>
      </c>
      <c r="BC2867" t="s">
        <v>394</v>
      </c>
      <c r="BD2867" t="s">
        <v>393</v>
      </c>
    </row>
    <row r="2868" spans="1:56" x14ac:dyDescent="0.25">
      <c r="A2868">
        <v>2867</v>
      </c>
      <c r="B2868" t="s">
        <v>412</v>
      </c>
      <c r="C2868" t="s">
        <v>411</v>
      </c>
      <c r="D2868" t="s">
        <v>410</v>
      </c>
      <c r="E2868" t="s">
        <v>281</v>
      </c>
      <c r="F2868" t="s">
        <v>282</v>
      </c>
      <c r="G2868" t="s">
        <v>409</v>
      </c>
      <c r="H2868" t="s">
        <v>408</v>
      </c>
      <c r="I2868" t="s">
        <v>618</v>
      </c>
      <c r="J2868" s="75">
        <v>42316</v>
      </c>
      <c r="K2868" t="s">
        <v>4616</v>
      </c>
      <c r="L2868" t="s">
        <v>456</v>
      </c>
      <c r="M2868" t="s">
        <v>455</v>
      </c>
      <c r="N2868" t="s">
        <v>454</v>
      </c>
      <c r="O2868">
        <v>0</v>
      </c>
      <c r="P2868" t="s">
        <v>402</v>
      </c>
      <c r="Q2868" t="s">
        <v>243</v>
      </c>
      <c r="R2868" t="s">
        <v>428</v>
      </c>
      <c r="S2868">
        <v>13894372</v>
      </c>
      <c r="T2868">
        <v>60.899765000000002</v>
      </c>
      <c r="U2868">
        <v>10.190273299999999</v>
      </c>
      <c r="V2868">
        <v>239204</v>
      </c>
      <c r="W2868">
        <v>6761196</v>
      </c>
      <c r="X2868" t="s">
        <v>4624</v>
      </c>
      <c r="Y2868" t="s">
        <v>399</v>
      </c>
      <c r="Z2868" t="s">
        <v>243</v>
      </c>
      <c r="AA2868" t="s">
        <v>398</v>
      </c>
      <c r="AB2868" t="s">
        <v>398</v>
      </c>
      <c r="AC2868" t="s">
        <v>398</v>
      </c>
      <c r="AD2868" t="s">
        <v>398</v>
      </c>
      <c r="AE2868" t="s">
        <v>398</v>
      </c>
      <c r="AF2868" s="75">
        <v>42803</v>
      </c>
      <c r="AH2868" t="s">
        <v>4623</v>
      </c>
      <c r="AI2868" t="s">
        <v>243</v>
      </c>
      <c r="AJ2868" t="s">
        <v>900</v>
      </c>
      <c r="AK2868" t="s">
        <v>243</v>
      </c>
      <c r="AL2868" t="s">
        <v>243</v>
      </c>
      <c r="AM2868" t="s">
        <v>243</v>
      </c>
      <c r="AN2868" t="s">
        <v>243</v>
      </c>
      <c r="AO2868" t="s">
        <v>243</v>
      </c>
      <c r="AP2868" t="s">
        <v>243</v>
      </c>
      <c r="AQ2868" t="s">
        <v>395</v>
      </c>
      <c r="AR2868" t="s">
        <v>243</v>
      </c>
      <c r="AS2868" t="s">
        <v>243</v>
      </c>
      <c r="AT2868" t="s">
        <v>243</v>
      </c>
      <c r="AU2868" t="s">
        <v>243</v>
      </c>
      <c r="AV2868" t="s">
        <v>243</v>
      </c>
      <c r="AW2868" t="s">
        <v>243</v>
      </c>
      <c r="AX2868">
        <v>0</v>
      </c>
      <c r="AY2868">
        <v>0</v>
      </c>
      <c r="AZ2868" t="s">
        <v>243</v>
      </c>
      <c r="BA2868" t="s">
        <v>424</v>
      </c>
      <c r="BB2868">
        <v>1010</v>
      </c>
      <c r="BC2868" t="s">
        <v>394</v>
      </c>
      <c r="BD2868" t="s">
        <v>393</v>
      </c>
    </row>
    <row r="2869" spans="1:56" x14ac:dyDescent="0.25">
      <c r="A2869">
        <v>2868</v>
      </c>
      <c r="B2869" t="s">
        <v>412</v>
      </c>
      <c r="C2869" t="s">
        <v>411</v>
      </c>
      <c r="D2869" t="s">
        <v>410</v>
      </c>
      <c r="E2869" t="s">
        <v>281</v>
      </c>
      <c r="F2869" t="s">
        <v>282</v>
      </c>
      <c r="G2869" t="s">
        <v>409</v>
      </c>
      <c r="H2869" t="s">
        <v>408</v>
      </c>
      <c r="I2869" t="s">
        <v>618</v>
      </c>
      <c r="J2869" s="75">
        <v>42316</v>
      </c>
      <c r="K2869" t="s">
        <v>4616</v>
      </c>
      <c r="L2869" t="s">
        <v>456</v>
      </c>
      <c r="M2869" t="s">
        <v>455</v>
      </c>
      <c r="N2869" t="s">
        <v>454</v>
      </c>
      <c r="O2869">
        <v>0</v>
      </c>
      <c r="P2869" t="s">
        <v>402</v>
      </c>
      <c r="Q2869" t="s">
        <v>243</v>
      </c>
      <c r="R2869" t="s">
        <v>428</v>
      </c>
      <c r="S2869">
        <v>13894373</v>
      </c>
      <c r="T2869">
        <v>60.899681100000002</v>
      </c>
      <c r="U2869">
        <v>10.189716300000001</v>
      </c>
      <c r="V2869">
        <v>239173</v>
      </c>
      <c r="W2869">
        <v>6761189</v>
      </c>
      <c r="X2869" t="s">
        <v>4622</v>
      </c>
      <c r="Y2869" t="s">
        <v>399</v>
      </c>
      <c r="Z2869" t="s">
        <v>243</v>
      </c>
      <c r="AA2869" t="s">
        <v>398</v>
      </c>
      <c r="AB2869" t="s">
        <v>398</v>
      </c>
      <c r="AC2869" t="s">
        <v>398</v>
      </c>
      <c r="AD2869" t="s">
        <v>398</v>
      </c>
      <c r="AE2869" t="s">
        <v>398</v>
      </c>
      <c r="AF2869" s="75">
        <v>42803</v>
      </c>
      <c r="AH2869" t="s">
        <v>4621</v>
      </c>
      <c r="AI2869" t="s">
        <v>243</v>
      </c>
      <c r="AJ2869" t="s">
        <v>900</v>
      </c>
      <c r="AK2869" t="s">
        <v>243</v>
      </c>
      <c r="AL2869" t="s">
        <v>243</v>
      </c>
      <c r="AM2869" t="s">
        <v>243</v>
      </c>
      <c r="AN2869" t="s">
        <v>243</v>
      </c>
      <c r="AO2869" t="s">
        <v>243</v>
      </c>
      <c r="AP2869" t="s">
        <v>243</v>
      </c>
      <c r="AQ2869" t="s">
        <v>395</v>
      </c>
      <c r="AR2869" t="s">
        <v>243</v>
      </c>
      <c r="AS2869" t="s">
        <v>243</v>
      </c>
      <c r="AT2869" t="s">
        <v>243</v>
      </c>
      <c r="AU2869" t="s">
        <v>243</v>
      </c>
      <c r="AV2869" t="s">
        <v>243</v>
      </c>
      <c r="AW2869" t="s">
        <v>243</v>
      </c>
      <c r="AX2869">
        <v>0</v>
      </c>
      <c r="AY2869">
        <v>0</v>
      </c>
      <c r="AZ2869" t="s">
        <v>243</v>
      </c>
      <c r="BA2869" t="s">
        <v>424</v>
      </c>
      <c r="BB2869">
        <v>1010</v>
      </c>
      <c r="BC2869" t="s">
        <v>394</v>
      </c>
      <c r="BD2869" t="s">
        <v>393</v>
      </c>
    </row>
    <row r="2870" spans="1:56" x14ac:dyDescent="0.25">
      <c r="A2870">
        <v>2869</v>
      </c>
      <c r="B2870" t="s">
        <v>412</v>
      </c>
      <c r="C2870" t="s">
        <v>411</v>
      </c>
      <c r="D2870" t="s">
        <v>410</v>
      </c>
      <c r="E2870" t="s">
        <v>281</v>
      </c>
      <c r="F2870" t="s">
        <v>282</v>
      </c>
      <c r="G2870" t="s">
        <v>409</v>
      </c>
      <c r="H2870" t="s">
        <v>408</v>
      </c>
      <c r="I2870" t="s">
        <v>618</v>
      </c>
      <c r="J2870" s="75">
        <v>42316</v>
      </c>
      <c r="K2870" t="s">
        <v>4616</v>
      </c>
      <c r="L2870" t="s">
        <v>456</v>
      </c>
      <c r="M2870" t="s">
        <v>455</v>
      </c>
      <c r="N2870" t="s">
        <v>454</v>
      </c>
      <c r="O2870">
        <v>0</v>
      </c>
      <c r="P2870" t="s">
        <v>402</v>
      </c>
      <c r="Q2870" t="s">
        <v>243</v>
      </c>
      <c r="R2870" t="s">
        <v>428</v>
      </c>
      <c r="S2870">
        <v>13894374</v>
      </c>
      <c r="T2870">
        <v>60.898510000000002</v>
      </c>
      <c r="U2870">
        <v>10.1889162</v>
      </c>
      <c r="V2870">
        <v>239121</v>
      </c>
      <c r="W2870">
        <v>6761062</v>
      </c>
      <c r="X2870" t="s">
        <v>4620</v>
      </c>
      <c r="Y2870" t="s">
        <v>399</v>
      </c>
      <c r="Z2870" t="s">
        <v>243</v>
      </c>
      <c r="AA2870" t="s">
        <v>398</v>
      </c>
      <c r="AB2870" t="s">
        <v>398</v>
      </c>
      <c r="AC2870" t="s">
        <v>398</v>
      </c>
      <c r="AD2870" t="s">
        <v>398</v>
      </c>
      <c r="AE2870" t="s">
        <v>398</v>
      </c>
      <c r="AF2870" s="75">
        <v>42803</v>
      </c>
      <c r="AH2870" t="s">
        <v>4619</v>
      </c>
      <c r="AI2870" t="s">
        <v>243</v>
      </c>
      <c r="AJ2870" t="s">
        <v>900</v>
      </c>
      <c r="AK2870" t="s">
        <v>243</v>
      </c>
      <c r="AL2870" t="s">
        <v>243</v>
      </c>
      <c r="AM2870" t="s">
        <v>243</v>
      </c>
      <c r="AN2870" t="s">
        <v>243</v>
      </c>
      <c r="AO2870" t="s">
        <v>243</v>
      </c>
      <c r="AP2870" t="s">
        <v>243</v>
      </c>
      <c r="AQ2870" t="s">
        <v>395</v>
      </c>
      <c r="AR2870" t="s">
        <v>243</v>
      </c>
      <c r="AS2870" t="s">
        <v>243</v>
      </c>
      <c r="AT2870" t="s">
        <v>243</v>
      </c>
      <c r="AU2870" t="s">
        <v>243</v>
      </c>
      <c r="AV2870" t="s">
        <v>243</v>
      </c>
      <c r="AW2870" t="s">
        <v>243</v>
      </c>
      <c r="AX2870">
        <v>0</v>
      </c>
      <c r="AY2870">
        <v>0</v>
      </c>
      <c r="AZ2870" t="s">
        <v>243</v>
      </c>
      <c r="BA2870" t="s">
        <v>424</v>
      </c>
      <c r="BB2870">
        <v>1010</v>
      </c>
      <c r="BC2870" t="s">
        <v>394</v>
      </c>
      <c r="BD2870" t="s">
        <v>393</v>
      </c>
    </row>
    <row r="2871" spans="1:56" x14ac:dyDescent="0.25">
      <c r="A2871">
        <v>2870</v>
      </c>
      <c r="B2871" t="s">
        <v>412</v>
      </c>
      <c r="C2871" t="s">
        <v>411</v>
      </c>
      <c r="D2871" t="s">
        <v>410</v>
      </c>
      <c r="E2871" t="s">
        <v>281</v>
      </c>
      <c r="F2871" t="s">
        <v>282</v>
      </c>
      <c r="G2871" t="s">
        <v>409</v>
      </c>
      <c r="H2871" t="s">
        <v>408</v>
      </c>
      <c r="I2871" t="s">
        <v>618</v>
      </c>
      <c r="J2871" s="75">
        <v>42316</v>
      </c>
      <c r="K2871" t="s">
        <v>4616</v>
      </c>
      <c r="L2871" t="s">
        <v>456</v>
      </c>
      <c r="M2871" t="s">
        <v>455</v>
      </c>
      <c r="N2871" t="s">
        <v>454</v>
      </c>
      <c r="O2871">
        <v>0</v>
      </c>
      <c r="P2871" t="s">
        <v>402</v>
      </c>
      <c r="Q2871" t="s">
        <v>243</v>
      </c>
      <c r="R2871" t="s">
        <v>428</v>
      </c>
      <c r="S2871">
        <v>13894375</v>
      </c>
      <c r="T2871">
        <v>60.897670699999999</v>
      </c>
      <c r="U2871">
        <v>10.181100799999999</v>
      </c>
      <c r="V2871">
        <v>238690</v>
      </c>
      <c r="W2871">
        <v>6761000</v>
      </c>
      <c r="X2871" t="s">
        <v>4618</v>
      </c>
      <c r="Y2871" t="s">
        <v>399</v>
      </c>
      <c r="Z2871" t="s">
        <v>243</v>
      </c>
      <c r="AA2871" t="s">
        <v>398</v>
      </c>
      <c r="AB2871" t="s">
        <v>398</v>
      </c>
      <c r="AC2871" t="s">
        <v>398</v>
      </c>
      <c r="AD2871" t="s">
        <v>398</v>
      </c>
      <c r="AE2871" t="s">
        <v>398</v>
      </c>
      <c r="AF2871" s="75">
        <v>42803</v>
      </c>
      <c r="AH2871" t="s">
        <v>4617</v>
      </c>
      <c r="AI2871" t="s">
        <v>243</v>
      </c>
      <c r="AJ2871" t="s">
        <v>900</v>
      </c>
      <c r="AK2871" t="s">
        <v>243</v>
      </c>
      <c r="AL2871" t="s">
        <v>243</v>
      </c>
      <c r="AM2871" t="s">
        <v>243</v>
      </c>
      <c r="AN2871" t="s">
        <v>243</v>
      </c>
      <c r="AO2871" t="s">
        <v>243</v>
      </c>
      <c r="AP2871" t="s">
        <v>243</v>
      </c>
      <c r="AQ2871" t="s">
        <v>395</v>
      </c>
      <c r="AR2871" t="s">
        <v>243</v>
      </c>
      <c r="AS2871" t="s">
        <v>243</v>
      </c>
      <c r="AT2871" t="s">
        <v>243</v>
      </c>
      <c r="AU2871" t="s">
        <v>243</v>
      </c>
      <c r="AV2871" t="s">
        <v>243</v>
      </c>
      <c r="AW2871" t="s">
        <v>243</v>
      </c>
      <c r="AX2871">
        <v>0</v>
      </c>
      <c r="AY2871">
        <v>0</v>
      </c>
      <c r="AZ2871" t="s">
        <v>243</v>
      </c>
      <c r="BA2871" t="s">
        <v>424</v>
      </c>
      <c r="BB2871">
        <v>1010</v>
      </c>
      <c r="BC2871" t="s">
        <v>394</v>
      </c>
      <c r="BD2871" t="s">
        <v>393</v>
      </c>
    </row>
    <row r="2872" spans="1:56" x14ac:dyDescent="0.25">
      <c r="A2872">
        <v>2871</v>
      </c>
      <c r="B2872" t="s">
        <v>412</v>
      </c>
      <c r="C2872" t="s">
        <v>411</v>
      </c>
      <c r="D2872" t="s">
        <v>410</v>
      </c>
      <c r="E2872" t="s">
        <v>281</v>
      </c>
      <c r="F2872" t="s">
        <v>282</v>
      </c>
      <c r="G2872" t="s">
        <v>409</v>
      </c>
      <c r="H2872" t="s">
        <v>408</v>
      </c>
      <c r="I2872" t="s">
        <v>618</v>
      </c>
      <c r="J2872" s="75">
        <v>42316</v>
      </c>
      <c r="K2872" t="s">
        <v>4616</v>
      </c>
      <c r="L2872" t="s">
        <v>456</v>
      </c>
      <c r="M2872" t="s">
        <v>455</v>
      </c>
      <c r="N2872" t="s">
        <v>454</v>
      </c>
      <c r="O2872">
        <v>0</v>
      </c>
      <c r="P2872" t="s">
        <v>402</v>
      </c>
      <c r="Q2872" t="s">
        <v>243</v>
      </c>
      <c r="R2872" t="s">
        <v>428</v>
      </c>
      <c r="S2872">
        <v>13894376</v>
      </c>
      <c r="T2872">
        <v>60.897331200000004</v>
      </c>
      <c r="U2872">
        <v>10.182070700000001</v>
      </c>
      <c r="V2872">
        <v>238740</v>
      </c>
      <c r="W2872">
        <v>6760958</v>
      </c>
      <c r="X2872" t="s">
        <v>4615</v>
      </c>
      <c r="Y2872" t="s">
        <v>399</v>
      </c>
      <c r="Z2872" t="s">
        <v>243</v>
      </c>
      <c r="AA2872" t="s">
        <v>398</v>
      </c>
      <c r="AB2872" t="s">
        <v>398</v>
      </c>
      <c r="AC2872" t="s">
        <v>398</v>
      </c>
      <c r="AD2872" t="s">
        <v>398</v>
      </c>
      <c r="AE2872" t="s">
        <v>398</v>
      </c>
      <c r="AF2872" s="75">
        <v>42803</v>
      </c>
      <c r="AH2872" t="s">
        <v>4614</v>
      </c>
      <c r="AI2872" t="s">
        <v>243</v>
      </c>
      <c r="AJ2872" t="s">
        <v>900</v>
      </c>
      <c r="AK2872" t="s">
        <v>243</v>
      </c>
      <c r="AL2872" t="s">
        <v>243</v>
      </c>
      <c r="AM2872" t="s">
        <v>243</v>
      </c>
      <c r="AN2872" t="s">
        <v>243</v>
      </c>
      <c r="AO2872" t="s">
        <v>243</v>
      </c>
      <c r="AP2872" t="s">
        <v>243</v>
      </c>
      <c r="AQ2872" t="s">
        <v>395</v>
      </c>
      <c r="AR2872" t="s">
        <v>243</v>
      </c>
      <c r="AS2872" t="s">
        <v>243</v>
      </c>
      <c r="AT2872" t="s">
        <v>243</v>
      </c>
      <c r="AU2872" t="s">
        <v>243</v>
      </c>
      <c r="AV2872" t="s">
        <v>243</v>
      </c>
      <c r="AW2872" t="s">
        <v>243</v>
      </c>
      <c r="AX2872">
        <v>0</v>
      </c>
      <c r="AY2872">
        <v>0</v>
      </c>
      <c r="AZ2872" t="s">
        <v>243</v>
      </c>
      <c r="BA2872" t="s">
        <v>424</v>
      </c>
      <c r="BB2872">
        <v>1010</v>
      </c>
      <c r="BC2872" t="s">
        <v>394</v>
      </c>
      <c r="BD2872" t="s">
        <v>393</v>
      </c>
    </row>
    <row r="2873" spans="1:56" x14ac:dyDescent="0.25">
      <c r="A2873">
        <v>2872</v>
      </c>
      <c r="B2873" t="s">
        <v>412</v>
      </c>
      <c r="C2873" t="s">
        <v>411</v>
      </c>
      <c r="D2873" t="s">
        <v>410</v>
      </c>
      <c r="E2873" t="s">
        <v>281</v>
      </c>
      <c r="F2873" t="s">
        <v>282</v>
      </c>
      <c r="G2873" t="s">
        <v>409</v>
      </c>
      <c r="H2873" t="s">
        <v>408</v>
      </c>
      <c r="I2873" t="s">
        <v>618</v>
      </c>
      <c r="J2873" s="75">
        <v>42330</v>
      </c>
      <c r="K2873" t="s">
        <v>4607</v>
      </c>
      <c r="L2873" t="s">
        <v>456</v>
      </c>
      <c r="M2873" t="s">
        <v>455</v>
      </c>
      <c r="N2873" t="s">
        <v>454</v>
      </c>
      <c r="O2873">
        <v>0</v>
      </c>
      <c r="P2873" t="s">
        <v>402</v>
      </c>
      <c r="Q2873" t="s">
        <v>243</v>
      </c>
      <c r="R2873" t="s">
        <v>428</v>
      </c>
      <c r="S2873">
        <v>13894560</v>
      </c>
      <c r="T2873">
        <v>60.805416100000002</v>
      </c>
      <c r="U2873">
        <v>9.9472971000000001</v>
      </c>
      <c r="V2873">
        <v>225237</v>
      </c>
      <c r="W2873">
        <v>6751700</v>
      </c>
      <c r="X2873" t="s">
        <v>4613</v>
      </c>
      <c r="Y2873" t="s">
        <v>399</v>
      </c>
      <c r="Z2873" t="s">
        <v>243</v>
      </c>
      <c r="AA2873" t="s">
        <v>398</v>
      </c>
      <c r="AB2873" t="s">
        <v>398</v>
      </c>
      <c r="AC2873" t="s">
        <v>398</v>
      </c>
      <c r="AD2873" t="s">
        <v>398</v>
      </c>
      <c r="AE2873" t="s">
        <v>398</v>
      </c>
      <c r="AF2873" s="75">
        <v>42803</v>
      </c>
      <c r="AH2873" t="s">
        <v>4612</v>
      </c>
      <c r="AI2873" t="s">
        <v>243</v>
      </c>
      <c r="AJ2873" t="s">
        <v>900</v>
      </c>
      <c r="AK2873" t="s">
        <v>243</v>
      </c>
      <c r="AL2873" t="s">
        <v>243</v>
      </c>
      <c r="AM2873" t="s">
        <v>243</v>
      </c>
      <c r="AN2873" t="s">
        <v>243</v>
      </c>
      <c r="AO2873" t="s">
        <v>243</v>
      </c>
      <c r="AP2873" t="s">
        <v>243</v>
      </c>
      <c r="AQ2873" t="s">
        <v>395</v>
      </c>
      <c r="AR2873" t="s">
        <v>243</v>
      </c>
      <c r="AS2873" t="s">
        <v>243</v>
      </c>
      <c r="AT2873" t="s">
        <v>243</v>
      </c>
      <c r="AU2873" t="s">
        <v>243</v>
      </c>
      <c r="AV2873" t="s">
        <v>243</v>
      </c>
      <c r="AW2873" t="s">
        <v>243</v>
      </c>
      <c r="AX2873">
        <v>0</v>
      </c>
      <c r="AY2873">
        <v>0</v>
      </c>
      <c r="AZ2873" t="s">
        <v>243</v>
      </c>
      <c r="BA2873" t="s">
        <v>424</v>
      </c>
      <c r="BB2873">
        <v>1010</v>
      </c>
      <c r="BC2873" t="s">
        <v>394</v>
      </c>
      <c r="BD2873" t="s">
        <v>393</v>
      </c>
    </row>
    <row r="2874" spans="1:56" x14ac:dyDescent="0.25">
      <c r="A2874">
        <v>2873</v>
      </c>
      <c r="B2874" t="s">
        <v>412</v>
      </c>
      <c r="C2874" t="s">
        <v>411</v>
      </c>
      <c r="D2874" t="s">
        <v>410</v>
      </c>
      <c r="E2874" t="s">
        <v>281</v>
      </c>
      <c r="F2874" t="s">
        <v>282</v>
      </c>
      <c r="G2874" t="s">
        <v>409</v>
      </c>
      <c r="H2874" t="s">
        <v>408</v>
      </c>
      <c r="I2874" t="s">
        <v>618</v>
      </c>
      <c r="J2874" s="75">
        <v>42330</v>
      </c>
      <c r="K2874" t="s">
        <v>4607</v>
      </c>
      <c r="L2874" t="s">
        <v>456</v>
      </c>
      <c r="M2874" t="s">
        <v>455</v>
      </c>
      <c r="N2874" t="s">
        <v>454</v>
      </c>
      <c r="O2874">
        <v>0</v>
      </c>
      <c r="P2874" t="s">
        <v>402</v>
      </c>
      <c r="Q2874" t="s">
        <v>243</v>
      </c>
      <c r="R2874" t="s">
        <v>428</v>
      </c>
      <c r="S2874">
        <v>13894561</v>
      </c>
      <c r="T2874">
        <v>60.805408499999999</v>
      </c>
      <c r="U2874">
        <v>9.9472159999999992</v>
      </c>
      <c r="V2874">
        <v>225233</v>
      </c>
      <c r="W2874">
        <v>6751700</v>
      </c>
      <c r="X2874" t="s">
        <v>4611</v>
      </c>
      <c r="Y2874" t="s">
        <v>399</v>
      </c>
      <c r="Z2874" t="s">
        <v>243</v>
      </c>
      <c r="AA2874" t="s">
        <v>398</v>
      </c>
      <c r="AB2874" t="s">
        <v>398</v>
      </c>
      <c r="AC2874" t="s">
        <v>398</v>
      </c>
      <c r="AD2874" t="s">
        <v>398</v>
      </c>
      <c r="AE2874" t="s">
        <v>398</v>
      </c>
      <c r="AF2874" s="75">
        <v>42803</v>
      </c>
      <c r="AH2874" t="s">
        <v>4610</v>
      </c>
      <c r="AI2874" t="s">
        <v>243</v>
      </c>
      <c r="AJ2874" t="s">
        <v>900</v>
      </c>
      <c r="AK2874" t="s">
        <v>243</v>
      </c>
      <c r="AL2874" t="s">
        <v>243</v>
      </c>
      <c r="AM2874" t="s">
        <v>243</v>
      </c>
      <c r="AN2874" t="s">
        <v>243</v>
      </c>
      <c r="AO2874" t="s">
        <v>243</v>
      </c>
      <c r="AP2874" t="s">
        <v>243</v>
      </c>
      <c r="AQ2874" t="s">
        <v>395</v>
      </c>
      <c r="AR2874" t="s">
        <v>243</v>
      </c>
      <c r="AS2874" t="s">
        <v>243</v>
      </c>
      <c r="AT2874" t="s">
        <v>243</v>
      </c>
      <c r="AU2874" t="s">
        <v>243</v>
      </c>
      <c r="AV2874" t="s">
        <v>243</v>
      </c>
      <c r="AW2874" t="s">
        <v>243</v>
      </c>
      <c r="AX2874">
        <v>0</v>
      </c>
      <c r="AY2874">
        <v>0</v>
      </c>
      <c r="AZ2874" t="s">
        <v>243</v>
      </c>
      <c r="BA2874" t="s">
        <v>424</v>
      </c>
      <c r="BB2874">
        <v>1010</v>
      </c>
      <c r="BC2874" t="s">
        <v>394</v>
      </c>
      <c r="BD2874" t="s">
        <v>393</v>
      </c>
    </row>
    <row r="2875" spans="1:56" x14ac:dyDescent="0.25">
      <c r="A2875">
        <v>2874</v>
      </c>
      <c r="B2875" t="s">
        <v>412</v>
      </c>
      <c r="C2875" t="s">
        <v>411</v>
      </c>
      <c r="D2875" t="s">
        <v>410</v>
      </c>
      <c r="E2875" t="s">
        <v>281</v>
      </c>
      <c r="F2875" t="s">
        <v>282</v>
      </c>
      <c r="G2875" t="s">
        <v>409</v>
      </c>
      <c r="H2875" t="s">
        <v>408</v>
      </c>
      <c r="I2875" t="s">
        <v>618</v>
      </c>
      <c r="J2875" s="75">
        <v>42330</v>
      </c>
      <c r="K2875" t="s">
        <v>4607</v>
      </c>
      <c r="L2875" t="s">
        <v>456</v>
      </c>
      <c r="M2875" t="s">
        <v>455</v>
      </c>
      <c r="N2875" t="s">
        <v>454</v>
      </c>
      <c r="O2875">
        <v>0</v>
      </c>
      <c r="P2875" t="s">
        <v>402</v>
      </c>
      <c r="Q2875" t="s">
        <v>243</v>
      </c>
      <c r="R2875" t="s">
        <v>428</v>
      </c>
      <c r="S2875">
        <v>13894562</v>
      </c>
      <c r="T2875">
        <v>60.805576299999998</v>
      </c>
      <c r="U2875">
        <v>9.9470805999999996</v>
      </c>
      <c r="V2875">
        <v>225227</v>
      </c>
      <c r="W2875">
        <v>6751719</v>
      </c>
      <c r="X2875" t="s">
        <v>4609</v>
      </c>
      <c r="Y2875" t="s">
        <v>399</v>
      </c>
      <c r="Z2875" t="s">
        <v>243</v>
      </c>
      <c r="AA2875" t="s">
        <v>398</v>
      </c>
      <c r="AB2875" t="s">
        <v>398</v>
      </c>
      <c r="AC2875" t="s">
        <v>398</v>
      </c>
      <c r="AD2875" t="s">
        <v>398</v>
      </c>
      <c r="AE2875" t="s">
        <v>398</v>
      </c>
      <c r="AF2875" s="75">
        <v>42803</v>
      </c>
      <c r="AH2875" t="s">
        <v>4608</v>
      </c>
      <c r="AI2875" t="s">
        <v>243</v>
      </c>
      <c r="AJ2875" t="s">
        <v>900</v>
      </c>
      <c r="AK2875" t="s">
        <v>243</v>
      </c>
      <c r="AL2875" t="s">
        <v>243</v>
      </c>
      <c r="AM2875" t="s">
        <v>243</v>
      </c>
      <c r="AN2875" t="s">
        <v>243</v>
      </c>
      <c r="AO2875" t="s">
        <v>243</v>
      </c>
      <c r="AP2875" t="s">
        <v>243</v>
      </c>
      <c r="AQ2875" t="s">
        <v>395</v>
      </c>
      <c r="AR2875" t="s">
        <v>243</v>
      </c>
      <c r="AS2875" t="s">
        <v>243</v>
      </c>
      <c r="AT2875" t="s">
        <v>243</v>
      </c>
      <c r="AU2875" t="s">
        <v>243</v>
      </c>
      <c r="AV2875" t="s">
        <v>243</v>
      </c>
      <c r="AW2875" t="s">
        <v>243</v>
      </c>
      <c r="AX2875">
        <v>0</v>
      </c>
      <c r="AY2875">
        <v>0</v>
      </c>
      <c r="AZ2875" t="s">
        <v>243</v>
      </c>
      <c r="BA2875" t="s">
        <v>424</v>
      </c>
      <c r="BB2875">
        <v>1010</v>
      </c>
      <c r="BC2875" t="s">
        <v>394</v>
      </c>
      <c r="BD2875" t="s">
        <v>393</v>
      </c>
    </row>
    <row r="2876" spans="1:56" x14ac:dyDescent="0.25">
      <c r="A2876">
        <v>2875</v>
      </c>
      <c r="B2876" t="s">
        <v>412</v>
      </c>
      <c r="C2876" t="s">
        <v>411</v>
      </c>
      <c r="D2876" t="s">
        <v>410</v>
      </c>
      <c r="E2876" t="s">
        <v>281</v>
      </c>
      <c r="F2876" t="s">
        <v>282</v>
      </c>
      <c r="G2876" t="s">
        <v>409</v>
      </c>
      <c r="H2876" t="s">
        <v>408</v>
      </c>
      <c r="I2876" t="s">
        <v>618</v>
      </c>
      <c r="J2876" s="75">
        <v>42330</v>
      </c>
      <c r="K2876" t="s">
        <v>4607</v>
      </c>
      <c r="L2876" t="s">
        <v>456</v>
      </c>
      <c r="M2876" t="s">
        <v>455</v>
      </c>
      <c r="N2876" t="s">
        <v>454</v>
      </c>
      <c r="O2876">
        <v>0</v>
      </c>
      <c r="P2876" t="s">
        <v>402</v>
      </c>
      <c r="Q2876" t="s">
        <v>243</v>
      </c>
      <c r="R2876" t="s">
        <v>428</v>
      </c>
      <c r="S2876">
        <v>13894563</v>
      </c>
      <c r="T2876">
        <v>60.805187199999999</v>
      </c>
      <c r="U2876">
        <v>9.9453563999999997</v>
      </c>
      <c r="V2876">
        <v>225130</v>
      </c>
      <c r="W2876">
        <v>6751683</v>
      </c>
      <c r="X2876" t="s">
        <v>4606</v>
      </c>
      <c r="Y2876" t="s">
        <v>399</v>
      </c>
      <c r="Z2876" t="s">
        <v>243</v>
      </c>
      <c r="AA2876" t="s">
        <v>398</v>
      </c>
      <c r="AB2876" t="s">
        <v>398</v>
      </c>
      <c r="AC2876" t="s">
        <v>398</v>
      </c>
      <c r="AD2876" t="s">
        <v>398</v>
      </c>
      <c r="AE2876" t="s">
        <v>398</v>
      </c>
      <c r="AF2876" s="75">
        <v>42803</v>
      </c>
      <c r="AH2876" t="s">
        <v>4605</v>
      </c>
      <c r="AI2876" t="s">
        <v>243</v>
      </c>
      <c r="AJ2876" t="s">
        <v>900</v>
      </c>
      <c r="AK2876" t="s">
        <v>243</v>
      </c>
      <c r="AL2876" t="s">
        <v>243</v>
      </c>
      <c r="AM2876" t="s">
        <v>243</v>
      </c>
      <c r="AN2876" t="s">
        <v>243</v>
      </c>
      <c r="AO2876" t="s">
        <v>243</v>
      </c>
      <c r="AP2876" t="s">
        <v>243</v>
      </c>
      <c r="AQ2876" t="s">
        <v>395</v>
      </c>
      <c r="AR2876" t="s">
        <v>243</v>
      </c>
      <c r="AS2876" t="s">
        <v>243</v>
      </c>
      <c r="AT2876" t="s">
        <v>243</v>
      </c>
      <c r="AU2876" t="s">
        <v>243</v>
      </c>
      <c r="AV2876" t="s">
        <v>243</v>
      </c>
      <c r="AW2876" t="s">
        <v>243</v>
      </c>
      <c r="AX2876">
        <v>0</v>
      </c>
      <c r="AY2876">
        <v>0</v>
      </c>
      <c r="AZ2876" t="s">
        <v>243</v>
      </c>
      <c r="BA2876" t="s">
        <v>424</v>
      </c>
      <c r="BB2876">
        <v>1010</v>
      </c>
      <c r="BC2876" t="s">
        <v>394</v>
      </c>
      <c r="BD2876" t="s">
        <v>393</v>
      </c>
    </row>
    <row r="2877" spans="1:56" x14ac:dyDescent="0.25">
      <c r="A2877">
        <v>2876</v>
      </c>
      <c r="B2877" t="s">
        <v>412</v>
      </c>
      <c r="C2877" t="s">
        <v>411</v>
      </c>
      <c r="D2877" t="s">
        <v>410</v>
      </c>
      <c r="E2877" t="s">
        <v>281</v>
      </c>
      <c r="F2877" t="s">
        <v>282</v>
      </c>
      <c r="G2877" t="s">
        <v>409</v>
      </c>
      <c r="H2877" t="s">
        <v>408</v>
      </c>
      <c r="I2877" t="s">
        <v>618</v>
      </c>
      <c r="J2877" s="75">
        <v>42323</v>
      </c>
      <c r="K2877" t="s">
        <v>4573</v>
      </c>
      <c r="L2877" t="s">
        <v>456</v>
      </c>
      <c r="M2877" t="s">
        <v>455</v>
      </c>
      <c r="N2877" t="s">
        <v>454</v>
      </c>
      <c r="O2877">
        <v>0</v>
      </c>
      <c r="P2877" t="s">
        <v>402</v>
      </c>
      <c r="Q2877" t="s">
        <v>243</v>
      </c>
      <c r="R2877" t="s">
        <v>428</v>
      </c>
      <c r="S2877">
        <v>13895074</v>
      </c>
      <c r="T2877">
        <v>60.902633700000003</v>
      </c>
      <c r="U2877">
        <v>10.1376858</v>
      </c>
      <c r="V2877">
        <v>236380</v>
      </c>
      <c r="W2877">
        <v>6761725</v>
      </c>
      <c r="X2877" t="s">
        <v>4604</v>
      </c>
      <c r="Y2877" t="s">
        <v>399</v>
      </c>
      <c r="Z2877" t="s">
        <v>243</v>
      </c>
      <c r="AA2877" t="s">
        <v>398</v>
      </c>
      <c r="AB2877" t="s">
        <v>398</v>
      </c>
      <c r="AC2877" t="s">
        <v>398</v>
      </c>
      <c r="AD2877" t="s">
        <v>398</v>
      </c>
      <c r="AE2877" t="s">
        <v>398</v>
      </c>
      <c r="AF2877" s="75">
        <v>42803</v>
      </c>
      <c r="AH2877" t="s">
        <v>4603</v>
      </c>
      <c r="AI2877" t="s">
        <v>243</v>
      </c>
      <c r="AJ2877" t="s">
        <v>900</v>
      </c>
      <c r="AK2877" t="s">
        <v>243</v>
      </c>
      <c r="AL2877" t="s">
        <v>243</v>
      </c>
      <c r="AM2877" t="s">
        <v>243</v>
      </c>
      <c r="AN2877" t="s">
        <v>243</v>
      </c>
      <c r="AO2877" t="s">
        <v>243</v>
      </c>
      <c r="AP2877" t="s">
        <v>243</v>
      </c>
      <c r="AQ2877" t="s">
        <v>395</v>
      </c>
      <c r="AR2877" t="s">
        <v>243</v>
      </c>
      <c r="AS2877" t="s">
        <v>243</v>
      </c>
      <c r="AT2877" t="s">
        <v>243</v>
      </c>
      <c r="AU2877" t="s">
        <v>243</v>
      </c>
      <c r="AV2877" t="s">
        <v>243</v>
      </c>
      <c r="AW2877" t="s">
        <v>243</v>
      </c>
      <c r="AX2877">
        <v>0</v>
      </c>
      <c r="AY2877">
        <v>0</v>
      </c>
      <c r="AZ2877" t="s">
        <v>243</v>
      </c>
      <c r="BA2877" t="s">
        <v>424</v>
      </c>
      <c r="BB2877">
        <v>1010</v>
      </c>
      <c r="BC2877" t="s">
        <v>394</v>
      </c>
      <c r="BD2877" t="s">
        <v>393</v>
      </c>
    </row>
    <row r="2878" spans="1:56" x14ac:dyDescent="0.25">
      <c r="A2878">
        <v>2877</v>
      </c>
      <c r="B2878" t="s">
        <v>412</v>
      </c>
      <c r="C2878" t="s">
        <v>411</v>
      </c>
      <c r="D2878" t="s">
        <v>410</v>
      </c>
      <c r="E2878" t="s">
        <v>281</v>
      </c>
      <c r="F2878" t="s">
        <v>282</v>
      </c>
      <c r="G2878" t="s">
        <v>409</v>
      </c>
      <c r="H2878" t="s">
        <v>408</v>
      </c>
      <c r="I2878" t="s">
        <v>618</v>
      </c>
      <c r="J2878" s="75">
        <v>42323</v>
      </c>
      <c r="K2878" t="s">
        <v>4573</v>
      </c>
      <c r="L2878" t="s">
        <v>456</v>
      </c>
      <c r="M2878" t="s">
        <v>455</v>
      </c>
      <c r="N2878" t="s">
        <v>454</v>
      </c>
      <c r="O2878">
        <v>0</v>
      </c>
      <c r="P2878" t="s">
        <v>402</v>
      </c>
      <c r="Q2878" t="s">
        <v>243</v>
      </c>
      <c r="R2878" t="s">
        <v>428</v>
      </c>
      <c r="S2878">
        <v>13895075</v>
      </c>
      <c r="T2878">
        <v>60.902610799999998</v>
      </c>
      <c r="U2878">
        <v>10.137434000000001</v>
      </c>
      <c r="V2878">
        <v>236366</v>
      </c>
      <c r="W2878">
        <v>6761723</v>
      </c>
      <c r="X2878" t="s">
        <v>4602</v>
      </c>
      <c r="Y2878" t="s">
        <v>399</v>
      </c>
      <c r="Z2878" t="s">
        <v>243</v>
      </c>
      <c r="AA2878" t="s">
        <v>398</v>
      </c>
      <c r="AB2878" t="s">
        <v>398</v>
      </c>
      <c r="AC2878" t="s">
        <v>398</v>
      </c>
      <c r="AD2878" t="s">
        <v>398</v>
      </c>
      <c r="AE2878" t="s">
        <v>398</v>
      </c>
      <c r="AF2878" s="75">
        <v>42803</v>
      </c>
      <c r="AH2878" t="s">
        <v>4601</v>
      </c>
      <c r="AI2878" t="s">
        <v>243</v>
      </c>
      <c r="AJ2878" t="s">
        <v>900</v>
      </c>
      <c r="AK2878" t="s">
        <v>243</v>
      </c>
      <c r="AL2878" t="s">
        <v>243</v>
      </c>
      <c r="AM2878" t="s">
        <v>243</v>
      </c>
      <c r="AN2878" t="s">
        <v>243</v>
      </c>
      <c r="AO2878" t="s">
        <v>243</v>
      </c>
      <c r="AP2878" t="s">
        <v>243</v>
      </c>
      <c r="AQ2878" t="s">
        <v>395</v>
      </c>
      <c r="AR2878" t="s">
        <v>243</v>
      </c>
      <c r="AS2878" t="s">
        <v>243</v>
      </c>
      <c r="AT2878" t="s">
        <v>243</v>
      </c>
      <c r="AU2878" t="s">
        <v>243</v>
      </c>
      <c r="AV2878" t="s">
        <v>243</v>
      </c>
      <c r="AW2878" t="s">
        <v>243</v>
      </c>
      <c r="AX2878">
        <v>0</v>
      </c>
      <c r="AY2878">
        <v>0</v>
      </c>
      <c r="AZ2878" t="s">
        <v>243</v>
      </c>
      <c r="BA2878" t="s">
        <v>424</v>
      </c>
      <c r="BB2878">
        <v>1010</v>
      </c>
      <c r="BC2878" t="s">
        <v>394</v>
      </c>
      <c r="BD2878" t="s">
        <v>393</v>
      </c>
    </row>
    <row r="2879" spans="1:56" x14ac:dyDescent="0.25">
      <c r="A2879">
        <v>2878</v>
      </c>
      <c r="B2879" t="s">
        <v>412</v>
      </c>
      <c r="C2879" t="s">
        <v>411</v>
      </c>
      <c r="D2879" t="s">
        <v>410</v>
      </c>
      <c r="E2879" t="s">
        <v>281</v>
      </c>
      <c r="F2879" t="s">
        <v>282</v>
      </c>
      <c r="G2879" t="s">
        <v>409</v>
      </c>
      <c r="H2879" t="s">
        <v>408</v>
      </c>
      <c r="I2879" t="s">
        <v>618</v>
      </c>
      <c r="J2879" s="75">
        <v>42323</v>
      </c>
      <c r="K2879" t="s">
        <v>4573</v>
      </c>
      <c r="L2879" t="s">
        <v>456</v>
      </c>
      <c r="M2879" t="s">
        <v>455</v>
      </c>
      <c r="N2879" t="s">
        <v>454</v>
      </c>
      <c r="O2879">
        <v>0</v>
      </c>
      <c r="P2879" t="s">
        <v>402</v>
      </c>
      <c r="Q2879" t="s">
        <v>243</v>
      </c>
      <c r="R2879" t="s">
        <v>428</v>
      </c>
      <c r="S2879">
        <v>13895076</v>
      </c>
      <c r="T2879">
        <v>60.902504</v>
      </c>
      <c r="U2879">
        <v>10.1373348</v>
      </c>
      <c r="V2879">
        <v>236360</v>
      </c>
      <c r="W2879">
        <v>6761712</v>
      </c>
      <c r="X2879" t="s">
        <v>4600</v>
      </c>
      <c r="Y2879" t="s">
        <v>399</v>
      </c>
      <c r="Z2879" t="s">
        <v>243</v>
      </c>
      <c r="AA2879" t="s">
        <v>398</v>
      </c>
      <c r="AB2879" t="s">
        <v>398</v>
      </c>
      <c r="AC2879" t="s">
        <v>398</v>
      </c>
      <c r="AD2879" t="s">
        <v>398</v>
      </c>
      <c r="AE2879" t="s">
        <v>398</v>
      </c>
      <c r="AF2879" s="75">
        <v>42803</v>
      </c>
      <c r="AH2879" t="s">
        <v>4599</v>
      </c>
      <c r="AI2879" t="s">
        <v>243</v>
      </c>
      <c r="AJ2879" t="s">
        <v>900</v>
      </c>
      <c r="AK2879" t="s">
        <v>243</v>
      </c>
      <c r="AL2879" t="s">
        <v>243</v>
      </c>
      <c r="AM2879" t="s">
        <v>243</v>
      </c>
      <c r="AN2879" t="s">
        <v>243</v>
      </c>
      <c r="AO2879" t="s">
        <v>243</v>
      </c>
      <c r="AP2879" t="s">
        <v>243</v>
      </c>
      <c r="AQ2879" t="s">
        <v>395</v>
      </c>
      <c r="AR2879" t="s">
        <v>243</v>
      </c>
      <c r="AS2879" t="s">
        <v>243</v>
      </c>
      <c r="AT2879" t="s">
        <v>243</v>
      </c>
      <c r="AU2879" t="s">
        <v>243</v>
      </c>
      <c r="AV2879" t="s">
        <v>243</v>
      </c>
      <c r="AW2879" t="s">
        <v>243</v>
      </c>
      <c r="AX2879">
        <v>0</v>
      </c>
      <c r="AY2879">
        <v>0</v>
      </c>
      <c r="AZ2879" t="s">
        <v>243</v>
      </c>
      <c r="BA2879" t="s">
        <v>424</v>
      </c>
      <c r="BB2879">
        <v>1010</v>
      </c>
      <c r="BC2879" t="s">
        <v>394</v>
      </c>
      <c r="BD2879" t="s">
        <v>393</v>
      </c>
    </row>
    <row r="2880" spans="1:56" x14ac:dyDescent="0.25">
      <c r="A2880">
        <v>2879</v>
      </c>
      <c r="B2880" t="s">
        <v>412</v>
      </c>
      <c r="C2880" t="s">
        <v>411</v>
      </c>
      <c r="D2880" t="s">
        <v>410</v>
      </c>
      <c r="E2880" t="s">
        <v>281</v>
      </c>
      <c r="F2880" t="s">
        <v>282</v>
      </c>
      <c r="G2880" t="s">
        <v>409</v>
      </c>
      <c r="H2880" t="s">
        <v>408</v>
      </c>
      <c r="I2880" t="s">
        <v>618</v>
      </c>
      <c r="J2880" s="75">
        <v>42323</v>
      </c>
      <c r="K2880" t="s">
        <v>4573</v>
      </c>
      <c r="L2880" t="s">
        <v>456</v>
      </c>
      <c r="M2880" t="s">
        <v>455</v>
      </c>
      <c r="N2880" t="s">
        <v>454</v>
      </c>
      <c r="O2880">
        <v>0</v>
      </c>
      <c r="P2880" t="s">
        <v>402</v>
      </c>
      <c r="Q2880" t="s">
        <v>243</v>
      </c>
      <c r="R2880" t="s">
        <v>428</v>
      </c>
      <c r="S2880">
        <v>13895077</v>
      </c>
      <c r="T2880">
        <v>60.902526899999998</v>
      </c>
      <c r="U2880">
        <v>10.1369848</v>
      </c>
      <c r="V2880">
        <v>236341</v>
      </c>
      <c r="W2880">
        <v>6761716</v>
      </c>
      <c r="X2880" t="s">
        <v>4598</v>
      </c>
      <c r="Y2880" t="s">
        <v>399</v>
      </c>
      <c r="Z2880" t="s">
        <v>243</v>
      </c>
      <c r="AA2880" t="s">
        <v>398</v>
      </c>
      <c r="AB2880" t="s">
        <v>398</v>
      </c>
      <c r="AC2880" t="s">
        <v>398</v>
      </c>
      <c r="AD2880" t="s">
        <v>398</v>
      </c>
      <c r="AE2880" t="s">
        <v>398</v>
      </c>
      <c r="AF2880" s="75">
        <v>42803</v>
      </c>
      <c r="AH2880" t="s">
        <v>4597</v>
      </c>
      <c r="AI2880" t="s">
        <v>243</v>
      </c>
      <c r="AJ2880" t="s">
        <v>900</v>
      </c>
      <c r="AK2880" t="s">
        <v>243</v>
      </c>
      <c r="AL2880" t="s">
        <v>243</v>
      </c>
      <c r="AM2880" t="s">
        <v>243</v>
      </c>
      <c r="AN2880" t="s">
        <v>243</v>
      </c>
      <c r="AO2880" t="s">
        <v>243</v>
      </c>
      <c r="AP2880" t="s">
        <v>243</v>
      </c>
      <c r="AQ2880" t="s">
        <v>395</v>
      </c>
      <c r="AR2880" t="s">
        <v>243</v>
      </c>
      <c r="AS2880" t="s">
        <v>243</v>
      </c>
      <c r="AT2880" t="s">
        <v>243</v>
      </c>
      <c r="AU2880" t="s">
        <v>243</v>
      </c>
      <c r="AV2880" t="s">
        <v>243</v>
      </c>
      <c r="AW2880" t="s">
        <v>243</v>
      </c>
      <c r="AX2880">
        <v>0</v>
      </c>
      <c r="AY2880">
        <v>0</v>
      </c>
      <c r="AZ2880" t="s">
        <v>243</v>
      </c>
      <c r="BA2880" t="s">
        <v>424</v>
      </c>
      <c r="BB2880">
        <v>1010</v>
      </c>
      <c r="BC2880" t="s">
        <v>394</v>
      </c>
      <c r="BD2880" t="s">
        <v>393</v>
      </c>
    </row>
    <row r="2881" spans="1:56" x14ac:dyDescent="0.25">
      <c r="A2881">
        <v>2880</v>
      </c>
      <c r="B2881" t="s">
        <v>412</v>
      </c>
      <c r="C2881" t="s">
        <v>411</v>
      </c>
      <c r="D2881" t="s">
        <v>410</v>
      </c>
      <c r="E2881" t="s">
        <v>281</v>
      </c>
      <c r="F2881" t="s">
        <v>282</v>
      </c>
      <c r="G2881" t="s">
        <v>409</v>
      </c>
      <c r="H2881" t="s">
        <v>408</v>
      </c>
      <c r="I2881" t="s">
        <v>618</v>
      </c>
      <c r="J2881" s="75">
        <v>42323</v>
      </c>
      <c r="K2881" t="s">
        <v>4573</v>
      </c>
      <c r="L2881" t="s">
        <v>456</v>
      </c>
      <c r="M2881" t="s">
        <v>455</v>
      </c>
      <c r="N2881" t="s">
        <v>454</v>
      </c>
      <c r="O2881">
        <v>0</v>
      </c>
      <c r="P2881" t="s">
        <v>402</v>
      </c>
      <c r="Q2881" t="s">
        <v>243</v>
      </c>
      <c r="R2881" t="s">
        <v>428</v>
      </c>
      <c r="S2881">
        <v>13895078</v>
      </c>
      <c r="T2881">
        <v>60.902526899999998</v>
      </c>
      <c r="U2881">
        <v>10.1368952</v>
      </c>
      <c r="V2881">
        <v>236336</v>
      </c>
      <c r="W2881">
        <v>6761716</v>
      </c>
      <c r="X2881" t="s">
        <v>4596</v>
      </c>
      <c r="Y2881" t="s">
        <v>399</v>
      </c>
      <c r="Z2881" t="s">
        <v>243</v>
      </c>
      <c r="AA2881" t="s">
        <v>398</v>
      </c>
      <c r="AB2881" t="s">
        <v>398</v>
      </c>
      <c r="AC2881" t="s">
        <v>398</v>
      </c>
      <c r="AD2881" t="s">
        <v>398</v>
      </c>
      <c r="AE2881" t="s">
        <v>398</v>
      </c>
      <c r="AF2881" s="75">
        <v>42803</v>
      </c>
      <c r="AH2881" t="s">
        <v>4595</v>
      </c>
      <c r="AI2881" t="s">
        <v>243</v>
      </c>
      <c r="AJ2881" t="s">
        <v>900</v>
      </c>
      <c r="AK2881" t="s">
        <v>243</v>
      </c>
      <c r="AL2881" t="s">
        <v>243</v>
      </c>
      <c r="AM2881" t="s">
        <v>243</v>
      </c>
      <c r="AN2881" t="s">
        <v>243</v>
      </c>
      <c r="AO2881" t="s">
        <v>243</v>
      </c>
      <c r="AP2881" t="s">
        <v>243</v>
      </c>
      <c r="AQ2881" t="s">
        <v>395</v>
      </c>
      <c r="AR2881" t="s">
        <v>243</v>
      </c>
      <c r="AS2881" t="s">
        <v>243</v>
      </c>
      <c r="AT2881" t="s">
        <v>243</v>
      </c>
      <c r="AU2881" t="s">
        <v>243</v>
      </c>
      <c r="AV2881" t="s">
        <v>243</v>
      </c>
      <c r="AW2881" t="s">
        <v>243</v>
      </c>
      <c r="AX2881">
        <v>0</v>
      </c>
      <c r="AY2881">
        <v>0</v>
      </c>
      <c r="AZ2881" t="s">
        <v>243</v>
      </c>
      <c r="BA2881" t="s">
        <v>424</v>
      </c>
      <c r="BB2881">
        <v>1010</v>
      </c>
      <c r="BC2881" t="s">
        <v>394</v>
      </c>
      <c r="BD2881" t="s">
        <v>393</v>
      </c>
    </row>
    <row r="2882" spans="1:56" x14ac:dyDescent="0.25">
      <c r="A2882">
        <v>2881</v>
      </c>
      <c r="B2882" t="s">
        <v>412</v>
      </c>
      <c r="C2882" t="s">
        <v>411</v>
      </c>
      <c r="D2882" t="s">
        <v>410</v>
      </c>
      <c r="E2882" t="s">
        <v>281</v>
      </c>
      <c r="F2882" t="s">
        <v>282</v>
      </c>
      <c r="G2882" t="s">
        <v>409</v>
      </c>
      <c r="H2882" t="s">
        <v>408</v>
      </c>
      <c r="I2882" t="s">
        <v>618</v>
      </c>
      <c r="J2882" s="75">
        <v>42323</v>
      </c>
      <c r="K2882" t="s">
        <v>4573</v>
      </c>
      <c r="L2882" t="s">
        <v>456</v>
      </c>
      <c r="M2882" t="s">
        <v>455</v>
      </c>
      <c r="N2882" t="s">
        <v>454</v>
      </c>
      <c r="O2882">
        <v>0</v>
      </c>
      <c r="P2882" t="s">
        <v>402</v>
      </c>
      <c r="Q2882" t="s">
        <v>243</v>
      </c>
      <c r="R2882" t="s">
        <v>428</v>
      </c>
      <c r="S2882">
        <v>13895079</v>
      </c>
      <c r="T2882">
        <v>60.9026833</v>
      </c>
      <c r="U2882">
        <v>10.134092300000001</v>
      </c>
      <c r="V2882">
        <v>236186</v>
      </c>
      <c r="W2882">
        <v>6761745</v>
      </c>
      <c r="X2882" t="s">
        <v>4594</v>
      </c>
      <c r="Y2882" t="s">
        <v>399</v>
      </c>
      <c r="Z2882" t="s">
        <v>243</v>
      </c>
      <c r="AA2882" t="s">
        <v>398</v>
      </c>
      <c r="AB2882" t="s">
        <v>398</v>
      </c>
      <c r="AC2882" t="s">
        <v>398</v>
      </c>
      <c r="AD2882" t="s">
        <v>398</v>
      </c>
      <c r="AE2882" t="s">
        <v>398</v>
      </c>
      <c r="AF2882" s="75">
        <v>42803</v>
      </c>
      <c r="AH2882" t="s">
        <v>4593</v>
      </c>
      <c r="AI2882" t="s">
        <v>243</v>
      </c>
      <c r="AJ2882" t="s">
        <v>900</v>
      </c>
      <c r="AK2882" t="s">
        <v>243</v>
      </c>
      <c r="AL2882" t="s">
        <v>243</v>
      </c>
      <c r="AM2882" t="s">
        <v>243</v>
      </c>
      <c r="AN2882" t="s">
        <v>243</v>
      </c>
      <c r="AO2882" t="s">
        <v>243</v>
      </c>
      <c r="AP2882" t="s">
        <v>243</v>
      </c>
      <c r="AQ2882" t="s">
        <v>395</v>
      </c>
      <c r="AR2882" t="s">
        <v>243</v>
      </c>
      <c r="AS2882" t="s">
        <v>243</v>
      </c>
      <c r="AT2882" t="s">
        <v>243</v>
      </c>
      <c r="AU2882" t="s">
        <v>243</v>
      </c>
      <c r="AV2882" t="s">
        <v>243</v>
      </c>
      <c r="AW2882" t="s">
        <v>243</v>
      </c>
      <c r="AX2882">
        <v>0</v>
      </c>
      <c r="AY2882">
        <v>0</v>
      </c>
      <c r="AZ2882" t="s">
        <v>243</v>
      </c>
      <c r="BA2882" t="s">
        <v>424</v>
      </c>
      <c r="BB2882">
        <v>1010</v>
      </c>
      <c r="BC2882" t="s">
        <v>394</v>
      </c>
      <c r="BD2882" t="s">
        <v>393</v>
      </c>
    </row>
    <row r="2883" spans="1:56" x14ac:dyDescent="0.25">
      <c r="A2883">
        <v>2882</v>
      </c>
      <c r="B2883" t="s">
        <v>412</v>
      </c>
      <c r="C2883" t="s">
        <v>411</v>
      </c>
      <c r="D2883" t="s">
        <v>410</v>
      </c>
      <c r="E2883" t="s">
        <v>281</v>
      </c>
      <c r="F2883" t="s">
        <v>282</v>
      </c>
      <c r="G2883" t="s">
        <v>409</v>
      </c>
      <c r="H2883" t="s">
        <v>408</v>
      </c>
      <c r="I2883" t="s">
        <v>618</v>
      </c>
      <c r="J2883" s="75">
        <v>42323</v>
      </c>
      <c r="K2883" t="s">
        <v>4573</v>
      </c>
      <c r="L2883" t="s">
        <v>456</v>
      </c>
      <c r="M2883" t="s">
        <v>455</v>
      </c>
      <c r="N2883" t="s">
        <v>454</v>
      </c>
      <c r="O2883">
        <v>0</v>
      </c>
      <c r="P2883" t="s">
        <v>402</v>
      </c>
      <c r="Q2883" t="s">
        <v>243</v>
      </c>
      <c r="R2883" t="s">
        <v>428</v>
      </c>
      <c r="S2883">
        <v>13895080</v>
      </c>
      <c r="T2883">
        <v>60.902721399999997</v>
      </c>
      <c r="U2883">
        <v>10.1350183</v>
      </c>
      <c r="V2883">
        <v>236236</v>
      </c>
      <c r="W2883">
        <v>6761746</v>
      </c>
      <c r="X2883" t="s">
        <v>4592</v>
      </c>
      <c r="Y2883" t="s">
        <v>399</v>
      </c>
      <c r="Z2883" t="s">
        <v>243</v>
      </c>
      <c r="AA2883" t="s">
        <v>398</v>
      </c>
      <c r="AB2883" t="s">
        <v>398</v>
      </c>
      <c r="AC2883" t="s">
        <v>398</v>
      </c>
      <c r="AD2883" t="s">
        <v>398</v>
      </c>
      <c r="AE2883" t="s">
        <v>398</v>
      </c>
      <c r="AF2883" s="75">
        <v>42803</v>
      </c>
      <c r="AH2883" t="s">
        <v>4591</v>
      </c>
      <c r="AI2883" t="s">
        <v>243</v>
      </c>
      <c r="AJ2883" t="s">
        <v>900</v>
      </c>
      <c r="AK2883" t="s">
        <v>243</v>
      </c>
      <c r="AL2883" t="s">
        <v>243</v>
      </c>
      <c r="AM2883" t="s">
        <v>243</v>
      </c>
      <c r="AN2883" t="s">
        <v>243</v>
      </c>
      <c r="AO2883" t="s">
        <v>243</v>
      </c>
      <c r="AP2883" t="s">
        <v>243</v>
      </c>
      <c r="AQ2883" t="s">
        <v>395</v>
      </c>
      <c r="AR2883" t="s">
        <v>243</v>
      </c>
      <c r="AS2883" t="s">
        <v>243</v>
      </c>
      <c r="AT2883" t="s">
        <v>243</v>
      </c>
      <c r="AU2883" t="s">
        <v>243</v>
      </c>
      <c r="AV2883" t="s">
        <v>243</v>
      </c>
      <c r="AW2883" t="s">
        <v>243</v>
      </c>
      <c r="AX2883">
        <v>0</v>
      </c>
      <c r="AY2883">
        <v>0</v>
      </c>
      <c r="AZ2883" t="s">
        <v>243</v>
      </c>
      <c r="BA2883" t="s">
        <v>424</v>
      </c>
      <c r="BB2883">
        <v>1010</v>
      </c>
      <c r="BC2883" t="s">
        <v>394</v>
      </c>
      <c r="BD2883" t="s">
        <v>393</v>
      </c>
    </row>
    <row r="2884" spans="1:56" x14ac:dyDescent="0.25">
      <c r="A2884">
        <v>2883</v>
      </c>
      <c r="B2884" t="s">
        <v>412</v>
      </c>
      <c r="C2884" t="s">
        <v>411</v>
      </c>
      <c r="D2884" t="s">
        <v>410</v>
      </c>
      <c r="E2884" t="s">
        <v>281</v>
      </c>
      <c r="F2884" t="s">
        <v>282</v>
      </c>
      <c r="G2884" t="s">
        <v>409</v>
      </c>
      <c r="H2884" t="s">
        <v>408</v>
      </c>
      <c r="I2884" t="s">
        <v>618</v>
      </c>
      <c r="J2884" s="75">
        <v>42323</v>
      </c>
      <c r="K2884" t="s">
        <v>4573</v>
      </c>
      <c r="L2884" t="s">
        <v>456</v>
      </c>
      <c r="M2884" t="s">
        <v>455</v>
      </c>
      <c r="N2884" t="s">
        <v>454</v>
      </c>
      <c r="O2884">
        <v>0</v>
      </c>
      <c r="P2884" t="s">
        <v>402</v>
      </c>
      <c r="Q2884" t="s">
        <v>243</v>
      </c>
      <c r="R2884" t="s">
        <v>428</v>
      </c>
      <c r="S2884">
        <v>13895081</v>
      </c>
      <c r="T2884">
        <v>60.902774800000003</v>
      </c>
      <c r="U2884">
        <v>10.1362934</v>
      </c>
      <c r="V2884">
        <v>236306</v>
      </c>
      <c r="W2884">
        <v>6761746</v>
      </c>
      <c r="X2884" t="s">
        <v>4590</v>
      </c>
      <c r="Y2884" t="s">
        <v>399</v>
      </c>
      <c r="Z2884" t="s">
        <v>243</v>
      </c>
      <c r="AA2884" t="s">
        <v>398</v>
      </c>
      <c r="AB2884" t="s">
        <v>398</v>
      </c>
      <c r="AC2884" t="s">
        <v>398</v>
      </c>
      <c r="AD2884" t="s">
        <v>398</v>
      </c>
      <c r="AE2884" t="s">
        <v>398</v>
      </c>
      <c r="AF2884" s="75">
        <v>42803</v>
      </c>
      <c r="AH2884" t="s">
        <v>4589</v>
      </c>
      <c r="AI2884" t="s">
        <v>243</v>
      </c>
      <c r="AJ2884" t="s">
        <v>900</v>
      </c>
      <c r="AK2884" t="s">
        <v>243</v>
      </c>
      <c r="AL2884" t="s">
        <v>243</v>
      </c>
      <c r="AM2884" t="s">
        <v>243</v>
      </c>
      <c r="AN2884" t="s">
        <v>243</v>
      </c>
      <c r="AO2884" t="s">
        <v>243</v>
      </c>
      <c r="AP2884" t="s">
        <v>243</v>
      </c>
      <c r="AQ2884" t="s">
        <v>395</v>
      </c>
      <c r="AR2884" t="s">
        <v>243</v>
      </c>
      <c r="AS2884" t="s">
        <v>243</v>
      </c>
      <c r="AT2884" t="s">
        <v>243</v>
      </c>
      <c r="AU2884" t="s">
        <v>243</v>
      </c>
      <c r="AV2884" t="s">
        <v>243</v>
      </c>
      <c r="AW2884" t="s">
        <v>243</v>
      </c>
      <c r="AX2884">
        <v>0</v>
      </c>
      <c r="AY2884">
        <v>0</v>
      </c>
      <c r="AZ2884" t="s">
        <v>243</v>
      </c>
      <c r="BA2884" t="s">
        <v>424</v>
      </c>
      <c r="BB2884">
        <v>1010</v>
      </c>
      <c r="BC2884" t="s">
        <v>394</v>
      </c>
      <c r="BD2884" t="s">
        <v>393</v>
      </c>
    </row>
    <row r="2885" spans="1:56" x14ac:dyDescent="0.25">
      <c r="A2885">
        <v>2884</v>
      </c>
      <c r="B2885" t="s">
        <v>412</v>
      </c>
      <c r="C2885" t="s">
        <v>411</v>
      </c>
      <c r="D2885" t="s">
        <v>410</v>
      </c>
      <c r="E2885" t="s">
        <v>281</v>
      </c>
      <c r="F2885" t="s">
        <v>282</v>
      </c>
      <c r="G2885" t="s">
        <v>409</v>
      </c>
      <c r="H2885" t="s">
        <v>408</v>
      </c>
      <c r="I2885" t="s">
        <v>618</v>
      </c>
      <c r="J2885" s="75">
        <v>42323</v>
      </c>
      <c r="K2885" t="s">
        <v>4573</v>
      </c>
      <c r="L2885" t="s">
        <v>456</v>
      </c>
      <c r="M2885" t="s">
        <v>455</v>
      </c>
      <c r="N2885" t="s">
        <v>454</v>
      </c>
      <c r="O2885">
        <v>0</v>
      </c>
      <c r="P2885" t="s">
        <v>402</v>
      </c>
      <c r="Q2885" t="s">
        <v>243</v>
      </c>
      <c r="R2885" t="s">
        <v>428</v>
      </c>
      <c r="S2885">
        <v>13895082</v>
      </c>
      <c r="T2885">
        <v>60.9027824</v>
      </c>
      <c r="U2885">
        <v>10.137361500000001</v>
      </c>
      <c r="V2885">
        <v>236364</v>
      </c>
      <c r="W2885">
        <v>6761743</v>
      </c>
      <c r="X2885" t="s">
        <v>4588</v>
      </c>
      <c r="Y2885" t="s">
        <v>399</v>
      </c>
      <c r="Z2885" t="s">
        <v>243</v>
      </c>
      <c r="AA2885" t="s">
        <v>398</v>
      </c>
      <c r="AB2885" t="s">
        <v>398</v>
      </c>
      <c r="AC2885" t="s">
        <v>398</v>
      </c>
      <c r="AD2885" t="s">
        <v>398</v>
      </c>
      <c r="AE2885" t="s">
        <v>398</v>
      </c>
      <c r="AF2885" s="75">
        <v>42803</v>
      </c>
      <c r="AH2885" t="s">
        <v>4587</v>
      </c>
      <c r="AI2885" t="s">
        <v>243</v>
      </c>
      <c r="AJ2885" t="s">
        <v>900</v>
      </c>
      <c r="AK2885" t="s">
        <v>243</v>
      </c>
      <c r="AL2885" t="s">
        <v>243</v>
      </c>
      <c r="AM2885" t="s">
        <v>243</v>
      </c>
      <c r="AN2885" t="s">
        <v>243</v>
      </c>
      <c r="AO2885" t="s">
        <v>243</v>
      </c>
      <c r="AP2885" t="s">
        <v>243</v>
      </c>
      <c r="AQ2885" t="s">
        <v>395</v>
      </c>
      <c r="AR2885" t="s">
        <v>243</v>
      </c>
      <c r="AS2885" t="s">
        <v>243</v>
      </c>
      <c r="AT2885" t="s">
        <v>243</v>
      </c>
      <c r="AU2885" t="s">
        <v>243</v>
      </c>
      <c r="AV2885" t="s">
        <v>243</v>
      </c>
      <c r="AW2885" t="s">
        <v>243</v>
      </c>
      <c r="AX2885">
        <v>0</v>
      </c>
      <c r="AY2885">
        <v>0</v>
      </c>
      <c r="AZ2885" t="s">
        <v>243</v>
      </c>
      <c r="BA2885" t="s">
        <v>424</v>
      </c>
      <c r="BB2885">
        <v>1010</v>
      </c>
      <c r="BC2885" t="s">
        <v>394</v>
      </c>
      <c r="BD2885" t="s">
        <v>393</v>
      </c>
    </row>
    <row r="2886" spans="1:56" x14ac:dyDescent="0.25">
      <c r="A2886">
        <v>2885</v>
      </c>
      <c r="B2886" t="s">
        <v>412</v>
      </c>
      <c r="C2886" t="s">
        <v>411</v>
      </c>
      <c r="D2886" t="s">
        <v>410</v>
      </c>
      <c r="E2886" t="s">
        <v>281</v>
      </c>
      <c r="F2886" t="s">
        <v>282</v>
      </c>
      <c r="G2886" t="s">
        <v>409</v>
      </c>
      <c r="H2886" t="s">
        <v>408</v>
      </c>
      <c r="I2886" t="s">
        <v>618</v>
      </c>
      <c r="J2886" s="75">
        <v>42323</v>
      </c>
      <c r="K2886" t="s">
        <v>4573</v>
      </c>
      <c r="L2886" t="s">
        <v>456</v>
      </c>
      <c r="M2886" t="s">
        <v>455</v>
      </c>
      <c r="N2886" t="s">
        <v>454</v>
      </c>
      <c r="O2886">
        <v>0</v>
      </c>
      <c r="P2886" t="s">
        <v>402</v>
      </c>
      <c r="Q2886" t="s">
        <v>243</v>
      </c>
      <c r="R2886" t="s">
        <v>428</v>
      </c>
      <c r="S2886">
        <v>13895083</v>
      </c>
      <c r="T2886">
        <v>60.902744300000002</v>
      </c>
      <c r="U2886">
        <v>10.137434000000001</v>
      </c>
      <c r="V2886">
        <v>236367</v>
      </c>
      <c r="W2886">
        <v>6761738</v>
      </c>
      <c r="X2886" t="s">
        <v>4586</v>
      </c>
      <c r="Y2886" t="s">
        <v>399</v>
      </c>
      <c r="Z2886" t="s">
        <v>243</v>
      </c>
      <c r="AA2886" t="s">
        <v>398</v>
      </c>
      <c r="AB2886" t="s">
        <v>398</v>
      </c>
      <c r="AC2886" t="s">
        <v>398</v>
      </c>
      <c r="AD2886" t="s">
        <v>398</v>
      </c>
      <c r="AE2886" t="s">
        <v>398</v>
      </c>
      <c r="AF2886" s="75">
        <v>42803</v>
      </c>
      <c r="AH2886" t="s">
        <v>4585</v>
      </c>
      <c r="AI2886" t="s">
        <v>243</v>
      </c>
      <c r="AJ2886" t="s">
        <v>900</v>
      </c>
      <c r="AK2886" t="s">
        <v>243</v>
      </c>
      <c r="AL2886" t="s">
        <v>243</v>
      </c>
      <c r="AM2886" t="s">
        <v>243</v>
      </c>
      <c r="AN2886" t="s">
        <v>243</v>
      </c>
      <c r="AO2886" t="s">
        <v>243</v>
      </c>
      <c r="AP2886" t="s">
        <v>243</v>
      </c>
      <c r="AQ2886" t="s">
        <v>395</v>
      </c>
      <c r="AR2886" t="s">
        <v>243</v>
      </c>
      <c r="AS2886" t="s">
        <v>243</v>
      </c>
      <c r="AT2886" t="s">
        <v>243</v>
      </c>
      <c r="AU2886" t="s">
        <v>243</v>
      </c>
      <c r="AV2886" t="s">
        <v>243</v>
      </c>
      <c r="AW2886" t="s">
        <v>243</v>
      </c>
      <c r="AX2886">
        <v>0</v>
      </c>
      <c r="AY2886">
        <v>0</v>
      </c>
      <c r="AZ2886" t="s">
        <v>243</v>
      </c>
      <c r="BA2886" t="s">
        <v>424</v>
      </c>
      <c r="BB2886">
        <v>1010</v>
      </c>
      <c r="BC2886" t="s">
        <v>394</v>
      </c>
      <c r="BD2886" t="s">
        <v>393</v>
      </c>
    </row>
    <row r="2887" spans="1:56" x14ac:dyDescent="0.25">
      <c r="A2887">
        <v>2886</v>
      </c>
      <c r="B2887" t="s">
        <v>412</v>
      </c>
      <c r="C2887" t="s">
        <v>411</v>
      </c>
      <c r="D2887" t="s">
        <v>410</v>
      </c>
      <c r="E2887" t="s">
        <v>281</v>
      </c>
      <c r="F2887" t="s">
        <v>282</v>
      </c>
      <c r="G2887" t="s">
        <v>409</v>
      </c>
      <c r="H2887" t="s">
        <v>408</v>
      </c>
      <c r="I2887" t="s">
        <v>618</v>
      </c>
      <c r="J2887" s="75">
        <v>42323</v>
      </c>
      <c r="K2887" t="s">
        <v>4573</v>
      </c>
      <c r="L2887" t="s">
        <v>456</v>
      </c>
      <c r="M2887" t="s">
        <v>455</v>
      </c>
      <c r="N2887" t="s">
        <v>454</v>
      </c>
      <c r="O2887">
        <v>0</v>
      </c>
      <c r="P2887" t="s">
        <v>402</v>
      </c>
      <c r="Q2887" t="s">
        <v>243</v>
      </c>
      <c r="R2887" t="s">
        <v>428</v>
      </c>
      <c r="S2887">
        <v>13895084</v>
      </c>
      <c r="T2887">
        <v>60.902736699999998</v>
      </c>
      <c r="U2887">
        <v>10.137470199999999</v>
      </c>
      <c r="V2887">
        <v>236369</v>
      </c>
      <c r="W2887">
        <v>6761737</v>
      </c>
      <c r="X2887" t="s">
        <v>4584</v>
      </c>
      <c r="Y2887" t="s">
        <v>399</v>
      </c>
      <c r="Z2887" t="s">
        <v>243</v>
      </c>
      <c r="AA2887" t="s">
        <v>398</v>
      </c>
      <c r="AB2887" t="s">
        <v>398</v>
      </c>
      <c r="AC2887" t="s">
        <v>398</v>
      </c>
      <c r="AD2887" t="s">
        <v>398</v>
      </c>
      <c r="AE2887" t="s">
        <v>398</v>
      </c>
      <c r="AF2887" s="75">
        <v>42803</v>
      </c>
      <c r="AH2887" t="s">
        <v>4583</v>
      </c>
      <c r="AI2887" t="s">
        <v>243</v>
      </c>
      <c r="AJ2887" t="s">
        <v>900</v>
      </c>
      <c r="AK2887" t="s">
        <v>243</v>
      </c>
      <c r="AL2887" t="s">
        <v>243</v>
      </c>
      <c r="AM2887" t="s">
        <v>243</v>
      </c>
      <c r="AN2887" t="s">
        <v>243</v>
      </c>
      <c r="AO2887" t="s">
        <v>243</v>
      </c>
      <c r="AP2887" t="s">
        <v>243</v>
      </c>
      <c r="AQ2887" t="s">
        <v>395</v>
      </c>
      <c r="AR2887" t="s">
        <v>243</v>
      </c>
      <c r="AS2887" t="s">
        <v>243</v>
      </c>
      <c r="AT2887" t="s">
        <v>243</v>
      </c>
      <c r="AU2887" t="s">
        <v>243</v>
      </c>
      <c r="AV2887" t="s">
        <v>243</v>
      </c>
      <c r="AW2887" t="s">
        <v>243</v>
      </c>
      <c r="AX2887">
        <v>0</v>
      </c>
      <c r="AY2887">
        <v>0</v>
      </c>
      <c r="AZ2887" t="s">
        <v>243</v>
      </c>
      <c r="BA2887" t="s">
        <v>424</v>
      </c>
      <c r="BB2887">
        <v>1010</v>
      </c>
      <c r="BC2887" t="s">
        <v>394</v>
      </c>
      <c r="BD2887" t="s">
        <v>393</v>
      </c>
    </row>
    <row r="2888" spans="1:56" x14ac:dyDescent="0.25">
      <c r="A2888">
        <v>2887</v>
      </c>
      <c r="B2888" t="s">
        <v>412</v>
      </c>
      <c r="C2888" t="s">
        <v>411</v>
      </c>
      <c r="D2888" t="s">
        <v>410</v>
      </c>
      <c r="E2888" t="s">
        <v>281</v>
      </c>
      <c r="F2888" t="s">
        <v>282</v>
      </c>
      <c r="G2888" t="s">
        <v>409</v>
      </c>
      <c r="H2888" t="s">
        <v>408</v>
      </c>
      <c r="I2888" t="s">
        <v>618</v>
      </c>
      <c r="J2888" s="75">
        <v>42323</v>
      </c>
      <c r="K2888" t="s">
        <v>4573</v>
      </c>
      <c r="L2888" t="s">
        <v>456</v>
      </c>
      <c r="M2888" t="s">
        <v>455</v>
      </c>
      <c r="N2888" t="s">
        <v>454</v>
      </c>
      <c r="O2888">
        <v>0</v>
      </c>
      <c r="P2888" t="s">
        <v>402</v>
      </c>
      <c r="Q2888" t="s">
        <v>243</v>
      </c>
      <c r="R2888" t="s">
        <v>428</v>
      </c>
      <c r="S2888">
        <v>13895085</v>
      </c>
      <c r="T2888">
        <v>60.902751899999998</v>
      </c>
      <c r="U2888">
        <v>10.1378202</v>
      </c>
      <c r="V2888">
        <v>236388</v>
      </c>
      <c r="W2888">
        <v>6761738</v>
      </c>
      <c r="X2888" t="s">
        <v>4582</v>
      </c>
      <c r="Y2888" t="s">
        <v>399</v>
      </c>
      <c r="Z2888" t="s">
        <v>243</v>
      </c>
      <c r="AA2888" t="s">
        <v>398</v>
      </c>
      <c r="AB2888" t="s">
        <v>398</v>
      </c>
      <c r="AC2888" t="s">
        <v>398</v>
      </c>
      <c r="AD2888" t="s">
        <v>398</v>
      </c>
      <c r="AE2888" t="s">
        <v>398</v>
      </c>
      <c r="AF2888" s="75">
        <v>42803</v>
      </c>
      <c r="AH2888" t="s">
        <v>4581</v>
      </c>
      <c r="AI2888" t="s">
        <v>243</v>
      </c>
      <c r="AJ2888" t="s">
        <v>900</v>
      </c>
      <c r="AK2888" t="s">
        <v>243</v>
      </c>
      <c r="AL2888" t="s">
        <v>243</v>
      </c>
      <c r="AM2888" t="s">
        <v>243</v>
      </c>
      <c r="AN2888" t="s">
        <v>243</v>
      </c>
      <c r="AO2888" t="s">
        <v>243</v>
      </c>
      <c r="AP2888" t="s">
        <v>243</v>
      </c>
      <c r="AQ2888" t="s">
        <v>395</v>
      </c>
      <c r="AR2888" t="s">
        <v>243</v>
      </c>
      <c r="AS2888" t="s">
        <v>243</v>
      </c>
      <c r="AT2888" t="s">
        <v>243</v>
      </c>
      <c r="AU2888" t="s">
        <v>243</v>
      </c>
      <c r="AV2888" t="s">
        <v>243</v>
      </c>
      <c r="AW2888" t="s">
        <v>243</v>
      </c>
      <c r="AX2888">
        <v>0</v>
      </c>
      <c r="AY2888">
        <v>0</v>
      </c>
      <c r="AZ2888" t="s">
        <v>243</v>
      </c>
      <c r="BA2888" t="s">
        <v>424</v>
      </c>
      <c r="BB2888">
        <v>1010</v>
      </c>
      <c r="BC2888" t="s">
        <v>394</v>
      </c>
      <c r="BD2888" t="s">
        <v>393</v>
      </c>
    </row>
    <row r="2889" spans="1:56" x14ac:dyDescent="0.25">
      <c r="A2889">
        <v>2888</v>
      </c>
      <c r="B2889" t="s">
        <v>412</v>
      </c>
      <c r="C2889" t="s">
        <v>411</v>
      </c>
      <c r="D2889" t="s">
        <v>410</v>
      </c>
      <c r="E2889" t="s">
        <v>281</v>
      </c>
      <c r="F2889" t="s">
        <v>282</v>
      </c>
      <c r="G2889" t="s">
        <v>409</v>
      </c>
      <c r="H2889" t="s">
        <v>408</v>
      </c>
      <c r="I2889" t="s">
        <v>618</v>
      </c>
      <c r="J2889" s="75">
        <v>42323</v>
      </c>
      <c r="K2889" t="s">
        <v>4573</v>
      </c>
      <c r="L2889" t="s">
        <v>456</v>
      </c>
      <c r="M2889" t="s">
        <v>455</v>
      </c>
      <c r="N2889" t="s">
        <v>454</v>
      </c>
      <c r="O2889">
        <v>0</v>
      </c>
      <c r="P2889" t="s">
        <v>402</v>
      </c>
      <c r="Q2889" t="s">
        <v>243</v>
      </c>
      <c r="R2889" t="s">
        <v>428</v>
      </c>
      <c r="S2889">
        <v>13895086</v>
      </c>
      <c r="T2889">
        <v>60.902763399999998</v>
      </c>
      <c r="U2889">
        <v>10.1378384</v>
      </c>
      <c r="V2889">
        <v>236389</v>
      </c>
      <c r="W2889">
        <v>6761739</v>
      </c>
      <c r="X2889" t="s">
        <v>4579</v>
      </c>
      <c r="Y2889" t="s">
        <v>399</v>
      </c>
      <c r="Z2889" t="s">
        <v>243</v>
      </c>
      <c r="AA2889" t="s">
        <v>398</v>
      </c>
      <c r="AB2889" t="s">
        <v>398</v>
      </c>
      <c r="AC2889" t="s">
        <v>398</v>
      </c>
      <c r="AD2889" t="s">
        <v>398</v>
      </c>
      <c r="AE2889" t="s">
        <v>398</v>
      </c>
      <c r="AF2889" s="75">
        <v>42803</v>
      </c>
      <c r="AH2889" t="s">
        <v>4580</v>
      </c>
      <c r="AI2889" t="s">
        <v>243</v>
      </c>
      <c r="AJ2889" t="s">
        <v>900</v>
      </c>
      <c r="AK2889" t="s">
        <v>243</v>
      </c>
      <c r="AL2889" t="s">
        <v>243</v>
      </c>
      <c r="AM2889" t="s">
        <v>243</v>
      </c>
      <c r="AN2889" t="s">
        <v>243</v>
      </c>
      <c r="AO2889" t="s">
        <v>243</v>
      </c>
      <c r="AP2889" t="s">
        <v>243</v>
      </c>
      <c r="AQ2889" t="s">
        <v>395</v>
      </c>
      <c r="AR2889" t="s">
        <v>243</v>
      </c>
      <c r="AS2889" t="s">
        <v>243</v>
      </c>
      <c r="AT2889" t="s">
        <v>243</v>
      </c>
      <c r="AU2889" t="s">
        <v>243</v>
      </c>
      <c r="AV2889" t="s">
        <v>243</v>
      </c>
      <c r="AW2889" t="s">
        <v>243</v>
      </c>
      <c r="AX2889">
        <v>0</v>
      </c>
      <c r="AY2889">
        <v>0</v>
      </c>
      <c r="AZ2889" t="s">
        <v>243</v>
      </c>
      <c r="BA2889" t="s">
        <v>424</v>
      </c>
      <c r="BB2889">
        <v>1010</v>
      </c>
      <c r="BC2889" t="s">
        <v>394</v>
      </c>
      <c r="BD2889" t="s">
        <v>393</v>
      </c>
    </row>
    <row r="2890" spans="1:56" x14ac:dyDescent="0.25">
      <c r="A2890">
        <v>2889</v>
      </c>
      <c r="B2890" t="s">
        <v>412</v>
      </c>
      <c r="C2890" t="s">
        <v>411</v>
      </c>
      <c r="D2890" t="s">
        <v>410</v>
      </c>
      <c r="E2890" t="s">
        <v>281</v>
      </c>
      <c r="F2890" t="s">
        <v>282</v>
      </c>
      <c r="G2890" t="s">
        <v>409</v>
      </c>
      <c r="H2890" t="s">
        <v>408</v>
      </c>
      <c r="I2890" t="s">
        <v>618</v>
      </c>
      <c r="J2890" s="75">
        <v>42323</v>
      </c>
      <c r="K2890" t="s">
        <v>4573</v>
      </c>
      <c r="L2890" t="s">
        <v>456</v>
      </c>
      <c r="M2890" t="s">
        <v>455</v>
      </c>
      <c r="N2890" t="s">
        <v>454</v>
      </c>
      <c r="O2890">
        <v>0</v>
      </c>
      <c r="P2890" t="s">
        <v>402</v>
      </c>
      <c r="Q2890" t="s">
        <v>243</v>
      </c>
      <c r="R2890" t="s">
        <v>428</v>
      </c>
      <c r="S2890">
        <v>13895087</v>
      </c>
      <c r="T2890">
        <v>60.902763399999998</v>
      </c>
      <c r="U2890">
        <v>10.1378384</v>
      </c>
      <c r="V2890">
        <v>236389</v>
      </c>
      <c r="W2890">
        <v>6761739</v>
      </c>
      <c r="X2890" t="s">
        <v>4579</v>
      </c>
      <c r="Y2890" t="s">
        <v>399</v>
      </c>
      <c r="Z2890" t="s">
        <v>243</v>
      </c>
      <c r="AA2890" t="s">
        <v>398</v>
      </c>
      <c r="AB2890" t="s">
        <v>398</v>
      </c>
      <c r="AC2890" t="s">
        <v>398</v>
      </c>
      <c r="AD2890" t="s">
        <v>398</v>
      </c>
      <c r="AE2890" t="s">
        <v>398</v>
      </c>
      <c r="AF2890" s="75">
        <v>42803</v>
      </c>
      <c r="AH2890" t="s">
        <v>4578</v>
      </c>
      <c r="AI2890" t="s">
        <v>243</v>
      </c>
      <c r="AJ2890" t="s">
        <v>900</v>
      </c>
      <c r="AK2890" t="s">
        <v>243</v>
      </c>
      <c r="AL2890" t="s">
        <v>243</v>
      </c>
      <c r="AM2890" t="s">
        <v>243</v>
      </c>
      <c r="AN2890" t="s">
        <v>243</v>
      </c>
      <c r="AO2890" t="s">
        <v>243</v>
      </c>
      <c r="AP2890" t="s">
        <v>243</v>
      </c>
      <c r="AQ2890" t="s">
        <v>395</v>
      </c>
      <c r="AR2890" t="s">
        <v>243</v>
      </c>
      <c r="AS2890" t="s">
        <v>243</v>
      </c>
      <c r="AT2890" t="s">
        <v>243</v>
      </c>
      <c r="AU2890" t="s">
        <v>243</v>
      </c>
      <c r="AV2890" t="s">
        <v>243</v>
      </c>
      <c r="AW2890" t="s">
        <v>243</v>
      </c>
      <c r="AX2890">
        <v>0</v>
      </c>
      <c r="AY2890">
        <v>0</v>
      </c>
      <c r="AZ2890" t="s">
        <v>243</v>
      </c>
      <c r="BA2890" t="s">
        <v>424</v>
      </c>
      <c r="BB2890">
        <v>1010</v>
      </c>
      <c r="BC2890" t="s">
        <v>394</v>
      </c>
      <c r="BD2890" t="s">
        <v>393</v>
      </c>
    </row>
    <row r="2891" spans="1:56" x14ac:dyDescent="0.25">
      <c r="A2891">
        <v>2890</v>
      </c>
      <c r="B2891" t="s">
        <v>412</v>
      </c>
      <c r="C2891" t="s">
        <v>411</v>
      </c>
      <c r="D2891" t="s">
        <v>410</v>
      </c>
      <c r="E2891" t="s">
        <v>281</v>
      </c>
      <c r="F2891" t="s">
        <v>282</v>
      </c>
      <c r="G2891" t="s">
        <v>409</v>
      </c>
      <c r="H2891" t="s">
        <v>408</v>
      </c>
      <c r="I2891" t="s">
        <v>618</v>
      </c>
      <c r="J2891" s="75">
        <v>42323</v>
      </c>
      <c r="K2891" t="s">
        <v>4573</v>
      </c>
      <c r="L2891" t="s">
        <v>456</v>
      </c>
      <c r="M2891" t="s">
        <v>455</v>
      </c>
      <c r="N2891" t="s">
        <v>454</v>
      </c>
      <c r="O2891">
        <v>0</v>
      </c>
      <c r="P2891" t="s">
        <v>402</v>
      </c>
      <c r="Q2891" t="s">
        <v>243</v>
      </c>
      <c r="R2891" t="s">
        <v>428</v>
      </c>
      <c r="S2891">
        <v>13895088</v>
      </c>
      <c r="T2891">
        <v>60.902706100000003</v>
      </c>
      <c r="U2891">
        <v>10.137928</v>
      </c>
      <c r="V2891">
        <v>236394</v>
      </c>
      <c r="W2891">
        <v>6761732</v>
      </c>
      <c r="X2891" t="s">
        <v>4577</v>
      </c>
      <c r="Y2891" t="s">
        <v>399</v>
      </c>
      <c r="Z2891" t="s">
        <v>243</v>
      </c>
      <c r="AA2891" t="s">
        <v>398</v>
      </c>
      <c r="AB2891" t="s">
        <v>398</v>
      </c>
      <c r="AC2891" t="s">
        <v>398</v>
      </c>
      <c r="AD2891" t="s">
        <v>398</v>
      </c>
      <c r="AE2891" t="s">
        <v>398</v>
      </c>
      <c r="AF2891" s="75">
        <v>42803</v>
      </c>
      <c r="AH2891" t="s">
        <v>4576</v>
      </c>
      <c r="AI2891" t="s">
        <v>243</v>
      </c>
      <c r="AJ2891" t="s">
        <v>900</v>
      </c>
      <c r="AK2891" t="s">
        <v>243</v>
      </c>
      <c r="AL2891" t="s">
        <v>243</v>
      </c>
      <c r="AM2891" t="s">
        <v>243</v>
      </c>
      <c r="AN2891" t="s">
        <v>243</v>
      </c>
      <c r="AO2891" t="s">
        <v>243</v>
      </c>
      <c r="AP2891" t="s">
        <v>243</v>
      </c>
      <c r="AQ2891" t="s">
        <v>395</v>
      </c>
      <c r="AR2891" t="s">
        <v>243</v>
      </c>
      <c r="AS2891" t="s">
        <v>243</v>
      </c>
      <c r="AT2891" t="s">
        <v>243</v>
      </c>
      <c r="AU2891" t="s">
        <v>243</v>
      </c>
      <c r="AV2891" t="s">
        <v>243</v>
      </c>
      <c r="AW2891" t="s">
        <v>243</v>
      </c>
      <c r="AX2891">
        <v>0</v>
      </c>
      <c r="AY2891">
        <v>0</v>
      </c>
      <c r="AZ2891" t="s">
        <v>243</v>
      </c>
      <c r="BA2891" t="s">
        <v>424</v>
      </c>
      <c r="BB2891">
        <v>1010</v>
      </c>
      <c r="BC2891" t="s">
        <v>394</v>
      </c>
      <c r="BD2891" t="s">
        <v>393</v>
      </c>
    </row>
    <row r="2892" spans="1:56" x14ac:dyDescent="0.25">
      <c r="A2892">
        <v>2891</v>
      </c>
      <c r="B2892" t="s">
        <v>412</v>
      </c>
      <c r="C2892" t="s">
        <v>411</v>
      </c>
      <c r="D2892" t="s">
        <v>410</v>
      </c>
      <c r="E2892" t="s">
        <v>281</v>
      </c>
      <c r="F2892" t="s">
        <v>282</v>
      </c>
      <c r="G2892" t="s">
        <v>409</v>
      </c>
      <c r="H2892" t="s">
        <v>408</v>
      </c>
      <c r="I2892" t="s">
        <v>618</v>
      </c>
      <c r="J2892" s="75">
        <v>42323</v>
      </c>
      <c r="K2892" t="s">
        <v>4573</v>
      </c>
      <c r="L2892" t="s">
        <v>456</v>
      </c>
      <c r="M2892" t="s">
        <v>455</v>
      </c>
      <c r="N2892" t="s">
        <v>454</v>
      </c>
      <c r="O2892">
        <v>0</v>
      </c>
      <c r="P2892" t="s">
        <v>402</v>
      </c>
      <c r="Q2892" t="s">
        <v>243</v>
      </c>
      <c r="R2892" t="s">
        <v>428</v>
      </c>
      <c r="S2892">
        <v>13895089</v>
      </c>
      <c r="T2892">
        <v>60.9028931</v>
      </c>
      <c r="U2892">
        <v>10.1380272</v>
      </c>
      <c r="V2892">
        <v>236401</v>
      </c>
      <c r="W2892">
        <v>6761753</v>
      </c>
      <c r="X2892" t="s">
        <v>4575</v>
      </c>
      <c r="Y2892" t="s">
        <v>399</v>
      </c>
      <c r="Z2892" t="s">
        <v>243</v>
      </c>
      <c r="AA2892" t="s">
        <v>398</v>
      </c>
      <c r="AB2892" t="s">
        <v>398</v>
      </c>
      <c r="AC2892" t="s">
        <v>398</v>
      </c>
      <c r="AD2892" t="s">
        <v>398</v>
      </c>
      <c r="AE2892" t="s">
        <v>398</v>
      </c>
      <c r="AF2892" s="75">
        <v>42803</v>
      </c>
      <c r="AH2892" t="s">
        <v>4574</v>
      </c>
      <c r="AI2892" t="s">
        <v>243</v>
      </c>
      <c r="AJ2892" t="s">
        <v>900</v>
      </c>
      <c r="AK2892" t="s">
        <v>243</v>
      </c>
      <c r="AL2892" t="s">
        <v>243</v>
      </c>
      <c r="AM2892" t="s">
        <v>243</v>
      </c>
      <c r="AN2892" t="s">
        <v>243</v>
      </c>
      <c r="AO2892" t="s">
        <v>243</v>
      </c>
      <c r="AP2892" t="s">
        <v>243</v>
      </c>
      <c r="AQ2892" t="s">
        <v>395</v>
      </c>
      <c r="AR2892" t="s">
        <v>243</v>
      </c>
      <c r="AS2892" t="s">
        <v>243</v>
      </c>
      <c r="AT2892" t="s">
        <v>243</v>
      </c>
      <c r="AU2892" t="s">
        <v>243</v>
      </c>
      <c r="AV2892" t="s">
        <v>243</v>
      </c>
      <c r="AW2892" t="s">
        <v>243</v>
      </c>
      <c r="AX2892">
        <v>0</v>
      </c>
      <c r="AY2892">
        <v>0</v>
      </c>
      <c r="AZ2892" t="s">
        <v>243</v>
      </c>
      <c r="BA2892" t="s">
        <v>424</v>
      </c>
      <c r="BB2892">
        <v>1010</v>
      </c>
      <c r="BC2892" t="s">
        <v>394</v>
      </c>
      <c r="BD2892" t="s">
        <v>393</v>
      </c>
    </row>
    <row r="2893" spans="1:56" x14ac:dyDescent="0.25">
      <c r="A2893">
        <v>2892</v>
      </c>
      <c r="B2893" t="s">
        <v>412</v>
      </c>
      <c r="C2893" t="s">
        <v>411</v>
      </c>
      <c r="D2893" t="s">
        <v>410</v>
      </c>
      <c r="E2893" t="s">
        <v>281</v>
      </c>
      <c r="F2893" t="s">
        <v>282</v>
      </c>
      <c r="G2893" t="s">
        <v>409</v>
      </c>
      <c r="H2893" t="s">
        <v>408</v>
      </c>
      <c r="I2893" t="s">
        <v>618</v>
      </c>
      <c r="J2893" s="75">
        <v>42323</v>
      </c>
      <c r="K2893" t="s">
        <v>4573</v>
      </c>
      <c r="L2893" t="s">
        <v>456</v>
      </c>
      <c r="M2893" t="s">
        <v>455</v>
      </c>
      <c r="N2893" t="s">
        <v>454</v>
      </c>
      <c r="O2893">
        <v>0</v>
      </c>
      <c r="P2893" t="s">
        <v>402</v>
      </c>
      <c r="Q2893" t="s">
        <v>243</v>
      </c>
      <c r="R2893" t="s">
        <v>428</v>
      </c>
      <c r="S2893">
        <v>13895090</v>
      </c>
      <c r="T2893">
        <v>60.902595499999997</v>
      </c>
      <c r="U2893">
        <v>10.1383858</v>
      </c>
      <c r="V2893">
        <v>236418</v>
      </c>
      <c r="W2893">
        <v>6761718</v>
      </c>
      <c r="X2893" t="s">
        <v>4572</v>
      </c>
      <c r="Y2893" t="s">
        <v>399</v>
      </c>
      <c r="Z2893" t="s">
        <v>243</v>
      </c>
      <c r="AA2893" t="s">
        <v>398</v>
      </c>
      <c r="AB2893" t="s">
        <v>398</v>
      </c>
      <c r="AC2893" t="s">
        <v>398</v>
      </c>
      <c r="AD2893" t="s">
        <v>398</v>
      </c>
      <c r="AE2893" t="s">
        <v>398</v>
      </c>
      <c r="AF2893" s="75">
        <v>42803</v>
      </c>
      <c r="AH2893" t="s">
        <v>4571</v>
      </c>
      <c r="AI2893" t="s">
        <v>243</v>
      </c>
      <c r="AJ2893" t="s">
        <v>900</v>
      </c>
      <c r="AK2893" t="s">
        <v>243</v>
      </c>
      <c r="AL2893" t="s">
        <v>243</v>
      </c>
      <c r="AM2893" t="s">
        <v>243</v>
      </c>
      <c r="AN2893" t="s">
        <v>243</v>
      </c>
      <c r="AO2893" t="s">
        <v>243</v>
      </c>
      <c r="AP2893" t="s">
        <v>243</v>
      </c>
      <c r="AQ2893" t="s">
        <v>395</v>
      </c>
      <c r="AR2893" t="s">
        <v>243</v>
      </c>
      <c r="AS2893" t="s">
        <v>243</v>
      </c>
      <c r="AT2893" t="s">
        <v>243</v>
      </c>
      <c r="AU2893" t="s">
        <v>243</v>
      </c>
      <c r="AV2893" t="s">
        <v>243</v>
      </c>
      <c r="AW2893" t="s">
        <v>243</v>
      </c>
      <c r="AX2893">
        <v>0</v>
      </c>
      <c r="AY2893">
        <v>0</v>
      </c>
      <c r="AZ2893" t="s">
        <v>243</v>
      </c>
      <c r="BA2893" t="s">
        <v>424</v>
      </c>
      <c r="BB2893">
        <v>1010</v>
      </c>
      <c r="BC2893" t="s">
        <v>394</v>
      </c>
      <c r="BD2893" t="s">
        <v>393</v>
      </c>
    </row>
    <row r="2894" spans="1:56" x14ac:dyDescent="0.25">
      <c r="A2894">
        <v>2893</v>
      </c>
      <c r="B2894" t="s">
        <v>412</v>
      </c>
      <c r="C2894" t="s">
        <v>411</v>
      </c>
      <c r="D2894" t="s">
        <v>410</v>
      </c>
      <c r="E2894" t="s">
        <v>281</v>
      </c>
      <c r="F2894" t="s">
        <v>282</v>
      </c>
      <c r="G2894" t="s">
        <v>409</v>
      </c>
      <c r="H2894" t="s">
        <v>408</v>
      </c>
      <c r="I2894" t="s">
        <v>618</v>
      </c>
      <c r="J2894" s="75">
        <v>42323</v>
      </c>
      <c r="K2894" t="s">
        <v>4565</v>
      </c>
      <c r="L2894" t="s">
        <v>456</v>
      </c>
      <c r="M2894" t="s">
        <v>455</v>
      </c>
      <c r="N2894" t="s">
        <v>454</v>
      </c>
      <c r="O2894">
        <v>1</v>
      </c>
      <c r="P2894" t="s">
        <v>402</v>
      </c>
      <c r="Q2894" t="s">
        <v>243</v>
      </c>
      <c r="R2894" t="s">
        <v>428</v>
      </c>
      <c r="S2894">
        <v>13895091</v>
      </c>
      <c r="T2894">
        <v>60.903278399999998</v>
      </c>
      <c r="U2894">
        <v>10.153029399999999</v>
      </c>
      <c r="V2894">
        <v>237216</v>
      </c>
      <c r="W2894">
        <v>6761735</v>
      </c>
      <c r="X2894" t="s">
        <v>4570</v>
      </c>
      <c r="Y2894" t="s">
        <v>399</v>
      </c>
      <c r="Z2894" t="s">
        <v>243</v>
      </c>
      <c r="AA2894" t="s">
        <v>398</v>
      </c>
      <c r="AB2894" t="s">
        <v>398</v>
      </c>
      <c r="AC2894" t="s">
        <v>398</v>
      </c>
      <c r="AD2894" t="s">
        <v>398</v>
      </c>
      <c r="AE2894" t="s">
        <v>398</v>
      </c>
      <c r="AF2894" s="75">
        <v>42803</v>
      </c>
      <c r="AH2894" t="s">
        <v>4569</v>
      </c>
      <c r="AI2894" t="s">
        <v>243</v>
      </c>
      <c r="AJ2894" t="s">
        <v>4568</v>
      </c>
      <c r="AK2894" t="s">
        <v>243</v>
      </c>
      <c r="AL2894" t="s">
        <v>243</v>
      </c>
      <c r="AM2894" t="s">
        <v>243</v>
      </c>
      <c r="AN2894" t="s">
        <v>243</v>
      </c>
      <c r="AO2894" t="s">
        <v>243</v>
      </c>
      <c r="AP2894" t="s">
        <v>243</v>
      </c>
      <c r="AQ2894" t="s">
        <v>395</v>
      </c>
      <c r="AR2894" t="s">
        <v>243</v>
      </c>
      <c r="AS2894" t="s">
        <v>243</v>
      </c>
      <c r="AT2894" t="s">
        <v>243</v>
      </c>
      <c r="AU2894" t="s">
        <v>243</v>
      </c>
      <c r="AV2894" t="s">
        <v>243</v>
      </c>
      <c r="AW2894" t="s">
        <v>243</v>
      </c>
      <c r="AX2894">
        <v>0</v>
      </c>
      <c r="AY2894">
        <v>0</v>
      </c>
      <c r="AZ2894" t="s">
        <v>243</v>
      </c>
      <c r="BA2894" t="s">
        <v>424</v>
      </c>
      <c r="BB2894">
        <v>1010</v>
      </c>
      <c r="BC2894" t="s">
        <v>394</v>
      </c>
      <c r="BD2894" t="s">
        <v>393</v>
      </c>
    </row>
    <row r="2895" spans="1:56" x14ac:dyDescent="0.25">
      <c r="A2895">
        <v>2894</v>
      </c>
      <c r="B2895" t="s">
        <v>412</v>
      </c>
      <c r="C2895" t="s">
        <v>411</v>
      </c>
      <c r="D2895" t="s">
        <v>410</v>
      </c>
      <c r="E2895" t="s">
        <v>281</v>
      </c>
      <c r="F2895" t="s">
        <v>282</v>
      </c>
      <c r="G2895" t="s">
        <v>409</v>
      </c>
      <c r="H2895" t="s">
        <v>408</v>
      </c>
      <c r="I2895" t="s">
        <v>618</v>
      </c>
      <c r="J2895" s="75">
        <v>42323</v>
      </c>
      <c r="K2895" t="s">
        <v>4565</v>
      </c>
      <c r="L2895" t="s">
        <v>456</v>
      </c>
      <c r="M2895" t="s">
        <v>455</v>
      </c>
      <c r="N2895" t="s">
        <v>454</v>
      </c>
      <c r="O2895">
        <v>3</v>
      </c>
      <c r="P2895" t="s">
        <v>402</v>
      </c>
      <c r="Q2895" t="s">
        <v>243</v>
      </c>
      <c r="R2895" t="s">
        <v>428</v>
      </c>
      <c r="S2895">
        <v>13895092</v>
      </c>
      <c r="T2895">
        <v>60.9032707</v>
      </c>
      <c r="U2895">
        <v>10.1530828</v>
      </c>
      <c r="V2895">
        <v>237219</v>
      </c>
      <c r="W2895">
        <v>6761734</v>
      </c>
      <c r="X2895" t="s">
        <v>4567</v>
      </c>
      <c r="Y2895" t="s">
        <v>399</v>
      </c>
      <c r="Z2895" t="s">
        <v>243</v>
      </c>
      <c r="AA2895" t="s">
        <v>398</v>
      </c>
      <c r="AB2895" t="s">
        <v>398</v>
      </c>
      <c r="AC2895" t="s">
        <v>398</v>
      </c>
      <c r="AD2895" t="s">
        <v>398</v>
      </c>
      <c r="AE2895" t="s">
        <v>398</v>
      </c>
      <c r="AF2895" s="75">
        <v>42803</v>
      </c>
      <c r="AH2895" t="s">
        <v>4566</v>
      </c>
      <c r="AI2895" t="s">
        <v>243</v>
      </c>
      <c r="AJ2895" t="s">
        <v>4562</v>
      </c>
      <c r="AK2895" t="s">
        <v>243</v>
      </c>
      <c r="AL2895" t="s">
        <v>243</v>
      </c>
      <c r="AM2895" t="s">
        <v>243</v>
      </c>
      <c r="AN2895" t="s">
        <v>243</v>
      </c>
      <c r="AO2895" t="s">
        <v>243</v>
      </c>
      <c r="AP2895" t="s">
        <v>243</v>
      </c>
      <c r="AQ2895" t="s">
        <v>395</v>
      </c>
      <c r="AR2895" t="s">
        <v>243</v>
      </c>
      <c r="AS2895" t="s">
        <v>243</v>
      </c>
      <c r="AT2895" t="s">
        <v>243</v>
      </c>
      <c r="AU2895" t="s">
        <v>243</v>
      </c>
      <c r="AV2895" t="s">
        <v>243</v>
      </c>
      <c r="AW2895" t="s">
        <v>243</v>
      </c>
      <c r="AX2895">
        <v>0</v>
      </c>
      <c r="AY2895">
        <v>0</v>
      </c>
      <c r="AZ2895" t="s">
        <v>243</v>
      </c>
      <c r="BA2895" t="s">
        <v>424</v>
      </c>
      <c r="BB2895">
        <v>1010</v>
      </c>
      <c r="BC2895" t="s">
        <v>394</v>
      </c>
      <c r="BD2895" t="s">
        <v>393</v>
      </c>
    </row>
    <row r="2896" spans="1:56" x14ac:dyDescent="0.25">
      <c r="A2896">
        <v>2895</v>
      </c>
      <c r="B2896" t="s">
        <v>412</v>
      </c>
      <c r="C2896" t="s">
        <v>411</v>
      </c>
      <c r="D2896" t="s">
        <v>410</v>
      </c>
      <c r="E2896" t="s">
        <v>281</v>
      </c>
      <c r="F2896" t="s">
        <v>282</v>
      </c>
      <c r="G2896" t="s">
        <v>409</v>
      </c>
      <c r="H2896" t="s">
        <v>408</v>
      </c>
      <c r="I2896" t="s">
        <v>618</v>
      </c>
      <c r="J2896" s="75">
        <v>42323</v>
      </c>
      <c r="K2896" t="s">
        <v>4565</v>
      </c>
      <c r="L2896" t="s">
        <v>456</v>
      </c>
      <c r="M2896" t="s">
        <v>455</v>
      </c>
      <c r="N2896" t="s">
        <v>454</v>
      </c>
      <c r="O2896">
        <v>2</v>
      </c>
      <c r="P2896" t="s">
        <v>402</v>
      </c>
      <c r="Q2896" t="s">
        <v>243</v>
      </c>
      <c r="R2896" t="s">
        <v>428</v>
      </c>
      <c r="S2896">
        <v>13895093</v>
      </c>
      <c r="T2896">
        <v>60.903221100000003</v>
      </c>
      <c r="U2896">
        <v>10.1533794</v>
      </c>
      <c r="V2896">
        <v>237235</v>
      </c>
      <c r="W2896">
        <v>6761727</v>
      </c>
      <c r="X2896" t="s">
        <v>4564</v>
      </c>
      <c r="Y2896" t="s">
        <v>399</v>
      </c>
      <c r="Z2896" t="s">
        <v>243</v>
      </c>
      <c r="AA2896" t="s">
        <v>398</v>
      </c>
      <c r="AB2896" t="s">
        <v>398</v>
      </c>
      <c r="AC2896" t="s">
        <v>398</v>
      </c>
      <c r="AD2896" t="s">
        <v>398</v>
      </c>
      <c r="AE2896" t="s">
        <v>398</v>
      </c>
      <c r="AF2896" s="75">
        <v>42803</v>
      </c>
      <c r="AH2896" t="s">
        <v>4563</v>
      </c>
      <c r="AI2896" t="s">
        <v>243</v>
      </c>
      <c r="AJ2896" t="s">
        <v>4562</v>
      </c>
      <c r="AK2896" t="s">
        <v>243</v>
      </c>
      <c r="AL2896" t="s">
        <v>243</v>
      </c>
      <c r="AM2896" t="s">
        <v>243</v>
      </c>
      <c r="AN2896" t="s">
        <v>243</v>
      </c>
      <c r="AO2896" t="s">
        <v>243</v>
      </c>
      <c r="AP2896" t="s">
        <v>243</v>
      </c>
      <c r="AQ2896" t="s">
        <v>395</v>
      </c>
      <c r="AR2896" t="s">
        <v>243</v>
      </c>
      <c r="AS2896" t="s">
        <v>243</v>
      </c>
      <c r="AT2896" t="s">
        <v>243</v>
      </c>
      <c r="AU2896" t="s">
        <v>243</v>
      </c>
      <c r="AV2896" t="s">
        <v>243</v>
      </c>
      <c r="AW2896" t="s">
        <v>243</v>
      </c>
      <c r="AX2896">
        <v>0</v>
      </c>
      <c r="AY2896">
        <v>0</v>
      </c>
      <c r="AZ2896" t="s">
        <v>243</v>
      </c>
      <c r="BA2896" t="s">
        <v>424</v>
      </c>
      <c r="BB2896">
        <v>1010</v>
      </c>
      <c r="BC2896" t="s">
        <v>394</v>
      </c>
      <c r="BD2896" t="s">
        <v>393</v>
      </c>
    </row>
    <row r="2897" spans="1:56" x14ac:dyDescent="0.25">
      <c r="A2897">
        <v>2896</v>
      </c>
      <c r="B2897" t="s">
        <v>412</v>
      </c>
      <c r="C2897" t="s">
        <v>411</v>
      </c>
      <c r="D2897" t="s">
        <v>410</v>
      </c>
      <c r="E2897" t="s">
        <v>281</v>
      </c>
      <c r="F2897" t="s">
        <v>282</v>
      </c>
      <c r="G2897" t="s">
        <v>409</v>
      </c>
      <c r="H2897" t="s">
        <v>408</v>
      </c>
      <c r="I2897" t="s">
        <v>618</v>
      </c>
      <c r="J2897" s="75">
        <v>42323</v>
      </c>
      <c r="K2897" t="s">
        <v>4553</v>
      </c>
      <c r="L2897" t="s">
        <v>456</v>
      </c>
      <c r="M2897" t="s">
        <v>455</v>
      </c>
      <c r="N2897" t="s">
        <v>454</v>
      </c>
      <c r="O2897">
        <v>0</v>
      </c>
      <c r="P2897" t="s">
        <v>402</v>
      </c>
      <c r="Q2897" t="s">
        <v>243</v>
      </c>
      <c r="R2897" t="s">
        <v>428</v>
      </c>
      <c r="S2897">
        <v>13895094</v>
      </c>
      <c r="T2897">
        <v>60.903167699999997</v>
      </c>
      <c r="U2897">
        <v>10.1551847</v>
      </c>
      <c r="V2897">
        <v>237332</v>
      </c>
      <c r="W2897">
        <v>6761714</v>
      </c>
      <c r="X2897" t="s">
        <v>4561</v>
      </c>
      <c r="Y2897" t="s">
        <v>399</v>
      </c>
      <c r="Z2897" t="s">
        <v>243</v>
      </c>
      <c r="AA2897" t="s">
        <v>398</v>
      </c>
      <c r="AB2897" t="s">
        <v>398</v>
      </c>
      <c r="AC2897" t="s">
        <v>398</v>
      </c>
      <c r="AD2897" t="s">
        <v>398</v>
      </c>
      <c r="AE2897" t="s">
        <v>398</v>
      </c>
      <c r="AF2897" s="75">
        <v>42803</v>
      </c>
      <c r="AH2897" t="s">
        <v>4560</v>
      </c>
      <c r="AI2897" t="s">
        <v>243</v>
      </c>
      <c r="AJ2897" t="s">
        <v>900</v>
      </c>
      <c r="AK2897" t="s">
        <v>243</v>
      </c>
      <c r="AL2897" t="s">
        <v>243</v>
      </c>
      <c r="AM2897" t="s">
        <v>243</v>
      </c>
      <c r="AN2897" t="s">
        <v>243</v>
      </c>
      <c r="AO2897" t="s">
        <v>243</v>
      </c>
      <c r="AP2897" t="s">
        <v>243</v>
      </c>
      <c r="AQ2897" t="s">
        <v>395</v>
      </c>
      <c r="AR2897" t="s">
        <v>243</v>
      </c>
      <c r="AS2897" t="s">
        <v>243</v>
      </c>
      <c r="AT2897" t="s">
        <v>243</v>
      </c>
      <c r="AU2897" t="s">
        <v>243</v>
      </c>
      <c r="AV2897" t="s">
        <v>243</v>
      </c>
      <c r="AW2897" t="s">
        <v>243</v>
      </c>
      <c r="AX2897">
        <v>0</v>
      </c>
      <c r="AY2897">
        <v>0</v>
      </c>
      <c r="AZ2897" t="s">
        <v>243</v>
      </c>
      <c r="BA2897" t="s">
        <v>424</v>
      </c>
      <c r="BB2897">
        <v>1010</v>
      </c>
      <c r="BC2897" t="s">
        <v>394</v>
      </c>
      <c r="BD2897" t="s">
        <v>393</v>
      </c>
    </row>
    <row r="2898" spans="1:56" x14ac:dyDescent="0.25">
      <c r="A2898">
        <v>2897</v>
      </c>
      <c r="B2898" t="s">
        <v>412</v>
      </c>
      <c r="C2898" t="s">
        <v>411</v>
      </c>
      <c r="D2898" t="s">
        <v>410</v>
      </c>
      <c r="E2898" t="s">
        <v>281</v>
      </c>
      <c r="F2898" t="s">
        <v>282</v>
      </c>
      <c r="G2898" t="s">
        <v>409</v>
      </c>
      <c r="H2898" t="s">
        <v>408</v>
      </c>
      <c r="I2898" t="s">
        <v>618</v>
      </c>
      <c r="J2898" s="75">
        <v>42323</v>
      </c>
      <c r="K2898" t="s">
        <v>4553</v>
      </c>
      <c r="L2898" t="s">
        <v>456</v>
      </c>
      <c r="M2898" t="s">
        <v>455</v>
      </c>
      <c r="N2898" t="s">
        <v>454</v>
      </c>
      <c r="O2898">
        <v>0</v>
      </c>
      <c r="P2898" t="s">
        <v>402</v>
      </c>
      <c r="Q2898" t="s">
        <v>243</v>
      </c>
      <c r="R2898" t="s">
        <v>428</v>
      </c>
      <c r="S2898">
        <v>13895095</v>
      </c>
      <c r="T2898">
        <v>60.903140999999998</v>
      </c>
      <c r="U2898">
        <v>10.1553278</v>
      </c>
      <c r="V2898">
        <v>237340</v>
      </c>
      <c r="W2898">
        <v>6761711</v>
      </c>
      <c r="X2898" t="s">
        <v>4559</v>
      </c>
      <c r="Y2898" t="s">
        <v>399</v>
      </c>
      <c r="Z2898" t="s">
        <v>243</v>
      </c>
      <c r="AA2898" t="s">
        <v>398</v>
      </c>
      <c r="AB2898" t="s">
        <v>398</v>
      </c>
      <c r="AC2898" t="s">
        <v>398</v>
      </c>
      <c r="AD2898" t="s">
        <v>398</v>
      </c>
      <c r="AE2898" t="s">
        <v>398</v>
      </c>
      <c r="AF2898" s="75">
        <v>42803</v>
      </c>
      <c r="AH2898" t="s">
        <v>4558</v>
      </c>
      <c r="AI2898" t="s">
        <v>243</v>
      </c>
      <c r="AJ2898" t="s">
        <v>900</v>
      </c>
      <c r="AK2898" t="s">
        <v>243</v>
      </c>
      <c r="AL2898" t="s">
        <v>243</v>
      </c>
      <c r="AM2898" t="s">
        <v>243</v>
      </c>
      <c r="AN2898" t="s">
        <v>243</v>
      </c>
      <c r="AO2898" t="s">
        <v>243</v>
      </c>
      <c r="AP2898" t="s">
        <v>243</v>
      </c>
      <c r="AQ2898" t="s">
        <v>395</v>
      </c>
      <c r="AR2898" t="s">
        <v>243</v>
      </c>
      <c r="AS2898" t="s">
        <v>243</v>
      </c>
      <c r="AT2898" t="s">
        <v>243</v>
      </c>
      <c r="AU2898" t="s">
        <v>243</v>
      </c>
      <c r="AV2898" t="s">
        <v>243</v>
      </c>
      <c r="AW2898" t="s">
        <v>243</v>
      </c>
      <c r="AX2898">
        <v>0</v>
      </c>
      <c r="AY2898">
        <v>0</v>
      </c>
      <c r="AZ2898" t="s">
        <v>243</v>
      </c>
      <c r="BA2898" t="s">
        <v>424</v>
      </c>
      <c r="BB2898">
        <v>1010</v>
      </c>
      <c r="BC2898" t="s">
        <v>394</v>
      </c>
      <c r="BD2898" t="s">
        <v>393</v>
      </c>
    </row>
    <row r="2899" spans="1:56" x14ac:dyDescent="0.25">
      <c r="A2899">
        <v>2898</v>
      </c>
      <c r="B2899" t="s">
        <v>412</v>
      </c>
      <c r="C2899" t="s">
        <v>411</v>
      </c>
      <c r="D2899" t="s">
        <v>410</v>
      </c>
      <c r="E2899" t="s">
        <v>281</v>
      </c>
      <c r="F2899" t="s">
        <v>282</v>
      </c>
      <c r="G2899" t="s">
        <v>409</v>
      </c>
      <c r="H2899" t="s">
        <v>408</v>
      </c>
      <c r="I2899" t="s">
        <v>618</v>
      </c>
      <c r="J2899" s="75">
        <v>42323</v>
      </c>
      <c r="K2899" t="s">
        <v>4553</v>
      </c>
      <c r="L2899" t="s">
        <v>456</v>
      </c>
      <c r="M2899" t="s">
        <v>455</v>
      </c>
      <c r="N2899" t="s">
        <v>454</v>
      </c>
      <c r="O2899">
        <v>0</v>
      </c>
      <c r="P2899" t="s">
        <v>402</v>
      </c>
      <c r="Q2899" t="s">
        <v>243</v>
      </c>
      <c r="R2899" t="s">
        <v>428</v>
      </c>
      <c r="S2899">
        <v>13895096</v>
      </c>
      <c r="T2899">
        <v>60.903068500000003</v>
      </c>
      <c r="U2899">
        <v>10.1554184</v>
      </c>
      <c r="V2899">
        <v>237344</v>
      </c>
      <c r="W2899">
        <v>6761702</v>
      </c>
      <c r="X2899" t="s">
        <v>4557</v>
      </c>
      <c r="Y2899" t="s">
        <v>399</v>
      </c>
      <c r="Z2899" t="s">
        <v>243</v>
      </c>
      <c r="AA2899" t="s">
        <v>398</v>
      </c>
      <c r="AB2899" t="s">
        <v>398</v>
      </c>
      <c r="AC2899" t="s">
        <v>398</v>
      </c>
      <c r="AD2899" t="s">
        <v>398</v>
      </c>
      <c r="AE2899" t="s">
        <v>398</v>
      </c>
      <c r="AF2899" s="75">
        <v>42803</v>
      </c>
      <c r="AH2899" t="s">
        <v>4556</v>
      </c>
      <c r="AI2899" t="s">
        <v>243</v>
      </c>
      <c r="AJ2899" t="s">
        <v>900</v>
      </c>
      <c r="AK2899" t="s">
        <v>243</v>
      </c>
      <c r="AL2899" t="s">
        <v>243</v>
      </c>
      <c r="AM2899" t="s">
        <v>243</v>
      </c>
      <c r="AN2899" t="s">
        <v>243</v>
      </c>
      <c r="AO2899" t="s">
        <v>243</v>
      </c>
      <c r="AP2899" t="s">
        <v>243</v>
      </c>
      <c r="AQ2899" t="s">
        <v>395</v>
      </c>
      <c r="AR2899" t="s">
        <v>243</v>
      </c>
      <c r="AS2899" t="s">
        <v>243</v>
      </c>
      <c r="AT2899" t="s">
        <v>243</v>
      </c>
      <c r="AU2899" t="s">
        <v>243</v>
      </c>
      <c r="AV2899" t="s">
        <v>243</v>
      </c>
      <c r="AW2899" t="s">
        <v>243</v>
      </c>
      <c r="AX2899">
        <v>0</v>
      </c>
      <c r="AY2899">
        <v>0</v>
      </c>
      <c r="AZ2899" t="s">
        <v>243</v>
      </c>
      <c r="BA2899" t="s">
        <v>424</v>
      </c>
      <c r="BB2899">
        <v>1010</v>
      </c>
      <c r="BC2899" t="s">
        <v>394</v>
      </c>
      <c r="BD2899" t="s">
        <v>393</v>
      </c>
    </row>
    <row r="2900" spans="1:56" x14ac:dyDescent="0.25">
      <c r="A2900">
        <v>2899</v>
      </c>
      <c r="B2900" t="s">
        <v>412</v>
      </c>
      <c r="C2900" t="s">
        <v>411</v>
      </c>
      <c r="D2900" t="s">
        <v>410</v>
      </c>
      <c r="E2900" t="s">
        <v>281</v>
      </c>
      <c r="F2900" t="s">
        <v>282</v>
      </c>
      <c r="G2900" t="s">
        <v>409</v>
      </c>
      <c r="H2900" t="s">
        <v>408</v>
      </c>
      <c r="I2900" t="s">
        <v>618</v>
      </c>
      <c r="J2900" s="75">
        <v>42323</v>
      </c>
      <c r="K2900" t="s">
        <v>4553</v>
      </c>
      <c r="L2900" t="s">
        <v>456</v>
      </c>
      <c r="M2900" t="s">
        <v>455</v>
      </c>
      <c r="N2900" t="s">
        <v>454</v>
      </c>
      <c r="O2900">
        <v>0</v>
      </c>
      <c r="P2900" t="s">
        <v>402</v>
      </c>
      <c r="Q2900" t="s">
        <v>243</v>
      </c>
      <c r="R2900" t="s">
        <v>428</v>
      </c>
      <c r="S2900">
        <v>13895097</v>
      </c>
      <c r="T2900">
        <v>60.9030342</v>
      </c>
      <c r="U2900">
        <v>10.155571</v>
      </c>
      <c r="V2900">
        <v>237352</v>
      </c>
      <c r="W2900">
        <v>6761698</v>
      </c>
      <c r="X2900" t="s">
        <v>4555</v>
      </c>
      <c r="Y2900" t="s">
        <v>399</v>
      </c>
      <c r="Z2900" t="s">
        <v>243</v>
      </c>
      <c r="AA2900" t="s">
        <v>398</v>
      </c>
      <c r="AB2900" t="s">
        <v>398</v>
      </c>
      <c r="AC2900" t="s">
        <v>398</v>
      </c>
      <c r="AD2900" t="s">
        <v>398</v>
      </c>
      <c r="AE2900" t="s">
        <v>398</v>
      </c>
      <c r="AF2900" s="75">
        <v>42803</v>
      </c>
      <c r="AH2900" t="s">
        <v>4554</v>
      </c>
      <c r="AI2900" t="s">
        <v>243</v>
      </c>
      <c r="AJ2900" t="s">
        <v>900</v>
      </c>
      <c r="AK2900" t="s">
        <v>243</v>
      </c>
      <c r="AL2900" t="s">
        <v>243</v>
      </c>
      <c r="AM2900" t="s">
        <v>243</v>
      </c>
      <c r="AN2900" t="s">
        <v>243</v>
      </c>
      <c r="AO2900" t="s">
        <v>243</v>
      </c>
      <c r="AP2900" t="s">
        <v>243</v>
      </c>
      <c r="AQ2900" t="s">
        <v>395</v>
      </c>
      <c r="AR2900" t="s">
        <v>243</v>
      </c>
      <c r="AS2900" t="s">
        <v>243</v>
      </c>
      <c r="AT2900" t="s">
        <v>243</v>
      </c>
      <c r="AU2900" t="s">
        <v>243</v>
      </c>
      <c r="AV2900" t="s">
        <v>243</v>
      </c>
      <c r="AW2900" t="s">
        <v>243</v>
      </c>
      <c r="AX2900">
        <v>0</v>
      </c>
      <c r="AY2900">
        <v>0</v>
      </c>
      <c r="AZ2900" t="s">
        <v>243</v>
      </c>
      <c r="BA2900" t="s">
        <v>424</v>
      </c>
      <c r="BB2900">
        <v>1010</v>
      </c>
      <c r="BC2900" t="s">
        <v>394</v>
      </c>
      <c r="BD2900" t="s">
        <v>393</v>
      </c>
    </row>
    <row r="2901" spans="1:56" x14ac:dyDescent="0.25">
      <c r="A2901">
        <v>2900</v>
      </c>
      <c r="B2901" t="s">
        <v>412</v>
      </c>
      <c r="C2901" t="s">
        <v>411</v>
      </c>
      <c r="D2901" t="s">
        <v>410</v>
      </c>
      <c r="E2901" t="s">
        <v>281</v>
      </c>
      <c r="F2901" t="s">
        <v>282</v>
      </c>
      <c r="G2901" t="s">
        <v>409</v>
      </c>
      <c r="H2901" t="s">
        <v>408</v>
      </c>
      <c r="I2901" t="s">
        <v>618</v>
      </c>
      <c r="J2901" s="75">
        <v>42323</v>
      </c>
      <c r="K2901" t="s">
        <v>4553</v>
      </c>
      <c r="L2901" t="s">
        <v>456</v>
      </c>
      <c r="M2901" t="s">
        <v>455</v>
      </c>
      <c r="N2901" t="s">
        <v>454</v>
      </c>
      <c r="O2901">
        <v>0</v>
      </c>
      <c r="P2901" t="s">
        <v>402</v>
      </c>
      <c r="Q2901" t="s">
        <v>243</v>
      </c>
      <c r="R2901" t="s">
        <v>428</v>
      </c>
      <c r="S2901">
        <v>13895098</v>
      </c>
      <c r="T2901">
        <v>60.9031448</v>
      </c>
      <c r="U2901">
        <v>10.155696900000001</v>
      </c>
      <c r="V2901">
        <v>237360</v>
      </c>
      <c r="W2901">
        <v>6761710</v>
      </c>
      <c r="X2901" t="s">
        <v>4552</v>
      </c>
      <c r="Y2901" t="s">
        <v>399</v>
      </c>
      <c r="Z2901" t="s">
        <v>243</v>
      </c>
      <c r="AA2901" t="s">
        <v>398</v>
      </c>
      <c r="AB2901" t="s">
        <v>398</v>
      </c>
      <c r="AC2901" t="s">
        <v>398</v>
      </c>
      <c r="AD2901" t="s">
        <v>398</v>
      </c>
      <c r="AE2901" t="s">
        <v>398</v>
      </c>
      <c r="AF2901" s="75">
        <v>42803</v>
      </c>
      <c r="AH2901" t="s">
        <v>4551</v>
      </c>
      <c r="AI2901" t="s">
        <v>243</v>
      </c>
      <c r="AJ2901" t="s">
        <v>900</v>
      </c>
      <c r="AK2901" t="s">
        <v>243</v>
      </c>
      <c r="AL2901" t="s">
        <v>243</v>
      </c>
      <c r="AM2901" t="s">
        <v>243</v>
      </c>
      <c r="AN2901" t="s">
        <v>243</v>
      </c>
      <c r="AO2901" t="s">
        <v>243</v>
      </c>
      <c r="AP2901" t="s">
        <v>243</v>
      </c>
      <c r="AQ2901" t="s">
        <v>395</v>
      </c>
      <c r="AR2901" t="s">
        <v>243</v>
      </c>
      <c r="AS2901" t="s">
        <v>243</v>
      </c>
      <c r="AT2901" t="s">
        <v>243</v>
      </c>
      <c r="AU2901" t="s">
        <v>243</v>
      </c>
      <c r="AV2901" t="s">
        <v>243</v>
      </c>
      <c r="AW2901" t="s">
        <v>243</v>
      </c>
      <c r="AX2901">
        <v>0</v>
      </c>
      <c r="AY2901">
        <v>0</v>
      </c>
      <c r="AZ2901" t="s">
        <v>243</v>
      </c>
      <c r="BA2901" t="s">
        <v>424</v>
      </c>
      <c r="BB2901">
        <v>1010</v>
      </c>
      <c r="BC2901" t="s">
        <v>394</v>
      </c>
      <c r="BD2901" t="s">
        <v>393</v>
      </c>
    </row>
    <row r="2902" spans="1:56" x14ac:dyDescent="0.25">
      <c r="A2902">
        <v>2901</v>
      </c>
      <c r="B2902" t="s">
        <v>412</v>
      </c>
      <c r="C2902" t="s">
        <v>411</v>
      </c>
      <c r="D2902" t="s">
        <v>410</v>
      </c>
      <c r="E2902" t="s">
        <v>281</v>
      </c>
      <c r="F2902" t="s">
        <v>282</v>
      </c>
      <c r="G2902" t="s">
        <v>409</v>
      </c>
      <c r="H2902" t="s">
        <v>408</v>
      </c>
      <c r="I2902" t="s">
        <v>618</v>
      </c>
      <c r="J2902" s="75">
        <v>42281</v>
      </c>
      <c r="K2902" t="s">
        <v>4541</v>
      </c>
      <c r="L2902" t="s">
        <v>456</v>
      </c>
      <c r="M2902" t="s">
        <v>455</v>
      </c>
      <c r="N2902" t="s">
        <v>454</v>
      </c>
      <c r="O2902">
        <v>0</v>
      </c>
      <c r="P2902" t="s">
        <v>402</v>
      </c>
      <c r="Q2902" t="s">
        <v>243</v>
      </c>
      <c r="R2902" t="s">
        <v>428</v>
      </c>
      <c r="S2902">
        <v>13895380</v>
      </c>
      <c r="T2902">
        <v>60.789234200000003</v>
      </c>
      <c r="U2902">
        <v>10.090586699999999</v>
      </c>
      <c r="V2902">
        <v>232884</v>
      </c>
      <c r="W2902">
        <v>6749309</v>
      </c>
      <c r="X2902" t="s">
        <v>4550</v>
      </c>
      <c r="Y2902" t="s">
        <v>399</v>
      </c>
      <c r="Z2902" t="s">
        <v>243</v>
      </c>
      <c r="AA2902" t="s">
        <v>398</v>
      </c>
      <c r="AB2902" t="s">
        <v>398</v>
      </c>
      <c r="AC2902" t="s">
        <v>398</v>
      </c>
      <c r="AD2902" t="s">
        <v>398</v>
      </c>
      <c r="AE2902" t="s">
        <v>398</v>
      </c>
      <c r="AF2902" s="75">
        <v>42803</v>
      </c>
      <c r="AH2902" t="s">
        <v>4549</v>
      </c>
      <c r="AI2902" t="s">
        <v>243</v>
      </c>
      <c r="AJ2902" t="s">
        <v>4548</v>
      </c>
      <c r="AK2902" t="s">
        <v>243</v>
      </c>
      <c r="AL2902" t="s">
        <v>243</v>
      </c>
      <c r="AM2902" t="s">
        <v>243</v>
      </c>
      <c r="AN2902" t="s">
        <v>243</v>
      </c>
      <c r="AO2902" t="s">
        <v>243</v>
      </c>
      <c r="AP2902" t="s">
        <v>243</v>
      </c>
      <c r="AQ2902" t="s">
        <v>395</v>
      </c>
      <c r="AR2902" t="s">
        <v>243</v>
      </c>
      <c r="AS2902" t="s">
        <v>243</v>
      </c>
      <c r="AT2902" t="s">
        <v>243</v>
      </c>
      <c r="AU2902" t="s">
        <v>243</v>
      </c>
      <c r="AV2902" t="s">
        <v>243</v>
      </c>
      <c r="AW2902" t="s">
        <v>243</v>
      </c>
      <c r="AX2902">
        <v>0</v>
      </c>
      <c r="AY2902">
        <v>0</v>
      </c>
      <c r="AZ2902" t="s">
        <v>243</v>
      </c>
      <c r="BA2902" t="s">
        <v>424</v>
      </c>
      <c r="BB2902">
        <v>1010</v>
      </c>
      <c r="BC2902" t="s">
        <v>394</v>
      </c>
      <c r="BD2902" t="s">
        <v>393</v>
      </c>
    </row>
    <row r="2903" spans="1:56" x14ac:dyDescent="0.25">
      <c r="A2903">
        <v>2902</v>
      </c>
      <c r="B2903" t="s">
        <v>412</v>
      </c>
      <c r="C2903" t="s">
        <v>411</v>
      </c>
      <c r="D2903" t="s">
        <v>410</v>
      </c>
      <c r="E2903" t="s">
        <v>281</v>
      </c>
      <c r="F2903" t="s">
        <v>282</v>
      </c>
      <c r="G2903" t="s">
        <v>409</v>
      </c>
      <c r="H2903" t="s">
        <v>408</v>
      </c>
      <c r="I2903" t="s">
        <v>618</v>
      </c>
      <c r="J2903" s="75">
        <v>42281</v>
      </c>
      <c r="K2903" t="s">
        <v>4541</v>
      </c>
      <c r="L2903" t="s">
        <v>456</v>
      </c>
      <c r="M2903" t="s">
        <v>455</v>
      </c>
      <c r="N2903" t="s">
        <v>454</v>
      </c>
      <c r="O2903">
        <v>0</v>
      </c>
      <c r="P2903" t="s">
        <v>402</v>
      </c>
      <c r="Q2903" t="s">
        <v>243</v>
      </c>
      <c r="R2903" t="s">
        <v>428</v>
      </c>
      <c r="S2903">
        <v>13895381</v>
      </c>
      <c r="T2903">
        <v>60.7895088</v>
      </c>
      <c r="U2903">
        <v>10.0920334</v>
      </c>
      <c r="V2903">
        <v>232965</v>
      </c>
      <c r="W2903">
        <v>6749334</v>
      </c>
      <c r="X2903" t="s">
        <v>4547</v>
      </c>
      <c r="Y2903" t="s">
        <v>399</v>
      </c>
      <c r="Z2903" t="s">
        <v>243</v>
      </c>
      <c r="AA2903" t="s">
        <v>398</v>
      </c>
      <c r="AB2903" t="s">
        <v>398</v>
      </c>
      <c r="AC2903" t="s">
        <v>398</v>
      </c>
      <c r="AD2903" t="s">
        <v>398</v>
      </c>
      <c r="AE2903" t="s">
        <v>398</v>
      </c>
      <c r="AF2903" s="75">
        <v>42803</v>
      </c>
      <c r="AH2903" t="s">
        <v>4546</v>
      </c>
      <c r="AI2903" t="s">
        <v>243</v>
      </c>
      <c r="AJ2903" t="s">
        <v>4545</v>
      </c>
      <c r="AK2903" t="s">
        <v>243</v>
      </c>
      <c r="AL2903" t="s">
        <v>243</v>
      </c>
      <c r="AM2903" t="s">
        <v>243</v>
      </c>
      <c r="AN2903" t="s">
        <v>243</v>
      </c>
      <c r="AO2903" t="s">
        <v>243</v>
      </c>
      <c r="AP2903" t="s">
        <v>243</v>
      </c>
      <c r="AQ2903" t="s">
        <v>395</v>
      </c>
      <c r="AR2903" t="s">
        <v>243</v>
      </c>
      <c r="AS2903" t="s">
        <v>243</v>
      </c>
      <c r="AT2903" t="s">
        <v>243</v>
      </c>
      <c r="AU2903" t="s">
        <v>243</v>
      </c>
      <c r="AV2903" t="s">
        <v>243</v>
      </c>
      <c r="AW2903" t="s">
        <v>243</v>
      </c>
      <c r="AX2903">
        <v>0</v>
      </c>
      <c r="AY2903">
        <v>0</v>
      </c>
      <c r="AZ2903" t="s">
        <v>243</v>
      </c>
      <c r="BA2903" t="s">
        <v>424</v>
      </c>
      <c r="BB2903">
        <v>1010</v>
      </c>
      <c r="BC2903" t="s">
        <v>394</v>
      </c>
      <c r="BD2903" t="s">
        <v>393</v>
      </c>
    </row>
    <row r="2904" spans="1:56" x14ac:dyDescent="0.25">
      <c r="A2904">
        <v>2903</v>
      </c>
      <c r="B2904" t="s">
        <v>412</v>
      </c>
      <c r="C2904" t="s">
        <v>411</v>
      </c>
      <c r="D2904" t="s">
        <v>410</v>
      </c>
      <c r="E2904" t="s">
        <v>281</v>
      </c>
      <c r="F2904" t="s">
        <v>282</v>
      </c>
      <c r="G2904" t="s">
        <v>409</v>
      </c>
      <c r="H2904" t="s">
        <v>408</v>
      </c>
      <c r="I2904" t="s">
        <v>618</v>
      </c>
      <c r="J2904" s="75">
        <v>42281</v>
      </c>
      <c r="K2904" t="s">
        <v>4541</v>
      </c>
      <c r="L2904" t="s">
        <v>456</v>
      </c>
      <c r="M2904" t="s">
        <v>455</v>
      </c>
      <c r="N2904" t="s">
        <v>454</v>
      </c>
      <c r="O2904">
        <v>0</v>
      </c>
      <c r="P2904" t="s">
        <v>402</v>
      </c>
      <c r="Q2904" t="s">
        <v>243</v>
      </c>
      <c r="R2904" t="s">
        <v>428</v>
      </c>
      <c r="S2904">
        <v>13895382</v>
      </c>
      <c r="T2904">
        <v>60.790340399999998</v>
      </c>
      <c r="U2904">
        <v>10.092724799999999</v>
      </c>
      <c r="V2904">
        <v>233010</v>
      </c>
      <c r="W2904">
        <v>6749423</v>
      </c>
      <c r="X2904" t="s">
        <v>4544</v>
      </c>
      <c r="Y2904" t="s">
        <v>399</v>
      </c>
      <c r="Z2904" t="s">
        <v>243</v>
      </c>
      <c r="AA2904" t="s">
        <v>398</v>
      </c>
      <c r="AB2904" t="s">
        <v>398</v>
      </c>
      <c r="AC2904" t="s">
        <v>398</v>
      </c>
      <c r="AD2904" t="s">
        <v>398</v>
      </c>
      <c r="AE2904" t="s">
        <v>398</v>
      </c>
      <c r="AF2904" s="75">
        <v>42803</v>
      </c>
      <c r="AH2904" t="s">
        <v>4543</v>
      </c>
      <c r="AI2904" t="s">
        <v>243</v>
      </c>
      <c r="AJ2904" t="s">
        <v>4542</v>
      </c>
      <c r="AK2904" t="s">
        <v>243</v>
      </c>
      <c r="AL2904" t="s">
        <v>243</v>
      </c>
      <c r="AM2904" t="s">
        <v>243</v>
      </c>
      <c r="AN2904" t="s">
        <v>243</v>
      </c>
      <c r="AO2904" t="s">
        <v>243</v>
      </c>
      <c r="AP2904" t="s">
        <v>243</v>
      </c>
      <c r="AQ2904" t="s">
        <v>395</v>
      </c>
      <c r="AR2904" t="s">
        <v>243</v>
      </c>
      <c r="AS2904" t="s">
        <v>243</v>
      </c>
      <c r="AT2904" t="s">
        <v>243</v>
      </c>
      <c r="AU2904" t="s">
        <v>243</v>
      </c>
      <c r="AV2904" t="s">
        <v>243</v>
      </c>
      <c r="AW2904" t="s">
        <v>243</v>
      </c>
      <c r="AX2904">
        <v>0</v>
      </c>
      <c r="AY2904">
        <v>0</v>
      </c>
      <c r="AZ2904" t="s">
        <v>243</v>
      </c>
      <c r="BA2904" t="s">
        <v>424</v>
      </c>
      <c r="BB2904">
        <v>1010</v>
      </c>
      <c r="BC2904" t="s">
        <v>394</v>
      </c>
      <c r="BD2904" t="s">
        <v>393</v>
      </c>
    </row>
    <row r="2905" spans="1:56" x14ac:dyDescent="0.25">
      <c r="A2905">
        <v>2904</v>
      </c>
      <c r="B2905" t="s">
        <v>412</v>
      </c>
      <c r="C2905" t="s">
        <v>411</v>
      </c>
      <c r="D2905" t="s">
        <v>410</v>
      </c>
      <c r="E2905" t="s">
        <v>281</v>
      </c>
      <c r="F2905" t="s">
        <v>282</v>
      </c>
      <c r="G2905" t="s">
        <v>409</v>
      </c>
      <c r="H2905" t="s">
        <v>408</v>
      </c>
      <c r="I2905" t="s">
        <v>618</v>
      </c>
      <c r="J2905" s="75">
        <v>42281</v>
      </c>
      <c r="K2905" t="s">
        <v>4541</v>
      </c>
      <c r="L2905" t="s">
        <v>456</v>
      </c>
      <c r="M2905" t="s">
        <v>455</v>
      </c>
      <c r="N2905" t="s">
        <v>454</v>
      </c>
      <c r="O2905">
        <v>0</v>
      </c>
      <c r="P2905" t="s">
        <v>402</v>
      </c>
      <c r="Q2905" t="s">
        <v>243</v>
      </c>
      <c r="R2905" t="s">
        <v>428</v>
      </c>
      <c r="S2905">
        <v>13895383</v>
      </c>
      <c r="T2905">
        <v>60.793823199999999</v>
      </c>
      <c r="U2905">
        <v>10.096076</v>
      </c>
      <c r="V2905">
        <v>233221</v>
      </c>
      <c r="W2905">
        <v>6749797</v>
      </c>
      <c r="X2905" t="s">
        <v>4540</v>
      </c>
      <c r="Y2905" t="s">
        <v>399</v>
      </c>
      <c r="Z2905" t="s">
        <v>243</v>
      </c>
      <c r="AA2905" t="s">
        <v>398</v>
      </c>
      <c r="AB2905" t="s">
        <v>398</v>
      </c>
      <c r="AC2905" t="s">
        <v>398</v>
      </c>
      <c r="AD2905" t="s">
        <v>398</v>
      </c>
      <c r="AE2905" t="s">
        <v>398</v>
      </c>
      <c r="AF2905" s="75">
        <v>42803</v>
      </c>
      <c r="AH2905" t="s">
        <v>4539</v>
      </c>
      <c r="AI2905" t="s">
        <v>243</v>
      </c>
      <c r="AJ2905" t="s">
        <v>4538</v>
      </c>
      <c r="AK2905" t="s">
        <v>243</v>
      </c>
      <c r="AL2905" t="s">
        <v>243</v>
      </c>
      <c r="AM2905" t="s">
        <v>243</v>
      </c>
      <c r="AN2905" t="s">
        <v>243</v>
      </c>
      <c r="AO2905" t="s">
        <v>243</v>
      </c>
      <c r="AP2905" t="s">
        <v>243</v>
      </c>
      <c r="AQ2905" t="s">
        <v>395</v>
      </c>
      <c r="AR2905" t="s">
        <v>243</v>
      </c>
      <c r="AS2905" t="s">
        <v>243</v>
      </c>
      <c r="AT2905" t="s">
        <v>243</v>
      </c>
      <c r="AU2905" t="s">
        <v>243</v>
      </c>
      <c r="AV2905" t="s">
        <v>243</v>
      </c>
      <c r="AW2905" t="s">
        <v>243</v>
      </c>
      <c r="AX2905">
        <v>0</v>
      </c>
      <c r="AY2905">
        <v>0</v>
      </c>
      <c r="AZ2905" t="s">
        <v>243</v>
      </c>
      <c r="BA2905" t="s">
        <v>424</v>
      </c>
      <c r="BB2905">
        <v>1010</v>
      </c>
      <c r="BC2905" t="s">
        <v>394</v>
      </c>
      <c r="BD2905" t="s">
        <v>393</v>
      </c>
    </row>
    <row r="2906" spans="1:56" x14ac:dyDescent="0.25">
      <c r="A2906">
        <v>2905</v>
      </c>
      <c r="B2906" t="s">
        <v>412</v>
      </c>
      <c r="C2906" t="s">
        <v>411</v>
      </c>
      <c r="D2906" t="s">
        <v>410</v>
      </c>
      <c r="E2906" t="s">
        <v>281</v>
      </c>
      <c r="F2906" t="s">
        <v>282</v>
      </c>
      <c r="G2906" t="s">
        <v>409</v>
      </c>
      <c r="H2906" t="s">
        <v>408</v>
      </c>
      <c r="I2906" t="s">
        <v>2521</v>
      </c>
      <c r="J2906" s="75">
        <v>42283</v>
      </c>
      <c r="K2906" t="s">
        <v>4537</v>
      </c>
      <c r="L2906" t="s">
        <v>456</v>
      </c>
      <c r="M2906" t="s">
        <v>455</v>
      </c>
      <c r="N2906" t="s">
        <v>454</v>
      </c>
      <c r="O2906">
        <v>5</v>
      </c>
      <c r="P2906" t="s">
        <v>402</v>
      </c>
      <c r="Q2906" t="s">
        <v>243</v>
      </c>
      <c r="R2906" t="s">
        <v>428</v>
      </c>
      <c r="S2906">
        <v>13910672</v>
      </c>
      <c r="T2906">
        <v>61.042717000000003</v>
      </c>
      <c r="U2906">
        <v>10.1661444</v>
      </c>
      <c r="V2906">
        <v>239073</v>
      </c>
      <c r="W2906">
        <v>6777184</v>
      </c>
      <c r="X2906" t="s">
        <v>4536</v>
      </c>
      <c r="Y2906" t="s">
        <v>399</v>
      </c>
      <c r="Z2906" t="s">
        <v>243</v>
      </c>
      <c r="AA2906" t="s">
        <v>398</v>
      </c>
      <c r="AB2906" t="s">
        <v>398</v>
      </c>
      <c r="AC2906" t="s">
        <v>398</v>
      </c>
      <c r="AD2906" t="s">
        <v>398</v>
      </c>
      <c r="AE2906" t="s">
        <v>398</v>
      </c>
      <c r="AF2906" s="75">
        <v>42803</v>
      </c>
      <c r="AH2906" t="s">
        <v>4535</v>
      </c>
      <c r="AI2906" t="s">
        <v>243</v>
      </c>
      <c r="AJ2906" t="s">
        <v>4534</v>
      </c>
      <c r="AK2906" t="s">
        <v>243</v>
      </c>
      <c r="AL2906" t="s">
        <v>243</v>
      </c>
      <c r="AM2906" t="s">
        <v>243</v>
      </c>
      <c r="AN2906" t="s">
        <v>243</v>
      </c>
      <c r="AO2906" t="s">
        <v>243</v>
      </c>
      <c r="AP2906" t="s">
        <v>243</v>
      </c>
      <c r="AQ2906" t="s">
        <v>395</v>
      </c>
      <c r="AR2906" t="s">
        <v>243</v>
      </c>
      <c r="AS2906" t="s">
        <v>243</v>
      </c>
      <c r="AT2906" t="s">
        <v>243</v>
      </c>
      <c r="AU2906" t="s">
        <v>243</v>
      </c>
      <c r="AV2906" t="s">
        <v>243</v>
      </c>
      <c r="AW2906" t="s">
        <v>243</v>
      </c>
      <c r="AX2906">
        <v>0</v>
      </c>
      <c r="AY2906">
        <v>0</v>
      </c>
      <c r="AZ2906" t="s">
        <v>243</v>
      </c>
      <c r="BA2906" t="s">
        <v>424</v>
      </c>
      <c r="BB2906">
        <v>1010</v>
      </c>
      <c r="BC2906" t="s">
        <v>394</v>
      </c>
      <c r="BD2906" t="s">
        <v>393</v>
      </c>
    </row>
    <row r="2907" spans="1:56" x14ac:dyDescent="0.25">
      <c r="A2907">
        <v>2906</v>
      </c>
      <c r="B2907" t="s">
        <v>412</v>
      </c>
      <c r="C2907" t="s">
        <v>411</v>
      </c>
      <c r="D2907" t="s">
        <v>410</v>
      </c>
      <c r="E2907" t="s">
        <v>281</v>
      </c>
      <c r="F2907" t="s">
        <v>282</v>
      </c>
      <c r="G2907" t="s">
        <v>409</v>
      </c>
      <c r="H2907" t="s">
        <v>408</v>
      </c>
      <c r="I2907" t="s">
        <v>2521</v>
      </c>
      <c r="J2907" s="75">
        <v>42294</v>
      </c>
      <c r="K2907" t="s">
        <v>4533</v>
      </c>
      <c r="L2907" t="s">
        <v>456</v>
      </c>
      <c r="M2907" t="s">
        <v>455</v>
      </c>
      <c r="N2907" t="s">
        <v>454</v>
      </c>
      <c r="O2907">
        <v>2</v>
      </c>
      <c r="P2907" t="s">
        <v>402</v>
      </c>
      <c r="Q2907" t="s">
        <v>243</v>
      </c>
      <c r="R2907" t="s">
        <v>428</v>
      </c>
      <c r="S2907">
        <v>13910929</v>
      </c>
      <c r="T2907">
        <v>61.050209000000002</v>
      </c>
      <c r="U2907">
        <v>10.1361942</v>
      </c>
      <c r="V2907">
        <v>237520</v>
      </c>
      <c r="W2907">
        <v>6778137</v>
      </c>
      <c r="X2907" t="s">
        <v>4532</v>
      </c>
      <c r="Y2907" t="s">
        <v>399</v>
      </c>
      <c r="Z2907" t="s">
        <v>243</v>
      </c>
      <c r="AA2907" t="s">
        <v>398</v>
      </c>
      <c r="AB2907" t="s">
        <v>398</v>
      </c>
      <c r="AC2907" t="s">
        <v>398</v>
      </c>
      <c r="AD2907" t="s">
        <v>398</v>
      </c>
      <c r="AE2907" t="s">
        <v>398</v>
      </c>
      <c r="AF2907" s="75">
        <v>42803</v>
      </c>
      <c r="AH2907" t="s">
        <v>4531</v>
      </c>
      <c r="AI2907" t="s">
        <v>243</v>
      </c>
      <c r="AJ2907" t="s">
        <v>3144</v>
      </c>
      <c r="AK2907" t="s">
        <v>243</v>
      </c>
      <c r="AL2907" t="s">
        <v>243</v>
      </c>
      <c r="AM2907" t="s">
        <v>243</v>
      </c>
      <c r="AN2907" t="s">
        <v>243</v>
      </c>
      <c r="AO2907" t="s">
        <v>243</v>
      </c>
      <c r="AP2907" t="s">
        <v>243</v>
      </c>
      <c r="AQ2907" t="s">
        <v>395</v>
      </c>
      <c r="AR2907" t="s">
        <v>243</v>
      </c>
      <c r="AS2907" t="s">
        <v>243</v>
      </c>
      <c r="AT2907" t="s">
        <v>243</v>
      </c>
      <c r="AU2907" t="s">
        <v>243</v>
      </c>
      <c r="AV2907" t="s">
        <v>243</v>
      </c>
      <c r="AW2907" t="s">
        <v>243</v>
      </c>
      <c r="AX2907">
        <v>0</v>
      </c>
      <c r="AY2907">
        <v>0</v>
      </c>
      <c r="AZ2907" t="s">
        <v>243</v>
      </c>
      <c r="BA2907" t="s">
        <v>424</v>
      </c>
      <c r="BB2907">
        <v>1010</v>
      </c>
      <c r="BC2907" t="s">
        <v>394</v>
      </c>
      <c r="BD2907" t="s">
        <v>393</v>
      </c>
    </row>
    <row r="2908" spans="1:56" x14ac:dyDescent="0.25">
      <c r="A2908">
        <v>2907</v>
      </c>
      <c r="B2908" t="s">
        <v>412</v>
      </c>
      <c r="C2908" t="s">
        <v>411</v>
      </c>
      <c r="D2908" t="s">
        <v>410</v>
      </c>
      <c r="E2908" t="s">
        <v>281</v>
      </c>
      <c r="F2908" t="s">
        <v>282</v>
      </c>
      <c r="G2908" t="s">
        <v>409</v>
      </c>
      <c r="H2908" t="s">
        <v>408</v>
      </c>
      <c r="I2908" t="s">
        <v>2521</v>
      </c>
      <c r="J2908" s="75">
        <v>42286</v>
      </c>
      <c r="K2908" t="s">
        <v>4530</v>
      </c>
      <c r="L2908" t="s">
        <v>456</v>
      </c>
      <c r="M2908" t="s">
        <v>455</v>
      </c>
      <c r="N2908" t="s">
        <v>454</v>
      </c>
      <c r="O2908">
        <v>12</v>
      </c>
      <c r="P2908" t="s">
        <v>402</v>
      </c>
      <c r="Q2908" t="s">
        <v>243</v>
      </c>
      <c r="R2908" t="s">
        <v>428</v>
      </c>
      <c r="S2908">
        <v>13910984</v>
      </c>
      <c r="T2908">
        <v>61.029617299999998</v>
      </c>
      <c r="U2908">
        <v>10.1595058</v>
      </c>
      <c r="V2908">
        <v>238607</v>
      </c>
      <c r="W2908">
        <v>6775755</v>
      </c>
      <c r="X2908" t="s">
        <v>4529</v>
      </c>
      <c r="Y2908" t="s">
        <v>399</v>
      </c>
      <c r="Z2908" t="s">
        <v>243</v>
      </c>
      <c r="AA2908" t="s">
        <v>398</v>
      </c>
      <c r="AB2908" t="s">
        <v>398</v>
      </c>
      <c r="AC2908" t="s">
        <v>398</v>
      </c>
      <c r="AD2908" t="s">
        <v>398</v>
      </c>
      <c r="AE2908" t="s">
        <v>398</v>
      </c>
      <c r="AF2908" s="75">
        <v>42803</v>
      </c>
      <c r="AH2908" t="s">
        <v>4528</v>
      </c>
      <c r="AI2908" t="s">
        <v>243</v>
      </c>
      <c r="AJ2908" t="s">
        <v>3144</v>
      </c>
      <c r="AK2908" t="s">
        <v>243</v>
      </c>
      <c r="AL2908" t="s">
        <v>243</v>
      </c>
      <c r="AM2908" t="s">
        <v>243</v>
      </c>
      <c r="AN2908" t="s">
        <v>243</v>
      </c>
      <c r="AO2908" t="s">
        <v>243</v>
      </c>
      <c r="AP2908" t="s">
        <v>243</v>
      </c>
      <c r="AQ2908" t="s">
        <v>395</v>
      </c>
      <c r="AR2908" t="s">
        <v>243</v>
      </c>
      <c r="AS2908" t="s">
        <v>243</v>
      </c>
      <c r="AT2908" t="s">
        <v>243</v>
      </c>
      <c r="AU2908" t="s">
        <v>243</v>
      </c>
      <c r="AV2908" t="s">
        <v>243</v>
      </c>
      <c r="AW2908" t="s">
        <v>243</v>
      </c>
      <c r="AX2908">
        <v>0</v>
      </c>
      <c r="AY2908">
        <v>0</v>
      </c>
      <c r="AZ2908" t="s">
        <v>243</v>
      </c>
      <c r="BA2908" t="s">
        <v>424</v>
      </c>
      <c r="BB2908">
        <v>1010</v>
      </c>
      <c r="BC2908" t="s">
        <v>394</v>
      </c>
      <c r="BD2908" t="s">
        <v>393</v>
      </c>
    </row>
    <row r="2909" spans="1:56" x14ac:dyDescent="0.25">
      <c r="A2909">
        <v>2908</v>
      </c>
      <c r="B2909" t="s">
        <v>412</v>
      </c>
      <c r="C2909" t="s">
        <v>411</v>
      </c>
      <c r="D2909" t="s">
        <v>410</v>
      </c>
      <c r="E2909" t="s">
        <v>281</v>
      </c>
      <c r="F2909" t="s">
        <v>282</v>
      </c>
      <c r="G2909" t="s">
        <v>409</v>
      </c>
      <c r="H2909" t="s">
        <v>408</v>
      </c>
      <c r="I2909" t="s">
        <v>2521</v>
      </c>
      <c r="J2909" s="75">
        <v>42286</v>
      </c>
      <c r="K2909" t="s">
        <v>4527</v>
      </c>
      <c r="L2909" t="s">
        <v>456</v>
      </c>
      <c r="M2909" t="s">
        <v>455</v>
      </c>
      <c r="N2909" t="s">
        <v>454</v>
      </c>
      <c r="O2909">
        <v>5</v>
      </c>
      <c r="P2909" t="s">
        <v>402</v>
      </c>
      <c r="Q2909" t="s">
        <v>243</v>
      </c>
      <c r="R2909" t="s">
        <v>428</v>
      </c>
      <c r="S2909">
        <v>13911089</v>
      </c>
      <c r="T2909">
        <v>61.029533399999998</v>
      </c>
      <c r="U2909">
        <v>10.159685100000001</v>
      </c>
      <c r="V2909">
        <v>238616</v>
      </c>
      <c r="W2909">
        <v>6775745</v>
      </c>
      <c r="X2909" t="s">
        <v>4526</v>
      </c>
      <c r="Y2909" t="s">
        <v>399</v>
      </c>
      <c r="Z2909" t="s">
        <v>243</v>
      </c>
      <c r="AA2909" t="s">
        <v>398</v>
      </c>
      <c r="AB2909" t="s">
        <v>398</v>
      </c>
      <c r="AC2909" t="s">
        <v>398</v>
      </c>
      <c r="AD2909" t="s">
        <v>398</v>
      </c>
      <c r="AE2909" t="s">
        <v>398</v>
      </c>
      <c r="AF2909" s="75">
        <v>42803</v>
      </c>
      <c r="AH2909" t="s">
        <v>4525</v>
      </c>
      <c r="AI2909" t="s">
        <v>243</v>
      </c>
      <c r="AJ2909" t="s">
        <v>3144</v>
      </c>
      <c r="AK2909" t="s">
        <v>243</v>
      </c>
      <c r="AL2909" t="s">
        <v>243</v>
      </c>
      <c r="AM2909" t="s">
        <v>243</v>
      </c>
      <c r="AN2909" t="s">
        <v>243</v>
      </c>
      <c r="AO2909" t="s">
        <v>243</v>
      </c>
      <c r="AP2909" t="s">
        <v>243</v>
      </c>
      <c r="AQ2909" t="s">
        <v>395</v>
      </c>
      <c r="AR2909" t="s">
        <v>243</v>
      </c>
      <c r="AS2909" t="s">
        <v>243</v>
      </c>
      <c r="AT2909" t="s">
        <v>243</v>
      </c>
      <c r="AU2909" t="s">
        <v>243</v>
      </c>
      <c r="AV2909" t="s">
        <v>243</v>
      </c>
      <c r="AW2909" t="s">
        <v>243</v>
      </c>
      <c r="AX2909">
        <v>0</v>
      </c>
      <c r="AY2909">
        <v>0</v>
      </c>
      <c r="AZ2909" t="s">
        <v>243</v>
      </c>
      <c r="BA2909" t="s">
        <v>424</v>
      </c>
      <c r="BB2909">
        <v>1010</v>
      </c>
      <c r="BC2909" t="s">
        <v>394</v>
      </c>
      <c r="BD2909" t="s">
        <v>393</v>
      </c>
    </row>
    <row r="2910" spans="1:56" x14ac:dyDescent="0.25">
      <c r="A2910">
        <v>2909</v>
      </c>
      <c r="B2910" t="s">
        <v>412</v>
      </c>
      <c r="C2910" t="s">
        <v>411</v>
      </c>
      <c r="D2910" t="s">
        <v>410</v>
      </c>
      <c r="E2910" t="s">
        <v>281</v>
      </c>
      <c r="F2910" t="s">
        <v>282</v>
      </c>
      <c r="G2910" t="s">
        <v>409</v>
      </c>
      <c r="H2910" t="s">
        <v>408</v>
      </c>
      <c r="I2910" t="s">
        <v>2521</v>
      </c>
      <c r="J2910" s="75">
        <v>42311</v>
      </c>
      <c r="K2910" t="s">
        <v>4524</v>
      </c>
      <c r="L2910" t="s">
        <v>456</v>
      </c>
      <c r="M2910" t="s">
        <v>455</v>
      </c>
      <c r="N2910" t="s">
        <v>454</v>
      </c>
      <c r="O2910">
        <v>6</v>
      </c>
      <c r="P2910" t="s">
        <v>402</v>
      </c>
      <c r="Q2910" t="s">
        <v>243</v>
      </c>
      <c r="R2910" t="s">
        <v>428</v>
      </c>
      <c r="S2910">
        <v>13911151</v>
      </c>
      <c r="T2910">
        <v>60.996357000000003</v>
      </c>
      <c r="U2910">
        <v>10.2080603</v>
      </c>
      <c r="V2910">
        <v>240954</v>
      </c>
      <c r="W2910">
        <v>6771864</v>
      </c>
      <c r="X2910" t="s">
        <v>4523</v>
      </c>
      <c r="Y2910" t="s">
        <v>399</v>
      </c>
      <c r="Z2910" t="s">
        <v>243</v>
      </c>
      <c r="AA2910" t="s">
        <v>398</v>
      </c>
      <c r="AB2910" t="s">
        <v>398</v>
      </c>
      <c r="AC2910" t="s">
        <v>398</v>
      </c>
      <c r="AD2910" t="s">
        <v>398</v>
      </c>
      <c r="AE2910" t="s">
        <v>398</v>
      </c>
      <c r="AF2910" s="75">
        <v>42803</v>
      </c>
      <c r="AH2910" t="s">
        <v>4522</v>
      </c>
      <c r="AI2910" t="s">
        <v>243</v>
      </c>
      <c r="AJ2910" t="s">
        <v>3144</v>
      </c>
      <c r="AK2910" t="s">
        <v>243</v>
      </c>
      <c r="AL2910" t="s">
        <v>243</v>
      </c>
      <c r="AM2910" t="s">
        <v>243</v>
      </c>
      <c r="AN2910" t="s">
        <v>243</v>
      </c>
      <c r="AO2910" t="s">
        <v>243</v>
      </c>
      <c r="AP2910" t="s">
        <v>243</v>
      </c>
      <c r="AQ2910" t="s">
        <v>395</v>
      </c>
      <c r="AR2910" t="s">
        <v>243</v>
      </c>
      <c r="AS2910" t="s">
        <v>243</v>
      </c>
      <c r="AT2910" t="s">
        <v>243</v>
      </c>
      <c r="AU2910" t="s">
        <v>243</v>
      </c>
      <c r="AV2910" t="s">
        <v>243</v>
      </c>
      <c r="AW2910" t="s">
        <v>243</v>
      </c>
      <c r="AX2910">
        <v>0</v>
      </c>
      <c r="AY2910">
        <v>0</v>
      </c>
      <c r="AZ2910" t="s">
        <v>243</v>
      </c>
      <c r="BA2910" t="s">
        <v>424</v>
      </c>
      <c r="BB2910">
        <v>1010</v>
      </c>
      <c r="BC2910" t="s">
        <v>394</v>
      </c>
      <c r="BD2910" t="s">
        <v>393</v>
      </c>
    </row>
    <row r="2911" spans="1:56" x14ac:dyDescent="0.25">
      <c r="A2911">
        <v>2910</v>
      </c>
      <c r="B2911" t="s">
        <v>412</v>
      </c>
      <c r="C2911" t="s">
        <v>411</v>
      </c>
      <c r="D2911" t="s">
        <v>410</v>
      </c>
      <c r="E2911" t="s">
        <v>281</v>
      </c>
      <c r="F2911" t="s">
        <v>282</v>
      </c>
      <c r="G2911" t="s">
        <v>409</v>
      </c>
      <c r="H2911" t="s">
        <v>408</v>
      </c>
      <c r="I2911" t="s">
        <v>2521</v>
      </c>
      <c r="J2911" s="75">
        <v>42311</v>
      </c>
      <c r="K2911" t="s">
        <v>4519</v>
      </c>
      <c r="L2911" t="s">
        <v>456</v>
      </c>
      <c r="M2911" t="s">
        <v>455</v>
      </c>
      <c r="N2911" t="s">
        <v>454</v>
      </c>
      <c r="O2911">
        <v>2</v>
      </c>
      <c r="P2911" t="s">
        <v>402</v>
      </c>
      <c r="Q2911" t="s">
        <v>243</v>
      </c>
      <c r="R2911" t="s">
        <v>428</v>
      </c>
      <c r="S2911">
        <v>13911209</v>
      </c>
      <c r="T2911">
        <v>60.982486700000003</v>
      </c>
      <c r="U2911">
        <v>10.200460400000001</v>
      </c>
      <c r="V2911">
        <v>240431</v>
      </c>
      <c r="W2911">
        <v>6770352</v>
      </c>
      <c r="X2911" t="s">
        <v>4521</v>
      </c>
      <c r="Y2911" t="s">
        <v>399</v>
      </c>
      <c r="Z2911" t="s">
        <v>243</v>
      </c>
      <c r="AA2911" t="s">
        <v>398</v>
      </c>
      <c r="AB2911" t="s">
        <v>398</v>
      </c>
      <c r="AC2911" t="s">
        <v>398</v>
      </c>
      <c r="AD2911" t="s">
        <v>398</v>
      </c>
      <c r="AE2911" t="s">
        <v>398</v>
      </c>
      <c r="AF2911" s="75">
        <v>42803</v>
      </c>
      <c r="AH2911" t="s">
        <v>4520</v>
      </c>
      <c r="AI2911" t="s">
        <v>243</v>
      </c>
      <c r="AJ2911" t="s">
        <v>3144</v>
      </c>
      <c r="AK2911" t="s">
        <v>243</v>
      </c>
      <c r="AL2911" t="s">
        <v>243</v>
      </c>
      <c r="AM2911" t="s">
        <v>243</v>
      </c>
      <c r="AN2911" t="s">
        <v>243</v>
      </c>
      <c r="AO2911" t="s">
        <v>243</v>
      </c>
      <c r="AP2911" t="s">
        <v>243</v>
      </c>
      <c r="AQ2911" t="s">
        <v>395</v>
      </c>
      <c r="AR2911" t="s">
        <v>243</v>
      </c>
      <c r="AS2911" t="s">
        <v>243</v>
      </c>
      <c r="AT2911" t="s">
        <v>243</v>
      </c>
      <c r="AU2911" t="s">
        <v>243</v>
      </c>
      <c r="AV2911" t="s">
        <v>243</v>
      </c>
      <c r="AW2911" t="s">
        <v>243</v>
      </c>
      <c r="AX2911">
        <v>0</v>
      </c>
      <c r="AY2911">
        <v>0</v>
      </c>
      <c r="AZ2911" t="s">
        <v>243</v>
      </c>
      <c r="BA2911" t="s">
        <v>424</v>
      </c>
      <c r="BB2911">
        <v>1010</v>
      </c>
      <c r="BC2911" t="s">
        <v>394</v>
      </c>
      <c r="BD2911" t="s">
        <v>393</v>
      </c>
    </row>
    <row r="2912" spans="1:56" x14ac:dyDescent="0.25">
      <c r="A2912">
        <v>2911</v>
      </c>
      <c r="B2912" t="s">
        <v>412</v>
      </c>
      <c r="C2912" t="s">
        <v>411</v>
      </c>
      <c r="D2912" t="s">
        <v>410</v>
      </c>
      <c r="E2912" t="s">
        <v>281</v>
      </c>
      <c r="F2912" t="s">
        <v>282</v>
      </c>
      <c r="G2912" t="s">
        <v>409</v>
      </c>
      <c r="H2912" t="s">
        <v>408</v>
      </c>
      <c r="I2912" t="s">
        <v>2521</v>
      </c>
      <c r="J2912" s="75">
        <v>42311</v>
      </c>
      <c r="K2912" t="s">
        <v>4519</v>
      </c>
      <c r="L2912" t="s">
        <v>456</v>
      </c>
      <c r="M2912" t="s">
        <v>455</v>
      </c>
      <c r="N2912" t="s">
        <v>454</v>
      </c>
      <c r="O2912">
        <v>3</v>
      </c>
      <c r="P2912" t="s">
        <v>402</v>
      </c>
      <c r="Q2912" t="s">
        <v>243</v>
      </c>
      <c r="R2912" t="s">
        <v>428</v>
      </c>
      <c r="S2912">
        <v>13911214</v>
      </c>
      <c r="T2912">
        <v>60.9824944</v>
      </c>
      <c r="U2912">
        <v>10.200568199999999</v>
      </c>
      <c r="V2912">
        <v>240437</v>
      </c>
      <c r="W2912">
        <v>6770352</v>
      </c>
      <c r="X2912" t="s">
        <v>4518</v>
      </c>
      <c r="Y2912" t="s">
        <v>399</v>
      </c>
      <c r="Z2912" t="s">
        <v>243</v>
      </c>
      <c r="AA2912" t="s">
        <v>398</v>
      </c>
      <c r="AB2912" t="s">
        <v>398</v>
      </c>
      <c r="AC2912" t="s">
        <v>398</v>
      </c>
      <c r="AD2912" t="s">
        <v>398</v>
      </c>
      <c r="AE2912" t="s">
        <v>398</v>
      </c>
      <c r="AF2912" s="75">
        <v>42803</v>
      </c>
      <c r="AH2912" t="s">
        <v>4517</v>
      </c>
      <c r="AI2912" t="s">
        <v>243</v>
      </c>
      <c r="AJ2912" t="s">
        <v>3144</v>
      </c>
      <c r="AK2912" t="s">
        <v>243</v>
      </c>
      <c r="AL2912" t="s">
        <v>243</v>
      </c>
      <c r="AM2912" t="s">
        <v>243</v>
      </c>
      <c r="AN2912" t="s">
        <v>243</v>
      </c>
      <c r="AO2912" t="s">
        <v>243</v>
      </c>
      <c r="AP2912" t="s">
        <v>243</v>
      </c>
      <c r="AQ2912" t="s">
        <v>395</v>
      </c>
      <c r="AR2912" t="s">
        <v>243</v>
      </c>
      <c r="AS2912" t="s">
        <v>243</v>
      </c>
      <c r="AT2912" t="s">
        <v>243</v>
      </c>
      <c r="AU2912" t="s">
        <v>243</v>
      </c>
      <c r="AV2912" t="s">
        <v>243</v>
      </c>
      <c r="AW2912" t="s">
        <v>243</v>
      </c>
      <c r="AX2912">
        <v>0</v>
      </c>
      <c r="AY2912">
        <v>0</v>
      </c>
      <c r="AZ2912" t="s">
        <v>243</v>
      </c>
      <c r="BA2912" t="s">
        <v>424</v>
      </c>
      <c r="BB2912">
        <v>1010</v>
      </c>
      <c r="BC2912" t="s">
        <v>394</v>
      </c>
      <c r="BD2912" t="s">
        <v>393</v>
      </c>
    </row>
    <row r="2913" spans="1:56" x14ac:dyDescent="0.25">
      <c r="A2913">
        <v>2912</v>
      </c>
      <c r="B2913" t="s">
        <v>412</v>
      </c>
      <c r="C2913" t="s">
        <v>411</v>
      </c>
      <c r="D2913" t="s">
        <v>410</v>
      </c>
      <c r="E2913" t="s">
        <v>281</v>
      </c>
      <c r="F2913" t="s">
        <v>282</v>
      </c>
      <c r="G2913" t="s">
        <v>409</v>
      </c>
      <c r="H2913" t="s">
        <v>408</v>
      </c>
      <c r="I2913" t="s">
        <v>2521</v>
      </c>
      <c r="J2913" s="75">
        <v>42314</v>
      </c>
      <c r="K2913" t="s">
        <v>4514</v>
      </c>
      <c r="L2913" t="s">
        <v>456</v>
      </c>
      <c r="M2913" t="s">
        <v>455</v>
      </c>
      <c r="N2913" t="s">
        <v>454</v>
      </c>
      <c r="O2913">
        <v>5</v>
      </c>
      <c r="P2913" t="s">
        <v>402</v>
      </c>
      <c r="Q2913" t="s">
        <v>243</v>
      </c>
      <c r="R2913" t="s">
        <v>428</v>
      </c>
      <c r="S2913">
        <v>13911241</v>
      </c>
      <c r="T2913">
        <v>61.011581399999997</v>
      </c>
      <c r="U2913">
        <v>10.204278</v>
      </c>
      <c r="V2913">
        <v>240874</v>
      </c>
      <c r="W2913">
        <v>6773571</v>
      </c>
      <c r="X2913" t="s">
        <v>4516</v>
      </c>
      <c r="Y2913" t="s">
        <v>399</v>
      </c>
      <c r="Z2913" t="s">
        <v>243</v>
      </c>
      <c r="AA2913" t="s">
        <v>398</v>
      </c>
      <c r="AB2913" t="s">
        <v>398</v>
      </c>
      <c r="AC2913" t="s">
        <v>398</v>
      </c>
      <c r="AD2913" t="s">
        <v>398</v>
      </c>
      <c r="AE2913" t="s">
        <v>398</v>
      </c>
      <c r="AF2913" s="75">
        <v>42803</v>
      </c>
      <c r="AH2913" t="s">
        <v>4515</v>
      </c>
      <c r="AI2913" t="s">
        <v>243</v>
      </c>
      <c r="AJ2913" t="s">
        <v>3144</v>
      </c>
      <c r="AK2913" t="s">
        <v>243</v>
      </c>
      <c r="AL2913" t="s">
        <v>243</v>
      </c>
      <c r="AM2913" t="s">
        <v>243</v>
      </c>
      <c r="AN2913" t="s">
        <v>243</v>
      </c>
      <c r="AO2913" t="s">
        <v>243</v>
      </c>
      <c r="AP2913" t="s">
        <v>243</v>
      </c>
      <c r="AQ2913" t="s">
        <v>395</v>
      </c>
      <c r="AR2913" t="s">
        <v>243</v>
      </c>
      <c r="AS2913" t="s">
        <v>243</v>
      </c>
      <c r="AT2913" t="s">
        <v>243</v>
      </c>
      <c r="AU2913" t="s">
        <v>243</v>
      </c>
      <c r="AV2913" t="s">
        <v>243</v>
      </c>
      <c r="AW2913" t="s">
        <v>243</v>
      </c>
      <c r="AX2913">
        <v>0</v>
      </c>
      <c r="AY2913">
        <v>0</v>
      </c>
      <c r="AZ2913" t="s">
        <v>243</v>
      </c>
      <c r="BA2913" t="s">
        <v>424</v>
      </c>
      <c r="BB2913">
        <v>1010</v>
      </c>
      <c r="BC2913" t="s">
        <v>394</v>
      </c>
      <c r="BD2913" t="s">
        <v>393</v>
      </c>
    </row>
    <row r="2914" spans="1:56" x14ac:dyDescent="0.25">
      <c r="A2914">
        <v>2913</v>
      </c>
      <c r="B2914" t="s">
        <v>412</v>
      </c>
      <c r="C2914" t="s">
        <v>411</v>
      </c>
      <c r="D2914" t="s">
        <v>410</v>
      </c>
      <c r="E2914" t="s">
        <v>281</v>
      </c>
      <c r="F2914" t="s">
        <v>282</v>
      </c>
      <c r="G2914" t="s">
        <v>409</v>
      </c>
      <c r="H2914" t="s">
        <v>408</v>
      </c>
      <c r="I2914" t="s">
        <v>2521</v>
      </c>
      <c r="J2914" s="75">
        <v>42314</v>
      </c>
      <c r="K2914" t="s">
        <v>4514</v>
      </c>
      <c r="L2914" t="s">
        <v>456</v>
      </c>
      <c r="M2914" t="s">
        <v>455</v>
      </c>
      <c r="N2914" t="s">
        <v>454</v>
      </c>
      <c r="O2914">
        <v>7</v>
      </c>
      <c r="P2914" t="s">
        <v>402</v>
      </c>
      <c r="Q2914" t="s">
        <v>243</v>
      </c>
      <c r="R2914" t="s">
        <v>428</v>
      </c>
      <c r="S2914">
        <v>13911275</v>
      </c>
      <c r="T2914">
        <v>61.011844600000003</v>
      </c>
      <c r="U2914">
        <v>10.2043762</v>
      </c>
      <c r="V2914">
        <v>240882</v>
      </c>
      <c r="W2914">
        <v>6773600</v>
      </c>
      <c r="X2914" t="s">
        <v>4513</v>
      </c>
      <c r="Y2914" t="s">
        <v>399</v>
      </c>
      <c r="Z2914" t="s">
        <v>243</v>
      </c>
      <c r="AA2914" t="s">
        <v>398</v>
      </c>
      <c r="AB2914" t="s">
        <v>398</v>
      </c>
      <c r="AC2914" t="s">
        <v>398</v>
      </c>
      <c r="AD2914" t="s">
        <v>398</v>
      </c>
      <c r="AE2914" t="s">
        <v>398</v>
      </c>
      <c r="AF2914" s="75">
        <v>42803</v>
      </c>
      <c r="AH2914" t="s">
        <v>4512</v>
      </c>
      <c r="AI2914" t="s">
        <v>243</v>
      </c>
      <c r="AJ2914" t="s">
        <v>3144</v>
      </c>
      <c r="AK2914" t="s">
        <v>243</v>
      </c>
      <c r="AL2914" t="s">
        <v>243</v>
      </c>
      <c r="AM2914" t="s">
        <v>243</v>
      </c>
      <c r="AN2914" t="s">
        <v>243</v>
      </c>
      <c r="AO2914" t="s">
        <v>243</v>
      </c>
      <c r="AP2914" t="s">
        <v>243</v>
      </c>
      <c r="AQ2914" t="s">
        <v>395</v>
      </c>
      <c r="AR2914" t="s">
        <v>243</v>
      </c>
      <c r="AS2914" t="s">
        <v>243</v>
      </c>
      <c r="AT2914" t="s">
        <v>243</v>
      </c>
      <c r="AU2914" t="s">
        <v>243</v>
      </c>
      <c r="AV2914" t="s">
        <v>243</v>
      </c>
      <c r="AW2914" t="s">
        <v>243</v>
      </c>
      <c r="AX2914">
        <v>0</v>
      </c>
      <c r="AY2914">
        <v>0</v>
      </c>
      <c r="AZ2914" t="s">
        <v>243</v>
      </c>
      <c r="BA2914" t="s">
        <v>424</v>
      </c>
      <c r="BB2914">
        <v>1010</v>
      </c>
      <c r="BC2914" t="s">
        <v>394</v>
      </c>
      <c r="BD2914" t="s">
        <v>393</v>
      </c>
    </row>
    <row r="2915" spans="1:56" x14ac:dyDescent="0.25">
      <c r="A2915">
        <v>2914</v>
      </c>
      <c r="B2915" t="s">
        <v>412</v>
      </c>
      <c r="C2915" t="s">
        <v>411</v>
      </c>
      <c r="D2915" t="s">
        <v>410</v>
      </c>
      <c r="E2915" t="s">
        <v>281</v>
      </c>
      <c r="F2915" t="s">
        <v>282</v>
      </c>
      <c r="G2915" t="s">
        <v>409</v>
      </c>
      <c r="H2915" t="s">
        <v>408</v>
      </c>
      <c r="I2915" t="s">
        <v>2521</v>
      </c>
      <c r="J2915" s="75">
        <v>42314</v>
      </c>
      <c r="K2915" t="s">
        <v>4488</v>
      </c>
      <c r="L2915" t="s">
        <v>456</v>
      </c>
      <c r="M2915" t="s">
        <v>455</v>
      </c>
      <c r="N2915" t="s">
        <v>454</v>
      </c>
      <c r="O2915">
        <v>3</v>
      </c>
      <c r="P2915" t="s">
        <v>402</v>
      </c>
      <c r="Q2915" t="s">
        <v>243</v>
      </c>
      <c r="R2915" t="s">
        <v>428</v>
      </c>
      <c r="S2915">
        <v>13911286</v>
      </c>
      <c r="T2915">
        <v>61.011802699999997</v>
      </c>
      <c r="U2915">
        <v>10.204465900000001</v>
      </c>
      <c r="V2915">
        <v>240886</v>
      </c>
      <c r="W2915">
        <v>6773595</v>
      </c>
      <c r="X2915" t="s">
        <v>4511</v>
      </c>
      <c r="Y2915" t="s">
        <v>399</v>
      </c>
      <c r="Z2915" t="s">
        <v>243</v>
      </c>
      <c r="AA2915" t="s">
        <v>398</v>
      </c>
      <c r="AB2915" t="s">
        <v>398</v>
      </c>
      <c r="AC2915" t="s">
        <v>398</v>
      </c>
      <c r="AD2915" t="s">
        <v>398</v>
      </c>
      <c r="AE2915" t="s">
        <v>398</v>
      </c>
      <c r="AF2915" s="75">
        <v>42803</v>
      </c>
      <c r="AH2915" t="s">
        <v>4510</v>
      </c>
      <c r="AI2915" t="s">
        <v>243</v>
      </c>
      <c r="AJ2915" t="s">
        <v>3144</v>
      </c>
      <c r="AK2915" t="s">
        <v>243</v>
      </c>
      <c r="AL2915" t="s">
        <v>243</v>
      </c>
      <c r="AM2915" t="s">
        <v>243</v>
      </c>
      <c r="AN2915" t="s">
        <v>243</v>
      </c>
      <c r="AO2915" t="s">
        <v>243</v>
      </c>
      <c r="AP2915" t="s">
        <v>243</v>
      </c>
      <c r="AQ2915" t="s">
        <v>395</v>
      </c>
      <c r="AR2915" t="s">
        <v>243</v>
      </c>
      <c r="AS2915" t="s">
        <v>243</v>
      </c>
      <c r="AT2915" t="s">
        <v>243</v>
      </c>
      <c r="AU2915" t="s">
        <v>243</v>
      </c>
      <c r="AV2915" t="s">
        <v>243</v>
      </c>
      <c r="AW2915" t="s">
        <v>243</v>
      </c>
      <c r="AX2915">
        <v>0</v>
      </c>
      <c r="AY2915">
        <v>0</v>
      </c>
      <c r="AZ2915" t="s">
        <v>243</v>
      </c>
      <c r="BA2915" t="s">
        <v>424</v>
      </c>
      <c r="BB2915">
        <v>1010</v>
      </c>
      <c r="BC2915" t="s">
        <v>394</v>
      </c>
      <c r="BD2915" t="s">
        <v>393</v>
      </c>
    </row>
    <row r="2916" spans="1:56" x14ac:dyDescent="0.25">
      <c r="A2916">
        <v>2915</v>
      </c>
      <c r="B2916" t="s">
        <v>412</v>
      </c>
      <c r="C2916" t="s">
        <v>411</v>
      </c>
      <c r="D2916" t="s">
        <v>410</v>
      </c>
      <c r="E2916" t="s">
        <v>281</v>
      </c>
      <c r="F2916" t="s">
        <v>282</v>
      </c>
      <c r="G2916" t="s">
        <v>409</v>
      </c>
      <c r="H2916" t="s">
        <v>408</v>
      </c>
      <c r="I2916" t="s">
        <v>2521</v>
      </c>
      <c r="J2916" s="75">
        <v>42314</v>
      </c>
      <c r="K2916" t="s">
        <v>4488</v>
      </c>
      <c r="L2916" t="s">
        <v>456</v>
      </c>
      <c r="M2916" t="s">
        <v>455</v>
      </c>
      <c r="N2916" t="s">
        <v>454</v>
      </c>
      <c r="O2916">
        <v>10</v>
      </c>
      <c r="P2916" t="s">
        <v>402</v>
      </c>
      <c r="Q2916" t="s">
        <v>243</v>
      </c>
      <c r="R2916" t="s">
        <v>428</v>
      </c>
      <c r="S2916">
        <v>13911293</v>
      </c>
      <c r="T2916">
        <v>61.011741600000001</v>
      </c>
      <c r="U2916">
        <v>10.204429599999999</v>
      </c>
      <c r="V2916">
        <v>240884</v>
      </c>
      <c r="W2916">
        <v>6773589</v>
      </c>
      <c r="X2916" t="s">
        <v>4509</v>
      </c>
      <c r="Y2916" t="s">
        <v>399</v>
      </c>
      <c r="Z2916" t="s">
        <v>243</v>
      </c>
      <c r="AA2916" t="s">
        <v>398</v>
      </c>
      <c r="AB2916" t="s">
        <v>398</v>
      </c>
      <c r="AC2916" t="s">
        <v>398</v>
      </c>
      <c r="AD2916" t="s">
        <v>398</v>
      </c>
      <c r="AE2916" t="s">
        <v>398</v>
      </c>
      <c r="AF2916" s="75">
        <v>42803</v>
      </c>
      <c r="AH2916" t="s">
        <v>4508</v>
      </c>
      <c r="AI2916" t="s">
        <v>243</v>
      </c>
      <c r="AJ2916" t="s">
        <v>3144</v>
      </c>
      <c r="AK2916" t="s">
        <v>243</v>
      </c>
      <c r="AL2916" t="s">
        <v>243</v>
      </c>
      <c r="AM2916" t="s">
        <v>243</v>
      </c>
      <c r="AN2916" t="s">
        <v>243</v>
      </c>
      <c r="AO2916" t="s">
        <v>243</v>
      </c>
      <c r="AP2916" t="s">
        <v>243</v>
      </c>
      <c r="AQ2916" t="s">
        <v>395</v>
      </c>
      <c r="AR2916" t="s">
        <v>243</v>
      </c>
      <c r="AS2916" t="s">
        <v>243</v>
      </c>
      <c r="AT2916" t="s">
        <v>243</v>
      </c>
      <c r="AU2916" t="s">
        <v>243</v>
      </c>
      <c r="AV2916" t="s">
        <v>243</v>
      </c>
      <c r="AW2916" t="s">
        <v>243</v>
      </c>
      <c r="AX2916">
        <v>0</v>
      </c>
      <c r="AY2916">
        <v>0</v>
      </c>
      <c r="AZ2916" t="s">
        <v>243</v>
      </c>
      <c r="BA2916" t="s">
        <v>424</v>
      </c>
      <c r="BB2916">
        <v>1010</v>
      </c>
      <c r="BC2916" t="s">
        <v>394</v>
      </c>
      <c r="BD2916" t="s">
        <v>393</v>
      </c>
    </row>
    <row r="2917" spans="1:56" x14ac:dyDescent="0.25">
      <c r="A2917">
        <v>2916</v>
      </c>
      <c r="B2917" t="s">
        <v>412</v>
      </c>
      <c r="C2917" t="s">
        <v>411</v>
      </c>
      <c r="D2917" t="s">
        <v>410</v>
      </c>
      <c r="E2917" t="s">
        <v>281</v>
      </c>
      <c r="F2917" t="s">
        <v>282</v>
      </c>
      <c r="G2917" t="s">
        <v>409</v>
      </c>
      <c r="H2917" t="s">
        <v>408</v>
      </c>
      <c r="I2917" t="s">
        <v>2521</v>
      </c>
      <c r="J2917" s="75">
        <v>42314</v>
      </c>
      <c r="K2917" t="s">
        <v>4488</v>
      </c>
      <c r="L2917" t="s">
        <v>456</v>
      </c>
      <c r="M2917" t="s">
        <v>455</v>
      </c>
      <c r="N2917" t="s">
        <v>454</v>
      </c>
      <c r="O2917">
        <v>18</v>
      </c>
      <c r="P2917" t="s">
        <v>402</v>
      </c>
      <c r="Q2917" t="s">
        <v>243</v>
      </c>
      <c r="R2917" t="s">
        <v>428</v>
      </c>
      <c r="S2917">
        <v>13911305</v>
      </c>
      <c r="T2917">
        <v>61.0121155</v>
      </c>
      <c r="U2917">
        <v>10.204871199999999</v>
      </c>
      <c r="V2917">
        <v>240911</v>
      </c>
      <c r="W2917">
        <v>6773629</v>
      </c>
      <c r="X2917" t="s">
        <v>4507</v>
      </c>
      <c r="Y2917" t="s">
        <v>399</v>
      </c>
      <c r="Z2917" t="s">
        <v>243</v>
      </c>
      <c r="AA2917" t="s">
        <v>398</v>
      </c>
      <c r="AB2917" t="s">
        <v>398</v>
      </c>
      <c r="AC2917" t="s">
        <v>398</v>
      </c>
      <c r="AD2917" t="s">
        <v>398</v>
      </c>
      <c r="AE2917" t="s">
        <v>398</v>
      </c>
      <c r="AF2917" s="75">
        <v>42803</v>
      </c>
      <c r="AH2917" t="s">
        <v>4506</v>
      </c>
      <c r="AI2917" t="s">
        <v>243</v>
      </c>
      <c r="AJ2917" t="s">
        <v>3144</v>
      </c>
      <c r="AK2917" t="s">
        <v>243</v>
      </c>
      <c r="AL2917" t="s">
        <v>243</v>
      </c>
      <c r="AM2917" t="s">
        <v>243</v>
      </c>
      <c r="AN2917" t="s">
        <v>243</v>
      </c>
      <c r="AO2917" t="s">
        <v>243</v>
      </c>
      <c r="AP2917" t="s">
        <v>243</v>
      </c>
      <c r="AQ2917" t="s">
        <v>395</v>
      </c>
      <c r="AR2917" t="s">
        <v>243</v>
      </c>
      <c r="AS2917" t="s">
        <v>243</v>
      </c>
      <c r="AT2917" t="s">
        <v>243</v>
      </c>
      <c r="AU2917" t="s">
        <v>243</v>
      </c>
      <c r="AV2917" t="s">
        <v>243</v>
      </c>
      <c r="AW2917" t="s">
        <v>243</v>
      </c>
      <c r="AX2917">
        <v>0</v>
      </c>
      <c r="AY2917">
        <v>0</v>
      </c>
      <c r="AZ2917" t="s">
        <v>243</v>
      </c>
      <c r="BA2917" t="s">
        <v>424</v>
      </c>
      <c r="BB2917">
        <v>1010</v>
      </c>
      <c r="BC2917" t="s">
        <v>394</v>
      </c>
      <c r="BD2917" t="s">
        <v>393</v>
      </c>
    </row>
    <row r="2918" spans="1:56" x14ac:dyDescent="0.25">
      <c r="A2918">
        <v>2917</v>
      </c>
      <c r="B2918" t="s">
        <v>412</v>
      </c>
      <c r="C2918" t="s">
        <v>411</v>
      </c>
      <c r="D2918" t="s">
        <v>410</v>
      </c>
      <c r="E2918" t="s">
        <v>281</v>
      </c>
      <c r="F2918" t="s">
        <v>282</v>
      </c>
      <c r="G2918" t="s">
        <v>409</v>
      </c>
      <c r="H2918" t="s">
        <v>408</v>
      </c>
      <c r="I2918" t="s">
        <v>2521</v>
      </c>
      <c r="J2918" s="75">
        <v>42314</v>
      </c>
      <c r="K2918" t="s">
        <v>4488</v>
      </c>
      <c r="L2918" t="s">
        <v>456</v>
      </c>
      <c r="M2918" t="s">
        <v>455</v>
      </c>
      <c r="N2918" t="s">
        <v>454</v>
      </c>
      <c r="O2918">
        <v>2</v>
      </c>
      <c r="P2918" t="s">
        <v>402</v>
      </c>
      <c r="Q2918" t="s">
        <v>243</v>
      </c>
      <c r="R2918" t="s">
        <v>428</v>
      </c>
      <c r="S2918">
        <v>13911314</v>
      </c>
      <c r="T2918">
        <v>61.012069699999998</v>
      </c>
      <c r="U2918">
        <v>10.2049599</v>
      </c>
      <c r="V2918">
        <v>240915</v>
      </c>
      <c r="W2918">
        <v>6773623</v>
      </c>
      <c r="X2918" t="s">
        <v>4505</v>
      </c>
      <c r="Y2918" t="s">
        <v>399</v>
      </c>
      <c r="Z2918" t="s">
        <v>243</v>
      </c>
      <c r="AA2918" t="s">
        <v>398</v>
      </c>
      <c r="AB2918" t="s">
        <v>398</v>
      </c>
      <c r="AC2918" t="s">
        <v>398</v>
      </c>
      <c r="AD2918" t="s">
        <v>398</v>
      </c>
      <c r="AE2918" t="s">
        <v>398</v>
      </c>
      <c r="AF2918" s="75">
        <v>42803</v>
      </c>
      <c r="AH2918" t="s">
        <v>4504</v>
      </c>
      <c r="AI2918" t="s">
        <v>243</v>
      </c>
      <c r="AJ2918" t="s">
        <v>3144</v>
      </c>
      <c r="AK2918" t="s">
        <v>243</v>
      </c>
      <c r="AL2918" t="s">
        <v>243</v>
      </c>
      <c r="AM2918" t="s">
        <v>243</v>
      </c>
      <c r="AN2918" t="s">
        <v>243</v>
      </c>
      <c r="AO2918" t="s">
        <v>243</v>
      </c>
      <c r="AP2918" t="s">
        <v>243</v>
      </c>
      <c r="AQ2918" t="s">
        <v>395</v>
      </c>
      <c r="AR2918" t="s">
        <v>243</v>
      </c>
      <c r="AS2918" t="s">
        <v>243</v>
      </c>
      <c r="AT2918" t="s">
        <v>243</v>
      </c>
      <c r="AU2918" t="s">
        <v>243</v>
      </c>
      <c r="AV2918" t="s">
        <v>243</v>
      </c>
      <c r="AW2918" t="s">
        <v>243</v>
      </c>
      <c r="AX2918">
        <v>0</v>
      </c>
      <c r="AY2918">
        <v>0</v>
      </c>
      <c r="AZ2918" t="s">
        <v>243</v>
      </c>
      <c r="BA2918" t="s">
        <v>424</v>
      </c>
      <c r="BB2918">
        <v>1010</v>
      </c>
      <c r="BC2918" t="s">
        <v>394</v>
      </c>
      <c r="BD2918" t="s">
        <v>393</v>
      </c>
    </row>
    <row r="2919" spans="1:56" x14ac:dyDescent="0.25">
      <c r="A2919">
        <v>2918</v>
      </c>
      <c r="B2919" t="s">
        <v>412</v>
      </c>
      <c r="C2919" t="s">
        <v>411</v>
      </c>
      <c r="D2919" t="s">
        <v>410</v>
      </c>
      <c r="E2919" t="s">
        <v>281</v>
      </c>
      <c r="F2919" t="s">
        <v>282</v>
      </c>
      <c r="G2919" t="s">
        <v>409</v>
      </c>
      <c r="H2919" t="s">
        <v>408</v>
      </c>
      <c r="I2919" t="s">
        <v>2521</v>
      </c>
      <c r="J2919" s="75">
        <v>42314</v>
      </c>
      <c r="K2919" t="s">
        <v>4488</v>
      </c>
      <c r="L2919" t="s">
        <v>456</v>
      </c>
      <c r="M2919" t="s">
        <v>455</v>
      </c>
      <c r="N2919" t="s">
        <v>454</v>
      </c>
      <c r="O2919">
        <v>40</v>
      </c>
      <c r="P2919" t="s">
        <v>402</v>
      </c>
      <c r="Q2919" t="s">
        <v>243</v>
      </c>
      <c r="R2919" t="s">
        <v>428</v>
      </c>
      <c r="S2919">
        <v>13911332</v>
      </c>
      <c r="T2919">
        <v>61.012458799999997</v>
      </c>
      <c r="U2919">
        <v>10.2036762</v>
      </c>
      <c r="V2919">
        <v>240849</v>
      </c>
      <c r="W2919">
        <v>6773671</v>
      </c>
      <c r="X2919" t="s">
        <v>4503</v>
      </c>
      <c r="Y2919" t="s">
        <v>399</v>
      </c>
      <c r="Z2919" t="s">
        <v>243</v>
      </c>
      <c r="AA2919" t="s">
        <v>398</v>
      </c>
      <c r="AB2919" t="s">
        <v>398</v>
      </c>
      <c r="AC2919" t="s">
        <v>398</v>
      </c>
      <c r="AD2919" t="s">
        <v>398</v>
      </c>
      <c r="AE2919" t="s">
        <v>398</v>
      </c>
      <c r="AF2919" s="75">
        <v>42803</v>
      </c>
      <c r="AH2919" t="s">
        <v>4502</v>
      </c>
      <c r="AI2919" t="s">
        <v>243</v>
      </c>
      <c r="AJ2919" t="s">
        <v>4501</v>
      </c>
      <c r="AK2919" t="s">
        <v>243</v>
      </c>
      <c r="AL2919" t="s">
        <v>243</v>
      </c>
      <c r="AM2919" t="s">
        <v>243</v>
      </c>
      <c r="AN2919" t="s">
        <v>243</v>
      </c>
      <c r="AO2919" t="s">
        <v>243</v>
      </c>
      <c r="AP2919" t="s">
        <v>243</v>
      </c>
      <c r="AQ2919" t="s">
        <v>395</v>
      </c>
      <c r="AR2919" t="s">
        <v>243</v>
      </c>
      <c r="AS2919" t="s">
        <v>243</v>
      </c>
      <c r="AT2919" t="s">
        <v>243</v>
      </c>
      <c r="AU2919" t="s">
        <v>243</v>
      </c>
      <c r="AV2919" t="s">
        <v>243</v>
      </c>
      <c r="AW2919" t="s">
        <v>243</v>
      </c>
      <c r="AX2919">
        <v>0</v>
      </c>
      <c r="AY2919">
        <v>0</v>
      </c>
      <c r="AZ2919" t="s">
        <v>243</v>
      </c>
      <c r="BA2919" t="s">
        <v>424</v>
      </c>
      <c r="BB2919">
        <v>1010</v>
      </c>
      <c r="BC2919" t="s">
        <v>394</v>
      </c>
      <c r="BD2919" t="s">
        <v>393</v>
      </c>
    </row>
    <row r="2920" spans="1:56" x14ac:dyDescent="0.25">
      <c r="A2920">
        <v>2919</v>
      </c>
      <c r="B2920" t="s">
        <v>412</v>
      </c>
      <c r="C2920" t="s">
        <v>411</v>
      </c>
      <c r="D2920" t="s">
        <v>410</v>
      </c>
      <c r="E2920" t="s">
        <v>281</v>
      </c>
      <c r="F2920" t="s">
        <v>282</v>
      </c>
      <c r="G2920" t="s">
        <v>409</v>
      </c>
      <c r="H2920" t="s">
        <v>408</v>
      </c>
      <c r="I2920" t="s">
        <v>2521</v>
      </c>
      <c r="J2920" s="75">
        <v>42314</v>
      </c>
      <c r="K2920" t="s">
        <v>4488</v>
      </c>
      <c r="L2920" t="s">
        <v>456</v>
      </c>
      <c r="M2920" t="s">
        <v>455</v>
      </c>
      <c r="N2920" t="s">
        <v>454</v>
      </c>
      <c r="O2920">
        <v>5</v>
      </c>
      <c r="P2920" t="s">
        <v>402</v>
      </c>
      <c r="Q2920" t="s">
        <v>243</v>
      </c>
      <c r="R2920" t="s">
        <v>428</v>
      </c>
      <c r="S2920">
        <v>13911353</v>
      </c>
      <c r="T2920">
        <v>61.012462599999999</v>
      </c>
      <c r="U2920">
        <v>10.2036219</v>
      </c>
      <c r="V2920">
        <v>240846</v>
      </c>
      <c r="W2920">
        <v>6773672</v>
      </c>
      <c r="X2920" t="s">
        <v>4500</v>
      </c>
      <c r="Y2920" t="s">
        <v>399</v>
      </c>
      <c r="Z2920" t="s">
        <v>243</v>
      </c>
      <c r="AA2920" t="s">
        <v>398</v>
      </c>
      <c r="AB2920" t="s">
        <v>398</v>
      </c>
      <c r="AC2920" t="s">
        <v>398</v>
      </c>
      <c r="AD2920" t="s">
        <v>398</v>
      </c>
      <c r="AE2920" t="s">
        <v>398</v>
      </c>
      <c r="AF2920" s="75">
        <v>42803</v>
      </c>
      <c r="AH2920" t="s">
        <v>4499</v>
      </c>
      <c r="AI2920" t="s">
        <v>243</v>
      </c>
      <c r="AJ2920" t="s">
        <v>4142</v>
      </c>
      <c r="AK2920" t="s">
        <v>243</v>
      </c>
      <c r="AL2920" t="s">
        <v>243</v>
      </c>
      <c r="AM2920" t="s">
        <v>243</v>
      </c>
      <c r="AN2920" t="s">
        <v>243</v>
      </c>
      <c r="AO2920" t="s">
        <v>243</v>
      </c>
      <c r="AP2920" t="s">
        <v>243</v>
      </c>
      <c r="AQ2920" t="s">
        <v>395</v>
      </c>
      <c r="AR2920" t="s">
        <v>243</v>
      </c>
      <c r="AS2920" t="s">
        <v>243</v>
      </c>
      <c r="AT2920" t="s">
        <v>243</v>
      </c>
      <c r="AU2920" t="s">
        <v>243</v>
      </c>
      <c r="AV2920" t="s">
        <v>243</v>
      </c>
      <c r="AW2920" t="s">
        <v>243</v>
      </c>
      <c r="AX2920">
        <v>0</v>
      </c>
      <c r="AY2920">
        <v>0</v>
      </c>
      <c r="AZ2920" t="s">
        <v>243</v>
      </c>
      <c r="BA2920" t="s">
        <v>424</v>
      </c>
      <c r="BB2920">
        <v>1010</v>
      </c>
      <c r="BC2920" t="s">
        <v>394</v>
      </c>
      <c r="BD2920" t="s">
        <v>393</v>
      </c>
    </row>
    <row r="2921" spans="1:56" x14ac:dyDescent="0.25">
      <c r="A2921">
        <v>2920</v>
      </c>
      <c r="B2921" t="s">
        <v>412</v>
      </c>
      <c r="C2921" t="s">
        <v>411</v>
      </c>
      <c r="D2921" t="s">
        <v>410</v>
      </c>
      <c r="E2921" t="s">
        <v>281</v>
      </c>
      <c r="F2921" t="s">
        <v>282</v>
      </c>
      <c r="G2921" t="s">
        <v>409</v>
      </c>
      <c r="H2921" t="s">
        <v>408</v>
      </c>
      <c r="I2921" t="s">
        <v>2521</v>
      </c>
      <c r="J2921" s="75">
        <v>42314</v>
      </c>
      <c r="K2921" t="s">
        <v>4488</v>
      </c>
      <c r="L2921" t="s">
        <v>456</v>
      </c>
      <c r="M2921" t="s">
        <v>455</v>
      </c>
      <c r="N2921" t="s">
        <v>454</v>
      </c>
      <c r="O2921">
        <v>1</v>
      </c>
      <c r="P2921" t="s">
        <v>402</v>
      </c>
      <c r="Q2921" t="s">
        <v>243</v>
      </c>
      <c r="R2921" t="s">
        <v>428</v>
      </c>
      <c r="S2921">
        <v>13911372</v>
      </c>
      <c r="T2921">
        <v>61.012821199999998</v>
      </c>
      <c r="U2921">
        <v>10.204251299999999</v>
      </c>
      <c r="V2921">
        <v>240883</v>
      </c>
      <c r="W2921">
        <v>6773710</v>
      </c>
      <c r="X2921" t="s">
        <v>4498</v>
      </c>
      <c r="Y2921" t="s">
        <v>399</v>
      </c>
      <c r="Z2921" t="s">
        <v>243</v>
      </c>
      <c r="AA2921" t="s">
        <v>398</v>
      </c>
      <c r="AB2921" t="s">
        <v>398</v>
      </c>
      <c r="AC2921" t="s">
        <v>398</v>
      </c>
      <c r="AD2921" t="s">
        <v>398</v>
      </c>
      <c r="AE2921" t="s">
        <v>398</v>
      </c>
      <c r="AF2921" s="75">
        <v>42803</v>
      </c>
      <c r="AH2921" t="s">
        <v>4497</v>
      </c>
      <c r="AI2921" t="s">
        <v>243</v>
      </c>
      <c r="AJ2921" t="s">
        <v>3822</v>
      </c>
      <c r="AK2921" t="s">
        <v>243</v>
      </c>
      <c r="AL2921" t="s">
        <v>243</v>
      </c>
      <c r="AM2921" t="s">
        <v>243</v>
      </c>
      <c r="AN2921" t="s">
        <v>243</v>
      </c>
      <c r="AO2921" t="s">
        <v>243</v>
      </c>
      <c r="AP2921" t="s">
        <v>243</v>
      </c>
      <c r="AQ2921" t="s">
        <v>395</v>
      </c>
      <c r="AR2921" t="s">
        <v>243</v>
      </c>
      <c r="AS2921" t="s">
        <v>243</v>
      </c>
      <c r="AT2921" t="s">
        <v>243</v>
      </c>
      <c r="AU2921" t="s">
        <v>243</v>
      </c>
      <c r="AV2921" t="s">
        <v>243</v>
      </c>
      <c r="AW2921" t="s">
        <v>243</v>
      </c>
      <c r="AX2921">
        <v>0</v>
      </c>
      <c r="AY2921">
        <v>0</v>
      </c>
      <c r="AZ2921" t="s">
        <v>243</v>
      </c>
      <c r="BA2921" t="s">
        <v>424</v>
      </c>
      <c r="BB2921">
        <v>1010</v>
      </c>
      <c r="BC2921" t="s">
        <v>394</v>
      </c>
      <c r="BD2921" t="s">
        <v>393</v>
      </c>
    </row>
    <row r="2922" spans="1:56" x14ac:dyDescent="0.25">
      <c r="A2922">
        <v>2921</v>
      </c>
      <c r="B2922" t="s">
        <v>412</v>
      </c>
      <c r="C2922" t="s">
        <v>411</v>
      </c>
      <c r="D2922" t="s">
        <v>410</v>
      </c>
      <c r="E2922" t="s">
        <v>281</v>
      </c>
      <c r="F2922" t="s">
        <v>282</v>
      </c>
      <c r="G2922" t="s">
        <v>409</v>
      </c>
      <c r="H2922" t="s">
        <v>408</v>
      </c>
      <c r="I2922" t="s">
        <v>2521</v>
      </c>
      <c r="J2922" s="75">
        <v>42314</v>
      </c>
      <c r="K2922" t="s">
        <v>4488</v>
      </c>
      <c r="L2922" t="s">
        <v>456</v>
      </c>
      <c r="M2922" t="s">
        <v>455</v>
      </c>
      <c r="N2922" t="s">
        <v>454</v>
      </c>
      <c r="O2922">
        <v>2</v>
      </c>
      <c r="P2922" t="s">
        <v>402</v>
      </c>
      <c r="Q2922" t="s">
        <v>243</v>
      </c>
      <c r="R2922" t="s">
        <v>428</v>
      </c>
      <c r="S2922">
        <v>13911385</v>
      </c>
      <c r="T2922">
        <v>61.012847899999997</v>
      </c>
      <c r="U2922">
        <v>10.2042866</v>
      </c>
      <c r="V2922">
        <v>240885</v>
      </c>
      <c r="W2922">
        <v>6773712</v>
      </c>
      <c r="X2922" t="s">
        <v>4496</v>
      </c>
      <c r="Y2922" t="s">
        <v>399</v>
      </c>
      <c r="Z2922" t="s">
        <v>243</v>
      </c>
      <c r="AA2922" t="s">
        <v>398</v>
      </c>
      <c r="AB2922" t="s">
        <v>398</v>
      </c>
      <c r="AC2922" t="s">
        <v>398</v>
      </c>
      <c r="AD2922" t="s">
        <v>398</v>
      </c>
      <c r="AE2922" t="s">
        <v>398</v>
      </c>
      <c r="AF2922" s="75">
        <v>42803</v>
      </c>
      <c r="AH2922" t="s">
        <v>4495</v>
      </c>
      <c r="AI2922" t="s">
        <v>243</v>
      </c>
      <c r="AJ2922" t="s">
        <v>3144</v>
      </c>
      <c r="AK2922" t="s">
        <v>243</v>
      </c>
      <c r="AL2922" t="s">
        <v>243</v>
      </c>
      <c r="AM2922" t="s">
        <v>243</v>
      </c>
      <c r="AN2922" t="s">
        <v>243</v>
      </c>
      <c r="AO2922" t="s">
        <v>243</v>
      </c>
      <c r="AP2922" t="s">
        <v>243</v>
      </c>
      <c r="AQ2922" t="s">
        <v>395</v>
      </c>
      <c r="AR2922" t="s">
        <v>243</v>
      </c>
      <c r="AS2922" t="s">
        <v>243</v>
      </c>
      <c r="AT2922" t="s">
        <v>243</v>
      </c>
      <c r="AU2922" t="s">
        <v>243</v>
      </c>
      <c r="AV2922" t="s">
        <v>243</v>
      </c>
      <c r="AW2922" t="s">
        <v>243</v>
      </c>
      <c r="AX2922">
        <v>0</v>
      </c>
      <c r="AY2922">
        <v>0</v>
      </c>
      <c r="AZ2922" t="s">
        <v>243</v>
      </c>
      <c r="BA2922" t="s">
        <v>424</v>
      </c>
      <c r="BB2922">
        <v>1010</v>
      </c>
      <c r="BC2922" t="s">
        <v>394</v>
      </c>
      <c r="BD2922" t="s">
        <v>393</v>
      </c>
    </row>
    <row r="2923" spans="1:56" x14ac:dyDescent="0.25">
      <c r="A2923">
        <v>2922</v>
      </c>
      <c r="B2923" t="s">
        <v>412</v>
      </c>
      <c r="C2923" t="s">
        <v>411</v>
      </c>
      <c r="D2923" t="s">
        <v>410</v>
      </c>
      <c r="E2923" t="s">
        <v>281</v>
      </c>
      <c r="F2923" t="s">
        <v>282</v>
      </c>
      <c r="G2923" t="s">
        <v>409</v>
      </c>
      <c r="H2923" t="s">
        <v>408</v>
      </c>
      <c r="I2923" t="s">
        <v>2521</v>
      </c>
      <c r="J2923" s="75">
        <v>42314</v>
      </c>
      <c r="K2923" t="s">
        <v>4488</v>
      </c>
      <c r="L2923" t="s">
        <v>456</v>
      </c>
      <c r="M2923" t="s">
        <v>455</v>
      </c>
      <c r="N2923" t="s">
        <v>454</v>
      </c>
      <c r="O2923">
        <v>30</v>
      </c>
      <c r="P2923" t="s">
        <v>402</v>
      </c>
      <c r="Q2923" t="s">
        <v>243</v>
      </c>
      <c r="R2923" t="s">
        <v>428</v>
      </c>
      <c r="S2923">
        <v>13911396</v>
      </c>
      <c r="T2923">
        <v>61.013328600000001</v>
      </c>
      <c r="U2923">
        <v>10.203820199999999</v>
      </c>
      <c r="V2923">
        <v>240864</v>
      </c>
      <c r="W2923">
        <v>6773767</v>
      </c>
      <c r="X2923" t="s">
        <v>4494</v>
      </c>
      <c r="Y2923" t="s">
        <v>399</v>
      </c>
      <c r="Z2923" t="s">
        <v>243</v>
      </c>
      <c r="AA2923" t="s">
        <v>398</v>
      </c>
      <c r="AB2923" t="s">
        <v>398</v>
      </c>
      <c r="AC2923" t="s">
        <v>398</v>
      </c>
      <c r="AD2923" t="s">
        <v>398</v>
      </c>
      <c r="AE2923" t="s">
        <v>398</v>
      </c>
      <c r="AF2923" s="75">
        <v>42803</v>
      </c>
      <c r="AH2923" t="s">
        <v>4493</v>
      </c>
      <c r="AI2923" t="s">
        <v>243</v>
      </c>
      <c r="AJ2923" t="s">
        <v>4492</v>
      </c>
      <c r="AK2923" t="s">
        <v>243</v>
      </c>
      <c r="AL2923" t="s">
        <v>243</v>
      </c>
      <c r="AM2923" t="s">
        <v>243</v>
      </c>
      <c r="AN2923" t="s">
        <v>243</v>
      </c>
      <c r="AO2923" t="s">
        <v>243</v>
      </c>
      <c r="AP2923" t="s">
        <v>243</v>
      </c>
      <c r="AQ2923" t="s">
        <v>395</v>
      </c>
      <c r="AR2923" t="s">
        <v>243</v>
      </c>
      <c r="AS2923" t="s">
        <v>243</v>
      </c>
      <c r="AT2923" t="s">
        <v>243</v>
      </c>
      <c r="AU2923" t="s">
        <v>243</v>
      </c>
      <c r="AV2923" t="s">
        <v>243</v>
      </c>
      <c r="AW2923" t="s">
        <v>243</v>
      </c>
      <c r="AX2923">
        <v>0</v>
      </c>
      <c r="AY2923">
        <v>0</v>
      </c>
      <c r="AZ2923" t="s">
        <v>243</v>
      </c>
      <c r="BA2923" t="s">
        <v>424</v>
      </c>
      <c r="BB2923">
        <v>1010</v>
      </c>
      <c r="BC2923" t="s">
        <v>394</v>
      </c>
      <c r="BD2923" t="s">
        <v>393</v>
      </c>
    </row>
    <row r="2924" spans="1:56" x14ac:dyDescent="0.25">
      <c r="A2924">
        <v>2923</v>
      </c>
      <c r="B2924" t="s">
        <v>412</v>
      </c>
      <c r="C2924" t="s">
        <v>411</v>
      </c>
      <c r="D2924" t="s">
        <v>410</v>
      </c>
      <c r="E2924" t="s">
        <v>281</v>
      </c>
      <c r="F2924" t="s">
        <v>282</v>
      </c>
      <c r="G2924" t="s">
        <v>409</v>
      </c>
      <c r="H2924" t="s">
        <v>408</v>
      </c>
      <c r="I2924" t="s">
        <v>2521</v>
      </c>
      <c r="J2924" s="75">
        <v>42314</v>
      </c>
      <c r="K2924" t="s">
        <v>4488</v>
      </c>
      <c r="L2924" t="s">
        <v>456</v>
      </c>
      <c r="M2924" t="s">
        <v>455</v>
      </c>
      <c r="N2924" t="s">
        <v>454</v>
      </c>
      <c r="O2924">
        <v>50</v>
      </c>
      <c r="P2924" t="s">
        <v>402</v>
      </c>
      <c r="Q2924" t="s">
        <v>243</v>
      </c>
      <c r="R2924" t="s">
        <v>428</v>
      </c>
      <c r="S2924">
        <v>13911399</v>
      </c>
      <c r="T2924">
        <v>61.013427700000001</v>
      </c>
      <c r="U2924">
        <v>10.2038288</v>
      </c>
      <c r="V2924">
        <v>240865</v>
      </c>
      <c r="W2924">
        <v>6773778</v>
      </c>
      <c r="X2924" t="s">
        <v>4491</v>
      </c>
      <c r="Y2924" t="s">
        <v>399</v>
      </c>
      <c r="Z2924" t="s">
        <v>243</v>
      </c>
      <c r="AA2924" t="s">
        <v>398</v>
      </c>
      <c r="AB2924" t="s">
        <v>398</v>
      </c>
      <c r="AC2924" t="s">
        <v>398</v>
      </c>
      <c r="AD2924" t="s">
        <v>398</v>
      </c>
      <c r="AE2924" t="s">
        <v>398</v>
      </c>
      <c r="AF2924" s="75">
        <v>42803</v>
      </c>
      <c r="AH2924" t="s">
        <v>4490</v>
      </c>
      <c r="AI2924" t="s">
        <v>243</v>
      </c>
      <c r="AJ2924" t="s">
        <v>4489</v>
      </c>
      <c r="AK2924" t="s">
        <v>243</v>
      </c>
      <c r="AL2924" t="s">
        <v>243</v>
      </c>
      <c r="AM2924" t="s">
        <v>243</v>
      </c>
      <c r="AN2924" t="s">
        <v>243</v>
      </c>
      <c r="AO2924" t="s">
        <v>243</v>
      </c>
      <c r="AP2924" t="s">
        <v>243</v>
      </c>
      <c r="AQ2924" t="s">
        <v>395</v>
      </c>
      <c r="AR2924" t="s">
        <v>243</v>
      </c>
      <c r="AS2924" t="s">
        <v>243</v>
      </c>
      <c r="AT2924" t="s">
        <v>243</v>
      </c>
      <c r="AU2924" t="s">
        <v>243</v>
      </c>
      <c r="AV2924" t="s">
        <v>243</v>
      </c>
      <c r="AW2924" t="s">
        <v>243</v>
      </c>
      <c r="AX2924">
        <v>0</v>
      </c>
      <c r="AY2924">
        <v>0</v>
      </c>
      <c r="AZ2924" t="s">
        <v>243</v>
      </c>
      <c r="BA2924" t="s">
        <v>424</v>
      </c>
      <c r="BB2924">
        <v>1010</v>
      </c>
      <c r="BC2924" t="s">
        <v>394</v>
      </c>
      <c r="BD2924" t="s">
        <v>393</v>
      </c>
    </row>
    <row r="2925" spans="1:56" x14ac:dyDescent="0.25">
      <c r="A2925">
        <v>2924</v>
      </c>
      <c r="B2925" t="s">
        <v>412</v>
      </c>
      <c r="C2925" t="s">
        <v>411</v>
      </c>
      <c r="D2925" t="s">
        <v>410</v>
      </c>
      <c r="E2925" t="s">
        <v>281</v>
      </c>
      <c r="F2925" t="s">
        <v>282</v>
      </c>
      <c r="G2925" t="s">
        <v>409</v>
      </c>
      <c r="H2925" t="s">
        <v>408</v>
      </c>
      <c r="I2925" t="s">
        <v>2521</v>
      </c>
      <c r="J2925" s="75">
        <v>42314</v>
      </c>
      <c r="K2925" t="s">
        <v>4488</v>
      </c>
      <c r="L2925" t="s">
        <v>456</v>
      </c>
      <c r="M2925" t="s">
        <v>455</v>
      </c>
      <c r="N2925" t="s">
        <v>454</v>
      </c>
      <c r="O2925">
        <v>3</v>
      </c>
      <c r="P2925" t="s">
        <v>402</v>
      </c>
      <c r="Q2925" t="s">
        <v>243</v>
      </c>
      <c r="R2925" t="s">
        <v>428</v>
      </c>
      <c r="S2925">
        <v>13911400</v>
      </c>
      <c r="T2925">
        <v>61.013328600000001</v>
      </c>
      <c r="U2925">
        <v>10.203935599999999</v>
      </c>
      <c r="V2925">
        <v>240870</v>
      </c>
      <c r="W2925">
        <v>6773767</v>
      </c>
      <c r="X2925" t="s">
        <v>4487</v>
      </c>
      <c r="Y2925" t="s">
        <v>399</v>
      </c>
      <c r="Z2925" t="s">
        <v>243</v>
      </c>
      <c r="AA2925" t="s">
        <v>398</v>
      </c>
      <c r="AB2925" t="s">
        <v>398</v>
      </c>
      <c r="AC2925" t="s">
        <v>398</v>
      </c>
      <c r="AD2925" t="s">
        <v>398</v>
      </c>
      <c r="AE2925" t="s">
        <v>398</v>
      </c>
      <c r="AF2925" s="75">
        <v>42803</v>
      </c>
      <c r="AH2925" t="s">
        <v>4486</v>
      </c>
      <c r="AI2925" t="s">
        <v>243</v>
      </c>
      <c r="AJ2925" t="s">
        <v>3144</v>
      </c>
      <c r="AK2925" t="s">
        <v>243</v>
      </c>
      <c r="AL2925" t="s">
        <v>243</v>
      </c>
      <c r="AM2925" t="s">
        <v>243</v>
      </c>
      <c r="AN2925" t="s">
        <v>243</v>
      </c>
      <c r="AO2925" t="s">
        <v>243</v>
      </c>
      <c r="AP2925" t="s">
        <v>243</v>
      </c>
      <c r="AQ2925" t="s">
        <v>395</v>
      </c>
      <c r="AR2925" t="s">
        <v>243</v>
      </c>
      <c r="AS2925" t="s">
        <v>243</v>
      </c>
      <c r="AT2925" t="s">
        <v>243</v>
      </c>
      <c r="AU2925" t="s">
        <v>243</v>
      </c>
      <c r="AV2925" t="s">
        <v>243</v>
      </c>
      <c r="AW2925" t="s">
        <v>243</v>
      </c>
      <c r="AX2925">
        <v>0</v>
      </c>
      <c r="AY2925">
        <v>0</v>
      </c>
      <c r="AZ2925" t="s">
        <v>243</v>
      </c>
      <c r="BA2925" t="s">
        <v>424</v>
      </c>
      <c r="BB2925">
        <v>1010</v>
      </c>
      <c r="BC2925" t="s">
        <v>394</v>
      </c>
      <c r="BD2925" t="s">
        <v>393</v>
      </c>
    </row>
    <row r="2926" spans="1:56" x14ac:dyDescent="0.25">
      <c r="A2926">
        <v>2925</v>
      </c>
      <c r="B2926" t="s">
        <v>412</v>
      </c>
      <c r="C2926" t="s">
        <v>411</v>
      </c>
      <c r="D2926" t="s">
        <v>410</v>
      </c>
      <c r="E2926" t="s">
        <v>281</v>
      </c>
      <c r="F2926" t="s">
        <v>282</v>
      </c>
      <c r="G2926" t="s">
        <v>409</v>
      </c>
      <c r="H2926" t="s">
        <v>408</v>
      </c>
      <c r="I2926" t="s">
        <v>2521</v>
      </c>
      <c r="J2926" s="75">
        <v>42314</v>
      </c>
      <c r="K2926" t="s">
        <v>4481</v>
      </c>
      <c r="L2926" t="s">
        <v>456</v>
      </c>
      <c r="M2926" t="s">
        <v>455</v>
      </c>
      <c r="N2926" t="s">
        <v>454</v>
      </c>
      <c r="O2926">
        <v>2</v>
      </c>
      <c r="P2926" t="s">
        <v>402</v>
      </c>
      <c r="Q2926" t="s">
        <v>243</v>
      </c>
      <c r="R2926" t="s">
        <v>428</v>
      </c>
      <c r="S2926">
        <v>13911409</v>
      </c>
      <c r="T2926">
        <v>61.001583099999998</v>
      </c>
      <c r="U2926">
        <v>10.1794662</v>
      </c>
      <c r="V2926">
        <v>239454</v>
      </c>
      <c r="W2926">
        <v>6772559</v>
      </c>
      <c r="X2926" t="s">
        <v>4485</v>
      </c>
      <c r="Y2926" t="s">
        <v>399</v>
      </c>
      <c r="Z2926" t="s">
        <v>243</v>
      </c>
      <c r="AA2926" t="s">
        <v>398</v>
      </c>
      <c r="AB2926" t="s">
        <v>398</v>
      </c>
      <c r="AC2926" t="s">
        <v>398</v>
      </c>
      <c r="AD2926" t="s">
        <v>398</v>
      </c>
      <c r="AE2926" t="s">
        <v>398</v>
      </c>
      <c r="AF2926" s="75">
        <v>42803</v>
      </c>
      <c r="AH2926" t="s">
        <v>4484</v>
      </c>
      <c r="AI2926" t="s">
        <v>243</v>
      </c>
      <c r="AJ2926" t="s">
        <v>4142</v>
      </c>
      <c r="AK2926" t="s">
        <v>243</v>
      </c>
      <c r="AL2926" t="s">
        <v>243</v>
      </c>
      <c r="AM2926" t="s">
        <v>243</v>
      </c>
      <c r="AN2926" t="s">
        <v>243</v>
      </c>
      <c r="AO2926" t="s">
        <v>243</v>
      </c>
      <c r="AP2926" t="s">
        <v>243</v>
      </c>
      <c r="AQ2926" t="s">
        <v>395</v>
      </c>
      <c r="AR2926" t="s">
        <v>243</v>
      </c>
      <c r="AS2926" t="s">
        <v>243</v>
      </c>
      <c r="AT2926" t="s">
        <v>243</v>
      </c>
      <c r="AU2926" t="s">
        <v>243</v>
      </c>
      <c r="AV2926" t="s">
        <v>243</v>
      </c>
      <c r="AW2926" t="s">
        <v>243</v>
      </c>
      <c r="AX2926">
        <v>0</v>
      </c>
      <c r="AY2926">
        <v>0</v>
      </c>
      <c r="AZ2926" t="s">
        <v>243</v>
      </c>
      <c r="BA2926" t="s">
        <v>424</v>
      </c>
      <c r="BB2926">
        <v>1010</v>
      </c>
      <c r="BC2926" t="s">
        <v>394</v>
      </c>
      <c r="BD2926" t="s">
        <v>393</v>
      </c>
    </row>
    <row r="2927" spans="1:56" x14ac:dyDescent="0.25">
      <c r="A2927">
        <v>2926</v>
      </c>
      <c r="B2927" t="s">
        <v>412</v>
      </c>
      <c r="C2927" t="s">
        <v>411</v>
      </c>
      <c r="D2927" t="s">
        <v>410</v>
      </c>
      <c r="E2927" t="s">
        <v>281</v>
      </c>
      <c r="F2927" t="s">
        <v>282</v>
      </c>
      <c r="G2927" t="s">
        <v>409</v>
      </c>
      <c r="H2927" t="s">
        <v>408</v>
      </c>
      <c r="I2927" t="s">
        <v>2521</v>
      </c>
      <c r="J2927" s="75">
        <v>42314</v>
      </c>
      <c r="K2927" t="s">
        <v>4481</v>
      </c>
      <c r="L2927" t="s">
        <v>456</v>
      </c>
      <c r="M2927" t="s">
        <v>455</v>
      </c>
      <c r="N2927" t="s">
        <v>454</v>
      </c>
      <c r="O2927">
        <v>5</v>
      </c>
      <c r="P2927" t="s">
        <v>402</v>
      </c>
      <c r="Q2927" t="s">
        <v>243</v>
      </c>
      <c r="R2927" t="s">
        <v>428</v>
      </c>
      <c r="S2927">
        <v>13911412</v>
      </c>
      <c r="T2927">
        <v>61.001659400000001</v>
      </c>
      <c r="U2927">
        <v>10.179287</v>
      </c>
      <c r="V2927">
        <v>239444</v>
      </c>
      <c r="W2927">
        <v>6772567</v>
      </c>
      <c r="X2927" t="s">
        <v>4483</v>
      </c>
      <c r="Y2927" t="s">
        <v>399</v>
      </c>
      <c r="Z2927" t="s">
        <v>243</v>
      </c>
      <c r="AA2927" t="s">
        <v>398</v>
      </c>
      <c r="AB2927" t="s">
        <v>398</v>
      </c>
      <c r="AC2927" t="s">
        <v>398</v>
      </c>
      <c r="AD2927" t="s">
        <v>398</v>
      </c>
      <c r="AE2927" t="s">
        <v>398</v>
      </c>
      <c r="AF2927" s="75">
        <v>42803</v>
      </c>
      <c r="AH2927" t="s">
        <v>4482</v>
      </c>
      <c r="AI2927" t="s">
        <v>243</v>
      </c>
      <c r="AJ2927" t="s">
        <v>3144</v>
      </c>
      <c r="AK2927" t="s">
        <v>243</v>
      </c>
      <c r="AL2927" t="s">
        <v>243</v>
      </c>
      <c r="AM2927" t="s">
        <v>243</v>
      </c>
      <c r="AN2927" t="s">
        <v>243</v>
      </c>
      <c r="AO2927" t="s">
        <v>243</v>
      </c>
      <c r="AP2927" t="s">
        <v>243</v>
      </c>
      <c r="AQ2927" t="s">
        <v>395</v>
      </c>
      <c r="AR2927" t="s">
        <v>243</v>
      </c>
      <c r="AS2927" t="s">
        <v>243</v>
      </c>
      <c r="AT2927" t="s">
        <v>243</v>
      </c>
      <c r="AU2927" t="s">
        <v>243</v>
      </c>
      <c r="AV2927" t="s">
        <v>243</v>
      </c>
      <c r="AW2927" t="s">
        <v>243</v>
      </c>
      <c r="AX2927">
        <v>0</v>
      </c>
      <c r="AY2927">
        <v>0</v>
      </c>
      <c r="AZ2927" t="s">
        <v>243</v>
      </c>
      <c r="BA2927" t="s">
        <v>424</v>
      </c>
      <c r="BB2927">
        <v>1010</v>
      </c>
      <c r="BC2927" t="s">
        <v>394</v>
      </c>
      <c r="BD2927" t="s">
        <v>393</v>
      </c>
    </row>
    <row r="2928" spans="1:56" x14ac:dyDescent="0.25">
      <c r="A2928">
        <v>2927</v>
      </c>
      <c r="B2928" t="s">
        <v>412</v>
      </c>
      <c r="C2928" t="s">
        <v>411</v>
      </c>
      <c r="D2928" t="s">
        <v>410</v>
      </c>
      <c r="E2928" t="s">
        <v>281</v>
      </c>
      <c r="F2928" t="s">
        <v>282</v>
      </c>
      <c r="G2928" t="s">
        <v>409</v>
      </c>
      <c r="H2928" t="s">
        <v>408</v>
      </c>
      <c r="I2928" t="s">
        <v>2521</v>
      </c>
      <c r="J2928" s="75">
        <v>42314</v>
      </c>
      <c r="K2928" t="s">
        <v>4481</v>
      </c>
      <c r="L2928" t="s">
        <v>456</v>
      </c>
      <c r="M2928" t="s">
        <v>455</v>
      </c>
      <c r="N2928" t="s">
        <v>454</v>
      </c>
      <c r="O2928">
        <v>5</v>
      </c>
      <c r="P2928" t="s">
        <v>402</v>
      </c>
      <c r="Q2928" t="s">
        <v>243</v>
      </c>
      <c r="R2928" t="s">
        <v>428</v>
      </c>
      <c r="S2928">
        <v>13911416</v>
      </c>
      <c r="T2928">
        <v>61.001827200000001</v>
      </c>
      <c r="U2928">
        <v>10.179438599999999</v>
      </c>
      <c r="V2928">
        <v>239454</v>
      </c>
      <c r="W2928">
        <v>6772586</v>
      </c>
      <c r="X2928" t="s">
        <v>4480</v>
      </c>
      <c r="Y2928" t="s">
        <v>399</v>
      </c>
      <c r="Z2928" t="s">
        <v>243</v>
      </c>
      <c r="AA2928" t="s">
        <v>398</v>
      </c>
      <c r="AB2928" t="s">
        <v>398</v>
      </c>
      <c r="AC2928" t="s">
        <v>398</v>
      </c>
      <c r="AD2928" t="s">
        <v>398</v>
      </c>
      <c r="AE2928" t="s">
        <v>398</v>
      </c>
      <c r="AF2928" s="75">
        <v>42803</v>
      </c>
      <c r="AH2928" t="s">
        <v>4479</v>
      </c>
      <c r="AI2928" t="s">
        <v>243</v>
      </c>
      <c r="AJ2928" t="s">
        <v>3144</v>
      </c>
      <c r="AK2928" t="s">
        <v>243</v>
      </c>
      <c r="AL2928" t="s">
        <v>243</v>
      </c>
      <c r="AM2928" t="s">
        <v>243</v>
      </c>
      <c r="AN2928" t="s">
        <v>243</v>
      </c>
      <c r="AO2928" t="s">
        <v>243</v>
      </c>
      <c r="AP2928" t="s">
        <v>243</v>
      </c>
      <c r="AQ2928" t="s">
        <v>395</v>
      </c>
      <c r="AR2928" t="s">
        <v>243</v>
      </c>
      <c r="AS2928" t="s">
        <v>243</v>
      </c>
      <c r="AT2928" t="s">
        <v>243</v>
      </c>
      <c r="AU2928" t="s">
        <v>243</v>
      </c>
      <c r="AV2928" t="s">
        <v>243</v>
      </c>
      <c r="AW2928" t="s">
        <v>243</v>
      </c>
      <c r="AX2928">
        <v>0</v>
      </c>
      <c r="AY2928">
        <v>0</v>
      </c>
      <c r="AZ2928" t="s">
        <v>243</v>
      </c>
      <c r="BA2928" t="s">
        <v>424</v>
      </c>
      <c r="BB2928">
        <v>1010</v>
      </c>
      <c r="BC2928" t="s">
        <v>394</v>
      </c>
      <c r="BD2928" t="s">
        <v>393</v>
      </c>
    </row>
    <row r="2929" spans="1:56" x14ac:dyDescent="0.25">
      <c r="A2929">
        <v>2928</v>
      </c>
      <c r="B2929" t="s">
        <v>412</v>
      </c>
      <c r="C2929" t="s">
        <v>411</v>
      </c>
      <c r="D2929" t="s">
        <v>410</v>
      </c>
      <c r="E2929" t="s">
        <v>281</v>
      </c>
      <c r="F2929" t="s">
        <v>282</v>
      </c>
      <c r="G2929" t="s">
        <v>409</v>
      </c>
      <c r="H2929" t="s">
        <v>408</v>
      </c>
      <c r="I2929" t="s">
        <v>407</v>
      </c>
      <c r="J2929" s="75">
        <v>42194</v>
      </c>
      <c r="K2929" t="s">
        <v>4463</v>
      </c>
      <c r="L2929" t="s">
        <v>405</v>
      </c>
      <c r="M2929" t="s">
        <v>1817</v>
      </c>
      <c r="N2929" t="s">
        <v>419</v>
      </c>
      <c r="O2929">
        <v>2</v>
      </c>
      <c r="P2929" t="s">
        <v>402</v>
      </c>
      <c r="Q2929" t="s">
        <v>243</v>
      </c>
      <c r="R2929" t="s">
        <v>428</v>
      </c>
      <c r="S2929">
        <v>12809152</v>
      </c>
      <c r="T2929">
        <v>60.209388699999998</v>
      </c>
      <c r="U2929">
        <v>9.6700143999999995</v>
      </c>
      <c r="V2929">
        <v>204802</v>
      </c>
      <c r="W2929">
        <v>6686659</v>
      </c>
      <c r="X2929" t="s">
        <v>4478</v>
      </c>
      <c r="Y2929" t="s">
        <v>399</v>
      </c>
      <c r="Z2929" t="s">
        <v>243</v>
      </c>
      <c r="AA2929" t="s">
        <v>398</v>
      </c>
      <c r="AB2929" t="s">
        <v>398</v>
      </c>
      <c r="AC2929" t="s">
        <v>398</v>
      </c>
      <c r="AD2929" t="s">
        <v>398</v>
      </c>
      <c r="AE2929" t="s">
        <v>398</v>
      </c>
      <c r="AF2929" s="75">
        <v>42803</v>
      </c>
      <c r="AH2929" t="s">
        <v>4477</v>
      </c>
      <c r="AI2929" t="s">
        <v>243</v>
      </c>
      <c r="AJ2929" t="s">
        <v>4476</v>
      </c>
      <c r="AK2929" t="s">
        <v>243</v>
      </c>
      <c r="AL2929" t="s">
        <v>243</v>
      </c>
      <c r="AM2929" t="s">
        <v>243</v>
      </c>
      <c r="AN2929" t="s">
        <v>243</v>
      </c>
      <c r="AO2929" t="s">
        <v>243</v>
      </c>
      <c r="AP2929" t="s">
        <v>243</v>
      </c>
      <c r="AQ2929" t="s">
        <v>395</v>
      </c>
      <c r="AR2929" t="s">
        <v>243</v>
      </c>
      <c r="AS2929" t="s">
        <v>243</v>
      </c>
      <c r="AT2929" t="s">
        <v>243</v>
      </c>
      <c r="AU2929" t="s">
        <v>243</v>
      </c>
      <c r="AV2929" t="s">
        <v>243</v>
      </c>
      <c r="AW2929" t="s">
        <v>243</v>
      </c>
      <c r="AX2929">
        <v>0</v>
      </c>
      <c r="AY2929">
        <v>0</v>
      </c>
      <c r="AZ2929" t="s">
        <v>243</v>
      </c>
      <c r="BA2929" t="s">
        <v>424</v>
      </c>
      <c r="BB2929">
        <v>1010</v>
      </c>
      <c r="BC2929" t="s">
        <v>394</v>
      </c>
      <c r="BD2929" t="s">
        <v>393</v>
      </c>
    </row>
    <row r="2930" spans="1:56" x14ac:dyDescent="0.25">
      <c r="A2930">
        <v>2929</v>
      </c>
      <c r="B2930" t="s">
        <v>412</v>
      </c>
      <c r="C2930" t="s">
        <v>411</v>
      </c>
      <c r="D2930" t="s">
        <v>410</v>
      </c>
      <c r="E2930" t="s">
        <v>281</v>
      </c>
      <c r="F2930" t="s">
        <v>282</v>
      </c>
      <c r="G2930" t="s">
        <v>409</v>
      </c>
      <c r="H2930" t="s">
        <v>408</v>
      </c>
      <c r="I2930" t="s">
        <v>407</v>
      </c>
      <c r="J2930" s="75">
        <v>42194</v>
      </c>
      <c r="K2930" t="s">
        <v>4463</v>
      </c>
      <c r="L2930" t="s">
        <v>405</v>
      </c>
      <c r="M2930" t="s">
        <v>1817</v>
      </c>
      <c r="N2930" t="s">
        <v>419</v>
      </c>
      <c r="O2930">
        <v>1</v>
      </c>
      <c r="P2930" t="s">
        <v>402</v>
      </c>
      <c r="Q2930" t="s">
        <v>243</v>
      </c>
      <c r="R2930" t="s">
        <v>428</v>
      </c>
      <c r="S2930">
        <v>12809153</v>
      </c>
      <c r="T2930">
        <v>60.209457399999998</v>
      </c>
      <c r="U2930">
        <v>9.6698340999999992</v>
      </c>
      <c r="V2930">
        <v>204793</v>
      </c>
      <c r="W2930">
        <v>6686668</v>
      </c>
      <c r="X2930" t="s">
        <v>4475</v>
      </c>
      <c r="Y2930" t="s">
        <v>399</v>
      </c>
      <c r="Z2930" t="s">
        <v>243</v>
      </c>
      <c r="AA2930" t="s">
        <v>398</v>
      </c>
      <c r="AB2930" t="s">
        <v>398</v>
      </c>
      <c r="AC2930" t="s">
        <v>398</v>
      </c>
      <c r="AD2930" t="s">
        <v>398</v>
      </c>
      <c r="AE2930" t="s">
        <v>398</v>
      </c>
      <c r="AF2930" s="75">
        <v>42803</v>
      </c>
      <c r="AH2930" t="s">
        <v>4474</v>
      </c>
      <c r="AI2930" t="s">
        <v>243</v>
      </c>
      <c r="AJ2930" t="s">
        <v>4473</v>
      </c>
      <c r="AK2930" t="s">
        <v>243</v>
      </c>
      <c r="AL2930" t="s">
        <v>243</v>
      </c>
      <c r="AM2930" t="s">
        <v>243</v>
      </c>
      <c r="AN2930" t="s">
        <v>243</v>
      </c>
      <c r="AO2930" t="s">
        <v>243</v>
      </c>
      <c r="AP2930" t="s">
        <v>243</v>
      </c>
      <c r="AQ2930" t="s">
        <v>395</v>
      </c>
      <c r="AR2930" t="s">
        <v>243</v>
      </c>
      <c r="AS2930" t="s">
        <v>243</v>
      </c>
      <c r="AT2930" t="s">
        <v>243</v>
      </c>
      <c r="AU2930" t="s">
        <v>243</v>
      </c>
      <c r="AV2930" t="s">
        <v>243</v>
      </c>
      <c r="AW2930" t="s">
        <v>243</v>
      </c>
      <c r="AX2930">
        <v>0</v>
      </c>
      <c r="AY2930">
        <v>0</v>
      </c>
      <c r="AZ2930" t="s">
        <v>243</v>
      </c>
      <c r="BA2930" t="s">
        <v>424</v>
      </c>
      <c r="BB2930">
        <v>1010</v>
      </c>
      <c r="BC2930" t="s">
        <v>394</v>
      </c>
      <c r="BD2930" t="s">
        <v>393</v>
      </c>
    </row>
    <row r="2931" spans="1:56" x14ac:dyDescent="0.25">
      <c r="A2931">
        <v>2930</v>
      </c>
      <c r="B2931" t="s">
        <v>412</v>
      </c>
      <c r="C2931" t="s">
        <v>411</v>
      </c>
      <c r="D2931" t="s">
        <v>410</v>
      </c>
      <c r="E2931" t="s">
        <v>281</v>
      </c>
      <c r="F2931" t="s">
        <v>282</v>
      </c>
      <c r="G2931" t="s">
        <v>409</v>
      </c>
      <c r="H2931" t="s">
        <v>408</v>
      </c>
      <c r="I2931" t="s">
        <v>407</v>
      </c>
      <c r="J2931" s="75">
        <v>42194</v>
      </c>
      <c r="K2931" t="s">
        <v>4463</v>
      </c>
      <c r="L2931" t="s">
        <v>405</v>
      </c>
      <c r="M2931" t="s">
        <v>1817</v>
      </c>
      <c r="N2931" t="s">
        <v>419</v>
      </c>
      <c r="O2931">
        <v>1</v>
      </c>
      <c r="P2931" t="s">
        <v>402</v>
      </c>
      <c r="Q2931" t="s">
        <v>243</v>
      </c>
      <c r="R2931" t="s">
        <v>428</v>
      </c>
      <c r="S2931">
        <v>12809154</v>
      </c>
      <c r="T2931">
        <v>60.209472699999999</v>
      </c>
      <c r="U2931">
        <v>9.6695995000000003</v>
      </c>
      <c r="V2931">
        <v>204780</v>
      </c>
      <c r="W2931">
        <v>6686671</v>
      </c>
      <c r="X2931" t="s">
        <v>4472</v>
      </c>
      <c r="Y2931" t="s">
        <v>399</v>
      </c>
      <c r="Z2931" t="s">
        <v>243</v>
      </c>
      <c r="AA2931" t="s">
        <v>398</v>
      </c>
      <c r="AB2931" t="s">
        <v>398</v>
      </c>
      <c r="AC2931" t="s">
        <v>398</v>
      </c>
      <c r="AD2931" t="s">
        <v>398</v>
      </c>
      <c r="AE2931" t="s">
        <v>398</v>
      </c>
      <c r="AF2931" s="75">
        <v>42803</v>
      </c>
      <c r="AH2931" t="s">
        <v>4471</v>
      </c>
      <c r="AI2931" t="s">
        <v>243</v>
      </c>
      <c r="AJ2931" t="s">
        <v>4470</v>
      </c>
      <c r="AK2931" t="s">
        <v>243</v>
      </c>
      <c r="AL2931" t="s">
        <v>243</v>
      </c>
      <c r="AM2931" t="s">
        <v>243</v>
      </c>
      <c r="AN2931" t="s">
        <v>243</v>
      </c>
      <c r="AO2931" t="s">
        <v>243</v>
      </c>
      <c r="AP2931" t="s">
        <v>243</v>
      </c>
      <c r="AQ2931" t="s">
        <v>395</v>
      </c>
      <c r="AR2931" t="s">
        <v>243</v>
      </c>
      <c r="AS2931" t="s">
        <v>243</v>
      </c>
      <c r="AT2931" t="s">
        <v>243</v>
      </c>
      <c r="AU2931" t="s">
        <v>243</v>
      </c>
      <c r="AV2931" t="s">
        <v>243</v>
      </c>
      <c r="AW2931" t="s">
        <v>243</v>
      </c>
      <c r="AX2931">
        <v>0</v>
      </c>
      <c r="AY2931">
        <v>0</v>
      </c>
      <c r="AZ2931" t="s">
        <v>243</v>
      </c>
      <c r="BA2931" t="s">
        <v>424</v>
      </c>
      <c r="BB2931">
        <v>1010</v>
      </c>
      <c r="BC2931" t="s">
        <v>394</v>
      </c>
      <c r="BD2931" t="s">
        <v>393</v>
      </c>
    </row>
    <row r="2932" spans="1:56" x14ac:dyDescent="0.25">
      <c r="A2932">
        <v>2931</v>
      </c>
      <c r="B2932" t="s">
        <v>412</v>
      </c>
      <c r="C2932" t="s">
        <v>411</v>
      </c>
      <c r="D2932" t="s">
        <v>410</v>
      </c>
      <c r="E2932" t="s">
        <v>281</v>
      </c>
      <c r="F2932" t="s">
        <v>282</v>
      </c>
      <c r="G2932" t="s">
        <v>409</v>
      </c>
      <c r="H2932" t="s">
        <v>408</v>
      </c>
      <c r="I2932" t="s">
        <v>407</v>
      </c>
      <c r="J2932" s="75">
        <v>42194</v>
      </c>
      <c r="K2932" t="s">
        <v>4463</v>
      </c>
      <c r="L2932" t="s">
        <v>405</v>
      </c>
      <c r="M2932" t="s">
        <v>1817</v>
      </c>
      <c r="N2932" t="s">
        <v>419</v>
      </c>
      <c r="O2932">
        <v>1</v>
      </c>
      <c r="P2932" t="s">
        <v>402</v>
      </c>
      <c r="Q2932" t="s">
        <v>243</v>
      </c>
      <c r="R2932" t="s">
        <v>428</v>
      </c>
      <c r="S2932">
        <v>12809155</v>
      </c>
      <c r="T2932">
        <v>60.209297200000002</v>
      </c>
      <c r="U2932">
        <v>9.6701926999999994</v>
      </c>
      <c r="V2932">
        <v>204812</v>
      </c>
      <c r="W2932">
        <v>6686649</v>
      </c>
      <c r="X2932" t="s">
        <v>4469</v>
      </c>
      <c r="Y2932" t="s">
        <v>399</v>
      </c>
      <c r="Z2932" t="s">
        <v>243</v>
      </c>
      <c r="AA2932" t="s">
        <v>398</v>
      </c>
      <c r="AB2932" t="s">
        <v>398</v>
      </c>
      <c r="AC2932" t="s">
        <v>398</v>
      </c>
      <c r="AD2932" t="s">
        <v>398</v>
      </c>
      <c r="AE2932" t="s">
        <v>398</v>
      </c>
      <c r="AF2932" s="75">
        <v>42803</v>
      </c>
      <c r="AH2932" t="s">
        <v>4468</v>
      </c>
      <c r="AI2932" t="s">
        <v>243</v>
      </c>
      <c r="AJ2932" t="s">
        <v>4467</v>
      </c>
      <c r="AK2932" t="s">
        <v>243</v>
      </c>
      <c r="AL2932" t="s">
        <v>243</v>
      </c>
      <c r="AM2932" t="s">
        <v>243</v>
      </c>
      <c r="AN2932" t="s">
        <v>243</v>
      </c>
      <c r="AO2932" t="s">
        <v>243</v>
      </c>
      <c r="AP2932" t="s">
        <v>243</v>
      </c>
      <c r="AQ2932" t="s">
        <v>395</v>
      </c>
      <c r="AR2932" t="s">
        <v>243</v>
      </c>
      <c r="AS2932" t="s">
        <v>243</v>
      </c>
      <c r="AT2932" t="s">
        <v>243</v>
      </c>
      <c r="AU2932" t="s">
        <v>243</v>
      </c>
      <c r="AV2932" t="s">
        <v>243</v>
      </c>
      <c r="AW2932" t="s">
        <v>243</v>
      </c>
      <c r="AX2932">
        <v>0</v>
      </c>
      <c r="AY2932">
        <v>0</v>
      </c>
      <c r="AZ2932" t="s">
        <v>243</v>
      </c>
      <c r="BA2932" t="s">
        <v>424</v>
      </c>
      <c r="BB2932">
        <v>1010</v>
      </c>
      <c r="BC2932" t="s">
        <v>394</v>
      </c>
      <c r="BD2932" t="s">
        <v>393</v>
      </c>
    </row>
    <row r="2933" spans="1:56" x14ac:dyDescent="0.25">
      <c r="A2933">
        <v>2932</v>
      </c>
      <c r="B2933" t="s">
        <v>412</v>
      </c>
      <c r="C2933" t="s">
        <v>411</v>
      </c>
      <c r="D2933" t="s">
        <v>410</v>
      </c>
      <c r="E2933" t="s">
        <v>281</v>
      </c>
      <c r="F2933" t="s">
        <v>282</v>
      </c>
      <c r="G2933" t="s">
        <v>409</v>
      </c>
      <c r="H2933" t="s">
        <v>408</v>
      </c>
      <c r="I2933" t="s">
        <v>407</v>
      </c>
      <c r="J2933" s="75">
        <v>42194</v>
      </c>
      <c r="K2933" t="s">
        <v>4463</v>
      </c>
      <c r="L2933" t="s">
        <v>405</v>
      </c>
      <c r="M2933" t="s">
        <v>1817</v>
      </c>
      <c r="N2933" t="s">
        <v>419</v>
      </c>
      <c r="O2933">
        <v>1</v>
      </c>
      <c r="P2933" t="s">
        <v>402</v>
      </c>
      <c r="Q2933" t="s">
        <v>243</v>
      </c>
      <c r="R2933" t="s">
        <v>428</v>
      </c>
      <c r="S2933">
        <v>12809156</v>
      </c>
      <c r="T2933">
        <v>60.2093773</v>
      </c>
      <c r="U2933">
        <v>9.6703367</v>
      </c>
      <c r="V2933">
        <v>204820</v>
      </c>
      <c r="W2933">
        <v>6686657</v>
      </c>
      <c r="X2933" t="s">
        <v>4466</v>
      </c>
      <c r="Y2933" t="s">
        <v>399</v>
      </c>
      <c r="Z2933" t="s">
        <v>243</v>
      </c>
      <c r="AA2933" t="s">
        <v>398</v>
      </c>
      <c r="AB2933" t="s">
        <v>398</v>
      </c>
      <c r="AC2933" t="s">
        <v>398</v>
      </c>
      <c r="AD2933" t="s">
        <v>398</v>
      </c>
      <c r="AE2933" t="s">
        <v>398</v>
      </c>
      <c r="AF2933" s="75">
        <v>42803</v>
      </c>
      <c r="AH2933" t="s">
        <v>4465</v>
      </c>
      <c r="AI2933" t="s">
        <v>243</v>
      </c>
      <c r="AJ2933" t="s">
        <v>4464</v>
      </c>
      <c r="AK2933" t="s">
        <v>243</v>
      </c>
      <c r="AL2933" t="s">
        <v>243</v>
      </c>
      <c r="AM2933" t="s">
        <v>243</v>
      </c>
      <c r="AN2933" t="s">
        <v>243</v>
      </c>
      <c r="AO2933" t="s">
        <v>243</v>
      </c>
      <c r="AP2933" t="s">
        <v>243</v>
      </c>
      <c r="AQ2933" t="s">
        <v>395</v>
      </c>
      <c r="AR2933" t="s">
        <v>243</v>
      </c>
      <c r="AS2933" t="s">
        <v>243</v>
      </c>
      <c r="AT2933" t="s">
        <v>243</v>
      </c>
      <c r="AU2933" t="s">
        <v>243</v>
      </c>
      <c r="AV2933" t="s">
        <v>243</v>
      </c>
      <c r="AW2933" t="s">
        <v>243</v>
      </c>
      <c r="AX2933">
        <v>0</v>
      </c>
      <c r="AY2933">
        <v>0</v>
      </c>
      <c r="AZ2933" t="s">
        <v>243</v>
      </c>
      <c r="BA2933" t="s">
        <v>424</v>
      </c>
      <c r="BB2933">
        <v>1010</v>
      </c>
      <c r="BC2933" t="s">
        <v>394</v>
      </c>
      <c r="BD2933" t="s">
        <v>393</v>
      </c>
    </row>
    <row r="2934" spans="1:56" x14ac:dyDescent="0.25">
      <c r="A2934">
        <v>2933</v>
      </c>
      <c r="B2934" t="s">
        <v>412</v>
      </c>
      <c r="C2934" t="s">
        <v>411</v>
      </c>
      <c r="D2934" t="s">
        <v>410</v>
      </c>
      <c r="E2934" t="s">
        <v>281</v>
      </c>
      <c r="F2934" t="s">
        <v>282</v>
      </c>
      <c r="G2934" t="s">
        <v>409</v>
      </c>
      <c r="H2934" t="s">
        <v>408</v>
      </c>
      <c r="I2934" t="s">
        <v>407</v>
      </c>
      <c r="J2934" s="75">
        <v>42194</v>
      </c>
      <c r="K2934" t="s">
        <v>4463</v>
      </c>
      <c r="L2934" t="s">
        <v>405</v>
      </c>
      <c r="M2934" t="s">
        <v>1817</v>
      </c>
      <c r="N2934" t="s">
        <v>419</v>
      </c>
      <c r="O2934">
        <v>1</v>
      </c>
      <c r="P2934" t="s">
        <v>402</v>
      </c>
      <c r="Q2934" t="s">
        <v>243</v>
      </c>
      <c r="R2934" t="s">
        <v>428</v>
      </c>
      <c r="S2934">
        <v>12809157</v>
      </c>
      <c r="T2934">
        <v>60.209583299999998</v>
      </c>
      <c r="U2934">
        <v>9.6702203999999998</v>
      </c>
      <c r="V2934">
        <v>204816</v>
      </c>
      <c r="W2934">
        <v>6686680</v>
      </c>
      <c r="X2934" t="s">
        <v>4462</v>
      </c>
      <c r="Y2934" t="s">
        <v>399</v>
      </c>
      <c r="Z2934" t="s">
        <v>243</v>
      </c>
      <c r="AA2934" t="s">
        <v>398</v>
      </c>
      <c r="AB2934" t="s">
        <v>398</v>
      </c>
      <c r="AC2934" t="s">
        <v>398</v>
      </c>
      <c r="AD2934" t="s">
        <v>398</v>
      </c>
      <c r="AE2934" t="s">
        <v>398</v>
      </c>
      <c r="AF2934" s="75">
        <v>42803</v>
      </c>
      <c r="AH2934" t="s">
        <v>4461</v>
      </c>
      <c r="AI2934" t="s">
        <v>243</v>
      </c>
      <c r="AJ2934" t="s">
        <v>4460</v>
      </c>
      <c r="AK2934" t="s">
        <v>243</v>
      </c>
      <c r="AL2934" t="s">
        <v>243</v>
      </c>
      <c r="AM2934" t="s">
        <v>243</v>
      </c>
      <c r="AN2934" t="s">
        <v>243</v>
      </c>
      <c r="AO2934" t="s">
        <v>243</v>
      </c>
      <c r="AP2934" t="s">
        <v>243</v>
      </c>
      <c r="AQ2934" t="s">
        <v>395</v>
      </c>
      <c r="AR2934" t="s">
        <v>243</v>
      </c>
      <c r="AS2934" t="s">
        <v>243</v>
      </c>
      <c r="AT2934" t="s">
        <v>243</v>
      </c>
      <c r="AU2934" t="s">
        <v>243</v>
      </c>
      <c r="AV2934" t="s">
        <v>243</v>
      </c>
      <c r="AW2934" t="s">
        <v>243</v>
      </c>
      <c r="AX2934">
        <v>0</v>
      </c>
      <c r="AY2934">
        <v>0</v>
      </c>
      <c r="AZ2934" t="s">
        <v>243</v>
      </c>
      <c r="BA2934" t="s">
        <v>424</v>
      </c>
      <c r="BB2934">
        <v>1010</v>
      </c>
      <c r="BC2934" t="s">
        <v>394</v>
      </c>
      <c r="BD2934" t="s">
        <v>393</v>
      </c>
    </row>
    <row r="2935" spans="1:56" x14ac:dyDescent="0.25">
      <c r="A2935">
        <v>2934</v>
      </c>
      <c r="B2935" t="s">
        <v>412</v>
      </c>
      <c r="C2935" t="s">
        <v>411</v>
      </c>
      <c r="D2935" t="s">
        <v>410</v>
      </c>
      <c r="E2935" t="s">
        <v>281</v>
      </c>
      <c r="F2935" t="s">
        <v>282</v>
      </c>
      <c r="G2935" t="s">
        <v>409</v>
      </c>
      <c r="H2935" t="s">
        <v>408</v>
      </c>
      <c r="I2935" t="s">
        <v>407</v>
      </c>
      <c r="J2935" s="75">
        <v>42194</v>
      </c>
      <c r="K2935" t="s">
        <v>4453</v>
      </c>
      <c r="L2935" t="s">
        <v>405</v>
      </c>
      <c r="M2935" t="s">
        <v>1817</v>
      </c>
      <c r="N2935" t="s">
        <v>419</v>
      </c>
      <c r="O2935">
        <v>0</v>
      </c>
      <c r="P2935" t="s">
        <v>402</v>
      </c>
      <c r="Q2935" t="s">
        <v>243</v>
      </c>
      <c r="R2935" t="s">
        <v>428</v>
      </c>
      <c r="S2935">
        <v>12809167</v>
      </c>
      <c r="T2935">
        <v>60.203624699999999</v>
      </c>
      <c r="U2935">
        <v>9.6749811000000001</v>
      </c>
      <c r="V2935">
        <v>205025</v>
      </c>
      <c r="W2935">
        <v>6685997</v>
      </c>
      <c r="X2935" t="s">
        <v>4459</v>
      </c>
      <c r="Y2935" t="s">
        <v>399</v>
      </c>
      <c r="Z2935" t="s">
        <v>243</v>
      </c>
      <c r="AA2935" t="s">
        <v>398</v>
      </c>
      <c r="AB2935" t="s">
        <v>398</v>
      </c>
      <c r="AC2935" t="s">
        <v>398</v>
      </c>
      <c r="AD2935" t="s">
        <v>398</v>
      </c>
      <c r="AE2935" t="s">
        <v>398</v>
      </c>
      <c r="AF2935" s="75">
        <v>42803</v>
      </c>
      <c r="AH2935" t="s">
        <v>4458</v>
      </c>
      <c r="AI2935" t="s">
        <v>243</v>
      </c>
      <c r="AJ2935" t="s">
        <v>4457</v>
      </c>
      <c r="AK2935" t="s">
        <v>243</v>
      </c>
      <c r="AL2935" t="s">
        <v>243</v>
      </c>
      <c r="AM2935" t="s">
        <v>243</v>
      </c>
      <c r="AN2935" t="s">
        <v>243</v>
      </c>
      <c r="AO2935" t="s">
        <v>243</v>
      </c>
      <c r="AP2935" t="s">
        <v>243</v>
      </c>
      <c r="AQ2935" t="s">
        <v>395</v>
      </c>
      <c r="AR2935" t="s">
        <v>243</v>
      </c>
      <c r="AS2935" t="s">
        <v>243</v>
      </c>
      <c r="AT2935" t="s">
        <v>243</v>
      </c>
      <c r="AU2935" t="s">
        <v>243</v>
      </c>
      <c r="AV2935" t="s">
        <v>243</v>
      </c>
      <c r="AW2935" t="s">
        <v>243</v>
      </c>
      <c r="AX2935">
        <v>0</v>
      </c>
      <c r="AY2935">
        <v>0</v>
      </c>
      <c r="AZ2935" t="s">
        <v>243</v>
      </c>
      <c r="BA2935" t="s">
        <v>424</v>
      </c>
      <c r="BB2935">
        <v>1010</v>
      </c>
      <c r="BC2935" t="s">
        <v>394</v>
      </c>
      <c r="BD2935" t="s">
        <v>393</v>
      </c>
    </row>
    <row r="2936" spans="1:56" x14ac:dyDescent="0.25">
      <c r="A2936">
        <v>2935</v>
      </c>
      <c r="B2936" t="s">
        <v>412</v>
      </c>
      <c r="C2936" t="s">
        <v>411</v>
      </c>
      <c r="D2936" t="s">
        <v>410</v>
      </c>
      <c r="E2936" t="s">
        <v>281</v>
      </c>
      <c r="F2936" t="s">
        <v>282</v>
      </c>
      <c r="G2936" t="s">
        <v>409</v>
      </c>
      <c r="H2936" t="s">
        <v>408</v>
      </c>
      <c r="I2936" t="s">
        <v>407</v>
      </c>
      <c r="J2936" s="75">
        <v>42194</v>
      </c>
      <c r="K2936" t="s">
        <v>4453</v>
      </c>
      <c r="L2936" t="s">
        <v>405</v>
      </c>
      <c r="M2936" t="s">
        <v>1817</v>
      </c>
      <c r="N2936" t="s">
        <v>419</v>
      </c>
      <c r="O2936">
        <v>0</v>
      </c>
      <c r="P2936" t="s">
        <v>402</v>
      </c>
      <c r="Q2936" t="s">
        <v>243</v>
      </c>
      <c r="R2936" t="s">
        <v>428</v>
      </c>
      <c r="S2936">
        <v>12809168</v>
      </c>
      <c r="T2936">
        <v>60.203414899999999</v>
      </c>
      <c r="U2936">
        <v>9.6752147999999991</v>
      </c>
      <c r="V2936">
        <v>205036</v>
      </c>
      <c r="W2936">
        <v>6685972</v>
      </c>
      <c r="X2936" t="s">
        <v>4456</v>
      </c>
      <c r="Y2936" t="s">
        <v>399</v>
      </c>
      <c r="Z2936" t="s">
        <v>243</v>
      </c>
      <c r="AA2936" t="s">
        <v>398</v>
      </c>
      <c r="AB2936" t="s">
        <v>398</v>
      </c>
      <c r="AC2936" t="s">
        <v>398</v>
      </c>
      <c r="AD2936" t="s">
        <v>398</v>
      </c>
      <c r="AE2936" t="s">
        <v>398</v>
      </c>
      <c r="AF2936" s="75">
        <v>42803</v>
      </c>
      <c r="AH2936" t="s">
        <v>4455</v>
      </c>
      <c r="AI2936" t="s">
        <v>243</v>
      </c>
      <c r="AJ2936" t="s">
        <v>4454</v>
      </c>
      <c r="AK2936" t="s">
        <v>243</v>
      </c>
      <c r="AL2936" t="s">
        <v>243</v>
      </c>
      <c r="AM2936" t="s">
        <v>243</v>
      </c>
      <c r="AN2936" t="s">
        <v>243</v>
      </c>
      <c r="AO2936" t="s">
        <v>243</v>
      </c>
      <c r="AP2936" t="s">
        <v>243</v>
      </c>
      <c r="AQ2936" t="s">
        <v>395</v>
      </c>
      <c r="AR2936" t="s">
        <v>243</v>
      </c>
      <c r="AS2936" t="s">
        <v>243</v>
      </c>
      <c r="AT2936" t="s">
        <v>243</v>
      </c>
      <c r="AU2936" t="s">
        <v>243</v>
      </c>
      <c r="AV2936" t="s">
        <v>243</v>
      </c>
      <c r="AW2936" t="s">
        <v>243</v>
      </c>
      <c r="AX2936">
        <v>0</v>
      </c>
      <c r="AY2936">
        <v>0</v>
      </c>
      <c r="AZ2936" t="s">
        <v>243</v>
      </c>
      <c r="BA2936" t="s">
        <v>424</v>
      </c>
      <c r="BB2936">
        <v>1010</v>
      </c>
      <c r="BC2936" t="s">
        <v>394</v>
      </c>
      <c r="BD2936" t="s">
        <v>393</v>
      </c>
    </row>
    <row r="2937" spans="1:56" x14ac:dyDescent="0.25">
      <c r="A2937">
        <v>2936</v>
      </c>
      <c r="B2937" t="s">
        <v>412</v>
      </c>
      <c r="C2937" t="s">
        <v>411</v>
      </c>
      <c r="D2937" t="s">
        <v>410</v>
      </c>
      <c r="E2937" t="s">
        <v>281</v>
      </c>
      <c r="F2937" t="s">
        <v>282</v>
      </c>
      <c r="G2937" t="s">
        <v>409</v>
      </c>
      <c r="H2937" t="s">
        <v>408</v>
      </c>
      <c r="I2937" t="s">
        <v>407</v>
      </c>
      <c r="J2937" s="75">
        <v>42194</v>
      </c>
      <c r="K2937" t="s">
        <v>4453</v>
      </c>
      <c r="L2937" t="s">
        <v>405</v>
      </c>
      <c r="M2937" t="s">
        <v>1817</v>
      </c>
      <c r="N2937" t="s">
        <v>419</v>
      </c>
      <c r="O2937">
        <v>0</v>
      </c>
      <c r="P2937" t="s">
        <v>402</v>
      </c>
      <c r="Q2937" t="s">
        <v>243</v>
      </c>
      <c r="R2937" t="s">
        <v>428</v>
      </c>
      <c r="S2937">
        <v>12809169</v>
      </c>
      <c r="T2937">
        <v>60.203353900000003</v>
      </c>
      <c r="U2937">
        <v>9.6753587999999997</v>
      </c>
      <c r="V2937">
        <v>205044</v>
      </c>
      <c r="W2937">
        <v>6685965</v>
      </c>
      <c r="X2937" t="s">
        <v>4452</v>
      </c>
      <c r="Y2937" t="s">
        <v>399</v>
      </c>
      <c r="Z2937" t="s">
        <v>243</v>
      </c>
      <c r="AA2937" t="s">
        <v>398</v>
      </c>
      <c r="AB2937" t="s">
        <v>398</v>
      </c>
      <c r="AC2937" t="s">
        <v>398</v>
      </c>
      <c r="AD2937" t="s">
        <v>398</v>
      </c>
      <c r="AE2937" t="s">
        <v>398</v>
      </c>
      <c r="AF2937" s="75">
        <v>42803</v>
      </c>
      <c r="AH2937" t="s">
        <v>4451</v>
      </c>
      <c r="AI2937" t="s">
        <v>243</v>
      </c>
      <c r="AJ2937" t="s">
        <v>4450</v>
      </c>
      <c r="AK2937" t="s">
        <v>243</v>
      </c>
      <c r="AL2937" t="s">
        <v>243</v>
      </c>
      <c r="AM2937" t="s">
        <v>243</v>
      </c>
      <c r="AN2937" t="s">
        <v>243</v>
      </c>
      <c r="AO2937" t="s">
        <v>243</v>
      </c>
      <c r="AP2937" t="s">
        <v>243</v>
      </c>
      <c r="AQ2937" t="s">
        <v>395</v>
      </c>
      <c r="AR2937" t="s">
        <v>243</v>
      </c>
      <c r="AS2937" t="s">
        <v>243</v>
      </c>
      <c r="AT2937" t="s">
        <v>243</v>
      </c>
      <c r="AU2937" t="s">
        <v>243</v>
      </c>
      <c r="AV2937" t="s">
        <v>243</v>
      </c>
      <c r="AW2937" t="s">
        <v>243</v>
      </c>
      <c r="AX2937">
        <v>0</v>
      </c>
      <c r="AY2937">
        <v>0</v>
      </c>
      <c r="AZ2937" t="s">
        <v>243</v>
      </c>
      <c r="BA2937" t="s">
        <v>424</v>
      </c>
      <c r="BB2937">
        <v>1010</v>
      </c>
      <c r="BC2937" t="s">
        <v>394</v>
      </c>
      <c r="BD2937" t="s">
        <v>393</v>
      </c>
    </row>
    <row r="2938" spans="1:56" x14ac:dyDescent="0.25">
      <c r="A2938">
        <v>2937</v>
      </c>
      <c r="B2938" t="s">
        <v>412</v>
      </c>
      <c r="C2938" t="s">
        <v>411</v>
      </c>
      <c r="D2938" t="s">
        <v>410</v>
      </c>
      <c r="E2938" t="s">
        <v>281</v>
      </c>
      <c r="F2938" t="s">
        <v>282</v>
      </c>
      <c r="G2938" t="s">
        <v>409</v>
      </c>
      <c r="H2938" t="s">
        <v>408</v>
      </c>
      <c r="I2938" t="s">
        <v>407</v>
      </c>
      <c r="J2938" s="75">
        <v>42197</v>
      </c>
      <c r="K2938" t="s">
        <v>4449</v>
      </c>
      <c r="L2938" t="s">
        <v>405</v>
      </c>
      <c r="M2938" t="s">
        <v>2722</v>
      </c>
      <c r="N2938" t="s">
        <v>454</v>
      </c>
      <c r="O2938">
        <v>24</v>
      </c>
      <c r="P2938" t="s">
        <v>402</v>
      </c>
      <c r="Q2938" t="s">
        <v>243</v>
      </c>
      <c r="R2938" t="s">
        <v>428</v>
      </c>
      <c r="S2938">
        <v>12821918</v>
      </c>
      <c r="T2938">
        <v>60.403068500000003</v>
      </c>
      <c r="U2938">
        <v>10.704442</v>
      </c>
      <c r="V2938">
        <v>263438</v>
      </c>
      <c r="W2938">
        <v>6704018</v>
      </c>
      <c r="X2938" t="s">
        <v>4448</v>
      </c>
      <c r="Y2938" t="s">
        <v>399</v>
      </c>
      <c r="Z2938" t="s">
        <v>243</v>
      </c>
      <c r="AA2938" t="s">
        <v>398</v>
      </c>
      <c r="AB2938" t="s">
        <v>398</v>
      </c>
      <c r="AC2938" t="s">
        <v>398</v>
      </c>
      <c r="AD2938" t="s">
        <v>398</v>
      </c>
      <c r="AE2938" t="s">
        <v>398</v>
      </c>
      <c r="AF2938" s="75">
        <v>42803</v>
      </c>
      <c r="AH2938" t="s">
        <v>4447</v>
      </c>
      <c r="AI2938" t="s">
        <v>243</v>
      </c>
      <c r="AJ2938" t="s">
        <v>4446</v>
      </c>
      <c r="AK2938" t="s">
        <v>243</v>
      </c>
      <c r="AL2938" t="s">
        <v>243</v>
      </c>
      <c r="AM2938" t="s">
        <v>243</v>
      </c>
      <c r="AN2938" t="s">
        <v>243</v>
      </c>
      <c r="AO2938" t="s">
        <v>243</v>
      </c>
      <c r="AP2938" t="s">
        <v>243</v>
      </c>
      <c r="AQ2938" t="s">
        <v>395</v>
      </c>
      <c r="AR2938" t="s">
        <v>243</v>
      </c>
      <c r="AS2938" t="s">
        <v>243</v>
      </c>
      <c r="AT2938" t="s">
        <v>243</v>
      </c>
      <c r="AU2938" t="s">
        <v>243</v>
      </c>
      <c r="AV2938" t="s">
        <v>243</v>
      </c>
      <c r="AW2938" t="s">
        <v>243</v>
      </c>
      <c r="AX2938">
        <v>0</v>
      </c>
      <c r="AY2938">
        <v>0</v>
      </c>
      <c r="AZ2938" t="s">
        <v>243</v>
      </c>
      <c r="BA2938" t="s">
        <v>424</v>
      </c>
      <c r="BB2938">
        <v>1010</v>
      </c>
      <c r="BC2938" t="s">
        <v>394</v>
      </c>
      <c r="BD2938" t="s">
        <v>393</v>
      </c>
    </row>
    <row r="2939" spans="1:56" x14ac:dyDescent="0.25">
      <c r="A2939">
        <v>2938</v>
      </c>
      <c r="B2939" t="s">
        <v>412</v>
      </c>
      <c r="C2939" t="s">
        <v>411</v>
      </c>
      <c r="D2939" t="s">
        <v>410</v>
      </c>
      <c r="E2939" t="s">
        <v>281</v>
      </c>
      <c r="F2939" t="s">
        <v>282</v>
      </c>
      <c r="G2939" t="s">
        <v>409</v>
      </c>
      <c r="H2939" t="s">
        <v>408</v>
      </c>
      <c r="I2939" t="s">
        <v>407</v>
      </c>
      <c r="J2939" s="75">
        <v>42197</v>
      </c>
      <c r="K2939" t="s">
        <v>4427</v>
      </c>
      <c r="L2939" t="s">
        <v>405</v>
      </c>
      <c r="M2939" t="s">
        <v>2722</v>
      </c>
      <c r="N2939" t="s">
        <v>454</v>
      </c>
      <c r="O2939">
        <v>8</v>
      </c>
      <c r="P2939" t="s">
        <v>402</v>
      </c>
      <c r="Q2939" t="s">
        <v>243</v>
      </c>
      <c r="R2939" t="s">
        <v>428</v>
      </c>
      <c r="S2939">
        <v>12821919</v>
      </c>
      <c r="T2939">
        <v>60.402954100000002</v>
      </c>
      <c r="U2939">
        <v>10.704342799999999</v>
      </c>
      <c r="V2939">
        <v>263432</v>
      </c>
      <c r="W2939">
        <v>6704005</v>
      </c>
      <c r="X2939" t="s">
        <v>4445</v>
      </c>
      <c r="Y2939" t="s">
        <v>399</v>
      </c>
      <c r="Z2939" t="s">
        <v>243</v>
      </c>
      <c r="AA2939" t="s">
        <v>398</v>
      </c>
      <c r="AB2939" t="s">
        <v>398</v>
      </c>
      <c r="AC2939" t="s">
        <v>398</v>
      </c>
      <c r="AD2939" t="s">
        <v>398</v>
      </c>
      <c r="AE2939" t="s">
        <v>398</v>
      </c>
      <c r="AF2939" s="75">
        <v>42803</v>
      </c>
      <c r="AH2939" t="s">
        <v>4444</v>
      </c>
      <c r="AI2939" t="s">
        <v>243</v>
      </c>
      <c r="AJ2939" t="s">
        <v>4443</v>
      </c>
      <c r="AK2939" t="s">
        <v>243</v>
      </c>
      <c r="AL2939" t="s">
        <v>243</v>
      </c>
      <c r="AM2939" t="s">
        <v>243</v>
      </c>
      <c r="AN2939" t="s">
        <v>243</v>
      </c>
      <c r="AO2939" t="s">
        <v>243</v>
      </c>
      <c r="AP2939" t="s">
        <v>243</v>
      </c>
      <c r="AQ2939" t="s">
        <v>395</v>
      </c>
      <c r="AR2939" t="s">
        <v>243</v>
      </c>
      <c r="AS2939" t="s">
        <v>243</v>
      </c>
      <c r="AT2939" t="s">
        <v>243</v>
      </c>
      <c r="AU2939" t="s">
        <v>243</v>
      </c>
      <c r="AV2939" t="s">
        <v>243</v>
      </c>
      <c r="AW2939" t="s">
        <v>243</v>
      </c>
      <c r="AX2939">
        <v>0</v>
      </c>
      <c r="AY2939">
        <v>0</v>
      </c>
      <c r="AZ2939" t="s">
        <v>243</v>
      </c>
      <c r="BA2939" t="s">
        <v>424</v>
      </c>
      <c r="BB2939">
        <v>1010</v>
      </c>
      <c r="BC2939" t="s">
        <v>394</v>
      </c>
      <c r="BD2939" t="s">
        <v>393</v>
      </c>
    </row>
    <row r="2940" spans="1:56" x14ac:dyDescent="0.25">
      <c r="A2940">
        <v>2939</v>
      </c>
      <c r="B2940" t="s">
        <v>412</v>
      </c>
      <c r="C2940" t="s">
        <v>411</v>
      </c>
      <c r="D2940" t="s">
        <v>410</v>
      </c>
      <c r="E2940" t="s">
        <v>281</v>
      </c>
      <c r="F2940" t="s">
        <v>282</v>
      </c>
      <c r="G2940" t="s">
        <v>409</v>
      </c>
      <c r="H2940" t="s">
        <v>408</v>
      </c>
      <c r="I2940" t="s">
        <v>407</v>
      </c>
      <c r="J2940" s="75">
        <v>42197</v>
      </c>
      <c r="K2940" t="s">
        <v>4427</v>
      </c>
      <c r="L2940" t="s">
        <v>405</v>
      </c>
      <c r="M2940" t="s">
        <v>2722</v>
      </c>
      <c r="N2940" t="s">
        <v>454</v>
      </c>
      <c r="O2940">
        <v>2</v>
      </c>
      <c r="P2940" t="s">
        <v>402</v>
      </c>
      <c r="Q2940" t="s">
        <v>243</v>
      </c>
      <c r="R2940" t="s">
        <v>428</v>
      </c>
      <c r="S2940">
        <v>12821920</v>
      </c>
      <c r="T2940">
        <v>60.402046200000001</v>
      </c>
      <c r="U2940">
        <v>10.702923800000001</v>
      </c>
      <c r="V2940">
        <v>263347</v>
      </c>
      <c r="W2940">
        <v>6703909</v>
      </c>
      <c r="X2940" t="s">
        <v>4442</v>
      </c>
      <c r="Y2940" t="s">
        <v>399</v>
      </c>
      <c r="Z2940" t="s">
        <v>243</v>
      </c>
      <c r="AA2940" t="s">
        <v>398</v>
      </c>
      <c r="AB2940" t="s">
        <v>398</v>
      </c>
      <c r="AC2940" t="s">
        <v>398</v>
      </c>
      <c r="AD2940" t="s">
        <v>398</v>
      </c>
      <c r="AE2940" t="s">
        <v>398</v>
      </c>
      <c r="AF2940" s="75">
        <v>42803</v>
      </c>
      <c r="AH2940" t="s">
        <v>4441</v>
      </c>
      <c r="AI2940" t="s">
        <v>243</v>
      </c>
      <c r="AJ2940" t="s">
        <v>4440</v>
      </c>
      <c r="AK2940" t="s">
        <v>243</v>
      </c>
      <c r="AL2940" t="s">
        <v>243</v>
      </c>
      <c r="AM2940" t="s">
        <v>243</v>
      </c>
      <c r="AN2940" t="s">
        <v>243</v>
      </c>
      <c r="AO2940" t="s">
        <v>243</v>
      </c>
      <c r="AP2940" t="s">
        <v>243</v>
      </c>
      <c r="AQ2940" t="s">
        <v>395</v>
      </c>
      <c r="AR2940" t="s">
        <v>243</v>
      </c>
      <c r="AS2940" t="s">
        <v>243</v>
      </c>
      <c r="AT2940" t="s">
        <v>243</v>
      </c>
      <c r="AU2940" t="s">
        <v>243</v>
      </c>
      <c r="AV2940" t="s">
        <v>243</v>
      </c>
      <c r="AW2940" t="s">
        <v>243</v>
      </c>
      <c r="AX2940">
        <v>0</v>
      </c>
      <c r="AY2940">
        <v>0</v>
      </c>
      <c r="AZ2940" t="s">
        <v>243</v>
      </c>
      <c r="BA2940" t="s">
        <v>424</v>
      </c>
      <c r="BB2940">
        <v>1010</v>
      </c>
      <c r="BC2940" t="s">
        <v>394</v>
      </c>
      <c r="BD2940" t="s">
        <v>393</v>
      </c>
    </row>
    <row r="2941" spans="1:56" x14ac:dyDescent="0.25">
      <c r="A2941">
        <v>2940</v>
      </c>
      <c r="B2941" t="s">
        <v>412</v>
      </c>
      <c r="C2941" t="s">
        <v>411</v>
      </c>
      <c r="D2941" t="s">
        <v>410</v>
      </c>
      <c r="E2941" t="s">
        <v>281</v>
      </c>
      <c r="F2941" t="s">
        <v>282</v>
      </c>
      <c r="G2941" t="s">
        <v>409</v>
      </c>
      <c r="H2941" t="s">
        <v>408</v>
      </c>
      <c r="I2941" t="s">
        <v>407</v>
      </c>
      <c r="J2941" s="75">
        <v>42197</v>
      </c>
      <c r="K2941" t="s">
        <v>4427</v>
      </c>
      <c r="L2941" t="s">
        <v>405</v>
      </c>
      <c r="M2941" t="s">
        <v>2722</v>
      </c>
      <c r="N2941" t="s">
        <v>454</v>
      </c>
      <c r="O2941">
        <v>20</v>
      </c>
      <c r="P2941" t="s">
        <v>402</v>
      </c>
      <c r="Q2941" t="s">
        <v>243</v>
      </c>
      <c r="R2941" t="s">
        <v>428</v>
      </c>
      <c r="S2941">
        <v>12821921</v>
      </c>
      <c r="T2941">
        <v>60.401996599999997</v>
      </c>
      <c r="U2941">
        <v>10.7026634</v>
      </c>
      <c r="V2941">
        <v>263332</v>
      </c>
      <c r="W2941">
        <v>6703905</v>
      </c>
      <c r="X2941" t="s">
        <v>4439</v>
      </c>
      <c r="Y2941" t="s">
        <v>399</v>
      </c>
      <c r="Z2941" t="s">
        <v>243</v>
      </c>
      <c r="AA2941" t="s">
        <v>398</v>
      </c>
      <c r="AB2941" t="s">
        <v>398</v>
      </c>
      <c r="AC2941" t="s">
        <v>398</v>
      </c>
      <c r="AD2941" t="s">
        <v>398</v>
      </c>
      <c r="AE2941" t="s">
        <v>398</v>
      </c>
      <c r="AF2941" s="75">
        <v>42803</v>
      </c>
      <c r="AH2941" t="s">
        <v>4438</v>
      </c>
      <c r="AI2941" t="s">
        <v>243</v>
      </c>
      <c r="AJ2941" t="s">
        <v>4437</v>
      </c>
      <c r="AK2941" t="s">
        <v>243</v>
      </c>
      <c r="AL2941" t="s">
        <v>243</v>
      </c>
      <c r="AM2941" t="s">
        <v>243</v>
      </c>
      <c r="AN2941" t="s">
        <v>243</v>
      </c>
      <c r="AO2941" t="s">
        <v>243</v>
      </c>
      <c r="AP2941" t="s">
        <v>243</v>
      </c>
      <c r="AQ2941" t="s">
        <v>395</v>
      </c>
      <c r="AR2941" t="s">
        <v>243</v>
      </c>
      <c r="AS2941" t="s">
        <v>243</v>
      </c>
      <c r="AT2941" t="s">
        <v>243</v>
      </c>
      <c r="AU2941" t="s">
        <v>243</v>
      </c>
      <c r="AV2941" t="s">
        <v>243</v>
      </c>
      <c r="AW2941" t="s">
        <v>243</v>
      </c>
      <c r="AX2941">
        <v>0</v>
      </c>
      <c r="AY2941">
        <v>0</v>
      </c>
      <c r="AZ2941" t="s">
        <v>243</v>
      </c>
      <c r="BA2941" t="s">
        <v>424</v>
      </c>
      <c r="BB2941">
        <v>1010</v>
      </c>
      <c r="BC2941" t="s">
        <v>394</v>
      </c>
      <c r="BD2941" t="s">
        <v>393</v>
      </c>
    </row>
    <row r="2942" spans="1:56" x14ac:dyDescent="0.25">
      <c r="A2942">
        <v>2941</v>
      </c>
      <c r="B2942" t="s">
        <v>412</v>
      </c>
      <c r="C2942" t="s">
        <v>411</v>
      </c>
      <c r="D2942" t="s">
        <v>410</v>
      </c>
      <c r="E2942" t="s">
        <v>281</v>
      </c>
      <c r="F2942" t="s">
        <v>282</v>
      </c>
      <c r="G2942" t="s">
        <v>409</v>
      </c>
      <c r="H2942" t="s">
        <v>408</v>
      </c>
      <c r="I2942" t="s">
        <v>407</v>
      </c>
      <c r="J2942" s="75">
        <v>42197</v>
      </c>
      <c r="K2942" t="s">
        <v>4427</v>
      </c>
      <c r="L2942" t="s">
        <v>405</v>
      </c>
      <c r="M2942" t="s">
        <v>2722</v>
      </c>
      <c r="N2942" t="s">
        <v>454</v>
      </c>
      <c r="O2942">
        <v>3</v>
      </c>
      <c r="P2942" t="s">
        <v>402</v>
      </c>
      <c r="Q2942" t="s">
        <v>243</v>
      </c>
      <c r="R2942" t="s">
        <v>428</v>
      </c>
      <c r="S2942">
        <v>12821922</v>
      </c>
      <c r="T2942">
        <v>60.402500199999999</v>
      </c>
      <c r="U2942">
        <v>10.702267600000001</v>
      </c>
      <c r="V2942">
        <v>263314</v>
      </c>
      <c r="W2942">
        <v>6703962</v>
      </c>
      <c r="X2942" t="s">
        <v>4436</v>
      </c>
      <c r="Y2942" t="s">
        <v>399</v>
      </c>
      <c r="Z2942" t="s">
        <v>243</v>
      </c>
      <c r="AA2942" t="s">
        <v>398</v>
      </c>
      <c r="AB2942" t="s">
        <v>398</v>
      </c>
      <c r="AC2942" t="s">
        <v>398</v>
      </c>
      <c r="AD2942" t="s">
        <v>398</v>
      </c>
      <c r="AE2942" t="s">
        <v>398</v>
      </c>
      <c r="AF2942" s="75">
        <v>42803</v>
      </c>
      <c r="AH2942" t="s">
        <v>4435</v>
      </c>
      <c r="AI2942" t="s">
        <v>243</v>
      </c>
      <c r="AJ2942" t="s">
        <v>4434</v>
      </c>
      <c r="AK2942" t="s">
        <v>243</v>
      </c>
      <c r="AL2942" t="s">
        <v>243</v>
      </c>
      <c r="AM2942" t="s">
        <v>243</v>
      </c>
      <c r="AN2942" t="s">
        <v>243</v>
      </c>
      <c r="AO2942" t="s">
        <v>243</v>
      </c>
      <c r="AP2942" t="s">
        <v>243</v>
      </c>
      <c r="AQ2942" t="s">
        <v>395</v>
      </c>
      <c r="AR2942" t="s">
        <v>243</v>
      </c>
      <c r="AS2942" t="s">
        <v>243</v>
      </c>
      <c r="AT2942" t="s">
        <v>243</v>
      </c>
      <c r="AU2942" t="s">
        <v>243</v>
      </c>
      <c r="AV2942" t="s">
        <v>243</v>
      </c>
      <c r="AW2942" t="s">
        <v>243</v>
      </c>
      <c r="AX2942">
        <v>0</v>
      </c>
      <c r="AY2942">
        <v>0</v>
      </c>
      <c r="AZ2942" t="s">
        <v>243</v>
      </c>
      <c r="BA2942" t="s">
        <v>424</v>
      </c>
      <c r="BB2942">
        <v>1010</v>
      </c>
      <c r="BC2942" t="s">
        <v>394</v>
      </c>
      <c r="BD2942" t="s">
        <v>393</v>
      </c>
    </row>
    <row r="2943" spans="1:56" x14ac:dyDescent="0.25">
      <c r="A2943">
        <v>2942</v>
      </c>
      <c r="B2943" t="s">
        <v>412</v>
      </c>
      <c r="C2943" t="s">
        <v>411</v>
      </c>
      <c r="D2943" t="s">
        <v>410</v>
      </c>
      <c r="E2943" t="s">
        <v>281</v>
      </c>
      <c r="F2943" t="s">
        <v>282</v>
      </c>
      <c r="G2943" t="s">
        <v>409</v>
      </c>
      <c r="H2943" t="s">
        <v>408</v>
      </c>
      <c r="I2943" t="s">
        <v>407</v>
      </c>
      <c r="J2943" s="75">
        <v>42197</v>
      </c>
      <c r="K2943" t="s">
        <v>4427</v>
      </c>
      <c r="L2943" t="s">
        <v>405</v>
      </c>
      <c r="M2943" t="s">
        <v>2722</v>
      </c>
      <c r="N2943" t="s">
        <v>454</v>
      </c>
      <c r="O2943">
        <v>70</v>
      </c>
      <c r="P2943" t="s">
        <v>402</v>
      </c>
      <c r="Q2943" t="s">
        <v>243</v>
      </c>
      <c r="R2943" t="s">
        <v>428</v>
      </c>
      <c r="S2943">
        <v>12821923</v>
      </c>
      <c r="T2943">
        <v>60.402813000000002</v>
      </c>
      <c r="U2943">
        <v>10.7026539</v>
      </c>
      <c r="V2943">
        <v>263338</v>
      </c>
      <c r="W2943">
        <v>6703995</v>
      </c>
      <c r="X2943" t="s">
        <v>4433</v>
      </c>
      <c r="Y2943" t="s">
        <v>399</v>
      </c>
      <c r="Z2943" t="s">
        <v>243</v>
      </c>
      <c r="AA2943" t="s">
        <v>398</v>
      </c>
      <c r="AB2943" t="s">
        <v>398</v>
      </c>
      <c r="AC2943" t="s">
        <v>398</v>
      </c>
      <c r="AD2943" t="s">
        <v>398</v>
      </c>
      <c r="AE2943" t="s">
        <v>398</v>
      </c>
      <c r="AF2943" s="75">
        <v>42803</v>
      </c>
      <c r="AH2943" t="s">
        <v>4432</v>
      </c>
      <c r="AI2943" t="s">
        <v>243</v>
      </c>
      <c r="AJ2943" t="s">
        <v>4431</v>
      </c>
      <c r="AK2943" t="s">
        <v>243</v>
      </c>
      <c r="AL2943" t="s">
        <v>243</v>
      </c>
      <c r="AM2943" t="s">
        <v>243</v>
      </c>
      <c r="AN2943" t="s">
        <v>243</v>
      </c>
      <c r="AO2943" t="s">
        <v>243</v>
      </c>
      <c r="AP2943" t="s">
        <v>243</v>
      </c>
      <c r="AQ2943" t="s">
        <v>395</v>
      </c>
      <c r="AR2943" t="s">
        <v>243</v>
      </c>
      <c r="AS2943" t="s">
        <v>243</v>
      </c>
      <c r="AT2943" t="s">
        <v>243</v>
      </c>
      <c r="AU2943" t="s">
        <v>243</v>
      </c>
      <c r="AV2943" t="s">
        <v>243</v>
      </c>
      <c r="AW2943" t="s">
        <v>243</v>
      </c>
      <c r="AX2943">
        <v>0</v>
      </c>
      <c r="AY2943">
        <v>0</v>
      </c>
      <c r="AZ2943" t="s">
        <v>243</v>
      </c>
      <c r="BA2943" t="s">
        <v>424</v>
      </c>
      <c r="BB2943">
        <v>1010</v>
      </c>
      <c r="BC2943" t="s">
        <v>394</v>
      </c>
      <c r="BD2943" t="s">
        <v>393</v>
      </c>
    </row>
    <row r="2944" spans="1:56" x14ac:dyDescent="0.25">
      <c r="A2944">
        <v>2943</v>
      </c>
      <c r="B2944" t="s">
        <v>412</v>
      </c>
      <c r="C2944" t="s">
        <v>411</v>
      </c>
      <c r="D2944" t="s">
        <v>410</v>
      </c>
      <c r="E2944" t="s">
        <v>281</v>
      </c>
      <c r="F2944" t="s">
        <v>282</v>
      </c>
      <c r="G2944" t="s">
        <v>409</v>
      </c>
      <c r="H2944" t="s">
        <v>408</v>
      </c>
      <c r="I2944" t="s">
        <v>407</v>
      </c>
      <c r="J2944" s="75">
        <v>42197</v>
      </c>
      <c r="K2944" t="s">
        <v>4427</v>
      </c>
      <c r="L2944" t="s">
        <v>405</v>
      </c>
      <c r="M2944" t="s">
        <v>2722</v>
      </c>
      <c r="N2944" t="s">
        <v>454</v>
      </c>
      <c r="O2944">
        <v>1</v>
      </c>
      <c r="P2944" t="s">
        <v>402</v>
      </c>
      <c r="Q2944" t="s">
        <v>243</v>
      </c>
      <c r="R2944" t="s">
        <v>428</v>
      </c>
      <c r="S2944">
        <v>12822936</v>
      </c>
      <c r="T2944">
        <v>60.4026985</v>
      </c>
      <c r="U2944">
        <v>10.702680600000001</v>
      </c>
      <c r="V2944">
        <v>263338</v>
      </c>
      <c r="W2944">
        <v>6703983</v>
      </c>
      <c r="X2944" t="s">
        <v>4430</v>
      </c>
      <c r="Y2944" t="s">
        <v>399</v>
      </c>
      <c r="Z2944" t="s">
        <v>243</v>
      </c>
      <c r="AA2944" t="s">
        <v>398</v>
      </c>
      <c r="AB2944" t="s">
        <v>398</v>
      </c>
      <c r="AC2944" t="s">
        <v>398</v>
      </c>
      <c r="AD2944" t="s">
        <v>398</v>
      </c>
      <c r="AE2944" t="s">
        <v>398</v>
      </c>
      <c r="AF2944" s="75">
        <v>42803</v>
      </c>
      <c r="AH2944" t="s">
        <v>4429</v>
      </c>
      <c r="AI2944" t="s">
        <v>243</v>
      </c>
      <c r="AJ2944" t="s">
        <v>4428</v>
      </c>
      <c r="AK2944" t="s">
        <v>243</v>
      </c>
      <c r="AL2944" t="s">
        <v>243</v>
      </c>
      <c r="AM2944" t="s">
        <v>243</v>
      </c>
      <c r="AN2944" t="s">
        <v>243</v>
      </c>
      <c r="AO2944" t="s">
        <v>243</v>
      </c>
      <c r="AP2944" t="s">
        <v>243</v>
      </c>
      <c r="AQ2944" t="s">
        <v>395</v>
      </c>
      <c r="AR2944" t="s">
        <v>243</v>
      </c>
      <c r="AS2944" t="s">
        <v>243</v>
      </c>
      <c r="AT2944" t="s">
        <v>243</v>
      </c>
      <c r="AU2944" t="s">
        <v>243</v>
      </c>
      <c r="AV2944" t="s">
        <v>243</v>
      </c>
      <c r="AW2944" t="s">
        <v>243</v>
      </c>
      <c r="AX2944">
        <v>0</v>
      </c>
      <c r="AY2944">
        <v>0</v>
      </c>
      <c r="AZ2944" t="s">
        <v>243</v>
      </c>
      <c r="BA2944" t="s">
        <v>424</v>
      </c>
      <c r="BB2944">
        <v>1010</v>
      </c>
      <c r="BC2944" t="s">
        <v>394</v>
      </c>
      <c r="BD2944" t="s">
        <v>393</v>
      </c>
    </row>
    <row r="2945" spans="1:56" x14ac:dyDescent="0.25">
      <c r="A2945">
        <v>2944</v>
      </c>
      <c r="B2945" t="s">
        <v>412</v>
      </c>
      <c r="C2945" t="s">
        <v>411</v>
      </c>
      <c r="D2945" t="s">
        <v>410</v>
      </c>
      <c r="E2945" t="s">
        <v>281</v>
      </c>
      <c r="F2945" t="s">
        <v>282</v>
      </c>
      <c r="G2945" t="s">
        <v>409</v>
      </c>
      <c r="H2945" t="s">
        <v>408</v>
      </c>
      <c r="I2945" t="s">
        <v>407</v>
      </c>
      <c r="J2945" s="75">
        <v>42197</v>
      </c>
      <c r="K2945" t="s">
        <v>4427</v>
      </c>
      <c r="L2945" t="s">
        <v>405</v>
      </c>
      <c r="M2945" t="s">
        <v>2722</v>
      </c>
      <c r="N2945" t="s">
        <v>454</v>
      </c>
      <c r="O2945">
        <v>5</v>
      </c>
      <c r="P2945" t="s">
        <v>402</v>
      </c>
      <c r="Q2945" t="s">
        <v>243</v>
      </c>
      <c r="R2945" t="s">
        <v>428</v>
      </c>
      <c r="S2945">
        <v>12822937</v>
      </c>
      <c r="T2945">
        <v>60.402813000000002</v>
      </c>
      <c r="U2945">
        <v>10.7041903</v>
      </c>
      <c r="V2945">
        <v>263422</v>
      </c>
      <c r="W2945">
        <v>6703990</v>
      </c>
      <c r="X2945" t="s">
        <v>4426</v>
      </c>
      <c r="Y2945" t="s">
        <v>399</v>
      </c>
      <c r="Z2945" t="s">
        <v>243</v>
      </c>
      <c r="AA2945" t="s">
        <v>398</v>
      </c>
      <c r="AB2945" t="s">
        <v>398</v>
      </c>
      <c r="AC2945" t="s">
        <v>398</v>
      </c>
      <c r="AD2945" t="s">
        <v>398</v>
      </c>
      <c r="AE2945" t="s">
        <v>398</v>
      </c>
      <c r="AF2945" s="75">
        <v>42803</v>
      </c>
      <c r="AH2945" t="s">
        <v>4425</v>
      </c>
      <c r="AI2945" t="s">
        <v>243</v>
      </c>
      <c r="AJ2945" t="s">
        <v>4424</v>
      </c>
      <c r="AK2945" t="s">
        <v>243</v>
      </c>
      <c r="AL2945" t="s">
        <v>243</v>
      </c>
      <c r="AM2945" t="s">
        <v>243</v>
      </c>
      <c r="AN2945" t="s">
        <v>243</v>
      </c>
      <c r="AO2945" t="s">
        <v>243</v>
      </c>
      <c r="AP2945" t="s">
        <v>243</v>
      </c>
      <c r="AQ2945" t="s">
        <v>395</v>
      </c>
      <c r="AR2945" t="s">
        <v>243</v>
      </c>
      <c r="AS2945" t="s">
        <v>243</v>
      </c>
      <c r="AT2945" t="s">
        <v>243</v>
      </c>
      <c r="AU2945" t="s">
        <v>243</v>
      </c>
      <c r="AV2945" t="s">
        <v>243</v>
      </c>
      <c r="AW2945" t="s">
        <v>243</v>
      </c>
      <c r="AX2945">
        <v>0</v>
      </c>
      <c r="AY2945">
        <v>0</v>
      </c>
      <c r="AZ2945" t="s">
        <v>243</v>
      </c>
      <c r="BA2945" t="s">
        <v>424</v>
      </c>
      <c r="BB2945">
        <v>1010</v>
      </c>
      <c r="BC2945" t="s">
        <v>394</v>
      </c>
      <c r="BD2945" t="s">
        <v>393</v>
      </c>
    </row>
    <row r="2946" spans="1:56" x14ac:dyDescent="0.25">
      <c r="A2946">
        <v>2945</v>
      </c>
      <c r="B2946" t="s">
        <v>412</v>
      </c>
      <c r="C2946" t="s">
        <v>411</v>
      </c>
      <c r="D2946" t="s">
        <v>410</v>
      </c>
      <c r="E2946" t="s">
        <v>281</v>
      </c>
      <c r="F2946" t="s">
        <v>282</v>
      </c>
      <c r="G2946" t="s">
        <v>409</v>
      </c>
      <c r="H2946" t="s">
        <v>408</v>
      </c>
      <c r="I2946" t="s">
        <v>407</v>
      </c>
      <c r="J2946" s="75">
        <v>42199</v>
      </c>
      <c r="K2946" t="s">
        <v>4420</v>
      </c>
      <c r="L2946" t="s">
        <v>405</v>
      </c>
      <c r="M2946" t="s">
        <v>429</v>
      </c>
      <c r="N2946" t="s">
        <v>419</v>
      </c>
      <c r="O2946">
        <v>1</v>
      </c>
      <c r="P2946" t="s">
        <v>402</v>
      </c>
      <c r="Q2946" t="s">
        <v>243</v>
      </c>
      <c r="R2946" t="s">
        <v>428</v>
      </c>
      <c r="S2946">
        <v>12832143</v>
      </c>
      <c r="T2946">
        <v>60.114814799999998</v>
      </c>
      <c r="U2946">
        <v>10.394658099999999</v>
      </c>
      <c r="V2946">
        <v>244154</v>
      </c>
      <c r="W2946">
        <v>6673120</v>
      </c>
      <c r="X2946" t="s">
        <v>4423</v>
      </c>
      <c r="Y2946" t="s">
        <v>399</v>
      </c>
      <c r="Z2946" t="s">
        <v>243</v>
      </c>
      <c r="AA2946" t="s">
        <v>398</v>
      </c>
      <c r="AB2946" t="s">
        <v>398</v>
      </c>
      <c r="AC2946" t="s">
        <v>398</v>
      </c>
      <c r="AD2946" t="s">
        <v>398</v>
      </c>
      <c r="AE2946" t="s">
        <v>398</v>
      </c>
      <c r="AF2946" s="75">
        <v>42803</v>
      </c>
      <c r="AH2946" t="s">
        <v>4422</v>
      </c>
      <c r="AI2946" t="s">
        <v>243</v>
      </c>
      <c r="AJ2946" t="s">
        <v>4421</v>
      </c>
      <c r="AK2946" t="s">
        <v>243</v>
      </c>
      <c r="AL2946" t="s">
        <v>243</v>
      </c>
      <c r="AM2946" t="s">
        <v>243</v>
      </c>
      <c r="AN2946" t="s">
        <v>243</v>
      </c>
      <c r="AO2946" t="s">
        <v>243</v>
      </c>
      <c r="AP2946" t="s">
        <v>243</v>
      </c>
      <c r="AQ2946" t="s">
        <v>395</v>
      </c>
      <c r="AR2946" t="s">
        <v>243</v>
      </c>
      <c r="AS2946" t="s">
        <v>243</v>
      </c>
      <c r="AT2946" t="s">
        <v>243</v>
      </c>
      <c r="AU2946" t="s">
        <v>243</v>
      </c>
      <c r="AV2946" t="s">
        <v>243</v>
      </c>
      <c r="AW2946" t="s">
        <v>243</v>
      </c>
      <c r="AX2946">
        <v>0</v>
      </c>
      <c r="AY2946">
        <v>0</v>
      </c>
      <c r="AZ2946" t="s">
        <v>243</v>
      </c>
      <c r="BA2946" t="s">
        <v>424</v>
      </c>
      <c r="BB2946">
        <v>1010</v>
      </c>
      <c r="BC2946" t="s">
        <v>394</v>
      </c>
      <c r="BD2946" t="s">
        <v>393</v>
      </c>
    </row>
    <row r="2947" spans="1:56" x14ac:dyDescent="0.25">
      <c r="A2947">
        <v>2946</v>
      </c>
      <c r="B2947" t="s">
        <v>412</v>
      </c>
      <c r="C2947" t="s">
        <v>411</v>
      </c>
      <c r="D2947" t="s">
        <v>410</v>
      </c>
      <c r="E2947" t="s">
        <v>281</v>
      </c>
      <c r="F2947" t="s">
        <v>282</v>
      </c>
      <c r="G2947" t="s">
        <v>409</v>
      </c>
      <c r="H2947" t="s">
        <v>408</v>
      </c>
      <c r="I2947" t="s">
        <v>407</v>
      </c>
      <c r="J2947" s="75">
        <v>42199</v>
      </c>
      <c r="K2947" t="s">
        <v>4420</v>
      </c>
      <c r="L2947" t="s">
        <v>405</v>
      </c>
      <c r="M2947" t="s">
        <v>429</v>
      </c>
      <c r="N2947" t="s">
        <v>419</v>
      </c>
      <c r="O2947">
        <v>54</v>
      </c>
      <c r="P2947" t="s">
        <v>402</v>
      </c>
      <c r="Q2947" t="s">
        <v>243</v>
      </c>
      <c r="R2947" t="s">
        <v>428</v>
      </c>
      <c r="S2947">
        <v>12832144</v>
      </c>
      <c r="T2947">
        <v>60.114910100000003</v>
      </c>
      <c r="U2947">
        <v>10.3956099</v>
      </c>
      <c r="V2947">
        <v>244208</v>
      </c>
      <c r="W2947">
        <v>6673127</v>
      </c>
      <c r="X2947" t="s">
        <v>4419</v>
      </c>
      <c r="Y2947" t="s">
        <v>399</v>
      </c>
      <c r="Z2947" t="s">
        <v>243</v>
      </c>
      <c r="AA2947" t="s">
        <v>398</v>
      </c>
      <c r="AB2947" t="s">
        <v>398</v>
      </c>
      <c r="AC2947" t="s">
        <v>398</v>
      </c>
      <c r="AD2947" t="s">
        <v>398</v>
      </c>
      <c r="AE2947" t="s">
        <v>398</v>
      </c>
      <c r="AF2947" s="75">
        <v>42803</v>
      </c>
      <c r="AH2947" t="s">
        <v>4418</v>
      </c>
      <c r="AI2947" t="s">
        <v>243</v>
      </c>
      <c r="AJ2947" t="s">
        <v>4417</v>
      </c>
      <c r="AK2947" t="s">
        <v>243</v>
      </c>
      <c r="AL2947" t="s">
        <v>243</v>
      </c>
      <c r="AM2947" t="s">
        <v>243</v>
      </c>
      <c r="AN2947" t="s">
        <v>243</v>
      </c>
      <c r="AO2947" t="s">
        <v>243</v>
      </c>
      <c r="AP2947" t="s">
        <v>243</v>
      </c>
      <c r="AQ2947" t="s">
        <v>395</v>
      </c>
      <c r="AR2947" t="s">
        <v>243</v>
      </c>
      <c r="AS2947" t="s">
        <v>243</v>
      </c>
      <c r="AT2947" t="s">
        <v>243</v>
      </c>
      <c r="AU2947" t="s">
        <v>243</v>
      </c>
      <c r="AV2947" t="s">
        <v>243</v>
      </c>
      <c r="AW2947" t="s">
        <v>243</v>
      </c>
      <c r="AX2947">
        <v>0</v>
      </c>
      <c r="AY2947">
        <v>0</v>
      </c>
      <c r="AZ2947" t="s">
        <v>243</v>
      </c>
      <c r="BA2947" t="s">
        <v>424</v>
      </c>
      <c r="BB2947">
        <v>1010</v>
      </c>
      <c r="BC2947" t="s">
        <v>394</v>
      </c>
      <c r="BD2947" t="s">
        <v>393</v>
      </c>
    </row>
    <row r="2948" spans="1:56" x14ac:dyDescent="0.25">
      <c r="A2948">
        <v>2947</v>
      </c>
      <c r="B2948" t="s">
        <v>412</v>
      </c>
      <c r="C2948" t="s">
        <v>411</v>
      </c>
      <c r="D2948" t="s">
        <v>410</v>
      </c>
      <c r="E2948" t="s">
        <v>281</v>
      </c>
      <c r="F2948" t="s">
        <v>282</v>
      </c>
      <c r="G2948" t="s">
        <v>409</v>
      </c>
      <c r="H2948" t="s">
        <v>408</v>
      </c>
      <c r="I2948" t="s">
        <v>407</v>
      </c>
      <c r="J2948" s="75">
        <v>42202</v>
      </c>
      <c r="K2948" t="s">
        <v>4416</v>
      </c>
      <c r="L2948" t="s">
        <v>405</v>
      </c>
      <c r="M2948" t="s">
        <v>429</v>
      </c>
      <c r="N2948" t="s">
        <v>419</v>
      </c>
      <c r="O2948">
        <v>30</v>
      </c>
      <c r="P2948" t="s">
        <v>402</v>
      </c>
      <c r="Q2948" t="s">
        <v>243</v>
      </c>
      <c r="R2948" t="s">
        <v>428</v>
      </c>
      <c r="S2948">
        <v>12861870</v>
      </c>
      <c r="T2948">
        <v>60.201137500000002</v>
      </c>
      <c r="U2948">
        <v>10.4152384</v>
      </c>
      <c r="V2948">
        <v>245964</v>
      </c>
      <c r="W2948">
        <v>6682639</v>
      </c>
      <c r="X2948" t="s">
        <v>4415</v>
      </c>
      <c r="Y2948" t="s">
        <v>399</v>
      </c>
      <c r="Z2948" t="s">
        <v>243</v>
      </c>
      <c r="AA2948" t="s">
        <v>398</v>
      </c>
      <c r="AB2948" t="s">
        <v>398</v>
      </c>
      <c r="AC2948" t="s">
        <v>398</v>
      </c>
      <c r="AD2948" t="s">
        <v>398</v>
      </c>
      <c r="AE2948" t="s">
        <v>398</v>
      </c>
      <c r="AF2948" s="75">
        <v>42803</v>
      </c>
      <c r="AH2948" t="s">
        <v>4414</v>
      </c>
      <c r="AI2948" t="s">
        <v>243</v>
      </c>
      <c r="AJ2948" t="s">
        <v>4413</v>
      </c>
      <c r="AK2948" t="s">
        <v>243</v>
      </c>
      <c r="AL2948" t="s">
        <v>243</v>
      </c>
      <c r="AM2948" t="s">
        <v>243</v>
      </c>
      <c r="AN2948" t="s">
        <v>243</v>
      </c>
      <c r="AO2948" t="s">
        <v>243</v>
      </c>
      <c r="AP2948" t="s">
        <v>243</v>
      </c>
      <c r="AQ2948" t="s">
        <v>395</v>
      </c>
      <c r="AR2948" t="s">
        <v>243</v>
      </c>
      <c r="AS2948" t="s">
        <v>243</v>
      </c>
      <c r="AT2948" t="s">
        <v>243</v>
      </c>
      <c r="AU2948" t="s">
        <v>243</v>
      </c>
      <c r="AV2948" t="s">
        <v>243</v>
      </c>
      <c r="AW2948" t="s">
        <v>243</v>
      </c>
      <c r="AX2948">
        <v>0</v>
      </c>
      <c r="AY2948">
        <v>0</v>
      </c>
      <c r="AZ2948" t="s">
        <v>243</v>
      </c>
      <c r="BA2948" t="s">
        <v>424</v>
      </c>
      <c r="BB2948">
        <v>1010</v>
      </c>
      <c r="BC2948" t="s">
        <v>394</v>
      </c>
      <c r="BD2948" t="s">
        <v>393</v>
      </c>
    </row>
    <row r="2949" spans="1:56" x14ac:dyDescent="0.25">
      <c r="A2949">
        <v>2948</v>
      </c>
      <c r="B2949" t="s">
        <v>412</v>
      </c>
      <c r="C2949" t="s">
        <v>411</v>
      </c>
      <c r="D2949" t="s">
        <v>410</v>
      </c>
      <c r="E2949" t="s">
        <v>281</v>
      </c>
      <c r="F2949" t="s">
        <v>282</v>
      </c>
      <c r="G2949" t="s">
        <v>409</v>
      </c>
      <c r="H2949" t="s">
        <v>408</v>
      </c>
      <c r="I2949" t="s">
        <v>407</v>
      </c>
      <c r="J2949" s="75">
        <v>42209</v>
      </c>
      <c r="K2949" t="s">
        <v>4388</v>
      </c>
      <c r="L2949" t="s">
        <v>405</v>
      </c>
      <c r="M2949" t="s">
        <v>2722</v>
      </c>
      <c r="N2949" t="s">
        <v>454</v>
      </c>
      <c r="O2949">
        <v>0</v>
      </c>
      <c r="P2949" t="s">
        <v>402</v>
      </c>
      <c r="Q2949" t="s">
        <v>243</v>
      </c>
      <c r="R2949" t="s">
        <v>428</v>
      </c>
      <c r="S2949">
        <v>12909051</v>
      </c>
      <c r="T2949">
        <v>60.398841900000001</v>
      </c>
      <c r="U2949">
        <v>10.7415419</v>
      </c>
      <c r="V2949">
        <v>265449</v>
      </c>
      <c r="W2949">
        <v>6703415</v>
      </c>
      <c r="X2949" t="s">
        <v>4412</v>
      </c>
      <c r="Y2949" t="s">
        <v>399</v>
      </c>
      <c r="Z2949" t="s">
        <v>243</v>
      </c>
      <c r="AA2949" t="s">
        <v>398</v>
      </c>
      <c r="AB2949" t="s">
        <v>398</v>
      </c>
      <c r="AC2949" t="s">
        <v>398</v>
      </c>
      <c r="AD2949" t="s">
        <v>398</v>
      </c>
      <c r="AE2949" t="s">
        <v>398</v>
      </c>
      <c r="AF2949" s="75">
        <v>42803</v>
      </c>
      <c r="AH2949" t="s">
        <v>4411</v>
      </c>
      <c r="AI2949" t="s">
        <v>243</v>
      </c>
      <c r="AJ2949" t="s">
        <v>4410</v>
      </c>
      <c r="AK2949" t="s">
        <v>243</v>
      </c>
      <c r="AL2949" t="s">
        <v>243</v>
      </c>
      <c r="AM2949" t="s">
        <v>243</v>
      </c>
      <c r="AN2949" t="s">
        <v>243</v>
      </c>
      <c r="AO2949" t="s">
        <v>243</v>
      </c>
      <c r="AP2949" t="s">
        <v>243</v>
      </c>
      <c r="AQ2949" t="s">
        <v>395</v>
      </c>
      <c r="AR2949" t="s">
        <v>243</v>
      </c>
      <c r="AS2949" t="s">
        <v>243</v>
      </c>
      <c r="AT2949" t="s">
        <v>243</v>
      </c>
      <c r="AU2949" t="s">
        <v>243</v>
      </c>
      <c r="AV2949" t="s">
        <v>243</v>
      </c>
      <c r="AW2949" t="s">
        <v>243</v>
      </c>
      <c r="AX2949">
        <v>0</v>
      </c>
      <c r="AY2949">
        <v>0</v>
      </c>
      <c r="AZ2949" t="s">
        <v>243</v>
      </c>
      <c r="BA2949" t="s">
        <v>424</v>
      </c>
      <c r="BB2949">
        <v>1010</v>
      </c>
      <c r="BC2949" t="s">
        <v>394</v>
      </c>
      <c r="BD2949" t="s">
        <v>393</v>
      </c>
    </row>
    <row r="2950" spans="1:56" x14ac:dyDescent="0.25">
      <c r="A2950">
        <v>2949</v>
      </c>
      <c r="B2950" t="s">
        <v>412</v>
      </c>
      <c r="C2950" t="s">
        <v>411</v>
      </c>
      <c r="D2950" t="s">
        <v>410</v>
      </c>
      <c r="E2950" t="s">
        <v>281</v>
      </c>
      <c r="F2950" t="s">
        <v>282</v>
      </c>
      <c r="G2950" t="s">
        <v>409</v>
      </c>
      <c r="H2950" t="s">
        <v>408</v>
      </c>
      <c r="I2950" t="s">
        <v>407</v>
      </c>
      <c r="J2950" s="75">
        <v>42209</v>
      </c>
      <c r="K2950" t="s">
        <v>4388</v>
      </c>
      <c r="L2950" t="s">
        <v>405</v>
      </c>
      <c r="M2950" t="s">
        <v>2722</v>
      </c>
      <c r="N2950" t="s">
        <v>454</v>
      </c>
      <c r="O2950">
        <v>0</v>
      </c>
      <c r="P2950" t="s">
        <v>402</v>
      </c>
      <c r="Q2950" t="s">
        <v>243</v>
      </c>
      <c r="R2950" t="s">
        <v>428</v>
      </c>
      <c r="S2950">
        <v>12909052</v>
      </c>
      <c r="T2950">
        <v>60.398765599999997</v>
      </c>
      <c r="U2950">
        <v>10.741902400000001</v>
      </c>
      <c r="V2950">
        <v>265468</v>
      </c>
      <c r="W2950">
        <v>6703405</v>
      </c>
      <c r="X2950" t="s">
        <v>4409</v>
      </c>
      <c r="Y2950" t="s">
        <v>399</v>
      </c>
      <c r="Z2950" t="s">
        <v>243</v>
      </c>
      <c r="AA2950" t="s">
        <v>398</v>
      </c>
      <c r="AB2950" t="s">
        <v>398</v>
      </c>
      <c r="AC2950" t="s">
        <v>398</v>
      </c>
      <c r="AD2950" t="s">
        <v>398</v>
      </c>
      <c r="AE2950" t="s">
        <v>398</v>
      </c>
      <c r="AF2950" s="75">
        <v>42803</v>
      </c>
      <c r="AH2950" t="s">
        <v>4408</v>
      </c>
      <c r="AI2950" t="s">
        <v>243</v>
      </c>
      <c r="AJ2950" t="s">
        <v>4407</v>
      </c>
      <c r="AK2950" t="s">
        <v>243</v>
      </c>
      <c r="AL2950" t="s">
        <v>243</v>
      </c>
      <c r="AM2950" t="s">
        <v>243</v>
      </c>
      <c r="AN2950" t="s">
        <v>243</v>
      </c>
      <c r="AO2950" t="s">
        <v>243</v>
      </c>
      <c r="AP2950" t="s">
        <v>243</v>
      </c>
      <c r="AQ2950" t="s">
        <v>395</v>
      </c>
      <c r="AR2950" t="s">
        <v>243</v>
      </c>
      <c r="AS2950" t="s">
        <v>243</v>
      </c>
      <c r="AT2950" t="s">
        <v>243</v>
      </c>
      <c r="AU2950" t="s">
        <v>243</v>
      </c>
      <c r="AV2950" t="s">
        <v>243</v>
      </c>
      <c r="AW2950" t="s">
        <v>243</v>
      </c>
      <c r="AX2950">
        <v>0</v>
      </c>
      <c r="AY2950">
        <v>0</v>
      </c>
      <c r="AZ2950" t="s">
        <v>243</v>
      </c>
      <c r="BA2950" t="s">
        <v>424</v>
      </c>
      <c r="BB2950">
        <v>1010</v>
      </c>
      <c r="BC2950" t="s">
        <v>394</v>
      </c>
      <c r="BD2950" t="s">
        <v>393</v>
      </c>
    </row>
    <row r="2951" spans="1:56" x14ac:dyDescent="0.25">
      <c r="A2951">
        <v>2950</v>
      </c>
      <c r="B2951" t="s">
        <v>412</v>
      </c>
      <c r="C2951" t="s">
        <v>411</v>
      </c>
      <c r="D2951" t="s">
        <v>410</v>
      </c>
      <c r="E2951" t="s">
        <v>281</v>
      </c>
      <c r="F2951" t="s">
        <v>282</v>
      </c>
      <c r="G2951" t="s">
        <v>409</v>
      </c>
      <c r="H2951" t="s">
        <v>408</v>
      </c>
      <c r="I2951" t="s">
        <v>407</v>
      </c>
      <c r="J2951" s="75">
        <v>42209</v>
      </c>
      <c r="K2951" t="s">
        <v>4388</v>
      </c>
      <c r="L2951" t="s">
        <v>405</v>
      </c>
      <c r="M2951" t="s">
        <v>2722</v>
      </c>
      <c r="N2951" t="s">
        <v>454</v>
      </c>
      <c r="O2951">
        <v>0</v>
      </c>
      <c r="P2951" t="s">
        <v>402</v>
      </c>
      <c r="Q2951" t="s">
        <v>243</v>
      </c>
      <c r="R2951" t="s">
        <v>428</v>
      </c>
      <c r="S2951">
        <v>12909053</v>
      </c>
      <c r="T2951">
        <v>60.398788500000002</v>
      </c>
      <c r="U2951">
        <v>10.742414500000001</v>
      </c>
      <c r="V2951">
        <v>265496</v>
      </c>
      <c r="W2951">
        <v>6703406</v>
      </c>
      <c r="X2951" t="s">
        <v>4406</v>
      </c>
      <c r="Y2951" t="s">
        <v>399</v>
      </c>
      <c r="Z2951" t="s">
        <v>243</v>
      </c>
      <c r="AA2951" t="s">
        <v>398</v>
      </c>
      <c r="AB2951" t="s">
        <v>398</v>
      </c>
      <c r="AC2951" t="s">
        <v>398</v>
      </c>
      <c r="AD2951" t="s">
        <v>398</v>
      </c>
      <c r="AE2951" t="s">
        <v>398</v>
      </c>
      <c r="AF2951" s="75">
        <v>42803</v>
      </c>
      <c r="AH2951" t="s">
        <v>4405</v>
      </c>
      <c r="AI2951" t="s">
        <v>243</v>
      </c>
      <c r="AJ2951" t="s">
        <v>4404</v>
      </c>
      <c r="AK2951" t="s">
        <v>243</v>
      </c>
      <c r="AL2951" t="s">
        <v>243</v>
      </c>
      <c r="AM2951" t="s">
        <v>243</v>
      </c>
      <c r="AN2951" t="s">
        <v>243</v>
      </c>
      <c r="AO2951" t="s">
        <v>243</v>
      </c>
      <c r="AP2951" t="s">
        <v>243</v>
      </c>
      <c r="AQ2951" t="s">
        <v>395</v>
      </c>
      <c r="AR2951" t="s">
        <v>243</v>
      </c>
      <c r="AS2951" t="s">
        <v>243</v>
      </c>
      <c r="AT2951" t="s">
        <v>243</v>
      </c>
      <c r="AU2951" t="s">
        <v>243</v>
      </c>
      <c r="AV2951" t="s">
        <v>243</v>
      </c>
      <c r="AW2951" t="s">
        <v>243</v>
      </c>
      <c r="AX2951">
        <v>0</v>
      </c>
      <c r="AY2951">
        <v>0</v>
      </c>
      <c r="AZ2951" t="s">
        <v>243</v>
      </c>
      <c r="BA2951" t="s">
        <v>424</v>
      </c>
      <c r="BB2951">
        <v>1010</v>
      </c>
      <c r="BC2951" t="s">
        <v>394</v>
      </c>
      <c r="BD2951" t="s">
        <v>393</v>
      </c>
    </row>
    <row r="2952" spans="1:56" x14ac:dyDescent="0.25">
      <c r="A2952">
        <v>2951</v>
      </c>
      <c r="B2952" t="s">
        <v>412</v>
      </c>
      <c r="C2952" t="s">
        <v>411</v>
      </c>
      <c r="D2952" t="s">
        <v>410</v>
      </c>
      <c r="E2952" t="s">
        <v>281</v>
      </c>
      <c r="F2952" t="s">
        <v>282</v>
      </c>
      <c r="G2952" t="s">
        <v>409</v>
      </c>
      <c r="H2952" t="s">
        <v>408</v>
      </c>
      <c r="I2952" t="s">
        <v>407</v>
      </c>
      <c r="J2952" s="75">
        <v>42209</v>
      </c>
      <c r="K2952" t="s">
        <v>4388</v>
      </c>
      <c r="L2952" t="s">
        <v>405</v>
      </c>
      <c r="M2952" t="s">
        <v>2722</v>
      </c>
      <c r="N2952" t="s">
        <v>454</v>
      </c>
      <c r="O2952">
        <v>0</v>
      </c>
      <c r="P2952" t="s">
        <v>402</v>
      </c>
      <c r="Q2952" t="s">
        <v>243</v>
      </c>
      <c r="R2952" t="s">
        <v>428</v>
      </c>
      <c r="S2952">
        <v>12909054</v>
      </c>
      <c r="T2952">
        <v>60.399169899999997</v>
      </c>
      <c r="U2952">
        <v>10.742773100000001</v>
      </c>
      <c r="V2952">
        <v>265519</v>
      </c>
      <c r="W2952">
        <v>6703447</v>
      </c>
      <c r="X2952" t="s">
        <v>4403</v>
      </c>
      <c r="Y2952" t="s">
        <v>399</v>
      </c>
      <c r="Z2952" t="s">
        <v>243</v>
      </c>
      <c r="AA2952" t="s">
        <v>398</v>
      </c>
      <c r="AB2952" t="s">
        <v>398</v>
      </c>
      <c r="AC2952" t="s">
        <v>398</v>
      </c>
      <c r="AD2952" t="s">
        <v>398</v>
      </c>
      <c r="AE2952" t="s">
        <v>398</v>
      </c>
      <c r="AF2952" s="75">
        <v>42803</v>
      </c>
      <c r="AH2952" t="s">
        <v>4402</v>
      </c>
      <c r="AI2952" t="s">
        <v>243</v>
      </c>
      <c r="AJ2952" t="s">
        <v>4401</v>
      </c>
      <c r="AK2952" t="s">
        <v>243</v>
      </c>
      <c r="AL2952" t="s">
        <v>243</v>
      </c>
      <c r="AM2952" t="s">
        <v>243</v>
      </c>
      <c r="AN2952" t="s">
        <v>243</v>
      </c>
      <c r="AO2952" t="s">
        <v>243</v>
      </c>
      <c r="AP2952" t="s">
        <v>243</v>
      </c>
      <c r="AQ2952" t="s">
        <v>395</v>
      </c>
      <c r="AR2952" t="s">
        <v>243</v>
      </c>
      <c r="AS2952" t="s">
        <v>243</v>
      </c>
      <c r="AT2952" t="s">
        <v>243</v>
      </c>
      <c r="AU2952" t="s">
        <v>243</v>
      </c>
      <c r="AV2952" t="s">
        <v>243</v>
      </c>
      <c r="AW2952" t="s">
        <v>243</v>
      </c>
      <c r="AX2952">
        <v>0</v>
      </c>
      <c r="AY2952">
        <v>0</v>
      </c>
      <c r="AZ2952" t="s">
        <v>243</v>
      </c>
      <c r="BA2952" t="s">
        <v>424</v>
      </c>
      <c r="BB2952">
        <v>1010</v>
      </c>
      <c r="BC2952" t="s">
        <v>394</v>
      </c>
      <c r="BD2952" t="s">
        <v>393</v>
      </c>
    </row>
    <row r="2953" spans="1:56" x14ac:dyDescent="0.25">
      <c r="A2953">
        <v>2952</v>
      </c>
      <c r="B2953" t="s">
        <v>412</v>
      </c>
      <c r="C2953" t="s">
        <v>411</v>
      </c>
      <c r="D2953" t="s">
        <v>410</v>
      </c>
      <c r="E2953" t="s">
        <v>281</v>
      </c>
      <c r="F2953" t="s">
        <v>282</v>
      </c>
      <c r="G2953" t="s">
        <v>409</v>
      </c>
      <c r="H2953" t="s">
        <v>408</v>
      </c>
      <c r="I2953" t="s">
        <v>407</v>
      </c>
      <c r="J2953" s="75">
        <v>42209</v>
      </c>
      <c r="K2953" t="s">
        <v>4388</v>
      </c>
      <c r="L2953" t="s">
        <v>405</v>
      </c>
      <c r="M2953" t="s">
        <v>2722</v>
      </c>
      <c r="N2953" t="s">
        <v>454</v>
      </c>
      <c r="O2953">
        <v>0</v>
      </c>
      <c r="P2953" t="s">
        <v>402</v>
      </c>
      <c r="Q2953" t="s">
        <v>243</v>
      </c>
      <c r="R2953" t="s">
        <v>428</v>
      </c>
      <c r="S2953">
        <v>12909057</v>
      </c>
      <c r="T2953">
        <v>60.399307299999997</v>
      </c>
      <c r="U2953">
        <v>10.744362799999999</v>
      </c>
      <c r="V2953">
        <v>265607</v>
      </c>
      <c r="W2953">
        <v>6703456</v>
      </c>
      <c r="X2953" t="s">
        <v>4400</v>
      </c>
      <c r="Y2953" t="s">
        <v>399</v>
      </c>
      <c r="Z2953" t="s">
        <v>243</v>
      </c>
      <c r="AA2953" t="s">
        <v>398</v>
      </c>
      <c r="AB2953" t="s">
        <v>398</v>
      </c>
      <c r="AC2953" t="s">
        <v>398</v>
      </c>
      <c r="AD2953" t="s">
        <v>398</v>
      </c>
      <c r="AE2953" t="s">
        <v>398</v>
      </c>
      <c r="AF2953" s="75">
        <v>42803</v>
      </c>
      <c r="AH2953" t="s">
        <v>4399</v>
      </c>
      <c r="AI2953" t="s">
        <v>243</v>
      </c>
      <c r="AJ2953" t="s">
        <v>4398</v>
      </c>
      <c r="AK2953" t="s">
        <v>243</v>
      </c>
      <c r="AL2953" t="s">
        <v>243</v>
      </c>
      <c r="AM2953" t="s">
        <v>243</v>
      </c>
      <c r="AN2953" t="s">
        <v>243</v>
      </c>
      <c r="AO2953" t="s">
        <v>243</v>
      </c>
      <c r="AP2953" t="s">
        <v>243</v>
      </c>
      <c r="AQ2953" t="s">
        <v>395</v>
      </c>
      <c r="AR2953" t="s">
        <v>243</v>
      </c>
      <c r="AS2953" t="s">
        <v>243</v>
      </c>
      <c r="AT2953" t="s">
        <v>243</v>
      </c>
      <c r="AU2953" t="s">
        <v>243</v>
      </c>
      <c r="AV2953" t="s">
        <v>243</v>
      </c>
      <c r="AW2953" t="s">
        <v>243</v>
      </c>
      <c r="AX2953">
        <v>0</v>
      </c>
      <c r="AY2953">
        <v>0</v>
      </c>
      <c r="AZ2953" t="s">
        <v>243</v>
      </c>
      <c r="BA2953" t="s">
        <v>424</v>
      </c>
      <c r="BB2953">
        <v>1010</v>
      </c>
      <c r="BC2953" t="s">
        <v>394</v>
      </c>
      <c r="BD2953" t="s">
        <v>393</v>
      </c>
    </row>
    <row r="2954" spans="1:56" x14ac:dyDescent="0.25">
      <c r="A2954">
        <v>2953</v>
      </c>
      <c r="B2954" t="s">
        <v>412</v>
      </c>
      <c r="C2954" t="s">
        <v>411</v>
      </c>
      <c r="D2954" t="s">
        <v>410</v>
      </c>
      <c r="E2954" t="s">
        <v>281</v>
      </c>
      <c r="F2954" t="s">
        <v>282</v>
      </c>
      <c r="G2954" t="s">
        <v>409</v>
      </c>
      <c r="H2954" t="s">
        <v>408</v>
      </c>
      <c r="I2954" t="s">
        <v>407</v>
      </c>
      <c r="J2954" s="75">
        <v>42209</v>
      </c>
      <c r="K2954" t="s">
        <v>4388</v>
      </c>
      <c r="L2954" t="s">
        <v>405</v>
      </c>
      <c r="M2954" t="s">
        <v>2722</v>
      </c>
      <c r="N2954" t="s">
        <v>454</v>
      </c>
      <c r="O2954">
        <v>0</v>
      </c>
      <c r="P2954" t="s">
        <v>402</v>
      </c>
      <c r="Q2954" t="s">
        <v>243</v>
      </c>
      <c r="R2954" t="s">
        <v>428</v>
      </c>
      <c r="S2954">
        <v>12909058</v>
      </c>
      <c r="T2954">
        <v>60.399448399999997</v>
      </c>
      <c r="U2954">
        <v>10.745369</v>
      </c>
      <c r="V2954">
        <v>265664</v>
      </c>
      <c r="W2954">
        <v>6703469</v>
      </c>
      <c r="X2954" t="s">
        <v>4397</v>
      </c>
      <c r="Y2954" t="s">
        <v>399</v>
      </c>
      <c r="Z2954" t="s">
        <v>243</v>
      </c>
      <c r="AA2954" t="s">
        <v>398</v>
      </c>
      <c r="AB2954" t="s">
        <v>398</v>
      </c>
      <c r="AC2954" t="s">
        <v>398</v>
      </c>
      <c r="AD2954" t="s">
        <v>398</v>
      </c>
      <c r="AE2954" t="s">
        <v>398</v>
      </c>
      <c r="AF2954" s="75">
        <v>42803</v>
      </c>
      <c r="AH2954" t="s">
        <v>4396</v>
      </c>
      <c r="AI2954" t="s">
        <v>243</v>
      </c>
      <c r="AJ2954" t="s">
        <v>4395</v>
      </c>
      <c r="AK2954" t="s">
        <v>243</v>
      </c>
      <c r="AL2954" t="s">
        <v>243</v>
      </c>
      <c r="AM2954" t="s">
        <v>243</v>
      </c>
      <c r="AN2954" t="s">
        <v>243</v>
      </c>
      <c r="AO2954" t="s">
        <v>243</v>
      </c>
      <c r="AP2954" t="s">
        <v>243</v>
      </c>
      <c r="AQ2954" t="s">
        <v>395</v>
      </c>
      <c r="AR2954" t="s">
        <v>243</v>
      </c>
      <c r="AS2954" t="s">
        <v>243</v>
      </c>
      <c r="AT2954" t="s">
        <v>243</v>
      </c>
      <c r="AU2954" t="s">
        <v>243</v>
      </c>
      <c r="AV2954" t="s">
        <v>243</v>
      </c>
      <c r="AW2954" t="s">
        <v>243</v>
      </c>
      <c r="AX2954">
        <v>0</v>
      </c>
      <c r="AY2954">
        <v>0</v>
      </c>
      <c r="AZ2954" t="s">
        <v>243</v>
      </c>
      <c r="BA2954" t="s">
        <v>424</v>
      </c>
      <c r="BB2954">
        <v>1010</v>
      </c>
      <c r="BC2954" t="s">
        <v>394</v>
      </c>
      <c r="BD2954" t="s">
        <v>393</v>
      </c>
    </row>
    <row r="2955" spans="1:56" x14ac:dyDescent="0.25">
      <c r="A2955">
        <v>2954</v>
      </c>
      <c r="B2955" t="s">
        <v>412</v>
      </c>
      <c r="C2955" t="s">
        <v>411</v>
      </c>
      <c r="D2955" t="s">
        <v>410</v>
      </c>
      <c r="E2955" t="s">
        <v>281</v>
      </c>
      <c r="F2955" t="s">
        <v>282</v>
      </c>
      <c r="G2955" t="s">
        <v>409</v>
      </c>
      <c r="H2955" t="s">
        <v>408</v>
      </c>
      <c r="I2955" t="s">
        <v>407</v>
      </c>
      <c r="J2955" s="75">
        <v>42209</v>
      </c>
      <c r="K2955" t="s">
        <v>4388</v>
      </c>
      <c r="L2955" t="s">
        <v>405</v>
      </c>
      <c r="M2955" t="s">
        <v>2722</v>
      </c>
      <c r="N2955" t="s">
        <v>454</v>
      </c>
      <c r="O2955">
        <v>0</v>
      </c>
      <c r="P2955" t="s">
        <v>402</v>
      </c>
      <c r="Q2955" t="s">
        <v>243</v>
      </c>
      <c r="R2955" t="s">
        <v>428</v>
      </c>
      <c r="S2955">
        <v>12909061</v>
      </c>
      <c r="T2955">
        <v>60.399406399999997</v>
      </c>
      <c r="U2955">
        <v>10.7466002</v>
      </c>
      <c r="V2955">
        <v>265731</v>
      </c>
      <c r="W2955">
        <v>6703459</v>
      </c>
      <c r="X2955" t="s">
        <v>4394</v>
      </c>
      <c r="Y2955" t="s">
        <v>399</v>
      </c>
      <c r="Z2955" t="s">
        <v>243</v>
      </c>
      <c r="AA2955" t="s">
        <v>398</v>
      </c>
      <c r="AB2955" t="s">
        <v>398</v>
      </c>
      <c r="AC2955" t="s">
        <v>398</v>
      </c>
      <c r="AD2955" t="s">
        <v>398</v>
      </c>
      <c r="AE2955" t="s">
        <v>398</v>
      </c>
      <c r="AF2955" s="75">
        <v>42803</v>
      </c>
      <c r="AH2955" t="s">
        <v>4393</v>
      </c>
      <c r="AI2955" t="s">
        <v>243</v>
      </c>
      <c r="AJ2955" t="s">
        <v>4392</v>
      </c>
      <c r="AK2955" t="s">
        <v>243</v>
      </c>
      <c r="AL2955" t="s">
        <v>243</v>
      </c>
      <c r="AM2955" t="s">
        <v>243</v>
      </c>
      <c r="AN2955" t="s">
        <v>243</v>
      </c>
      <c r="AO2955" t="s">
        <v>243</v>
      </c>
      <c r="AP2955" t="s">
        <v>243</v>
      </c>
      <c r="AQ2955" t="s">
        <v>395</v>
      </c>
      <c r="AR2955" t="s">
        <v>243</v>
      </c>
      <c r="AS2955" t="s">
        <v>243</v>
      </c>
      <c r="AT2955" t="s">
        <v>243</v>
      </c>
      <c r="AU2955" t="s">
        <v>243</v>
      </c>
      <c r="AV2955" t="s">
        <v>243</v>
      </c>
      <c r="AW2955" t="s">
        <v>243</v>
      </c>
      <c r="AX2955">
        <v>0</v>
      </c>
      <c r="AY2955">
        <v>0</v>
      </c>
      <c r="AZ2955" t="s">
        <v>243</v>
      </c>
      <c r="BA2955" t="s">
        <v>424</v>
      </c>
      <c r="BB2955">
        <v>1010</v>
      </c>
      <c r="BC2955" t="s">
        <v>394</v>
      </c>
      <c r="BD2955" t="s">
        <v>393</v>
      </c>
    </row>
    <row r="2956" spans="1:56" x14ac:dyDescent="0.25">
      <c r="A2956">
        <v>2955</v>
      </c>
      <c r="B2956" t="s">
        <v>412</v>
      </c>
      <c r="C2956" t="s">
        <v>411</v>
      </c>
      <c r="D2956" t="s">
        <v>410</v>
      </c>
      <c r="E2956" t="s">
        <v>281</v>
      </c>
      <c r="F2956" t="s">
        <v>282</v>
      </c>
      <c r="G2956" t="s">
        <v>409</v>
      </c>
      <c r="H2956" t="s">
        <v>408</v>
      </c>
      <c r="I2956" t="s">
        <v>407</v>
      </c>
      <c r="J2956" s="75">
        <v>42209</v>
      </c>
      <c r="K2956" t="s">
        <v>4388</v>
      </c>
      <c r="L2956" t="s">
        <v>405</v>
      </c>
      <c r="M2956" t="s">
        <v>2722</v>
      </c>
      <c r="N2956" t="s">
        <v>454</v>
      </c>
      <c r="O2956">
        <v>0</v>
      </c>
      <c r="P2956" t="s">
        <v>402</v>
      </c>
      <c r="Q2956" t="s">
        <v>243</v>
      </c>
      <c r="R2956" t="s">
        <v>428</v>
      </c>
      <c r="S2956">
        <v>12909062</v>
      </c>
      <c r="T2956">
        <v>60.399326299999998</v>
      </c>
      <c r="U2956">
        <v>10.745799999999999</v>
      </c>
      <c r="V2956">
        <v>265686</v>
      </c>
      <c r="W2956">
        <v>6703453</v>
      </c>
      <c r="X2956" t="s">
        <v>4391</v>
      </c>
      <c r="Y2956" t="s">
        <v>399</v>
      </c>
      <c r="Z2956" t="s">
        <v>243</v>
      </c>
      <c r="AA2956" t="s">
        <v>398</v>
      </c>
      <c r="AB2956" t="s">
        <v>398</v>
      </c>
      <c r="AC2956" t="s">
        <v>398</v>
      </c>
      <c r="AD2956" t="s">
        <v>398</v>
      </c>
      <c r="AE2956" t="s">
        <v>398</v>
      </c>
      <c r="AF2956" s="75">
        <v>42803</v>
      </c>
      <c r="AH2956" t="s">
        <v>4390</v>
      </c>
      <c r="AI2956" t="s">
        <v>243</v>
      </c>
      <c r="AJ2956" t="s">
        <v>4389</v>
      </c>
      <c r="AK2956" t="s">
        <v>243</v>
      </c>
      <c r="AL2956" t="s">
        <v>243</v>
      </c>
      <c r="AM2956" t="s">
        <v>243</v>
      </c>
      <c r="AN2956" t="s">
        <v>243</v>
      </c>
      <c r="AO2956" t="s">
        <v>243</v>
      </c>
      <c r="AP2956" t="s">
        <v>243</v>
      </c>
      <c r="AQ2956" t="s">
        <v>395</v>
      </c>
      <c r="AR2956" t="s">
        <v>243</v>
      </c>
      <c r="AS2956" t="s">
        <v>243</v>
      </c>
      <c r="AT2956" t="s">
        <v>243</v>
      </c>
      <c r="AU2956" t="s">
        <v>243</v>
      </c>
      <c r="AV2956" t="s">
        <v>243</v>
      </c>
      <c r="AW2956" t="s">
        <v>243</v>
      </c>
      <c r="AX2956">
        <v>0</v>
      </c>
      <c r="AY2956">
        <v>0</v>
      </c>
      <c r="AZ2956" t="s">
        <v>243</v>
      </c>
      <c r="BA2956" t="s">
        <v>424</v>
      </c>
      <c r="BB2956">
        <v>1010</v>
      </c>
      <c r="BC2956" t="s">
        <v>394</v>
      </c>
      <c r="BD2956" t="s">
        <v>393</v>
      </c>
    </row>
    <row r="2957" spans="1:56" x14ac:dyDescent="0.25">
      <c r="A2957">
        <v>2956</v>
      </c>
      <c r="B2957" t="s">
        <v>412</v>
      </c>
      <c r="C2957" t="s">
        <v>411</v>
      </c>
      <c r="D2957" t="s">
        <v>410</v>
      </c>
      <c r="E2957" t="s">
        <v>281</v>
      </c>
      <c r="F2957" t="s">
        <v>282</v>
      </c>
      <c r="G2957" t="s">
        <v>409</v>
      </c>
      <c r="H2957" t="s">
        <v>408</v>
      </c>
      <c r="I2957" t="s">
        <v>407</v>
      </c>
      <c r="J2957" s="75">
        <v>42209</v>
      </c>
      <c r="K2957" t="s">
        <v>4388</v>
      </c>
      <c r="L2957" t="s">
        <v>405</v>
      </c>
      <c r="M2957" t="s">
        <v>2722</v>
      </c>
      <c r="N2957" t="s">
        <v>454</v>
      </c>
      <c r="O2957">
        <v>0</v>
      </c>
      <c r="P2957" t="s">
        <v>402</v>
      </c>
      <c r="Q2957" t="s">
        <v>243</v>
      </c>
      <c r="R2957" t="s">
        <v>428</v>
      </c>
      <c r="S2957">
        <v>12909063</v>
      </c>
      <c r="T2957">
        <v>60.399349200000003</v>
      </c>
      <c r="U2957">
        <v>10.745549199999999</v>
      </c>
      <c r="V2957">
        <v>265673</v>
      </c>
      <c r="W2957">
        <v>6703457</v>
      </c>
      <c r="X2957" t="s">
        <v>4387</v>
      </c>
      <c r="Y2957" t="s">
        <v>399</v>
      </c>
      <c r="Z2957" t="s">
        <v>243</v>
      </c>
      <c r="AA2957" t="s">
        <v>398</v>
      </c>
      <c r="AB2957" t="s">
        <v>398</v>
      </c>
      <c r="AC2957" t="s">
        <v>398</v>
      </c>
      <c r="AD2957" t="s">
        <v>398</v>
      </c>
      <c r="AE2957" t="s">
        <v>398</v>
      </c>
      <c r="AF2957" s="75">
        <v>42803</v>
      </c>
      <c r="AH2957" t="s">
        <v>4386</v>
      </c>
      <c r="AI2957" t="s">
        <v>243</v>
      </c>
      <c r="AJ2957" t="s">
        <v>4385</v>
      </c>
      <c r="AK2957" t="s">
        <v>243</v>
      </c>
      <c r="AL2957" t="s">
        <v>243</v>
      </c>
      <c r="AM2957" t="s">
        <v>243</v>
      </c>
      <c r="AN2957" t="s">
        <v>243</v>
      </c>
      <c r="AO2957" t="s">
        <v>243</v>
      </c>
      <c r="AP2957" t="s">
        <v>243</v>
      </c>
      <c r="AQ2957" t="s">
        <v>395</v>
      </c>
      <c r="AR2957" t="s">
        <v>243</v>
      </c>
      <c r="AS2957" t="s">
        <v>243</v>
      </c>
      <c r="AT2957" t="s">
        <v>243</v>
      </c>
      <c r="AU2957" t="s">
        <v>243</v>
      </c>
      <c r="AV2957" t="s">
        <v>243</v>
      </c>
      <c r="AW2957" t="s">
        <v>243</v>
      </c>
      <c r="AX2957">
        <v>0</v>
      </c>
      <c r="AY2957">
        <v>0</v>
      </c>
      <c r="AZ2957" t="s">
        <v>243</v>
      </c>
      <c r="BA2957" t="s">
        <v>424</v>
      </c>
      <c r="BB2957">
        <v>1010</v>
      </c>
      <c r="BC2957" t="s">
        <v>394</v>
      </c>
      <c r="BD2957" t="s">
        <v>393</v>
      </c>
    </row>
    <row r="2958" spans="1:56" x14ac:dyDescent="0.25">
      <c r="A2958">
        <v>2957</v>
      </c>
      <c r="B2958" t="s">
        <v>412</v>
      </c>
      <c r="C2958" t="s">
        <v>411</v>
      </c>
      <c r="D2958" t="s">
        <v>410</v>
      </c>
      <c r="E2958" t="s">
        <v>281</v>
      </c>
      <c r="F2958" t="s">
        <v>282</v>
      </c>
      <c r="G2958" t="s">
        <v>409</v>
      </c>
      <c r="H2958" t="s">
        <v>408</v>
      </c>
      <c r="I2958" t="s">
        <v>602</v>
      </c>
      <c r="J2958" s="75">
        <v>42203</v>
      </c>
      <c r="K2958" t="s">
        <v>3986</v>
      </c>
      <c r="L2958" t="s">
        <v>405</v>
      </c>
      <c r="M2958" t="s">
        <v>3985</v>
      </c>
      <c r="N2958" t="s">
        <v>419</v>
      </c>
      <c r="O2958">
        <v>0</v>
      </c>
      <c r="P2958" t="s">
        <v>402</v>
      </c>
      <c r="Q2958" t="s">
        <v>243</v>
      </c>
      <c r="R2958" t="s">
        <v>428</v>
      </c>
      <c r="S2958">
        <v>12914107</v>
      </c>
      <c r="T2958">
        <v>60.124717699999998</v>
      </c>
      <c r="U2958">
        <v>9.0296049000000007</v>
      </c>
      <c r="V2958">
        <v>168542</v>
      </c>
      <c r="W2958">
        <v>6680296</v>
      </c>
      <c r="X2958" t="s">
        <v>3994</v>
      </c>
      <c r="Y2958" t="s">
        <v>399</v>
      </c>
      <c r="Z2958" t="s">
        <v>243</v>
      </c>
      <c r="AA2958" t="s">
        <v>398</v>
      </c>
      <c r="AB2958" t="s">
        <v>398</v>
      </c>
      <c r="AC2958" t="s">
        <v>398</v>
      </c>
      <c r="AD2958" t="s">
        <v>398</v>
      </c>
      <c r="AE2958" t="s">
        <v>398</v>
      </c>
      <c r="AF2958" s="75">
        <v>42803</v>
      </c>
      <c r="AH2958" t="s">
        <v>4384</v>
      </c>
      <c r="AI2958" t="s">
        <v>243</v>
      </c>
      <c r="AJ2958" t="s">
        <v>488</v>
      </c>
      <c r="AK2958" t="s">
        <v>243</v>
      </c>
      <c r="AL2958" t="s">
        <v>243</v>
      </c>
      <c r="AM2958" t="s">
        <v>243</v>
      </c>
      <c r="AN2958" t="s">
        <v>243</v>
      </c>
      <c r="AO2958" t="s">
        <v>243</v>
      </c>
      <c r="AP2958" t="s">
        <v>243</v>
      </c>
      <c r="AQ2958" t="s">
        <v>395</v>
      </c>
      <c r="AR2958" t="s">
        <v>243</v>
      </c>
      <c r="AS2958" t="s">
        <v>243</v>
      </c>
      <c r="AT2958" t="s">
        <v>243</v>
      </c>
      <c r="AU2958" t="s">
        <v>243</v>
      </c>
      <c r="AV2958" t="s">
        <v>243</v>
      </c>
      <c r="AW2958" t="s">
        <v>243</v>
      </c>
      <c r="AX2958">
        <v>0</v>
      </c>
      <c r="AY2958">
        <v>0</v>
      </c>
      <c r="AZ2958" t="s">
        <v>243</v>
      </c>
      <c r="BA2958" t="s">
        <v>424</v>
      </c>
      <c r="BB2958">
        <v>1010</v>
      </c>
      <c r="BC2958" t="s">
        <v>394</v>
      </c>
      <c r="BD2958" t="s">
        <v>393</v>
      </c>
    </row>
    <row r="2959" spans="1:56" x14ac:dyDescent="0.25">
      <c r="A2959">
        <v>2958</v>
      </c>
      <c r="B2959" t="s">
        <v>412</v>
      </c>
      <c r="C2959" t="s">
        <v>411</v>
      </c>
      <c r="D2959" t="s">
        <v>410</v>
      </c>
      <c r="E2959" t="s">
        <v>281</v>
      </c>
      <c r="F2959" t="s">
        <v>282</v>
      </c>
      <c r="G2959" t="s">
        <v>409</v>
      </c>
      <c r="H2959" t="s">
        <v>408</v>
      </c>
      <c r="I2959" t="s">
        <v>602</v>
      </c>
      <c r="J2959" s="75">
        <v>42203</v>
      </c>
      <c r="K2959" t="s">
        <v>3986</v>
      </c>
      <c r="L2959" t="s">
        <v>405</v>
      </c>
      <c r="M2959" t="s">
        <v>3985</v>
      </c>
      <c r="N2959" t="s">
        <v>419</v>
      </c>
      <c r="O2959">
        <v>0</v>
      </c>
      <c r="P2959" t="s">
        <v>402</v>
      </c>
      <c r="Q2959" t="s">
        <v>243</v>
      </c>
      <c r="R2959" t="s">
        <v>428</v>
      </c>
      <c r="S2959">
        <v>12914108</v>
      </c>
      <c r="T2959">
        <v>60.1247063</v>
      </c>
      <c r="U2959">
        <v>9.0294609000000001</v>
      </c>
      <c r="V2959">
        <v>168534</v>
      </c>
      <c r="W2959">
        <v>6680295</v>
      </c>
      <c r="X2959" t="s">
        <v>3992</v>
      </c>
      <c r="Y2959" t="s">
        <v>399</v>
      </c>
      <c r="Z2959" t="s">
        <v>243</v>
      </c>
      <c r="AA2959" t="s">
        <v>398</v>
      </c>
      <c r="AB2959" t="s">
        <v>398</v>
      </c>
      <c r="AC2959" t="s">
        <v>398</v>
      </c>
      <c r="AD2959" t="s">
        <v>398</v>
      </c>
      <c r="AE2959" t="s">
        <v>398</v>
      </c>
      <c r="AF2959" s="75">
        <v>42803</v>
      </c>
      <c r="AH2959" t="s">
        <v>4383</v>
      </c>
      <c r="AI2959" t="s">
        <v>243</v>
      </c>
      <c r="AJ2959" t="s">
        <v>488</v>
      </c>
      <c r="AK2959" t="s">
        <v>243</v>
      </c>
      <c r="AL2959" t="s">
        <v>243</v>
      </c>
      <c r="AM2959" t="s">
        <v>243</v>
      </c>
      <c r="AN2959" t="s">
        <v>243</v>
      </c>
      <c r="AO2959" t="s">
        <v>243</v>
      </c>
      <c r="AP2959" t="s">
        <v>243</v>
      </c>
      <c r="AQ2959" t="s">
        <v>395</v>
      </c>
      <c r="AR2959" t="s">
        <v>243</v>
      </c>
      <c r="AS2959" t="s">
        <v>243</v>
      </c>
      <c r="AT2959" t="s">
        <v>243</v>
      </c>
      <c r="AU2959" t="s">
        <v>243</v>
      </c>
      <c r="AV2959" t="s">
        <v>243</v>
      </c>
      <c r="AW2959" t="s">
        <v>243</v>
      </c>
      <c r="AX2959">
        <v>0</v>
      </c>
      <c r="AY2959">
        <v>0</v>
      </c>
      <c r="AZ2959" t="s">
        <v>243</v>
      </c>
      <c r="BA2959" t="s">
        <v>424</v>
      </c>
      <c r="BB2959">
        <v>1010</v>
      </c>
      <c r="BC2959" t="s">
        <v>394</v>
      </c>
      <c r="BD2959" t="s">
        <v>393</v>
      </c>
    </row>
    <row r="2960" spans="1:56" x14ac:dyDescent="0.25">
      <c r="A2960">
        <v>2959</v>
      </c>
      <c r="B2960" t="s">
        <v>412</v>
      </c>
      <c r="C2960" t="s">
        <v>411</v>
      </c>
      <c r="D2960" t="s">
        <v>410</v>
      </c>
      <c r="E2960" t="s">
        <v>281</v>
      </c>
      <c r="F2960" t="s">
        <v>282</v>
      </c>
      <c r="G2960" t="s">
        <v>409</v>
      </c>
      <c r="H2960" t="s">
        <v>408</v>
      </c>
      <c r="I2960" t="s">
        <v>602</v>
      </c>
      <c r="J2960" s="75">
        <v>42203</v>
      </c>
      <c r="K2960" t="s">
        <v>3986</v>
      </c>
      <c r="L2960" t="s">
        <v>405</v>
      </c>
      <c r="M2960" t="s">
        <v>3985</v>
      </c>
      <c r="N2960" t="s">
        <v>419</v>
      </c>
      <c r="O2960">
        <v>0</v>
      </c>
      <c r="P2960" t="s">
        <v>402</v>
      </c>
      <c r="Q2960" t="s">
        <v>243</v>
      </c>
      <c r="R2960" t="s">
        <v>428</v>
      </c>
      <c r="S2960">
        <v>12914109</v>
      </c>
      <c r="T2960">
        <v>60.124797800000003</v>
      </c>
      <c r="U2960">
        <v>9.0295506000000003</v>
      </c>
      <c r="V2960">
        <v>168540</v>
      </c>
      <c r="W2960">
        <v>6680305</v>
      </c>
      <c r="X2960" t="s">
        <v>3990</v>
      </c>
      <c r="Y2960" t="s">
        <v>399</v>
      </c>
      <c r="Z2960" t="s">
        <v>243</v>
      </c>
      <c r="AA2960" t="s">
        <v>398</v>
      </c>
      <c r="AB2960" t="s">
        <v>398</v>
      </c>
      <c r="AC2960" t="s">
        <v>398</v>
      </c>
      <c r="AD2960" t="s">
        <v>398</v>
      </c>
      <c r="AE2960" t="s">
        <v>398</v>
      </c>
      <c r="AF2960" s="75">
        <v>42803</v>
      </c>
      <c r="AH2960" t="s">
        <v>4382</v>
      </c>
      <c r="AI2960" t="s">
        <v>243</v>
      </c>
      <c r="AJ2960" t="s">
        <v>488</v>
      </c>
      <c r="AK2960" t="s">
        <v>243</v>
      </c>
      <c r="AL2960" t="s">
        <v>243</v>
      </c>
      <c r="AM2960" t="s">
        <v>243</v>
      </c>
      <c r="AN2960" t="s">
        <v>243</v>
      </c>
      <c r="AO2960" t="s">
        <v>243</v>
      </c>
      <c r="AP2960" t="s">
        <v>243</v>
      </c>
      <c r="AQ2960" t="s">
        <v>395</v>
      </c>
      <c r="AR2960" t="s">
        <v>243</v>
      </c>
      <c r="AS2960" t="s">
        <v>243</v>
      </c>
      <c r="AT2960" t="s">
        <v>243</v>
      </c>
      <c r="AU2960" t="s">
        <v>243</v>
      </c>
      <c r="AV2960" t="s">
        <v>243</v>
      </c>
      <c r="AW2960" t="s">
        <v>243</v>
      </c>
      <c r="AX2960">
        <v>0</v>
      </c>
      <c r="AY2960">
        <v>0</v>
      </c>
      <c r="AZ2960" t="s">
        <v>243</v>
      </c>
      <c r="BA2960" t="s">
        <v>424</v>
      </c>
      <c r="BB2960">
        <v>1010</v>
      </c>
      <c r="BC2960" t="s">
        <v>394</v>
      </c>
      <c r="BD2960" t="s">
        <v>393</v>
      </c>
    </row>
    <row r="2961" spans="1:56" x14ac:dyDescent="0.25">
      <c r="A2961">
        <v>2960</v>
      </c>
      <c r="B2961" t="s">
        <v>412</v>
      </c>
      <c r="C2961" t="s">
        <v>411</v>
      </c>
      <c r="D2961" t="s">
        <v>410</v>
      </c>
      <c r="E2961" t="s">
        <v>281</v>
      </c>
      <c r="F2961" t="s">
        <v>282</v>
      </c>
      <c r="G2961" t="s">
        <v>409</v>
      </c>
      <c r="H2961" t="s">
        <v>408</v>
      </c>
      <c r="I2961" t="s">
        <v>602</v>
      </c>
      <c r="J2961" s="75">
        <v>42203</v>
      </c>
      <c r="K2961" t="s">
        <v>3986</v>
      </c>
      <c r="L2961" t="s">
        <v>405</v>
      </c>
      <c r="M2961" t="s">
        <v>3985</v>
      </c>
      <c r="N2961" t="s">
        <v>419</v>
      </c>
      <c r="O2961">
        <v>0</v>
      </c>
      <c r="P2961" t="s">
        <v>402</v>
      </c>
      <c r="Q2961" t="s">
        <v>243</v>
      </c>
      <c r="R2961" t="s">
        <v>428</v>
      </c>
      <c r="S2961">
        <v>12914110</v>
      </c>
      <c r="T2961">
        <v>60.102741199999997</v>
      </c>
      <c r="U2961">
        <v>9.0347966999999993</v>
      </c>
      <c r="V2961">
        <v>168609</v>
      </c>
      <c r="W2961">
        <v>6677829</v>
      </c>
      <c r="X2961" t="s">
        <v>3988</v>
      </c>
      <c r="Y2961" t="s">
        <v>399</v>
      </c>
      <c r="Z2961" t="s">
        <v>243</v>
      </c>
      <c r="AA2961" t="s">
        <v>398</v>
      </c>
      <c r="AB2961" t="s">
        <v>398</v>
      </c>
      <c r="AC2961" t="s">
        <v>398</v>
      </c>
      <c r="AD2961" t="s">
        <v>398</v>
      </c>
      <c r="AE2961" t="s">
        <v>398</v>
      </c>
      <c r="AF2961" s="75">
        <v>42803</v>
      </c>
      <c r="AH2961" t="s">
        <v>4381</v>
      </c>
      <c r="AI2961" t="s">
        <v>243</v>
      </c>
      <c r="AJ2961" t="s">
        <v>488</v>
      </c>
      <c r="AK2961" t="s">
        <v>243</v>
      </c>
      <c r="AL2961" t="s">
        <v>243</v>
      </c>
      <c r="AM2961" t="s">
        <v>243</v>
      </c>
      <c r="AN2961" t="s">
        <v>243</v>
      </c>
      <c r="AO2961" t="s">
        <v>243</v>
      </c>
      <c r="AP2961" t="s">
        <v>243</v>
      </c>
      <c r="AQ2961" t="s">
        <v>395</v>
      </c>
      <c r="AR2961" t="s">
        <v>243</v>
      </c>
      <c r="AS2961" t="s">
        <v>243</v>
      </c>
      <c r="AT2961" t="s">
        <v>243</v>
      </c>
      <c r="AU2961" t="s">
        <v>243</v>
      </c>
      <c r="AV2961" t="s">
        <v>243</v>
      </c>
      <c r="AW2961" t="s">
        <v>243</v>
      </c>
      <c r="AX2961">
        <v>0</v>
      </c>
      <c r="AY2961">
        <v>0</v>
      </c>
      <c r="AZ2961" t="s">
        <v>243</v>
      </c>
      <c r="BA2961" t="s">
        <v>424</v>
      </c>
      <c r="BB2961">
        <v>1010</v>
      </c>
      <c r="BC2961" t="s">
        <v>394</v>
      </c>
      <c r="BD2961" t="s">
        <v>393</v>
      </c>
    </row>
    <row r="2962" spans="1:56" x14ac:dyDescent="0.25">
      <c r="A2962">
        <v>2961</v>
      </c>
      <c r="B2962" t="s">
        <v>412</v>
      </c>
      <c r="C2962" t="s">
        <v>411</v>
      </c>
      <c r="D2962" t="s">
        <v>410</v>
      </c>
      <c r="E2962" t="s">
        <v>281</v>
      </c>
      <c r="F2962" t="s">
        <v>282</v>
      </c>
      <c r="G2962" t="s">
        <v>409</v>
      </c>
      <c r="H2962" t="s">
        <v>408</v>
      </c>
      <c r="I2962" t="s">
        <v>602</v>
      </c>
      <c r="J2962" s="75">
        <v>42203</v>
      </c>
      <c r="K2962" t="s">
        <v>3986</v>
      </c>
      <c r="L2962" t="s">
        <v>405</v>
      </c>
      <c r="M2962" t="s">
        <v>3985</v>
      </c>
      <c r="N2962" t="s">
        <v>419</v>
      </c>
      <c r="O2962">
        <v>0</v>
      </c>
      <c r="P2962" t="s">
        <v>402</v>
      </c>
      <c r="Q2962" t="s">
        <v>243</v>
      </c>
      <c r="R2962" t="s">
        <v>428</v>
      </c>
      <c r="S2962">
        <v>12914111</v>
      </c>
      <c r="T2962">
        <v>60.102687799999998</v>
      </c>
      <c r="U2962">
        <v>9.0347614000000007</v>
      </c>
      <c r="V2962">
        <v>168607</v>
      </c>
      <c r="W2962">
        <v>6677823</v>
      </c>
      <c r="X2962" t="s">
        <v>3984</v>
      </c>
      <c r="Y2962" t="s">
        <v>399</v>
      </c>
      <c r="Z2962" t="s">
        <v>243</v>
      </c>
      <c r="AA2962" t="s">
        <v>398</v>
      </c>
      <c r="AB2962" t="s">
        <v>398</v>
      </c>
      <c r="AC2962" t="s">
        <v>398</v>
      </c>
      <c r="AD2962" t="s">
        <v>398</v>
      </c>
      <c r="AE2962" t="s">
        <v>398</v>
      </c>
      <c r="AF2962" s="75">
        <v>42803</v>
      </c>
      <c r="AH2962" t="s">
        <v>4380</v>
      </c>
      <c r="AI2962" t="s">
        <v>243</v>
      </c>
      <c r="AJ2962" t="s">
        <v>488</v>
      </c>
      <c r="AK2962" t="s">
        <v>243</v>
      </c>
      <c r="AL2962" t="s">
        <v>243</v>
      </c>
      <c r="AM2962" t="s">
        <v>243</v>
      </c>
      <c r="AN2962" t="s">
        <v>243</v>
      </c>
      <c r="AO2962" t="s">
        <v>243</v>
      </c>
      <c r="AP2962" t="s">
        <v>243</v>
      </c>
      <c r="AQ2962" t="s">
        <v>395</v>
      </c>
      <c r="AR2962" t="s">
        <v>243</v>
      </c>
      <c r="AS2962" t="s">
        <v>243</v>
      </c>
      <c r="AT2962" t="s">
        <v>243</v>
      </c>
      <c r="AU2962" t="s">
        <v>243</v>
      </c>
      <c r="AV2962" t="s">
        <v>243</v>
      </c>
      <c r="AW2962" t="s">
        <v>243</v>
      </c>
      <c r="AX2962">
        <v>0</v>
      </c>
      <c r="AY2962">
        <v>0</v>
      </c>
      <c r="AZ2962" t="s">
        <v>243</v>
      </c>
      <c r="BA2962" t="s">
        <v>424</v>
      </c>
      <c r="BB2962">
        <v>1010</v>
      </c>
      <c r="BC2962" t="s">
        <v>394</v>
      </c>
      <c r="BD2962" t="s">
        <v>393</v>
      </c>
    </row>
    <row r="2963" spans="1:56" x14ac:dyDescent="0.25">
      <c r="A2963">
        <v>2962</v>
      </c>
      <c r="B2963" t="s">
        <v>412</v>
      </c>
      <c r="C2963" t="s">
        <v>411</v>
      </c>
      <c r="D2963" t="s">
        <v>410</v>
      </c>
      <c r="E2963" t="s">
        <v>281</v>
      </c>
      <c r="F2963" t="s">
        <v>282</v>
      </c>
      <c r="G2963" t="s">
        <v>409</v>
      </c>
      <c r="H2963" t="s">
        <v>408</v>
      </c>
      <c r="I2963" t="s">
        <v>602</v>
      </c>
      <c r="J2963" s="75">
        <v>42203</v>
      </c>
      <c r="K2963" t="s">
        <v>601</v>
      </c>
      <c r="L2963" t="s">
        <v>405</v>
      </c>
      <c r="M2963" t="s">
        <v>600</v>
      </c>
      <c r="N2963" t="s">
        <v>419</v>
      </c>
      <c r="O2963">
        <v>0</v>
      </c>
      <c r="P2963" t="s">
        <v>402</v>
      </c>
      <c r="Q2963" t="s">
        <v>243</v>
      </c>
      <c r="R2963" t="s">
        <v>428</v>
      </c>
      <c r="S2963">
        <v>12914112</v>
      </c>
      <c r="T2963">
        <v>60.0276985</v>
      </c>
      <c r="U2963">
        <v>9.0903673000000005</v>
      </c>
      <c r="V2963">
        <v>170943</v>
      </c>
      <c r="W2963">
        <v>6669216</v>
      </c>
      <c r="X2963" t="s">
        <v>3982</v>
      </c>
      <c r="Y2963" t="s">
        <v>399</v>
      </c>
      <c r="Z2963" t="s">
        <v>243</v>
      </c>
      <c r="AA2963" t="s">
        <v>398</v>
      </c>
      <c r="AB2963" t="s">
        <v>398</v>
      </c>
      <c r="AC2963" t="s">
        <v>398</v>
      </c>
      <c r="AD2963" t="s">
        <v>398</v>
      </c>
      <c r="AE2963" t="s">
        <v>398</v>
      </c>
      <c r="AF2963" s="75">
        <v>42803</v>
      </c>
      <c r="AH2963" t="s">
        <v>4379</v>
      </c>
      <c r="AI2963" t="s">
        <v>243</v>
      </c>
      <c r="AJ2963" t="s">
        <v>488</v>
      </c>
      <c r="AK2963" t="s">
        <v>243</v>
      </c>
      <c r="AL2963" t="s">
        <v>243</v>
      </c>
      <c r="AM2963" t="s">
        <v>243</v>
      </c>
      <c r="AN2963" t="s">
        <v>243</v>
      </c>
      <c r="AO2963" t="s">
        <v>243</v>
      </c>
      <c r="AP2963" t="s">
        <v>243</v>
      </c>
      <c r="AQ2963" t="s">
        <v>395</v>
      </c>
      <c r="AR2963" t="s">
        <v>243</v>
      </c>
      <c r="AS2963" t="s">
        <v>243</v>
      </c>
      <c r="AT2963" t="s">
        <v>243</v>
      </c>
      <c r="AU2963" t="s">
        <v>243</v>
      </c>
      <c r="AV2963" t="s">
        <v>243</v>
      </c>
      <c r="AW2963" t="s">
        <v>243</v>
      </c>
      <c r="AX2963">
        <v>0</v>
      </c>
      <c r="AY2963">
        <v>0</v>
      </c>
      <c r="AZ2963" t="s">
        <v>243</v>
      </c>
      <c r="BA2963" t="s">
        <v>424</v>
      </c>
      <c r="BB2963">
        <v>1010</v>
      </c>
      <c r="BC2963" t="s">
        <v>394</v>
      </c>
      <c r="BD2963" t="s">
        <v>393</v>
      </c>
    </row>
    <row r="2964" spans="1:56" x14ac:dyDescent="0.25">
      <c r="A2964">
        <v>2963</v>
      </c>
      <c r="B2964" t="s">
        <v>412</v>
      </c>
      <c r="C2964" t="s">
        <v>411</v>
      </c>
      <c r="D2964" t="s">
        <v>410</v>
      </c>
      <c r="E2964" t="s">
        <v>281</v>
      </c>
      <c r="F2964" t="s">
        <v>282</v>
      </c>
      <c r="G2964" t="s">
        <v>409</v>
      </c>
      <c r="H2964" t="s">
        <v>408</v>
      </c>
      <c r="I2964" t="s">
        <v>602</v>
      </c>
      <c r="J2964" s="75">
        <v>42203</v>
      </c>
      <c r="K2964" t="s">
        <v>3974</v>
      </c>
      <c r="L2964" t="s">
        <v>405</v>
      </c>
      <c r="M2964" t="s">
        <v>3973</v>
      </c>
      <c r="N2964" t="s">
        <v>419</v>
      </c>
      <c r="O2964">
        <v>0</v>
      </c>
      <c r="P2964" t="s">
        <v>402</v>
      </c>
      <c r="Q2964" t="s">
        <v>243</v>
      </c>
      <c r="R2964" t="s">
        <v>428</v>
      </c>
      <c r="S2964">
        <v>12914113</v>
      </c>
      <c r="T2964">
        <v>59.893844600000001</v>
      </c>
      <c r="U2964">
        <v>9.3372784000000006</v>
      </c>
      <c r="V2964">
        <v>183392</v>
      </c>
      <c r="W2964">
        <v>6653140</v>
      </c>
      <c r="X2964" t="s">
        <v>3980</v>
      </c>
      <c r="Y2964" t="s">
        <v>399</v>
      </c>
      <c r="Z2964" t="s">
        <v>243</v>
      </c>
      <c r="AA2964" t="s">
        <v>398</v>
      </c>
      <c r="AB2964" t="s">
        <v>398</v>
      </c>
      <c r="AC2964" t="s">
        <v>398</v>
      </c>
      <c r="AD2964" t="s">
        <v>398</v>
      </c>
      <c r="AE2964" t="s">
        <v>398</v>
      </c>
      <c r="AF2964" s="75">
        <v>42803</v>
      </c>
      <c r="AH2964" t="s">
        <v>4378</v>
      </c>
      <c r="AI2964" t="s">
        <v>243</v>
      </c>
      <c r="AJ2964" t="s">
        <v>488</v>
      </c>
      <c r="AK2964" t="s">
        <v>243</v>
      </c>
      <c r="AL2964" t="s">
        <v>243</v>
      </c>
      <c r="AM2964" t="s">
        <v>243</v>
      </c>
      <c r="AN2964" t="s">
        <v>243</v>
      </c>
      <c r="AO2964" t="s">
        <v>243</v>
      </c>
      <c r="AP2964" t="s">
        <v>243</v>
      </c>
      <c r="AQ2964" t="s">
        <v>395</v>
      </c>
      <c r="AR2964" t="s">
        <v>243</v>
      </c>
      <c r="AS2964" t="s">
        <v>243</v>
      </c>
      <c r="AT2964" t="s">
        <v>243</v>
      </c>
      <c r="AU2964" t="s">
        <v>243</v>
      </c>
      <c r="AV2964" t="s">
        <v>243</v>
      </c>
      <c r="AW2964" t="s">
        <v>243</v>
      </c>
      <c r="AX2964">
        <v>0</v>
      </c>
      <c r="AY2964">
        <v>0</v>
      </c>
      <c r="AZ2964" t="s">
        <v>243</v>
      </c>
      <c r="BA2964" t="s">
        <v>424</v>
      </c>
      <c r="BB2964">
        <v>1010</v>
      </c>
      <c r="BC2964" t="s">
        <v>394</v>
      </c>
      <c r="BD2964" t="s">
        <v>393</v>
      </c>
    </row>
    <row r="2965" spans="1:56" x14ac:dyDescent="0.25">
      <c r="A2965">
        <v>2964</v>
      </c>
      <c r="B2965" t="s">
        <v>412</v>
      </c>
      <c r="C2965" t="s">
        <v>411</v>
      </c>
      <c r="D2965" t="s">
        <v>410</v>
      </c>
      <c r="E2965" t="s">
        <v>281</v>
      </c>
      <c r="F2965" t="s">
        <v>282</v>
      </c>
      <c r="G2965" t="s">
        <v>409</v>
      </c>
      <c r="H2965" t="s">
        <v>408</v>
      </c>
      <c r="I2965" t="s">
        <v>602</v>
      </c>
      <c r="J2965" s="75">
        <v>42203</v>
      </c>
      <c r="K2965" t="s">
        <v>3974</v>
      </c>
      <c r="L2965" t="s">
        <v>405</v>
      </c>
      <c r="M2965" t="s">
        <v>3973</v>
      </c>
      <c r="N2965" t="s">
        <v>419</v>
      </c>
      <c r="O2965">
        <v>0</v>
      </c>
      <c r="P2965" t="s">
        <v>402</v>
      </c>
      <c r="Q2965" t="s">
        <v>243</v>
      </c>
      <c r="R2965" t="s">
        <v>428</v>
      </c>
      <c r="S2965">
        <v>12914114</v>
      </c>
      <c r="T2965">
        <v>59.892166099999997</v>
      </c>
      <c r="U2965">
        <v>9.3338012999999993</v>
      </c>
      <c r="V2965">
        <v>183182</v>
      </c>
      <c r="W2965">
        <v>6652971</v>
      </c>
      <c r="X2965" t="s">
        <v>3978</v>
      </c>
      <c r="Y2965" t="s">
        <v>399</v>
      </c>
      <c r="Z2965" t="s">
        <v>243</v>
      </c>
      <c r="AA2965" t="s">
        <v>398</v>
      </c>
      <c r="AB2965" t="s">
        <v>398</v>
      </c>
      <c r="AC2965" t="s">
        <v>398</v>
      </c>
      <c r="AD2965" t="s">
        <v>398</v>
      </c>
      <c r="AE2965" t="s">
        <v>398</v>
      </c>
      <c r="AF2965" s="75">
        <v>42803</v>
      </c>
      <c r="AH2965" t="s">
        <v>4377</v>
      </c>
      <c r="AI2965" t="s">
        <v>243</v>
      </c>
      <c r="AJ2965" t="s">
        <v>488</v>
      </c>
      <c r="AK2965" t="s">
        <v>243</v>
      </c>
      <c r="AL2965" t="s">
        <v>243</v>
      </c>
      <c r="AM2965" t="s">
        <v>243</v>
      </c>
      <c r="AN2965" t="s">
        <v>243</v>
      </c>
      <c r="AO2965" t="s">
        <v>243</v>
      </c>
      <c r="AP2965" t="s">
        <v>243</v>
      </c>
      <c r="AQ2965" t="s">
        <v>395</v>
      </c>
      <c r="AR2965" t="s">
        <v>243</v>
      </c>
      <c r="AS2965" t="s">
        <v>243</v>
      </c>
      <c r="AT2965" t="s">
        <v>243</v>
      </c>
      <c r="AU2965" t="s">
        <v>243</v>
      </c>
      <c r="AV2965" t="s">
        <v>243</v>
      </c>
      <c r="AW2965" t="s">
        <v>243</v>
      </c>
      <c r="AX2965">
        <v>0</v>
      </c>
      <c r="AY2965">
        <v>0</v>
      </c>
      <c r="AZ2965" t="s">
        <v>243</v>
      </c>
      <c r="BA2965" t="s">
        <v>424</v>
      </c>
      <c r="BB2965">
        <v>1010</v>
      </c>
      <c r="BC2965" t="s">
        <v>394</v>
      </c>
      <c r="BD2965" t="s">
        <v>393</v>
      </c>
    </row>
    <row r="2966" spans="1:56" x14ac:dyDescent="0.25">
      <c r="A2966">
        <v>2965</v>
      </c>
      <c r="B2966" t="s">
        <v>412</v>
      </c>
      <c r="C2966" t="s">
        <v>411</v>
      </c>
      <c r="D2966" t="s">
        <v>410</v>
      </c>
      <c r="E2966" t="s">
        <v>281</v>
      </c>
      <c r="F2966" t="s">
        <v>282</v>
      </c>
      <c r="G2966" t="s">
        <v>409</v>
      </c>
      <c r="H2966" t="s">
        <v>408</v>
      </c>
      <c r="I2966" t="s">
        <v>602</v>
      </c>
      <c r="J2966" s="75">
        <v>42203</v>
      </c>
      <c r="K2966" t="s">
        <v>3974</v>
      </c>
      <c r="L2966" t="s">
        <v>405</v>
      </c>
      <c r="M2966" t="s">
        <v>3973</v>
      </c>
      <c r="N2966" t="s">
        <v>419</v>
      </c>
      <c r="O2966">
        <v>0</v>
      </c>
      <c r="P2966" t="s">
        <v>402</v>
      </c>
      <c r="Q2966" t="s">
        <v>243</v>
      </c>
      <c r="R2966" t="s">
        <v>428</v>
      </c>
      <c r="S2966">
        <v>12914115</v>
      </c>
      <c r="T2966">
        <v>59.893375399999996</v>
      </c>
      <c r="U2966">
        <v>9.3352737000000001</v>
      </c>
      <c r="V2966">
        <v>183276</v>
      </c>
      <c r="W2966">
        <v>6653098</v>
      </c>
      <c r="X2966" t="s">
        <v>3976</v>
      </c>
      <c r="Y2966" t="s">
        <v>399</v>
      </c>
      <c r="Z2966" t="s">
        <v>243</v>
      </c>
      <c r="AA2966" t="s">
        <v>398</v>
      </c>
      <c r="AB2966" t="s">
        <v>398</v>
      </c>
      <c r="AC2966" t="s">
        <v>398</v>
      </c>
      <c r="AD2966" t="s">
        <v>398</v>
      </c>
      <c r="AE2966" t="s">
        <v>398</v>
      </c>
      <c r="AF2966" s="75">
        <v>42803</v>
      </c>
      <c r="AH2966" t="s">
        <v>4376</v>
      </c>
      <c r="AI2966" t="s">
        <v>243</v>
      </c>
      <c r="AJ2966" t="s">
        <v>488</v>
      </c>
      <c r="AK2966" t="s">
        <v>243</v>
      </c>
      <c r="AL2966" t="s">
        <v>243</v>
      </c>
      <c r="AM2966" t="s">
        <v>243</v>
      </c>
      <c r="AN2966" t="s">
        <v>243</v>
      </c>
      <c r="AO2966" t="s">
        <v>243</v>
      </c>
      <c r="AP2966" t="s">
        <v>243</v>
      </c>
      <c r="AQ2966" t="s">
        <v>395</v>
      </c>
      <c r="AR2966" t="s">
        <v>243</v>
      </c>
      <c r="AS2966" t="s">
        <v>243</v>
      </c>
      <c r="AT2966" t="s">
        <v>243</v>
      </c>
      <c r="AU2966" t="s">
        <v>243</v>
      </c>
      <c r="AV2966" t="s">
        <v>243</v>
      </c>
      <c r="AW2966" t="s">
        <v>243</v>
      </c>
      <c r="AX2966">
        <v>0</v>
      </c>
      <c r="AY2966">
        <v>0</v>
      </c>
      <c r="AZ2966" t="s">
        <v>243</v>
      </c>
      <c r="BA2966" t="s">
        <v>424</v>
      </c>
      <c r="BB2966">
        <v>1010</v>
      </c>
      <c r="BC2966" t="s">
        <v>394</v>
      </c>
      <c r="BD2966" t="s">
        <v>393</v>
      </c>
    </row>
    <row r="2967" spans="1:56" x14ac:dyDescent="0.25">
      <c r="A2967">
        <v>2966</v>
      </c>
      <c r="B2967" t="s">
        <v>412</v>
      </c>
      <c r="C2967" t="s">
        <v>411</v>
      </c>
      <c r="D2967" t="s">
        <v>410</v>
      </c>
      <c r="E2967" t="s">
        <v>281</v>
      </c>
      <c r="F2967" t="s">
        <v>282</v>
      </c>
      <c r="G2967" t="s">
        <v>409</v>
      </c>
      <c r="H2967" t="s">
        <v>408</v>
      </c>
      <c r="I2967" t="s">
        <v>602</v>
      </c>
      <c r="J2967" s="75">
        <v>42203</v>
      </c>
      <c r="K2967" t="s">
        <v>3974</v>
      </c>
      <c r="L2967" t="s">
        <v>405</v>
      </c>
      <c r="M2967" t="s">
        <v>3973</v>
      </c>
      <c r="N2967" t="s">
        <v>419</v>
      </c>
      <c r="O2967">
        <v>0</v>
      </c>
      <c r="P2967" t="s">
        <v>402</v>
      </c>
      <c r="Q2967" t="s">
        <v>243</v>
      </c>
      <c r="R2967" t="s">
        <v>428</v>
      </c>
      <c r="S2967">
        <v>12914116</v>
      </c>
      <c r="T2967">
        <v>59.893920899999998</v>
      </c>
      <c r="U2967">
        <v>9.3363522999999997</v>
      </c>
      <c r="V2967">
        <v>183341</v>
      </c>
      <c r="W2967">
        <v>6653153</v>
      </c>
      <c r="X2967" t="s">
        <v>3972</v>
      </c>
      <c r="Y2967" t="s">
        <v>399</v>
      </c>
      <c r="Z2967" t="s">
        <v>243</v>
      </c>
      <c r="AA2967" t="s">
        <v>398</v>
      </c>
      <c r="AB2967" t="s">
        <v>398</v>
      </c>
      <c r="AC2967" t="s">
        <v>398</v>
      </c>
      <c r="AD2967" t="s">
        <v>398</v>
      </c>
      <c r="AE2967" t="s">
        <v>398</v>
      </c>
      <c r="AF2967" s="75">
        <v>42803</v>
      </c>
      <c r="AH2967" t="s">
        <v>4375</v>
      </c>
      <c r="AI2967" t="s">
        <v>243</v>
      </c>
      <c r="AJ2967" t="s">
        <v>488</v>
      </c>
      <c r="AK2967" t="s">
        <v>243</v>
      </c>
      <c r="AL2967" t="s">
        <v>243</v>
      </c>
      <c r="AM2967" t="s">
        <v>243</v>
      </c>
      <c r="AN2967" t="s">
        <v>243</v>
      </c>
      <c r="AO2967" t="s">
        <v>243</v>
      </c>
      <c r="AP2967" t="s">
        <v>243</v>
      </c>
      <c r="AQ2967" t="s">
        <v>395</v>
      </c>
      <c r="AR2967" t="s">
        <v>243</v>
      </c>
      <c r="AS2967" t="s">
        <v>243</v>
      </c>
      <c r="AT2967" t="s">
        <v>243</v>
      </c>
      <c r="AU2967" t="s">
        <v>243</v>
      </c>
      <c r="AV2967" t="s">
        <v>243</v>
      </c>
      <c r="AW2967" t="s">
        <v>243</v>
      </c>
      <c r="AX2967">
        <v>0</v>
      </c>
      <c r="AY2967">
        <v>0</v>
      </c>
      <c r="AZ2967" t="s">
        <v>243</v>
      </c>
      <c r="BA2967" t="s">
        <v>424</v>
      </c>
      <c r="BB2967">
        <v>1010</v>
      </c>
      <c r="BC2967" t="s">
        <v>394</v>
      </c>
      <c r="BD2967" t="s">
        <v>393</v>
      </c>
    </row>
    <row r="2968" spans="1:56" x14ac:dyDescent="0.25">
      <c r="A2968">
        <v>2967</v>
      </c>
      <c r="B2968" t="s">
        <v>412</v>
      </c>
      <c r="C2968" t="s">
        <v>411</v>
      </c>
      <c r="D2968" t="s">
        <v>410</v>
      </c>
      <c r="E2968" t="s">
        <v>281</v>
      </c>
      <c r="F2968" t="s">
        <v>282</v>
      </c>
      <c r="G2968" t="s">
        <v>409</v>
      </c>
      <c r="H2968" t="s">
        <v>408</v>
      </c>
      <c r="I2968" t="s">
        <v>407</v>
      </c>
      <c r="J2968" s="75">
        <v>42209</v>
      </c>
      <c r="K2968" t="s">
        <v>4374</v>
      </c>
      <c r="L2968" t="s">
        <v>405</v>
      </c>
      <c r="M2968" t="s">
        <v>2722</v>
      </c>
      <c r="N2968" t="s">
        <v>454</v>
      </c>
      <c r="O2968">
        <v>0</v>
      </c>
      <c r="P2968" t="s">
        <v>402</v>
      </c>
      <c r="Q2968" t="s">
        <v>243</v>
      </c>
      <c r="R2968" t="s">
        <v>428</v>
      </c>
      <c r="S2968">
        <v>12916920</v>
      </c>
      <c r="T2968">
        <v>60.406234699999999</v>
      </c>
      <c r="U2968">
        <v>10.7676649</v>
      </c>
      <c r="V2968">
        <v>266939</v>
      </c>
      <c r="W2968">
        <v>6704144</v>
      </c>
      <c r="X2968" t="s">
        <v>4373</v>
      </c>
      <c r="Y2968" t="s">
        <v>399</v>
      </c>
      <c r="Z2968" t="s">
        <v>243</v>
      </c>
      <c r="AA2968" t="s">
        <v>398</v>
      </c>
      <c r="AB2968" t="s">
        <v>398</v>
      </c>
      <c r="AC2968" t="s">
        <v>398</v>
      </c>
      <c r="AD2968" t="s">
        <v>398</v>
      </c>
      <c r="AE2968" t="s">
        <v>398</v>
      </c>
      <c r="AF2968" s="75">
        <v>42803</v>
      </c>
      <c r="AH2968" t="s">
        <v>4372</v>
      </c>
      <c r="AI2968" t="s">
        <v>243</v>
      </c>
      <c r="AJ2968" t="s">
        <v>4371</v>
      </c>
      <c r="AK2968" t="s">
        <v>243</v>
      </c>
      <c r="AL2968" t="s">
        <v>243</v>
      </c>
      <c r="AM2968" t="s">
        <v>243</v>
      </c>
      <c r="AN2968" t="s">
        <v>243</v>
      </c>
      <c r="AO2968" t="s">
        <v>243</v>
      </c>
      <c r="AP2968" t="s">
        <v>243</v>
      </c>
      <c r="AQ2968" t="s">
        <v>395</v>
      </c>
      <c r="AR2968" t="s">
        <v>243</v>
      </c>
      <c r="AS2968" t="s">
        <v>243</v>
      </c>
      <c r="AT2968" t="s">
        <v>243</v>
      </c>
      <c r="AU2968" t="s">
        <v>243</v>
      </c>
      <c r="AV2968" t="s">
        <v>243</v>
      </c>
      <c r="AW2968" t="s">
        <v>243</v>
      </c>
      <c r="AX2968">
        <v>0</v>
      </c>
      <c r="AY2968">
        <v>0</v>
      </c>
      <c r="AZ2968" t="s">
        <v>243</v>
      </c>
      <c r="BA2968" t="s">
        <v>424</v>
      </c>
      <c r="BB2968">
        <v>1010</v>
      </c>
      <c r="BC2968" t="s">
        <v>394</v>
      </c>
      <c r="BD2968" t="s">
        <v>393</v>
      </c>
    </row>
    <row r="2969" spans="1:56" x14ac:dyDescent="0.25">
      <c r="A2969">
        <v>2968</v>
      </c>
      <c r="B2969" t="s">
        <v>412</v>
      </c>
      <c r="C2969" t="s">
        <v>411</v>
      </c>
      <c r="D2969" t="s">
        <v>410</v>
      </c>
      <c r="E2969" t="s">
        <v>281</v>
      </c>
      <c r="F2969" t="s">
        <v>282</v>
      </c>
      <c r="G2969" t="s">
        <v>409</v>
      </c>
      <c r="H2969" t="s">
        <v>408</v>
      </c>
      <c r="I2969" t="s">
        <v>407</v>
      </c>
      <c r="J2969" s="75">
        <v>42209</v>
      </c>
      <c r="K2969" t="s">
        <v>4370</v>
      </c>
      <c r="L2969" t="s">
        <v>405</v>
      </c>
      <c r="M2969" t="s">
        <v>2722</v>
      </c>
      <c r="N2969" t="s">
        <v>454</v>
      </c>
      <c r="O2969">
        <v>0</v>
      </c>
      <c r="P2969" t="s">
        <v>402</v>
      </c>
      <c r="Q2969" t="s">
        <v>243</v>
      </c>
      <c r="R2969" t="s">
        <v>428</v>
      </c>
      <c r="S2969">
        <v>12916921</v>
      </c>
      <c r="T2969">
        <v>60.4054985</v>
      </c>
      <c r="U2969">
        <v>10.767656300000001</v>
      </c>
      <c r="V2969">
        <v>266933</v>
      </c>
      <c r="W2969">
        <v>6704062</v>
      </c>
      <c r="X2969" t="s">
        <v>4369</v>
      </c>
      <c r="Y2969" t="s">
        <v>399</v>
      </c>
      <c r="Z2969" t="s">
        <v>243</v>
      </c>
      <c r="AA2969" t="s">
        <v>398</v>
      </c>
      <c r="AB2969" t="s">
        <v>398</v>
      </c>
      <c r="AC2969" t="s">
        <v>398</v>
      </c>
      <c r="AD2969" t="s">
        <v>398</v>
      </c>
      <c r="AE2969" t="s">
        <v>398</v>
      </c>
      <c r="AF2969" s="75">
        <v>42803</v>
      </c>
      <c r="AH2969" t="s">
        <v>4368</v>
      </c>
      <c r="AI2969" t="s">
        <v>243</v>
      </c>
      <c r="AJ2969" t="s">
        <v>4367</v>
      </c>
      <c r="AK2969" t="s">
        <v>243</v>
      </c>
      <c r="AL2969" t="s">
        <v>243</v>
      </c>
      <c r="AM2969" t="s">
        <v>243</v>
      </c>
      <c r="AN2969" t="s">
        <v>243</v>
      </c>
      <c r="AO2969" t="s">
        <v>243</v>
      </c>
      <c r="AP2969" t="s">
        <v>243</v>
      </c>
      <c r="AQ2969" t="s">
        <v>395</v>
      </c>
      <c r="AR2969" t="s">
        <v>243</v>
      </c>
      <c r="AS2969" t="s">
        <v>243</v>
      </c>
      <c r="AT2969" t="s">
        <v>243</v>
      </c>
      <c r="AU2969" t="s">
        <v>243</v>
      </c>
      <c r="AV2969" t="s">
        <v>243</v>
      </c>
      <c r="AW2969" t="s">
        <v>243</v>
      </c>
      <c r="AX2969">
        <v>0</v>
      </c>
      <c r="AY2969">
        <v>0</v>
      </c>
      <c r="AZ2969" t="s">
        <v>243</v>
      </c>
      <c r="BA2969" t="s">
        <v>424</v>
      </c>
      <c r="BB2969">
        <v>1010</v>
      </c>
      <c r="BC2969" t="s">
        <v>394</v>
      </c>
      <c r="BD2969" t="s">
        <v>393</v>
      </c>
    </row>
    <row r="2970" spans="1:56" x14ac:dyDescent="0.25">
      <c r="A2970">
        <v>2969</v>
      </c>
      <c r="B2970" t="s">
        <v>412</v>
      </c>
      <c r="C2970" t="s">
        <v>411</v>
      </c>
      <c r="D2970" t="s">
        <v>410</v>
      </c>
      <c r="E2970" t="s">
        <v>281</v>
      </c>
      <c r="F2970" t="s">
        <v>282</v>
      </c>
      <c r="G2970" t="s">
        <v>409</v>
      </c>
      <c r="H2970" t="s">
        <v>408</v>
      </c>
      <c r="I2970" t="s">
        <v>407</v>
      </c>
      <c r="J2970" s="75">
        <v>42216</v>
      </c>
      <c r="K2970" t="s">
        <v>803</v>
      </c>
      <c r="L2970" t="s">
        <v>405</v>
      </c>
      <c r="M2970" t="s">
        <v>545</v>
      </c>
      <c r="N2970" t="s">
        <v>454</v>
      </c>
      <c r="O2970">
        <v>10</v>
      </c>
      <c r="P2970" t="s">
        <v>402</v>
      </c>
      <c r="Q2970" t="s">
        <v>243</v>
      </c>
      <c r="R2970" t="s">
        <v>428</v>
      </c>
      <c r="S2970">
        <v>12942508</v>
      </c>
      <c r="T2970">
        <v>60.196209000000003</v>
      </c>
      <c r="U2970">
        <v>10.7704954</v>
      </c>
      <c r="V2970">
        <v>265594</v>
      </c>
      <c r="W2970">
        <v>6680775</v>
      </c>
      <c r="X2970" t="s">
        <v>4366</v>
      </c>
      <c r="Y2970" t="s">
        <v>399</v>
      </c>
      <c r="Z2970" t="s">
        <v>243</v>
      </c>
      <c r="AA2970" t="s">
        <v>398</v>
      </c>
      <c r="AB2970" t="s">
        <v>398</v>
      </c>
      <c r="AC2970" t="s">
        <v>398</v>
      </c>
      <c r="AD2970" t="s">
        <v>398</v>
      </c>
      <c r="AE2970" t="s">
        <v>398</v>
      </c>
      <c r="AF2970" s="75">
        <v>42803</v>
      </c>
      <c r="AH2970" t="s">
        <v>4365</v>
      </c>
      <c r="AI2970" t="s">
        <v>243</v>
      </c>
      <c r="AJ2970" t="s">
        <v>4364</v>
      </c>
      <c r="AK2970" t="s">
        <v>243</v>
      </c>
      <c r="AL2970" t="s">
        <v>243</v>
      </c>
      <c r="AM2970" t="s">
        <v>243</v>
      </c>
      <c r="AN2970" t="s">
        <v>243</v>
      </c>
      <c r="AO2970" t="s">
        <v>243</v>
      </c>
      <c r="AP2970" t="s">
        <v>243</v>
      </c>
      <c r="AQ2970" t="s">
        <v>395</v>
      </c>
      <c r="AR2970" t="s">
        <v>243</v>
      </c>
      <c r="AS2970" t="s">
        <v>243</v>
      </c>
      <c r="AT2970" t="s">
        <v>243</v>
      </c>
      <c r="AU2970" t="s">
        <v>243</v>
      </c>
      <c r="AV2970" t="s">
        <v>243</v>
      </c>
      <c r="AW2970" t="s">
        <v>243</v>
      </c>
      <c r="AX2970">
        <v>0</v>
      </c>
      <c r="AY2970">
        <v>0</v>
      </c>
      <c r="AZ2970" t="s">
        <v>243</v>
      </c>
      <c r="BA2970" t="s">
        <v>424</v>
      </c>
      <c r="BB2970">
        <v>1010</v>
      </c>
      <c r="BC2970" t="s">
        <v>394</v>
      </c>
      <c r="BD2970" t="s">
        <v>393</v>
      </c>
    </row>
    <row r="2971" spans="1:56" x14ac:dyDescent="0.25">
      <c r="A2971">
        <v>2970</v>
      </c>
      <c r="B2971" t="s">
        <v>412</v>
      </c>
      <c r="C2971" t="s">
        <v>411</v>
      </c>
      <c r="D2971" t="s">
        <v>410</v>
      </c>
      <c r="E2971" t="s">
        <v>281</v>
      </c>
      <c r="F2971" t="s">
        <v>282</v>
      </c>
      <c r="G2971" t="s">
        <v>409</v>
      </c>
      <c r="H2971" t="s">
        <v>408</v>
      </c>
      <c r="I2971" t="s">
        <v>407</v>
      </c>
      <c r="J2971" s="75">
        <v>42216</v>
      </c>
      <c r="K2971" t="s">
        <v>803</v>
      </c>
      <c r="L2971" t="s">
        <v>405</v>
      </c>
      <c r="M2971" t="s">
        <v>545</v>
      </c>
      <c r="N2971" t="s">
        <v>454</v>
      </c>
      <c r="O2971">
        <v>3</v>
      </c>
      <c r="P2971" t="s">
        <v>402</v>
      </c>
      <c r="Q2971" t="s">
        <v>243</v>
      </c>
      <c r="R2971" t="s">
        <v>428</v>
      </c>
      <c r="S2971">
        <v>12942509</v>
      </c>
      <c r="T2971">
        <v>60.196117399999999</v>
      </c>
      <c r="U2971">
        <v>10.7706394</v>
      </c>
      <c r="V2971">
        <v>265601</v>
      </c>
      <c r="W2971">
        <v>6680765</v>
      </c>
      <c r="X2971" t="s">
        <v>4363</v>
      </c>
      <c r="Y2971" t="s">
        <v>399</v>
      </c>
      <c r="Z2971" t="s">
        <v>243</v>
      </c>
      <c r="AA2971" t="s">
        <v>398</v>
      </c>
      <c r="AB2971" t="s">
        <v>398</v>
      </c>
      <c r="AC2971" t="s">
        <v>398</v>
      </c>
      <c r="AD2971" t="s">
        <v>398</v>
      </c>
      <c r="AE2971" t="s">
        <v>398</v>
      </c>
      <c r="AF2971" s="75">
        <v>42803</v>
      </c>
      <c r="AH2971" t="s">
        <v>4362</v>
      </c>
      <c r="AI2971" t="s">
        <v>243</v>
      </c>
      <c r="AJ2971" t="s">
        <v>4361</v>
      </c>
      <c r="AK2971" t="s">
        <v>243</v>
      </c>
      <c r="AL2971" t="s">
        <v>243</v>
      </c>
      <c r="AM2971" t="s">
        <v>243</v>
      </c>
      <c r="AN2971" t="s">
        <v>243</v>
      </c>
      <c r="AO2971" t="s">
        <v>243</v>
      </c>
      <c r="AP2971" t="s">
        <v>243</v>
      </c>
      <c r="AQ2971" t="s">
        <v>395</v>
      </c>
      <c r="AR2971" t="s">
        <v>243</v>
      </c>
      <c r="AS2971" t="s">
        <v>243</v>
      </c>
      <c r="AT2971" t="s">
        <v>243</v>
      </c>
      <c r="AU2971" t="s">
        <v>243</v>
      </c>
      <c r="AV2971" t="s">
        <v>243</v>
      </c>
      <c r="AW2971" t="s">
        <v>243</v>
      </c>
      <c r="AX2971">
        <v>0</v>
      </c>
      <c r="AY2971">
        <v>0</v>
      </c>
      <c r="AZ2971" t="s">
        <v>243</v>
      </c>
      <c r="BA2971" t="s">
        <v>424</v>
      </c>
      <c r="BB2971">
        <v>1010</v>
      </c>
      <c r="BC2971" t="s">
        <v>394</v>
      </c>
      <c r="BD2971" t="s">
        <v>393</v>
      </c>
    </row>
    <row r="2972" spans="1:56" x14ac:dyDescent="0.25">
      <c r="A2972">
        <v>2971</v>
      </c>
      <c r="B2972" t="s">
        <v>412</v>
      </c>
      <c r="C2972" t="s">
        <v>411</v>
      </c>
      <c r="D2972" t="s">
        <v>410</v>
      </c>
      <c r="E2972" t="s">
        <v>281</v>
      </c>
      <c r="F2972" t="s">
        <v>282</v>
      </c>
      <c r="G2972" t="s">
        <v>409</v>
      </c>
      <c r="H2972" t="s">
        <v>408</v>
      </c>
      <c r="I2972" t="s">
        <v>4348</v>
      </c>
      <c r="J2972" s="75">
        <v>42232</v>
      </c>
      <c r="K2972" t="s">
        <v>674</v>
      </c>
      <c r="L2972" t="s">
        <v>456</v>
      </c>
      <c r="M2972" t="s">
        <v>673</v>
      </c>
      <c r="N2972" t="s">
        <v>454</v>
      </c>
      <c r="O2972">
        <v>20</v>
      </c>
      <c r="P2972" t="s">
        <v>402</v>
      </c>
      <c r="Q2972" t="s">
        <v>243</v>
      </c>
      <c r="R2972" t="s">
        <v>428</v>
      </c>
      <c r="S2972">
        <v>13019350</v>
      </c>
      <c r="T2972">
        <v>61.3765717</v>
      </c>
      <c r="U2972">
        <v>10.2214718</v>
      </c>
      <c r="V2972">
        <v>244775</v>
      </c>
      <c r="W2972">
        <v>6814083</v>
      </c>
      <c r="X2972" t="s">
        <v>4360</v>
      </c>
      <c r="Y2972" t="s">
        <v>399</v>
      </c>
      <c r="Z2972" t="s">
        <v>243</v>
      </c>
      <c r="AA2972" t="s">
        <v>398</v>
      </c>
      <c r="AB2972" t="s">
        <v>398</v>
      </c>
      <c r="AC2972" t="s">
        <v>398</v>
      </c>
      <c r="AD2972" t="s">
        <v>398</v>
      </c>
      <c r="AE2972" t="s">
        <v>398</v>
      </c>
      <c r="AF2972" s="75">
        <v>42803</v>
      </c>
      <c r="AH2972" t="s">
        <v>4359</v>
      </c>
      <c r="AI2972" t="s">
        <v>243</v>
      </c>
      <c r="AJ2972" t="s">
        <v>4345</v>
      </c>
      <c r="AK2972" t="s">
        <v>528</v>
      </c>
      <c r="AL2972" t="s">
        <v>243</v>
      </c>
      <c r="AM2972" t="s">
        <v>243</v>
      </c>
      <c r="AN2972" t="s">
        <v>243</v>
      </c>
      <c r="AO2972" t="s">
        <v>243</v>
      </c>
      <c r="AP2972" t="s">
        <v>243</v>
      </c>
      <c r="AQ2972" t="s">
        <v>243</v>
      </c>
      <c r="AR2972" t="s">
        <v>243</v>
      </c>
      <c r="AS2972" t="s">
        <v>243</v>
      </c>
      <c r="AT2972" t="s">
        <v>243</v>
      </c>
      <c r="AU2972" t="s">
        <v>243</v>
      </c>
      <c r="AV2972" t="s">
        <v>243</v>
      </c>
      <c r="AW2972" t="s">
        <v>243</v>
      </c>
      <c r="AX2972">
        <v>0</v>
      </c>
      <c r="AY2972">
        <v>0</v>
      </c>
      <c r="AZ2972" t="s">
        <v>243</v>
      </c>
      <c r="BA2972" t="s">
        <v>424</v>
      </c>
      <c r="BB2972">
        <v>1010</v>
      </c>
      <c r="BC2972" t="s">
        <v>394</v>
      </c>
      <c r="BD2972" t="s">
        <v>393</v>
      </c>
    </row>
    <row r="2973" spans="1:56" x14ac:dyDescent="0.25">
      <c r="A2973">
        <v>2972</v>
      </c>
      <c r="B2973" t="s">
        <v>412</v>
      </c>
      <c r="C2973" t="s">
        <v>411</v>
      </c>
      <c r="D2973" t="s">
        <v>410</v>
      </c>
      <c r="E2973" t="s">
        <v>281</v>
      </c>
      <c r="F2973" t="s">
        <v>282</v>
      </c>
      <c r="G2973" t="s">
        <v>409</v>
      </c>
      <c r="H2973" t="s">
        <v>408</v>
      </c>
      <c r="I2973" t="s">
        <v>4348</v>
      </c>
      <c r="J2973" s="75">
        <v>42232</v>
      </c>
      <c r="K2973" t="s">
        <v>674</v>
      </c>
      <c r="L2973" t="s">
        <v>456</v>
      </c>
      <c r="M2973" t="s">
        <v>673</v>
      </c>
      <c r="N2973" t="s">
        <v>454</v>
      </c>
      <c r="O2973">
        <v>50</v>
      </c>
      <c r="P2973" t="s">
        <v>402</v>
      </c>
      <c r="Q2973" t="s">
        <v>243</v>
      </c>
      <c r="R2973" t="s">
        <v>428</v>
      </c>
      <c r="S2973">
        <v>13019359</v>
      </c>
      <c r="T2973">
        <v>61.376228300000001</v>
      </c>
      <c r="U2973">
        <v>10.2216244</v>
      </c>
      <c r="V2973">
        <v>244780</v>
      </c>
      <c r="W2973">
        <v>6814044</v>
      </c>
      <c r="X2973" t="s">
        <v>4358</v>
      </c>
      <c r="Y2973" t="s">
        <v>399</v>
      </c>
      <c r="Z2973" t="s">
        <v>243</v>
      </c>
      <c r="AA2973" t="s">
        <v>398</v>
      </c>
      <c r="AB2973" t="s">
        <v>398</v>
      </c>
      <c r="AC2973" t="s">
        <v>398</v>
      </c>
      <c r="AD2973" t="s">
        <v>398</v>
      </c>
      <c r="AE2973" t="s">
        <v>398</v>
      </c>
      <c r="AF2973" s="75">
        <v>42803</v>
      </c>
      <c r="AH2973" t="s">
        <v>4357</v>
      </c>
      <c r="AI2973" t="s">
        <v>243</v>
      </c>
      <c r="AJ2973" t="s">
        <v>4345</v>
      </c>
      <c r="AK2973" t="s">
        <v>528</v>
      </c>
      <c r="AL2973" t="s">
        <v>243</v>
      </c>
      <c r="AM2973" t="s">
        <v>243</v>
      </c>
      <c r="AN2973" t="s">
        <v>243</v>
      </c>
      <c r="AO2973" t="s">
        <v>243</v>
      </c>
      <c r="AP2973" t="s">
        <v>243</v>
      </c>
      <c r="AQ2973" t="s">
        <v>243</v>
      </c>
      <c r="AR2973" t="s">
        <v>243</v>
      </c>
      <c r="AS2973" t="s">
        <v>243</v>
      </c>
      <c r="AT2973" t="s">
        <v>243</v>
      </c>
      <c r="AU2973" t="s">
        <v>243</v>
      </c>
      <c r="AV2973" t="s">
        <v>243</v>
      </c>
      <c r="AW2973" t="s">
        <v>243</v>
      </c>
      <c r="AX2973">
        <v>0</v>
      </c>
      <c r="AY2973">
        <v>0</v>
      </c>
      <c r="AZ2973" t="s">
        <v>243</v>
      </c>
      <c r="BA2973" t="s">
        <v>424</v>
      </c>
      <c r="BB2973">
        <v>1010</v>
      </c>
      <c r="BC2973" t="s">
        <v>394</v>
      </c>
      <c r="BD2973" t="s">
        <v>393</v>
      </c>
    </row>
    <row r="2974" spans="1:56" x14ac:dyDescent="0.25">
      <c r="A2974">
        <v>2973</v>
      </c>
      <c r="B2974" t="s">
        <v>412</v>
      </c>
      <c r="C2974" t="s">
        <v>411</v>
      </c>
      <c r="D2974" t="s">
        <v>410</v>
      </c>
      <c r="E2974" t="s">
        <v>281</v>
      </c>
      <c r="F2974" t="s">
        <v>282</v>
      </c>
      <c r="G2974" t="s">
        <v>409</v>
      </c>
      <c r="H2974" t="s">
        <v>408</v>
      </c>
      <c r="I2974" t="s">
        <v>4348</v>
      </c>
      <c r="J2974" s="75">
        <v>42232</v>
      </c>
      <c r="K2974" t="s">
        <v>674</v>
      </c>
      <c r="L2974" t="s">
        <v>456</v>
      </c>
      <c r="M2974" t="s">
        <v>673</v>
      </c>
      <c r="N2974" t="s">
        <v>454</v>
      </c>
      <c r="O2974">
        <v>5</v>
      </c>
      <c r="P2974" t="s">
        <v>402</v>
      </c>
      <c r="Q2974" t="s">
        <v>243</v>
      </c>
      <c r="R2974" t="s">
        <v>428</v>
      </c>
      <c r="S2974">
        <v>13019362</v>
      </c>
      <c r="T2974">
        <v>61.375942199999997</v>
      </c>
      <c r="U2974">
        <v>10.221614799999999</v>
      </c>
      <c r="V2974">
        <v>244777</v>
      </c>
      <c r="W2974">
        <v>6814013</v>
      </c>
      <c r="X2974" t="s">
        <v>4356</v>
      </c>
      <c r="Y2974" t="s">
        <v>399</v>
      </c>
      <c r="Z2974" t="s">
        <v>243</v>
      </c>
      <c r="AA2974" t="s">
        <v>398</v>
      </c>
      <c r="AB2974" t="s">
        <v>398</v>
      </c>
      <c r="AC2974" t="s">
        <v>398</v>
      </c>
      <c r="AD2974" t="s">
        <v>398</v>
      </c>
      <c r="AE2974" t="s">
        <v>398</v>
      </c>
      <c r="AF2974" s="75">
        <v>42803</v>
      </c>
      <c r="AH2974" t="s">
        <v>4355</v>
      </c>
      <c r="AI2974" t="s">
        <v>243</v>
      </c>
      <c r="AJ2974" t="s">
        <v>4345</v>
      </c>
      <c r="AK2974" t="s">
        <v>528</v>
      </c>
      <c r="AL2974" t="s">
        <v>243</v>
      </c>
      <c r="AM2974" t="s">
        <v>243</v>
      </c>
      <c r="AN2974" t="s">
        <v>243</v>
      </c>
      <c r="AO2974" t="s">
        <v>243</v>
      </c>
      <c r="AP2974" t="s">
        <v>243</v>
      </c>
      <c r="AQ2974" t="s">
        <v>243</v>
      </c>
      <c r="AR2974" t="s">
        <v>243</v>
      </c>
      <c r="AS2974" t="s">
        <v>243</v>
      </c>
      <c r="AT2974" t="s">
        <v>243</v>
      </c>
      <c r="AU2974" t="s">
        <v>243</v>
      </c>
      <c r="AV2974" t="s">
        <v>243</v>
      </c>
      <c r="AW2974" t="s">
        <v>243</v>
      </c>
      <c r="AX2974">
        <v>0</v>
      </c>
      <c r="AY2974">
        <v>0</v>
      </c>
      <c r="AZ2974" t="s">
        <v>243</v>
      </c>
      <c r="BA2974" t="s">
        <v>424</v>
      </c>
      <c r="BB2974">
        <v>1010</v>
      </c>
      <c r="BC2974" t="s">
        <v>394</v>
      </c>
      <c r="BD2974" t="s">
        <v>393</v>
      </c>
    </row>
    <row r="2975" spans="1:56" x14ac:dyDescent="0.25">
      <c r="A2975">
        <v>2974</v>
      </c>
      <c r="B2975" t="s">
        <v>412</v>
      </c>
      <c r="C2975" t="s">
        <v>411</v>
      </c>
      <c r="D2975" t="s">
        <v>410</v>
      </c>
      <c r="E2975" t="s">
        <v>281</v>
      </c>
      <c r="F2975" t="s">
        <v>282</v>
      </c>
      <c r="G2975" t="s">
        <v>409</v>
      </c>
      <c r="H2975" t="s">
        <v>408</v>
      </c>
      <c r="I2975" t="s">
        <v>4348</v>
      </c>
      <c r="J2975" s="75">
        <v>42232</v>
      </c>
      <c r="K2975" t="s">
        <v>674</v>
      </c>
      <c r="L2975" t="s">
        <v>456</v>
      </c>
      <c r="M2975" t="s">
        <v>673</v>
      </c>
      <c r="N2975" t="s">
        <v>454</v>
      </c>
      <c r="O2975">
        <v>50</v>
      </c>
      <c r="P2975" t="s">
        <v>402</v>
      </c>
      <c r="Q2975" t="s">
        <v>243</v>
      </c>
      <c r="R2975" t="s">
        <v>428</v>
      </c>
      <c r="S2975">
        <v>13019453</v>
      </c>
      <c r="T2975">
        <v>61.375301399999998</v>
      </c>
      <c r="U2975">
        <v>10.220913899999999</v>
      </c>
      <c r="V2975">
        <v>244735</v>
      </c>
      <c r="W2975">
        <v>6813944</v>
      </c>
      <c r="X2975" t="s">
        <v>4354</v>
      </c>
      <c r="Y2975" t="s">
        <v>399</v>
      </c>
      <c r="Z2975" t="s">
        <v>243</v>
      </c>
      <c r="AA2975" t="s">
        <v>398</v>
      </c>
      <c r="AB2975" t="s">
        <v>398</v>
      </c>
      <c r="AC2975" t="s">
        <v>398</v>
      </c>
      <c r="AD2975" t="s">
        <v>398</v>
      </c>
      <c r="AE2975" t="s">
        <v>398</v>
      </c>
      <c r="AF2975" s="75">
        <v>42803</v>
      </c>
      <c r="AH2975" t="s">
        <v>4353</v>
      </c>
      <c r="AI2975" t="s">
        <v>243</v>
      </c>
      <c r="AJ2975" t="s">
        <v>4345</v>
      </c>
      <c r="AK2975" t="s">
        <v>528</v>
      </c>
      <c r="AL2975" t="s">
        <v>243</v>
      </c>
      <c r="AM2975" t="s">
        <v>243</v>
      </c>
      <c r="AN2975" t="s">
        <v>243</v>
      </c>
      <c r="AO2975" t="s">
        <v>243</v>
      </c>
      <c r="AP2975" t="s">
        <v>243</v>
      </c>
      <c r="AQ2975" t="s">
        <v>243</v>
      </c>
      <c r="AR2975" t="s">
        <v>243</v>
      </c>
      <c r="AS2975" t="s">
        <v>243</v>
      </c>
      <c r="AT2975" t="s">
        <v>243</v>
      </c>
      <c r="AU2975" t="s">
        <v>243</v>
      </c>
      <c r="AV2975" t="s">
        <v>243</v>
      </c>
      <c r="AW2975" t="s">
        <v>243</v>
      </c>
      <c r="AX2975">
        <v>0</v>
      </c>
      <c r="AY2975">
        <v>0</v>
      </c>
      <c r="AZ2975" t="s">
        <v>243</v>
      </c>
      <c r="BA2975" t="s">
        <v>424</v>
      </c>
      <c r="BB2975">
        <v>1010</v>
      </c>
      <c r="BC2975" t="s">
        <v>394</v>
      </c>
      <c r="BD2975" t="s">
        <v>393</v>
      </c>
    </row>
    <row r="2976" spans="1:56" x14ac:dyDescent="0.25">
      <c r="A2976">
        <v>2975</v>
      </c>
      <c r="B2976" t="s">
        <v>412</v>
      </c>
      <c r="C2976" t="s">
        <v>411</v>
      </c>
      <c r="D2976" t="s">
        <v>410</v>
      </c>
      <c r="E2976" t="s">
        <v>281</v>
      </c>
      <c r="F2976" t="s">
        <v>282</v>
      </c>
      <c r="G2976" t="s">
        <v>409</v>
      </c>
      <c r="H2976" t="s">
        <v>408</v>
      </c>
      <c r="I2976" t="s">
        <v>4348</v>
      </c>
      <c r="J2976" s="75">
        <v>42232</v>
      </c>
      <c r="K2976" t="s">
        <v>674</v>
      </c>
      <c r="L2976" t="s">
        <v>456</v>
      </c>
      <c r="M2976" t="s">
        <v>673</v>
      </c>
      <c r="N2976" t="s">
        <v>454</v>
      </c>
      <c r="O2976">
        <v>3</v>
      </c>
      <c r="P2976" t="s">
        <v>402</v>
      </c>
      <c r="Q2976" t="s">
        <v>243</v>
      </c>
      <c r="R2976" t="s">
        <v>428</v>
      </c>
      <c r="S2976">
        <v>13019485</v>
      </c>
      <c r="T2976">
        <v>61.374397299999998</v>
      </c>
      <c r="U2976">
        <v>10.2210217</v>
      </c>
      <c r="V2976">
        <v>244733</v>
      </c>
      <c r="W2976">
        <v>6813843</v>
      </c>
      <c r="X2976" t="s">
        <v>4352</v>
      </c>
      <c r="Y2976" t="s">
        <v>399</v>
      </c>
      <c r="Z2976" t="s">
        <v>243</v>
      </c>
      <c r="AA2976" t="s">
        <v>398</v>
      </c>
      <c r="AB2976" t="s">
        <v>398</v>
      </c>
      <c r="AC2976" t="s">
        <v>398</v>
      </c>
      <c r="AD2976" t="s">
        <v>398</v>
      </c>
      <c r="AE2976" t="s">
        <v>398</v>
      </c>
      <c r="AF2976" s="75">
        <v>42803</v>
      </c>
      <c r="AH2976" t="s">
        <v>4351</v>
      </c>
      <c r="AI2976" t="s">
        <v>243</v>
      </c>
      <c r="AJ2976" t="s">
        <v>4345</v>
      </c>
      <c r="AK2976" t="s">
        <v>528</v>
      </c>
      <c r="AL2976" t="s">
        <v>243</v>
      </c>
      <c r="AM2976" t="s">
        <v>243</v>
      </c>
      <c r="AN2976" t="s">
        <v>243</v>
      </c>
      <c r="AO2976" t="s">
        <v>243</v>
      </c>
      <c r="AP2976" t="s">
        <v>243</v>
      </c>
      <c r="AQ2976" t="s">
        <v>243</v>
      </c>
      <c r="AR2976" t="s">
        <v>243</v>
      </c>
      <c r="AS2976" t="s">
        <v>243</v>
      </c>
      <c r="AT2976" t="s">
        <v>243</v>
      </c>
      <c r="AU2976" t="s">
        <v>243</v>
      </c>
      <c r="AV2976" t="s">
        <v>243</v>
      </c>
      <c r="AW2976" t="s">
        <v>243</v>
      </c>
      <c r="AX2976">
        <v>0</v>
      </c>
      <c r="AY2976">
        <v>0</v>
      </c>
      <c r="AZ2976" t="s">
        <v>243</v>
      </c>
      <c r="BA2976" t="s">
        <v>424</v>
      </c>
      <c r="BB2976">
        <v>1010</v>
      </c>
      <c r="BC2976" t="s">
        <v>394</v>
      </c>
      <c r="BD2976" t="s">
        <v>393</v>
      </c>
    </row>
    <row r="2977" spans="1:56" x14ac:dyDescent="0.25">
      <c r="A2977">
        <v>2976</v>
      </c>
      <c r="B2977" t="s">
        <v>412</v>
      </c>
      <c r="C2977" t="s">
        <v>411</v>
      </c>
      <c r="D2977" t="s">
        <v>410</v>
      </c>
      <c r="E2977" t="s">
        <v>281</v>
      </c>
      <c r="F2977" t="s">
        <v>282</v>
      </c>
      <c r="G2977" t="s">
        <v>409</v>
      </c>
      <c r="H2977" t="s">
        <v>408</v>
      </c>
      <c r="I2977" t="s">
        <v>4348</v>
      </c>
      <c r="J2977" s="75">
        <v>42232</v>
      </c>
      <c r="K2977" t="s">
        <v>674</v>
      </c>
      <c r="L2977" t="s">
        <v>456</v>
      </c>
      <c r="M2977" t="s">
        <v>673</v>
      </c>
      <c r="N2977" t="s">
        <v>454</v>
      </c>
      <c r="O2977">
        <v>4</v>
      </c>
      <c r="P2977" t="s">
        <v>402</v>
      </c>
      <c r="Q2977" t="s">
        <v>243</v>
      </c>
      <c r="R2977" t="s">
        <v>428</v>
      </c>
      <c r="S2977">
        <v>13019495</v>
      </c>
      <c r="T2977">
        <v>61.373756399999998</v>
      </c>
      <c r="U2977">
        <v>10.2193241</v>
      </c>
      <c r="V2977">
        <v>244637</v>
      </c>
      <c r="W2977">
        <v>6813779</v>
      </c>
      <c r="X2977" t="s">
        <v>4350</v>
      </c>
      <c r="Y2977" t="s">
        <v>399</v>
      </c>
      <c r="Z2977" t="s">
        <v>243</v>
      </c>
      <c r="AA2977" t="s">
        <v>398</v>
      </c>
      <c r="AB2977" t="s">
        <v>398</v>
      </c>
      <c r="AC2977" t="s">
        <v>398</v>
      </c>
      <c r="AD2977" t="s">
        <v>398</v>
      </c>
      <c r="AE2977" t="s">
        <v>398</v>
      </c>
      <c r="AF2977" s="75">
        <v>42803</v>
      </c>
      <c r="AH2977" t="s">
        <v>4349</v>
      </c>
      <c r="AI2977" t="s">
        <v>243</v>
      </c>
      <c r="AJ2977" t="s">
        <v>4345</v>
      </c>
      <c r="AK2977" t="s">
        <v>528</v>
      </c>
      <c r="AL2977" t="s">
        <v>243</v>
      </c>
      <c r="AM2977" t="s">
        <v>243</v>
      </c>
      <c r="AN2977" t="s">
        <v>243</v>
      </c>
      <c r="AO2977" t="s">
        <v>243</v>
      </c>
      <c r="AP2977" t="s">
        <v>243</v>
      </c>
      <c r="AQ2977" t="s">
        <v>243</v>
      </c>
      <c r="AR2977" t="s">
        <v>243</v>
      </c>
      <c r="AS2977" t="s">
        <v>243</v>
      </c>
      <c r="AT2977" t="s">
        <v>243</v>
      </c>
      <c r="AU2977" t="s">
        <v>243</v>
      </c>
      <c r="AV2977" t="s">
        <v>243</v>
      </c>
      <c r="AW2977" t="s">
        <v>243</v>
      </c>
      <c r="AX2977">
        <v>0</v>
      </c>
      <c r="AY2977">
        <v>0</v>
      </c>
      <c r="AZ2977" t="s">
        <v>243</v>
      </c>
      <c r="BA2977" t="s">
        <v>424</v>
      </c>
      <c r="BB2977">
        <v>1010</v>
      </c>
      <c r="BC2977" t="s">
        <v>394</v>
      </c>
      <c r="BD2977" t="s">
        <v>393</v>
      </c>
    </row>
    <row r="2978" spans="1:56" x14ac:dyDescent="0.25">
      <c r="A2978">
        <v>2977</v>
      </c>
      <c r="B2978" t="s">
        <v>412</v>
      </c>
      <c r="C2978" t="s">
        <v>411</v>
      </c>
      <c r="D2978" t="s">
        <v>410</v>
      </c>
      <c r="E2978" t="s">
        <v>281</v>
      </c>
      <c r="F2978" t="s">
        <v>282</v>
      </c>
      <c r="G2978" t="s">
        <v>409</v>
      </c>
      <c r="H2978" t="s">
        <v>408</v>
      </c>
      <c r="I2978" t="s">
        <v>4348</v>
      </c>
      <c r="J2978" s="75">
        <v>42232</v>
      </c>
      <c r="K2978" t="s">
        <v>674</v>
      </c>
      <c r="L2978" t="s">
        <v>456</v>
      </c>
      <c r="M2978" t="s">
        <v>673</v>
      </c>
      <c r="N2978" t="s">
        <v>454</v>
      </c>
      <c r="O2978">
        <v>10</v>
      </c>
      <c r="P2978" t="s">
        <v>402</v>
      </c>
      <c r="Q2978" t="s">
        <v>243</v>
      </c>
      <c r="R2978" t="s">
        <v>428</v>
      </c>
      <c r="S2978">
        <v>13019518</v>
      </c>
      <c r="T2978">
        <v>61.3773117</v>
      </c>
      <c r="U2978">
        <v>10.2220554</v>
      </c>
      <c r="V2978">
        <v>244812</v>
      </c>
      <c r="W2978">
        <v>6814163</v>
      </c>
      <c r="X2978" t="s">
        <v>4347</v>
      </c>
      <c r="Y2978" t="s">
        <v>399</v>
      </c>
      <c r="Z2978" t="s">
        <v>243</v>
      </c>
      <c r="AA2978" t="s">
        <v>398</v>
      </c>
      <c r="AB2978" t="s">
        <v>398</v>
      </c>
      <c r="AC2978" t="s">
        <v>398</v>
      </c>
      <c r="AD2978" t="s">
        <v>398</v>
      </c>
      <c r="AE2978" t="s">
        <v>398</v>
      </c>
      <c r="AF2978" s="75">
        <v>42803</v>
      </c>
      <c r="AH2978" t="s">
        <v>4346</v>
      </c>
      <c r="AI2978" t="s">
        <v>243</v>
      </c>
      <c r="AJ2978" t="s">
        <v>4345</v>
      </c>
      <c r="AK2978" t="s">
        <v>528</v>
      </c>
      <c r="AL2978" t="s">
        <v>243</v>
      </c>
      <c r="AM2978" t="s">
        <v>243</v>
      </c>
      <c r="AN2978" t="s">
        <v>243</v>
      </c>
      <c r="AO2978" t="s">
        <v>243</v>
      </c>
      <c r="AP2978" t="s">
        <v>243</v>
      </c>
      <c r="AQ2978" t="s">
        <v>243</v>
      </c>
      <c r="AR2978" t="s">
        <v>243</v>
      </c>
      <c r="AS2978" t="s">
        <v>243</v>
      </c>
      <c r="AT2978" t="s">
        <v>243</v>
      </c>
      <c r="AU2978" t="s">
        <v>243</v>
      </c>
      <c r="AV2978" t="s">
        <v>243</v>
      </c>
      <c r="AW2978" t="s">
        <v>243</v>
      </c>
      <c r="AX2978">
        <v>0</v>
      </c>
      <c r="AY2978">
        <v>0</v>
      </c>
      <c r="AZ2978" t="s">
        <v>243</v>
      </c>
      <c r="BA2978" t="s">
        <v>424</v>
      </c>
      <c r="BB2978">
        <v>1010</v>
      </c>
      <c r="BC2978" t="s">
        <v>394</v>
      </c>
      <c r="BD2978" t="s">
        <v>393</v>
      </c>
    </row>
    <row r="2979" spans="1:56" x14ac:dyDescent="0.25">
      <c r="A2979">
        <v>2978</v>
      </c>
      <c r="B2979" t="s">
        <v>412</v>
      </c>
      <c r="C2979" t="s">
        <v>411</v>
      </c>
      <c r="D2979" t="s">
        <v>410</v>
      </c>
      <c r="E2979" t="s">
        <v>281</v>
      </c>
      <c r="F2979" t="s">
        <v>282</v>
      </c>
      <c r="G2979" t="s">
        <v>409</v>
      </c>
      <c r="H2979" t="s">
        <v>408</v>
      </c>
      <c r="I2979" t="s">
        <v>407</v>
      </c>
      <c r="J2979" s="75">
        <v>42248</v>
      </c>
      <c r="K2979" t="s">
        <v>4326</v>
      </c>
      <c r="L2979" t="s">
        <v>405</v>
      </c>
      <c r="M2979" t="s">
        <v>2722</v>
      </c>
      <c r="N2979" t="s">
        <v>454</v>
      </c>
      <c r="O2979">
        <v>33</v>
      </c>
      <c r="P2979" t="s">
        <v>402</v>
      </c>
      <c r="Q2979" t="s">
        <v>243</v>
      </c>
      <c r="R2979" t="s">
        <v>428</v>
      </c>
      <c r="S2979">
        <v>13085911</v>
      </c>
      <c r="T2979">
        <v>60.424522400000001</v>
      </c>
      <c r="U2979">
        <v>10.7873287</v>
      </c>
      <c r="V2979">
        <v>268151</v>
      </c>
      <c r="W2979">
        <v>6706109</v>
      </c>
      <c r="X2979" t="s">
        <v>4344</v>
      </c>
      <c r="Y2979" t="s">
        <v>399</v>
      </c>
      <c r="Z2979" t="s">
        <v>243</v>
      </c>
      <c r="AA2979" t="s">
        <v>398</v>
      </c>
      <c r="AB2979" t="s">
        <v>398</v>
      </c>
      <c r="AC2979" t="s">
        <v>398</v>
      </c>
      <c r="AD2979" t="s">
        <v>398</v>
      </c>
      <c r="AE2979" t="s">
        <v>398</v>
      </c>
      <c r="AF2979" s="75">
        <v>42803</v>
      </c>
      <c r="AH2979" t="s">
        <v>4343</v>
      </c>
      <c r="AI2979" t="s">
        <v>243</v>
      </c>
      <c r="AJ2979" t="s">
        <v>4342</v>
      </c>
      <c r="AK2979" t="s">
        <v>243</v>
      </c>
      <c r="AL2979" t="s">
        <v>243</v>
      </c>
      <c r="AM2979" t="s">
        <v>243</v>
      </c>
      <c r="AN2979" t="s">
        <v>243</v>
      </c>
      <c r="AO2979" t="s">
        <v>243</v>
      </c>
      <c r="AP2979" t="s">
        <v>243</v>
      </c>
      <c r="AQ2979" t="s">
        <v>395</v>
      </c>
      <c r="AR2979" t="s">
        <v>243</v>
      </c>
      <c r="AS2979" t="s">
        <v>243</v>
      </c>
      <c r="AT2979" t="s">
        <v>243</v>
      </c>
      <c r="AU2979" t="s">
        <v>243</v>
      </c>
      <c r="AV2979" t="s">
        <v>243</v>
      </c>
      <c r="AW2979" t="s">
        <v>243</v>
      </c>
      <c r="AX2979">
        <v>0</v>
      </c>
      <c r="AY2979">
        <v>0</v>
      </c>
      <c r="AZ2979" t="s">
        <v>243</v>
      </c>
      <c r="BA2979" t="s">
        <v>424</v>
      </c>
      <c r="BB2979">
        <v>1010</v>
      </c>
      <c r="BC2979" t="s">
        <v>394</v>
      </c>
      <c r="BD2979" t="s">
        <v>393</v>
      </c>
    </row>
    <row r="2980" spans="1:56" x14ac:dyDescent="0.25">
      <c r="A2980">
        <v>2979</v>
      </c>
      <c r="B2980" t="s">
        <v>412</v>
      </c>
      <c r="C2980" t="s">
        <v>411</v>
      </c>
      <c r="D2980" t="s">
        <v>410</v>
      </c>
      <c r="E2980" t="s">
        <v>281</v>
      </c>
      <c r="F2980" t="s">
        <v>282</v>
      </c>
      <c r="G2980" t="s">
        <v>409</v>
      </c>
      <c r="H2980" t="s">
        <v>408</v>
      </c>
      <c r="I2980" t="s">
        <v>407</v>
      </c>
      <c r="J2980" s="75">
        <v>42248</v>
      </c>
      <c r="K2980" t="s">
        <v>4326</v>
      </c>
      <c r="L2980" t="s">
        <v>405</v>
      </c>
      <c r="M2980" t="s">
        <v>2722</v>
      </c>
      <c r="N2980" t="s">
        <v>454</v>
      </c>
      <c r="O2980">
        <v>20</v>
      </c>
      <c r="P2980" t="s">
        <v>402</v>
      </c>
      <c r="Q2980" t="s">
        <v>243</v>
      </c>
      <c r="R2980" t="s">
        <v>428</v>
      </c>
      <c r="S2980">
        <v>13085912</v>
      </c>
      <c r="T2980">
        <v>60.4243126</v>
      </c>
      <c r="U2980">
        <v>10.787734</v>
      </c>
      <c r="V2980">
        <v>268172</v>
      </c>
      <c r="W2980">
        <v>6706084</v>
      </c>
      <c r="X2980" t="s">
        <v>4341</v>
      </c>
      <c r="Y2980" t="s">
        <v>399</v>
      </c>
      <c r="Z2980" t="s">
        <v>243</v>
      </c>
      <c r="AA2980" t="s">
        <v>398</v>
      </c>
      <c r="AB2980" t="s">
        <v>398</v>
      </c>
      <c r="AC2980" t="s">
        <v>398</v>
      </c>
      <c r="AD2980" t="s">
        <v>398</v>
      </c>
      <c r="AE2980" t="s">
        <v>398</v>
      </c>
      <c r="AF2980" s="75">
        <v>42803</v>
      </c>
      <c r="AH2980" t="s">
        <v>4340</v>
      </c>
      <c r="AI2980" t="s">
        <v>243</v>
      </c>
      <c r="AJ2980" t="s">
        <v>4339</v>
      </c>
      <c r="AK2980" t="s">
        <v>243</v>
      </c>
      <c r="AL2980" t="s">
        <v>243</v>
      </c>
      <c r="AM2980" t="s">
        <v>243</v>
      </c>
      <c r="AN2980" t="s">
        <v>243</v>
      </c>
      <c r="AO2980" t="s">
        <v>243</v>
      </c>
      <c r="AP2980" t="s">
        <v>243</v>
      </c>
      <c r="AQ2980" t="s">
        <v>395</v>
      </c>
      <c r="AR2980" t="s">
        <v>243</v>
      </c>
      <c r="AS2980" t="s">
        <v>243</v>
      </c>
      <c r="AT2980" t="s">
        <v>243</v>
      </c>
      <c r="AU2980" t="s">
        <v>243</v>
      </c>
      <c r="AV2980" t="s">
        <v>243</v>
      </c>
      <c r="AW2980" t="s">
        <v>243</v>
      </c>
      <c r="AX2980">
        <v>0</v>
      </c>
      <c r="AY2980">
        <v>0</v>
      </c>
      <c r="AZ2980" t="s">
        <v>243</v>
      </c>
      <c r="BA2980" t="s">
        <v>424</v>
      </c>
      <c r="BB2980">
        <v>1010</v>
      </c>
      <c r="BC2980" t="s">
        <v>394</v>
      </c>
      <c r="BD2980" t="s">
        <v>393</v>
      </c>
    </row>
    <row r="2981" spans="1:56" x14ac:dyDescent="0.25">
      <c r="A2981">
        <v>2980</v>
      </c>
      <c r="B2981" t="s">
        <v>412</v>
      </c>
      <c r="C2981" t="s">
        <v>411</v>
      </c>
      <c r="D2981" t="s">
        <v>410</v>
      </c>
      <c r="E2981" t="s">
        <v>281</v>
      </c>
      <c r="F2981" t="s">
        <v>282</v>
      </c>
      <c r="G2981" t="s">
        <v>409</v>
      </c>
      <c r="H2981" t="s">
        <v>408</v>
      </c>
      <c r="I2981" t="s">
        <v>407</v>
      </c>
      <c r="J2981" s="75">
        <v>42248</v>
      </c>
      <c r="K2981" t="s">
        <v>4326</v>
      </c>
      <c r="L2981" t="s">
        <v>405</v>
      </c>
      <c r="M2981" t="s">
        <v>2722</v>
      </c>
      <c r="N2981" t="s">
        <v>454</v>
      </c>
      <c r="O2981">
        <v>15</v>
      </c>
      <c r="P2981" t="s">
        <v>402</v>
      </c>
      <c r="Q2981" t="s">
        <v>243</v>
      </c>
      <c r="R2981" t="s">
        <v>428</v>
      </c>
      <c r="S2981">
        <v>13085913</v>
      </c>
      <c r="T2981">
        <v>60.4245758</v>
      </c>
      <c r="U2981">
        <v>10.787535699999999</v>
      </c>
      <c r="V2981">
        <v>268163</v>
      </c>
      <c r="W2981">
        <v>6706114</v>
      </c>
      <c r="X2981" t="s">
        <v>4338</v>
      </c>
      <c r="Y2981" t="s">
        <v>399</v>
      </c>
      <c r="Z2981" t="s">
        <v>243</v>
      </c>
      <c r="AA2981" t="s">
        <v>398</v>
      </c>
      <c r="AB2981" t="s">
        <v>398</v>
      </c>
      <c r="AC2981" t="s">
        <v>398</v>
      </c>
      <c r="AD2981" t="s">
        <v>398</v>
      </c>
      <c r="AE2981" t="s">
        <v>398</v>
      </c>
      <c r="AF2981" s="75">
        <v>42803</v>
      </c>
      <c r="AH2981" t="s">
        <v>4337</v>
      </c>
      <c r="AI2981" t="s">
        <v>243</v>
      </c>
      <c r="AJ2981" t="s">
        <v>4336</v>
      </c>
      <c r="AK2981" t="s">
        <v>243</v>
      </c>
      <c r="AL2981" t="s">
        <v>243</v>
      </c>
      <c r="AM2981" t="s">
        <v>243</v>
      </c>
      <c r="AN2981" t="s">
        <v>243</v>
      </c>
      <c r="AO2981" t="s">
        <v>243</v>
      </c>
      <c r="AP2981" t="s">
        <v>243</v>
      </c>
      <c r="AQ2981" t="s">
        <v>395</v>
      </c>
      <c r="AR2981" t="s">
        <v>243</v>
      </c>
      <c r="AS2981" t="s">
        <v>243</v>
      </c>
      <c r="AT2981" t="s">
        <v>243</v>
      </c>
      <c r="AU2981" t="s">
        <v>243</v>
      </c>
      <c r="AV2981" t="s">
        <v>243</v>
      </c>
      <c r="AW2981" t="s">
        <v>243</v>
      </c>
      <c r="AX2981">
        <v>0</v>
      </c>
      <c r="AY2981">
        <v>0</v>
      </c>
      <c r="AZ2981" t="s">
        <v>243</v>
      </c>
      <c r="BA2981" t="s">
        <v>424</v>
      </c>
      <c r="BB2981">
        <v>1010</v>
      </c>
      <c r="BC2981" t="s">
        <v>394</v>
      </c>
      <c r="BD2981" t="s">
        <v>393</v>
      </c>
    </row>
    <row r="2982" spans="1:56" x14ac:dyDescent="0.25">
      <c r="A2982">
        <v>2981</v>
      </c>
      <c r="B2982" t="s">
        <v>412</v>
      </c>
      <c r="C2982" t="s">
        <v>411</v>
      </c>
      <c r="D2982" t="s">
        <v>410</v>
      </c>
      <c r="E2982" t="s">
        <v>281</v>
      </c>
      <c r="F2982" t="s">
        <v>282</v>
      </c>
      <c r="G2982" t="s">
        <v>409</v>
      </c>
      <c r="H2982" t="s">
        <v>408</v>
      </c>
      <c r="I2982" t="s">
        <v>407</v>
      </c>
      <c r="J2982" s="75">
        <v>42248</v>
      </c>
      <c r="K2982" t="s">
        <v>4326</v>
      </c>
      <c r="L2982" t="s">
        <v>405</v>
      </c>
      <c r="M2982" t="s">
        <v>2722</v>
      </c>
      <c r="N2982" t="s">
        <v>454</v>
      </c>
      <c r="O2982">
        <v>152</v>
      </c>
      <c r="P2982" t="s">
        <v>402</v>
      </c>
      <c r="Q2982" t="s">
        <v>243</v>
      </c>
      <c r="R2982" t="s">
        <v>428</v>
      </c>
      <c r="S2982">
        <v>13085914</v>
      </c>
      <c r="T2982">
        <v>60.424926800000001</v>
      </c>
      <c r="U2982">
        <v>10.7875175</v>
      </c>
      <c r="V2982">
        <v>268164</v>
      </c>
      <c r="W2982">
        <v>6706153</v>
      </c>
      <c r="X2982" t="s">
        <v>4335</v>
      </c>
      <c r="Y2982" t="s">
        <v>399</v>
      </c>
      <c r="Z2982" t="s">
        <v>243</v>
      </c>
      <c r="AA2982" t="s">
        <v>398</v>
      </c>
      <c r="AB2982" t="s">
        <v>398</v>
      </c>
      <c r="AC2982" t="s">
        <v>398</v>
      </c>
      <c r="AD2982" t="s">
        <v>398</v>
      </c>
      <c r="AE2982" t="s">
        <v>398</v>
      </c>
      <c r="AF2982" s="75">
        <v>42803</v>
      </c>
      <c r="AH2982" t="s">
        <v>4334</v>
      </c>
      <c r="AI2982" t="s">
        <v>243</v>
      </c>
      <c r="AJ2982" t="s">
        <v>4333</v>
      </c>
      <c r="AK2982" t="s">
        <v>243</v>
      </c>
      <c r="AL2982" t="s">
        <v>243</v>
      </c>
      <c r="AM2982" t="s">
        <v>243</v>
      </c>
      <c r="AN2982" t="s">
        <v>243</v>
      </c>
      <c r="AO2982" t="s">
        <v>243</v>
      </c>
      <c r="AP2982" t="s">
        <v>243</v>
      </c>
      <c r="AQ2982" t="s">
        <v>395</v>
      </c>
      <c r="AR2982" t="s">
        <v>243</v>
      </c>
      <c r="AS2982" t="s">
        <v>243</v>
      </c>
      <c r="AT2982" t="s">
        <v>243</v>
      </c>
      <c r="AU2982" t="s">
        <v>243</v>
      </c>
      <c r="AV2982" t="s">
        <v>243</v>
      </c>
      <c r="AW2982" t="s">
        <v>243</v>
      </c>
      <c r="AX2982">
        <v>0</v>
      </c>
      <c r="AY2982">
        <v>0</v>
      </c>
      <c r="AZ2982" t="s">
        <v>243</v>
      </c>
      <c r="BA2982" t="s">
        <v>424</v>
      </c>
      <c r="BB2982">
        <v>1010</v>
      </c>
      <c r="BC2982" t="s">
        <v>394</v>
      </c>
      <c r="BD2982" t="s">
        <v>393</v>
      </c>
    </row>
    <row r="2983" spans="1:56" x14ac:dyDescent="0.25">
      <c r="A2983">
        <v>2982</v>
      </c>
      <c r="B2983" t="s">
        <v>412</v>
      </c>
      <c r="C2983" t="s">
        <v>411</v>
      </c>
      <c r="D2983" t="s">
        <v>410</v>
      </c>
      <c r="E2983" t="s">
        <v>281</v>
      </c>
      <c r="F2983" t="s">
        <v>282</v>
      </c>
      <c r="G2983" t="s">
        <v>409</v>
      </c>
      <c r="H2983" t="s">
        <v>408</v>
      </c>
      <c r="I2983" t="s">
        <v>407</v>
      </c>
      <c r="J2983" s="75">
        <v>42248</v>
      </c>
      <c r="K2983" t="s">
        <v>4326</v>
      </c>
      <c r="L2983" t="s">
        <v>405</v>
      </c>
      <c r="M2983" t="s">
        <v>2722</v>
      </c>
      <c r="N2983" t="s">
        <v>454</v>
      </c>
      <c r="O2983">
        <v>5</v>
      </c>
      <c r="P2983" t="s">
        <v>402</v>
      </c>
      <c r="Q2983" t="s">
        <v>243</v>
      </c>
      <c r="R2983" t="s">
        <v>428</v>
      </c>
      <c r="S2983">
        <v>13085915</v>
      </c>
      <c r="T2983">
        <v>60.425113699999997</v>
      </c>
      <c r="U2983">
        <v>10.7874908</v>
      </c>
      <c r="V2983">
        <v>268164</v>
      </c>
      <c r="W2983">
        <v>6706174</v>
      </c>
      <c r="X2983" t="s">
        <v>4332</v>
      </c>
      <c r="Y2983" t="s">
        <v>399</v>
      </c>
      <c r="Z2983" t="s">
        <v>243</v>
      </c>
      <c r="AA2983" t="s">
        <v>398</v>
      </c>
      <c r="AB2983" t="s">
        <v>398</v>
      </c>
      <c r="AC2983" t="s">
        <v>398</v>
      </c>
      <c r="AD2983" t="s">
        <v>398</v>
      </c>
      <c r="AE2983" t="s">
        <v>398</v>
      </c>
      <c r="AF2983" s="75">
        <v>42803</v>
      </c>
      <c r="AH2983" t="s">
        <v>4331</v>
      </c>
      <c r="AI2983" t="s">
        <v>243</v>
      </c>
      <c r="AJ2983" t="s">
        <v>4330</v>
      </c>
      <c r="AK2983" t="s">
        <v>243</v>
      </c>
      <c r="AL2983" t="s">
        <v>243</v>
      </c>
      <c r="AM2983" t="s">
        <v>243</v>
      </c>
      <c r="AN2983" t="s">
        <v>243</v>
      </c>
      <c r="AO2983" t="s">
        <v>243</v>
      </c>
      <c r="AP2983" t="s">
        <v>243</v>
      </c>
      <c r="AQ2983" t="s">
        <v>395</v>
      </c>
      <c r="AR2983" t="s">
        <v>243</v>
      </c>
      <c r="AS2983" t="s">
        <v>243</v>
      </c>
      <c r="AT2983" t="s">
        <v>243</v>
      </c>
      <c r="AU2983" t="s">
        <v>243</v>
      </c>
      <c r="AV2983" t="s">
        <v>243</v>
      </c>
      <c r="AW2983" t="s">
        <v>243</v>
      </c>
      <c r="AX2983">
        <v>0</v>
      </c>
      <c r="AY2983">
        <v>0</v>
      </c>
      <c r="AZ2983" t="s">
        <v>243</v>
      </c>
      <c r="BA2983" t="s">
        <v>424</v>
      </c>
      <c r="BB2983">
        <v>1010</v>
      </c>
      <c r="BC2983" t="s">
        <v>394</v>
      </c>
      <c r="BD2983" t="s">
        <v>393</v>
      </c>
    </row>
    <row r="2984" spans="1:56" x14ac:dyDescent="0.25">
      <c r="A2984">
        <v>2983</v>
      </c>
      <c r="B2984" t="s">
        <v>412</v>
      </c>
      <c r="C2984" t="s">
        <v>411</v>
      </c>
      <c r="D2984" t="s">
        <v>410</v>
      </c>
      <c r="E2984" t="s">
        <v>281</v>
      </c>
      <c r="F2984" t="s">
        <v>282</v>
      </c>
      <c r="G2984" t="s">
        <v>409</v>
      </c>
      <c r="H2984" t="s">
        <v>408</v>
      </c>
      <c r="I2984" t="s">
        <v>407</v>
      </c>
      <c r="J2984" s="75">
        <v>42248</v>
      </c>
      <c r="K2984" t="s">
        <v>4326</v>
      </c>
      <c r="L2984" t="s">
        <v>405</v>
      </c>
      <c r="M2984" t="s">
        <v>2722</v>
      </c>
      <c r="N2984" t="s">
        <v>454</v>
      </c>
      <c r="O2984">
        <v>6</v>
      </c>
      <c r="P2984" t="s">
        <v>402</v>
      </c>
      <c r="Q2984" t="s">
        <v>243</v>
      </c>
      <c r="R2984" t="s">
        <v>428</v>
      </c>
      <c r="S2984">
        <v>13085916</v>
      </c>
      <c r="T2984">
        <v>60.425075499999998</v>
      </c>
      <c r="U2984">
        <v>10.787867500000001</v>
      </c>
      <c r="V2984">
        <v>268185</v>
      </c>
      <c r="W2984">
        <v>6706168</v>
      </c>
      <c r="X2984" t="s">
        <v>4329</v>
      </c>
      <c r="Y2984" t="s">
        <v>399</v>
      </c>
      <c r="Z2984" t="s">
        <v>243</v>
      </c>
      <c r="AA2984" t="s">
        <v>398</v>
      </c>
      <c r="AB2984" t="s">
        <v>398</v>
      </c>
      <c r="AC2984" t="s">
        <v>398</v>
      </c>
      <c r="AD2984" t="s">
        <v>398</v>
      </c>
      <c r="AE2984" t="s">
        <v>398</v>
      </c>
      <c r="AF2984" s="75">
        <v>42803</v>
      </c>
      <c r="AH2984" t="s">
        <v>4328</v>
      </c>
      <c r="AI2984" t="s">
        <v>243</v>
      </c>
      <c r="AJ2984" t="s">
        <v>4327</v>
      </c>
      <c r="AK2984" t="s">
        <v>243</v>
      </c>
      <c r="AL2984" t="s">
        <v>243</v>
      </c>
      <c r="AM2984" t="s">
        <v>243</v>
      </c>
      <c r="AN2984" t="s">
        <v>243</v>
      </c>
      <c r="AO2984" t="s">
        <v>243</v>
      </c>
      <c r="AP2984" t="s">
        <v>243</v>
      </c>
      <c r="AQ2984" t="s">
        <v>395</v>
      </c>
      <c r="AR2984" t="s">
        <v>243</v>
      </c>
      <c r="AS2984" t="s">
        <v>243</v>
      </c>
      <c r="AT2984" t="s">
        <v>243</v>
      </c>
      <c r="AU2984" t="s">
        <v>243</v>
      </c>
      <c r="AV2984" t="s">
        <v>243</v>
      </c>
      <c r="AW2984" t="s">
        <v>243</v>
      </c>
      <c r="AX2984">
        <v>0</v>
      </c>
      <c r="AY2984">
        <v>0</v>
      </c>
      <c r="AZ2984" t="s">
        <v>243</v>
      </c>
      <c r="BA2984" t="s">
        <v>424</v>
      </c>
      <c r="BB2984">
        <v>1010</v>
      </c>
      <c r="BC2984" t="s">
        <v>394</v>
      </c>
      <c r="BD2984" t="s">
        <v>393</v>
      </c>
    </row>
    <row r="2985" spans="1:56" x14ac:dyDescent="0.25">
      <c r="A2985">
        <v>2984</v>
      </c>
      <c r="B2985" t="s">
        <v>412</v>
      </c>
      <c r="C2985" t="s">
        <v>411</v>
      </c>
      <c r="D2985" t="s">
        <v>410</v>
      </c>
      <c r="E2985" t="s">
        <v>281</v>
      </c>
      <c r="F2985" t="s">
        <v>282</v>
      </c>
      <c r="G2985" t="s">
        <v>409</v>
      </c>
      <c r="H2985" t="s">
        <v>408</v>
      </c>
      <c r="I2985" t="s">
        <v>407</v>
      </c>
      <c r="J2985" s="75">
        <v>42248</v>
      </c>
      <c r="K2985" t="s">
        <v>4326</v>
      </c>
      <c r="L2985" t="s">
        <v>405</v>
      </c>
      <c r="M2985" t="s">
        <v>2722</v>
      </c>
      <c r="N2985" t="s">
        <v>454</v>
      </c>
      <c r="O2985">
        <v>8</v>
      </c>
      <c r="P2985" t="s">
        <v>402</v>
      </c>
      <c r="Q2985" t="s">
        <v>243</v>
      </c>
      <c r="R2985" t="s">
        <v>428</v>
      </c>
      <c r="S2985">
        <v>13085918</v>
      </c>
      <c r="T2985">
        <v>60.424945800000003</v>
      </c>
      <c r="U2985">
        <v>10.787958100000001</v>
      </c>
      <c r="V2985">
        <v>268189</v>
      </c>
      <c r="W2985">
        <v>6706153</v>
      </c>
      <c r="X2985" t="s">
        <v>4325</v>
      </c>
      <c r="Y2985" t="s">
        <v>399</v>
      </c>
      <c r="Z2985" t="s">
        <v>243</v>
      </c>
      <c r="AA2985" t="s">
        <v>398</v>
      </c>
      <c r="AB2985" t="s">
        <v>398</v>
      </c>
      <c r="AC2985" t="s">
        <v>398</v>
      </c>
      <c r="AD2985" t="s">
        <v>398</v>
      </c>
      <c r="AE2985" t="s">
        <v>398</v>
      </c>
      <c r="AF2985" s="75">
        <v>42803</v>
      </c>
      <c r="AH2985" t="s">
        <v>4324</v>
      </c>
      <c r="AI2985" t="s">
        <v>243</v>
      </c>
      <c r="AJ2985" t="s">
        <v>4323</v>
      </c>
      <c r="AK2985" t="s">
        <v>243</v>
      </c>
      <c r="AL2985" t="s">
        <v>243</v>
      </c>
      <c r="AM2985" t="s">
        <v>243</v>
      </c>
      <c r="AN2985" t="s">
        <v>243</v>
      </c>
      <c r="AO2985" t="s">
        <v>243</v>
      </c>
      <c r="AP2985" t="s">
        <v>243</v>
      </c>
      <c r="AQ2985" t="s">
        <v>395</v>
      </c>
      <c r="AR2985" t="s">
        <v>243</v>
      </c>
      <c r="AS2985" t="s">
        <v>243</v>
      </c>
      <c r="AT2985" t="s">
        <v>243</v>
      </c>
      <c r="AU2985" t="s">
        <v>243</v>
      </c>
      <c r="AV2985" t="s">
        <v>243</v>
      </c>
      <c r="AW2985" t="s">
        <v>243</v>
      </c>
      <c r="AX2985">
        <v>0</v>
      </c>
      <c r="AY2985">
        <v>0</v>
      </c>
      <c r="AZ2985" t="s">
        <v>243</v>
      </c>
      <c r="BA2985" t="s">
        <v>424</v>
      </c>
      <c r="BB2985">
        <v>1010</v>
      </c>
      <c r="BC2985" t="s">
        <v>394</v>
      </c>
      <c r="BD2985" t="s">
        <v>393</v>
      </c>
    </row>
    <row r="2986" spans="1:56" x14ac:dyDescent="0.25">
      <c r="A2986">
        <v>2985</v>
      </c>
      <c r="B2986" t="s">
        <v>412</v>
      </c>
      <c r="C2986" t="s">
        <v>411</v>
      </c>
      <c r="D2986" t="s">
        <v>410</v>
      </c>
      <c r="E2986" t="s">
        <v>281</v>
      </c>
      <c r="F2986" t="s">
        <v>282</v>
      </c>
      <c r="G2986" t="s">
        <v>409</v>
      </c>
      <c r="H2986" t="s">
        <v>408</v>
      </c>
      <c r="I2986" t="s">
        <v>483</v>
      </c>
      <c r="J2986" s="75">
        <v>42267</v>
      </c>
      <c r="K2986" t="s">
        <v>1220</v>
      </c>
      <c r="L2986" t="s">
        <v>456</v>
      </c>
      <c r="M2986" t="s">
        <v>1219</v>
      </c>
      <c r="N2986" t="s">
        <v>466</v>
      </c>
      <c r="O2986">
        <v>10</v>
      </c>
      <c r="P2986" t="s">
        <v>402</v>
      </c>
      <c r="Q2986" t="s">
        <v>243</v>
      </c>
      <c r="R2986" t="s">
        <v>428</v>
      </c>
      <c r="S2986">
        <v>13183205</v>
      </c>
      <c r="T2986">
        <v>61.018898</v>
      </c>
      <c r="U2986">
        <v>11.155360200000001</v>
      </c>
      <c r="V2986">
        <v>292266</v>
      </c>
      <c r="W2986">
        <v>6770993</v>
      </c>
      <c r="X2986" t="s">
        <v>4322</v>
      </c>
      <c r="Y2986" t="s">
        <v>399</v>
      </c>
      <c r="Z2986" t="s">
        <v>243</v>
      </c>
      <c r="AA2986" t="s">
        <v>398</v>
      </c>
      <c r="AB2986" t="s">
        <v>398</v>
      </c>
      <c r="AC2986" t="s">
        <v>398</v>
      </c>
      <c r="AD2986" t="s">
        <v>398</v>
      </c>
      <c r="AE2986" t="s">
        <v>398</v>
      </c>
      <c r="AF2986" s="75">
        <v>42803</v>
      </c>
      <c r="AH2986" t="s">
        <v>4321</v>
      </c>
      <c r="AI2986" t="s">
        <v>243</v>
      </c>
      <c r="AJ2986" t="s">
        <v>488</v>
      </c>
      <c r="AK2986" t="s">
        <v>1215</v>
      </c>
      <c r="AL2986" t="s">
        <v>243</v>
      </c>
      <c r="AM2986" t="s">
        <v>243</v>
      </c>
      <c r="AN2986" t="s">
        <v>243</v>
      </c>
      <c r="AO2986" t="s">
        <v>243</v>
      </c>
      <c r="AP2986" t="s">
        <v>243</v>
      </c>
      <c r="AQ2986" t="s">
        <v>243</v>
      </c>
      <c r="AR2986" t="s">
        <v>243</v>
      </c>
      <c r="AS2986" t="s">
        <v>243</v>
      </c>
      <c r="AT2986" t="s">
        <v>243</v>
      </c>
      <c r="AU2986" t="s">
        <v>243</v>
      </c>
      <c r="AV2986" t="s">
        <v>243</v>
      </c>
      <c r="AW2986" t="s">
        <v>243</v>
      </c>
      <c r="AX2986">
        <v>0</v>
      </c>
      <c r="AY2986">
        <v>0</v>
      </c>
      <c r="AZ2986" t="s">
        <v>243</v>
      </c>
      <c r="BA2986" t="s">
        <v>424</v>
      </c>
      <c r="BB2986">
        <v>1010</v>
      </c>
      <c r="BC2986" t="s">
        <v>394</v>
      </c>
      <c r="BD2986" t="s">
        <v>393</v>
      </c>
    </row>
    <row r="2987" spans="1:56" x14ac:dyDescent="0.25">
      <c r="A2987">
        <v>2986</v>
      </c>
      <c r="B2987" t="s">
        <v>412</v>
      </c>
      <c r="C2987" t="s">
        <v>411</v>
      </c>
      <c r="D2987" t="s">
        <v>410</v>
      </c>
      <c r="E2987" t="s">
        <v>281</v>
      </c>
      <c r="F2987" t="s">
        <v>282</v>
      </c>
      <c r="G2987" t="s">
        <v>409</v>
      </c>
      <c r="H2987" t="s">
        <v>408</v>
      </c>
      <c r="I2987" t="s">
        <v>483</v>
      </c>
      <c r="J2987" s="75">
        <v>42267</v>
      </c>
      <c r="K2987" t="s">
        <v>1220</v>
      </c>
      <c r="L2987" t="s">
        <v>456</v>
      </c>
      <c r="M2987" t="s">
        <v>1219</v>
      </c>
      <c r="N2987" t="s">
        <v>466</v>
      </c>
      <c r="O2987">
        <v>5</v>
      </c>
      <c r="P2987" t="s">
        <v>402</v>
      </c>
      <c r="Q2987" t="s">
        <v>243</v>
      </c>
      <c r="R2987" t="s">
        <v>428</v>
      </c>
      <c r="S2987">
        <v>13183214</v>
      </c>
      <c r="T2987">
        <v>61.018329600000001</v>
      </c>
      <c r="U2987">
        <v>11.154542899999999</v>
      </c>
      <c r="V2987">
        <v>292218</v>
      </c>
      <c r="W2987">
        <v>6770932</v>
      </c>
      <c r="X2987" t="s">
        <v>4320</v>
      </c>
      <c r="Y2987" t="s">
        <v>399</v>
      </c>
      <c r="Z2987" t="s">
        <v>243</v>
      </c>
      <c r="AA2987" t="s">
        <v>398</v>
      </c>
      <c r="AB2987" t="s">
        <v>398</v>
      </c>
      <c r="AC2987" t="s">
        <v>398</v>
      </c>
      <c r="AD2987" t="s">
        <v>398</v>
      </c>
      <c r="AE2987" t="s">
        <v>398</v>
      </c>
      <c r="AF2987" s="75">
        <v>42803</v>
      </c>
      <c r="AH2987" t="s">
        <v>4319</v>
      </c>
      <c r="AI2987" t="s">
        <v>243</v>
      </c>
      <c r="AJ2987" t="s">
        <v>4298</v>
      </c>
      <c r="AK2987" t="s">
        <v>1215</v>
      </c>
      <c r="AL2987" t="s">
        <v>243</v>
      </c>
      <c r="AM2987" t="s">
        <v>243</v>
      </c>
      <c r="AN2987" t="s">
        <v>243</v>
      </c>
      <c r="AO2987" t="s">
        <v>243</v>
      </c>
      <c r="AP2987" t="s">
        <v>243</v>
      </c>
      <c r="AQ2987" t="s">
        <v>243</v>
      </c>
      <c r="AR2987" t="s">
        <v>243</v>
      </c>
      <c r="AS2987" t="s">
        <v>243</v>
      </c>
      <c r="AT2987" t="s">
        <v>243</v>
      </c>
      <c r="AU2987" t="s">
        <v>243</v>
      </c>
      <c r="AV2987" t="s">
        <v>243</v>
      </c>
      <c r="AW2987" t="s">
        <v>243</v>
      </c>
      <c r="AX2987">
        <v>0</v>
      </c>
      <c r="AY2987">
        <v>0</v>
      </c>
      <c r="AZ2987" t="s">
        <v>243</v>
      </c>
      <c r="BA2987" t="s">
        <v>424</v>
      </c>
      <c r="BB2987">
        <v>1010</v>
      </c>
      <c r="BC2987" t="s">
        <v>394</v>
      </c>
      <c r="BD2987" t="s">
        <v>393</v>
      </c>
    </row>
    <row r="2988" spans="1:56" x14ac:dyDescent="0.25">
      <c r="A2988">
        <v>2987</v>
      </c>
      <c r="B2988" t="s">
        <v>412</v>
      </c>
      <c r="C2988" t="s">
        <v>411</v>
      </c>
      <c r="D2988" t="s">
        <v>410</v>
      </c>
      <c r="E2988" t="s">
        <v>281</v>
      </c>
      <c r="F2988" t="s">
        <v>282</v>
      </c>
      <c r="G2988" t="s">
        <v>409</v>
      </c>
      <c r="H2988" t="s">
        <v>408</v>
      </c>
      <c r="I2988" t="s">
        <v>483</v>
      </c>
      <c r="J2988" s="75">
        <v>42267</v>
      </c>
      <c r="K2988" t="s">
        <v>1220</v>
      </c>
      <c r="L2988" t="s">
        <v>456</v>
      </c>
      <c r="M2988" t="s">
        <v>1219</v>
      </c>
      <c r="N2988" t="s">
        <v>466</v>
      </c>
      <c r="O2988">
        <v>10</v>
      </c>
      <c r="P2988" t="s">
        <v>402</v>
      </c>
      <c r="Q2988" t="s">
        <v>243</v>
      </c>
      <c r="R2988" t="s">
        <v>428</v>
      </c>
      <c r="S2988">
        <v>13183219</v>
      </c>
      <c r="T2988">
        <v>61.018318200000003</v>
      </c>
      <c r="U2988">
        <v>11.154336000000001</v>
      </c>
      <c r="V2988">
        <v>292207</v>
      </c>
      <c r="W2988">
        <v>6770932</v>
      </c>
      <c r="X2988" t="s">
        <v>4318</v>
      </c>
      <c r="Y2988" t="s">
        <v>399</v>
      </c>
      <c r="Z2988" t="s">
        <v>243</v>
      </c>
      <c r="AA2988" t="s">
        <v>398</v>
      </c>
      <c r="AB2988" t="s">
        <v>398</v>
      </c>
      <c r="AC2988" t="s">
        <v>398</v>
      </c>
      <c r="AD2988" t="s">
        <v>398</v>
      </c>
      <c r="AE2988" t="s">
        <v>398</v>
      </c>
      <c r="AF2988" s="75">
        <v>42803</v>
      </c>
      <c r="AH2988" t="s">
        <v>4317</v>
      </c>
      <c r="AI2988" t="s">
        <v>243</v>
      </c>
      <c r="AJ2988" t="s">
        <v>1216</v>
      </c>
      <c r="AK2988" t="s">
        <v>1215</v>
      </c>
      <c r="AL2988" t="s">
        <v>243</v>
      </c>
      <c r="AM2988" t="s">
        <v>243</v>
      </c>
      <c r="AN2988" t="s">
        <v>243</v>
      </c>
      <c r="AO2988" t="s">
        <v>243</v>
      </c>
      <c r="AP2988" t="s">
        <v>243</v>
      </c>
      <c r="AQ2988" t="s">
        <v>243</v>
      </c>
      <c r="AR2988" t="s">
        <v>243</v>
      </c>
      <c r="AS2988" t="s">
        <v>243</v>
      </c>
      <c r="AT2988" t="s">
        <v>243</v>
      </c>
      <c r="AU2988" t="s">
        <v>243</v>
      </c>
      <c r="AV2988" t="s">
        <v>243</v>
      </c>
      <c r="AW2988" t="s">
        <v>243</v>
      </c>
      <c r="AX2988">
        <v>0</v>
      </c>
      <c r="AY2988">
        <v>0</v>
      </c>
      <c r="AZ2988" t="s">
        <v>243</v>
      </c>
      <c r="BA2988" t="s">
        <v>424</v>
      </c>
      <c r="BB2988">
        <v>1010</v>
      </c>
      <c r="BC2988" t="s">
        <v>394</v>
      </c>
      <c r="BD2988" t="s">
        <v>393</v>
      </c>
    </row>
    <row r="2989" spans="1:56" x14ac:dyDescent="0.25">
      <c r="A2989">
        <v>2988</v>
      </c>
      <c r="B2989" t="s">
        <v>412</v>
      </c>
      <c r="C2989" t="s">
        <v>411</v>
      </c>
      <c r="D2989" t="s">
        <v>410</v>
      </c>
      <c r="E2989" t="s">
        <v>281</v>
      </c>
      <c r="F2989" t="s">
        <v>282</v>
      </c>
      <c r="G2989" t="s">
        <v>409</v>
      </c>
      <c r="H2989" t="s">
        <v>408</v>
      </c>
      <c r="I2989" t="s">
        <v>483</v>
      </c>
      <c r="J2989" s="75">
        <v>42267</v>
      </c>
      <c r="K2989" t="s">
        <v>1220</v>
      </c>
      <c r="L2989" t="s">
        <v>456</v>
      </c>
      <c r="M2989" t="s">
        <v>1219</v>
      </c>
      <c r="N2989" t="s">
        <v>466</v>
      </c>
      <c r="O2989">
        <v>8</v>
      </c>
      <c r="P2989" t="s">
        <v>402</v>
      </c>
      <c r="Q2989" t="s">
        <v>243</v>
      </c>
      <c r="R2989" t="s">
        <v>428</v>
      </c>
      <c r="S2989">
        <v>13183234</v>
      </c>
      <c r="T2989">
        <v>61.018821699999997</v>
      </c>
      <c r="U2989">
        <v>11.1553059</v>
      </c>
      <c r="V2989">
        <v>292262</v>
      </c>
      <c r="W2989">
        <v>6770984</v>
      </c>
      <c r="X2989" t="s">
        <v>4316</v>
      </c>
      <c r="Y2989" t="s">
        <v>399</v>
      </c>
      <c r="Z2989" t="s">
        <v>243</v>
      </c>
      <c r="AA2989" t="s">
        <v>398</v>
      </c>
      <c r="AB2989" t="s">
        <v>398</v>
      </c>
      <c r="AC2989" t="s">
        <v>398</v>
      </c>
      <c r="AD2989" t="s">
        <v>398</v>
      </c>
      <c r="AE2989" t="s">
        <v>398</v>
      </c>
      <c r="AF2989" s="75">
        <v>42803</v>
      </c>
      <c r="AH2989" t="s">
        <v>4315</v>
      </c>
      <c r="AI2989" t="s">
        <v>243</v>
      </c>
      <c r="AJ2989" t="s">
        <v>1216</v>
      </c>
      <c r="AK2989" t="s">
        <v>1215</v>
      </c>
      <c r="AL2989" t="s">
        <v>243</v>
      </c>
      <c r="AM2989" t="s">
        <v>243</v>
      </c>
      <c r="AN2989" t="s">
        <v>243</v>
      </c>
      <c r="AO2989" t="s">
        <v>243</v>
      </c>
      <c r="AP2989" t="s">
        <v>243</v>
      </c>
      <c r="AQ2989" t="s">
        <v>243</v>
      </c>
      <c r="AR2989" t="s">
        <v>243</v>
      </c>
      <c r="AS2989" t="s">
        <v>243</v>
      </c>
      <c r="AT2989" t="s">
        <v>243</v>
      </c>
      <c r="AU2989" t="s">
        <v>243</v>
      </c>
      <c r="AV2989" t="s">
        <v>243</v>
      </c>
      <c r="AW2989" t="s">
        <v>243</v>
      </c>
      <c r="AX2989">
        <v>0</v>
      </c>
      <c r="AY2989">
        <v>0</v>
      </c>
      <c r="AZ2989" t="s">
        <v>243</v>
      </c>
      <c r="BA2989" t="s">
        <v>424</v>
      </c>
      <c r="BB2989">
        <v>1010</v>
      </c>
      <c r="BC2989" t="s">
        <v>394</v>
      </c>
      <c r="BD2989" t="s">
        <v>393</v>
      </c>
    </row>
    <row r="2990" spans="1:56" x14ac:dyDescent="0.25">
      <c r="A2990">
        <v>2989</v>
      </c>
      <c r="B2990" t="s">
        <v>412</v>
      </c>
      <c r="C2990" t="s">
        <v>411</v>
      </c>
      <c r="D2990" t="s">
        <v>410</v>
      </c>
      <c r="E2990" t="s">
        <v>281</v>
      </c>
      <c r="F2990" t="s">
        <v>282</v>
      </c>
      <c r="G2990" t="s">
        <v>409</v>
      </c>
      <c r="H2990" t="s">
        <v>408</v>
      </c>
      <c r="I2990" t="s">
        <v>483</v>
      </c>
      <c r="J2990" s="75">
        <v>42267</v>
      </c>
      <c r="K2990" t="s">
        <v>1220</v>
      </c>
      <c r="L2990" t="s">
        <v>456</v>
      </c>
      <c r="M2990" t="s">
        <v>1219</v>
      </c>
      <c r="N2990" t="s">
        <v>466</v>
      </c>
      <c r="O2990">
        <v>20</v>
      </c>
      <c r="P2990" t="s">
        <v>402</v>
      </c>
      <c r="Q2990" t="s">
        <v>243</v>
      </c>
      <c r="R2990" t="s">
        <v>428</v>
      </c>
      <c r="S2990">
        <v>13183255</v>
      </c>
      <c r="T2990">
        <v>61.020294200000002</v>
      </c>
      <c r="U2990">
        <v>11.161433199999999</v>
      </c>
      <c r="V2990">
        <v>292603</v>
      </c>
      <c r="W2990">
        <v>6771129</v>
      </c>
      <c r="X2990" t="s">
        <v>4314</v>
      </c>
      <c r="Y2990" t="s">
        <v>399</v>
      </c>
      <c r="Z2990" t="s">
        <v>243</v>
      </c>
      <c r="AA2990" t="s">
        <v>398</v>
      </c>
      <c r="AB2990" t="s">
        <v>398</v>
      </c>
      <c r="AC2990" t="s">
        <v>398</v>
      </c>
      <c r="AD2990" t="s">
        <v>398</v>
      </c>
      <c r="AE2990" t="s">
        <v>398</v>
      </c>
      <c r="AF2990" s="75">
        <v>42803</v>
      </c>
      <c r="AH2990" t="s">
        <v>4313</v>
      </c>
      <c r="AI2990" t="s">
        <v>243</v>
      </c>
      <c r="AJ2990" t="s">
        <v>1224</v>
      </c>
      <c r="AK2990" t="s">
        <v>1215</v>
      </c>
      <c r="AL2990" t="s">
        <v>243</v>
      </c>
      <c r="AM2990" t="s">
        <v>243</v>
      </c>
      <c r="AN2990" t="s">
        <v>243</v>
      </c>
      <c r="AO2990" t="s">
        <v>243</v>
      </c>
      <c r="AP2990" t="s">
        <v>243</v>
      </c>
      <c r="AQ2990" t="s">
        <v>243</v>
      </c>
      <c r="AR2990" t="s">
        <v>243</v>
      </c>
      <c r="AS2990" t="s">
        <v>243</v>
      </c>
      <c r="AT2990" t="s">
        <v>243</v>
      </c>
      <c r="AU2990" t="s">
        <v>243</v>
      </c>
      <c r="AV2990" t="s">
        <v>243</v>
      </c>
      <c r="AW2990" t="s">
        <v>243</v>
      </c>
      <c r="AX2990">
        <v>0</v>
      </c>
      <c r="AY2990">
        <v>0</v>
      </c>
      <c r="AZ2990" t="s">
        <v>243</v>
      </c>
      <c r="BA2990" t="s">
        <v>424</v>
      </c>
      <c r="BB2990">
        <v>1010</v>
      </c>
      <c r="BC2990" t="s">
        <v>394</v>
      </c>
      <c r="BD2990" t="s">
        <v>393</v>
      </c>
    </row>
    <row r="2991" spans="1:56" x14ac:dyDescent="0.25">
      <c r="A2991">
        <v>2990</v>
      </c>
      <c r="B2991" t="s">
        <v>412</v>
      </c>
      <c r="C2991" t="s">
        <v>411</v>
      </c>
      <c r="D2991" t="s">
        <v>410</v>
      </c>
      <c r="E2991" t="s">
        <v>281</v>
      </c>
      <c r="F2991" t="s">
        <v>282</v>
      </c>
      <c r="G2991" t="s">
        <v>409</v>
      </c>
      <c r="H2991" t="s">
        <v>408</v>
      </c>
      <c r="I2991" t="s">
        <v>483</v>
      </c>
      <c r="J2991" s="75">
        <v>42267</v>
      </c>
      <c r="K2991" t="s">
        <v>1220</v>
      </c>
      <c r="L2991" t="s">
        <v>456</v>
      </c>
      <c r="M2991" t="s">
        <v>1219</v>
      </c>
      <c r="N2991" t="s">
        <v>466</v>
      </c>
      <c r="O2991">
        <v>12</v>
      </c>
      <c r="P2991" t="s">
        <v>402</v>
      </c>
      <c r="Q2991" t="s">
        <v>243</v>
      </c>
      <c r="R2991" t="s">
        <v>428</v>
      </c>
      <c r="S2991">
        <v>13183282</v>
      </c>
      <c r="T2991">
        <v>61.019508399999999</v>
      </c>
      <c r="U2991">
        <v>11.1602736</v>
      </c>
      <c r="V2991">
        <v>292535</v>
      </c>
      <c r="W2991">
        <v>6771045</v>
      </c>
      <c r="X2991" t="s">
        <v>4312</v>
      </c>
      <c r="Y2991" t="s">
        <v>399</v>
      </c>
      <c r="Z2991" t="s">
        <v>243</v>
      </c>
      <c r="AA2991" t="s">
        <v>398</v>
      </c>
      <c r="AB2991" t="s">
        <v>398</v>
      </c>
      <c r="AC2991" t="s">
        <v>398</v>
      </c>
      <c r="AD2991" t="s">
        <v>398</v>
      </c>
      <c r="AE2991" t="s">
        <v>398</v>
      </c>
      <c r="AF2991" s="75">
        <v>42803</v>
      </c>
      <c r="AH2991" t="s">
        <v>4311</v>
      </c>
      <c r="AI2991" t="s">
        <v>243</v>
      </c>
      <c r="AJ2991" t="s">
        <v>1216</v>
      </c>
      <c r="AK2991" t="s">
        <v>1215</v>
      </c>
      <c r="AL2991" t="s">
        <v>243</v>
      </c>
      <c r="AM2991" t="s">
        <v>243</v>
      </c>
      <c r="AN2991" t="s">
        <v>243</v>
      </c>
      <c r="AO2991" t="s">
        <v>243</v>
      </c>
      <c r="AP2991" t="s">
        <v>243</v>
      </c>
      <c r="AQ2991" t="s">
        <v>243</v>
      </c>
      <c r="AR2991" t="s">
        <v>243</v>
      </c>
      <c r="AS2991" t="s">
        <v>243</v>
      </c>
      <c r="AT2991" t="s">
        <v>243</v>
      </c>
      <c r="AU2991" t="s">
        <v>243</v>
      </c>
      <c r="AV2991" t="s">
        <v>243</v>
      </c>
      <c r="AW2991" t="s">
        <v>243</v>
      </c>
      <c r="AX2991">
        <v>0</v>
      </c>
      <c r="AY2991">
        <v>0</v>
      </c>
      <c r="AZ2991" t="s">
        <v>243</v>
      </c>
      <c r="BA2991" t="s">
        <v>424</v>
      </c>
      <c r="BB2991">
        <v>1010</v>
      </c>
      <c r="BC2991" t="s">
        <v>394</v>
      </c>
      <c r="BD2991" t="s">
        <v>393</v>
      </c>
    </row>
    <row r="2992" spans="1:56" x14ac:dyDescent="0.25">
      <c r="A2992">
        <v>2991</v>
      </c>
      <c r="B2992" t="s">
        <v>412</v>
      </c>
      <c r="C2992" t="s">
        <v>411</v>
      </c>
      <c r="D2992" t="s">
        <v>410</v>
      </c>
      <c r="E2992" t="s">
        <v>281</v>
      </c>
      <c r="F2992" t="s">
        <v>282</v>
      </c>
      <c r="G2992" t="s">
        <v>409</v>
      </c>
      <c r="H2992" t="s">
        <v>408</v>
      </c>
      <c r="I2992" t="s">
        <v>483</v>
      </c>
      <c r="J2992" s="75">
        <v>42267</v>
      </c>
      <c r="K2992" t="s">
        <v>1220</v>
      </c>
      <c r="L2992" t="s">
        <v>456</v>
      </c>
      <c r="M2992" t="s">
        <v>1219</v>
      </c>
      <c r="N2992" t="s">
        <v>466</v>
      </c>
      <c r="O2992">
        <v>12</v>
      </c>
      <c r="P2992" t="s">
        <v>402</v>
      </c>
      <c r="Q2992" t="s">
        <v>243</v>
      </c>
      <c r="R2992" t="s">
        <v>428</v>
      </c>
      <c r="S2992">
        <v>13183287</v>
      </c>
      <c r="T2992">
        <v>61.019142199999997</v>
      </c>
      <c r="U2992">
        <v>11.1586838</v>
      </c>
      <c r="V2992">
        <v>292447</v>
      </c>
      <c r="W2992">
        <v>6771009</v>
      </c>
      <c r="X2992" t="s">
        <v>4310</v>
      </c>
      <c r="Y2992" t="s">
        <v>399</v>
      </c>
      <c r="Z2992" t="s">
        <v>243</v>
      </c>
      <c r="AA2992" t="s">
        <v>398</v>
      </c>
      <c r="AB2992" t="s">
        <v>398</v>
      </c>
      <c r="AC2992" t="s">
        <v>398</v>
      </c>
      <c r="AD2992" t="s">
        <v>398</v>
      </c>
      <c r="AE2992" t="s">
        <v>398</v>
      </c>
      <c r="AF2992" s="75">
        <v>42803</v>
      </c>
      <c r="AH2992" t="s">
        <v>4309</v>
      </c>
      <c r="AI2992" t="s">
        <v>243</v>
      </c>
      <c r="AJ2992" t="s">
        <v>1216</v>
      </c>
      <c r="AK2992" t="s">
        <v>1215</v>
      </c>
      <c r="AL2992" t="s">
        <v>243</v>
      </c>
      <c r="AM2992" t="s">
        <v>243</v>
      </c>
      <c r="AN2992" t="s">
        <v>243</v>
      </c>
      <c r="AO2992" t="s">
        <v>243</v>
      </c>
      <c r="AP2992" t="s">
        <v>243</v>
      </c>
      <c r="AQ2992" t="s">
        <v>243</v>
      </c>
      <c r="AR2992" t="s">
        <v>243</v>
      </c>
      <c r="AS2992" t="s">
        <v>243</v>
      </c>
      <c r="AT2992" t="s">
        <v>243</v>
      </c>
      <c r="AU2992" t="s">
        <v>243</v>
      </c>
      <c r="AV2992" t="s">
        <v>243</v>
      </c>
      <c r="AW2992" t="s">
        <v>243</v>
      </c>
      <c r="AX2992">
        <v>0</v>
      </c>
      <c r="AY2992">
        <v>0</v>
      </c>
      <c r="AZ2992" t="s">
        <v>243</v>
      </c>
      <c r="BA2992" t="s">
        <v>424</v>
      </c>
      <c r="BB2992">
        <v>1010</v>
      </c>
      <c r="BC2992" t="s">
        <v>394</v>
      </c>
      <c r="BD2992" t="s">
        <v>393</v>
      </c>
    </row>
    <row r="2993" spans="1:56" x14ac:dyDescent="0.25">
      <c r="A2993">
        <v>2992</v>
      </c>
      <c r="B2993" t="s">
        <v>412</v>
      </c>
      <c r="C2993" t="s">
        <v>411</v>
      </c>
      <c r="D2993" t="s">
        <v>410</v>
      </c>
      <c r="E2993" t="s">
        <v>281</v>
      </c>
      <c r="F2993" t="s">
        <v>282</v>
      </c>
      <c r="G2993" t="s">
        <v>409</v>
      </c>
      <c r="H2993" t="s">
        <v>408</v>
      </c>
      <c r="I2993" t="s">
        <v>483</v>
      </c>
      <c r="J2993" s="75">
        <v>42267</v>
      </c>
      <c r="K2993" t="s">
        <v>1220</v>
      </c>
      <c r="L2993" t="s">
        <v>456</v>
      </c>
      <c r="M2993" t="s">
        <v>1219</v>
      </c>
      <c r="N2993" t="s">
        <v>466</v>
      </c>
      <c r="O2993">
        <v>70</v>
      </c>
      <c r="P2993" t="s">
        <v>402</v>
      </c>
      <c r="Q2993" t="s">
        <v>243</v>
      </c>
      <c r="R2993" t="s">
        <v>428</v>
      </c>
      <c r="S2993">
        <v>13183289</v>
      </c>
      <c r="T2993">
        <v>61.018913300000001</v>
      </c>
      <c r="U2993">
        <v>11.157775900000001</v>
      </c>
      <c r="V2993">
        <v>292396</v>
      </c>
      <c r="W2993">
        <v>6770986</v>
      </c>
      <c r="X2993" t="s">
        <v>4308</v>
      </c>
      <c r="Y2993" t="s">
        <v>399</v>
      </c>
      <c r="Z2993" t="s">
        <v>243</v>
      </c>
      <c r="AA2993" t="s">
        <v>398</v>
      </c>
      <c r="AB2993" t="s">
        <v>398</v>
      </c>
      <c r="AC2993" t="s">
        <v>398</v>
      </c>
      <c r="AD2993" t="s">
        <v>398</v>
      </c>
      <c r="AE2993" t="s">
        <v>398</v>
      </c>
      <c r="AF2993" s="75">
        <v>42803</v>
      </c>
      <c r="AH2993" t="s">
        <v>4307</v>
      </c>
      <c r="AI2993" t="s">
        <v>243</v>
      </c>
      <c r="AJ2993" t="s">
        <v>1221</v>
      </c>
      <c r="AK2993" t="s">
        <v>1215</v>
      </c>
      <c r="AL2993" t="s">
        <v>243</v>
      </c>
      <c r="AM2993" t="s">
        <v>243</v>
      </c>
      <c r="AN2993" t="s">
        <v>243</v>
      </c>
      <c r="AO2993" t="s">
        <v>243</v>
      </c>
      <c r="AP2993" t="s">
        <v>243</v>
      </c>
      <c r="AQ2993" t="s">
        <v>243</v>
      </c>
      <c r="AR2993" t="s">
        <v>243</v>
      </c>
      <c r="AS2993" t="s">
        <v>243</v>
      </c>
      <c r="AT2993" t="s">
        <v>243</v>
      </c>
      <c r="AU2993" t="s">
        <v>243</v>
      </c>
      <c r="AV2993" t="s">
        <v>243</v>
      </c>
      <c r="AW2993" t="s">
        <v>243</v>
      </c>
      <c r="AX2993">
        <v>0</v>
      </c>
      <c r="AY2993">
        <v>0</v>
      </c>
      <c r="AZ2993" t="s">
        <v>243</v>
      </c>
      <c r="BA2993" t="s">
        <v>424</v>
      </c>
      <c r="BB2993">
        <v>1010</v>
      </c>
      <c r="BC2993" t="s">
        <v>394</v>
      </c>
      <c r="BD2993" t="s">
        <v>393</v>
      </c>
    </row>
    <row r="2994" spans="1:56" x14ac:dyDescent="0.25">
      <c r="A2994">
        <v>2993</v>
      </c>
      <c r="B2994" t="s">
        <v>412</v>
      </c>
      <c r="C2994" t="s">
        <v>411</v>
      </c>
      <c r="D2994" t="s">
        <v>410</v>
      </c>
      <c r="E2994" t="s">
        <v>281</v>
      </c>
      <c r="F2994" t="s">
        <v>282</v>
      </c>
      <c r="G2994" t="s">
        <v>409</v>
      </c>
      <c r="H2994" t="s">
        <v>408</v>
      </c>
      <c r="I2994" t="s">
        <v>483</v>
      </c>
      <c r="J2994" s="75">
        <v>42267</v>
      </c>
      <c r="K2994" t="s">
        <v>1220</v>
      </c>
      <c r="L2994" t="s">
        <v>456</v>
      </c>
      <c r="M2994" t="s">
        <v>1219</v>
      </c>
      <c r="N2994" t="s">
        <v>466</v>
      </c>
      <c r="O2994">
        <v>5</v>
      </c>
      <c r="P2994" t="s">
        <v>402</v>
      </c>
      <c r="Q2994" t="s">
        <v>243</v>
      </c>
      <c r="R2994" t="s">
        <v>428</v>
      </c>
      <c r="S2994">
        <v>13183290</v>
      </c>
      <c r="T2994">
        <v>61.018817900000002</v>
      </c>
      <c r="U2994">
        <v>11.157488799999999</v>
      </c>
      <c r="V2994">
        <v>292380</v>
      </c>
      <c r="W2994">
        <v>6770977</v>
      </c>
      <c r="X2994" t="s">
        <v>4306</v>
      </c>
      <c r="Y2994" t="s">
        <v>399</v>
      </c>
      <c r="Z2994" t="s">
        <v>243</v>
      </c>
      <c r="AA2994" t="s">
        <v>398</v>
      </c>
      <c r="AB2994" t="s">
        <v>398</v>
      </c>
      <c r="AC2994" t="s">
        <v>398</v>
      </c>
      <c r="AD2994" t="s">
        <v>398</v>
      </c>
      <c r="AE2994" t="s">
        <v>398</v>
      </c>
      <c r="AF2994" s="75">
        <v>42803</v>
      </c>
      <c r="AH2994" t="s">
        <v>4305</v>
      </c>
      <c r="AI2994" t="s">
        <v>243</v>
      </c>
      <c r="AJ2994" t="s">
        <v>1216</v>
      </c>
      <c r="AK2994" t="s">
        <v>1215</v>
      </c>
      <c r="AL2994" t="s">
        <v>243</v>
      </c>
      <c r="AM2994" t="s">
        <v>243</v>
      </c>
      <c r="AN2994" t="s">
        <v>243</v>
      </c>
      <c r="AO2994" t="s">
        <v>243</v>
      </c>
      <c r="AP2994" t="s">
        <v>243</v>
      </c>
      <c r="AQ2994" t="s">
        <v>243</v>
      </c>
      <c r="AR2994" t="s">
        <v>243</v>
      </c>
      <c r="AS2994" t="s">
        <v>243</v>
      </c>
      <c r="AT2994" t="s">
        <v>243</v>
      </c>
      <c r="AU2994" t="s">
        <v>243</v>
      </c>
      <c r="AV2994" t="s">
        <v>243</v>
      </c>
      <c r="AW2994" t="s">
        <v>243</v>
      </c>
      <c r="AX2994">
        <v>0</v>
      </c>
      <c r="AY2994">
        <v>0</v>
      </c>
      <c r="AZ2994" t="s">
        <v>243</v>
      </c>
      <c r="BA2994" t="s">
        <v>424</v>
      </c>
      <c r="BB2994">
        <v>1010</v>
      </c>
      <c r="BC2994" t="s">
        <v>394</v>
      </c>
      <c r="BD2994" t="s">
        <v>393</v>
      </c>
    </row>
    <row r="2995" spans="1:56" x14ac:dyDescent="0.25">
      <c r="A2995">
        <v>2994</v>
      </c>
      <c r="B2995" t="s">
        <v>412</v>
      </c>
      <c r="C2995" t="s">
        <v>411</v>
      </c>
      <c r="D2995" t="s">
        <v>410</v>
      </c>
      <c r="E2995" t="s">
        <v>281</v>
      </c>
      <c r="F2995" t="s">
        <v>282</v>
      </c>
      <c r="G2995" t="s">
        <v>409</v>
      </c>
      <c r="H2995" t="s">
        <v>408</v>
      </c>
      <c r="I2995" t="s">
        <v>483</v>
      </c>
      <c r="J2995" s="75">
        <v>42267</v>
      </c>
      <c r="K2995" t="s">
        <v>1220</v>
      </c>
      <c r="L2995" t="s">
        <v>456</v>
      </c>
      <c r="M2995" t="s">
        <v>1219</v>
      </c>
      <c r="N2995" t="s">
        <v>466</v>
      </c>
      <c r="O2995">
        <v>40</v>
      </c>
      <c r="P2995" t="s">
        <v>402</v>
      </c>
      <c r="Q2995" t="s">
        <v>243</v>
      </c>
      <c r="R2995" t="s">
        <v>428</v>
      </c>
      <c r="S2995">
        <v>13183292</v>
      </c>
      <c r="T2995">
        <v>61.018890399999997</v>
      </c>
      <c r="U2995">
        <v>11.157344800000001</v>
      </c>
      <c r="V2995">
        <v>292373</v>
      </c>
      <c r="W2995">
        <v>6770985</v>
      </c>
      <c r="X2995" t="s">
        <v>4304</v>
      </c>
      <c r="Y2995" t="s">
        <v>399</v>
      </c>
      <c r="Z2995" t="s">
        <v>243</v>
      </c>
      <c r="AA2995" t="s">
        <v>398</v>
      </c>
      <c r="AB2995" t="s">
        <v>398</v>
      </c>
      <c r="AC2995" t="s">
        <v>398</v>
      </c>
      <c r="AD2995" t="s">
        <v>398</v>
      </c>
      <c r="AE2995" t="s">
        <v>398</v>
      </c>
      <c r="AF2995" s="75">
        <v>42803</v>
      </c>
      <c r="AH2995" t="s">
        <v>4303</v>
      </c>
      <c r="AI2995" t="s">
        <v>243</v>
      </c>
      <c r="AJ2995" t="s">
        <v>1216</v>
      </c>
      <c r="AK2995" t="s">
        <v>1215</v>
      </c>
      <c r="AL2995" t="s">
        <v>243</v>
      </c>
      <c r="AM2995" t="s">
        <v>243</v>
      </c>
      <c r="AN2995" t="s">
        <v>243</v>
      </c>
      <c r="AO2995" t="s">
        <v>243</v>
      </c>
      <c r="AP2995" t="s">
        <v>243</v>
      </c>
      <c r="AQ2995" t="s">
        <v>243</v>
      </c>
      <c r="AR2995" t="s">
        <v>243</v>
      </c>
      <c r="AS2995" t="s">
        <v>243</v>
      </c>
      <c r="AT2995" t="s">
        <v>243</v>
      </c>
      <c r="AU2995" t="s">
        <v>243</v>
      </c>
      <c r="AV2995" t="s">
        <v>243</v>
      </c>
      <c r="AW2995" t="s">
        <v>243</v>
      </c>
      <c r="AX2995">
        <v>0</v>
      </c>
      <c r="AY2995">
        <v>0</v>
      </c>
      <c r="AZ2995" t="s">
        <v>243</v>
      </c>
      <c r="BA2995" t="s">
        <v>424</v>
      </c>
      <c r="BB2995">
        <v>1010</v>
      </c>
      <c r="BC2995" t="s">
        <v>394</v>
      </c>
      <c r="BD2995" t="s">
        <v>393</v>
      </c>
    </row>
    <row r="2996" spans="1:56" x14ac:dyDescent="0.25">
      <c r="A2996">
        <v>2995</v>
      </c>
      <c r="B2996" t="s">
        <v>412</v>
      </c>
      <c r="C2996" t="s">
        <v>411</v>
      </c>
      <c r="D2996" t="s">
        <v>410</v>
      </c>
      <c r="E2996" t="s">
        <v>281</v>
      </c>
      <c r="F2996" t="s">
        <v>282</v>
      </c>
      <c r="G2996" t="s">
        <v>409</v>
      </c>
      <c r="H2996" t="s">
        <v>408</v>
      </c>
      <c r="I2996" t="s">
        <v>483</v>
      </c>
      <c r="J2996" s="75">
        <v>42267</v>
      </c>
      <c r="K2996" t="s">
        <v>1220</v>
      </c>
      <c r="L2996" t="s">
        <v>456</v>
      </c>
      <c r="M2996" t="s">
        <v>1219</v>
      </c>
      <c r="N2996" t="s">
        <v>466</v>
      </c>
      <c r="O2996">
        <v>16</v>
      </c>
      <c r="P2996" t="s">
        <v>402</v>
      </c>
      <c r="Q2996" t="s">
        <v>243</v>
      </c>
      <c r="R2996" t="s">
        <v>428</v>
      </c>
      <c r="S2996">
        <v>13183293</v>
      </c>
      <c r="T2996">
        <v>61.018760700000001</v>
      </c>
      <c r="U2996">
        <v>11.1569767</v>
      </c>
      <c r="V2996">
        <v>292352</v>
      </c>
      <c r="W2996">
        <v>6770972</v>
      </c>
      <c r="X2996" t="s">
        <v>4302</v>
      </c>
      <c r="Y2996" t="s">
        <v>399</v>
      </c>
      <c r="Z2996" t="s">
        <v>243</v>
      </c>
      <c r="AA2996" t="s">
        <v>398</v>
      </c>
      <c r="AB2996" t="s">
        <v>398</v>
      </c>
      <c r="AC2996" t="s">
        <v>398</v>
      </c>
      <c r="AD2996" t="s">
        <v>398</v>
      </c>
      <c r="AE2996" t="s">
        <v>398</v>
      </c>
      <c r="AF2996" s="75">
        <v>42803</v>
      </c>
      <c r="AH2996" t="s">
        <v>4301</v>
      </c>
      <c r="AI2996" t="s">
        <v>243</v>
      </c>
      <c r="AJ2996" t="s">
        <v>4298</v>
      </c>
      <c r="AK2996" t="s">
        <v>1215</v>
      </c>
      <c r="AL2996" t="s">
        <v>243</v>
      </c>
      <c r="AM2996" t="s">
        <v>243</v>
      </c>
      <c r="AN2996" t="s">
        <v>243</v>
      </c>
      <c r="AO2996" t="s">
        <v>243</v>
      </c>
      <c r="AP2996" t="s">
        <v>243</v>
      </c>
      <c r="AQ2996" t="s">
        <v>243</v>
      </c>
      <c r="AR2996" t="s">
        <v>243</v>
      </c>
      <c r="AS2996" t="s">
        <v>243</v>
      </c>
      <c r="AT2996" t="s">
        <v>243</v>
      </c>
      <c r="AU2996" t="s">
        <v>243</v>
      </c>
      <c r="AV2996" t="s">
        <v>243</v>
      </c>
      <c r="AW2996" t="s">
        <v>243</v>
      </c>
      <c r="AX2996">
        <v>0</v>
      </c>
      <c r="AY2996">
        <v>0</v>
      </c>
      <c r="AZ2996" t="s">
        <v>243</v>
      </c>
      <c r="BA2996" t="s">
        <v>424</v>
      </c>
      <c r="BB2996">
        <v>1010</v>
      </c>
      <c r="BC2996" t="s">
        <v>394</v>
      </c>
      <c r="BD2996" t="s">
        <v>393</v>
      </c>
    </row>
    <row r="2997" spans="1:56" x14ac:dyDescent="0.25">
      <c r="A2997">
        <v>2996</v>
      </c>
      <c r="B2997" t="s">
        <v>412</v>
      </c>
      <c r="C2997" t="s">
        <v>411</v>
      </c>
      <c r="D2997" t="s">
        <v>410</v>
      </c>
      <c r="E2997" t="s">
        <v>281</v>
      </c>
      <c r="F2997" t="s">
        <v>282</v>
      </c>
      <c r="G2997" t="s">
        <v>409</v>
      </c>
      <c r="H2997" t="s">
        <v>408</v>
      </c>
      <c r="I2997" t="s">
        <v>483</v>
      </c>
      <c r="J2997" s="75">
        <v>42267</v>
      </c>
      <c r="K2997" t="s">
        <v>1220</v>
      </c>
      <c r="L2997" t="s">
        <v>456</v>
      </c>
      <c r="M2997" t="s">
        <v>1219</v>
      </c>
      <c r="N2997" t="s">
        <v>466</v>
      </c>
      <c r="O2997">
        <v>60</v>
      </c>
      <c r="P2997" t="s">
        <v>402</v>
      </c>
      <c r="Q2997" t="s">
        <v>243</v>
      </c>
      <c r="R2997" t="s">
        <v>428</v>
      </c>
      <c r="S2997">
        <v>13183295</v>
      </c>
      <c r="T2997">
        <v>61.018302900000002</v>
      </c>
      <c r="U2997">
        <v>11.1546412</v>
      </c>
      <c r="V2997">
        <v>292223</v>
      </c>
      <c r="W2997">
        <v>6770929</v>
      </c>
      <c r="X2997" t="s">
        <v>4300</v>
      </c>
      <c r="Y2997" t="s">
        <v>399</v>
      </c>
      <c r="Z2997" t="s">
        <v>243</v>
      </c>
      <c r="AA2997" t="s">
        <v>398</v>
      </c>
      <c r="AB2997" t="s">
        <v>398</v>
      </c>
      <c r="AC2997" t="s">
        <v>398</v>
      </c>
      <c r="AD2997" t="s">
        <v>398</v>
      </c>
      <c r="AE2997" t="s">
        <v>398</v>
      </c>
      <c r="AF2997" s="75">
        <v>42803</v>
      </c>
      <c r="AH2997" t="s">
        <v>4299</v>
      </c>
      <c r="AI2997" t="s">
        <v>243</v>
      </c>
      <c r="AJ2997" t="s">
        <v>4298</v>
      </c>
      <c r="AK2997" t="s">
        <v>1215</v>
      </c>
      <c r="AL2997" t="s">
        <v>243</v>
      </c>
      <c r="AM2997" t="s">
        <v>243</v>
      </c>
      <c r="AN2997" t="s">
        <v>243</v>
      </c>
      <c r="AO2997" t="s">
        <v>243</v>
      </c>
      <c r="AP2997" t="s">
        <v>243</v>
      </c>
      <c r="AQ2997" t="s">
        <v>243</v>
      </c>
      <c r="AR2997" t="s">
        <v>243</v>
      </c>
      <c r="AS2997" t="s">
        <v>243</v>
      </c>
      <c r="AT2997" t="s">
        <v>243</v>
      </c>
      <c r="AU2997" t="s">
        <v>243</v>
      </c>
      <c r="AV2997" t="s">
        <v>243</v>
      </c>
      <c r="AW2997" t="s">
        <v>243</v>
      </c>
      <c r="AX2997">
        <v>0</v>
      </c>
      <c r="AY2997">
        <v>0</v>
      </c>
      <c r="AZ2997" t="s">
        <v>243</v>
      </c>
      <c r="BA2997" t="s">
        <v>424</v>
      </c>
      <c r="BB2997">
        <v>1010</v>
      </c>
      <c r="BC2997" t="s">
        <v>394</v>
      </c>
      <c r="BD2997" t="s">
        <v>393</v>
      </c>
    </row>
    <row r="2998" spans="1:56" x14ac:dyDescent="0.25">
      <c r="A2998">
        <v>2997</v>
      </c>
      <c r="B2998" t="s">
        <v>412</v>
      </c>
      <c r="C2998" t="s">
        <v>411</v>
      </c>
      <c r="D2998" t="s">
        <v>410</v>
      </c>
      <c r="E2998" t="s">
        <v>281</v>
      </c>
      <c r="F2998" t="s">
        <v>282</v>
      </c>
      <c r="G2998" t="s">
        <v>409</v>
      </c>
      <c r="H2998" t="s">
        <v>408</v>
      </c>
      <c r="I2998" t="s">
        <v>407</v>
      </c>
      <c r="J2998" s="75">
        <v>42276</v>
      </c>
      <c r="K2998" t="s">
        <v>4297</v>
      </c>
      <c r="L2998" t="s">
        <v>405</v>
      </c>
      <c r="M2998" t="s">
        <v>884</v>
      </c>
      <c r="N2998" t="s">
        <v>454</v>
      </c>
      <c r="O2998">
        <v>20</v>
      </c>
      <c r="P2998" t="s">
        <v>402</v>
      </c>
      <c r="Q2998" t="s">
        <v>243</v>
      </c>
      <c r="R2998" t="s">
        <v>428</v>
      </c>
      <c r="S2998">
        <v>13231777</v>
      </c>
      <c r="T2998">
        <v>60.568939200000003</v>
      </c>
      <c r="U2998">
        <v>10.992172200000001</v>
      </c>
      <c r="V2998">
        <v>280395</v>
      </c>
      <c r="W2998">
        <v>6721469</v>
      </c>
      <c r="X2998" t="s">
        <v>4296</v>
      </c>
      <c r="Y2998" t="s">
        <v>399</v>
      </c>
      <c r="Z2998" t="s">
        <v>243</v>
      </c>
      <c r="AA2998" t="s">
        <v>398</v>
      </c>
      <c r="AB2998" t="s">
        <v>398</v>
      </c>
      <c r="AC2998" t="s">
        <v>398</v>
      </c>
      <c r="AD2998" t="s">
        <v>398</v>
      </c>
      <c r="AE2998" t="s">
        <v>398</v>
      </c>
      <c r="AF2998" s="75">
        <v>42803</v>
      </c>
      <c r="AH2998" t="s">
        <v>4295</v>
      </c>
      <c r="AI2998" t="s">
        <v>243</v>
      </c>
      <c r="AJ2998" t="s">
        <v>4294</v>
      </c>
      <c r="AK2998" t="s">
        <v>243</v>
      </c>
      <c r="AL2998" t="s">
        <v>243</v>
      </c>
      <c r="AM2998" t="s">
        <v>243</v>
      </c>
      <c r="AN2998" t="s">
        <v>243</v>
      </c>
      <c r="AO2998" t="s">
        <v>243</v>
      </c>
      <c r="AP2998" t="s">
        <v>243</v>
      </c>
      <c r="AQ2998" t="s">
        <v>395</v>
      </c>
      <c r="AR2998" t="s">
        <v>243</v>
      </c>
      <c r="AS2998" t="s">
        <v>243</v>
      </c>
      <c r="AT2998" t="s">
        <v>243</v>
      </c>
      <c r="AU2998" t="s">
        <v>243</v>
      </c>
      <c r="AV2998" t="s">
        <v>243</v>
      </c>
      <c r="AW2998" t="s">
        <v>243</v>
      </c>
      <c r="AX2998">
        <v>0</v>
      </c>
      <c r="AY2998">
        <v>0</v>
      </c>
      <c r="AZ2998" t="s">
        <v>243</v>
      </c>
      <c r="BA2998" t="s">
        <v>424</v>
      </c>
      <c r="BB2998">
        <v>1010</v>
      </c>
      <c r="BC2998" t="s">
        <v>394</v>
      </c>
      <c r="BD2998" t="s">
        <v>393</v>
      </c>
    </row>
    <row r="2999" spans="1:56" x14ac:dyDescent="0.25">
      <c r="A2999">
        <v>2998</v>
      </c>
      <c r="B2999" t="s">
        <v>412</v>
      </c>
      <c r="C2999" t="s">
        <v>411</v>
      </c>
      <c r="D2999" t="s">
        <v>410</v>
      </c>
      <c r="E2999" t="s">
        <v>281</v>
      </c>
      <c r="F2999" t="s">
        <v>282</v>
      </c>
      <c r="G2999" t="s">
        <v>409</v>
      </c>
      <c r="H2999" t="s">
        <v>408</v>
      </c>
      <c r="I2999" t="s">
        <v>407</v>
      </c>
      <c r="J2999" s="75">
        <v>42276</v>
      </c>
      <c r="K2999" t="s">
        <v>4279</v>
      </c>
      <c r="L2999" t="s">
        <v>405</v>
      </c>
      <c r="M2999" t="s">
        <v>884</v>
      </c>
      <c r="N2999" t="s">
        <v>454</v>
      </c>
      <c r="O2999">
        <v>3</v>
      </c>
      <c r="P2999" t="s">
        <v>402</v>
      </c>
      <c r="Q2999" t="s">
        <v>243</v>
      </c>
      <c r="R2999" t="s">
        <v>428</v>
      </c>
      <c r="S2999">
        <v>13231778</v>
      </c>
      <c r="T2999">
        <v>60.572673799999997</v>
      </c>
      <c r="U2999">
        <v>10.984572399999999</v>
      </c>
      <c r="V2999">
        <v>280004</v>
      </c>
      <c r="W2999">
        <v>6721910</v>
      </c>
      <c r="X2999" t="s">
        <v>4293</v>
      </c>
      <c r="Y2999" t="s">
        <v>399</v>
      </c>
      <c r="Z2999" t="s">
        <v>243</v>
      </c>
      <c r="AA2999" t="s">
        <v>398</v>
      </c>
      <c r="AB2999" t="s">
        <v>398</v>
      </c>
      <c r="AC2999" t="s">
        <v>398</v>
      </c>
      <c r="AD2999" t="s">
        <v>398</v>
      </c>
      <c r="AE2999" t="s">
        <v>398</v>
      </c>
      <c r="AF2999" s="75">
        <v>42803</v>
      </c>
      <c r="AH2999" t="s">
        <v>4292</v>
      </c>
      <c r="AI2999" t="s">
        <v>243</v>
      </c>
      <c r="AJ2999" t="s">
        <v>4249</v>
      </c>
      <c r="AK2999" t="s">
        <v>243</v>
      </c>
      <c r="AL2999" t="s">
        <v>243</v>
      </c>
      <c r="AM2999" t="s">
        <v>243</v>
      </c>
      <c r="AN2999" t="s">
        <v>243</v>
      </c>
      <c r="AO2999" t="s">
        <v>243</v>
      </c>
      <c r="AP2999" t="s">
        <v>243</v>
      </c>
      <c r="AQ2999" t="s">
        <v>395</v>
      </c>
      <c r="AR2999" t="s">
        <v>243</v>
      </c>
      <c r="AS2999" t="s">
        <v>243</v>
      </c>
      <c r="AT2999" t="s">
        <v>243</v>
      </c>
      <c r="AU2999" t="s">
        <v>243</v>
      </c>
      <c r="AV2999" t="s">
        <v>243</v>
      </c>
      <c r="AW2999" t="s">
        <v>243</v>
      </c>
      <c r="AX2999">
        <v>0</v>
      </c>
      <c r="AY2999">
        <v>0</v>
      </c>
      <c r="AZ2999" t="s">
        <v>243</v>
      </c>
      <c r="BA2999" t="s">
        <v>424</v>
      </c>
      <c r="BB2999">
        <v>1010</v>
      </c>
      <c r="BC2999" t="s">
        <v>394</v>
      </c>
      <c r="BD2999" t="s">
        <v>393</v>
      </c>
    </row>
    <row r="3000" spans="1:56" x14ac:dyDescent="0.25">
      <c r="A3000">
        <v>2999</v>
      </c>
      <c r="B3000" t="s">
        <v>412</v>
      </c>
      <c r="C3000" t="s">
        <v>411</v>
      </c>
      <c r="D3000" t="s">
        <v>410</v>
      </c>
      <c r="E3000" t="s">
        <v>281</v>
      </c>
      <c r="F3000" t="s">
        <v>282</v>
      </c>
      <c r="G3000" t="s">
        <v>409</v>
      </c>
      <c r="H3000" t="s">
        <v>408</v>
      </c>
      <c r="I3000" t="s">
        <v>407</v>
      </c>
      <c r="J3000" s="75">
        <v>42276</v>
      </c>
      <c r="K3000" t="s">
        <v>4279</v>
      </c>
      <c r="L3000" t="s">
        <v>405</v>
      </c>
      <c r="M3000" t="s">
        <v>884</v>
      </c>
      <c r="N3000" t="s">
        <v>454</v>
      </c>
      <c r="O3000">
        <v>1</v>
      </c>
      <c r="P3000" t="s">
        <v>402</v>
      </c>
      <c r="Q3000" t="s">
        <v>243</v>
      </c>
      <c r="R3000" t="s">
        <v>428</v>
      </c>
      <c r="S3000">
        <v>13231779</v>
      </c>
      <c r="T3000">
        <v>60.572399099999998</v>
      </c>
      <c r="U3000">
        <v>10.984761199999999</v>
      </c>
      <c r="V3000">
        <v>280013</v>
      </c>
      <c r="W3000">
        <v>6721879</v>
      </c>
      <c r="X3000" t="s">
        <v>4291</v>
      </c>
      <c r="Y3000" t="s">
        <v>399</v>
      </c>
      <c r="Z3000" t="s">
        <v>243</v>
      </c>
      <c r="AA3000" t="s">
        <v>398</v>
      </c>
      <c r="AB3000" t="s">
        <v>398</v>
      </c>
      <c r="AC3000" t="s">
        <v>398</v>
      </c>
      <c r="AD3000" t="s">
        <v>398</v>
      </c>
      <c r="AE3000" t="s">
        <v>398</v>
      </c>
      <c r="AF3000" s="75">
        <v>42803</v>
      </c>
      <c r="AH3000" t="s">
        <v>4290</v>
      </c>
      <c r="AI3000" t="s">
        <v>243</v>
      </c>
      <c r="AJ3000" t="s">
        <v>4249</v>
      </c>
      <c r="AK3000" t="s">
        <v>243</v>
      </c>
      <c r="AL3000" t="s">
        <v>243</v>
      </c>
      <c r="AM3000" t="s">
        <v>243</v>
      </c>
      <c r="AN3000" t="s">
        <v>243</v>
      </c>
      <c r="AO3000" t="s">
        <v>243</v>
      </c>
      <c r="AP3000" t="s">
        <v>243</v>
      </c>
      <c r="AQ3000" t="s">
        <v>395</v>
      </c>
      <c r="AR3000" t="s">
        <v>243</v>
      </c>
      <c r="AS3000" t="s">
        <v>243</v>
      </c>
      <c r="AT3000" t="s">
        <v>243</v>
      </c>
      <c r="AU3000" t="s">
        <v>243</v>
      </c>
      <c r="AV3000" t="s">
        <v>243</v>
      </c>
      <c r="AW3000" t="s">
        <v>243</v>
      </c>
      <c r="AX3000">
        <v>0</v>
      </c>
      <c r="AY3000">
        <v>0</v>
      </c>
      <c r="AZ3000" t="s">
        <v>243</v>
      </c>
      <c r="BA3000" t="s">
        <v>424</v>
      </c>
      <c r="BB3000">
        <v>1010</v>
      </c>
      <c r="BC3000" t="s">
        <v>394</v>
      </c>
      <c r="BD3000" t="s">
        <v>393</v>
      </c>
    </row>
    <row r="3001" spans="1:56" x14ac:dyDescent="0.25">
      <c r="A3001">
        <v>3000</v>
      </c>
      <c r="B3001" t="s">
        <v>412</v>
      </c>
      <c r="C3001" t="s">
        <v>411</v>
      </c>
      <c r="D3001" t="s">
        <v>410</v>
      </c>
      <c r="E3001" t="s">
        <v>281</v>
      </c>
      <c r="F3001" t="s">
        <v>282</v>
      </c>
      <c r="G3001" t="s">
        <v>409</v>
      </c>
      <c r="H3001" t="s">
        <v>408</v>
      </c>
      <c r="I3001" t="s">
        <v>407</v>
      </c>
      <c r="J3001" s="75">
        <v>42276</v>
      </c>
      <c r="K3001" t="s">
        <v>4279</v>
      </c>
      <c r="L3001" t="s">
        <v>405</v>
      </c>
      <c r="M3001" t="s">
        <v>884</v>
      </c>
      <c r="N3001" t="s">
        <v>454</v>
      </c>
      <c r="O3001">
        <v>10</v>
      </c>
      <c r="P3001" t="s">
        <v>402</v>
      </c>
      <c r="Q3001" t="s">
        <v>243</v>
      </c>
      <c r="R3001" t="s">
        <v>428</v>
      </c>
      <c r="S3001">
        <v>13231780</v>
      </c>
      <c r="T3001">
        <v>60.573596999999999</v>
      </c>
      <c r="U3001">
        <v>10.9832973</v>
      </c>
      <c r="V3001">
        <v>279941</v>
      </c>
      <c r="W3001">
        <v>6722017</v>
      </c>
      <c r="X3001" t="s">
        <v>4289</v>
      </c>
      <c r="Y3001" t="s">
        <v>399</v>
      </c>
      <c r="Z3001" t="s">
        <v>243</v>
      </c>
      <c r="AA3001" t="s">
        <v>398</v>
      </c>
      <c r="AB3001" t="s">
        <v>398</v>
      </c>
      <c r="AC3001" t="s">
        <v>398</v>
      </c>
      <c r="AD3001" t="s">
        <v>398</v>
      </c>
      <c r="AE3001" t="s">
        <v>398</v>
      </c>
      <c r="AF3001" s="75">
        <v>42803</v>
      </c>
      <c r="AH3001" t="s">
        <v>4288</v>
      </c>
      <c r="AI3001" t="s">
        <v>243</v>
      </c>
      <c r="AJ3001" t="s">
        <v>4287</v>
      </c>
      <c r="AK3001" t="s">
        <v>243</v>
      </c>
      <c r="AL3001" t="s">
        <v>243</v>
      </c>
      <c r="AM3001" t="s">
        <v>243</v>
      </c>
      <c r="AN3001" t="s">
        <v>243</v>
      </c>
      <c r="AO3001" t="s">
        <v>243</v>
      </c>
      <c r="AP3001" t="s">
        <v>243</v>
      </c>
      <c r="AQ3001" t="s">
        <v>395</v>
      </c>
      <c r="AR3001" t="s">
        <v>243</v>
      </c>
      <c r="AS3001" t="s">
        <v>243</v>
      </c>
      <c r="AT3001" t="s">
        <v>243</v>
      </c>
      <c r="AU3001" t="s">
        <v>243</v>
      </c>
      <c r="AV3001" t="s">
        <v>243</v>
      </c>
      <c r="AW3001" t="s">
        <v>243</v>
      </c>
      <c r="AX3001">
        <v>0</v>
      </c>
      <c r="AY3001">
        <v>0</v>
      </c>
      <c r="AZ3001" t="s">
        <v>243</v>
      </c>
      <c r="BA3001" t="s">
        <v>424</v>
      </c>
      <c r="BB3001">
        <v>1010</v>
      </c>
      <c r="BC3001" t="s">
        <v>394</v>
      </c>
      <c r="BD3001" t="s">
        <v>393</v>
      </c>
    </row>
    <row r="3002" spans="1:56" x14ac:dyDescent="0.25">
      <c r="A3002">
        <v>3001</v>
      </c>
      <c r="B3002" t="s">
        <v>412</v>
      </c>
      <c r="C3002" t="s">
        <v>411</v>
      </c>
      <c r="D3002" t="s">
        <v>410</v>
      </c>
      <c r="E3002" t="s">
        <v>281</v>
      </c>
      <c r="F3002" t="s">
        <v>282</v>
      </c>
      <c r="G3002" t="s">
        <v>409</v>
      </c>
      <c r="H3002" t="s">
        <v>408</v>
      </c>
      <c r="I3002" t="s">
        <v>407</v>
      </c>
      <c r="J3002" s="75">
        <v>42276</v>
      </c>
      <c r="K3002" t="s">
        <v>4279</v>
      </c>
      <c r="L3002" t="s">
        <v>405</v>
      </c>
      <c r="M3002" t="s">
        <v>884</v>
      </c>
      <c r="N3002" t="s">
        <v>454</v>
      </c>
      <c r="O3002">
        <v>8</v>
      </c>
      <c r="P3002" t="s">
        <v>402</v>
      </c>
      <c r="Q3002" t="s">
        <v>243</v>
      </c>
      <c r="R3002" t="s">
        <v>428</v>
      </c>
      <c r="S3002">
        <v>13231781</v>
      </c>
      <c r="T3002">
        <v>60.573631300000002</v>
      </c>
      <c r="U3002">
        <v>10.983009300000001</v>
      </c>
      <c r="V3002">
        <v>279925</v>
      </c>
      <c r="W3002">
        <v>6722021</v>
      </c>
      <c r="X3002" t="s">
        <v>4286</v>
      </c>
      <c r="Y3002" t="s">
        <v>399</v>
      </c>
      <c r="Z3002" t="s">
        <v>243</v>
      </c>
      <c r="AA3002" t="s">
        <v>398</v>
      </c>
      <c r="AB3002" t="s">
        <v>398</v>
      </c>
      <c r="AC3002" t="s">
        <v>398</v>
      </c>
      <c r="AD3002" t="s">
        <v>398</v>
      </c>
      <c r="AE3002" t="s">
        <v>398</v>
      </c>
      <c r="AF3002" s="75">
        <v>42803</v>
      </c>
      <c r="AH3002" t="s">
        <v>4285</v>
      </c>
      <c r="AI3002" t="s">
        <v>243</v>
      </c>
      <c r="AJ3002" t="s">
        <v>4284</v>
      </c>
      <c r="AK3002" t="s">
        <v>243</v>
      </c>
      <c r="AL3002" t="s">
        <v>243</v>
      </c>
      <c r="AM3002" t="s">
        <v>243</v>
      </c>
      <c r="AN3002" t="s">
        <v>243</v>
      </c>
      <c r="AO3002" t="s">
        <v>243</v>
      </c>
      <c r="AP3002" t="s">
        <v>243</v>
      </c>
      <c r="AQ3002" t="s">
        <v>395</v>
      </c>
      <c r="AR3002" t="s">
        <v>243</v>
      </c>
      <c r="AS3002" t="s">
        <v>243</v>
      </c>
      <c r="AT3002" t="s">
        <v>243</v>
      </c>
      <c r="AU3002" t="s">
        <v>243</v>
      </c>
      <c r="AV3002" t="s">
        <v>243</v>
      </c>
      <c r="AW3002" t="s">
        <v>243</v>
      </c>
      <c r="AX3002">
        <v>0</v>
      </c>
      <c r="AY3002">
        <v>0</v>
      </c>
      <c r="AZ3002" t="s">
        <v>243</v>
      </c>
      <c r="BA3002" t="s">
        <v>424</v>
      </c>
      <c r="BB3002">
        <v>1010</v>
      </c>
      <c r="BC3002" t="s">
        <v>394</v>
      </c>
      <c r="BD3002" t="s">
        <v>393</v>
      </c>
    </row>
    <row r="3003" spans="1:56" x14ac:dyDescent="0.25">
      <c r="A3003">
        <v>3002</v>
      </c>
      <c r="B3003" t="s">
        <v>412</v>
      </c>
      <c r="C3003" t="s">
        <v>411</v>
      </c>
      <c r="D3003" t="s">
        <v>410</v>
      </c>
      <c r="E3003" t="s">
        <v>281</v>
      </c>
      <c r="F3003" t="s">
        <v>282</v>
      </c>
      <c r="G3003" t="s">
        <v>409</v>
      </c>
      <c r="H3003" t="s">
        <v>408</v>
      </c>
      <c r="I3003" t="s">
        <v>407</v>
      </c>
      <c r="J3003" s="75">
        <v>42276</v>
      </c>
      <c r="K3003" t="s">
        <v>4279</v>
      </c>
      <c r="L3003" t="s">
        <v>405</v>
      </c>
      <c r="M3003" t="s">
        <v>884</v>
      </c>
      <c r="N3003" t="s">
        <v>454</v>
      </c>
      <c r="O3003">
        <v>10</v>
      </c>
      <c r="P3003" t="s">
        <v>402</v>
      </c>
      <c r="Q3003" t="s">
        <v>243</v>
      </c>
      <c r="R3003" t="s">
        <v>428</v>
      </c>
      <c r="S3003">
        <v>13231782</v>
      </c>
      <c r="T3003">
        <v>60.573757200000003</v>
      </c>
      <c r="U3003">
        <v>10.9822636</v>
      </c>
      <c r="V3003">
        <v>279885</v>
      </c>
      <c r="W3003">
        <v>6722038</v>
      </c>
      <c r="X3003" t="s">
        <v>4283</v>
      </c>
      <c r="Y3003" t="s">
        <v>399</v>
      </c>
      <c r="Z3003" t="s">
        <v>243</v>
      </c>
      <c r="AA3003" t="s">
        <v>398</v>
      </c>
      <c r="AB3003" t="s">
        <v>398</v>
      </c>
      <c r="AC3003" t="s">
        <v>398</v>
      </c>
      <c r="AD3003" t="s">
        <v>398</v>
      </c>
      <c r="AE3003" t="s">
        <v>398</v>
      </c>
      <c r="AF3003" s="75">
        <v>42803</v>
      </c>
      <c r="AH3003" t="s">
        <v>4282</v>
      </c>
      <c r="AI3003" t="s">
        <v>243</v>
      </c>
      <c r="AJ3003" t="s">
        <v>4276</v>
      </c>
      <c r="AK3003" t="s">
        <v>243</v>
      </c>
      <c r="AL3003" t="s">
        <v>243</v>
      </c>
      <c r="AM3003" t="s">
        <v>243</v>
      </c>
      <c r="AN3003" t="s">
        <v>243</v>
      </c>
      <c r="AO3003" t="s">
        <v>243</v>
      </c>
      <c r="AP3003" t="s">
        <v>243</v>
      </c>
      <c r="AQ3003" t="s">
        <v>395</v>
      </c>
      <c r="AR3003" t="s">
        <v>243</v>
      </c>
      <c r="AS3003" t="s">
        <v>243</v>
      </c>
      <c r="AT3003" t="s">
        <v>243</v>
      </c>
      <c r="AU3003" t="s">
        <v>243</v>
      </c>
      <c r="AV3003" t="s">
        <v>243</v>
      </c>
      <c r="AW3003" t="s">
        <v>243</v>
      </c>
      <c r="AX3003">
        <v>0</v>
      </c>
      <c r="AY3003">
        <v>0</v>
      </c>
      <c r="AZ3003" t="s">
        <v>243</v>
      </c>
      <c r="BA3003" t="s">
        <v>424</v>
      </c>
      <c r="BB3003">
        <v>1010</v>
      </c>
      <c r="BC3003" t="s">
        <v>394</v>
      </c>
      <c r="BD3003" t="s">
        <v>393</v>
      </c>
    </row>
    <row r="3004" spans="1:56" x14ac:dyDescent="0.25">
      <c r="A3004">
        <v>3003</v>
      </c>
      <c r="B3004" t="s">
        <v>412</v>
      </c>
      <c r="C3004" t="s">
        <v>411</v>
      </c>
      <c r="D3004" t="s">
        <v>410</v>
      </c>
      <c r="E3004" t="s">
        <v>281</v>
      </c>
      <c r="F3004" t="s">
        <v>282</v>
      </c>
      <c r="G3004" t="s">
        <v>409</v>
      </c>
      <c r="H3004" t="s">
        <v>408</v>
      </c>
      <c r="I3004" t="s">
        <v>407</v>
      </c>
      <c r="J3004" s="75">
        <v>42276</v>
      </c>
      <c r="K3004" t="s">
        <v>4279</v>
      </c>
      <c r="L3004" t="s">
        <v>405</v>
      </c>
      <c r="M3004" t="s">
        <v>884</v>
      </c>
      <c r="N3004" t="s">
        <v>454</v>
      </c>
      <c r="O3004">
        <v>6</v>
      </c>
      <c r="P3004" t="s">
        <v>402</v>
      </c>
      <c r="Q3004" t="s">
        <v>243</v>
      </c>
      <c r="R3004" t="s">
        <v>428</v>
      </c>
      <c r="S3004">
        <v>13231783</v>
      </c>
      <c r="T3004">
        <v>60.574073800000001</v>
      </c>
      <c r="U3004">
        <v>10.9809704</v>
      </c>
      <c r="V3004">
        <v>279816</v>
      </c>
      <c r="W3004">
        <v>6722077</v>
      </c>
      <c r="X3004" t="s">
        <v>4281</v>
      </c>
      <c r="Y3004" t="s">
        <v>399</v>
      </c>
      <c r="Z3004" t="s">
        <v>243</v>
      </c>
      <c r="AA3004" t="s">
        <v>398</v>
      </c>
      <c r="AB3004" t="s">
        <v>398</v>
      </c>
      <c r="AC3004" t="s">
        <v>398</v>
      </c>
      <c r="AD3004" t="s">
        <v>398</v>
      </c>
      <c r="AE3004" t="s">
        <v>398</v>
      </c>
      <c r="AF3004" s="75">
        <v>42803</v>
      </c>
      <c r="AH3004" t="s">
        <v>4280</v>
      </c>
      <c r="AI3004" t="s">
        <v>243</v>
      </c>
      <c r="AJ3004" t="s">
        <v>4103</v>
      </c>
      <c r="AK3004" t="s">
        <v>243</v>
      </c>
      <c r="AL3004" t="s">
        <v>243</v>
      </c>
      <c r="AM3004" t="s">
        <v>243</v>
      </c>
      <c r="AN3004" t="s">
        <v>243</v>
      </c>
      <c r="AO3004" t="s">
        <v>243</v>
      </c>
      <c r="AP3004" t="s">
        <v>243</v>
      </c>
      <c r="AQ3004" t="s">
        <v>395</v>
      </c>
      <c r="AR3004" t="s">
        <v>243</v>
      </c>
      <c r="AS3004" t="s">
        <v>243</v>
      </c>
      <c r="AT3004" t="s">
        <v>243</v>
      </c>
      <c r="AU3004" t="s">
        <v>243</v>
      </c>
      <c r="AV3004" t="s">
        <v>243</v>
      </c>
      <c r="AW3004" t="s">
        <v>243</v>
      </c>
      <c r="AX3004">
        <v>0</v>
      </c>
      <c r="AY3004">
        <v>0</v>
      </c>
      <c r="AZ3004" t="s">
        <v>243</v>
      </c>
      <c r="BA3004" t="s">
        <v>424</v>
      </c>
      <c r="BB3004">
        <v>1010</v>
      </c>
      <c r="BC3004" t="s">
        <v>394</v>
      </c>
      <c r="BD3004" t="s">
        <v>393</v>
      </c>
    </row>
    <row r="3005" spans="1:56" x14ac:dyDescent="0.25">
      <c r="A3005">
        <v>3004</v>
      </c>
      <c r="B3005" t="s">
        <v>412</v>
      </c>
      <c r="C3005" t="s">
        <v>411</v>
      </c>
      <c r="D3005" t="s">
        <v>410</v>
      </c>
      <c r="E3005" t="s">
        <v>281</v>
      </c>
      <c r="F3005" t="s">
        <v>282</v>
      </c>
      <c r="G3005" t="s">
        <v>409</v>
      </c>
      <c r="H3005" t="s">
        <v>408</v>
      </c>
      <c r="I3005" t="s">
        <v>407</v>
      </c>
      <c r="J3005" s="75">
        <v>42276</v>
      </c>
      <c r="K3005" t="s">
        <v>4279</v>
      </c>
      <c r="L3005" t="s">
        <v>405</v>
      </c>
      <c r="M3005" t="s">
        <v>884</v>
      </c>
      <c r="N3005" t="s">
        <v>454</v>
      </c>
      <c r="O3005">
        <v>2</v>
      </c>
      <c r="P3005" t="s">
        <v>402</v>
      </c>
      <c r="Q3005" t="s">
        <v>243</v>
      </c>
      <c r="R3005" t="s">
        <v>428</v>
      </c>
      <c r="S3005">
        <v>13231784</v>
      </c>
      <c r="T3005">
        <v>60.590271000000001</v>
      </c>
      <c r="U3005">
        <v>10.966732</v>
      </c>
      <c r="V3005">
        <v>279148</v>
      </c>
      <c r="W3005">
        <v>6723927</v>
      </c>
      <c r="X3005" t="s">
        <v>4278</v>
      </c>
      <c r="Y3005" t="s">
        <v>399</v>
      </c>
      <c r="Z3005" t="s">
        <v>243</v>
      </c>
      <c r="AA3005" t="s">
        <v>398</v>
      </c>
      <c r="AB3005" t="s">
        <v>398</v>
      </c>
      <c r="AC3005" t="s">
        <v>398</v>
      </c>
      <c r="AD3005" t="s">
        <v>398</v>
      </c>
      <c r="AE3005" t="s">
        <v>398</v>
      </c>
      <c r="AF3005" s="75">
        <v>42803</v>
      </c>
      <c r="AH3005" t="s">
        <v>4277</v>
      </c>
      <c r="AI3005" t="s">
        <v>243</v>
      </c>
      <c r="AJ3005" t="s">
        <v>4276</v>
      </c>
      <c r="AK3005" t="s">
        <v>243</v>
      </c>
      <c r="AL3005" t="s">
        <v>243</v>
      </c>
      <c r="AM3005" t="s">
        <v>243</v>
      </c>
      <c r="AN3005" t="s">
        <v>243</v>
      </c>
      <c r="AO3005" t="s">
        <v>243</v>
      </c>
      <c r="AP3005" t="s">
        <v>243</v>
      </c>
      <c r="AQ3005" t="s">
        <v>395</v>
      </c>
      <c r="AR3005" t="s">
        <v>243</v>
      </c>
      <c r="AS3005" t="s">
        <v>243</v>
      </c>
      <c r="AT3005" t="s">
        <v>243</v>
      </c>
      <c r="AU3005" t="s">
        <v>243</v>
      </c>
      <c r="AV3005" t="s">
        <v>243</v>
      </c>
      <c r="AW3005" t="s">
        <v>243</v>
      </c>
      <c r="AX3005">
        <v>0</v>
      </c>
      <c r="AY3005">
        <v>0</v>
      </c>
      <c r="AZ3005" t="s">
        <v>243</v>
      </c>
      <c r="BA3005" t="s">
        <v>424</v>
      </c>
      <c r="BB3005">
        <v>1010</v>
      </c>
      <c r="BC3005" t="s">
        <v>394</v>
      </c>
      <c r="BD3005" t="s">
        <v>393</v>
      </c>
    </row>
    <row r="3006" spans="1:56" x14ac:dyDescent="0.25">
      <c r="A3006">
        <v>3005</v>
      </c>
      <c r="B3006" t="s">
        <v>412</v>
      </c>
      <c r="C3006" t="s">
        <v>411</v>
      </c>
      <c r="D3006" t="s">
        <v>410</v>
      </c>
      <c r="E3006" t="s">
        <v>281</v>
      </c>
      <c r="F3006" t="s">
        <v>282</v>
      </c>
      <c r="G3006" t="s">
        <v>409</v>
      </c>
      <c r="H3006" t="s">
        <v>408</v>
      </c>
      <c r="I3006" t="s">
        <v>407</v>
      </c>
      <c r="J3006" s="75">
        <v>42276</v>
      </c>
      <c r="K3006" t="s">
        <v>4052</v>
      </c>
      <c r="L3006" t="s">
        <v>405</v>
      </c>
      <c r="M3006" t="s">
        <v>884</v>
      </c>
      <c r="N3006" t="s">
        <v>454</v>
      </c>
      <c r="O3006">
        <v>15</v>
      </c>
      <c r="P3006" t="s">
        <v>402</v>
      </c>
      <c r="Q3006" t="s">
        <v>243</v>
      </c>
      <c r="R3006" t="s">
        <v>428</v>
      </c>
      <c r="S3006">
        <v>13231794</v>
      </c>
      <c r="T3006">
        <v>60.588371299999999</v>
      </c>
      <c r="U3006">
        <v>10.967424400000001</v>
      </c>
      <c r="V3006">
        <v>279173</v>
      </c>
      <c r="W3006">
        <v>6723714</v>
      </c>
      <c r="X3006" t="s">
        <v>4271</v>
      </c>
      <c r="Y3006" t="s">
        <v>399</v>
      </c>
      <c r="Z3006" t="s">
        <v>243</v>
      </c>
      <c r="AA3006" t="s">
        <v>398</v>
      </c>
      <c r="AB3006" t="s">
        <v>398</v>
      </c>
      <c r="AC3006" t="s">
        <v>398</v>
      </c>
      <c r="AD3006" t="s">
        <v>398</v>
      </c>
      <c r="AE3006" t="s">
        <v>398</v>
      </c>
      <c r="AF3006" s="75">
        <v>42803</v>
      </c>
      <c r="AH3006" t="s">
        <v>4275</v>
      </c>
      <c r="AI3006" t="s">
        <v>243</v>
      </c>
      <c r="AJ3006" t="s">
        <v>4249</v>
      </c>
      <c r="AK3006" t="s">
        <v>243</v>
      </c>
      <c r="AL3006" t="s">
        <v>243</v>
      </c>
      <c r="AM3006" t="s">
        <v>243</v>
      </c>
      <c r="AN3006" t="s">
        <v>243</v>
      </c>
      <c r="AO3006" t="s">
        <v>243</v>
      </c>
      <c r="AP3006" t="s">
        <v>243</v>
      </c>
      <c r="AQ3006" t="s">
        <v>395</v>
      </c>
      <c r="AR3006" t="s">
        <v>243</v>
      </c>
      <c r="AS3006" t="s">
        <v>243</v>
      </c>
      <c r="AT3006" t="s">
        <v>243</v>
      </c>
      <c r="AU3006" t="s">
        <v>243</v>
      </c>
      <c r="AV3006" t="s">
        <v>243</v>
      </c>
      <c r="AW3006" t="s">
        <v>243</v>
      </c>
      <c r="AX3006">
        <v>0</v>
      </c>
      <c r="AY3006">
        <v>0</v>
      </c>
      <c r="AZ3006" t="s">
        <v>243</v>
      </c>
      <c r="BA3006" t="s">
        <v>424</v>
      </c>
      <c r="BB3006">
        <v>1010</v>
      </c>
      <c r="BC3006" t="s">
        <v>394</v>
      </c>
      <c r="BD3006" t="s">
        <v>393</v>
      </c>
    </row>
    <row r="3007" spans="1:56" x14ac:dyDescent="0.25">
      <c r="A3007">
        <v>3006</v>
      </c>
      <c r="B3007" t="s">
        <v>412</v>
      </c>
      <c r="C3007" t="s">
        <v>411</v>
      </c>
      <c r="D3007" t="s">
        <v>410</v>
      </c>
      <c r="E3007" t="s">
        <v>281</v>
      </c>
      <c r="F3007" t="s">
        <v>282</v>
      </c>
      <c r="G3007" t="s">
        <v>409</v>
      </c>
      <c r="H3007" t="s">
        <v>408</v>
      </c>
      <c r="I3007" t="s">
        <v>407</v>
      </c>
      <c r="J3007" s="75">
        <v>42276</v>
      </c>
      <c r="K3007" t="s">
        <v>4052</v>
      </c>
      <c r="L3007" t="s">
        <v>405</v>
      </c>
      <c r="M3007" t="s">
        <v>884</v>
      </c>
      <c r="N3007" t="s">
        <v>454</v>
      </c>
      <c r="O3007">
        <v>55</v>
      </c>
      <c r="P3007" t="s">
        <v>402</v>
      </c>
      <c r="Q3007" t="s">
        <v>243</v>
      </c>
      <c r="R3007" t="s">
        <v>428</v>
      </c>
      <c r="S3007">
        <v>13231796</v>
      </c>
      <c r="T3007">
        <v>60.588497199999999</v>
      </c>
      <c r="U3007">
        <v>10.9674683</v>
      </c>
      <c r="V3007">
        <v>279176</v>
      </c>
      <c r="W3007">
        <v>6723727</v>
      </c>
      <c r="X3007" t="s">
        <v>4269</v>
      </c>
      <c r="Y3007" t="s">
        <v>399</v>
      </c>
      <c r="Z3007" t="s">
        <v>243</v>
      </c>
      <c r="AA3007" t="s">
        <v>398</v>
      </c>
      <c r="AB3007" t="s">
        <v>398</v>
      </c>
      <c r="AC3007" t="s">
        <v>398</v>
      </c>
      <c r="AD3007" t="s">
        <v>398</v>
      </c>
      <c r="AE3007" t="s">
        <v>398</v>
      </c>
      <c r="AF3007" s="75">
        <v>42803</v>
      </c>
      <c r="AH3007" t="s">
        <v>4274</v>
      </c>
      <c r="AI3007" t="s">
        <v>243</v>
      </c>
      <c r="AJ3007" t="s">
        <v>4267</v>
      </c>
      <c r="AK3007" t="s">
        <v>243</v>
      </c>
      <c r="AL3007" t="s">
        <v>243</v>
      </c>
      <c r="AM3007" t="s">
        <v>243</v>
      </c>
      <c r="AN3007" t="s">
        <v>243</v>
      </c>
      <c r="AO3007" t="s">
        <v>243</v>
      </c>
      <c r="AP3007" t="s">
        <v>243</v>
      </c>
      <c r="AQ3007" t="s">
        <v>395</v>
      </c>
      <c r="AR3007" t="s">
        <v>243</v>
      </c>
      <c r="AS3007" t="s">
        <v>243</v>
      </c>
      <c r="AT3007" t="s">
        <v>243</v>
      </c>
      <c r="AU3007" t="s">
        <v>243</v>
      </c>
      <c r="AV3007" t="s">
        <v>243</v>
      </c>
      <c r="AW3007" t="s">
        <v>243</v>
      </c>
      <c r="AX3007">
        <v>0</v>
      </c>
      <c r="AY3007">
        <v>0</v>
      </c>
      <c r="AZ3007" t="s">
        <v>243</v>
      </c>
      <c r="BA3007" t="s">
        <v>424</v>
      </c>
      <c r="BB3007">
        <v>1010</v>
      </c>
      <c r="BC3007" t="s">
        <v>394</v>
      </c>
      <c r="BD3007" t="s">
        <v>393</v>
      </c>
    </row>
    <row r="3008" spans="1:56" x14ac:dyDescent="0.25">
      <c r="A3008">
        <v>3007</v>
      </c>
      <c r="B3008" t="s">
        <v>412</v>
      </c>
      <c r="C3008" t="s">
        <v>411</v>
      </c>
      <c r="D3008" t="s">
        <v>410</v>
      </c>
      <c r="E3008" t="s">
        <v>281</v>
      </c>
      <c r="F3008" t="s">
        <v>282</v>
      </c>
      <c r="G3008" t="s">
        <v>409</v>
      </c>
      <c r="H3008" t="s">
        <v>408</v>
      </c>
      <c r="I3008" t="s">
        <v>407</v>
      </c>
      <c r="J3008" s="75">
        <v>42276</v>
      </c>
      <c r="K3008" t="s">
        <v>4052</v>
      </c>
      <c r="L3008" t="s">
        <v>405</v>
      </c>
      <c r="M3008" t="s">
        <v>884</v>
      </c>
      <c r="N3008" t="s">
        <v>454</v>
      </c>
      <c r="O3008">
        <v>1</v>
      </c>
      <c r="P3008" t="s">
        <v>402</v>
      </c>
      <c r="Q3008" t="s">
        <v>243</v>
      </c>
      <c r="R3008" t="s">
        <v>428</v>
      </c>
      <c r="S3008">
        <v>13231797</v>
      </c>
      <c r="T3008">
        <v>60.588329299999998</v>
      </c>
      <c r="U3008">
        <v>10.9674768</v>
      </c>
      <c r="V3008">
        <v>279175</v>
      </c>
      <c r="W3008">
        <v>6723708</v>
      </c>
      <c r="X3008" t="s">
        <v>4266</v>
      </c>
      <c r="Y3008" t="s">
        <v>399</v>
      </c>
      <c r="Z3008" t="s">
        <v>243</v>
      </c>
      <c r="AA3008" t="s">
        <v>398</v>
      </c>
      <c r="AB3008" t="s">
        <v>398</v>
      </c>
      <c r="AC3008" t="s">
        <v>398</v>
      </c>
      <c r="AD3008" t="s">
        <v>398</v>
      </c>
      <c r="AE3008" t="s">
        <v>398</v>
      </c>
      <c r="AF3008" s="75">
        <v>42803</v>
      </c>
      <c r="AH3008" t="s">
        <v>4273</v>
      </c>
      <c r="AI3008" t="s">
        <v>243</v>
      </c>
      <c r="AJ3008" t="s">
        <v>4082</v>
      </c>
      <c r="AK3008" t="s">
        <v>243</v>
      </c>
      <c r="AL3008" t="s">
        <v>243</v>
      </c>
      <c r="AM3008" t="s">
        <v>243</v>
      </c>
      <c r="AN3008" t="s">
        <v>243</v>
      </c>
      <c r="AO3008" t="s">
        <v>243</v>
      </c>
      <c r="AP3008" t="s">
        <v>243</v>
      </c>
      <c r="AQ3008" t="s">
        <v>395</v>
      </c>
      <c r="AR3008" t="s">
        <v>243</v>
      </c>
      <c r="AS3008" t="s">
        <v>243</v>
      </c>
      <c r="AT3008" t="s">
        <v>243</v>
      </c>
      <c r="AU3008" t="s">
        <v>243</v>
      </c>
      <c r="AV3008" t="s">
        <v>243</v>
      </c>
      <c r="AW3008" t="s">
        <v>243</v>
      </c>
      <c r="AX3008">
        <v>0</v>
      </c>
      <c r="AY3008">
        <v>0</v>
      </c>
      <c r="AZ3008" t="s">
        <v>243</v>
      </c>
      <c r="BA3008" t="s">
        <v>424</v>
      </c>
      <c r="BB3008">
        <v>1010</v>
      </c>
      <c r="BC3008" t="s">
        <v>394</v>
      </c>
      <c r="BD3008" t="s">
        <v>393</v>
      </c>
    </row>
    <row r="3009" spans="1:56" x14ac:dyDescent="0.25">
      <c r="A3009">
        <v>3008</v>
      </c>
      <c r="B3009" t="s">
        <v>412</v>
      </c>
      <c r="C3009" t="s">
        <v>411</v>
      </c>
      <c r="D3009" t="s">
        <v>410</v>
      </c>
      <c r="E3009" t="s">
        <v>281</v>
      </c>
      <c r="F3009" t="s">
        <v>282</v>
      </c>
      <c r="G3009" t="s">
        <v>409</v>
      </c>
      <c r="H3009" t="s">
        <v>408</v>
      </c>
      <c r="I3009" t="s">
        <v>407</v>
      </c>
      <c r="J3009" s="75">
        <v>42276</v>
      </c>
      <c r="K3009" t="s">
        <v>4052</v>
      </c>
      <c r="L3009" t="s">
        <v>405</v>
      </c>
      <c r="M3009" t="s">
        <v>884</v>
      </c>
      <c r="N3009" t="s">
        <v>454</v>
      </c>
      <c r="O3009">
        <v>9</v>
      </c>
      <c r="P3009" t="s">
        <v>402</v>
      </c>
      <c r="Q3009" t="s">
        <v>243</v>
      </c>
      <c r="R3009" t="s">
        <v>428</v>
      </c>
      <c r="S3009">
        <v>13231798</v>
      </c>
      <c r="T3009">
        <v>60.588279700000001</v>
      </c>
      <c r="U3009">
        <v>10.9676752</v>
      </c>
      <c r="V3009">
        <v>279186</v>
      </c>
      <c r="W3009">
        <v>6723702</v>
      </c>
      <c r="X3009" t="s">
        <v>4259</v>
      </c>
      <c r="Y3009" t="s">
        <v>399</v>
      </c>
      <c r="Z3009" t="s">
        <v>243</v>
      </c>
      <c r="AA3009" t="s">
        <v>398</v>
      </c>
      <c r="AB3009" t="s">
        <v>398</v>
      </c>
      <c r="AC3009" t="s">
        <v>398</v>
      </c>
      <c r="AD3009" t="s">
        <v>398</v>
      </c>
      <c r="AE3009" t="s">
        <v>398</v>
      </c>
      <c r="AF3009" s="75">
        <v>42803</v>
      </c>
      <c r="AH3009" t="s">
        <v>4272</v>
      </c>
      <c r="AI3009" t="s">
        <v>243</v>
      </c>
      <c r="AJ3009" t="s">
        <v>4263</v>
      </c>
      <c r="AK3009" t="s">
        <v>243</v>
      </c>
      <c r="AL3009" t="s">
        <v>243</v>
      </c>
      <c r="AM3009" t="s">
        <v>243</v>
      </c>
      <c r="AN3009" t="s">
        <v>243</v>
      </c>
      <c r="AO3009" t="s">
        <v>243</v>
      </c>
      <c r="AP3009" t="s">
        <v>243</v>
      </c>
      <c r="AQ3009" t="s">
        <v>395</v>
      </c>
      <c r="AR3009" t="s">
        <v>243</v>
      </c>
      <c r="AS3009" t="s">
        <v>243</v>
      </c>
      <c r="AT3009" t="s">
        <v>243</v>
      </c>
      <c r="AU3009" t="s">
        <v>243</v>
      </c>
      <c r="AV3009" t="s">
        <v>243</v>
      </c>
      <c r="AW3009" t="s">
        <v>243</v>
      </c>
      <c r="AX3009">
        <v>0</v>
      </c>
      <c r="AY3009">
        <v>0</v>
      </c>
      <c r="AZ3009" t="s">
        <v>243</v>
      </c>
      <c r="BA3009" t="s">
        <v>424</v>
      </c>
      <c r="BB3009">
        <v>1010</v>
      </c>
      <c r="BC3009" t="s">
        <v>394</v>
      </c>
      <c r="BD3009" t="s">
        <v>393</v>
      </c>
    </row>
    <row r="3010" spans="1:56" x14ac:dyDescent="0.25">
      <c r="A3010">
        <v>3009</v>
      </c>
      <c r="B3010" t="s">
        <v>412</v>
      </c>
      <c r="C3010" t="s">
        <v>411</v>
      </c>
      <c r="D3010" t="s">
        <v>410</v>
      </c>
      <c r="E3010" t="s">
        <v>281</v>
      </c>
      <c r="F3010" t="s">
        <v>282</v>
      </c>
      <c r="G3010" t="s">
        <v>409</v>
      </c>
      <c r="H3010" t="s">
        <v>408</v>
      </c>
      <c r="I3010" t="s">
        <v>407</v>
      </c>
      <c r="J3010" s="75">
        <v>42276</v>
      </c>
      <c r="K3010" t="s">
        <v>4052</v>
      </c>
      <c r="L3010" t="s">
        <v>405</v>
      </c>
      <c r="M3010" t="s">
        <v>884</v>
      </c>
      <c r="N3010" t="s">
        <v>454</v>
      </c>
      <c r="O3010">
        <v>15</v>
      </c>
      <c r="P3010" t="s">
        <v>402</v>
      </c>
      <c r="Q3010" t="s">
        <v>243</v>
      </c>
      <c r="R3010" t="s">
        <v>428</v>
      </c>
      <c r="S3010">
        <v>13231805</v>
      </c>
      <c r="T3010">
        <v>60.588371299999999</v>
      </c>
      <c r="U3010">
        <v>10.967424400000001</v>
      </c>
      <c r="V3010">
        <v>279173</v>
      </c>
      <c r="W3010">
        <v>6723714</v>
      </c>
      <c r="X3010" t="s">
        <v>4271</v>
      </c>
      <c r="Y3010" t="s">
        <v>399</v>
      </c>
      <c r="Z3010" t="s">
        <v>243</v>
      </c>
      <c r="AA3010" t="s">
        <v>398</v>
      </c>
      <c r="AB3010" t="s">
        <v>398</v>
      </c>
      <c r="AC3010" t="s">
        <v>398</v>
      </c>
      <c r="AD3010" t="s">
        <v>398</v>
      </c>
      <c r="AE3010" t="s">
        <v>398</v>
      </c>
      <c r="AF3010" s="75">
        <v>42803</v>
      </c>
      <c r="AH3010" t="s">
        <v>4270</v>
      </c>
      <c r="AI3010" t="s">
        <v>243</v>
      </c>
      <c r="AJ3010" t="s">
        <v>4249</v>
      </c>
      <c r="AK3010" t="s">
        <v>243</v>
      </c>
      <c r="AL3010" t="s">
        <v>243</v>
      </c>
      <c r="AM3010" t="s">
        <v>243</v>
      </c>
      <c r="AN3010" t="s">
        <v>243</v>
      </c>
      <c r="AO3010" t="s">
        <v>243</v>
      </c>
      <c r="AP3010" t="s">
        <v>243</v>
      </c>
      <c r="AQ3010" t="s">
        <v>395</v>
      </c>
      <c r="AR3010" t="s">
        <v>243</v>
      </c>
      <c r="AS3010" t="s">
        <v>243</v>
      </c>
      <c r="AT3010" t="s">
        <v>243</v>
      </c>
      <c r="AU3010" t="s">
        <v>243</v>
      </c>
      <c r="AV3010" t="s">
        <v>243</v>
      </c>
      <c r="AW3010" t="s">
        <v>243</v>
      </c>
      <c r="AX3010">
        <v>0</v>
      </c>
      <c r="AY3010">
        <v>0</v>
      </c>
      <c r="AZ3010" t="s">
        <v>243</v>
      </c>
      <c r="BA3010" t="s">
        <v>424</v>
      </c>
      <c r="BB3010">
        <v>1010</v>
      </c>
      <c r="BC3010" t="s">
        <v>394</v>
      </c>
      <c r="BD3010" t="s">
        <v>393</v>
      </c>
    </row>
    <row r="3011" spans="1:56" x14ac:dyDescent="0.25">
      <c r="A3011">
        <v>3010</v>
      </c>
      <c r="B3011" t="s">
        <v>412</v>
      </c>
      <c r="C3011" t="s">
        <v>411</v>
      </c>
      <c r="D3011" t="s">
        <v>410</v>
      </c>
      <c r="E3011" t="s">
        <v>281</v>
      </c>
      <c r="F3011" t="s">
        <v>282</v>
      </c>
      <c r="G3011" t="s">
        <v>409</v>
      </c>
      <c r="H3011" t="s">
        <v>408</v>
      </c>
      <c r="I3011" t="s">
        <v>407</v>
      </c>
      <c r="J3011" s="75">
        <v>42276</v>
      </c>
      <c r="K3011" t="s">
        <v>4052</v>
      </c>
      <c r="L3011" t="s">
        <v>405</v>
      </c>
      <c r="M3011" t="s">
        <v>884</v>
      </c>
      <c r="N3011" t="s">
        <v>454</v>
      </c>
      <c r="O3011">
        <v>55</v>
      </c>
      <c r="P3011" t="s">
        <v>402</v>
      </c>
      <c r="Q3011" t="s">
        <v>243</v>
      </c>
      <c r="R3011" t="s">
        <v>428</v>
      </c>
      <c r="S3011">
        <v>13231806</v>
      </c>
      <c r="T3011">
        <v>60.588497199999999</v>
      </c>
      <c r="U3011">
        <v>10.9674683</v>
      </c>
      <c r="V3011">
        <v>279176</v>
      </c>
      <c r="W3011">
        <v>6723727</v>
      </c>
      <c r="X3011" t="s">
        <v>4269</v>
      </c>
      <c r="Y3011" t="s">
        <v>399</v>
      </c>
      <c r="Z3011" t="s">
        <v>243</v>
      </c>
      <c r="AA3011" t="s">
        <v>398</v>
      </c>
      <c r="AB3011" t="s">
        <v>398</v>
      </c>
      <c r="AC3011" t="s">
        <v>398</v>
      </c>
      <c r="AD3011" t="s">
        <v>398</v>
      </c>
      <c r="AE3011" t="s">
        <v>398</v>
      </c>
      <c r="AF3011" s="75">
        <v>42803</v>
      </c>
      <c r="AH3011" t="s">
        <v>4268</v>
      </c>
      <c r="AI3011" t="s">
        <v>243</v>
      </c>
      <c r="AJ3011" t="s">
        <v>4267</v>
      </c>
      <c r="AK3011" t="s">
        <v>243</v>
      </c>
      <c r="AL3011" t="s">
        <v>243</v>
      </c>
      <c r="AM3011" t="s">
        <v>243</v>
      </c>
      <c r="AN3011" t="s">
        <v>243</v>
      </c>
      <c r="AO3011" t="s">
        <v>243</v>
      </c>
      <c r="AP3011" t="s">
        <v>243</v>
      </c>
      <c r="AQ3011" t="s">
        <v>395</v>
      </c>
      <c r="AR3011" t="s">
        <v>243</v>
      </c>
      <c r="AS3011" t="s">
        <v>243</v>
      </c>
      <c r="AT3011" t="s">
        <v>243</v>
      </c>
      <c r="AU3011" t="s">
        <v>243</v>
      </c>
      <c r="AV3011" t="s">
        <v>243</v>
      </c>
      <c r="AW3011" t="s">
        <v>243</v>
      </c>
      <c r="AX3011">
        <v>0</v>
      </c>
      <c r="AY3011">
        <v>0</v>
      </c>
      <c r="AZ3011" t="s">
        <v>243</v>
      </c>
      <c r="BA3011" t="s">
        <v>424</v>
      </c>
      <c r="BB3011">
        <v>1010</v>
      </c>
      <c r="BC3011" t="s">
        <v>394</v>
      </c>
      <c r="BD3011" t="s">
        <v>393</v>
      </c>
    </row>
    <row r="3012" spans="1:56" x14ac:dyDescent="0.25">
      <c r="A3012">
        <v>3011</v>
      </c>
      <c r="B3012" t="s">
        <v>412</v>
      </c>
      <c r="C3012" t="s">
        <v>411</v>
      </c>
      <c r="D3012" t="s">
        <v>410</v>
      </c>
      <c r="E3012" t="s">
        <v>281</v>
      </c>
      <c r="F3012" t="s">
        <v>282</v>
      </c>
      <c r="G3012" t="s">
        <v>409</v>
      </c>
      <c r="H3012" t="s">
        <v>408</v>
      </c>
      <c r="I3012" t="s">
        <v>407</v>
      </c>
      <c r="J3012" s="75">
        <v>42276</v>
      </c>
      <c r="K3012" t="s">
        <v>4052</v>
      </c>
      <c r="L3012" t="s">
        <v>405</v>
      </c>
      <c r="M3012" t="s">
        <v>884</v>
      </c>
      <c r="N3012" t="s">
        <v>454</v>
      </c>
      <c r="O3012">
        <v>1</v>
      </c>
      <c r="P3012" t="s">
        <v>402</v>
      </c>
      <c r="Q3012" t="s">
        <v>243</v>
      </c>
      <c r="R3012" t="s">
        <v>428</v>
      </c>
      <c r="S3012">
        <v>13231807</v>
      </c>
      <c r="T3012">
        <v>60.588329299999998</v>
      </c>
      <c r="U3012">
        <v>10.9674768</v>
      </c>
      <c r="V3012">
        <v>279175</v>
      </c>
      <c r="W3012">
        <v>6723708</v>
      </c>
      <c r="X3012" t="s">
        <v>4266</v>
      </c>
      <c r="Y3012" t="s">
        <v>399</v>
      </c>
      <c r="Z3012" t="s">
        <v>243</v>
      </c>
      <c r="AA3012" t="s">
        <v>398</v>
      </c>
      <c r="AB3012" t="s">
        <v>398</v>
      </c>
      <c r="AC3012" t="s">
        <v>398</v>
      </c>
      <c r="AD3012" t="s">
        <v>398</v>
      </c>
      <c r="AE3012" t="s">
        <v>398</v>
      </c>
      <c r="AF3012" s="75">
        <v>42803</v>
      </c>
      <c r="AH3012" t="s">
        <v>4265</v>
      </c>
      <c r="AI3012" t="s">
        <v>243</v>
      </c>
      <c r="AJ3012" t="s">
        <v>4082</v>
      </c>
      <c r="AK3012" t="s">
        <v>243</v>
      </c>
      <c r="AL3012" t="s">
        <v>243</v>
      </c>
      <c r="AM3012" t="s">
        <v>243</v>
      </c>
      <c r="AN3012" t="s">
        <v>243</v>
      </c>
      <c r="AO3012" t="s">
        <v>243</v>
      </c>
      <c r="AP3012" t="s">
        <v>243</v>
      </c>
      <c r="AQ3012" t="s">
        <v>395</v>
      </c>
      <c r="AR3012" t="s">
        <v>243</v>
      </c>
      <c r="AS3012" t="s">
        <v>243</v>
      </c>
      <c r="AT3012" t="s">
        <v>243</v>
      </c>
      <c r="AU3012" t="s">
        <v>243</v>
      </c>
      <c r="AV3012" t="s">
        <v>243</v>
      </c>
      <c r="AW3012" t="s">
        <v>243</v>
      </c>
      <c r="AX3012">
        <v>0</v>
      </c>
      <c r="AY3012">
        <v>0</v>
      </c>
      <c r="AZ3012" t="s">
        <v>243</v>
      </c>
      <c r="BA3012" t="s">
        <v>424</v>
      </c>
      <c r="BB3012">
        <v>1010</v>
      </c>
      <c r="BC3012" t="s">
        <v>394</v>
      </c>
      <c r="BD3012" t="s">
        <v>393</v>
      </c>
    </row>
    <row r="3013" spans="1:56" x14ac:dyDescent="0.25">
      <c r="A3013">
        <v>3012</v>
      </c>
      <c r="B3013" t="s">
        <v>412</v>
      </c>
      <c r="C3013" t="s">
        <v>411</v>
      </c>
      <c r="D3013" t="s">
        <v>410</v>
      </c>
      <c r="E3013" t="s">
        <v>281</v>
      </c>
      <c r="F3013" t="s">
        <v>282</v>
      </c>
      <c r="G3013" t="s">
        <v>409</v>
      </c>
      <c r="H3013" t="s">
        <v>408</v>
      </c>
      <c r="I3013" t="s">
        <v>407</v>
      </c>
      <c r="J3013" s="75">
        <v>42276</v>
      </c>
      <c r="K3013" t="s">
        <v>4052</v>
      </c>
      <c r="L3013" t="s">
        <v>405</v>
      </c>
      <c r="M3013" t="s">
        <v>884</v>
      </c>
      <c r="N3013" t="s">
        <v>454</v>
      </c>
      <c r="O3013">
        <v>9</v>
      </c>
      <c r="P3013" t="s">
        <v>402</v>
      </c>
      <c r="Q3013" t="s">
        <v>243</v>
      </c>
      <c r="R3013" t="s">
        <v>428</v>
      </c>
      <c r="S3013">
        <v>13231808</v>
      </c>
      <c r="T3013">
        <v>60.588279700000001</v>
      </c>
      <c r="U3013">
        <v>10.9676752</v>
      </c>
      <c r="V3013">
        <v>279186</v>
      </c>
      <c r="W3013">
        <v>6723702</v>
      </c>
      <c r="X3013" t="s">
        <v>4259</v>
      </c>
      <c r="Y3013" t="s">
        <v>399</v>
      </c>
      <c r="Z3013" t="s">
        <v>243</v>
      </c>
      <c r="AA3013" t="s">
        <v>398</v>
      </c>
      <c r="AB3013" t="s">
        <v>398</v>
      </c>
      <c r="AC3013" t="s">
        <v>398</v>
      </c>
      <c r="AD3013" t="s">
        <v>398</v>
      </c>
      <c r="AE3013" t="s">
        <v>398</v>
      </c>
      <c r="AF3013" s="75">
        <v>42803</v>
      </c>
      <c r="AH3013" t="s">
        <v>4264</v>
      </c>
      <c r="AI3013" t="s">
        <v>243</v>
      </c>
      <c r="AJ3013" t="s">
        <v>4263</v>
      </c>
      <c r="AK3013" t="s">
        <v>243</v>
      </c>
      <c r="AL3013" t="s">
        <v>243</v>
      </c>
      <c r="AM3013" t="s">
        <v>243</v>
      </c>
      <c r="AN3013" t="s">
        <v>243</v>
      </c>
      <c r="AO3013" t="s">
        <v>243</v>
      </c>
      <c r="AP3013" t="s">
        <v>243</v>
      </c>
      <c r="AQ3013" t="s">
        <v>395</v>
      </c>
      <c r="AR3013" t="s">
        <v>243</v>
      </c>
      <c r="AS3013" t="s">
        <v>243</v>
      </c>
      <c r="AT3013" t="s">
        <v>243</v>
      </c>
      <c r="AU3013" t="s">
        <v>243</v>
      </c>
      <c r="AV3013" t="s">
        <v>243</v>
      </c>
      <c r="AW3013" t="s">
        <v>243</v>
      </c>
      <c r="AX3013">
        <v>0</v>
      </c>
      <c r="AY3013">
        <v>0</v>
      </c>
      <c r="AZ3013" t="s">
        <v>243</v>
      </c>
      <c r="BA3013" t="s">
        <v>424</v>
      </c>
      <c r="BB3013">
        <v>1010</v>
      </c>
      <c r="BC3013" t="s">
        <v>394</v>
      </c>
      <c r="BD3013" t="s">
        <v>393</v>
      </c>
    </row>
    <row r="3014" spans="1:56" x14ac:dyDescent="0.25">
      <c r="A3014">
        <v>3013</v>
      </c>
      <c r="B3014" t="s">
        <v>412</v>
      </c>
      <c r="C3014" t="s">
        <v>411</v>
      </c>
      <c r="D3014" t="s">
        <v>410</v>
      </c>
      <c r="E3014" t="s">
        <v>281</v>
      </c>
      <c r="F3014" t="s">
        <v>282</v>
      </c>
      <c r="G3014" t="s">
        <v>409</v>
      </c>
      <c r="H3014" t="s">
        <v>408</v>
      </c>
      <c r="I3014" t="s">
        <v>407</v>
      </c>
      <c r="J3014" s="75">
        <v>42276</v>
      </c>
      <c r="K3014" t="s">
        <v>4052</v>
      </c>
      <c r="L3014" t="s">
        <v>405</v>
      </c>
      <c r="M3014" t="s">
        <v>884</v>
      </c>
      <c r="N3014" t="s">
        <v>454</v>
      </c>
      <c r="O3014">
        <v>7</v>
      </c>
      <c r="P3014" t="s">
        <v>402</v>
      </c>
      <c r="Q3014" t="s">
        <v>243</v>
      </c>
      <c r="R3014" t="s">
        <v>428</v>
      </c>
      <c r="S3014">
        <v>13234876</v>
      </c>
      <c r="T3014">
        <v>60.588069900000001</v>
      </c>
      <c r="U3014">
        <v>10.966857900000001</v>
      </c>
      <c r="V3014">
        <v>279140</v>
      </c>
      <c r="W3014">
        <v>6723682</v>
      </c>
      <c r="X3014" t="s">
        <v>4262</v>
      </c>
      <c r="Y3014" t="s">
        <v>399</v>
      </c>
      <c r="Z3014" t="s">
        <v>243</v>
      </c>
      <c r="AA3014" t="s">
        <v>398</v>
      </c>
      <c r="AB3014" t="s">
        <v>398</v>
      </c>
      <c r="AC3014" t="s">
        <v>398</v>
      </c>
      <c r="AD3014" t="s">
        <v>398</v>
      </c>
      <c r="AE3014" t="s">
        <v>398</v>
      </c>
      <c r="AF3014" s="75">
        <v>42803</v>
      </c>
      <c r="AH3014" t="s">
        <v>4261</v>
      </c>
      <c r="AI3014" t="s">
        <v>243</v>
      </c>
      <c r="AJ3014" t="s">
        <v>4260</v>
      </c>
      <c r="AK3014" t="s">
        <v>243</v>
      </c>
      <c r="AL3014" t="s">
        <v>243</v>
      </c>
      <c r="AM3014" t="s">
        <v>243</v>
      </c>
      <c r="AN3014" t="s">
        <v>243</v>
      </c>
      <c r="AO3014" t="s">
        <v>243</v>
      </c>
      <c r="AP3014" t="s">
        <v>243</v>
      </c>
      <c r="AQ3014" t="s">
        <v>395</v>
      </c>
      <c r="AR3014" t="s">
        <v>243</v>
      </c>
      <c r="AS3014" t="s">
        <v>243</v>
      </c>
      <c r="AT3014" t="s">
        <v>243</v>
      </c>
      <c r="AU3014" t="s">
        <v>243</v>
      </c>
      <c r="AV3014" t="s">
        <v>243</v>
      </c>
      <c r="AW3014" t="s">
        <v>243</v>
      </c>
      <c r="AX3014">
        <v>0</v>
      </c>
      <c r="AY3014">
        <v>0</v>
      </c>
      <c r="AZ3014" t="s">
        <v>243</v>
      </c>
      <c r="BA3014" t="s">
        <v>424</v>
      </c>
      <c r="BB3014">
        <v>1010</v>
      </c>
      <c r="BC3014" t="s">
        <v>394</v>
      </c>
      <c r="BD3014" t="s">
        <v>393</v>
      </c>
    </row>
    <row r="3015" spans="1:56" x14ac:dyDescent="0.25">
      <c r="A3015">
        <v>3014</v>
      </c>
      <c r="B3015" t="s">
        <v>412</v>
      </c>
      <c r="C3015" t="s">
        <v>411</v>
      </c>
      <c r="D3015" t="s">
        <v>410</v>
      </c>
      <c r="E3015" t="s">
        <v>281</v>
      </c>
      <c r="F3015" t="s">
        <v>282</v>
      </c>
      <c r="G3015" t="s">
        <v>409</v>
      </c>
      <c r="H3015" t="s">
        <v>408</v>
      </c>
      <c r="I3015" t="s">
        <v>407</v>
      </c>
      <c r="J3015" s="75">
        <v>42276</v>
      </c>
      <c r="K3015" t="s">
        <v>4052</v>
      </c>
      <c r="L3015" t="s">
        <v>405</v>
      </c>
      <c r="M3015" t="s">
        <v>884</v>
      </c>
      <c r="N3015" t="s">
        <v>454</v>
      </c>
      <c r="O3015">
        <v>8</v>
      </c>
      <c r="P3015" t="s">
        <v>402</v>
      </c>
      <c r="Q3015" t="s">
        <v>243</v>
      </c>
      <c r="R3015" t="s">
        <v>428</v>
      </c>
      <c r="S3015">
        <v>13234877</v>
      </c>
      <c r="T3015">
        <v>60.588279700000001</v>
      </c>
      <c r="U3015">
        <v>10.9676752</v>
      </c>
      <c r="V3015">
        <v>279186</v>
      </c>
      <c r="W3015">
        <v>6723702</v>
      </c>
      <c r="X3015" t="s">
        <v>4259</v>
      </c>
      <c r="Y3015" t="s">
        <v>399</v>
      </c>
      <c r="Z3015" t="s">
        <v>243</v>
      </c>
      <c r="AA3015" t="s">
        <v>398</v>
      </c>
      <c r="AB3015" t="s">
        <v>398</v>
      </c>
      <c r="AC3015" t="s">
        <v>398</v>
      </c>
      <c r="AD3015" t="s">
        <v>398</v>
      </c>
      <c r="AE3015" t="s">
        <v>398</v>
      </c>
      <c r="AF3015" s="75">
        <v>42803</v>
      </c>
      <c r="AH3015" t="s">
        <v>4258</v>
      </c>
      <c r="AI3015" t="s">
        <v>243</v>
      </c>
      <c r="AJ3015" t="s">
        <v>4103</v>
      </c>
      <c r="AK3015" t="s">
        <v>243</v>
      </c>
      <c r="AL3015" t="s">
        <v>243</v>
      </c>
      <c r="AM3015" t="s">
        <v>243</v>
      </c>
      <c r="AN3015" t="s">
        <v>243</v>
      </c>
      <c r="AO3015" t="s">
        <v>243</v>
      </c>
      <c r="AP3015" t="s">
        <v>243</v>
      </c>
      <c r="AQ3015" t="s">
        <v>395</v>
      </c>
      <c r="AR3015" t="s">
        <v>243</v>
      </c>
      <c r="AS3015" t="s">
        <v>243</v>
      </c>
      <c r="AT3015" t="s">
        <v>243</v>
      </c>
      <c r="AU3015" t="s">
        <v>243</v>
      </c>
      <c r="AV3015" t="s">
        <v>243</v>
      </c>
      <c r="AW3015" t="s">
        <v>243</v>
      </c>
      <c r="AX3015">
        <v>0</v>
      </c>
      <c r="AY3015">
        <v>0</v>
      </c>
      <c r="AZ3015" t="s">
        <v>243</v>
      </c>
      <c r="BA3015" t="s">
        <v>424</v>
      </c>
      <c r="BB3015">
        <v>1010</v>
      </c>
      <c r="BC3015" t="s">
        <v>394</v>
      </c>
      <c r="BD3015" t="s">
        <v>393</v>
      </c>
    </row>
    <row r="3016" spans="1:56" x14ac:dyDescent="0.25">
      <c r="A3016">
        <v>3015</v>
      </c>
      <c r="B3016" t="s">
        <v>412</v>
      </c>
      <c r="C3016" t="s">
        <v>411</v>
      </c>
      <c r="D3016" t="s">
        <v>410</v>
      </c>
      <c r="E3016" t="s">
        <v>281</v>
      </c>
      <c r="F3016" t="s">
        <v>282</v>
      </c>
      <c r="G3016" t="s">
        <v>409</v>
      </c>
      <c r="H3016" t="s">
        <v>408</v>
      </c>
      <c r="I3016" t="s">
        <v>407</v>
      </c>
      <c r="J3016" s="75">
        <v>42276</v>
      </c>
      <c r="K3016" t="s">
        <v>4052</v>
      </c>
      <c r="L3016" t="s">
        <v>405</v>
      </c>
      <c r="M3016" t="s">
        <v>884</v>
      </c>
      <c r="N3016" t="s">
        <v>454</v>
      </c>
      <c r="O3016">
        <v>1</v>
      </c>
      <c r="P3016" t="s">
        <v>402</v>
      </c>
      <c r="Q3016" t="s">
        <v>243</v>
      </c>
      <c r="R3016" t="s">
        <v>428</v>
      </c>
      <c r="S3016">
        <v>13234878</v>
      </c>
      <c r="T3016">
        <v>60.587940199999998</v>
      </c>
      <c r="U3016">
        <v>10.9682055</v>
      </c>
      <c r="V3016">
        <v>279212</v>
      </c>
      <c r="W3016">
        <v>6723663</v>
      </c>
      <c r="X3016" t="s">
        <v>4257</v>
      </c>
      <c r="Y3016" t="s">
        <v>399</v>
      </c>
      <c r="Z3016" t="s">
        <v>243</v>
      </c>
      <c r="AA3016" t="s">
        <v>398</v>
      </c>
      <c r="AB3016" t="s">
        <v>398</v>
      </c>
      <c r="AC3016" t="s">
        <v>398</v>
      </c>
      <c r="AD3016" t="s">
        <v>398</v>
      </c>
      <c r="AE3016" t="s">
        <v>398</v>
      </c>
      <c r="AF3016" s="75">
        <v>42803</v>
      </c>
      <c r="AH3016" t="s">
        <v>4256</v>
      </c>
      <c r="AI3016" t="s">
        <v>243</v>
      </c>
      <c r="AJ3016" t="s">
        <v>4255</v>
      </c>
      <c r="AK3016" t="s">
        <v>243</v>
      </c>
      <c r="AL3016" t="s">
        <v>243</v>
      </c>
      <c r="AM3016" t="s">
        <v>243</v>
      </c>
      <c r="AN3016" t="s">
        <v>243</v>
      </c>
      <c r="AO3016" t="s">
        <v>243</v>
      </c>
      <c r="AP3016" t="s">
        <v>243</v>
      </c>
      <c r="AQ3016" t="s">
        <v>395</v>
      </c>
      <c r="AR3016" t="s">
        <v>243</v>
      </c>
      <c r="AS3016" t="s">
        <v>243</v>
      </c>
      <c r="AT3016" t="s">
        <v>243</v>
      </c>
      <c r="AU3016" t="s">
        <v>243</v>
      </c>
      <c r="AV3016" t="s">
        <v>243</v>
      </c>
      <c r="AW3016" t="s">
        <v>243</v>
      </c>
      <c r="AX3016">
        <v>0</v>
      </c>
      <c r="AY3016">
        <v>0</v>
      </c>
      <c r="AZ3016" t="s">
        <v>243</v>
      </c>
      <c r="BA3016" t="s">
        <v>424</v>
      </c>
      <c r="BB3016">
        <v>1010</v>
      </c>
      <c r="BC3016" t="s">
        <v>394</v>
      </c>
      <c r="BD3016" t="s">
        <v>393</v>
      </c>
    </row>
    <row r="3017" spans="1:56" x14ac:dyDescent="0.25">
      <c r="A3017">
        <v>3016</v>
      </c>
      <c r="B3017" t="s">
        <v>412</v>
      </c>
      <c r="C3017" t="s">
        <v>411</v>
      </c>
      <c r="D3017" t="s">
        <v>410</v>
      </c>
      <c r="E3017" t="s">
        <v>281</v>
      </c>
      <c r="F3017" t="s">
        <v>282</v>
      </c>
      <c r="G3017" t="s">
        <v>409</v>
      </c>
      <c r="H3017" t="s">
        <v>408</v>
      </c>
      <c r="I3017" t="s">
        <v>407</v>
      </c>
      <c r="J3017" s="75">
        <v>42276</v>
      </c>
      <c r="K3017" t="s">
        <v>4052</v>
      </c>
      <c r="L3017" t="s">
        <v>405</v>
      </c>
      <c r="M3017" t="s">
        <v>884</v>
      </c>
      <c r="N3017" t="s">
        <v>454</v>
      </c>
      <c r="O3017">
        <v>15</v>
      </c>
      <c r="P3017" t="s">
        <v>402</v>
      </c>
      <c r="Q3017" t="s">
        <v>243</v>
      </c>
      <c r="R3017" t="s">
        <v>428</v>
      </c>
      <c r="S3017">
        <v>13250730</v>
      </c>
      <c r="T3017">
        <v>60.5871773</v>
      </c>
      <c r="U3017">
        <v>10.972848900000001</v>
      </c>
      <c r="V3017">
        <v>279461</v>
      </c>
      <c r="W3017">
        <v>6723562</v>
      </c>
      <c r="X3017" t="s">
        <v>4254</v>
      </c>
      <c r="Y3017" t="s">
        <v>399</v>
      </c>
      <c r="Z3017" t="s">
        <v>243</v>
      </c>
      <c r="AA3017" t="s">
        <v>398</v>
      </c>
      <c r="AB3017" t="s">
        <v>398</v>
      </c>
      <c r="AC3017" t="s">
        <v>398</v>
      </c>
      <c r="AD3017" t="s">
        <v>398</v>
      </c>
      <c r="AE3017" t="s">
        <v>398</v>
      </c>
      <c r="AF3017" s="75">
        <v>42803</v>
      </c>
      <c r="AH3017" t="s">
        <v>4253</v>
      </c>
      <c r="AI3017" t="s">
        <v>243</v>
      </c>
      <c r="AJ3017" t="s">
        <v>4252</v>
      </c>
      <c r="AK3017" t="s">
        <v>243</v>
      </c>
      <c r="AL3017" t="s">
        <v>243</v>
      </c>
      <c r="AM3017" t="s">
        <v>243</v>
      </c>
      <c r="AN3017" t="s">
        <v>243</v>
      </c>
      <c r="AO3017" t="s">
        <v>243</v>
      </c>
      <c r="AP3017" t="s">
        <v>243</v>
      </c>
      <c r="AQ3017" t="s">
        <v>395</v>
      </c>
      <c r="AR3017" t="s">
        <v>243</v>
      </c>
      <c r="AS3017" t="s">
        <v>243</v>
      </c>
      <c r="AT3017" t="s">
        <v>243</v>
      </c>
      <c r="AU3017" t="s">
        <v>243</v>
      </c>
      <c r="AV3017" t="s">
        <v>243</v>
      </c>
      <c r="AW3017" t="s">
        <v>243</v>
      </c>
      <c r="AX3017">
        <v>0</v>
      </c>
      <c r="AY3017">
        <v>0</v>
      </c>
      <c r="AZ3017" t="s">
        <v>243</v>
      </c>
      <c r="BA3017" t="s">
        <v>424</v>
      </c>
      <c r="BB3017">
        <v>1010</v>
      </c>
      <c r="BC3017" t="s">
        <v>394</v>
      </c>
      <c r="BD3017" t="s">
        <v>393</v>
      </c>
    </row>
    <row r="3018" spans="1:56" x14ac:dyDescent="0.25">
      <c r="A3018">
        <v>3017</v>
      </c>
      <c r="B3018" t="s">
        <v>412</v>
      </c>
      <c r="C3018" t="s">
        <v>411</v>
      </c>
      <c r="D3018" t="s">
        <v>410</v>
      </c>
      <c r="E3018" t="s">
        <v>281</v>
      </c>
      <c r="F3018" t="s">
        <v>282</v>
      </c>
      <c r="G3018" t="s">
        <v>409</v>
      </c>
      <c r="H3018" t="s">
        <v>408</v>
      </c>
      <c r="I3018" t="s">
        <v>407</v>
      </c>
      <c r="J3018" s="75">
        <v>42276</v>
      </c>
      <c r="K3018" t="s">
        <v>4052</v>
      </c>
      <c r="L3018" t="s">
        <v>405</v>
      </c>
      <c r="M3018" t="s">
        <v>884</v>
      </c>
      <c r="N3018" t="s">
        <v>454</v>
      </c>
      <c r="O3018">
        <v>4</v>
      </c>
      <c r="P3018" t="s">
        <v>402</v>
      </c>
      <c r="Q3018" t="s">
        <v>243</v>
      </c>
      <c r="R3018" t="s">
        <v>428</v>
      </c>
      <c r="S3018">
        <v>13250731</v>
      </c>
      <c r="T3018">
        <v>60.5871773</v>
      </c>
      <c r="U3018">
        <v>10.9730825</v>
      </c>
      <c r="V3018">
        <v>279474</v>
      </c>
      <c r="W3018">
        <v>6723562</v>
      </c>
      <c r="X3018" t="s">
        <v>4251</v>
      </c>
      <c r="Y3018" t="s">
        <v>399</v>
      </c>
      <c r="Z3018" t="s">
        <v>243</v>
      </c>
      <c r="AA3018" t="s">
        <v>398</v>
      </c>
      <c r="AB3018" t="s">
        <v>398</v>
      </c>
      <c r="AC3018" t="s">
        <v>398</v>
      </c>
      <c r="AD3018" t="s">
        <v>398</v>
      </c>
      <c r="AE3018" t="s">
        <v>398</v>
      </c>
      <c r="AF3018" s="75">
        <v>42803</v>
      </c>
      <c r="AH3018" t="s">
        <v>4250</v>
      </c>
      <c r="AI3018" t="s">
        <v>243</v>
      </c>
      <c r="AJ3018" t="s">
        <v>4249</v>
      </c>
      <c r="AK3018" t="s">
        <v>243</v>
      </c>
      <c r="AL3018" t="s">
        <v>243</v>
      </c>
      <c r="AM3018" t="s">
        <v>243</v>
      </c>
      <c r="AN3018" t="s">
        <v>243</v>
      </c>
      <c r="AO3018" t="s">
        <v>243</v>
      </c>
      <c r="AP3018" t="s">
        <v>243</v>
      </c>
      <c r="AQ3018" t="s">
        <v>395</v>
      </c>
      <c r="AR3018" t="s">
        <v>243</v>
      </c>
      <c r="AS3018" t="s">
        <v>243</v>
      </c>
      <c r="AT3018" t="s">
        <v>243</v>
      </c>
      <c r="AU3018" t="s">
        <v>243</v>
      </c>
      <c r="AV3018" t="s">
        <v>243</v>
      </c>
      <c r="AW3018" t="s">
        <v>243</v>
      </c>
      <c r="AX3018">
        <v>0</v>
      </c>
      <c r="AY3018">
        <v>0</v>
      </c>
      <c r="AZ3018" t="s">
        <v>243</v>
      </c>
      <c r="BA3018" t="s">
        <v>424</v>
      </c>
      <c r="BB3018">
        <v>1010</v>
      </c>
      <c r="BC3018" t="s">
        <v>394</v>
      </c>
      <c r="BD3018" t="s">
        <v>393</v>
      </c>
    </row>
    <row r="3019" spans="1:56" x14ac:dyDescent="0.25">
      <c r="A3019">
        <v>3018</v>
      </c>
      <c r="B3019" t="s">
        <v>412</v>
      </c>
      <c r="C3019" t="s">
        <v>411</v>
      </c>
      <c r="D3019" t="s">
        <v>410</v>
      </c>
      <c r="E3019" t="s">
        <v>281</v>
      </c>
      <c r="F3019" t="s">
        <v>282</v>
      </c>
      <c r="G3019" t="s">
        <v>409</v>
      </c>
      <c r="H3019" t="s">
        <v>408</v>
      </c>
      <c r="I3019" t="s">
        <v>407</v>
      </c>
      <c r="J3019" s="75">
        <v>42276</v>
      </c>
      <c r="K3019" t="s">
        <v>4052</v>
      </c>
      <c r="L3019" t="s">
        <v>405</v>
      </c>
      <c r="M3019" t="s">
        <v>884</v>
      </c>
      <c r="N3019" t="s">
        <v>454</v>
      </c>
      <c r="O3019">
        <v>5</v>
      </c>
      <c r="P3019" t="s">
        <v>402</v>
      </c>
      <c r="Q3019" t="s">
        <v>243</v>
      </c>
      <c r="R3019" t="s">
        <v>428</v>
      </c>
      <c r="S3019">
        <v>13250732</v>
      </c>
      <c r="T3019">
        <v>60.587112400000002</v>
      </c>
      <c r="U3019">
        <v>10.973280000000001</v>
      </c>
      <c r="V3019">
        <v>279484</v>
      </c>
      <c r="W3019">
        <v>6723554</v>
      </c>
      <c r="X3019" t="s">
        <v>4248</v>
      </c>
      <c r="Y3019" t="s">
        <v>399</v>
      </c>
      <c r="Z3019" t="s">
        <v>243</v>
      </c>
      <c r="AA3019" t="s">
        <v>398</v>
      </c>
      <c r="AB3019" t="s">
        <v>398</v>
      </c>
      <c r="AC3019" t="s">
        <v>398</v>
      </c>
      <c r="AD3019" t="s">
        <v>398</v>
      </c>
      <c r="AE3019" t="s">
        <v>398</v>
      </c>
      <c r="AF3019" s="75">
        <v>42803</v>
      </c>
      <c r="AH3019" t="s">
        <v>4247</v>
      </c>
      <c r="AI3019" t="s">
        <v>243</v>
      </c>
      <c r="AJ3019" t="s">
        <v>4237</v>
      </c>
      <c r="AK3019" t="s">
        <v>243</v>
      </c>
      <c r="AL3019" t="s">
        <v>243</v>
      </c>
      <c r="AM3019" t="s">
        <v>243</v>
      </c>
      <c r="AN3019" t="s">
        <v>243</v>
      </c>
      <c r="AO3019" t="s">
        <v>243</v>
      </c>
      <c r="AP3019" t="s">
        <v>243</v>
      </c>
      <c r="AQ3019" t="s">
        <v>395</v>
      </c>
      <c r="AR3019" t="s">
        <v>243</v>
      </c>
      <c r="AS3019" t="s">
        <v>243</v>
      </c>
      <c r="AT3019" t="s">
        <v>243</v>
      </c>
      <c r="AU3019" t="s">
        <v>243</v>
      </c>
      <c r="AV3019" t="s">
        <v>243</v>
      </c>
      <c r="AW3019" t="s">
        <v>243</v>
      </c>
      <c r="AX3019">
        <v>0</v>
      </c>
      <c r="AY3019">
        <v>0</v>
      </c>
      <c r="AZ3019" t="s">
        <v>243</v>
      </c>
      <c r="BA3019" t="s">
        <v>424</v>
      </c>
      <c r="BB3019">
        <v>1010</v>
      </c>
      <c r="BC3019" t="s">
        <v>394</v>
      </c>
      <c r="BD3019" t="s">
        <v>393</v>
      </c>
    </row>
    <row r="3020" spans="1:56" x14ac:dyDescent="0.25">
      <c r="A3020">
        <v>3019</v>
      </c>
      <c r="B3020" t="s">
        <v>412</v>
      </c>
      <c r="C3020" t="s">
        <v>411</v>
      </c>
      <c r="D3020" t="s">
        <v>410</v>
      </c>
      <c r="E3020" t="s">
        <v>281</v>
      </c>
      <c r="F3020" t="s">
        <v>282</v>
      </c>
      <c r="G3020" t="s">
        <v>409</v>
      </c>
      <c r="H3020" t="s">
        <v>408</v>
      </c>
      <c r="I3020" t="s">
        <v>407</v>
      </c>
      <c r="J3020" s="75">
        <v>42276</v>
      </c>
      <c r="K3020" t="s">
        <v>4052</v>
      </c>
      <c r="L3020" t="s">
        <v>405</v>
      </c>
      <c r="M3020" t="s">
        <v>884</v>
      </c>
      <c r="N3020" t="s">
        <v>454</v>
      </c>
      <c r="O3020">
        <v>7</v>
      </c>
      <c r="P3020" t="s">
        <v>402</v>
      </c>
      <c r="Q3020" t="s">
        <v>243</v>
      </c>
      <c r="R3020" t="s">
        <v>428</v>
      </c>
      <c r="S3020">
        <v>13250733</v>
      </c>
      <c r="T3020">
        <v>60.587169600000003</v>
      </c>
      <c r="U3020">
        <v>10.973559399999999</v>
      </c>
      <c r="V3020">
        <v>279500</v>
      </c>
      <c r="W3020">
        <v>6723559</v>
      </c>
      <c r="X3020" t="s">
        <v>4246</v>
      </c>
      <c r="Y3020" t="s">
        <v>399</v>
      </c>
      <c r="Z3020" t="s">
        <v>243</v>
      </c>
      <c r="AA3020" t="s">
        <v>398</v>
      </c>
      <c r="AB3020" t="s">
        <v>398</v>
      </c>
      <c r="AC3020" t="s">
        <v>398</v>
      </c>
      <c r="AD3020" t="s">
        <v>398</v>
      </c>
      <c r="AE3020" t="s">
        <v>398</v>
      </c>
      <c r="AF3020" s="75">
        <v>42803</v>
      </c>
      <c r="AH3020" t="s">
        <v>4245</v>
      </c>
      <c r="AI3020" t="s">
        <v>243</v>
      </c>
      <c r="AJ3020" t="s">
        <v>4244</v>
      </c>
      <c r="AK3020" t="s">
        <v>243</v>
      </c>
      <c r="AL3020" t="s">
        <v>243</v>
      </c>
      <c r="AM3020" t="s">
        <v>243</v>
      </c>
      <c r="AN3020" t="s">
        <v>243</v>
      </c>
      <c r="AO3020" t="s">
        <v>243</v>
      </c>
      <c r="AP3020" t="s">
        <v>243</v>
      </c>
      <c r="AQ3020" t="s">
        <v>395</v>
      </c>
      <c r="AR3020" t="s">
        <v>243</v>
      </c>
      <c r="AS3020" t="s">
        <v>243</v>
      </c>
      <c r="AT3020" t="s">
        <v>243</v>
      </c>
      <c r="AU3020" t="s">
        <v>243</v>
      </c>
      <c r="AV3020" t="s">
        <v>243</v>
      </c>
      <c r="AW3020" t="s">
        <v>243</v>
      </c>
      <c r="AX3020">
        <v>0</v>
      </c>
      <c r="AY3020">
        <v>0</v>
      </c>
      <c r="AZ3020" t="s">
        <v>243</v>
      </c>
      <c r="BA3020" t="s">
        <v>424</v>
      </c>
      <c r="BB3020">
        <v>1010</v>
      </c>
      <c r="BC3020" t="s">
        <v>394</v>
      </c>
      <c r="BD3020" t="s">
        <v>393</v>
      </c>
    </row>
    <row r="3021" spans="1:56" x14ac:dyDescent="0.25">
      <c r="A3021">
        <v>3020</v>
      </c>
      <c r="B3021" t="s">
        <v>412</v>
      </c>
      <c r="C3021" t="s">
        <v>411</v>
      </c>
      <c r="D3021" t="s">
        <v>410</v>
      </c>
      <c r="E3021" t="s">
        <v>281</v>
      </c>
      <c r="F3021" t="s">
        <v>282</v>
      </c>
      <c r="G3021" t="s">
        <v>409</v>
      </c>
      <c r="H3021" t="s">
        <v>408</v>
      </c>
      <c r="I3021" t="s">
        <v>407</v>
      </c>
      <c r="J3021" s="75">
        <v>42276</v>
      </c>
      <c r="K3021" t="s">
        <v>4052</v>
      </c>
      <c r="L3021" t="s">
        <v>405</v>
      </c>
      <c r="M3021" t="s">
        <v>884</v>
      </c>
      <c r="N3021" t="s">
        <v>454</v>
      </c>
      <c r="O3021">
        <v>10</v>
      </c>
      <c r="P3021" t="s">
        <v>402</v>
      </c>
      <c r="Q3021" t="s">
        <v>243</v>
      </c>
      <c r="R3021" t="s">
        <v>428</v>
      </c>
      <c r="S3021">
        <v>13250734</v>
      </c>
      <c r="T3021">
        <v>60.587348900000002</v>
      </c>
      <c r="U3021">
        <v>10.9740257</v>
      </c>
      <c r="V3021">
        <v>279527</v>
      </c>
      <c r="W3021">
        <v>6723578</v>
      </c>
      <c r="X3021" t="s">
        <v>4243</v>
      </c>
      <c r="Y3021" t="s">
        <v>399</v>
      </c>
      <c r="Z3021" t="s">
        <v>243</v>
      </c>
      <c r="AA3021" t="s">
        <v>398</v>
      </c>
      <c r="AB3021" t="s">
        <v>398</v>
      </c>
      <c r="AC3021" t="s">
        <v>398</v>
      </c>
      <c r="AD3021" t="s">
        <v>398</v>
      </c>
      <c r="AE3021" t="s">
        <v>398</v>
      </c>
      <c r="AF3021" s="75">
        <v>42803</v>
      </c>
      <c r="AH3021" t="s">
        <v>4242</v>
      </c>
      <c r="AI3021" t="s">
        <v>243</v>
      </c>
      <c r="AJ3021" t="s">
        <v>4082</v>
      </c>
      <c r="AK3021" t="s">
        <v>243</v>
      </c>
      <c r="AL3021" t="s">
        <v>243</v>
      </c>
      <c r="AM3021" t="s">
        <v>243</v>
      </c>
      <c r="AN3021" t="s">
        <v>243</v>
      </c>
      <c r="AO3021" t="s">
        <v>243</v>
      </c>
      <c r="AP3021" t="s">
        <v>243</v>
      </c>
      <c r="AQ3021" t="s">
        <v>395</v>
      </c>
      <c r="AR3021" t="s">
        <v>243</v>
      </c>
      <c r="AS3021" t="s">
        <v>243</v>
      </c>
      <c r="AT3021" t="s">
        <v>243</v>
      </c>
      <c r="AU3021" t="s">
        <v>243</v>
      </c>
      <c r="AV3021" t="s">
        <v>243</v>
      </c>
      <c r="AW3021" t="s">
        <v>243</v>
      </c>
      <c r="AX3021">
        <v>0</v>
      </c>
      <c r="AY3021">
        <v>0</v>
      </c>
      <c r="AZ3021" t="s">
        <v>243</v>
      </c>
      <c r="BA3021" t="s">
        <v>424</v>
      </c>
      <c r="BB3021">
        <v>1010</v>
      </c>
      <c r="BC3021" t="s">
        <v>394</v>
      </c>
      <c r="BD3021" t="s">
        <v>393</v>
      </c>
    </row>
    <row r="3022" spans="1:56" x14ac:dyDescent="0.25">
      <c r="A3022">
        <v>3021</v>
      </c>
      <c r="B3022" t="s">
        <v>412</v>
      </c>
      <c r="C3022" t="s">
        <v>411</v>
      </c>
      <c r="D3022" t="s">
        <v>410</v>
      </c>
      <c r="E3022" t="s">
        <v>281</v>
      </c>
      <c r="F3022" t="s">
        <v>282</v>
      </c>
      <c r="G3022" t="s">
        <v>409</v>
      </c>
      <c r="H3022" t="s">
        <v>408</v>
      </c>
      <c r="I3022" t="s">
        <v>407</v>
      </c>
      <c r="J3022" s="75">
        <v>42276</v>
      </c>
      <c r="K3022" t="s">
        <v>4052</v>
      </c>
      <c r="L3022" t="s">
        <v>405</v>
      </c>
      <c r="M3022" t="s">
        <v>884</v>
      </c>
      <c r="N3022" t="s">
        <v>454</v>
      </c>
      <c r="O3022">
        <v>4</v>
      </c>
      <c r="P3022" t="s">
        <v>402</v>
      </c>
      <c r="Q3022" t="s">
        <v>243</v>
      </c>
      <c r="R3022" t="s">
        <v>428</v>
      </c>
      <c r="S3022">
        <v>13250735</v>
      </c>
      <c r="T3022">
        <v>60.587501500000002</v>
      </c>
      <c r="U3022">
        <v>10.9743853</v>
      </c>
      <c r="V3022">
        <v>279548</v>
      </c>
      <c r="W3022">
        <v>6723593</v>
      </c>
      <c r="X3022" t="s">
        <v>4241</v>
      </c>
      <c r="Y3022" t="s">
        <v>399</v>
      </c>
      <c r="Z3022" t="s">
        <v>243</v>
      </c>
      <c r="AA3022" t="s">
        <v>398</v>
      </c>
      <c r="AB3022" t="s">
        <v>398</v>
      </c>
      <c r="AC3022" t="s">
        <v>398</v>
      </c>
      <c r="AD3022" t="s">
        <v>398</v>
      </c>
      <c r="AE3022" t="s">
        <v>398</v>
      </c>
      <c r="AF3022" s="75">
        <v>42803</v>
      </c>
      <c r="AH3022" t="s">
        <v>4240</v>
      </c>
      <c r="AI3022" t="s">
        <v>243</v>
      </c>
      <c r="AJ3022" t="s">
        <v>4082</v>
      </c>
      <c r="AK3022" t="s">
        <v>243</v>
      </c>
      <c r="AL3022" t="s">
        <v>243</v>
      </c>
      <c r="AM3022" t="s">
        <v>243</v>
      </c>
      <c r="AN3022" t="s">
        <v>243</v>
      </c>
      <c r="AO3022" t="s">
        <v>243</v>
      </c>
      <c r="AP3022" t="s">
        <v>243</v>
      </c>
      <c r="AQ3022" t="s">
        <v>395</v>
      </c>
      <c r="AR3022" t="s">
        <v>243</v>
      </c>
      <c r="AS3022" t="s">
        <v>243</v>
      </c>
      <c r="AT3022" t="s">
        <v>243</v>
      </c>
      <c r="AU3022" t="s">
        <v>243</v>
      </c>
      <c r="AV3022" t="s">
        <v>243</v>
      </c>
      <c r="AW3022" t="s">
        <v>243</v>
      </c>
      <c r="AX3022">
        <v>0</v>
      </c>
      <c r="AY3022">
        <v>0</v>
      </c>
      <c r="AZ3022" t="s">
        <v>243</v>
      </c>
      <c r="BA3022" t="s">
        <v>424</v>
      </c>
      <c r="BB3022">
        <v>1010</v>
      </c>
      <c r="BC3022" t="s">
        <v>394</v>
      </c>
      <c r="BD3022" t="s">
        <v>393</v>
      </c>
    </row>
    <row r="3023" spans="1:56" x14ac:dyDescent="0.25">
      <c r="A3023">
        <v>3022</v>
      </c>
      <c r="B3023" t="s">
        <v>412</v>
      </c>
      <c r="C3023" t="s">
        <v>411</v>
      </c>
      <c r="D3023" t="s">
        <v>410</v>
      </c>
      <c r="E3023" t="s">
        <v>281</v>
      </c>
      <c r="F3023" t="s">
        <v>282</v>
      </c>
      <c r="G3023" t="s">
        <v>409</v>
      </c>
      <c r="H3023" t="s">
        <v>408</v>
      </c>
      <c r="I3023" t="s">
        <v>407</v>
      </c>
      <c r="J3023" s="75">
        <v>42276</v>
      </c>
      <c r="K3023" t="s">
        <v>4052</v>
      </c>
      <c r="L3023" t="s">
        <v>405</v>
      </c>
      <c r="M3023" t="s">
        <v>884</v>
      </c>
      <c r="N3023" t="s">
        <v>454</v>
      </c>
      <c r="O3023">
        <v>5</v>
      </c>
      <c r="P3023" t="s">
        <v>402</v>
      </c>
      <c r="Q3023" t="s">
        <v>243</v>
      </c>
      <c r="R3023" t="s">
        <v>428</v>
      </c>
      <c r="S3023">
        <v>13250737</v>
      </c>
      <c r="T3023">
        <v>60.587028500000002</v>
      </c>
      <c r="U3023">
        <v>10.9734058</v>
      </c>
      <c r="V3023">
        <v>279491</v>
      </c>
      <c r="W3023">
        <v>6723544</v>
      </c>
      <c r="X3023" t="s">
        <v>4239</v>
      </c>
      <c r="Y3023" t="s">
        <v>399</v>
      </c>
      <c r="Z3023" t="s">
        <v>243</v>
      </c>
      <c r="AA3023" t="s">
        <v>398</v>
      </c>
      <c r="AB3023" t="s">
        <v>398</v>
      </c>
      <c r="AC3023" t="s">
        <v>398</v>
      </c>
      <c r="AD3023" t="s">
        <v>398</v>
      </c>
      <c r="AE3023" t="s">
        <v>398</v>
      </c>
      <c r="AF3023" s="75">
        <v>42803</v>
      </c>
      <c r="AH3023" t="s">
        <v>4238</v>
      </c>
      <c r="AI3023" t="s">
        <v>243</v>
      </c>
      <c r="AJ3023" t="s">
        <v>4237</v>
      </c>
      <c r="AK3023" t="s">
        <v>243</v>
      </c>
      <c r="AL3023" t="s">
        <v>243</v>
      </c>
      <c r="AM3023" t="s">
        <v>243</v>
      </c>
      <c r="AN3023" t="s">
        <v>243</v>
      </c>
      <c r="AO3023" t="s">
        <v>243</v>
      </c>
      <c r="AP3023" t="s">
        <v>243</v>
      </c>
      <c r="AQ3023" t="s">
        <v>395</v>
      </c>
      <c r="AR3023" t="s">
        <v>243</v>
      </c>
      <c r="AS3023" t="s">
        <v>243</v>
      </c>
      <c r="AT3023" t="s">
        <v>243</v>
      </c>
      <c r="AU3023" t="s">
        <v>243</v>
      </c>
      <c r="AV3023" t="s">
        <v>243</v>
      </c>
      <c r="AW3023" t="s">
        <v>243</v>
      </c>
      <c r="AX3023">
        <v>0</v>
      </c>
      <c r="AY3023">
        <v>0</v>
      </c>
      <c r="AZ3023" t="s">
        <v>243</v>
      </c>
      <c r="BA3023" t="s">
        <v>424</v>
      </c>
      <c r="BB3023">
        <v>1010</v>
      </c>
      <c r="BC3023" t="s">
        <v>394</v>
      </c>
      <c r="BD3023" t="s">
        <v>393</v>
      </c>
    </row>
    <row r="3024" spans="1:56" x14ac:dyDescent="0.25">
      <c r="A3024">
        <v>3023</v>
      </c>
      <c r="B3024" t="s">
        <v>412</v>
      </c>
      <c r="C3024" t="s">
        <v>411</v>
      </c>
      <c r="D3024" t="s">
        <v>410</v>
      </c>
      <c r="E3024" t="s">
        <v>281</v>
      </c>
      <c r="F3024" t="s">
        <v>282</v>
      </c>
      <c r="G3024" t="s">
        <v>409</v>
      </c>
      <c r="H3024" t="s">
        <v>408</v>
      </c>
      <c r="I3024" t="s">
        <v>407</v>
      </c>
      <c r="J3024" s="75">
        <v>42276</v>
      </c>
      <c r="K3024" t="s">
        <v>4052</v>
      </c>
      <c r="L3024" t="s">
        <v>405</v>
      </c>
      <c r="M3024" t="s">
        <v>884</v>
      </c>
      <c r="N3024" t="s">
        <v>454</v>
      </c>
      <c r="O3024">
        <v>5</v>
      </c>
      <c r="P3024" t="s">
        <v>402</v>
      </c>
      <c r="Q3024" t="s">
        <v>243</v>
      </c>
      <c r="R3024" t="s">
        <v>428</v>
      </c>
      <c r="S3024">
        <v>13250738</v>
      </c>
      <c r="T3024">
        <v>60.587062799999998</v>
      </c>
      <c r="U3024">
        <v>10.9733696</v>
      </c>
      <c r="V3024">
        <v>279489</v>
      </c>
      <c r="W3024">
        <v>6723548</v>
      </c>
      <c r="X3024" t="s">
        <v>4236</v>
      </c>
      <c r="Y3024" t="s">
        <v>399</v>
      </c>
      <c r="Z3024" t="s">
        <v>243</v>
      </c>
      <c r="AA3024" t="s">
        <v>398</v>
      </c>
      <c r="AB3024" t="s">
        <v>398</v>
      </c>
      <c r="AC3024" t="s">
        <v>398</v>
      </c>
      <c r="AD3024" t="s">
        <v>398</v>
      </c>
      <c r="AE3024" t="s">
        <v>398</v>
      </c>
      <c r="AF3024" s="75">
        <v>42803</v>
      </c>
      <c r="AH3024" t="s">
        <v>4235</v>
      </c>
      <c r="AI3024" t="s">
        <v>243</v>
      </c>
      <c r="AJ3024" t="s">
        <v>4234</v>
      </c>
      <c r="AK3024" t="s">
        <v>243</v>
      </c>
      <c r="AL3024" t="s">
        <v>243</v>
      </c>
      <c r="AM3024" t="s">
        <v>243</v>
      </c>
      <c r="AN3024" t="s">
        <v>243</v>
      </c>
      <c r="AO3024" t="s">
        <v>243</v>
      </c>
      <c r="AP3024" t="s">
        <v>243</v>
      </c>
      <c r="AQ3024" t="s">
        <v>395</v>
      </c>
      <c r="AR3024" t="s">
        <v>243</v>
      </c>
      <c r="AS3024" t="s">
        <v>243</v>
      </c>
      <c r="AT3024" t="s">
        <v>243</v>
      </c>
      <c r="AU3024" t="s">
        <v>243</v>
      </c>
      <c r="AV3024" t="s">
        <v>243</v>
      </c>
      <c r="AW3024" t="s">
        <v>243</v>
      </c>
      <c r="AX3024">
        <v>0</v>
      </c>
      <c r="AY3024">
        <v>0</v>
      </c>
      <c r="AZ3024" t="s">
        <v>243</v>
      </c>
      <c r="BA3024" t="s">
        <v>424</v>
      </c>
      <c r="BB3024">
        <v>1010</v>
      </c>
      <c r="BC3024" t="s">
        <v>394</v>
      </c>
      <c r="BD3024" t="s">
        <v>393</v>
      </c>
    </row>
    <row r="3025" spans="1:56" x14ac:dyDescent="0.25">
      <c r="A3025">
        <v>3024</v>
      </c>
      <c r="B3025" t="s">
        <v>412</v>
      </c>
      <c r="C3025" t="s">
        <v>411</v>
      </c>
      <c r="D3025" t="s">
        <v>410</v>
      </c>
      <c r="E3025" t="s">
        <v>281</v>
      </c>
      <c r="F3025" t="s">
        <v>282</v>
      </c>
      <c r="G3025" t="s">
        <v>409</v>
      </c>
      <c r="H3025" t="s">
        <v>408</v>
      </c>
      <c r="I3025" t="s">
        <v>407</v>
      </c>
      <c r="J3025" s="75">
        <v>42276</v>
      </c>
      <c r="K3025" t="s">
        <v>4052</v>
      </c>
      <c r="L3025" t="s">
        <v>405</v>
      </c>
      <c r="M3025" t="s">
        <v>884</v>
      </c>
      <c r="N3025" t="s">
        <v>454</v>
      </c>
      <c r="O3025">
        <v>24</v>
      </c>
      <c r="P3025" t="s">
        <v>402</v>
      </c>
      <c r="Q3025" t="s">
        <v>243</v>
      </c>
      <c r="R3025" t="s">
        <v>428</v>
      </c>
      <c r="S3025">
        <v>13250740</v>
      </c>
      <c r="T3025">
        <v>60.586837799999998</v>
      </c>
      <c r="U3025">
        <v>10.9735765</v>
      </c>
      <c r="V3025">
        <v>279499</v>
      </c>
      <c r="W3025">
        <v>6723522</v>
      </c>
      <c r="X3025" t="s">
        <v>4233</v>
      </c>
      <c r="Y3025" t="s">
        <v>399</v>
      </c>
      <c r="Z3025" t="s">
        <v>243</v>
      </c>
      <c r="AA3025" t="s">
        <v>398</v>
      </c>
      <c r="AB3025" t="s">
        <v>398</v>
      </c>
      <c r="AC3025" t="s">
        <v>398</v>
      </c>
      <c r="AD3025" t="s">
        <v>398</v>
      </c>
      <c r="AE3025" t="s">
        <v>398</v>
      </c>
      <c r="AF3025" s="75">
        <v>42803</v>
      </c>
      <c r="AH3025" t="s">
        <v>4232</v>
      </c>
      <c r="AI3025" t="s">
        <v>243</v>
      </c>
      <c r="AJ3025" t="s">
        <v>4231</v>
      </c>
      <c r="AK3025" t="s">
        <v>243</v>
      </c>
      <c r="AL3025" t="s">
        <v>243</v>
      </c>
      <c r="AM3025" t="s">
        <v>243</v>
      </c>
      <c r="AN3025" t="s">
        <v>243</v>
      </c>
      <c r="AO3025" t="s">
        <v>243</v>
      </c>
      <c r="AP3025" t="s">
        <v>243</v>
      </c>
      <c r="AQ3025" t="s">
        <v>395</v>
      </c>
      <c r="AR3025" t="s">
        <v>243</v>
      </c>
      <c r="AS3025" t="s">
        <v>243</v>
      </c>
      <c r="AT3025" t="s">
        <v>243</v>
      </c>
      <c r="AU3025" t="s">
        <v>243</v>
      </c>
      <c r="AV3025" t="s">
        <v>243</v>
      </c>
      <c r="AW3025" t="s">
        <v>243</v>
      </c>
      <c r="AX3025">
        <v>0</v>
      </c>
      <c r="AY3025">
        <v>0</v>
      </c>
      <c r="AZ3025" t="s">
        <v>243</v>
      </c>
      <c r="BA3025" t="s">
        <v>424</v>
      </c>
      <c r="BB3025">
        <v>1010</v>
      </c>
      <c r="BC3025" t="s">
        <v>394</v>
      </c>
      <c r="BD3025" t="s">
        <v>393</v>
      </c>
    </row>
    <row r="3026" spans="1:56" x14ac:dyDescent="0.25">
      <c r="A3026">
        <v>3025</v>
      </c>
      <c r="B3026" t="s">
        <v>412</v>
      </c>
      <c r="C3026" t="s">
        <v>411</v>
      </c>
      <c r="D3026" t="s">
        <v>410</v>
      </c>
      <c r="E3026" t="s">
        <v>281</v>
      </c>
      <c r="F3026" t="s">
        <v>282</v>
      </c>
      <c r="G3026" t="s">
        <v>409</v>
      </c>
      <c r="H3026" t="s">
        <v>408</v>
      </c>
      <c r="I3026" t="s">
        <v>407</v>
      </c>
      <c r="J3026" s="75">
        <v>42276</v>
      </c>
      <c r="K3026" t="s">
        <v>4052</v>
      </c>
      <c r="L3026" t="s">
        <v>405</v>
      </c>
      <c r="M3026" t="s">
        <v>884</v>
      </c>
      <c r="N3026" t="s">
        <v>454</v>
      </c>
      <c r="O3026">
        <v>4</v>
      </c>
      <c r="P3026" t="s">
        <v>402</v>
      </c>
      <c r="Q3026" t="s">
        <v>243</v>
      </c>
      <c r="R3026" t="s">
        <v>428</v>
      </c>
      <c r="S3026">
        <v>13250741</v>
      </c>
      <c r="T3026">
        <v>60.5834732</v>
      </c>
      <c r="U3026">
        <v>10.970891</v>
      </c>
      <c r="V3026">
        <v>279329</v>
      </c>
      <c r="W3026">
        <v>6723157</v>
      </c>
      <c r="X3026" t="s">
        <v>4230</v>
      </c>
      <c r="Y3026" t="s">
        <v>399</v>
      </c>
      <c r="Z3026" t="s">
        <v>243</v>
      </c>
      <c r="AA3026" t="s">
        <v>398</v>
      </c>
      <c r="AB3026" t="s">
        <v>398</v>
      </c>
      <c r="AC3026" t="s">
        <v>398</v>
      </c>
      <c r="AD3026" t="s">
        <v>398</v>
      </c>
      <c r="AE3026" t="s">
        <v>398</v>
      </c>
      <c r="AF3026" s="75">
        <v>42803</v>
      </c>
      <c r="AH3026" t="s">
        <v>4229</v>
      </c>
      <c r="AI3026" t="s">
        <v>243</v>
      </c>
      <c r="AJ3026" t="s">
        <v>4228</v>
      </c>
      <c r="AK3026" t="s">
        <v>243</v>
      </c>
      <c r="AL3026" t="s">
        <v>243</v>
      </c>
      <c r="AM3026" t="s">
        <v>243</v>
      </c>
      <c r="AN3026" t="s">
        <v>243</v>
      </c>
      <c r="AO3026" t="s">
        <v>243</v>
      </c>
      <c r="AP3026" t="s">
        <v>243</v>
      </c>
      <c r="AQ3026" t="s">
        <v>395</v>
      </c>
      <c r="AR3026" t="s">
        <v>243</v>
      </c>
      <c r="AS3026" t="s">
        <v>243</v>
      </c>
      <c r="AT3026" t="s">
        <v>243</v>
      </c>
      <c r="AU3026" t="s">
        <v>243</v>
      </c>
      <c r="AV3026" t="s">
        <v>243</v>
      </c>
      <c r="AW3026" t="s">
        <v>243</v>
      </c>
      <c r="AX3026">
        <v>0</v>
      </c>
      <c r="AY3026">
        <v>0</v>
      </c>
      <c r="AZ3026" t="s">
        <v>243</v>
      </c>
      <c r="BA3026" t="s">
        <v>424</v>
      </c>
      <c r="BB3026">
        <v>1010</v>
      </c>
      <c r="BC3026" t="s">
        <v>394</v>
      </c>
      <c r="BD3026" t="s">
        <v>393</v>
      </c>
    </row>
    <row r="3027" spans="1:56" x14ac:dyDescent="0.25">
      <c r="A3027">
        <v>3026</v>
      </c>
      <c r="B3027" t="s">
        <v>412</v>
      </c>
      <c r="C3027" t="s">
        <v>411</v>
      </c>
      <c r="D3027" t="s">
        <v>410</v>
      </c>
      <c r="E3027" t="s">
        <v>281</v>
      </c>
      <c r="F3027" t="s">
        <v>282</v>
      </c>
      <c r="G3027" t="s">
        <v>409</v>
      </c>
      <c r="H3027" t="s">
        <v>408</v>
      </c>
      <c r="I3027" t="s">
        <v>407</v>
      </c>
      <c r="J3027" s="75">
        <v>42276</v>
      </c>
      <c r="K3027" t="s">
        <v>4052</v>
      </c>
      <c r="L3027" t="s">
        <v>468</v>
      </c>
      <c r="M3027" t="s">
        <v>884</v>
      </c>
      <c r="N3027" t="s">
        <v>454</v>
      </c>
      <c r="O3027">
        <v>1</v>
      </c>
      <c r="P3027" t="s">
        <v>402</v>
      </c>
      <c r="Q3027" t="s">
        <v>243</v>
      </c>
      <c r="R3027" t="s">
        <v>428</v>
      </c>
      <c r="S3027">
        <v>13250793</v>
      </c>
      <c r="T3027">
        <v>60.5837097</v>
      </c>
      <c r="U3027">
        <v>10.9718523</v>
      </c>
      <c r="V3027">
        <v>279383</v>
      </c>
      <c r="W3027">
        <v>6723180</v>
      </c>
      <c r="X3027" t="s">
        <v>4227</v>
      </c>
      <c r="Y3027" t="s">
        <v>399</v>
      </c>
      <c r="Z3027" t="s">
        <v>243</v>
      </c>
      <c r="AA3027" t="s">
        <v>398</v>
      </c>
      <c r="AB3027" t="s">
        <v>398</v>
      </c>
      <c r="AC3027" t="s">
        <v>398</v>
      </c>
      <c r="AD3027" t="s">
        <v>398</v>
      </c>
      <c r="AE3027" t="s">
        <v>398</v>
      </c>
      <c r="AF3027" s="75">
        <v>42803</v>
      </c>
      <c r="AH3027" t="s">
        <v>4226</v>
      </c>
      <c r="AI3027" t="s">
        <v>243</v>
      </c>
      <c r="AJ3027" t="s">
        <v>4225</v>
      </c>
      <c r="AK3027" t="s">
        <v>243</v>
      </c>
      <c r="AL3027" t="s">
        <v>243</v>
      </c>
      <c r="AM3027" t="s">
        <v>243</v>
      </c>
      <c r="AN3027" t="s">
        <v>243</v>
      </c>
      <c r="AO3027" t="s">
        <v>243</v>
      </c>
      <c r="AP3027" t="s">
        <v>243</v>
      </c>
      <c r="AQ3027" t="s">
        <v>395</v>
      </c>
      <c r="AR3027" t="s">
        <v>243</v>
      </c>
      <c r="AS3027" t="s">
        <v>243</v>
      </c>
      <c r="AT3027" t="s">
        <v>243</v>
      </c>
      <c r="AU3027" t="s">
        <v>243</v>
      </c>
      <c r="AV3027" t="s">
        <v>243</v>
      </c>
      <c r="AW3027" t="s">
        <v>243</v>
      </c>
      <c r="AX3027">
        <v>0</v>
      </c>
      <c r="AY3027">
        <v>0</v>
      </c>
      <c r="AZ3027" t="s">
        <v>243</v>
      </c>
      <c r="BA3027" t="s">
        <v>424</v>
      </c>
      <c r="BB3027">
        <v>1010</v>
      </c>
      <c r="BC3027" t="s">
        <v>394</v>
      </c>
      <c r="BD3027" t="s">
        <v>393</v>
      </c>
    </row>
    <row r="3028" spans="1:56" x14ac:dyDescent="0.25">
      <c r="A3028">
        <v>3027</v>
      </c>
      <c r="B3028" t="s">
        <v>412</v>
      </c>
      <c r="C3028" t="s">
        <v>411</v>
      </c>
      <c r="D3028" t="s">
        <v>410</v>
      </c>
      <c r="E3028" t="s">
        <v>281</v>
      </c>
      <c r="F3028" t="s">
        <v>282</v>
      </c>
      <c r="G3028" t="s">
        <v>409</v>
      </c>
      <c r="H3028" t="s">
        <v>408</v>
      </c>
      <c r="I3028" t="s">
        <v>407</v>
      </c>
      <c r="J3028" s="75">
        <v>42276</v>
      </c>
      <c r="K3028" t="s">
        <v>4052</v>
      </c>
      <c r="L3028" t="s">
        <v>405</v>
      </c>
      <c r="M3028" t="s">
        <v>884</v>
      </c>
      <c r="N3028" t="s">
        <v>454</v>
      </c>
      <c r="O3028">
        <v>3</v>
      </c>
      <c r="P3028" t="s">
        <v>402</v>
      </c>
      <c r="Q3028" t="s">
        <v>243</v>
      </c>
      <c r="R3028" t="s">
        <v>428</v>
      </c>
      <c r="S3028">
        <v>13250794</v>
      </c>
      <c r="T3028">
        <v>60.583358799999999</v>
      </c>
      <c r="U3028">
        <v>10.971466100000001</v>
      </c>
      <c r="V3028">
        <v>279360</v>
      </c>
      <c r="W3028">
        <v>6723142</v>
      </c>
      <c r="X3028" t="s">
        <v>4224</v>
      </c>
      <c r="Y3028" t="s">
        <v>399</v>
      </c>
      <c r="Z3028" t="s">
        <v>243</v>
      </c>
      <c r="AA3028" t="s">
        <v>398</v>
      </c>
      <c r="AB3028" t="s">
        <v>398</v>
      </c>
      <c r="AC3028" t="s">
        <v>398</v>
      </c>
      <c r="AD3028" t="s">
        <v>398</v>
      </c>
      <c r="AE3028" t="s">
        <v>398</v>
      </c>
      <c r="AF3028" s="75">
        <v>42803</v>
      </c>
      <c r="AH3028" t="s">
        <v>4223</v>
      </c>
      <c r="AI3028" t="s">
        <v>243</v>
      </c>
      <c r="AJ3028" t="s">
        <v>4222</v>
      </c>
      <c r="AK3028" t="s">
        <v>243</v>
      </c>
      <c r="AL3028" t="s">
        <v>243</v>
      </c>
      <c r="AM3028" t="s">
        <v>243</v>
      </c>
      <c r="AN3028" t="s">
        <v>243</v>
      </c>
      <c r="AO3028" t="s">
        <v>243</v>
      </c>
      <c r="AP3028" t="s">
        <v>243</v>
      </c>
      <c r="AQ3028" t="s">
        <v>395</v>
      </c>
      <c r="AR3028" t="s">
        <v>243</v>
      </c>
      <c r="AS3028" t="s">
        <v>243</v>
      </c>
      <c r="AT3028" t="s">
        <v>243</v>
      </c>
      <c r="AU3028" t="s">
        <v>243</v>
      </c>
      <c r="AV3028" t="s">
        <v>243</v>
      </c>
      <c r="AW3028" t="s">
        <v>243</v>
      </c>
      <c r="AX3028">
        <v>0</v>
      </c>
      <c r="AY3028">
        <v>0</v>
      </c>
      <c r="AZ3028" t="s">
        <v>243</v>
      </c>
      <c r="BA3028" t="s">
        <v>424</v>
      </c>
      <c r="BB3028">
        <v>1010</v>
      </c>
      <c r="BC3028" t="s">
        <v>394</v>
      </c>
      <c r="BD3028" t="s">
        <v>393</v>
      </c>
    </row>
    <row r="3029" spans="1:56" x14ac:dyDescent="0.25">
      <c r="A3029">
        <v>3028</v>
      </c>
      <c r="B3029" t="s">
        <v>412</v>
      </c>
      <c r="C3029" t="s">
        <v>411</v>
      </c>
      <c r="D3029" t="s">
        <v>410</v>
      </c>
      <c r="E3029" t="s">
        <v>281</v>
      </c>
      <c r="F3029" t="s">
        <v>282</v>
      </c>
      <c r="G3029" t="s">
        <v>409</v>
      </c>
      <c r="H3029" t="s">
        <v>408</v>
      </c>
      <c r="I3029" t="s">
        <v>407</v>
      </c>
      <c r="J3029" s="75">
        <v>42276</v>
      </c>
      <c r="K3029" t="s">
        <v>4052</v>
      </c>
      <c r="L3029" t="s">
        <v>405</v>
      </c>
      <c r="M3029" t="s">
        <v>884</v>
      </c>
      <c r="N3029" t="s">
        <v>454</v>
      </c>
      <c r="O3029">
        <v>7</v>
      </c>
      <c r="P3029" t="s">
        <v>402</v>
      </c>
      <c r="Q3029" t="s">
        <v>243</v>
      </c>
      <c r="R3029" t="s">
        <v>428</v>
      </c>
      <c r="S3029">
        <v>13250795</v>
      </c>
      <c r="T3029">
        <v>60.5827217</v>
      </c>
      <c r="U3029">
        <v>10.9718065</v>
      </c>
      <c r="V3029">
        <v>279374</v>
      </c>
      <c r="W3029">
        <v>6723070</v>
      </c>
      <c r="X3029" t="s">
        <v>4221</v>
      </c>
      <c r="Y3029" t="s">
        <v>399</v>
      </c>
      <c r="Z3029" t="s">
        <v>243</v>
      </c>
      <c r="AA3029" t="s">
        <v>398</v>
      </c>
      <c r="AB3029" t="s">
        <v>398</v>
      </c>
      <c r="AC3029" t="s">
        <v>398</v>
      </c>
      <c r="AD3029" t="s">
        <v>398</v>
      </c>
      <c r="AE3029" t="s">
        <v>398</v>
      </c>
      <c r="AF3029" s="75">
        <v>42803</v>
      </c>
      <c r="AH3029" t="s">
        <v>4220</v>
      </c>
      <c r="AI3029" t="s">
        <v>243</v>
      </c>
      <c r="AJ3029" t="s">
        <v>4082</v>
      </c>
      <c r="AK3029" t="s">
        <v>243</v>
      </c>
      <c r="AL3029" t="s">
        <v>243</v>
      </c>
      <c r="AM3029" t="s">
        <v>243</v>
      </c>
      <c r="AN3029" t="s">
        <v>243</v>
      </c>
      <c r="AO3029" t="s">
        <v>243</v>
      </c>
      <c r="AP3029" t="s">
        <v>243</v>
      </c>
      <c r="AQ3029" t="s">
        <v>395</v>
      </c>
      <c r="AR3029" t="s">
        <v>243</v>
      </c>
      <c r="AS3029" t="s">
        <v>243</v>
      </c>
      <c r="AT3029" t="s">
        <v>243</v>
      </c>
      <c r="AU3029" t="s">
        <v>243</v>
      </c>
      <c r="AV3029" t="s">
        <v>243</v>
      </c>
      <c r="AW3029" t="s">
        <v>243</v>
      </c>
      <c r="AX3029">
        <v>0</v>
      </c>
      <c r="AY3029">
        <v>0</v>
      </c>
      <c r="AZ3029" t="s">
        <v>243</v>
      </c>
      <c r="BA3029" t="s">
        <v>424</v>
      </c>
      <c r="BB3029">
        <v>1010</v>
      </c>
      <c r="BC3029" t="s">
        <v>394</v>
      </c>
      <c r="BD3029" t="s">
        <v>393</v>
      </c>
    </row>
    <row r="3030" spans="1:56" x14ac:dyDescent="0.25">
      <c r="A3030">
        <v>3029</v>
      </c>
      <c r="B3030" t="s">
        <v>412</v>
      </c>
      <c r="C3030" t="s">
        <v>411</v>
      </c>
      <c r="D3030" t="s">
        <v>410</v>
      </c>
      <c r="E3030" t="s">
        <v>281</v>
      </c>
      <c r="F3030" t="s">
        <v>282</v>
      </c>
      <c r="G3030" t="s">
        <v>409</v>
      </c>
      <c r="H3030" t="s">
        <v>408</v>
      </c>
      <c r="I3030" t="s">
        <v>407</v>
      </c>
      <c r="J3030" s="75">
        <v>42276</v>
      </c>
      <c r="K3030" t="s">
        <v>4052</v>
      </c>
      <c r="L3030" t="s">
        <v>405</v>
      </c>
      <c r="M3030" t="s">
        <v>884</v>
      </c>
      <c r="N3030" t="s">
        <v>454</v>
      </c>
      <c r="O3030">
        <v>6</v>
      </c>
      <c r="P3030" t="s">
        <v>402</v>
      </c>
      <c r="Q3030" t="s">
        <v>243</v>
      </c>
      <c r="R3030" t="s">
        <v>428</v>
      </c>
      <c r="S3030">
        <v>13250796</v>
      </c>
      <c r="T3030">
        <v>60.582572900000002</v>
      </c>
      <c r="U3030">
        <v>10.9717979</v>
      </c>
      <c r="V3030">
        <v>279372</v>
      </c>
      <c r="W3030">
        <v>6723054</v>
      </c>
      <c r="X3030" t="s">
        <v>4219</v>
      </c>
      <c r="Y3030" t="s">
        <v>399</v>
      </c>
      <c r="Z3030" t="s">
        <v>243</v>
      </c>
      <c r="AA3030" t="s">
        <v>398</v>
      </c>
      <c r="AB3030" t="s">
        <v>398</v>
      </c>
      <c r="AC3030" t="s">
        <v>398</v>
      </c>
      <c r="AD3030" t="s">
        <v>398</v>
      </c>
      <c r="AE3030" t="s">
        <v>398</v>
      </c>
      <c r="AF3030" s="75">
        <v>42803</v>
      </c>
      <c r="AH3030" t="s">
        <v>4218</v>
      </c>
      <c r="AI3030" t="s">
        <v>243</v>
      </c>
      <c r="AJ3030" t="s">
        <v>4103</v>
      </c>
      <c r="AK3030" t="s">
        <v>243</v>
      </c>
      <c r="AL3030" t="s">
        <v>243</v>
      </c>
      <c r="AM3030" t="s">
        <v>243</v>
      </c>
      <c r="AN3030" t="s">
        <v>243</v>
      </c>
      <c r="AO3030" t="s">
        <v>243</v>
      </c>
      <c r="AP3030" t="s">
        <v>243</v>
      </c>
      <c r="AQ3030" t="s">
        <v>395</v>
      </c>
      <c r="AR3030" t="s">
        <v>243</v>
      </c>
      <c r="AS3030" t="s">
        <v>243</v>
      </c>
      <c r="AT3030" t="s">
        <v>243</v>
      </c>
      <c r="AU3030" t="s">
        <v>243</v>
      </c>
      <c r="AV3030" t="s">
        <v>243</v>
      </c>
      <c r="AW3030" t="s">
        <v>243</v>
      </c>
      <c r="AX3030">
        <v>0</v>
      </c>
      <c r="AY3030">
        <v>0</v>
      </c>
      <c r="AZ3030" t="s">
        <v>243</v>
      </c>
      <c r="BA3030" t="s">
        <v>424</v>
      </c>
      <c r="BB3030">
        <v>1010</v>
      </c>
      <c r="BC3030" t="s">
        <v>394</v>
      </c>
      <c r="BD3030" t="s">
        <v>393</v>
      </c>
    </row>
    <row r="3031" spans="1:56" x14ac:dyDescent="0.25">
      <c r="A3031">
        <v>3030</v>
      </c>
      <c r="B3031" t="s">
        <v>412</v>
      </c>
      <c r="C3031" t="s">
        <v>411</v>
      </c>
      <c r="D3031" t="s">
        <v>410</v>
      </c>
      <c r="E3031" t="s">
        <v>281</v>
      </c>
      <c r="F3031" t="s">
        <v>282</v>
      </c>
      <c r="G3031" t="s">
        <v>409</v>
      </c>
      <c r="H3031" t="s">
        <v>408</v>
      </c>
      <c r="I3031" t="s">
        <v>407</v>
      </c>
      <c r="J3031" s="75">
        <v>42276</v>
      </c>
      <c r="K3031" t="s">
        <v>4052</v>
      </c>
      <c r="L3031" t="s">
        <v>405</v>
      </c>
      <c r="M3031" t="s">
        <v>884</v>
      </c>
      <c r="N3031" t="s">
        <v>454</v>
      </c>
      <c r="O3031">
        <v>30</v>
      </c>
      <c r="P3031" t="s">
        <v>402</v>
      </c>
      <c r="Q3031" t="s">
        <v>243</v>
      </c>
      <c r="R3031" t="s">
        <v>428</v>
      </c>
      <c r="S3031">
        <v>13250797</v>
      </c>
      <c r="T3031">
        <v>60.580154399999998</v>
      </c>
      <c r="U3031">
        <v>10.9693909</v>
      </c>
      <c r="V3031">
        <v>279224</v>
      </c>
      <c r="W3031">
        <v>6722793</v>
      </c>
      <c r="X3031" t="s">
        <v>4217</v>
      </c>
      <c r="Y3031" t="s">
        <v>399</v>
      </c>
      <c r="Z3031" t="s">
        <v>243</v>
      </c>
      <c r="AA3031" t="s">
        <v>398</v>
      </c>
      <c r="AB3031" t="s">
        <v>398</v>
      </c>
      <c r="AC3031" t="s">
        <v>398</v>
      </c>
      <c r="AD3031" t="s">
        <v>398</v>
      </c>
      <c r="AE3031" t="s">
        <v>398</v>
      </c>
      <c r="AF3031" s="75">
        <v>42803</v>
      </c>
      <c r="AH3031" t="s">
        <v>4216</v>
      </c>
      <c r="AI3031" t="s">
        <v>243</v>
      </c>
      <c r="AJ3031" t="s">
        <v>4215</v>
      </c>
      <c r="AK3031" t="s">
        <v>243</v>
      </c>
      <c r="AL3031" t="s">
        <v>243</v>
      </c>
      <c r="AM3031" t="s">
        <v>243</v>
      </c>
      <c r="AN3031" t="s">
        <v>243</v>
      </c>
      <c r="AO3031" t="s">
        <v>243</v>
      </c>
      <c r="AP3031" t="s">
        <v>243</v>
      </c>
      <c r="AQ3031" t="s">
        <v>395</v>
      </c>
      <c r="AR3031" t="s">
        <v>243</v>
      </c>
      <c r="AS3031" t="s">
        <v>243</v>
      </c>
      <c r="AT3031" t="s">
        <v>243</v>
      </c>
      <c r="AU3031" t="s">
        <v>243</v>
      </c>
      <c r="AV3031" t="s">
        <v>243</v>
      </c>
      <c r="AW3031" t="s">
        <v>243</v>
      </c>
      <c r="AX3031">
        <v>0</v>
      </c>
      <c r="AY3031">
        <v>0</v>
      </c>
      <c r="AZ3031" t="s">
        <v>243</v>
      </c>
      <c r="BA3031" t="s">
        <v>424</v>
      </c>
      <c r="BB3031">
        <v>1010</v>
      </c>
      <c r="BC3031" t="s">
        <v>394</v>
      </c>
      <c r="BD3031" t="s">
        <v>393</v>
      </c>
    </row>
    <row r="3032" spans="1:56" x14ac:dyDescent="0.25">
      <c r="A3032">
        <v>3031</v>
      </c>
      <c r="B3032" t="s">
        <v>412</v>
      </c>
      <c r="C3032" t="s">
        <v>411</v>
      </c>
      <c r="D3032" t="s">
        <v>410</v>
      </c>
      <c r="E3032" t="s">
        <v>281</v>
      </c>
      <c r="F3032" t="s">
        <v>282</v>
      </c>
      <c r="G3032" t="s">
        <v>409</v>
      </c>
      <c r="H3032" t="s">
        <v>408</v>
      </c>
      <c r="I3032" t="s">
        <v>407</v>
      </c>
      <c r="J3032" s="75">
        <v>42276</v>
      </c>
      <c r="K3032" t="s">
        <v>4052</v>
      </c>
      <c r="L3032" t="s">
        <v>405</v>
      </c>
      <c r="M3032" t="s">
        <v>884</v>
      </c>
      <c r="N3032" t="s">
        <v>454</v>
      </c>
      <c r="O3032">
        <v>50</v>
      </c>
      <c r="P3032" t="s">
        <v>402</v>
      </c>
      <c r="Q3032" t="s">
        <v>243</v>
      </c>
      <c r="R3032" t="s">
        <v>428</v>
      </c>
      <c r="S3032">
        <v>13250798</v>
      </c>
      <c r="T3032">
        <v>60.579975099999999</v>
      </c>
      <c r="U3032">
        <v>10.9673882</v>
      </c>
      <c r="V3032">
        <v>279113</v>
      </c>
      <c r="W3032">
        <v>6722780</v>
      </c>
      <c r="X3032" t="s">
        <v>4214</v>
      </c>
      <c r="Y3032" t="s">
        <v>399</v>
      </c>
      <c r="Z3032" t="s">
        <v>243</v>
      </c>
      <c r="AA3032" t="s">
        <v>398</v>
      </c>
      <c r="AB3032" t="s">
        <v>398</v>
      </c>
      <c r="AC3032" t="s">
        <v>398</v>
      </c>
      <c r="AD3032" t="s">
        <v>398</v>
      </c>
      <c r="AE3032" t="s">
        <v>398</v>
      </c>
      <c r="AF3032" s="75">
        <v>42803</v>
      </c>
      <c r="AH3032" t="s">
        <v>4213</v>
      </c>
      <c r="AI3032" t="s">
        <v>243</v>
      </c>
      <c r="AJ3032" t="s">
        <v>4212</v>
      </c>
      <c r="AK3032" t="s">
        <v>243</v>
      </c>
      <c r="AL3032" t="s">
        <v>243</v>
      </c>
      <c r="AM3032" t="s">
        <v>243</v>
      </c>
      <c r="AN3032" t="s">
        <v>243</v>
      </c>
      <c r="AO3032" t="s">
        <v>243</v>
      </c>
      <c r="AP3032" t="s">
        <v>243</v>
      </c>
      <c r="AQ3032" t="s">
        <v>395</v>
      </c>
      <c r="AR3032" t="s">
        <v>243</v>
      </c>
      <c r="AS3032" t="s">
        <v>243</v>
      </c>
      <c r="AT3032" t="s">
        <v>243</v>
      </c>
      <c r="AU3032" t="s">
        <v>243</v>
      </c>
      <c r="AV3032" t="s">
        <v>243</v>
      </c>
      <c r="AW3032" t="s">
        <v>243</v>
      </c>
      <c r="AX3032">
        <v>0</v>
      </c>
      <c r="AY3032">
        <v>0</v>
      </c>
      <c r="AZ3032" t="s">
        <v>243</v>
      </c>
      <c r="BA3032" t="s">
        <v>424</v>
      </c>
      <c r="BB3032">
        <v>1010</v>
      </c>
      <c r="BC3032" t="s">
        <v>394</v>
      </c>
      <c r="BD3032" t="s">
        <v>393</v>
      </c>
    </row>
    <row r="3033" spans="1:56" x14ac:dyDescent="0.25">
      <c r="A3033">
        <v>3032</v>
      </c>
      <c r="B3033" t="s">
        <v>412</v>
      </c>
      <c r="C3033" t="s">
        <v>411</v>
      </c>
      <c r="D3033" t="s">
        <v>410</v>
      </c>
      <c r="E3033" t="s">
        <v>281</v>
      </c>
      <c r="F3033" t="s">
        <v>282</v>
      </c>
      <c r="G3033" t="s">
        <v>409</v>
      </c>
      <c r="H3033" t="s">
        <v>408</v>
      </c>
      <c r="I3033" t="s">
        <v>407</v>
      </c>
      <c r="J3033" s="75">
        <v>42276</v>
      </c>
      <c r="K3033" t="s">
        <v>4052</v>
      </c>
      <c r="L3033" t="s">
        <v>456</v>
      </c>
      <c r="M3033" t="s">
        <v>884</v>
      </c>
      <c r="N3033" t="s">
        <v>454</v>
      </c>
      <c r="O3033">
        <v>6</v>
      </c>
      <c r="P3033" t="s">
        <v>402</v>
      </c>
      <c r="Q3033" t="s">
        <v>243</v>
      </c>
      <c r="R3033" t="s">
        <v>428</v>
      </c>
      <c r="S3033">
        <v>13250824</v>
      </c>
      <c r="T3033">
        <v>60.579715700000001</v>
      </c>
      <c r="U3033">
        <v>10.9672079</v>
      </c>
      <c r="V3033">
        <v>279102</v>
      </c>
      <c r="W3033">
        <v>6722751</v>
      </c>
      <c r="X3033" t="s">
        <v>4211</v>
      </c>
      <c r="Y3033" t="s">
        <v>399</v>
      </c>
      <c r="Z3033" t="s">
        <v>243</v>
      </c>
      <c r="AA3033" t="s">
        <v>398</v>
      </c>
      <c r="AB3033" t="s">
        <v>398</v>
      </c>
      <c r="AC3033" t="s">
        <v>398</v>
      </c>
      <c r="AD3033" t="s">
        <v>398</v>
      </c>
      <c r="AE3033" t="s">
        <v>398</v>
      </c>
      <c r="AF3033" s="75">
        <v>42803</v>
      </c>
      <c r="AH3033" t="s">
        <v>4210</v>
      </c>
      <c r="AI3033" t="s">
        <v>243</v>
      </c>
      <c r="AJ3033" t="s">
        <v>4209</v>
      </c>
      <c r="AK3033" t="s">
        <v>243</v>
      </c>
      <c r="AL3033" t="s">
        <v>243</v>
      </c>
      <c r="AM3033" t="s">
        <v>243</v>
      </c>
      <c r="AN3033" t="s">
        <v>243</v>
      </c>
      <c r="AO3033" t="s">
        <v>243</v>
      </c>
      <c r="AP3033" t="s">
        <v>243</v>
      </c>
      <c r="AQ3033" t="s">
        <v>395</v>
      </c>
      <c r="AR3033" t="s">
        <v>243</v>
      </c>
      <c r="AS3033" t="s">
        <v>243</v>
      </c>
      <c r="AT3033" t="s">
        <v>243</v>
      </c>
      <c r="AU3033" t="s">
        <v>243</v>
      </c>
      <c r="AV3033" t="s">
        <v>243</v>
      </c>
      <c r="AW3033" t="s">
        <v>243</v>
      </c>
      <c r="AX3033">
        <v>0</v>
      </c>
      <c r="AY3033">
        <v>0</v>
      </c>
      <c r="AZ3033" t="s">
        <v>243</v>
      </c>
      <c r="BA3033" t="s">
        <v>424</v>
      </c>
      <c r="BB3033">
        <v>1010</v>
      </c>
      <c r="BC3033" t="s">
        <v>394</v>
      </c>
      <c r="BD3033" t="s">
        <v>393</v>
      </c>
    </row>
    <row r="3034" spans="1:56" x14ac:dyDescent="0.25">
      <c r="A3034">
        <v>3033</v>
      </c>
      <c r="B3034" t="s">
        <v>412</v>
      </c>
      <c r="C3034" t="s">
        <v>411</v>
      </c>
      <c r="D3034" t="s">
        <v>410</v>
      </c>
      <c r="E3034" t="s">
        <v>281</v>
      </c>
      <c r="F3034" t="s">
        <v>282</v>
      </c>
      <c r="G3034" t="s">
        <v>409</v>
      </c>
      <c r="H3034" t="s">
        <v>408</v>
      </c>
      <c r="I3034" t="s">
        <v>407</v>
      </c>
      <c r="J3034" s="75">
        <v>42276</v>
      </c>
      <c r="K3034" t="s">
        <v>4052</v>
      </c>
      <c r="L3034" t="s">
        <v>405</v>
      </c>
      <c r="M3034" t="s">
        <v>884</v>
      </c>
      <c r="N3034" t="s">
        <v>454</v>
      </c>
      <c r="O3034">
        <v>73</v>
      </c>
      <c r="P3034" t="s">
        <v>402</v>
      </c>
      <c r="Q3034" t="s">
        <v>243</v>
      </c>
      <c r="R3034" t="s">
        <v>428</v>
      </c>
      <c r="S3034">
        <v>13251073</v>
      </c>
      <c r="T3034">
        <v>60.5830421</v>
      </c>
      <c r="U3034">
        <v>10.9665518</v>
      </c>
      <c r="V3034">
        <v>279089</v>
      </c>
      <c r="W3034">
        <v>6723124</v>
      </c>
      <c r="X3034" t="s">
        <v>4055</v>
      </c>
      <c r="Y3034" t="s">
        <v>399</v>
      </c>
      <c r="Z3034" t="s">
        <v>243</v>
      </c>
      <c r="AA3034" t="s">
        <v>398</v>
      </c>
      <c r="AB3034" t="s">
        <v>398</v>
      </c>
      <c r="AC3034" t="s">
        <v>398</v>
      </c>
      <c r="AD3034" t="s">
        <v>398</v>
      </c>
      <c r="AE3034" t="s">
        <v>398</v>
      </c>
      <c r="AF3034" s="75">
        <v>42803</v>
      </c>
      <c r="AH3034" t="s">
        <v>4208</v>
      </c>
      <c r="AI3034" t="s">
        <v>243</v>
      </c>
      <c r="AJ3034" t="s">
        <v>4207</v>
      </c>
      <c r="AK3034" t="s">
        <v>243</v>
      </c>
      <c r="AL3034" t="s">
        <v>243</v>
      </c>
      <c r="AM3034" t="s">
        <v>243</v>
      </c>
      <c r="AN3034" t="s">
        <v>243</v>
      </c>
      <c r="AO3034" t="s">
        <v>243</v>
      </c>
      <c r="AP3034" t="s">
        <v>243</v>
      </c>
      <c r="AQ3034" t="s">
        <v>395</v>
      </c>
      <c r="AR3034" t="s">
        <v>243</v>
      </c>
      <c r="AS3034" t="s">
        <v>243</v>
      </c>
      <c r="AT3034" t="s">
        <v>243</v>
      </c>
      <c r="AU3034" t="s">
        <v>243</v>
      </c>
      <c r="AV3034" t="s">
        <v>243</v>
      </c>
      <c r="AW3034" t="s">
        <v>243</v>
      </c>
      <c r="AX3034">
        <v>0</v>
      </c>
      <c r="AY3034">
        <v>0</v>
      </c>
      <c r="AZ3034" t="s">
        <v>243</v>
      </c>
      <c r="BA3034" t="s">
        <v>424</v>
      </c>
      <c r="BB3034">
        <v>1010</v>
      </c>
      <c r="BC3034" t="s">
        <v>394</v>
      </c>
      <c r="BD3034" t="s">
        <v>393</v>
      </c>
    </row>
    <row r="3035" spans="1:56" x14ac:dyDescent="0.25">
      <c r="A3035">
        <v>3034</v>
      </c>
      <c r="B3035" t="s">
        <v>412</v>
      </c>
      <c r="C3035" t="s">
        <v>411</v>
      </c>
      <c r="D3035" t="s">
        <v>410</v>
      </c>
      <c r="E3035" t="s">
        <v>281</v>
      </c>
      <c r="F3035" t="s">
        <v>282</v>
      </c>
      <c r="G3035" t="s">
        <v>409</v>
      </c>
      <c r="H3035" t="s">
        <v>408</v>
      </c>
      <c r="I3035" t="s">
        <v>407</v>
      </c>
      <c r="J3035" s="75">
        <v>42276</v>
      </c>
      <c r="K3035" t="s">
        <v>4052</v>
      </c>
      <c r="L3035" t="s">
        <v>405</v>
      </c>
      <c r="M3035" t="s">
        <v>884</v>
      </c>
      <c r="N3035" t="s">
        <v>454</v>
      </c>
      <c r="O3035">
        <v>65</v>
      </c>
      <c r="P3035" t="s">
        <v>402</v>
      </c>
      <c r="Q3035" t="s">
        <v>243</v>
      </c>
      <c r="R3035" t="s">
        <v>428</v>
      </c>
      <c r="S3035">
        <v>13251074</v>
      </c>
      <c r="T3035">
        <v>60.583278700000001</v>
      </c>
      <c r="U3035">
        <v>10.9671535</v>
      </c>
      <c r="V3035">
        <v>279123</v>
      </c>
      <c r="W3035">
        <v>6723148</v>
      </c>
      <c r="X3035" t="s">
        <v>4051</v>
      </c>
      <c r="Y3035" t="s">
        <v>399</v>
      </c>
      <c r="Z3035" t="s">
        <v>243</v>
      </c>
      <c r="AA3035" t="s">
        <v>398</v>
      </c>
      <c r="AB3035" t="s">
        <v>398</v>
      </c>
      <c r="AC3035" t="s">
        <v>398</v>
      </c>
      <c r="AD3035" t="s">
        <v>398</v>
      </c>
      <c r="AE3035" t="s">
        <v>398</v>
      </c>
      <c r="AF3035" s="75">
        <v>42803</v>
      </c>
      <c r="AH3035" t="s">
        <v>4206</v>
      </c>
      <c r="AI3035" t="s">
        <v>243</v>
      </c>
      <c r="AJ3035" t="s">
        <v>4205</v>
      </c>
      <c r="AK3035" t="s">
        <v>243</v>
      </c>
      <c r="AL3035" t="s">
        <v>243</v>
      </c>
      <c r="AM3035" t="s">
        <v>243</v>
      </c>
      <c r="AN3035" t="s">
        <v>243</v>
      </c>
      <c r="AO3035" t="s">
        <v>243</v>
      </c>
      <c r="AP3035" t="s">
        <v>243</v>
      </c>
      <c r="AQ3035" t="s">
        <v>395</v>
      </c>
      <c r="AR3035" t="s">
        <v>243</v>
      </c>
      <c r="AS3035" t="s">
        <v>243</v>
      </c>
      <c r="AT3035" t="s">
        <v>243</v>
      </c>
      <c r="AU3035" t="s">
        <v>243</v>
      </c>
      <c r="AV3035" t="s">
        <v>243</v>
      </c>
      <c r="AW3035" t="s">
        <v>243</v>
      </c>
      <c r="AX3035">
        <v>0</v>
      </c>
      <c r="AY3035">
        <v>0</v>
      </c>
      <c r="AZ3035" t="s">
        <v>243</v>
      </c>
      <c r="BA3035" t="s">
        <v>424</v>
      </c>
      <c r="BB3035">
        <v>1010</v>
      </c>
      <c r="BC3035" t="s">
        <v>394</v>
      </c>
      <c r="BD3035" t="s">
        <v>393</v>
      </c>
    </row>
    <row r="3036" spans="1:56" x14ac:dyDescent="0.25">
      <c r="A3036">
        <v>3035</v>
      </c>
      <c r="B3036" t="s">
        <v>412</v>
      </c>
      <c r="C3036" t="s">
        <v>411</v>
      </c>
      <c r="D3036" t="s">
        <v>410</v>
      </c>
      <c r="E3036" t="s">
        <v>281</v>
      </c>
      <c r="F3036" t="s">
        <v>282</v>
      </c>
      <c r="G3036" t="s">
        <v>409</v>
      </c>
      <c r="H3036" t="s">
        <v>408</v>
      </c>
      <c r="I3036" t="s">
        <v>407</v>
      </c>
      <c r="J3036" s="75">
        <v>42276</v>
      </c>
      <c r="K3036" t="s">
        <v>4052</v>
      </c>
      <c r="L3036" t="s">
        <v>430</v>
      </c>
      <c r="M3036" t="s">
        <v>884</v>
      </c>
      <c r="N3036" t="s">
        <v>454</v>
      </c>
      <c r="O3036">
        <v>10</v>
      </c>
      <c r="P3036" t="s">
        <v>402</v>
      </c>
      <c r="Q3036" t="s">
        <v>243</v>
      </c>
      <c r="R3036" t="s">
        <v>428</v>
      </c>
      <c r="S3036">
        <v>13251075</v>
      </c>
      <c r="T3036">
        <v>60.583259599999998</v>
      </c>
      <c r="U3036">
        <v>10.967620800000001</v>
      </c>
      <c r="V3036">
        <v>279148</v>
      </c>
      <c r="W3036">
        <v>6723144</v>
      </c>
      <c r="X3036" t="s">
        <v>4204</v>
      </c>
      <c r="Y3036" t="s">
        <v>399</v>
      </c>
      <c r="Z3036" t="s">
        <v>243</v>
      </c>
      <c r="AA3036" t="s">
        <v>398</v>
      </c>
      <c r="AB3036" t="s">
        <v>398</v>
      </c>
      <c r="AC3036" t="s">
        <v>398</v>
      </c>
      <c r="AD3036" t="s">
        <v>398</v>
      </c>
      <c r="AE3036" t="s">
        <v>398</v>
      </c>
      <c r="AF3036" s="75">
        <v>42803</v>
      </c>
      <c r="AH3036" t="s">
        <v>4203</v>
      </c>
      <c r="AI3036" t="s">
        <v>243</v>
      </c>
      <c r="AJ3036" t="s">
        <v>4202</v>
      </c>
      <c r="AK3036" t="s">
        <v>243</v>
      </c>
      <c r="AL3036" t="s">
        <v>243</v>
      </c>
      <c r="AM3036" t="s">
        <v>243</v>
      </c>
      <c r="AN3036" t="s">
        <v>243</v>
      </c>
      <c r="AO3036" t="s">
        <v>243</v>
      </c>
      <c r="AP3036" t="s">
        <v>243</v>
      </c>
      <c r="AQ3036" t="s">
        <v>395</v>
      </c>
      <c r="AR3036" t="s">
        <v>243</v>
      </c>
      <c r="AS3036" t="s">
        <v>243</v>
      </c>
      <c r="AT3036" t="s">
        <v>243</v>
      </c>
      <c r="AU3036" t="s">
        <v>243</v>
      </c>
      <c r="AV3036" t="s">
        <v>243</v>
      </c>
      <c r="AW3036" t="s">
        <v>243</v>
      </c>
      <c r="AX3036">
        <v>0</v>
      </c>
      <c r="AY3036">
        <v>0</v>
      </c>
      <c r="AZ3036" t="s">
        <v>243</v>
      </c>
      <c r="BA3036" t="s">
        <v>424</v>
      </c>
      <c r="BB3036">
        <v>1010</v>
      </c>
      <c r="BC3036" t="s">
        <v>394</v>
      </c>
      <c r="BD3036" t="s">
        <v>393</v>
      </c>
    </row>
    <row r="3037" spans="1:56" x14ac:dyDescent="0.25">
      <c r="A3037">
        <v>3036</v>
      </c>
      <c r="B3037" t="s">
        <v>412</v>
      </c>
      <c r="C3037" t="s">
        <v>411</v>
      </c>
      <c r="D3037" t="s">
        <v>410</v>
      </c>
      <c r="E3037" t="s">
        <v>281</v>
      </c>
      <c r="F3037" t="s">
        <v>282</v>
      </c>
      <c r="G3037" t="s">
        <v>409</v>
      </c>
      <c r="H3037" t="s">
        <v>408</v>
      </c>
      <c r="I3037" t="s">
        <v>407</v>
      </c>
      <c r="J3037" s="75">
        <v>42276</v>
      </c>
      <c r="K3037" t="s">
        <v>4052</v>
      </c>
      <c r="L3037" t="s">
        <v>405</v>
      </c>
      <c r="M3037" t="s">
        <v>884</v>
      </c>
      <c r="N3037" t="s">
        <v>454</v>
      </c>
      <c r="O3037">
        <v>7</v>
      </c>
      <c r="P3037" t="s">
        <v>402</v>
      </c>
      <c r="Q3037" t="s">
        <v>243</v>
      </c>
      <c r="R3037" t="s">
        <v>428</v>
      </c>
      <c r="S3037">
        <v>13251076</v>
      </c>
      <c r="T3037">
        <v>60.583278700000001</v>
      </c>
      <c r="U3037">
        <v>10.9677916</v>
      </c>
      <c r="V3037">
        <v>279158</v>
      </c>
      <c r="W3037">
        <v>6723146</v>
      </c>
      <c r="X3037" t="s">
        <v>4201</v>
      </c>
      <c r="Y3037" t="s">
        <v>399</v>
      </c>
      <c r="Z3037" t="s">
        <v>243</v>
      </c>
      <c r="AA3037" t="s">
        <v>398</v>
      </c>
      <c r="AB3037" t="s">
        <v>398</v>
      </c>
      <c r="AC3037" t="s">
        <v>398</v>
      </c>
      <c r="AD3037" t="s">
        <v>398</v>
      </c>
      <c r="AE3037" t="s">
        <v>398</v>
      </c>
      <c r="AF3037" s="75">
        <v>42803</v>
      </c>
      <c r="AH3037" t="s">
        <v>4200</v>
      </c>
      <c r="AI3037" t="s">
        <v>243</v>
      </c>
      <c r="AJ3037" t="s">
        <v>4199</v>
      </c>
      <c r="AK3037" t="s">
        <v>243</v>
      </c>
      <c r="AL3037" t="s">
        <v>243</v>
      </c>
      <c r="AM3037" t="s">
        <v>243</v>
      </c>
      <c r="AN3037" t="s">
        <v>243</v>
      </c>
      <c r="AO3037" t="s">
        <v>243</v>
      </c>
      <c r="AP3037" t="s">
        <v>243</v>
      </c>
      <c r="AQ3037" t="s">
        <v>395</v>
      </c>
      <c r="AR3037" t="s">
        <v>243</v>
      </c>
      <c r="AS3037" t="s">
        <v>243</v>
      </c>
      <c r="AT3037" t="s">
        <v>243</v>
      </c>
      <c r="AU3037" t="s">
        <v>243</v>
      </c>
      <c r="AV3037" t="s">
        <v>243</v>
      </c>
      <c r="AW3037" t="s">
        <v>243</v>
      </c>
      <c r="AX3037">
        <v>0</v>
      </c>
      <c r="AY3037">
        <v>0</v>
      </c>
      <c r="AZ3037" t="s">
        <v>243</v>
      </c>
      <c r="BA3037" t="s">
        <v>424</v>
      </c>
      <c r="BB3037">
        <v>1010</v>
      </c>
      <c r="BC3037" t="s">
        <v>394</v>
      </c>
      <c r="BD3037" t="s">
        <v>393</v>
      </c>
    </row>
    <row r="3038" spans="1:56" x14ac:dyDescent="0.25">
      <c r="A3038">
        <v>3037</v>
      </c>
      <c r="B3038" t="s">
        <v>412</v>
      </c>
      <c r="C3038" t="s">
        <v>411</v>
      </c>
      <c r="D3038" t="s">
        <v>410</v>
      </c>
      <c r="E3038" t="s">
        <v>281</v>
      </c>
      <c r="F3038" t="s">
        <v>282</v>
      </c>
      <c r="G3038" t="s">
        <v>409</v>
      </c>
      <c r="H3038" t="s">
        <v>408</v>
      </c>
      <c r="I3038" t="s">
        <v>407</v>
      </c>
      <c r="J3038" s="75">
        <v>42276</v>
      </c>
      <c r="K3038" t="s">
        <v>4052</v>
      </c>
      <c r="L3038" t="s">
        <v>405</v>
      </c>
      <c r="M3038" t="s">
        <v>884</v>
      </c>
      <c r="N3038" t="s">
        <v>454</v>
      </c>
      <c r="O3038">
        <v>10</v>
      </c>
      <c r="P3038" t="s">
        <v>402</v>
      </c>
      <c r="Q3038" t="s">
        <v>243</v>
      </c>
      <c r="R3038" t="s">
        <v>428</v>
      </c>
      <c r="S3038">
        <v>13251077</v>
      </c>
      <c r="T3038">
        <v>60.5833054</v>
      </c>
      <c r="U3038">
        <v>10.968177799999999</v>
      </c>
      <c r="V3038">
        <v>279179</v>
      </c>
      <c r="W3038">
        <v>6723147</v>
      </c>
      <c r="X3038" t="s">
        <v>4198</v>
      </c>
      <c r="Y3038" t="s">
        <v>399</v>
      </c>
      <c r="Z3038" t="s">
        <v>243</v>
      </c>
      <c r="AA3038" t="s">
        <v>398</v>
      </c>
      <c r="AB3038" t="s">
        <v>398</v>
      </c>
      <c r="AC3038" t="s">
        <v>398</v>
      </c>
      <c r="AD3038" t="s">
        <v>398</v>
      </c>
      <c r="AE3038" t="s">
        <v>398</v>
      </c>
      <c r="AF3038" s="75">
        <v>42803</v>
      </c>
      <c r="AH3038" t="s">
        <v>4197</v>
      </c>
      <c r="AI3038" t="s">
        <v>243</v>
      </c>
      <c r="AJ3038" t="s">
        <v>4103</v>
      </c>
      <c r="AK3038" t="s">
        <v>243</v>
      </c>
      <c r="AL3038" t="s">
        <v>243</v>
      </c>
      <c r="AM3038" t="s">
        <v>243</v>
      </c>
      <c r="AN3038" t="s">
        <v>243</v>
      </c>
      <c r="AO3038" t="s">
        <v>243</v>
      </c>
      <c r="AP3038" t="s">
        <v>243</v>
      </c>
      <c r="AQ3038" t="s">
        <v>395</v>
      </c>
      <c r="AR3038" t="s">
        <v>243</v>
      </c>
      <c r="AS3038" t="s">
        <v>243</v>
      </c>
      <c r="AT3038" t="s">
        <v>243</v>
      </c>
      <c r="AU3038" t="s">
        <v>243</v>
      </c>
      <c r="AV3038" t="s">
        <v>243</v>
      </c>
      <c r="AW3038" t="s">
        <v>243</v>
      </c>
      <c r="AX3038">
        <v>0</v>
      </c>
      <c r="AY3038">
        <v>0</v>
      </c>
      <c r="AZ3038" t="s">
        <v>243</v>
      </c>
      <c r="BA3038" t="s">
        <v>424</v>
      </c>
      <c r="BB3038">
        <v>1010</v>
      </c>
      <c r="BC3038" t="s">
        <v>394</v>
      </c>
      <c r="BD3038" t="s">
        <v>393</v>
      </c>
    </row>
    <row r="3039" spans="1:56" x14ac:dyDescent="0.25">
      <c r="A3039">
        <v>3038</v>
      </c>
      <c r="B3039" t="s">
        <v>412</v>
      </c>
      <c r="C3039" t="s">
        <v>411</v>
      </c>
      <c r="D3039" t="s">
        <v>410</v>
      </c>
      <c r="E3039" t="s">
        <v>281</v>
      </c>
      <c r="F3039" t="s">
        <v>282</v>
      </c>
      <c r="G3039" t="s">
        <v>409</v>
      </c>
      <c r="H3039" t="s">
        <v>408</v>
      </c>
      <c r="I3039" t="s">
        <v>407</v>
      </c>
      <c r="J3039" s="75">
        <v>42276</v>
      </c>
      <c r="K3039" t="s">
        <v>4052</v>
      </c>
      <c r="L3039" t="s">
        <v>405</v>
      </c>
      <c r="M3039" t="s">
        <v>884</v>
      </c>
      <c r="N3039" t="s">
        <v>454</v>
      </c>
      <c r="O3039">
        <v>8</v>
      </c>
      <c r="P3039" t="s">
        <v>402</v>
      </c>
      <c r="Q3039" t="s">
        <v>243</v>
      </c>
      <c r="R3039" t="s">
        <v>428</v>
      </c>
      <c r="S3039">
        <v>13251078</v>
      </c>
      <c r="T3039">
        <v>60.583339700000003</v>
      </c>
      <c r="U3039">
        <v>10.9683218</v>
      </c>
      <c r="V3039">
        <v>279187</v>
      </c>
      <c r="W3039">
        <v>6723151</v>
      </c>
      <c r="X3039" t="s">
        <v>4196</v>
      </c>
      <c r="Y3039" t="s">
        <v>399</v>
      </c>
      <c r="Z3039" t="s">
        <v>243</v>
      </c>
      <c r="AA3039" t="s">
        <v>398</v>
      </c>
      <c r="AB3039" t="s">
        <v>398</v>
      </c>
      <c r="AC3039" t="s">
        <v>398</v>
      </c>
      <c r="AD3039" t="s">
        <v>398</v>
      </c>
      <c r="AE3039" t="s">
        <v>398</v>
      </c>
      <c r="AF3039" s="75">
        <v>42803</v>
      </c>
      <c r="AH3039" t="s">
        <v>4195</v>
      </c>
      <c r="AI3039" t="s">
        <v>243</v>
      </c>
      <c r="AJ3039" t="s">
        <v>4082</v>
      </c>
      <c r="AK3039" t="s">
        <v>243</v>
      </c>
      <c r="AL3039" t="s">
        <v>243</v>
      </c>
      <c r="AM3039" t="s">
        <v>243</v>
      </c>
      <c r="AN3039" t="s">
        <v>243</v>
      </c>
      <c r="AO3039" t="s">
        <v>243</v>
      </c>
      <c r="AP3039" t="s">
        <v>243</v>
      </c>
      <c r="AQ3039" t="s">
        <v>395</v>
      </c>
      <c r="AR3039" t="s">
        <v>243</v>
      </c>
      <c r="AS3039" t="s">
        <v>243</v>
      </c>
      <c r="AT3039" t="s">
        <v>243</v>
      </c>
      <c r="AU3039" t="s">
        <v>243</v>
      </c>
      <c r="AV3039" t="s">
        <v>243</v>
      </c>
      <c r="AW3039" t="s">
        <v>243</v>
      </c>
      <c r="AX3039">
        <v>0</v>
      </c>
      <c r="AY3039">
        <v>0</v>
      </c>
      <c r="AZ3039" t="s">
        <v>243</v>
      </c>
      <c r="BA3039" t="s">
        <v>424</v>
      </c>
      <c r="BB3039">
        <v>1010</v>
      </c>
      <c r="BC3039" t="s">
        <v>394</v>
      </c>
      <c r="BD3039" t="s">
        <v>393</v>
      </c>
    </row>
    <row r="3040" spans="1:56" x14ac:dyDescent="0.25">
      <c r="A3040">
        <v>3039</v>
      </c>
      <c r="B3040" t="s">
        <v>412</v>
      </c>
      <c r="C3040" t="s">
        <v>411</v>
      </c>
      <c r="D3040" t="s">
        <v>410</v>
      </c>
      <c r="E3040" t="s">
        <v>281</v>
      </c>
      <c r="F3040" t="s">
        <v>282</v>
      </c>
      <c r="G3040" t="s">
        <v>409</v>
      </c>
      <c r="H3040" t="s">
        <v>408</v>
      </c>
      <c r="I3040" t="s">
        <v>407</v>
      </c>
      <c r="J3040" s="75">
        <v>42276</v>
      </c>
      <c r="K3040" t="s">
        <v>4052</v>
      </c>
      <c r="L3040" t="s">
        <v>405</v>
      </c>
      <c r="M3040" t="s">
        <v>884</v>
      </c>
      <c r="N3040" t="s">
        <v>454</v>
      </c>
      <c r="O3040">
        <v>3</v>
      </c>
      <c r="P3040" t="s">
        <v>402</v>
      </c>
      <c r="Q3040" t="s">
        <v>243</v>
      </c>
      <c r="R3040" t="s">
        <v>428</v>
      </c>
      <c r="S3040">
        <v>13251079</v>
      </c>
      <c r="T3040">
        <v>60.587364200000003</v>
      </c>
      <c r="U3040">
        <v>10.966632799999999</v>
      </c>
      <c r="V3040">
        <v>279122</v>
      </c>
      <c r="W3040">
        <v>6723604</v>
      </c>
      <c r="X3040" t="s">
        <v>4194</v>
      </c>
      <c r="Y3040" t="s">
        <v>399</v>
      </c>
      <c r="Z3040" t="s">
        <v>243</v>
      </c>
      <c r="AA3040" t="s">
        <v>398</v>
      </c>
      <c r="AB3040" t="s">
        <v>398</v>
      </c>
      <c r="AC3040" t="s">
        <v>398</v>
      </c>
      <c r="AD3040" t="s">
        <v>398</v>
      </c>
      <c r="AE3040" t="s">
        <v>398</v>
      </c>
      <c r="AF3040" s="75">
        <v>42803</v>
      </c>
      <c r="AH3040" t="s">
        <v>4193</v>
      </c>
      <c r="AI3040" t="s">
        <v>243</v>
      </c>
      <c r="AJ3040" t="s">
        <v>4192</v>
      </c>
      <c r="AK3040" t="s">
        <v>243</v>
      </c>
      <c r="AL3040" t="s">
        <v>243</v>
      </c>
      <c r="AM3040" t="s">
        <v>243</v>
      </c>
      <c r="AN3040" t="s">
        <v>243</v>
      </c>
      <c r="AO3040" t="s">
        <v>243</v>
      </c>
      <c r="AP3040" t="s">
        <v>243</v>
      </c>
      <c r="AQ3040" t="s">
        <v>395</v>
      </c>
      <c r="AR3040" t="s">
        <v>243</v>
      </c>
      <c r="AS3040" t="s">
        <v>243</v>
      </c>
      <c r="AT3040" t="s">
        <v>243</v>
      </c>
      <c r="AU3040" t="s">
        <v>243</v>
      </c>
      <c r="AV3040" t="s">
        <v>243</v>
      </c>
      <c r="AW3040" t="s">
        <v>243</v>
      </c>
      <c r="AX3040">
        <v>0</v>
      </c>
      <c r="AY3040">
        <v>0</v>
      </c>
      <c r="AZ3040" t="s">
        <v>243</v>
      </c>
      <c r="BA3040" t="s">
        <v>424</v>
      </c>
      <c r="BB3040">
        <v>1010</v>
      </c>
      <c r="BC3040" t="s">
        <v>394</v>
      </c>
      <c r="BD3040" t="s">
        <v>393</v>
      </c>
    </row>
    <row r="3041" spans="1:56" x14ac:dyDescent="0.25">
      <c r="A3041">
        <v>3040</v>
      </c>
      <c r="B3041" t="s">
        <v>412</v>
      </c>
      <c r="C3041" t="s">
        <v>411</v>
      </c>
      <c r="D3041" t="s">
        <v>410</v>
      </c>
      <c r="E3041" t="s">
        <v>281</v>
      </c>
      <c r="F3041" t="s">
        <v>282</v>
      </c>
      <c r="G3041" t="s">
        <v>409</v>
      </c>
      <c r="H3041" t="s">
        <v>408</v>
      </c>
      <c r="I3041" t="s">
        <v>407</v>
      </c>
      <c r="J3041" s="75">
        <v>42276</v>
      </c>
      <c r="K3041" t="s">
        <v>4052</v>
      </c>
      <c r="L3041" t="s">
        <v>405</v>
      </c>
      <c r="M3041" t="s">
        <v>884</v>
      </c>
      <c r="N3041" t="s">
        <v>454</v>
      </c>
      <c r="O3041">
        <v>15</v>
      </c>
      <c r="P3041" t="s">
        <v>402</v>
      </c>
      <c r="Q3041" t="s">
        <v>243</v>
      </c>
      <c r="R3041" t="s">
        <v>428</v>
      </c>
      <c r="S3041">
        <v>13251080</v>
      </c>
      <c r="T3041">
        <v>60.588214899999997</v>
      </c>
      <c r="U3041">
        <v>10.9660492</v>
      </c>
      <c r="V3041">
        <v>279096</v>
      </c>
      <c r="W3041">
        <v>6723701</v>
      </c>
      <c r="X3041" t="s">
        <v>4191</v>
      </c>
      <c r="Y3041" t="s">
        <v>399</v>
      </c>
      <c r="Z3041" t="s">
        <v>243</v>
      </c>
      <c r="AA3041" t="s">
        <v>398</v>
      </c>
      <c r="AB3041" t="s">
        <v>398</v>
      </c>
      <c r="AC3041" t="s">
        <v>398</v>
      </c>
      <c r="AD3041" t="s">
        <v>398</v>
      </c>
      <c r="AE3041" t="s">
        <v>398</v>
      </c>
      <c r="AF3041" s="75">
        <v>42803</v>
      </c>
      <c r="AH3041" t="s">
        <v>4190</v>
      </c>
      <c r="AI3041" t="s">
        <v>243</v>
      </c>
      <c r="AJ3041" t="s">
        <v>4082</v>
      </c>
      <c r="AK3041" t="s">
        <v>243</v>
      </c>
      <c r="AL3041" t="s">
        <v>243</v>
      </c>
      <c r="AM3041" t="s">
        <v>243</v>
      </c>
      <c r="AN3041" t="s">
        <v>243</v>
      </c>
      <c r="AO3041" t="s">
        <v>243</v>
      </c>
      <c r="AP3041" t="s">
        <v>243</v>
      </c>
      <c r="AQ3041" t="s">
        <v>395</v>
      </c>
      <c r="AR3041" t="s">
        <v>243</v>
      </c>
      <c r="AS3041" t="s">
        <v>243</v>
      </c>
      <c r="AT3041" t="s">
        <v>243</v>
      </c>
      <c r="AU3041" t="s">
        <v>243</v>
      </c>
      <c r="AV3041" t="s">
        <v>243</v>
      </c>
      <c r="AW3041" t="s">
        <v>243</v>
      </c>
      <c r="AX3041">
        <v>0</v>
      </c>
      <c r="AY3041">
        <v>0</v>
      </c>
      <c r="AZ3041" t="s">
        <v>243</v>
      </c>
      <c r="BA3041" t="s">
        <v>424</v>
      </c>
      <c r="BB3041">
        <v>1010</v>
      </c>
      <c r="BC3041" t="s">
        <v>394</v>
      </c>
      <c r="BD3041" t="s">
        <v>393</v>
      </c>
    </row>
    <row r="3042" spans="1:56" x14ac:dyDescent="0.25">
      <c r="A3042">
        <v>3041</v>
      </c>
      <c r="B3042" t="s">
        <v>412</v>
      </c>
      <c r="C3042" t="s">
        <v>411</v>
      </c>
      <c r="D3042" t="s">
        <v>410</v>
      </c>
      <c r="E3042" t="s">
        <v>281</v>
      </c>
      <c r="F3042" t="s">
        <v>282</v>
      </c>
      <c r="G3042" t="s">
        <v>409</v>
      </c>
      <c r="H3042" t="s">
        <v>408</v>
      </c>
      <c r="I3042" t="s">
        <v>407</v>
      </c>
      <c r="J3042" s="75">
        <v>42276</v>
      </c>
      <c r="K3042" t="s">
        <v>4052</v>
      </c>
      <c r="L3042" t="s">
        <v>405</v>
      </c>
      <c r="M3042" t="s">
        <v>884</v>
      </c>
      <c r="N3042" t="s">
        <v>454</v>
      </c>
      <c r="O3042">
        <v>30</v>
      </c>
      <c r="P3042" t="s">
        <v>402</v>
      </c>
      <c r="Q3042" t="s">
        <v>243</v>
      </c>
      <c r="R3042" t="s">
        <v>428</v>
      </c>
      <c r="S3042">
        <v>13251081</v>
      </c>
      <c r="T3042">
        <v>60.588672600000002</v>
      </c>
      <c r="U3042">
        <v>10.965851799999999</v>
      </c>
      <c r="V3042">
        <v>279089</v>
      </c>
      <c r="W3042">
        <v>6723752</v>
      </c>
      <c r="X3042" t="s">
        <v>4189</v>
      </c>
      <c r="Y3042" t="s">
        <v>399</v>
      </c>
      <c r="Z3042" t="s">
        <v>243</v>
      </c>
      <c r="AA3042" t="s">
        <v>398</v>
      </c>
      <c r="AB3042" t="s">
        <v>398</v>
      </c>
      <c r="AC3042" t="s">
        <v>398</v>
      </c>
      <c r="AD3042" t="s">
        <v>398</v>
      </c>
      <c r="AE3042" t="s">
        <v>398</v>
      </c>
      <c r="AF3042" s="75">
        <v>42803</v>
      </c>
      <c r="AH3042" t="s">
        <v>4188</v>
      </c>
      <c r="AI3042" t="s">
        <v>243</v>
      </c>
      <c r="AJ3042" t="s">
        <v>4177</v>
      </c>
      <c r="AK3042" t="s">
        <v>243</v>
      </c>
      <c r="AL3042" t="s">
        <v>243</v>
      </c>
      <c r="AM3042" t="s">
        <v>243</v>
      </c>
      <c r="AN3042" t="s">
        <v>243</v>
      </c>
      <c r="AO3042" t="s">
        <v>243</v>
      </c>
      <c r="AP3042" t="s">
        <v>243</v>
      </c>
      <c r="AQ3042" t="s">
        <v>395</v>
      </c>
      <c r="AR3042" t="s">
        <v>243</v>
      </c>
      <c r="AS3042" t="s">
        <v>243</v>
      </c>
      <c r="AT3042" t="s">
        <v>243</v>
      </c>
      <c r="AU3042" t="s">
        <v>243</v>
      </c>
      <c r="AV3042" t="s">
        <v>243</v>
      </c>
      <c r="AW3042" t="s">
        <v>243</v>
      </c>
      <c r="AX3042">
        <v>0</v>
      </c>
      <c r="AY3042">
        <v>0</v>
      </c>
      <c r="AZ3042" t="s">
        <v>243</v>
      </c>
      <c r="BA3042" t="s">
        <v>424</v>
      </c>
      <c r="BB3042">
        <v>1010</v>
      </c>
      <c r="BC3042" t="s">
        <v>394</v>
      </c>
      <c r="BD3042" t="s">
        <v>393</v>
      </c>
    </row>
    <row r="3043" spans="1:56" x14ac:dyDescent="0.25">
      <c r="A3043">
        <v>3042</v>
      </c>
      <c r="B3043" t="s">
        <v>412</v>
      </c>
      <c r="C3043" t="s">
        <v>411</v>
      </c>
      <c r="D3043" t="s">
        <v>410</v>
      </c>
      <c r="E3043" t="s">
        <v>281</v>
      </c>
      <c r="F3043" t="s">
        <v>282</v>
      </c>
      <c r="G3043" t="s">
        <v>409</v>
      </c>
      <c r="H3043" t="s">
        <v>408</v>
      </c>
      <c r="I3043" t="s">
        <v>407</v>
      </c>
      <c r="J3043" s="75">
        <v>42276</v>
      </c>
      <c r="K3043" t="s">
        <v>4052</v>
      </c>
      <c r="L3043" t="s">
        <v>405</v>
      </c>
      <c r="M3043" t="s">
        <v>884</v>
      </c>
      <c r="N3043" t="s">
        <v>454</v>
      </c>
      <c r="O3043">
        <v>30</v>
      </c>
      <c r="P3043" t="s">
        <v>402</v>
      </c>
      <c r="Q3043" t="s">
        <v>243</v>
      </c>
      <c r="R3043" t="s">
        <v>428</v>
      </c>
      <c r="S3043">
        <v>13251082</v>
      </c>
      <c r="T3043">
        <v>60.588722199999999</v>
      </c>
      <c r="U3043">
        <v>10.9661837</v>
      </c>
      <c r="V3043">
        <v>279107</v>
      </c>
      <c r="W3043">
        <v>6723757</v>
      </c>
      <c r="X3043" t="s">
        <v>4187</v>
      </c>
      <c r="Y3043" t="s">
        <v>399</v>
      </c>
      <c r="Z3043" t="s">
        <v>243</v>
      </c>
      <c r="AA3043" t="s">
        <v>398</v>
      </c>
      <c r="AB3043" t="s">
        <v>398</v>
      </c>
      <c r="AC3043" t="s">
        <v>398</v>
      </c>
      <c r="AD3043" t="s">
        <v>398</v>
      </c>
      <c r="AE3043" t="s">
        <v>398</v>
      </c>
      <c r="AF3043" s="75">
        <v>42803</v>
      </c>
      <c r="AH3043" t="s">
        <v>4186</v>
      </c>
      <c r="AI3043" t="s">
        <v>243</v>
      </c>
      <c r="AJ3043" t="s">
        <v>4177</v>
      </c>
      <c r="AK3043" t="s">
        <v>243</v>
      </c>
      <c r="AL3043" t="s">
        <v>243</v>
      </c>
      <c r="AM3043" t="s">
        <v>243</v>
      </c>
      <c r="AN3043" t="s">
        <v>243</v>
      </c>
      <c r="AO3043" t="s">
        <v>243</v>
      </c>
      <c r="AP3043" t="s">
        <v>243</v>
      </c>
      <c r="AQ3043" t="s">
        <v>395</v>
      </c>
      <c r="AR3043" t="s">
        <v>243</v>
      </c>
      <c r="AS3043" t="s">
        <v>243</v>
      </c>
      <c r="AT3043" t="s">
        <v>243</v>
      </c>
      <c r="AU3043" t="s">
        <v>243</v>
      </c>
      <c r="AV3043" t="s">
        <v>243</v>
      </c>
      <c r="AW3043" t="s">
        <v>243</v>
      </c>
      <c r="AX3043">
        <v>0</v>
      </c>
      <c r="AY3043">
        <v>0</v>
      </c>
      <c r="AZ3043" t="s">
        <v>243</v>
      </c>
      <c r="BA3043" t="s">
        <v>424</v>
      </c>
      <c r="BB3043">
        <v>1010</v>
      </c>
      <c r="BC3043" t="s">
        <v>394</v>
      </c>
      <c r="BD3043" t="s">
        <v>393</v>
      </c>
    </row>
    <row r="3044" spans="1:56" x14ac:dyDescent="0.25">
      <c r="A3044">
        <v>3043</v>
      </c>
      <c r="B3044" t="s">
        <v>412</v>
      </c>
      <c r="C3044" t="s">
        <v>411</v>
      </c>
      <c r="D3044" t="s">
        <v>410</v>
      </c>
      <c r="E3044" t="s">
        <v>281</v>
      </c>
      <c r="F3044" t="s">
        <v>282</v>
      </c>
      <c r="G3044" t="s">
        <v>409</v>
      </c>
      <c r="H3044" t="s">
        <v>408</v>
      </c>
      <c r="I3044" t="s">
        <v>407</v>
      </c>
      <c r="J3044" s="75">
        <v>42276</v>
      </c>
      <c r="K3044" t="s">
        <v>4052</v>
      </c>
      <c r="L3044" t="s">
        <v>405</v>
      </c>
      <c r="M3044" t="s">
        <v>884</v>
      </c>
      <c r="N3044" t="s">
        <v>454</v>
      </c>
      <c r="O3044">
        <v>20</v>
      </c>
      <c r="P3044" t="s">
        <v>402</v>
      </c>
      <c r="Q3044" t="s">
        <v>243</v>
      </c>
      <c r="R3044" t="s">
        <v>428</v>
      </c>
      <c r="S3044">
        <v>13251083</v>
      </c>
      <c r="T3044">
        <v>60.5887794</v>
      </c>
      <c r="U3044">
        <v>10.9655275</v>
      </c>
      <c r="V3044">
        <v>279072</v>
      </c>
      <c r="W3044">
        <v>6723765</v>
      </c>
      <c r="X3044" t="s">
        <v>4185</v>
      </c>
      <c r="Y3044" t="s">
        <v>399</v>
      </c>
      <c r="Z3044" t="s">
        <v>243</v>
      </c>
      <c r="AA3044" t="s">
        <v>398</v>
      </c>
      <c r="AB3044" t="s">
        <v>398</v>
      </c>
      <c r="AC3044" t="s">
        <v>398</v>
      </c>
      <c r="AD3044" t="s">
        <v>398</v>
      </c>
      <c r="AE3044" t="s">
        <v>398</v>
      </c>
      <c r="AF3044" s="75">
        <v>42803</v>
      </c>
      <c r="AH3044" t="s">
        <v>4184</v>
      </c>
      <c r="AI3044" t="s">
        <v>243</v>
      </c>
      <c r="AJ3044" t="s">
        <v>4183</v>
      </c>
      <c r="AK3044" t="s">
        <v>243</v>
      </c>
      <c r="AL3044" t="s">
        <v>243</v>
      </c>
      <c r="AM3044" t="s">
        <v>243</v>
      </c>
      <c r="AN3044" t="s">
        <v>243</v>
      </c>
      <c r="AO3044" t="s">
        <v>243</v>
      </c>
      <c r="AP3044" t="s">
        <v>243</v>
      </c>
      <c r="AQ3044" t="s">
        <v>395</v>
      </c>
      <c r="AR3044" t="s">
        <v>243</v>
      </c>
      <c r="AS3044" t="s">
        <v>243</v>
      </c>
      <c r="AT3044" t="s">
        <v>243</v>
      </c>
      <c r="AU3044" t="s">
        <v>243</v>
      </c>
      <c r="AV3044" t="s">
        <v>243</v>
      </c>
      <c r="AW3044" t="s">
        <v>243</v>
      </c>
      <c r="AX3044">
        <v>0</v>
      </c>
      <c r="AY3044">
        <v>0</v>
      </c>
      <c r="AZ3044" t="s">
        <v>243</v>
      </c>
      <c r="BA3044" t="s">
        <v>424</v>
      </c>
      <c r="BB3044">
        <v>1010</v>
      </c>
      <c r="BC3044" t="s">
        <v>394</v>
      </c>
      <c r="BD3044" t="s">
        <v>393</v>
      </c>
    </row>
    <row r="3045" spans="1:56" x14ac:dyDescent="0.25">
      <c r="A3045">
        <v>3044</v>
      </c>
      <c r="B3045" t="s">
        <v>412</v>
      </c>
      <c r="C3045" t="s">
        <v>411</v>
      </c>
      <c r="D3045" t="s">
        <v>410</v>
      </c>
      <c r="E3045" t="s">
        <v>281</v>
      </c>
      <c r="F3045" t="s">
        <v>282</v>
      </c>
      <c r="G3045" t="s">
        <v>409</v>
      </c>
      <c r="H3045" t="s">
        <v>408</v>
      </c>
      <c r="I3045" t="s">
        <v>407</v>
      </c>
      <c r="J3045" s="75">
        <v>42276</v>
      </c>
      <c r="K3045" t="s">
        <v>4052</v>
      </c>
      <c r="L3045" t="s">
        <v>405</v>
      </c>
      <c r="M3045" t="s">
        <v>884</v>
      </c>
      <c r="N3045" t="s">
        <v>454</v>
      </c>
      <c r="O3045">
        <v>50</v>
      </c>
      <c r="P3045" t="s">
        <v>402</v>
      </c>
      <c r="Q3045" t="s">
        <v>243</v>
      </c>
      <c r="R3045" t="s">
        <v>428</v>
      </c>
      <c r="S3045">
        <v>13251084</v>
      </c>
      <c r="T3045">
        <v>60.588947300000001</v>
      </c>
      <c r="U3045">
        <v>10.9651604</v>
      </c>
      <c r="V3045">
        <v>279053</v>
      </c>
      <c r="W3045">
        <v>6723785</v>
      </c>
      <c r="X3045" t="s">
        <v>4182</v>
      </c>
      <c r="Y3045" t="s">
        <v>399</v>
      </c>
      <c r="Z3045" t="s">
        <v>243</v>
      </c>
      <c r="AA3045" t="s">
        <v>398</v>
      </c>
      <c r="AB3045" t="s">
        <v>398</v>
      </c>
      <c r="AC3045" t="s">
        <v>398</v>
      </c>
      <c r="AD3045" t="s">
        <v>398</v>
      </c>
      <c r="AE3045" t="s">
        <v>398</v>
      </c>
      <c r="AF3045" s="75">
        <v>42803</v>
      </c>
      <c r="AH3045" t="s">
        <v>4181</v>
      </c>
      <c r="AI3045" t="s">
        <v>243</v>
      </c>
      <c r="AJ3045" t="s">
        <v>4180</v>
      </c>
      <c r="AK3045" t="s">
        <v>243</v>
      </c>
      <c r="AL3045" t="s">
        <v>243</v>
      </c>
      <c r="AM3045" t="s">
        <v>243</v>
      </c>
      <c r="AN3045" t="s">
        <v>243</v>
      </c>
      <c r="AO3045" t="s">
        <v>243</v>
      </c>
      <c r="AP3045" t="s">
        <v>243</v>
      </c>
      <c r="AQ3045" t="s">
        <v>395</v>
      </c>
      <c r="AR3045" t="s">
        <v>243</v>
      </c>
      <c r="AS3045" t="s">
        <v>243</v>
      </c>
      <c r="AT3045" t="s">
        <v>243</v>
      </c>
      <c r="AU3045" t="s">
        <v>243</v>
      </c>
      <c r="AV3045" t="s">
        <v>243</v>
      </c>
      <c r="AW3045" t="s">
        <v>243</v>
      </c>
      <c r="AX3045">
        <v>0</v>
      </c>
      <c r="AY3045">
        <v>0</v>
      </c>
      <c r="AZ3045" t="s">
        <v>243</v>
      </c>
      <c r="BA3045" t="s">
        <v>424</v>
      </c>
      <c r="BB3045">
        <v>1010</v>
      </c>
      <c r="BC3045" t="s">
        <v>394</v>
      </c>
      <c r="BD3045" t="s">
        <v>393</v>
      </c>
    </row>
    <row r="3046" spans="1:56" x14ac:dyDescent="0.25">
      <c r="A3046">
        <v>3045</v>
      </c>
      <c r="B3046" t="s">
        <v>412</v>
      </c>
      <c r="C3046" t="s">
        <v>411</v>
      </c>
      <c r="D3046" t="s">
        <v>410</v>
      </c>
      <c r="E3046" t="s">
        <v>281</v>
      </c>
      <c r="F3046" t="s">
        <v>282</v>
      </c>
      <c r="G3046" t="s">
        <v>409</v>
      </c>
      <c r="H3046" t="s">
        <v>408</v>
      </c>
      <c r="I3046" t="s">
        <v>407</v>
      </c>
      <c r="J3046" s="75">
        <v>42276</v>
      </c>
      <c r="K3046" t="s">
        <v>4052</v>
      </c>
      <c r="L3046" t="s">
        <v>405</v>
      </c>
      <c r="M3046" t="s">
        <v>884</v>
      </c>
      <c r="N3046" t="s">
        <v>454</v>
      </c>
      <c r="O3046">
        <v>10</v>
      </c>
      <c r="P3046" t="s">
        <v>402</v>
      </c>
      <c r="Q3046" t="s">
        <v>243</v>
      </c>
      <c r="R3046" t="s">
        <v>428</v>
      </c>
      <c r="S3046">
        <v>13251085</v>
      </c>
      <c r="T3046">
        <v>60.588985399999999</v>
      </c>
      <c r="U3046">
        <v>10.964872400000001</v>
      </c>
      <c r="V3046">
        <v>279037</v>
      </c>
      <c r="W3046">
        <v>6723790</v>
      </c>
      <c r="X3046" t="s">
        <v>4179</v>
      </c>
      <c r="Y3046" t="s">
        <v>399</v>
      </c>
      <c r="Z3046" t="s">
        <v>243</v>
      </c>
      <c r="AA3046" t="s">
        <v>398</v>
      </c>
      <c r="AB3046" t="s">
        <v>398</v>
      </c>
      <c r="AC3046" t="s">
        <v>398</v>
      </c>
      <c r="AD3046" t="s">
        <v>398</v>
      </c>
      <c r="AE3046" t="s">
        <v>398</v>
      </c>
      <c r="AF3046" s="75">
        <v>42803</v>
      </c>
      <c r="AH3046" t="s">
        <v>4178</v>
      </c>
      <c r="AI3046" t="s">
        <v>243</v>
      </c>
      <c r="AJ3046" t="s">
        <v>4177</v>
      </c>
      <c r="AK3046" t="s">
        <v>243</v>
      </c>
      <c r="AL3046" t="s">
        <v>243</v>
      </c>
      <c r="AM3046" t="s">
        <v>243</v>
      </c>
      <c r="AN3046" t="s">
        <v>243</v>
      </c>
      <c r="AO3046" t="s">
        <v>243</v>
      </c>
      <c r="AP3046" t="s">
        <v>243</v>
      </c>
      <c r="AQ3046" t="s">
        <v>395</v>
      </c>
      <c r="AR3046" t="s">
        <v>243</v>
      </c>
      <c r="AS3046" t="s">
        <v>243</v>
      </c>
      <c r="AT3046" t="s">
        <v>243</v>
      </c>
      <c r="AU3046" t="s">
        <v>243</v>
      </c>
      <c r="AV3046" t="s">
        <v>243</v>
      </c>
      <c r="AW3046" t="s">
        <v>243</v>
      </c>
      <c r="AX3046">
        <v>0</v>
      </c>
      <c r="AY3046">
        <v>0</v>
      </c>
      <c r="AZ3046" t="s">
        <v>243</v>
      </c>
      <c r="BA3046" t="s">
        <v>424</v>
      </c>
      <c r="BB3046">
        <v>1010</v>
      </c>
      <c r="BC3046" t="s">
        <v>394</v>
      </c>
      <c r="BD3046" t="s">
        <v>393</v>
      </c>
    </row>
    <row r="3047" spans="1:56" x14ac:dyDescent="0.25">
      <c r="A3047">
        <v>3046</v>
      </c>
      <c r="B3047" t="s">
        <v>412</v>
      </c>
      <c r="C3047" t="s">
        <v>411</v>
      </c>
      <c r="D3047" t="s">
        <v>410</v>
      </c>
      <c r="E3047" t="s">
        <v>281</v>
      </c>
      <c r="F3047" t="s">
        <v>282</v>
      </c>
      <c r="G3047" t="s">
        <v>409</v>
      </c>
      <c r="H3047" t="s">
        <v>408</v>
      </c>
      <c r="I3047" t="s">
        <v>407</v>
      </c>
      <c r="J3047" s="75">
        <v>42276</v>
      </c>
      <c r="K3047" t="s">
        <v>4123</v>
      </c>
      <c r="L3047" t="s">
        <v>405</v>
      </c>
      <c r="M3047" t="s">
        <v>884</v>
      </c>
      <c r="N3047" t="s">
        <v>454</v>
      </c>
      <c r="O3047">
        <v>7</v>
      </c>
      <c r="P3047" t="s">
        <v>402</v>
      </c>
      <c r="Q3047" t="s">
        <v>243</v>
      </c>
      <c r="R3047" t="s">
        <v>428</v>
      </c>
      <c r="S3047">
        <v>13251148</v>
      </c>
      <c r="T3047">
        <v>60.569641099999998</v>
      </c>
      <c r="U3047">
        <v>10.973855</v>
      </c>
      <c r="V3047">
        <v>279397</v>
      </c>
      <c r="W3047">
        <v>6721608</v>
      </c>
      <c r="X3047" t="s">
        <v>4176</v>
      </c>
      <c r="Y3047" t="s">
        <v>399</v>
      </c>
      <c r="Z3047" t="s">
        <v>243</v>
      </c>
      <c r="AA3047" t="s">
        <v>398</v>
      </c>
      <c r="AB3047" t="s">
        <v>398</v>
      </c>
      <c r="AC3047" t="s">
        <v>398</v>
      </c>
      <c r="AD3047" t="s">
        <v>398</v>
      </c>
      <c r="AE3047" t="s">
        <v>398</v>
      </c>
      <c r="AF3047" s="75">
        <v>42803</v>
      </c>
      <c r="AH3047" t="s">
        <v>4175</v>
      </c>
      <c r="AI3047" t="s">
        <v>243</v>
      </c>
      <c r="AJ3047" t="s">
        <v>4082</v>
      </c>
      <c r="AK3047" t="s">
        <v>243</v>
      </c>
      <c r="AL3047" t="s">
        <v>243</v>
      </c>
      <c r="AM3047" t="s">
        <v>243</v>
      </c>
      <c r="AN3047" t="s">
        <v>243</v>
      </c>
      <c r="AO3047" t="s">
        <v>243</v>
      </c>
      <c r="AP3047" t="s">
        <v>243</v>
      </c>
      <c r="AQ3047" t="s">
        <v>395</v>
      </c>
      <c r="AR3047" t="s">
        <v>243</v>
      </c>
      <c r="AS3047" t="s">
        <v>243</v>
      </c>
      <c r="AT3047" t="s">
        <v>243</v>
      </c>
      <c r="AU3047" t="s">
        <v>243</v>
      </c>
      <c r="AV3047" t="s">
        <v>243</v>
      </c>
      <c r="AW3047" t="s">
        <v>243</v>
      </c>
      <c r="AX3047">
        <v>0</v>
      </c>
      <c r="AY3047">
        <v>0</v>
      </c>
      <c r="AZ3047" t="s">
        <v>243</v>
      </c>
      <c r="BA3047" t="s">
        <v>424</v>
      </c>
      <c r="BB3047">
        <v>1010</v>
      </c>
      <c r="BC3047" t="s">
        <v>394</v>
      </c>
      <c r="BD3047" t="s">
        <v>393</v>
      </c>
    </row>
    <row r="3048" spans="1:56" x14ac:dyDescent="0.25">
      <c r="A3048">
        <v>3047</v>
      </c>
      <c r="B3048" t="s">
        <v>412</v>
      </c>
      <c r="C3048" t="s">
        <v>411</v>
      </c>
      <c r="D3048" t="s">
        <v>410</v>
      </c>
      <c r="E3048" t="s">
        <v>281</v>
      </c>
      <c r="F3048" t="s">
        <v>282</v>
      </c>
      <c r="G3048" t="s">
        <v>409</v>
      </c>
      <c r="H3048" t="s">
        <v>408</v>
      </c>
      <c r="I3048" t="s">
        <v>407</v>
      </c>
      <c r="J3048" s="75">
        <v>42276</v>
      </c>
      <c r="K3048" t="s">
        <v>4123</v>
      </c>
      <c r="L3048" t="s">
        <v>405</v>
      </c>
      <c r="M3048" t="s">
        <v>884</v>
      </c>
      <c r="N3048" t="s">
        <v>454</v>
      </c>
      <c r="O3048">
        <v>84</v>
      </c>
      <c r="P3048" t="s">
        <v>402</v>
      </c>
      <c r="Q3048" t="s">
        <v>243</v>
      </c>
      <c r="R3048" t="s">
        <v>428</v>
      </c>
      <c r="S3048">
        <v>13251149</v>
      </c>
      <c r="T3048">
        <v>60.569774600000002</v>
      </c>
      <c r="U3048">
        <v>10.974179299999999</v>
      </c>
      <c r="V3048">
        <v>279415</v>
      </c>
      <c r="W3048">
        <v>6721622</v>
      </c>
      <c r="X3048" t="s">
        <v>4174</v>
      </c>
      <c r="Y3048" t="s">
        <v>399</v>
      </c>
      <c r="Z3048" t="s">
        <v>243</v>
      </c>
      <c r="AA3048" t="s">
        <v>398</v>
      </c>
      <c r="AB3048" t="s">
        <v>398</v>
      </c>
      <c r="AC3048" t="s">
        <v>398</v>
      </c>
      <c r="AD3048" t="s">
        <v>398</v>
      </c>
      <c r="AE3048" t="s">
        <v>398</v>
      </c>
      <c r="AF3048" s="75">
        <v>42803</v>
      </c>
      <c r="AH3048" t="s">
        <v>4173</v>
      </c>
      <c r="AI3048" t="s">
        <v>243</v>
      </c>
      <c r="AJ3048" t="s">
        <v>4172</v>
      </c>
      <c r="AK3048" t="s">
        <v>243</v>
      </c>
      <c r="AL3048" t="s">
        <v>243</v>
      </c>
      <c r="AM3048" t="s">
        <v>243</v>
      </c>
      <c r="AN3048" t="s">
        <v>243</v>
      </c>
      <c r="AO3048" t="s">
        <v>243</v>
      </c>
      <c r="AP3048" t="s">
        <v>243</v>
      </c>
      <c r="AQ3048" t="s">
        <v>395</v>
      </c>
      <c r="AR3048" t="s">
        <v>243</v>
      </c>
      <c r="AS3048" t="s">
        <v>243</v>
      </c>
      <c r="AT3048" t="s">
        <v>243</v>
      </c>
      <c r="AU3048" t="s">
        <v>243</v>
      </c>
      <c r="AV3048" t="s">
        <v>243</v>
      </c>
      <c r="AW3048" t="s">
        <v>243</v>
      </c>
      <c r="AX3048">
        <v>0</v>
      </c>
      <c r="AY3048">
        <v>0</v>
      </c>
      <c r="AZ3048" t="s">
        <v>243</v>
      </c>
      <c r="BA3048" t="s">
        <v>424</v>
      </c>
      <c r="BB3048">
        <v>1010</v>
      </c>
      <c r="BC3048" t="s">
        <v>394</v>
      </c>
      <c r="BD3048" t="s">
        <v>393</v>
      </c>
    </row>
    <row r="3049" spans="1:56" x14ac:dyDescent="0.25">
      <c r="A3049">
        <v>3048</v>
      </c>
      <c r="B3049" t="s">
        <v>412</v>
      </c>
      <c r="C3049" t="s">
        <v>411</v>
      </c>
      <c r="D3049" t="s">
        <v>410</v>
      </c>
      <c r="E3049" t="s">
        <v>281</v>
      </c>
      <c r="F3049" t="s">
        <v>282</v>
      </c>
      <c r="G3049" t="s">
        <v>409</v>
      </c>
      <c r="H3049" t="s">
        <v>408</v>
      </c>
      <c r="I3049" t="s">
        <v>407</v>
      </c>
      <c r="J3049" s="75">
        <v>42276</v>
      </c>
      <c r="K3049" t="s">
        <v>4123</v>
      </c>
      <c r="L3049" t="s">
        <v>405</v>
      </c>
      <c r="M3049" t="s">
        <v>884</v>
      </c>
      <c r="N3049" t="s">
        <v>454</v>
      </c>
      <c r="O3049">
        <v>38</v>
      </c>
      <c r="P3049" t="s">
        <v>402</v>
      </c>
      <c r="Q3049" t="s">
        <v>243</v>
      </c>
      <c r="R3049" t="s">
        <v>428</v>
      </c>
      <c r="S3049">
        <v>13251150</v>
      </c>
      <c r="T3049">
        <v>60.570571899999997</v>
      </c>
      <c r="U3049">
        <v>10.974260299999999</v>
      </c>
      <c r="V3049">
        <v>279425</v>
      </c>
      <c r="W3049">
        <v>6721711</v>
      </c>
      <c r="X3049" t="s">
        <v>4171</v>
      </c>
      <c r="Y3049" t="s">
        <v>399</v>
      </c>
      <c r="Z3049" t="s">
        <v>243</v>
      </c>
      <c r="AA3049" t="s">
        <v>398</v>
      </c>
      <c r="AB3049" t="s">
        <v>398</v>
      </c>
      <c r="AC3049" t="s">
        <v>398</v>
      </c>
      <c r="AD3049" t="s">
        <v>398</v>
      </c>
      <c r="AE3049" t="s">
        <v>398</v>
      </c>
      <c r="AF3049" s="75">
        <v>42803</v>
      </c>
      <c r="AH3049" t="s">
        <v>4170</v>
      </c>
      <c r="AI3049" t="s">
        <v>243</v>
      </c>
      <c r="AJ3049" t="s">
        <v>4169</v>
      </c>
      <c r="AK3049" t="s">
        <v>243</v>
      </c>
      <c r="AL3049" t="s">
        <v>243</v>
      </c>
      <c r="AM3049" t="s">
        <v>243</v>
      </c>
      <c r="AN3049" t="s">
        <v>243</v>
      </c>
      <c r="AO3049" t="s">
        <v>243</v>
      </c>
      <c r="AP3049" t="s">
        <v>243</v>
      </c>
      <c r="AQ3049" t="s">
        <v>395</v>
      </c>
      <c r="AR3049" t="s">
        <v>243</v>
      </c>
      <c r="AS3049" t="s">
        <v>243</v>
      </c>
      <c r="AT3049" t="s">
        <v>243</v>
      </c>
      <c r="AU3049" t="s">
        <v>243</v>
      </c>
      <c r="AV3049" t="s">
        <v>243</v>
      </c>
      <c r="AW3049" t="s">
        <v>243</v>
      </c>
      <c r="AX3049">
        <v>0</v>
      </c>
      <c r="AY3049">
        <v>0</v>
      </c>
      <c r="AZ3049" t="s">
        <v>243</v>
      </c>
      <c r="BA3049" t="s">
        <v>424</v>
      </c>
      <c r="BB3049">
        <v>1010</v>
      </c>
      <c r="BC3049" t="s">
        <v>394</v>
      </c>
      <c r="BD3049" t="s">
        <v>393</v>
      </c>
    </row>
    <row r="3050" spans="1:56" x14ac:dyDescent="0.25">
      <c r="A3050">
        <v>3049</v>
      </c>
      <c r="B3050" t="s">
        <v>412</v>
      </c>
      <c r="C3050" t="s">
        <v>411</v>
      </c>
      <c r="D3050" t="s">
        <v>410</v>
      </c>
      <c r="E3050" t="s">
        <v>281</v>
      </c>
      <c r="F3050" t="s">
        <v>282</v>
      </c>
      <c r="G3050" t="s">
        <v>409</v>
      </c>
      <c r="H3050" t="s">
        <v>408</v>
      </c>
      <c r="I3050" t="s">
        <v>407</v>
      </c>
      <c r="J3050" s="75">
        <v>42276</v>
      </c>
      <c r="K3050" t="s">
        <v>4123</v>
      </c>
      <c r="L3050" t="s">
        <v>405</v>
      </c>
      <c r="M3050" t="s">
        <v>884</v>
      </c>
      <c r="N3050" t="s">
        <v>454</v>
      </c>
      <c r="O3050">
        <v>1</v>
      </c>
      <c r="P3050" t="s">
        <v>402</v>
      </c>
      <c r="Q3050" t="s">
        <v>243</v>
      </c>
      <c r="R3050" t="s">
        <v>428</v>
      </c>
      <c r="S3050">
        <v>13251247</v>
      </c>
      <c r="T3050">
        <v>60.570812199999999</v>
      </c>
      <c r="U3050">
        <v>10.973712000000001</v>
      </c>
      <c r="V3050">
        <v>279397</v>
      </c>
      <c r="W3050">
        <v>6721739</v>
      </c>
      <c r="X3050" t="s">
        <v>4168</v>
      </c>
      <c r="Y3050" t="s">
        <v>399</v>
      </c>
      <c r="Z3050" t="s">
        <v>243</v>
      </c>
      <c r="AA3050" t="s">
        <v>398</v>
      </c>
      <c r="AB3050" t="s">
        <v>398</v>
      </c>
      <c r="AC3050" t="s">
        <v>398</v>
      </c>
      <c r="AD3050" t="s">
        <v>398</v>
      </c>
      <c r="AE3050" t="s">
        <v>398</v>
      </c>
      <c r="AF3050" s="75">
        <v>42803</v>
      </c>
      <c r="AH3050" t="s">
        <v>4167</v>
      </c>
      <c r="AI3050" t="s">
        <v>243</v>
      </c>
      <c r="AJ3050" t="s">
        <v>4166</v>
      </c>
      <c r="AK3050" t="s">
        <v>243</v>
      </c>
      <c r="AL3050" t="s">
        <v>243</v>
      </c>
      <c r="AM3050" t="s">
        <v>243</v>
      </c>
      <c r="AN3050" t="s">
        <v>243</v>
      </c>
      <c r="AO3050" t="s">
        <v>243</v>
      </c>
      <c r="AP3050" t="s">
        <v>243</v>
      </c>
      <c r="AQ3050" t="s">
        <v>395</v>
      </c>
      <c r="AR3050" t="s">
        <v>243</v>
      </c>
      <c r="AS3050" t="s">
        <v>243</v>
      </c>
      <c r="AT3050" t="s">
        <v>243</v>
      </c>
      <c r="AU3050" t="s">
        <v>243</v>
      </c>
      <c r="AV3050" t="s">
        <v>243</v>
      </c>
      <c r="AW3050" t="s">
        <v>243</v>
      </c>
      <c r="AX3050">
        <v>0</v>
      </c>
      <c r="AY3050">
        <v>0</v>
      </c>
      <c r="AZ3050" t="s">
        <v>243</v>
      </c>
      <c r="BA3050" t="s">
        <v>424</v>
      </c>
      <c r="BB3050">
        <v>1010</v>
      </c>
      <c r="BC3050" t="s">
        <v>394</v>
      </c>
      <c r="BD3050" t="s">
        <v>393</v>
      </c>
    </row>
    <row r="3051" spans="1:56" x14ac:dyDescent="0.25">
      <c r="A3051">
        <v>3050</v>
      </c>
      <c r="B3051" t="s">
        <v>412</v>
      </c>
      <c r="C3051" t="s">
        <v>411</v>
      </c>
      <c r="D3051" t="s">
        <v>410</v>
      </c>
      <c r="E3051" t="s">
        <v>281</v>
      </c>
      <c r="F3051" t="s">
        <v>282</v>
      </c>
      <c r="G3051" t="s">
        <v>409</v>
      </c>
      <c r="H3051" t="s">
        <v>408</v>
      </c>
      <c r="I3051" t="s">
        <v>407</v>
      </c>
      <c r="J3051" s="75">
        <v>42276</v>
      </c>
      <c r="K3051" t="s">
        <v>4123</v>
      </c>
      <c r="L3051" t="s">
        <v>405</v>
      </c>
      <c r="M3051" t="s">
        <v>884</v>
      </c>
      <c r="N3051" t="s">
        <v>454</v>
      </c>
      <c r="O3051">
        <v>251</v>
      </c>
      <c r="P3051" t="s">
        <v>402</v>
      </c>
      <c r="Q3051" t="s">
        <v>243</v>
      </c>
      <c r="R3051" t="s">
        <v>428</v>
      </c>
      <c r="S3051">
        <v>13251248</v>
      </c>
      <c r="T3051">
        <v>60.570365899999999</v>
      </c>
      <c r="U3051">
        <v>10.9735765</v>
      </c>
      <c r="V3051">
        <v>279386</v>
      </c>
      <c r="W3051">
        <v>6721690</v>
      </c>
      <c r="X3051" t="s">
        <v>4165</v>
      </c>
      <c r="Y3051" t="s">
        <v>399</v>
      </c>
      <c r="Z3051" t="s">
        <v>243</v>
      </c>
      <c r="AA3051" t="s">
        <v>398</v>
      </c>
      <c r="AB3051" t="s">
        <v>398</v>
      </c>
      <c r="AC3051" t="s">
        <v>398</v>
      </c>
      <c r="AD3051" t="s">
        <v>398</v>
      </c>
      <c r="AE3051" t="s">
        <v>398</v>
      </c>
      <c r="AF3051" s="75">
        <v>42803</v>
      </c>
      <c r="AH3051" t="s">
        <v>4164</v>
      </c>
      <c r="AI3051" t="s">
        <v>243</v>
      </c>
      <c r="AJ3051" t="s">
        <v>4163</v>
      </c>
      <c r="AK3051" t="s">
        <v>243</v>
      </c>
      <c r="AL3051" t="s">
        <v>243</v>
      </c>
      <c r="AM3051" t="s">
        <v>243</v>
      </c>
      <c r="AN3051" t="s">
        <v>243</v>
      </c>
      <c r="AO3051" t="s">
        <v>243</v>
      </c>
      <c r="AP3051" t="s">
        <v>243</v>
      </c>
      <c r="AQ3051" t="s">
        <v>395</v>
      </c>
      <c r="AR3051" t="s">
        <v>243</v>
      </c>
      <c r="AS3051" t="s">
        <v>243</v>
      </c>
      <c r="AT3051" t="s">
        <v>243</v>
      </c>
      <c r="AU3051" t="s">
        <v>243</v>
      </c>
      <c r="AV3051" t="s">
        <v>243</v>
      </c>
      <c r="AW3051" t="s">
        <v>243</v>
      </c>
      <c r="AX3051">
        <v>0</v>
      </c>
      <c r="AY3051">
        <v>0</v>
      </c>
      <c r="AZ3051" t="s">
        <v>243</v>
      </c>
      <c r="BA3051" t="s">
        <v>424</v>
      </c>
      <c r="BB3051">
        <v>1010</v>
      </c>
      <c r="BC3051" t="s">
        <v>394</v>
      </c>
      <c r="BD3051" t="s">
        <v>393</v>
      </c>
    </row>
    <row r="3052" spans="1:56" x14ac:dyDescent="0.25">
      <c r="A3052">
        <v>3051</v>
      </c>
      <c r="B3052" t="s">
        <v>412</v>
      </c>
      <c r="C3052" t="s">
        <v>411</v>
      </c>
      <c r="D3052" t="s">
        <v>410</v>
      </c>
      <c r="E3052" t="s">
        <v>281</v>
      </c>
      <c r="F3052" t="s">
        <v>282</v>
      </c>
      <c r="G3052" t="s">
        <v>409</v>
      </c>
      <c r="H3052" t="s">
        <v>408</v>
      </c>
      <c r="I3052" t="s">
        <v>407</v>
      </c>
      <c r="J3052" s="75">
        <v>42276</v>
      </c>
      <c r="K3052" t="s">
        <v>4123</v>
      </c>
      <c r="L3052" t="s">
        <v>405</v>
      </c>
      <c r="M3052" t="s">
        <v>884</v>
      </c>
      <c r="N3052" t="s">
        <v>454</v>
      </c>
      <c r="O3052">
        <v>10</v>
      </c>
      <c r="P3052" t="s">
        <v>402</v>
      </c>
      <c r="Q3052" t="s">
        <v>243</v>
      </c>
      <c r="R3052" t="s">
        <v>428</v>
      </c>
      <c r="S3052">
        <v>13251249</v>
      </c>
      <c r="T3052">
        <v>60.570037800000001</v>
      </c>
      <c r="U3052">
        <v>10.9738817</v>
      </c>
      <c r="V3052">
        <v>279401</v>
      </c>
      <c r="W3052">
        <v>6721652</v>
      </c>
      <c r="X3052" t="s">
        <v>4162</v>
      </c>
      <c r="Y3052" t="s">
        <v>399</v>
      </c>
      <c r="Z3052" t="s">
        <v>243</v>
      </c>
      <c r="AA3052" t="s">
        <v>398</v>
      </c>
      <c r="AB3052" t="s">
        <v>398</v>
      </c>
      <c r="AC3052" t="s">
        <v>398</v>
      </c>
      <c r="AD3052" t="s">
        <v>398</v>
      </c>
      <c r="AE3052" t="s">
        <v>398</v>
      </c>
      <c r="AF3052" s="75">
        <v>42803</v>
      </c>
      <c r="AH3052" t="s">
        <v>4161</v>
      </c>
      <c r="AI3052" t="s">
        <v>243</v>
      </c>
      <c r="AJ3052" t="s">
        <v>4082</v>
      </c>
      <c r="AK3052" t="s">
        <v>243</v>
      </c>
      <c r="AL3052" t="s">
        <v>243</v>
      </c>
      <c r="AM3052" t="s">
        <v>243</v>
      </c>
      <c r="AN3052" t="s">
        <v>243</v>
      </c>
      <c r="AO3052" t="s">
        <v>243</v>
      </c>
      <c r="AP3052" t="s">
        <v>243</v>
      </c>
      <c r="AQ3052" t="s">
        <v>395</v>
      </c>
      <c r="AR3052" t="s">
        <v>243</v>
      </c>
      <c r="AS3052" t="s">
        <v>243</v>
      </c>
      <c r="AT3052" t="s">
        <v>243</v>
      </c>
      <c r="AU3052" t="s">
        <v>243</v>
      </c>
      <c r="AV3052" t="s">
        <v>243</v>
      </c>
      <c r="AW3052" t="s">
        <v>243</v>
      </c>
      <c r="AX3052">
        <v>0</v>
      </c>
      <c r="AY3052">
        <v>0</v>
      </c>
      <c r="AZ3052" t="s">
        <v>243</v>
      </c>
      <c r="BA3052" t="s">
        <v>424</v>
      </c>
      <c r="BB3052">
        <v>1010</v>
      </c>
      <c r="BC3052" t="s">
        <v>394</v>
      </c>
      <c r="BD3052" t="s">
        <v>393</v>
      </c>
    </row>
    <row r="3053" spans="1:56" x14ac:dyDescent="0.25">
      <c r="A3053">
        <v>3052</v>
      </c>
      <c r="B3053" t="s">
        <v>412</v>
      </c>
      <c r="C3053" t="s">
        <v>411</v>
      </c>
      <c r="D3053" t="s">
        <v>410</v>
      </c>
      <c r="E3053" t="s">
        <v>281</v>
      </c>
      <c r="F3053" t="s">
        <v>282</v>
      </c>
      <c r="G3053" t="s">
        <v>409</v>
      </c>
      <c r="H3053" t="s">
        <v>408</v>
      </c>
      <c r="I3053" t="s">
        <v>407</v>
      </c>
      <c r="J3053" s="75">
        <v>42276</v>
      </c>
      <c r="K3053" t="s">
        <v>4123</v>
      </c>
      <c r="L3053" t="s">
        <v>405</v>
      </c>
      <c r="M3053" t="s">
        <v>884</v>
      </c>
      <c r="N3053" t="s">
        <v>454</v>
      </c>
      <c r="O3053">
        <v>10</v>
      </c>
      <c r="P3053" t="s">
        <v>402</v>
      </c>
      <c r="Q3053" t="s">
        <v>243</v>
      </c>
      <c r="R3053" t="s">
        <v>428</v>
      </c>
      <c r="S3053">
        <v>13251250</v>
      </c>
      <c r="T3053">
        <v>60.570003499999999</v>
      </c>
      <c r="U3053">
        <v>10.9737568</v>
      </c>
      <c r="V3053">
        <v>279394</v>
      </c>
      <c r="W3053">
        <v>6721649</v>
      </c>
      <c r="X3053" t="s">
        <v>4160</v>
      </c>
      <c r="Y3053" t="s">
        <v>399</v>
      </c>
      <c r="Z3053" t="s">
        <v>243</v>
      </c>
      <c r="AA3053" t="s">
        <v>398</v>
      </c>
      <c r="AB3053" t="s">
        <v>398</v>
      </c>
      <c r="AC3053" t="s">
        <v>398</v>
      </c>
      <c r="AD3053" t="s">
        <v>398</v>
      </c>
      <c r="AE3053" t="s">
        <v>398</v>
      </c>
      <c r="AF3053" s="75">
        <v>42803</v>
      </c>
      <c r="AH3053" t="s">
        <v>4159</v>
      </c>
      <c r="AI3053" t="s">
        <v>243</v>
      </c>
      <c r="AJ3053" t="s">
        <v>4082</v>
      </c>
      <c r="AK3053" t="s">
        <v>243</v>
      </c>
      <c r="AL3053" t="s">
        <v>243</v>
      </c>
      <c r="AM3053" t="s">
        <v>243</v>
      </c>
      <c r="AN3053" t="s">
        <v>243</v>
      </c>
      <c r="AO3053" t="s">
        <v>243</v>
      </c>
      <c r="AP3053" t="s">
        <v>243</v>
      </c>
      <c r="AQ3053" t="s">
        <v>395</v>
      </c>
      <c r="AR3053" t="s">
        <v>243</v>
      </c>
      <c r="AS3053" t="s">
        <v>243</v>
      </c>
      <c r="AT3053" t="s">
        <v>243</v>
      </c>
      <c r="AU3053" t="s">
        <v>243</v>
      </c>
      <c r="AV3053" t="s">
        <v>243</v>
      </c>
      <c r="AW3053" t="s">
        <v>243</v>
      </c>
      <c r="AX3053">
        <v>0</v>
      </c>
      <c r="AY3053">
        <v>0</v>
      </c>
      <c r="AZ3053" t="s">
        <v>243</v>
      </c>
      <c r="BA3053" t="s">
        <v>424</v>
      </c>
      <c r="BB3053">
        <v>1010</v>
      </c>
      <c r="BC3053" t="s">
        <v>394</v>
      </c>
      <c r="BD3053" t="s">
        <v>393</v>
      </c>
    </row>
    <row r="3054" spans="1:56" x14ac:dyDescent="0.25">
      <c r="A3054">
        <v>3053</v>
      </c>
      <c r="B3054" t="s">
        <v>412</v>
      </c>
      <c r="C3054" t="s">
        <v>411</v>
      </c>
      <c r="D3054" t="s">
        <v>410</v>
      </c>
      <c r="E3054" t="s">
        <v>281</v>
      </c>
      <c r="F3054" t="s">
        <v>282</v>
      </c>
      <c r="G3054" t="s">
        <v>409</v>
      </c>
      <c r="H3054" t="s">
        <v>408</v>
      </c>
      <c r="I3054" t="s">
        <v>407</v>
      </c>
      <c r="J3054" s="75">
        <v>42276</v>
      </c>
      <c r="K3054" t="s">
        <v>4123</v>
      </c>
      <c r="L3054" t="s">
        <v>405</v>
      </c>
      <c r="M3054" t="s">
        <v>884</v>
      </c>
      <c r="N3054" t="s">
        <v>454</v>
      </c>
      <c r="O3054">
        <v>20</v>
      </c>
      <c r="P3054" t="s">
        <v>402</v>
      </c>
      <c r="Q3054" t="s">
        <v>243</v>
      </c>
      <c r="R3054" t="s">
        <v>428</v>
      </c>
      <c r="S3054">
        <v>13251251</v>
      </c>
      <c r="T3054">
        <v>60.569843300000002</v>
      </c>
      <c r="U3054">
        <v>10.973468799999999</v>
      </c>
      <c r="V3054">
        <v>279377</v>
      </c>
      <c r="W3054">
        <v>6721632</v>
      </c>
      <c r="X3054" t="s">
        <v>4158</v>
      </c>
      <c r="Y3054" t="s">
        <v>399</v>
      </c>
      <c r="Z3054" t="s">
        <v>243</v>
      </c>
      <c r="AA3054" t="s">
        <v>398</v>
      </c>
      <c r="AB3054" t="s">
        <v>398</v>
      </c>
      <c r="AC3054" t="s">
        <v>398</v>
      </c>
      <c r="AD3054" t="s">
        <v>398</v>
      </c>
      <c r="AE3054" t="s">
        <v>398</v>
      </c>
      <c r="AF3054" s="75">
        <v>42803</v>
      </c>
      <c r="AH3054" t="s">
        <v>4157</v>
      </c>
      <c r="AI3054" t="s">
        <v>243</v>
      </c>
      <c r="AJ3054" t="s">
        <v>3774</v>
      </c>
      <c r="AK3054" t="s">
        <v>243</v>
      </c>
      <c r="AL3054" t="s">
        <v>243</v>
      </c>
      <c r="AM3054" t="s">
        <v>243</v>
      </c>
      <c r="AN3054" t="s">
        <v>243</v>
      </c>
      <c r="AO3054" t="s">
        <v>243</v>
      </c>
      <c r="AP3054" t="s">
        <v>243</v>
      </c>
      <c r="AQ3054" t="s">
        <v>395</v>
      </c>
      <c r="AR3054" t="s">
        <v>243</v>
      </c>
      <c r="AS3054" t="s">
        <v>243</v>
      </c>
      <c r="AT3054" t="s">
        <v>243</v>
      </c>
      <c r="AU3054" t="s">
        <v>243</v>
      </c>
      <c r="AV3054" t="s">
        <v>243</v>
      </c>
      <c r="AW3054" t="s">
        <v>243</v>
      </c>
      <c r="AX3054">
        <v>0</v>
      </c>
      <c r="AY3054">
        <v>0</v>
      </c>
      <c r="AZ3054" t="s">
        <v>243</v>
      </c>
      <c r="BA3054" t="s">
        <v>424</v>
      </c>
      <c r="BB3054">
        <v>1010</v>
      </c>
      <c r="BC3054" t="s">
        <v>394</v>
      </c>
      <c r="BD3054" t="s">
        <v>393</v>
      </c>
    </row>
    <row r="3055" spans="1:56" x14ac:dyDescent="0.25">
      <c r="A3055">
        <v>3054</v>
      </c>
      <c r="B3055" t="s">
        <v>412</v>
      </c>
      <c r="C3055" t="s">
        <v>411</v>
      </c>
      <c r="D3055" t="s">
        <v>410</v>
      </c>
      <c r="E3055" t="s">
        <v>281</v>
      </c>
      <c r="F3055" t="s">
        <v>282</v>
      </c>
      <c r="G3055" t="s">
        <v>409</v>
      </c>
      <c r="H3055" t="s">
        <v>408</v>
      </c>
      <c r="I3055" t="s">
        <v>407</v>
      </c>
      <c r="J3055" s="75">
        <v>42276</v>
      </c>
      <c r="K3055" t="s">
        <v>4123</v>
      </c>
      <c r="L3055" t="s">
        <v>405</v>
      </c>
      <c r="M3055" t="s">
        <v>884</v>
      </c>
      <c r="N3055" t="s">
        <v>454</v>
      </c>
      <c r="O3055">
        <v>15</v>
      </c>
      <c r="P3055" t="s">
        <v>402</v>
      </c>
      <c r="Q3055" t="s">
        <v>243</v>
      </c>
      <c r="R3055" t="s">
        <v>428</v>
      </c>
      <c r="S3055">
        <v>13251252</v>
      </c>
      <c r="T3055">
        <v>60.570064500000001</v>
      </c>
      <c r="U3055">
        <v>10.973155</v>
      </c>
      <c r="V3055">
        <v>279361</v>
      </c>
      <c r="W3055">
        <v>6721658</v>
      </c>
      <c r="X3055" t="s">
        <v>4156</v>
      </c>
      <c r="Y3055" t="s">
        <v>399</v>
      </c>
      <c r="Z3055" t="s">
        <v>243</v>
      </c>
      <c r="AA3055" t="s">
        <v>398</v>
      </c>
      <c r="AB3055" t="s">
        <v>398</v>
      </c>
      <c r="AC3055" t="s">
        <v>398</v>
      </c>
      <c r="AD3055" t="s">
        <v>398</v>
      </c>
      <c r="AE3055" t="s">
        <v>398</v>
      </c>
      <c r="AF3055" s="75">
        <v>42803</v>
      </c>
      <c r="AH3055" t="s">
        <v>4155</v>
      </c>
      <c r="AI3055" t="s">
        <v>243</v>
      </c>
      <c r="AJ3055" t="s">
        <v>4154</v>
      </c>
      <c r="AK3055" t="s">
        <v>243</v>
      </c>
      <c r="AL3055" t="s">
        <v>243</v>
      </c>
      <c r="AM3055" t="s">
        <v>243</v>
      </c>
      <c r="AN3055" t="s">
        <v>243</v>
      </c>
      <c r="AO3055" t="s">
        <v>243</v>
      </c>
      <c r="AP3055" t="s">
        <v>243</v>
      </c>
      <c r="AQ3055" t="s">
        <v>395</v>
      </c>
      <c r="AR3055" t="s">
        <v>243</v>
      </c>
      <c r="AS3055" t="s">
        <v>243</v>
      </c>
      <c r="AT3055" t="s">
        <v>243</v>
      </c>
      <c r="AU3055" t="s">
        <v>243</v>
      </c>
      <c r="AV3055" t="s">
        <v>243</v>
      </c>
      <c r="AW3055" t="s">
        <v>243</v>
      </c>
      <c r="AX3055">
        <v>0</v>
      </c>
      <c r="AY3055">
        <v>0</v>
      </c>
      <c r="AZ3055" t="s">
        <v>243</v>
      </c>
      <c r="BA3055" t="s">
        <v>424</v>
      </c>
      <c r="BB3055">
        <v>1010</v>
      </c>
      <c r="BC3055" t="s">
        <v>394</v>
      </c>
      <c r="BD3055" t="s">
        <v>393</v>
      </c>
    </row>
    <row r="3056" spans="1:56" x14ac:dyDescent="0.25">
      <c r="A3056">
        <v>3055</v>
      </c>
      <c r="B3056" t="s">
        <v>412</v>
      </c>
      <c r="C3056" t="s">
        <v>411</v>
      </c>
      <c r="D3056" t="s">
        <v>410</v>
      </c>
      <c r="E3056" t="s">
        <v>281</v>
      </c>
      <c r="F3056" t="s">
        <v>282</v>
      </c>
      <c r="G3056" t="s">
        <v>409</v>
      </c>
      <c r="H3056" t="s">
        <v>408</v>
      </c>
      <c r="I3056" t="s">
        <v>407</v>
      </c>
      <c r="J3056" s="75">
        <v>42276</v>
      </c>
      <c r="K3056" t="s">
        <v>4123</v>
      </c>
      <c r="L3056" t="s">
        <v>405</v>
      </c>
      <c r="M3056" t="s">
        <v>884</v>
      </c>
      <c r="N3056" t="s">
        <v>454</v>
      </c>
      <c r="O3056">
        <v>26</v>
      </c>
      <c r="P3056" t="s">
        <v>402</v>
      </c>
      <c r="Q3056" t="s">
        <v>243</v>
      </c>
      <c r="R3056" t="s">
        <v>428</v>
      </c>
      <c r="S3056">
        <v>13251253</v>
      </c>
      <c r="T3056">
        <v>60.5701866</v>
      </c>
      <c r="U3056">
        <v>10.972867000000001</v>
      </c>
      <c r="V3056">
        <v>279346</v>
      </c>
      <c r="W3056">
        <v>6721673</v>
      </c>
      <c r="X3056" t="s">
        <v>4153</v>
      </c>
      <c r="Y3056" t="s">
        <v>399</v>
      </c>
      <c r="Z3056" t="s">
        <v>243</v>
      </c>
      <c r="AA3056" t="s">
        <v>398</v>
      </c>
      <c r="AB3056" t="s">
        <v>398</v>
      </c>
      <c r="AC3056" t="s">
        <v>398</v>
      </c>
      <c r="AD3056" t="s">
        <v>398</v>
      </c>
      <c r="AE3056" t="s">
        <v>398</v>
      </c>
      <c r="AF3056" s="75">
        <v>42803</v>
      </c>
      <c r="AH3056" t="s">
        <v>4152</v>
      </c>
      <c r="AI3056" t="s">
        <v>243</v>
      </c>
      <c r="AJ3056" t="s">
        <v>4151</v>
      </c>
      <c r="AK3056" t="s">
        <v>243</v>
      </c>
      <c r="AL3056" t="s">
        <v>243</v>
      </c>
      <c r="AM3056" t="s">
        <v>243</v>
      </c>
      <c r="AN3056" t="s">
        <v>243</v>
      </c>
      <c r="AO3056" t="s">
        <v>243</v>
      </c>
      <c r="AP3056" t="s">
        <v>243</v>
      </c>
      <c r="AQ3056" t="s">
        <v>395</v>
      </c>
      <c r="AR3056" t="s">
        <v>243</v>
      </c>
      <c r="AS3056" t="s">
        <v>243</v>
      </c>
      <c r="AT3056" t="s">
        <v>243</v>
      </c>
      <c r="AU3056" t="s">
        <v>243</v>
      </c>
      <c r="AV3056" t="s">
        <v>243</v>
      </c>
      <c r="AW3056" t="s">
        <v>243</v>
      </c>
      <c r="AX3056">
        <v>0</v>
      </c>
      <c r="AY3056">
        <v>0</v>
      </c>
      <c r="AZ3056" t="s">
        <v>243</v>
      </c>
      <c r="BA3056" t="s">
        <v>424</v>
      </c>
      <c r="BB3056">
        <v>1010</v>
      </c>
      <c r="BC3056" t="s">
        <v>394</v>
      </c>
      <c r="BD3056" t="s">
        <v>393</v>
      </c>
    </row>
    <row r="3057" spans="1:56" x14ac:dyDescent="0.25">
      <c r="A3057">
        <v>3056</v>
      </c>
      <c r="B3057" t="s">
        <v>412</v>
      </c>
      <c r="C3057" t="s">
        <v>411</v>
      </c>
      <c r="D3057" t="s">
        <v>410</v>
      </c>
      <c r="E3057" t="s">
        <v>281</v>
      </c>
      <c r="F3057" t="s">
        <v>282</v>
      </c>
      <c r="G3057" t="s">
        <v>409</v>
      </c>
      <c r="H3057" t="s">
        <v>408</v>
      </c>
      <c r="I3057" t="s">
        <v>407</v>
      </c>
      <c r="J3057" s="75">
        <v>42276</v>
      </c>
      <c r="K3057" t="s">
        <v>4123</v>
      </c>
      <c r="L3057" t="s">
        <v>405</v>
      </c>
      <c r="M3057" t="s">
        <v>884</v>
      </c>
      <c r="N3057" t="s">
        <v>454</v>
      </c>
      <c r="O3057">
        <v>5</v>
      </c>
      <c r="P3057" t="s">
        <v>402</v>
      </c>
      <c r="Q3057" t="s">
        <v>243</v>
      </c>
      <c r="R3057" t="s">
        <v>428</v>
      </c>
      <c r="S3057">
        <v>13251254</v>
      </c>
      <c r="T3057">
        <v>60.5700912</v>
      </c>
      <c r="U3057">
        <v>10.9725351</v>
      </c>
      <c r="V3057">
        <v>279328</v>
      </c>
      <c r="W3057">
        <v>6721663</v>
      </c>
      <c r="X3057" t="s">
        <v>4150</v>
      </c>
      <c r="Y3057" t="s">
        <v>399</v>
      </c>
      <c r="Z3057" t="s">
        <v>243</v>
      </c>
      <c r="AA3057" t="s">
        <v>398</v>
      </c>
      <c r="AB3057" t="s">
        <v>398</v>
      </c>
      <c r="AC3057" t="s">
        <v>398</v>
      </c>
      <c r="AD3057" t="s">
        <v>398</v>
      </c>
      <c r="AE3057" t="s">
        <v>398</v>
      </c>
      <c r="AF3057" s="75">
        <v>42803</v>
      </c>
      <c r="AH3057" t="s">
        <v>4149</v>
      </c>
      <c r="AI3057" t="s">
        <v>243</v>
      </c>
      <c r="AJ3057" t="s">
        <v>3749</v>
      </c>
      <c r="AK3057" t="s">
        <v>243</v>
      </c>
      <c r="AL3057" t="s">
        <v>243</v>
      </c>
      <c r="AM3057" t="s">
        <v>243</v>
      </c>
      <c r="AN3057" t="s">
        <v>243</v>
      </c>
      <c r="AO3057" t="s">
        <v>243</v>
      </c>
      <c r="AP3057" t="s">
        <v>243</v>
      </c>
      <c r="AQ3057" t="s">
        <v>395</v>
      </c>
      <c r="AR3057" t="s">
        <v>243</v>
      </c>
      <c r="AS3057" t="s">
        <v>243</v>
      </c>
      <c r="AT3057" t="s">
        <v>243</v>
      </c>
      <c r="AU3057" t="s">
        <v>243</v>
      </c>
      <c r="AV3057" t="s">
        <v>243</v>
      </c>
      <c r="AW3057" t="s">
        <v>243</v>
      </c>
      <c r="AX3057">
        <v>0</v>
      </c>
      <c r="AY3057">
        <v>0</v>
      </c>
      <c r="AZ3057" t="s">
        <v>243</v>
      </c>
      <c r="BA3057" t="s">
        <v>424</v>
      </c>
      <c r="BB3057">
        <v>1010</v>
      </c>
      <c r="BC3057" t="s">
        <v>394</v>
      </c>
      <c r="BD3057" t="s">
        <v>393</v>
      </c>
    </row>
    <row r="3058" spans="1:56" x14ac:dyDescent="0.25">
      <c r="A3058">
        <v>3057</v>
      </c>
      <c r="B3058" t="s">
        <v>412</v>
      </c>
      <c r="C3058" t="s">
        <v>411</v>
      </c>
      <c r="D3058" t="s">
        <v>410</v>
      </c>
      <c r="E3058" t="s">
        <v>281</v>
      </c>
      <c r="F3058" t="s">
        <v>282</v>
      </c>
      <c r="G3058" t="s">
        <v>409</v>
      </c>
      <c r="H3058" t="s">
        <v>408</v>
      </c>
      <c r="I3058" t="s">
        <v>407</v>
      </c>
      <c r="J3058" s="75">
        <v>42276</v>
      </c>
      <c r="K3058" t="s">
        <v>4123</v>
      </c>
      <c r="L3058" t="s">
        <v>405</v>
      </c>
      <c r="M3058" t="s">
        <v>884</v>
      </c>
      <c r="N3058" t="s">
        <v>454</v>
      </c>
      <c r="O3058">
        <v>1</v>
      </c>
      <c r="P3058" t="s">
        <v>402</v>
      </c>
      <c r="Q3058" t="s">
        <v>243</v>
      </c>
      <c r="R3058" t="s">
        <v>428</v>
      </c>
      <c r="S3058">
        <v>13251255</v>
      </c>
      <c r="T3058">
        <v>60.570121800000003</v>
      </c>
      <c r="U3058">
        <v>10.97223</v>
      </c>
      <c r="V3058">
        <v>279311</v>
      </c>
      <c r="W3058">
        <v>6721667</v>
      </c>
      <c r="X3058" t="s">
        <v>4148</v>
      </c>
      <c r="Y3058" t="s">
        <v>399</v>
      </c>
      <c r="Z3058" t="s">
        <v>243</v>
      </c>
      <c r="AA3058" t="s">
        <v>398</v>
      </c>
      <c r="AB3058" t="s">
        <v>398</v>
      </c>
      <c r="AC3058" t="s">
        <v>398</v>
      </c>
      <c r="AD3058" t="s">
        <v>398</v>
      </c>
      <c r="AE3058" t="s">
        <v>398</v>
      </c>
      <c r="AF3058" s="75">
        <v>42803</v>
      </c>
      <c r="AH3058" t="s">
        <v>4147</v>
      </c>
      <c r="AI3058" t="s">
        <v>243</v>
      </c>
      <c r="AJ3058" t="s">
        <v>3749</v>
      </c>
      <c r="AK3058" t="s">
        <v>243</v>
      </c>
      <c r="AL3058" t="s">
        <v>243</v>
      </c>
      <c r="AM3058" t="s">
        <v>243</v>
      </c>
      <c r="AN3058" t="s">
        <v>243</v>
      </c>
      <c r="AO3058" t="s">
        <v>243</v>
      </c>
      <c r="AP3058" t="s">
        <v>243</v>
      </c>
      <c r="AQ3058" t="s">
        <v>395</v>
      </c>
      <c r="AR3058" t="s">
        <v>243</v>
      </c>
      <c r="AS3058" t="s">
        <v>243</v>
      </c>
      <c r="AT3058" t="s">
        <v>243</v>
      </c>
      <c r="AU3058" t="s">
        <v>243</v>
      </c>
      <c r="AV3058" t="s">
        <v>243</v>
      </c>
      <c r="AW3058" t="s">
        <v>243</v>
      </c>
      <c r="AX3058">
        <v>0</v>
      </c>
      <c r="AY3058">
        <v>0</v>
      </c>
      <c r="AZ3058" t="s">
        <v>243</v>
      </c>
      <c r="BA3058" t="s">
        <v>424</v>
      </c>
      <c r="BB3058">
        <v>1010</v>
      </c>
      <c r="BC3058" t="s">
        <v>394</v>
      </c>
      <c r="BD3058" t="s">
        <v>393</v>
      </c>
    </row>
    <row r="3059" spans="1:56" x14ac:dyDescent="0.25">
      <c r="A3059">
        <v>3058</v>
      </c>
      <c r="B3059" t="s">
        <v>412</v>
      </c>
      <c r="C3059" t="s">
        <v>411</v>
      </c>
      <c r="D3059" t="s">
        <v>410</v>
      </c>
      <c r="E3059" t="s">
        <v>281</v>
      </c>
      <c r="F3059" t="s">
        <v>282</v>
      </c>
      <c r="G3059" t="s">
        <v>409</v>
      </c>
      <c r="H3059" t="s">
        <v>408</v>
      </c>
      <c r="I3059" t="s">
        <v>407</v>
      </c>
      <c r="J3059" s="75">
        <v>42276</v>
      </c>
      <c r="K3059" t="s">
        <v>4123</v>
      </c>
      <c r="L3059" t="s">
        <v>405</v>
      </c>
      <c r="M3059" t="s">
        <v>884</v>
      </c>
      <c r="N3059" t="s">
        <v>454</v>
      </c>
      <c r="O3059">
        <v>20</v>
      </c>
      <c r="P3059" t="s">
        <v>402</v>
      </c>
      <c r="Q3059" t="s">
        <v>243</v>
      </c>
      <c r="R3059" t="s">
        <v>428</v>
      </c>
      <c r="S3059">
        <v>13251256</v>
      </c>
      <c r="T3059">
        <v>60.569755600000001</v>
      </c>
      <c r="U3059">
        <v>10.972731599999999</v>
      </c>
      <c r="V3059">
        <v>279336</v>
      </c>
      <c r="W3059">
        <v>6721625</v>
      </c>
      <c r="X3059" t="s">
        <v>4146</v>
      </c>
      <c r="Y3059" t="s">
        <v>399</v>
      </c>
      <c r="Z3059" t="s">
        <v>243</v>
      </c>
      <c r="AA3059" t="s">
        <v>398</v>
      </c>
      <c r="AB3059" t="s">
        <v>398</v>
      </c>
      <c r="AC3059" t="s">
        <v>398</v>
      </c>
      <c r="AD3059" t="s">
        <v>398</v>
      </c>
      <c r="AE3059" t="s">
        <v>398</v>
      </c>
      <c r="AF3059" s="75">
        <v>42803</v>
      </c>
      <c r="AH3059" t="s">
        <v>4145</v>
      </c>
      <c r="AI3059" t="s">
        <v>243</v>
      </c>
      <c r="AJ3059" t="s">
        <v>3749</v>
      </c>
      <c r="AK3059" t="s">
        <v>243</v>
      </c>
      <c r="AL3059" t="s">
        <v>243</v>
      </c>
      <c r="AM3059" t="s">
        <v>243</v>
      </c>
      <c r="AN3059" t="s">
        <v>243</v>
      </c>
      <c r="AO3059" t="s">
        <v>243</v>
      </c>
      <c r="AP3059" t="s">
        <v>243</v>
      </c>
      <c r="AQ3059" t="s">
        <v>395</v>
      </c>
      <c r="AR3059" t="s">
        <v>243</v>
      </c>
      <c r="AS3059" t="s">
        <v>243</v>
      </c>
      <c r="AT3059" t="s">
        <v>243</v>
      </c>
      <c r="AU3059" t="s">
        <v>243</v>
      </c>
      <c r="AV3059" t="s">
        <v>243</v>
      </c>
      <c r="AW3059" t="s">
        <v>243</v>
      </c>
      <c r="AX3059">
        <v>0</v>
      </c>
      <c r="AY3059">
        <v>0</v>
      </c>
      <c r="AZ3059" t="s">
        <v>243</v>
      </c>
      <c r="BA3059" t="s">
        <v>424</v>
      </c>
      <c r="BB3059">
        <v>1010</v>
      </c>
      <c r="BC3059" t="s">
        <v>394</v>
      </c>
      <c r="BD3059" t="s">
        <v>393</v>
      </c>
    </row>
    <row r="3060" spans="1:56" x14ac:dyDescent="0.25">
      <c r="A3060">
        <v>3059</v>
      </c>
      <c r="B3060" t="s">
        <v>412</v>
      </c>
      <c r="C3060" t="s">
        <v>411</v>
      </c>
      <c r="D3060" t="s">
        <v>410</v>
      </c>
      <c r="E3060" t="s">
        <v>281</v>
      </c>
      <c r="F3060" t="s">
        <v>282</v>
      </c>
      <c r="G3060" t="s">
        <v>409</v>
      </c>
      <c r="H3060" t="s">
        <v>408</v>
      </c>
      <c r="I3060" t="s">
        <v>407</v>
      </c>
      <c r="J3060" s="75">
        <v>42276</v>
      </c>
      <c r="K3060" t="s">
        <v>4123</v>
      </c>
      <c r="L3060" t="s">
        <v>405</v>
      </c>
      <c r="M3060" t="s">
        <v>884</v>
      </c>
      <c r="N3060" t="s">
        <v>454</v>
      </c>
      <c r="O3060">
        <v>5</v>
      </c>
      <c r="P3060" t="s">
        <v>402</v>
      </c>
      <c r="Q3060" t="s">
        <v>243</v>
      </c>
      <c r="R3060" t="s">
        <v>428</v>
      </c>
      <c r="S3060">
        <v>13251257</v>
      </c>
      <c r="T3060">
        <v>60.569618200000001</v>
      </c>
      <c r="U3060">
        <v>10.973037700000001</v>
      </c>
      <c r="V3060">
        <v>279352</v>
      </c>
      <c r="W3060">
        <v>6721609</v>
      </c>
      <c r="X3060" t="s">
        <v>4144</v>
      </c>
      <c r="Y3060" t="s">
        <v>399</v>
      </c>
      <c r="Z3060" t="s">
        <v>243</v>
      </c>
      <c r="AA3060" t="s">
        <v>398</v>
      </c>
      <c r="AB3060" t="s">
        <v>398</v>
      </c>
      <c r="AC3060" t="s">
        <v>398</v>
      </c>
      <c r="AD3060" t="s">
        <v>398</v>
      </c>
      <c r="AE3060" t="s">
        <v>398</v>
      </c>
      <c r="AF3060" s="75">
        <v>42803</v>
      </c>
      <c r="AH3060" t="s">
        <v>4143</v>
      </c>
      <c r="AI3060" t="s">
        <v>243</v>
      </c>
      <c r="AJ3060" t="s">
        <v>4142</v>
      </c>
      <c r="AK3060" t="s">
        <v>243</v>
      </c>
      <c r="AL3060" t="s">
        <v>243</v>
      </c>
      <c r="AM3060" t="s">
        <v>243</v>
      </c>
      <c r="AN3060" t="s">
        <v>243</v>
      </c>
      <c r="AO3060" t="s">
        <v>243</v>
      </c>
      <c r="AP3060" t="s">
        <v>243</v>
      </c>
      <c r="AQ3060" t="s">
        <v>395</v>
      </c>
      <c r="AR3060" t="s">
        <v>243</v>
      </c>
      <c r="AS3060" t="s">
        <v>243</v>
      </c>
      <c r="AT3060" t="s">
        <v>243</v>
      </c>
      <c r="AU3060" t="s">
        <v>243</v>
      </c>
      <c r="AV3060" t="s">
        <v>243</v>
      </c>
      <c r="AW3060" t="s">
        <v>243</v>
      </c>
      <c r="AX3060">
        <v>0</v>
      </c>
      <c r="AY3060">
        <v>0</v>
      </c>
      <c r="AZ3060" t="s">
        <v>243</v>
      </c>
      <c r="BA3060" t="s">
        <v>424</v>
      </c>
      <c r="BB3060">
        <v>1010</v>
      </c>
      <c r="BC3060" t="s">
        <v>394</v>
      </c>
      <c r="BD3060" t="s">
        <v>393</v>
      </c>
    </row>
    <row r="3061" spans="1:56" x14ac:dyDescent="0.25">
      <c r="A3061">
        <v>3060</v>
      </c>
      <c r="B3061" t="s">
        <v>412</v>
      </c>
      <c r="C3061" t="s">
        <v>411</v>
      </c>
      <c r="D3061" t="s">
        <v>410</v>
      </c>
      <c r="E3061" t="s">
        <v>281</v>
      </c>
      <c r="F3061" t="s">
        <v>282</v>
      </c>
      <c r="G3061" t="s">
        <v>409</v>
      </c>
      <c r="H3061" t="s">
        <v>408</v>
      </c>
      <c r="I3061" t="s">
        <v>407</v>
      </c>
      <c r="J3061" s="75">
        <v>42276</v>
      </c>
      <c r="K3061" t="s">
        <v>4123</v>
      </c>
      <c r="L3061" t="s">
        <v>405</v>
      </c>
      <c r="M3061" t="s">
        <v>884</v>
      </c>
      <c r="N3061" t="s">
        <v>454</v>
      </c>
      <c r="O3061">
        <v>1</v>
      </c>
      <c r="P3061" t="s">
        <v>402</v>
      </c>
      <c r="Q3061" t="s">
        <v>243</v>
      </c>
      <c r="R3061" t="s">
        <v>428</v>
      </c>
      <c r="S3061">
        <v>13251259</v>
      </c>
      <c r="T3061">
        <v>60.569080399999997</v>
      </c>
      <c r="U3061">
        <v>10.974169699999999</v>
      </c>
      <c r="V3061">
        <v>279410</v>
      </c>
      <c r="W3061">
        <v>6721545</v>
      </c>
      <c r="X3061" t="s">
        <v>4141</v>
      </c>
      <c r="Y3061" t="s">
        <v>399</v>
      </c>
      <c r="Z3061" t="s">
        <v>243</v>
      </c>
      <c r="AA3061" t="s">
        <v>398</v>
      </c>
      <c r="AB3061" t="s">
        <v>398</v>
      </c>
      <c r="AC3061" t="s">
        <v>398</v>
      </c>
      <c r="AD3061" t="s">
        <v>398</v>
      </c>
      <c r="AE3061" t="s">
        <v>398</v>
      </c>
      <c r="AF3061" s="75">
        <v>42803</v>
      </c>
      <c r="AH3061" t="s">
        <v>4140</v>
      </c>
      <c r="AI3061" t="s">
        <v>243</v>
      </c>
      <c r="AJ3061" t="s">
        <v>4139</v>
      </c>
      <c r="AK3061" t="s">
        <v>243</v>
      </c>
      <c r="AL3061" t="s">
        <v>243</v>
      </c>
      <c r="AM3061" t="s">
        <v>243</v>
      </c>
      <c r="AN3061" t="s">
        <v>243</v>
      </c>
      <c r="AO3061" t="s">
        <v>243</v>
      </c>
      <c r="AP3061" t="s">
        <v>243</v>
      </c>
      <c r="AQ3061" t="s">
        <v>395</v>
      </c>
      <c r="AR3061" t="s">
        <v>243</v>
      </c>
      <c r="AS3061" t="s">
        <v>243</v>
      </c>
      <c r="AT3061" t="s">
        <v>243</v>
      </c>
      <c r="AU3061" t="s">
        <v>243</v>
      </c>
      <c r="AV3061" t="s">
        <v>243</v>
      </c>
      <c r="AW3061" t="s">
        <v>243</v>
      </c>
      <c r="AX3061">
        <v>0</v>
      </c>
      <c r="AY3061">
        <v>0</v>
      </c>
      <c r="AZ3061" t="s">
        <v>243</v>
      </c>
      <c r="BA3061" t="s">
        <v>424</v>
      </c>
      <c r="BB3061">
        <v>1010</v>
      </c>
      <c r="BC3061" t="s">
        <v>394</v>
      </c>
      <c r="BD3061" t="s">
        <v>393</v>
      </c>
    </row>
    <row r="3062" spans="1:56" x14ac:dyDescent="0.25">
      <c r="A3062">
        <v>3061</v>
      </c>
      <c r="B3062" t="s">
        <v>412</v>
      </c>
      <c r="C3062" t="s">
        <v>411</v>
      </c>
      <c r="D3062" t="s">
        <v>410</v>
      </c>
      <c r="E3062" t="s">
        <v>281</v>
      </c>
      <c r="F3062" t="s">
        <v>282</v>
      </c>
      <c r="G3062" t="s">
        <v>409</v>
      </c>
      <c r="H3062" t="s">
        <v>408</v>
      </c>
      <c r="I3062" t="s">
        <v>407</v>
      </c>
      <c r="J3062" s="75">
        <v>42276</v>
      </c>
      <c r="K3062" t="s">
        <v>4123</v>
      </c>
      <c r="L3062" t="s">
        <v>405</v>
      </c>
      <c r="M3062" t="s">
        <v>884</v>
      </c>
      <c r="N3062" t="s">
        <v>454</v>
      </c>
      <c r="O3062">
        <v>10</v>
      </c>
      <c r="P3062" t="s">
        <v>402</v>
      </c>
      <c r="Q3062" t="s">
        <v>243</v>
      </c>
      <c r="R3062" t="s">
        <v>428</v>
      </c>
      <c r="S3062">
        <v>13251260</v>
      </c>
      <c r="T3062">
        <v>60.570613899999998</v>
      </c>
      <c r="U3062">
        <v>10.9727678</v>
      </c>
      <c r="V3062">
        <v>279344</v>
      </c>
      <c r="W3062">
        <v>6721720</v>
      </c>
      <c r="X3062" t="s">
        <v>4138</v>
      </c>
      <c r="Y3062" t="s">
        <v>399</v>
      </c>
      <c r="Z3062" t="s">
        <v>243</v>
      </c>
      <c r="AA3062" t="s">
        <v>398</v>
      </c>
      <c r="AB3062" t="s">
        <v>398</v>
      </c>
      <c r="AC3062" t="s">
        <v>398</v>
      </c>
      <c r="AD3062" t="s">
        <v>398</v>
      </c>
      <c r="AE3062" t="s">
        <v>398</v>
      </c>
      <c r="AF3062" s="75">
        <v>42803</v>
      </c>
      <c r="AH3062" t="s">
        <v>4137</v>
      </c>
      <c r="AI3062" t="s">
        <v>243</v>
      </c>
      <c r="AJ3062" t="s">
        <v>4136</v>
      </c>
      <c r="AK3062" t="s">
        <v>243</v>
      </c>
      <c r="AL3062" t="s">
        <v>243</v>
      </c>
      <c r="AM3062" t="s">
        <v>243</v>
      </c>
      <c r="AN3062" t="s">
        <v>243</v>
      </c>
      <c r="AO3062" t="s">
        <v>243</v>
      </c>
      <c r="AP3062" t="s">
        <v>243</v>
      </c>
      <c r="AQ3062" t="s">
        <v>395</v>
      </c>
      <c r="AR3062" t="s">
        <v>243</v>
      </c>
      <c r="AS3062" t="s">
        <v>243</v>
      </c>
      <c r="AT3062" t="s">
        <v>243</v>
      </c>
      <c r="AU3062" t="s">
        <v>243</v>
      </c>
      <c r="AV3062" t="s">
        <v>243</v>
      </c>
      <c r="AW3062" t="s">
        <v>243</v>
      </c>
      <c r="AX3062">
        <v>0</v>
      </c>
      <c r="AY3062">
        <v>0</v>
      </c>
      <c r="AZ3062" t="s">
        <v>243</v>
      </c>
      <c r="BA3062" t="s">
        <v>424</v>
      </c>
      <c r="BB3062">
        <v>1010</v>
      </c>
      <c r="BC3062" t="s">
        <v>394</v>
      </c>
      <c r="BD3062" t="s">
        <v>393</v>
      </c>
    </row>
    <row r="3063" spans="1:56" x14ac:dyDescent="0.25">
      <c r="A3063">
        <v>3062</v>
      </c>
      <c r="B3063" t="s">
        <v>412</v>
      </c>
      <c r="C3063" t="s">
        <v>411</v>
      </c>
      <c r="D3063" t="s">
        <v>410</v>
      </c>
      <c r="E3063" t="s">
        <v>281</v>
      </c>
      <c r="F3063" t="s">
        <v>282</v>
      </c>
      <c r="G3063" t="s">
        <v>409</v>
      </c>
      <c r="H3063" t="s">
        <v>408</v>
      </c>
      <c r="I3063" t="s">
        <v>407</v>
      </c>
      <c r="J3063" s="75">
        <v>42276</v>
      </c>
      <c r="K3063" t="s">
        <v>4123</v>
      </c>
      <c r="L3063" t="s">
        <v>405</v>
      </c>
      <c r="M3063" t="s">
        <v>884</v>
      </c>
      <c r="N3063" t="s">
        <v>454</v>
      </c>
      <c r="O3063">
        <v>1</v>
      </c>
      <c r="P3063" t="s">
        <v>402</v>
      </c>
      <c r="Q3063" t="s">
        <v>243</v>
      </c>
      <c r="R3063" t="s">
        <v>428</v>
      </c>
      <c r="S3063">
        <v>13254398</v>
      </c>
      <c r="T3063">
        <v>60.570289600000002</v>
      </c>
      <c r="U3063">
        <v>10.9756699</v>
      </c>
      <c r="V3063">
        <v>279501</v>
      </c>
      <c r="W3063">
        <v>6721674</v>
      </c>
      <c r="X3063" t="s">
        <v>4135</v>
      </c>
      <c r="Y3063" t="s">
        <v>399</v>
      </c>
      <c r="Z3063" t="s">
        <v>243</v>
      </c>
      <c r="AA3063" t="s">
        <v>398</v>
      </c>
      <c r="AB3063" t="s">
        <v>398</v>
      </c>
      <c r="AC3063" t="s">
        <v>398</v>
      </c>
      <c r="AD3063" t="s">
        <v>398</v>
      </c>
      <c r="AE3063" t="s">
        <v>398</v>
      </c>
      <c r="AF3063" s="75">
        <v>42803</v>
      </c>
      <c r="AH3063" t="s">
        <v>4134</v>
      </c>
      <c r="AI3063" t="s">
        <v>243</v>
      </c>
      <c r="AJ3063" t="s">
        <v>4133</v>
      </c>
      <c r="AK3063" t="s">
        <v>243</v>
      </c>
      <c r="AL3063" t="s">
        <v>243</v>
      </c>
      <c r="AM3063" t="s">
        <v>243</v>
      </c>
      <c r="AN3063" t="s">
        <v>243</v>
      </c>
      <c r="AO3063" t="s">
        <v>243</v>
      </c>
      <c r="AP3063" t="s">
        <v>243</v>
      </c>
      <c r="AQ3063" t="s">
        <v>395</v>
      </c>
      <c r="AR3063" t="s">
        <v>243</v>
      </c>
      <c r="AS3063" t="s">
        <v>243</v>
      </c>
      <c r="AT3063" t="s">
        <v>243</v>
      </c>
      <c r="AU3063" t="s">
        <v>243</v>
      </c>
      <c r="AV3063" t="s">
        <v>243</v>
      </c>
      <c r="AW3063" t="s">
        <v>243</v>
      </c>
      <c r="AX3063">
        <v>0</v>
      </c>
      <c r="AY3063">
        <v>0</v>
      </c>
      <c r="AZ3063" t="s">
        <v>243</v>
      </c>
      <c r="BA3063" t="s">
        <v>424</v>
      </c>
      <c r="BB3063">
        <v>1010</v>
      </c>
      <c r="BC3063" t="s">
        <v>394</v>
      </c>
      <c r="BD3063" t="s">
        <v>393</v>
      </c>
    </row>
    <row r="3064" spans="1:56" x14ac:dyDescent="0.25">
      <c r="A3064">
        <v>3063</v>
      </c>
      <c r="B3064" t="s">
        <v>412</v>
      </c>
      <c r="C3064" t="s">
        <v>411</v>
      </c>
      <c r="D3064" t="s">
        <v>410</v>
      </c>
      <c r="E3064" t="s">
        <v>281</v>
      </c>
      <c r="F3064" t="s">
        <v>282</v>
      </c>
      <c r="G3064" t="s">
        <v>409</v>
      </c>
      <c r="H3064" t="s">
        <v>408</v>
      </c>
      <c r="I3064" t="s">
        <v>407</v>
      </c>
      <c r="J3064" s="75">
        <v>42276</v>
      </c>
      <c r="K3064" t="s">
        <v>4123</v>
      </c>
      <c r="L3064" t="s">
        <v>405</v>
      </c>
      <c r="M3064" t="s">
        <v>884</v>
      </c>
      <c r="N3064" t="s">
        <v>454</v>
      </c>
      <c r="O3064">
        <v>5</v>
      </c>
      <c r="P3064" t="s">
        <v>402</v>
      </c>
      <c r="Q3064" t="s">
        <v>243</v>
      </c>
      <c r="R3064" t="s">
        <v>428</v>
      </c>
      <c r="S3064">
        <v>13254399</v>
      </c>
      <c r="T3064">
        <v>60.569465600000001</v>
      </c>
      <c r="U3064">
        <v>10.976657899999999</v>
      </c>
      <c r="V3064">
        <v>279549</v>
      </c>
      <c r="W3064">
        <v>6721579</v>
      </c>
      <c r="X3064" t="s">
        <v>4132</v>
      </c>
      <c r="Y3064" t="s">
        <v>399</v>
      </c>
      <c r="Z3064" t="s">
        <v>243</v>
      </c>
      <c r="AA3064" t="s">
        <v>398</v>
      </c>
      <c r="AB3064" t="s">
        <v>398</v>
      </c>
      <c r="AC3064" t="s">
        <v>398</v>
      </c>
      <c r="AD3064" t="s">
        <v>398</v>
      </c>
      <c r="AE3064" t="s">
        <v>398</v>
      </c>
      <c r="AF3064" s="75">
        <v>42803</v>
      </c>
      <c r="AH3064" t="s">
        <v>4131</v>
      </c>
      <c r="AI3064" t="s">
        <v>243</v>
      </c>
      <c r="AJ3064" t="s">
        <v>4082</v>
      </c>
      <c r="AK3064" t="s">
        <v>243</v>
      </c>
      <c r="AL3064" t="s">
        <v>243</v>
      </c>
      <c r="AM3064" t="s">
        <v>243</v>
      </c>
      <c r="AN3064" t="s">
        <v>243</v>
      </c>
      <c r="AO3064" t="s">
        <v>243</v>
      </c>
      <c r="AP3064" t="s">
        <v>243</v>
      </c>
      <c r="AQ3064" t="s">
        <v>395</v>
      </c>
      <c r="AR3064" t="s">
        <v>243</v>
      </c>
      <c r="AS3064" t="s">
        <v>243</v>
      </c>
      <c r="AT3064" t="s">
        <v>243</v>
      </c>
      <c r="AU3064" t="s">
        <v>243</v>
      </c>
      <c r="AV3064" t="s">
        <v>243</v>
      </c>
      <c r="AW3064" t="s">
        <v>243</v>
      </c>
      <c r="AX3064">
        <v>0</v>
      </c>
      <c r="AY3064">
        <v>0</v>
      </c>
      <c r="AZ3064" t="s">
        <v>243</v>
      </c>
      <c r="BA3064" t="s">
        <v>424</v>
      </c>
      <c r="BB3064">
        <v>1010</v>
      </c>
      <c r="BC3064" t="s">
        <v>394</v>
      </c>
      <c r="BD3064" t="s">
        <v>393</v>
      </c>
    </row>
    <row r="3065" spans="1:56" x14ac:dyDescent="0.25">
      <c r="A3065">
        <v>3064</v>
      </c>
      <c r="B3065" t="s">
        <v>412</v>
      </c>
      <c r="C3065" t="s">
        <v>411</v>
      </c>
      <c r="D3065" t="s">
        <v>410</v>
      </c>
      <c r="E3065" t="s">
        <v>281</v>
      </c>
      <c r="F3065" t="s">
        <v>282</v>
      </c>
      <c r="G3065" t="s">
        <v>409</v>
      </c>
      <c r="H3065" t="s">
        <v>408</v>
      </c>
      <c r="I3065" t="s">
        <v>407</v>
      </c>
      <c r="J3065" s="75">
        <v>42276</v>
      </c>
      <c r="K3065" t="s">
        <v>4123</v>
      </c>
      <c r="L3065" t="s">
        <v>405</v>
      </c>
      <c r="M3065" t="s">
        <v>884</v>
      </c>
      <c r="N3065" t="s">
        <v>454</v>
      </c>
      <c r="O3065">
        <v>4</v>
      </c>
      <c r="P3065" t="s">
        <v>402</v>
      </c>
      <c r="Q3065" t="s">
        <v>243</v>
      </c>
      <c r="R3065" t="s">
        <v>428</v>
      </c>
      <c r="S3065">
        <v>13254400</v>
      </c>
      <c r="T3065">
        <v>60.570652000000003</v>
      </c>
      <c r="U3065">
        <v>10.9772596</v>
      </c>
      <c r="V3065">
        <v>279590</v>
      </c>
      <c r="W3065">
        <v>6721709</v>
      </c>
      <c r="X3065" t="s">
        <v>4130</v>
      </c>
      <c r="Y3065" t="s">
        <v>399</v>
      </c>
      <c r="Z3065" t="s">
        <v>243</v>
      </c>
      <c r="AA3065" t="s">
        <v>398</v>
      </c>
      <c r="AB3065" t="s">
        <v>398</v>
      </c>
      <c r="AC3065" t="s">
        <v>398</v>
      </c>
      <c r="AD3065" t="s">
        <v>398</v>
      </c>
      <c r="AE3065" t="s">
        <v>398</v>
      </c>
      <c r="AF3065" s="75">
        <v>42803</v>
      </c>
      <c r="AH3065" t="s">
        <v>4129</v>
      </c>
      <c r="AI3065" t="s">
        <v>243</v>
      </c>
      <c r="AJ3065" t="s">
        <v>4082</v>
      </c>
      <c r="AK3065" t="s">
        <v>243</v>
      </c>
      <c r="AL3065" t="s">
        <v>243</v>
      </c>
      <c r="AM3065" t="s">
        <v>243</v>
      </c>
      <c r="AN3065" t="s">
        <v>243</v>
      </c>
      <c r="AO3065" t="s">
        <v>243</v>
      </c>
      <c r="AP3065" t="s">
        <v>243</v>
      </c>
      <c r="AQ3065" t="s">
        <v>395</v>
      </c>
      <c r="AR3065" t="s">
        <v>243</v>
      </c>
      <c r="AS3065" t="s">
        <v>243</v>
      </c>
      <c r="AT3065" t="s">
        <v>243</v>
      </c>
      <c r="AU3065" t="s">
        <v>243</v>
      </c>
      <c r="AV3065" t="s">
        <v>243</v>
      </c>
      <c r="AW3065" t="s">
        <v>243</v>
      </c>
      <c r="AX3065">
        <v>0</v>
      </c>
      <c r="AY3065">
        <v>0</v>
      </c>
      <c r="AZ3065" t="s">
        <v>243</v>
      </c>
      <c r="BA3065" t="s">
        <v>424</v>
      </c>
      <c r="BB3065">
        <v>1010</v>
      </c>
      <c r="BC3065" t="s">
        <v>394</v>
      </c>
      <c r="BD3065" t="s">
        <v>393</v>
      </c>
    </row>
    <row r="3066" spans="1:56" x14ac:dyDescent="0.25">
      <c r="A3066">
        <v>3065</v>
      </c>
      <c r="B3066" t="s">
        <v>412</v>
      </c>
      <c r="C3066" t="s">
        <v>411</v>
      </c>
      <c r="D3066" t="s">
        <v>410</v>
      </c>
      <c r="E3066" t="s">
        <v>281</v>
      </c>
      <c r="F3066" t="s">
        <v>282</v>
      </c>
      <c r="G3066" t="s">
        <v>409</v>
      </c>
      <c r="H3066" t="s">
        <v>408</v>
      </c>
      <c r="I3066" t="s">
        <v>407</v>
      </c>
      <c r="J3066" s="75">
        <v>42276</v>
      </c>
      <c r="K3066" t="s">
        <v>4123</v>
      </c>
      <c r="L3066" t="s">
        <v>405</v>
      </c>
      <c r="M3066" t="s">
        <v>884</v>
      </c>
      <c r="N3066" t="s">
        <v>454</v>
      </c>
      <c r="O3066">
        <v>8</v>
      </c>
      <c r="P3066" t="s">
        <v>402</v>
      </c>
      <c r="Q3066" t="s">
        <v>243</v>
      </c>
      <c r="R3066" t="s">
        <v>428</v>
      </c>
      <c r="S3066">
        <v>13254401</v>
      </c>
      <c r="T3066">
        <v>60.571338699999998</v>
      </c>
      <c r="U3066">
        <v>10.9768829</v>
      </c>
      <c r="V3066">
        <v>279574</v>
      </c>
      <c r="W3066">
        <v>6721787</v>
      </c>
      <c r="X3066" t="s">
        <v>4128</v>
      </c>
      <c r="Y3066" t="s">
        <v>399</v>
      </c>
      <c r="Z3066" t="s">
        <v>243</v>
      </c>
      <c r="AA3066" t="s">
        <v>398</v>
      </c>
      <c r="AB3066" t="s">
        <v>398</v>
      </c>
      <c r="AC3066" t="s">
        <v>398</v>
      </c>
      <c r="AD3066" t="s">
        <v>398</v>
      </c>
      <c r="AE3066" t="s">
        <v>398</v>
      </c>
      <c r="AF3066" s="75">
        <v>42803</v>
      </c>
      <c r="AH3066" t="s">
        <v>4127</v>
      </c>
      <c r="AI3066" t="s">
        <v>243</v>
      </c>
      <c r="AJ3066" t="s">
        <v>4126</v>
      </c>
      <c r="AK3066" t="s">
        <v>243</v>
      </c>
      <c r="AL3066" t="s">
        <v>243</v>
      </c>
      <c r="AM3066" t="s">
        <v>243</v>
      </c>
      <c r="AN3066" t="s">
        <v>243</v>
      </c>
      <c r="AO3066" t="s">
        <v>243</v>
      </c>
      <c r="AP3066" t="s">
        <v>243</v>
      </c>
      <c r="AQ3066" t="s">
        <v>395</v>
      </c>
      <c r="AR3066" t="s">
        <v>243</v>
      </c>
      <c r="AS3066" t="s">
        <v>243</v>
      </c>
      <c r="AT3066" t="s">
        <v>243</v>
      </c>
      <c r="AU3066" t="s">
        <v>243</v>
      </c>
      <c r="AV3066" t="s">
        <v>243</v>
      </c>
      <c r="AW3066" t="s">
        <v>243</v>
      </c>
      <c r="AX3066">
        <v>0</v>
      </c>
      <c r="AY3066">
        <v>0</v>
      </c>
      <c r="AZ3066" t="s">
        <v>243</v>
      </c>
      <c r="BA3066" t="s">
        <v>424</v>
      </c>
      <c r="BB3066">
        <v>1010</v>
      </c>
      <c r="BC3066" t="s">
        <v>394</v>
      </c>
      <c r="BD3066" t="s">
        <v>393</v>
      </c>
    </row>
    <row r="3067" spans="1:56" x14ac:dyDescent="0.25">
      <c r="A3067">
        <v>3066</v>
      </c>
      <c r="B3067" t="s">
        <v>412</v>
      </c>
      <c r="C3067" t="s">
        <v>411</v>
      </c>
      <c r="D3067" t="s">
        <v>410</v>
      </c>
      <c r="E3067" t="s">
        <v>281</v>
      </c>
      <c r="F3067" t="s">
        <v>282</v>
      </c>
      <c r="G3067" t="s">
        <v>409</v>
      </c>
      <c r="H3067" t="s">
        <v>408</v>
      </c>
      <c r="I3067" t="s">
        <v>407</v>
      </c>
      <c r="J3067" s="75">
        <v>42276</v>
      </c>
      <c r="K3067" t="s">
        <v>4123</v>
      </c>
      <c r="L3067" t="s">
        <v>405</v>
      </c>
      <c r="M3067" t="s">
        <v>884</v>
      </c>
      <c r="N3067" t="s">
        <v>454</v>
      </c>
      <c r="O3067">
        <v>4</v>
      </c>
      <c r="P3067" t="s">
        <v>402</v>
      </c>
      <c r="Q3067" t="s">
        <v>243</v>
      </c>
      <c r="R3067" t="s">
        <v>428</v>
      </c>
      <c r="S3067">
        <v>13254402</v>
      </c>
      <c r="T3067">
        <v>60.5721092</v>
      </c>
      <c r="U3067">
        <v>10.9776907</v>
      </c>
      <c r="V3067">
        <v>279624</v>
      </c>
      <c r="W3067">
        <v>6721870</v>
      </c>
      <c r="X3067" t="s">
        <v>4125</v>
      </c>
      <c r="Y3067" t="s">
        <v>399</v>
      </c>
      <c r="Z3067" t="s">
        <v>243</v>
      </c>
      <c r="AA3067" t="s">
        <v>398</v>
      </c>
      <c r="AB3067" t="s">
        <v>398</v>
      </c>
      <c r="AC3067" t="s">
        <v>398</v>
      </c>
      <c r="AD3067" t="s">
        <v>398</v>
      </c>
      <c r="AE3067" t="s">
        <v>398</v>
      </c>
      <c r="AF3067" s="75">
        <v>42803</v>
      </c>
      <c r="AH3067" t="s">
        <v>4124</v>
      </c>
      <c r="AI3067" t="s">
        <v>243</v>
      </c>
      <c r="AJ3067" t="s">
        <v>4082</v>
      </c>
      <c r="AK3067" t="s">
        <v>243</v>
      </c>
      <c r="AL3067" t="s">
        <v>243</v>
      </c>
      <c r="AM3067" t="s">
        <v>243</v>
      </c>
      <c r="AN3067" t="s">
        <v>243</v>
      </c>
      <c r="AO3067" t="s">
        <v>243</v>
      </c>
      <c r="AP3067" t="s">
        <v>243</v>
      </c>
      <c r="AQ3067" t="s">
        <v>395</v>
      </c>
      <c r="AR3067" t="s">
        <v>243</v>
      </c>
      <c r="AS3067" t="s">
        <v>243</v>
      </c>
      <c r="AT3067" t="s">
        <v>243</v>
      </c>
      <c r="AU3067" t="s">
        <v>243</v>
      </c>
      <c r="AV3067" t="s">
        <v>243</v>
      </c>
      <c r="AW3067" t="s">
        <v>243</v>
      </c>
      <c r="AX3067">
        <v>0</v>
      </c>
      <c r="AY3067">
        <v>0</v>
      </c>
      <c r="AZ3067" t="s">
        <v>243</v>
      </c>
      <c r="BA3067" t="s">
        <v>424</v>
      </c>
      <c r="BB3067">
        <v>1010</v>
      </c>
      <c r="BC3067" t="s">
        <v>394</v>
      </c>
      <c r="BD3067" t="s">
        <v>393</v>
      </c>
    </row>
    <row r="3068" spans="1:56" x14ac:dyDescent="0.25">
      <c r="A3068">
        <v>3067</v>
      </c>
      <c r="B3068" t="s">
        <v>412</v>
      </c>
      <c r="C3068" t="s">
        <v>411</v>
      </c>
      <c r="D3068" t="s">
        <v>410</v>
      </c>
      <c r="E3068" t="s">
        <v>281</v>
      </c>
      <c r="F3068" t="s">
        <v>282</v>
      </c>
      <c r="G3068" t="s">
        <v>409</v>
      </c>
      <c r="H3068" t="s">
        <v>408</v>
      </c>
      <c r="I3068" t="s">
        <v>407</v>
      </c>
      <c r="J3068" s="75">
        <v>42276</v>
      </c>
      <c r="K3068" t="s">
        <v>4123</v>
      </c>
      <c r="L3068" t="s">
        <v>405</v>
      </c>
      <c r="M3068" t="s">
        <v>884</v>
      </c>
      <c r="N3068" t="s">
        <v>454</v>
      </c>
      <c r="O3068">
        <v>15</v>
      </c>
      <c r="P3068" t="s">
        <v>402</v>
      </c>
      <c r="Q3068" t="s">
        <v>243</v>
      </c>
      <c r="R3068" t="s">
        <v>428</v>
      </c>
      <c r="S3068">
        <v>13254403</v>
      </c>
      <c r="T3068">
        <v>60.571910899999999</v>
      </c>
      <c r="U3068">
        <v>10.978283899999999</v>
      </c>
      <c r="V3068">
        <v>279655</v>
      </c>
      <c r="W3068">
        <v>6721846</v>
      </c>
      <c r="X3068" t="s">
        <v>4122</v>
      </c>
      <c r="Y3068" t="s">
        <v>399</v>
      </c>
      <c r="Z3068" t="s">
        <v>243</v>
      </c>
      <c r="AA3068" t="s">
        <v>398</v>
      </c>
      <c r="AB3068" t="s">
        <v>398</v>
      </c>
      <c r="AC3068" t="s">
        <v>398</v>
      </c>
      <c r="AD3068" t="s">
        <v>398</v>
      </c>
      <c r="AE3068" t="s">
        <v>398</v>
      </c>
      <c r="AF3068" s="75">
        <v>42803</v>
      </c>
      <c r="AH3068" t="s">
        <v>4121</v>
      </c>
      <c r="AI3068" t="s">
        <v>243</v>
      </c>
      <c r="AJ3068" t="s">
        <v>4082</v>
      </c>
      <c r="AK3068" t="s">
        <v>243</v>
      </c>
      <c r="AL3068" t="s">
        <v>243</v>
      </c>
      <c r="AM3068" t="s">
        <v>243</v>
      </c>
      <c r="AN3068" t="s">
        <v>243</v>
      </c>
      <c r="AO3068" t="s">
        <v>243</v>
      </c>
      <c r="AP3068" t="s">
        <v>243</v>
      </c>
      <c r="AQ3068" t="s">
        <v>395</v>
      </c>
      <c r="AR3068" t="s">
        <v>243</v>
      </c>
      <c r="AS3068" t="s">
        <v>243</v>
      </c>
      <c r="AT3068" t="s">
        <v>243</v>
      </c>
      <c r="AU3068" t="s">
        <v>243</v>
      </c>
      <c r="AV3068" t="s">
        <v>243</v>
      </c>
      <c r="AW3068" t="s">
        <v>243</v>
      </c>
      <c r="AX3068">
        <v>0</v>
      </c>
      <c r="AY3068">
        <v>0</v>
      </c>
      <c r="AZ3068" t="s">
        <v>243</v>
      </c>
      <c r="BA3068" t="s">
        <v>424</v>
      </c>
      <c r="BB3068">
        <v>1010</v>
      </c>
      <c r="BC3068" t="s">
        <v>394</v>
      </c>
      <c r="BD3068" t="s">
        <v>393</v>
      </c>
    </row>
    <row r="3069" spans="1:56" x14ac:dyDescent="0.25">
      <c r="A3069">
        <v>3068</v>
      </c>
      <c r="B3069" t="s">
        <v>412</v>
      </c>
      <c r="C3069" t="s">
        <v>411</v>
      </c>
      <c r="D3069" t="s">
        <v>410</v>
      </c>
      <c r="E3069" t="s">
        <v>281</v>
      </c>
      <c r="F3069" t="s">
        <v>282</v>
      </c>
      <c r="G3069" t="s">
        <v>409</v>
      </c>
      <c r="H3069" t="s">
        <v>408</v>
      </c>
      <c r="I3069" t="s">
        <v>407</v>
      </c>
      <c r="J3069" s="75">
        <v>42276</v>
      </c>
      <c r="K3069" t="s">
        <v>4081</v>
      </c>
      <c r="L3069" t="s">
        <v>405</v>
      </c>
      <c r="M3069" t="s">
        <v>884</v>
      </c>
      <c r="N3069" t="s">
        <v>454</v>
      </c>
      <c r="O3069">
        <v>15</v>
      </c>
      <c r="P3069" t="s">
        <v>402</v>
      </c>
      <c r="Q3069" t="s">
        <v>243</v>
      </c>
      <c r="R3069" t="s">
        <v>428</v>
      </c>
      <c r="S3069">
        <v>13254404</v>
      </c>
      <c r="T3069">
        <v>60.5742683</v>
      </c>
      <c r="U3069">
        <v>10.980620399999999</v>
      </c>
      <c r="V3069">
        <v>279799</v>
      </c>
      <c r="W3069">
        <v>6722100</v>
      </c>
      <c r="X3069" t="s">
        <v>4120</v>
      </c>
      <c r="Y3069" t="s">
        <v>399</v>
      </c>
      <c r="Z3069" t="s">
        <v>243</v>
      </c>
      <c r="AA3069" t="s">
        <v>398</v>
      </c>
      <c r="AB3069" t="s">
        <v>398</v>
      </c>
      <c r="AC3069" t="s">
        <v>398</v>
      </c>
      <c r="AD3069" t="s">
        <v>398</v>
      </c>
      <c r="AE3069" t="s">
        <v>398</v>
      </c>
      <c r="AF3069" s="75">
        <v>42803</v>
      </c>
      <c r="AH3069" t="s">
        <v>4119</v>
      </c>
      <c r="AI3069" t="s">
        <v>243</v>
      </c>
      <c r="AJ3069" t="s">
        <v>4082</v>
      </c>
      <c r="AK3069" t="s">
        <v>243</v>
      </c>
      <c r="AL3069" t="s">
        <v>243</v>
      </c>
      <c r="AM3069" t="s">
        <v>243</v>
      </c>
      <c r="AN3069" t="s">
        <v>243</v>
      </c>
      <c r="AO3069" t="s">
        <v>243</v>
      </c>
      <c r="AP3069" t="s">
        <v>243</v>
      </c>
      <c r="AQ3069" t="s">
        <v>395</v>
      </c>
      <c r="AR3069" t="s">
        <v>243</v>
      </c>
      <c r="AS3069" t="s">
        <v>243</v>
      </c>
      <c r="AT3069" t="s">
        <v>243</v>
      </c>
      <c r="AU3069" t="s">
        <v>243</v>
      </c>
      <c r="AV3069" t="s">
        <v>243</v>
      </c>
      <c r="AW3069" t="s">
        <v>243</v>
      </c>
      <c r="AX3069">
        <v>0</v>
      </c>
      <c r="AY3069">
        <v>0</v>
      </c>
      <c r="AZ3069" t="s">
        <v>243</v>
      </c>
      <c r="BA3069" t="s">
        <v>424</v>
      </c>
      <c r="BB3069">
        <v>1010</v>
      </c>
      <c r="BC3069" t="s">
        <v>394</v>
      </c>
      <c r="BD3069" t="s">
        <v>393</v>
      </c>
    </row>
    <row r="3070" spans="1:56" x14ac:dyDescent="0.25">
      <c r="A3070">
        <v>3069</v>
      </c>
      <c r="B3070" t="s">
        <v>412</v>
      </c>
      <c r="C3070" t="s">
        <v>411</v>
      </c>
      <c r="D3070" t="s">
        <v>410</v>
      </c>
      <c r="E3070" t="s">
        <v>281</v>
      </c>
      <c r="F3070" t="s">
        <v>282</v>
      </c>
      <c r="G3070" t="s">
        <v>409</v>
      </c>
      <c r="H3070" t="s">
        <v>408</v>
      </c>
      <c r="I3070" t="s">
        <v>407</v>
      </c>
      <c r="J3070" s="75">
        <v>42276</v>
      </c>
      <c r="K3070" t="s">
        <v>4081</v>
      </c>
      <c r="L3070" t="s">
        <v>405</v>
      </c>
      <c r="M3070" t="s">
        <v>884</v>
      </c>
      <c r="N3070" t="s">
        <v>454</v>
      </c>
      <c r="O3070">
        <v>17</v>
      </c>
      <c r="P3070" t="s">
        <v>402</v>
      </c>
      <c r="Q3070" t="s">
        <v>243</v>
      </c>
      <c r="R3070" t="s">
        <v>428</v>
      </c>
      <c r="S3070">
        <v>13254405</v>
      </c>
      <c r="T3070">
        <v>60.574359899999997</v>
      </c>
      <c r="U3070">
        <v>10.980476400000001</v>
      </c>
      <c r="V3070">
        <v>279791</v>
      </c>
      <c r="W3070">
        <v>6722111</v>
      </c>
      <c r="X3070" t="s">
        <v>4118</v>
      </c>
      <c r="Y3070" t="s">
        <v>399</v>
      </c>
      <c r="Z3070" t="s">
        <v>243</v>
      </c>
      <c r="AA3070" t="s">
        <v>398</v>
      </c>
      <c r="AB3070" t="s">
        <v>398</v>
      </c>
      <c r="AC3070" t="s">
        <v>398</v>
      </c>
      <c r="AD3070" t="s">
        <v>398</v>
      </c>
      <c r="AE3070" t="s">
        <v>398</v>
      </c>
      <c r="AF3070" s="75">
        <v>42803</v>
      </c>
      <c r="AH3070" t="s">
        <v>4117</v>
      </c>
      <c r="AI3070" t="s">
        <v>243</v>
      </c>
      <c r="AJ3070" t="s">
        <v>4116</v>
      </c>
      <c r="AK3070" t="s">
        <v>243</v>
      </c>
      <c r="AL3070" t="s">
        <v>243</v>
      </c>
      <c r="AM3070" t="s">
        <v>243</v>
      </c>
      <c r="AN3070" t="s">
        <v>243</v>
      </c>
      <c r="AO3070" t="s">
        <v>243</v>
      </c>
      <c r="AP3070" t="s">
        <v>243</v>
      </c>
      <c r="AQ3070" t="s">
        <v>395</v>
      </c>
      <c r="AR3070" t="s">
        <v>243</v>
      </c>
      <c r="AS3070" t="s">
        <v>243</v>
      </c>
      <c r="AT3070" t="s">
        <v>243</v>
      </c>
      <c r="AU3070" t="s">
        <v>243</v>
      </c>
      <c r="AV3070" t="s">
        <v>243</v>
      </c>
      <c r="AW3070" t="s">
        <v>243</v>
      </c>
      <c r="AX3070">
        <v>0</v>
      </c>
      <c r="AY3070">
        <v>0</v>
      </c>
      <c r="AZ3070" t="s">
        <v>243</v>
      </c>
      <c r="BA3070" t="s">
        <v>424</v>
      </c>
      <c r="BB3070">
        <v>1010</v>
      </c>
      <c r="BC3070" t="s">
        <v>394</v>
      </c>
      <c r="BD3070" t="s">
        <v>393</v>
      </c>
    </row>
    <row r="3071" spans="1:56" x14ac:dyDescent="0.25">
      <c r="A3071">
        <v>3070</v>
      </c>
      <c r="B3071" t="s">
        <v>412</v>
      </c>
      <c r="C3071" t="s">
        <v>411</v>
      </c>
      <c r="D3071" t="s">
        <v>410</v>
      </c>
      <c r="E3071" t="s">
        <v>281</v>
      </c>
      <c r="F3071" t="s">
        <v>282</v>
      </c>
      <c r="G3071" t="s">
        <v>409</v>
      </c>
      <c r="H3071" t="s">
        <v>408</v>
      </c>
      <c r="I3071" t="s">
        <v>407</v>
      </c>
      <c r="J3071" s="75">
        <v>42276</v>
      </c>
      <c r="K3071" t="s">
        <v>4081</v>
      </c>
      <c r="L3071" t="s">
        <v>405</v>
      </c>
      <c r="M3071" t="s">
        <v>884</v>
      </c>
      <c r="N3071" t="s">
        <v>454</v>
      </c>
      <c r="O3071">
        <v>1</v>
      </c>
      <c r="P3071" t="s">
        <v>402</v>
      </c>
      <c r="Q3071" t="s">
        <v>243</v>
      </c>
      <c r="R3071" t="s">
        <v>428</v>
      </c>
      <c r="S3071">
        <v>13254406</v>
      </c>
      <c r="T3071">
        <v>60.574523900000003</v>
      </c>
      <c r="U3071">
        <v>10.9801979</v>
      </c>
      <c r="V3071">
        <v>279777</v>
      </c>
      <c r="W3071">
        <v>6722130</v>
      </c>
      <c r="X3071" t="s">
        <v>4115</v>
      </c>
      <c r="Y3071" t="s">
        <v>399</v>
      </c>
      <c r="Z3071" t="s">
        <v>243</v>
      </c>
      <c r="AA3071" t="s">
        <v>398</v>
      </c>
      <c r="AB3071" t="s">
        <v>398</v>
      </c>
      <c r="AC3071" t="s">
        <v>398</v>
      </c>
      <c r="AD3071" t="s">
        <v>398</v>
      </c>
      <c r="AE3071" t="s">
        <v>398</v>
      </c>
      <c r="AF3071" s="75">
        <v>42803</v>
      </c>
      <c r="AH3071" t="s">
        <v>4114</v>
      </c>
      <c r="AI3071" t="s">
        <v>243</v>
      </c>
      <c r="AJ3071" t="s">
        <v>4082</v>
      </c>
      <c r="AK3071" t="s">
        <v>243</v>
      </c>
      <c r="AL3071" t="s">
        <v>243</v>
      </c>
      <c r="AM3071" t="s">
        <v>243</v>
      </c>
      <c r="AN3071" t="s">
        <v>243</v>
      </c>
      <c r="AO3071" t="s">
        <v>243</v>
      </c>
      <c r="AP3071" t="s">
        <v>243</v>
      </c>
      <c r="AQ3071" t="s">
        <v>395</v>
      </c>
      <c r="AR3071" t="s">
        <v>243</v>
      </c>
      <c r="AS3071" t="s">
        <v>243</v>
      </c>
      <c r="AT3071" t="s">
        <v>243</v>
      </c>
      <c r="AU3071" t="s">
        <v>243</v>
      </c>
      <c r="AV3071" t="s">
        <v>243</v>
      </c>
      <c r="AW3071" t="s">
        <v>243</v>
      </c>
      <c r="AX3071">
        <v>0</v>
      </c>
      <c r="AY3071">
        <v>0</v>
      </c>
      <c r="AZ3071" t="s">
        <v>243</v>
      </c>
      <c r="BA3071" t="s">
        <v>424</v>
      </c>
      <c r="BB3071">
        <v>1010</v>
      </c>
      <c r="BC3071" t="s">
        <v>394</v>
      </c>
      <c r="BD3071" t="s">
        <v>393</v>
      </c>
    </row>
    <row r="3072" spans="1:56" x14ac:dyDescent="0.25">
      <c r="A3072">
        <v>3071</v>
      </c>
      <c r="B3072" t="s">
        <v>412</v>
      </c>
      <c r="C3072" t="s">
        <v>411</v>
      </c>
      <c r="D3072" t="s">
        <v>410</v>
      </c>
      <c r="E3072" t="s">
        <v>281</v>
      </c>
      <c r="F3072" t="s">
        <v>282</v>
      </c>
      <c r="G3072" t="s">
        <v>409</v>
      </c>
      <c r="H3072" t="s">
        <v>408</v>
      </c>
      <c r="I3072" t="s">
        <v>407</v>
      </c>
      <c r="J3072" s="75">
        <v>42276</v>
      </c>
      <c r="K3072" t="s">
        <v>4081</v>
      </c>
      <c r="L3072" t="s">
        <v>405</v>
      </c>
      <c r="M3072" t="s">
        <v>884</v>
      </c>
      <c r="N3072" t="s">
        <v>454</v>
      </c>
      <c r="O3072">
        <v>3</v>
      </c>
      <c r="P3072" t="s">
        <v>402</v>
      </c>
      <c r="Q3072" t="s">
        <v>243</v>
      </c>
      <c r="R3072" t="s">
        <v>428</v>
      </c>
      <c r="S3072">
        <v>13254408</v>
      </c>
      <c r="T3072">
        <v>60.574695599999998</v>
      </c>
      <c r="U3072">
        <v>10.980080600000001</v>
      </c>
      <c r="V3072">
        <v>279772</v>
      </c>
      <c r="W3072">
        <v>6722150</v>
      </c>
      <c r="X3072" t="s">
        <v>4113</v>
      </c>
      <c r="Y3072" t="s">
        <v>399</v>
      </c>
      <c r="Z3072" t="s">
        <v>243</v>
      </c>
      <c r="AA3072" t="s">
        <v>398</v>
      </c>
      <c r="AB3072" t="s">
        <v>398</v>
      </c>
      <c r="AC3072" t="s">
        <v>398</v>
      </c>
      <c r="AD3072" t="s">
        <v>398</v>
      </c>
      <c r="AE3072" t="s">
        <v>398</v>
      </c>
      <c r="AF3072" s="75">
        <v>42803</v>
      </c>
      <c r="AH3072" t="s">
        <v>4112</v>
      </c>
      <c r="AI3072" t="s">
        <v>243</v>
      </c>
      <c r="AJ3072" t="s">
        <v>4082</v>
      </c>
      <c r="AK3072" t="s">
        <v>243</v>
      </c>
      <c r="AL3072" t="s">
        <v>243</v>
      </c>
      <c r="AM3072" t="s">
        <v>243</v>
      </c>
      <c r="AN3072" t="s">
        <v>243</v>
      </c>
      <c r="AO3072" t="s">
        <v>243</v>
      </c>
      <c r="AP3072" t="s">
        <v>243</v>
      </c>
      <c r="AQ3072" t="s">
        <v>395</v>
      </c>
      <c r="AR3072" t="s">
        <v>243</v>
      </c>
      <c r="AS3072" t="s">
        <v>243</v>
      </c>
      <c r="AT3072" t="s">
        <v>243</v>
      </c>
      <c r="AU3072" t="s">
        <v>243</v>
      </c>
      <c r="AV3072" t="s">
        <v>243</v>
      </c>
      <c r="AW3072" t="s">
        <v>243</v>
      </c>
      <c r="AX3072">
        <v>0</v>
      </c>
      <c r="AY3072">
        <v>0</v>
      </c>
      <c r="AZ3072" t="s">
        <v>243</v>
      </c>
      <c r="BA3072" t="s">
        <v>424</v>
      </c>
      <c r="BB3072">
        <v>1010</v>
      </c>
      <c r="BC3072" t="s">
        <v>394</v>
      </c>
      <c r="BD3072" t="s">
        <v>393</v>
      </c>
    </row>
    <row r="3073" spans="1:56" x14ac:dyDescent="0.25">
      <c r="A3073">
        <v>3072</v>
      </c>
      <c r="B3073" t="s">
        <v>412</v>
      </c>
      <c r="C3073" t="s">
        <v>411</v>
      </c>
      <c r="D3073" t="s">
        <v>410</v>
      </c>
      <c r="E3073" t="s">
        <v>281</v>
      </c>
      <c r="F3073" t="s">
        <v>282</v>
      </c>
      <c r="G3073" t="s">
        <v>409</v>
      </c>
      <c r="H3073" t="s">
        <v>408</v>
      </c>
      <c r="I3073" t="s">
        <v>407</v>
      </c>
      <c r="J3073" s="75">
        <v>42276</v>
      </c>
      <c r="K3073" t="s">
        <v>4081</v>
      </c>
      <c r="L3073" t="s">
        <v>405</v>
      </c>
      <c r="M3073" t="s">
        <v>884</v>
      </c>
      <c r="N3073" t="s">
        <v>454</v>
      </c>
      <c r="O3073">
        <v>8</v>
      </c>
      <c r="P3073" t="s">
        <v>402</v>
      </c>
      <c r="Q3073" t="s">
        <v>243</v>
      </c>
      <c r="R3073" t="s">
        <v>428</v>
      </c>
      <c r="S3073">
        <v>13254409</v>
      </c>
      <c r="T3073">
        <v>60.575099899999998</v>
      </c>
      <c r="U3073">
        <v>10.9800358</v>
      </c>
      <c r="V3073">
        <v>279772</v>
      </c>
      <c r="W3073">
        <v>6722195</v>
      </c>
      <c r="X3073" t="s">
        <v>4111</v>
      </c>
      <c r="Y3073" t="s">
        <v>399</v>
      </c>
      <c r="Z3073" t="s">
        <v>243</v>
      </c>
      <c r="AA3073" t="s">
        <v>398</v>
      </c>
      <c r="AB3073" t="s">
        <v>398</v>
      </c>
      <c r="AC3073" t="s">
        <v>398</v>
      </c>
      <c r="AD3073" t="s">
        <v>398</v>
      </c>
      <c r="AE3073" t="s">
        <v>398</v>
      </c>
      <c r="AF3073" s="75">
        <v>42803</v>
      </c>
      <c r="AH3073" t="s">
        <v>4110</v>
      </c>
      <c r="AI3073" t="s">
        <v>243</v>
      </c>
      <c r="AJ3073" t="s">
        <v>4109</v>
      </c>
      <c r="AK3073" t="s">
        <v>243</v>
      </c>
      <c r="AL3073" t="s">
        <v>243</v>
      </c>
      <c r="AM3073" t="s">
        <v>243</v>
      </c>
      <c r="AN3073" t="s">
        <v>243</v>
      </c>
      <c r="AO3073" t="s">
        <v>243</v>
      </c>
      <c r="AP3073" t="s">
        <v>243</v>
      </c>
      <c r="AQ3073" t="s">
        <v>395</v>
      </c>
      <c r="AR3073" t="s">
        <v>243</v>
      </c>
      <c r="AS3073" t="s">
        <v>243</v>
      </c>
      <c r="AT3073" t="s">
        <v>243</v>
      </c>
      <c r="AU3073" t="s">
        <v>243</v>
      </c>
      <c r="AV3073" t="s">
        <v>243</v>
      </c>
      <c r="AW3073" t="s">
        <v>243</v>
      </c>
      <c r="AX3073">
        <v>0</v>
      </c>
      <c r="AY3073">
        <v>0</v>
      </c>
      <c r="AZ3073" t="s">
        <v>243</v>
      </c>
      <c r="BA3073" t="s">
        <v>424</v>
      </c>
      <c r="BB3073">
        <v>1010</v>
      </c>
      <c r="BC3073" t="s">
        <v>394</v>
      </c>
      <c r="BD3073" t="s">
        <v>393</v>
      </c>
    </row>
    <row r="3074" spans="1:56" x14ac:dyDescent="0.25">
      <c r="A3074">
        <v>3073</v>
      </c>
      <c r="B3074" t="s">
        <v>412</v>
      </c>
      <c r="C3074" t="s">
        <v>411</v>
      </c>
      <c r="D3074" t="s">
        <v>410</v>
      </c>
      <c r="E3074" t="s">
        <v>281</v>
      </c>
      <c r="F3074" t="s">
        <v>282</v>
      </c>
      <c r="G3074" t="s">
        <v>409</v>
      </c>
      <c r="H3074" t="s">
        <v>408</v>
      </c>
      <c r="I3074" t="s">
        <v>407</v>
      </c>
      <c r="J3074" s="75">
        <v>42276</v>
      </c>
      <c r="K3074" t="s">
        <v>4081</v>
      </c>
      <c r="L3074" t="s">
        <v>405</v>
      </c>
      <c r="M3074" t="s">
        <v>884</v>
      </c>
      <c r="N3074" t="s">
        <v>454</v>
      </c>
      <c r="O3074">
        <v>9</v>
      </c>
      <c r="P3074" t="s">
        <v>402</v>
      </c>
      <c r="Q3074" t="s">
        <v>243</v>
      </c>
      <c r="R3074" t="s">
        <v>428</v>
      </c>
      <c r="S3074">
        <v>13254410</v>
      </c>
      <c r="T3074">
        <v>60.575344100000002</v>
      </c>
      <c r="U3074">
        <v>10.979972800000001</v>
      </c>
      <c r="V3074">
        <v>279771</v>
      </c>
      <c r="W3074">
        <v>6722222</v>
      </c>
      <c r="X3074" t="s">
        <v>4108</v>
      </c>
      <c r="Y3074" t="s">
        <v>399</v>
      </c>
      <c r="Z3074" t="s">
        <v>243</v>
      </c>
      <c r="AA3074" t="s">
        <v>398</v>
      </c>
      <c r="AB3074" t="s">
        <v>398</v>
      </c>
      <c r="AC3074" t="s">
        <v>398</v>
      </c>
      <c r="AD3074" t="s">
        <v>398</v>
      </c>
      <c r="AE3074" t="s">
        <v>398</v>
      </c>
      <c r="AF3074" s="75">
        <v>42803</v>
      </c>
      <c r="AH3074" t="s">
        <v>4107</v>
      </c>
      <c r="AI3074" t="s">
        <v>243</v>
      </c>
      <c r="AJ3074" t="s">
        <v>4106</v>
      </c>
      <c r="AK3074" t="s">
        <v>243</v>
      </c>
      <c r="AL3074" t="s">
        <v>243</v>
      </c>
      <c r="AM3074" t="s">
        <v>243</v>
      </c>
      <c r="AN3074" t="s">
        <v>243</v>
      </c>
      <c r="AO3074" t="s">
        <v>243</v>
      </c>
      <c r="AP3074" t="s">
        <v>243</v>
      </c>
      <c r="AQ3074" t="s">
        <v>395</v>
      </c>
      <c r="AR3074" t="s">
        <v>243</v>
      </c>
      <c r="AS3074" t="s">
        <v>243</v>
      </c>
      <c r="AT3074" t="s">
        <v>243</v>
      </c>
      <c r="AU3074" t="s">
        <v>243</v>
      </c>
      <c r="AV3074" t="s">
        <v>243</v>
      </c>
      <c r="AW3074" t="s">
        <v>243</v>
      </c>
      <c r="AX3074">
        <v>0</v>
      </c>
      <c r="AY3074">
        <v>0</v>
      </c>
      <c r="AZ3074" t="s">
        <v>243</v>
      </c>
      <c r="BA3074" t="s">
        <v>424</v>
      </c>
      <c r="BB3074">
        <v>1010</v>
      </c>
      <c r="BC3074" t="s">
        <v>394</v>
      </c>
      <c r="BD3074" t="s">
        <v>393</v>
      </c>
    </row>
    <row r="3075" spans="1:56" x14ac:dyDescent="0.25">
      <c r="A3075">
        <v>3074</v>
      </c>
      <c r="B3075" t="s">
        <v>412</v>
      </c>
      <c r="C3075" t="s">
        <v>411</v>
      </c>
      <c r="D3075" t="s">
        <v>410</v>
      </c>
      <c r="E3075" t="s">
        <v>281</v>
      </c>
      <c r="F3075" t="s">
        <v>282</v>
      </c>
      <c r="G3075" t="s">
        <v>409</v>
      </c>
      <c r="H3075" t="s">
        <v>408</v>
      </c>
      <c r="I3075" t="s">
        <v>407</v>
      </c>
      <c r="J3075" s="75">
        <v>42276</v>
      </c>
      <c r="K3075" t="s">
        <v>4081</v>
      </c>
      <c r="L3075" t="s">
        <v>405</v>
      </c>
      <c r="M3075" t="s">
        <v>884</v>
      </c>
      <c r="N3075" t="s">
        <v>454</v>
      </c>
      <c r="O3075">
        <v>18</v>
      </c>
      <c r="P3075" t="s">
        <v>402</v>
      </c>
      <c r="Q3075" t="s">
        <v>243</v>
      </c>
      <c r="R3075" t="s">
        <v>428</v>
      </c>
      <c r="S3075">
        <v>13254411</v>
      </c>
      <c r="T3075">
        <v>60.575367</v>
      </c>
      <c r="U3075">
        <v>10.979721100000001</v>
      </c>
      <c r="V3075">
        <v>279757</v>
      </c>
      <c r="W3075">
        <v>6722225</v>
      </c>
      <c r="X3075" t="s">
        <v>4105</v>
      </c>
      <c r="Y3075" t="s">
        <v>399</v>
      </c>
      <c r="Z3075" t="s">
        <v>243</v>
      </c>
      <c r="AA3075" t="s">
        <v>398</v>
      </c>
      <c r="AB3075" t="s">
        <v>398</v>
      </c>
      <c r="AC3075" t="s">
        <v>398</v>
      </c>
      <c r="AD3075" t="s">
        <v>398</v>
      </c>
      <c r="AE3075" t="s">
        <v>398</v>
      </c>
      <c r="AF3075" s="75">
        <v>42803</v>
      </c>
      <c r="AH3075" t="s">
        <v>4104</v>
      </c>
      <c r="AI3075" t="s">
        <v>243</v>
      </c>
      <c r="AJ3075" t="s">
        <v>4103</v>
      </c>
      <c r="AK3075" t="s">
        <v>243</v>
      </c>
      <c r="AL3075" t="s">
        <v>243</v>
      </c>
      <c r="AM3075" t="s">
        <v>243</v>
      </c>
      <c r="AN3075" t="s">
        <v>243</v>
      </c>
      <c r="AO3075" t="s">
        <v>243</v>
      </c>
      <c r="AP3075" t="s">
        <v>243</v>
      </c>
      <c r="AQ3075" t="s">
        <v>395</v>
      </c>
      <c r="AR3075" t="s">
        <v>243</v>
      </c>
      <c r="AS3075" t="s">
        <v>243</v>
      </c>
      <c r="AT3075" t="s">
        <v>243</v>
      </c>
      <c r="AU3075" t="s">
        <v>243</v>
      </c>
      <c r="AV3075" t="s">
        <v>243</v>
      </c>
      <c r="AW3075" t="s">
        <v>243</v>
      </c>
      <c r="AX3075">
        <v>0</v>
      </c>
      <c r="AY3075">
        <v>0</v>
      </c>
      <c r="AZ3075" t="s">
        <v>243</v>
      </c>
      <c r="BA3075" t="s">
        <v>424</v>
      </c>
      <c r="BB3075">
        <v>1010</v>
      </c>
      <c r="BC3075" t="s">
        <v>394</v>
      </c>
      <c r="BD3075" t="s">
        <v>393</v>
      </c>
    </row>
    <row r="3076" spans="1:56" x14ac:dyDescent="0.25">
      <c r="A3076">
        <v>3075</v>
      </c>
      <c r="B3076" t="s">
        <v>412</v>
      </c>
      <c r="C3076" t="s">
        <v>411</v>
      </c>
      <c r="D3076" t="s">
        <v>410</v>
      </c>
      <c r="E3076" t="s">
        <v>281</v>
      </c>
      <c r="F3076" t="s">
        <v>282</v>
      </c>
      <c r="G3076" t="s">
        <v>409</v>
      </c>
      <c r="H3076" t="s">
        <v>408</v>
      </c>
      <c r="I3076" t="s">
        <v>407</v>
      </c>
      <c r="J3076" s="75">
        <v>42276</v>
      </c>
      <c r="K3076" t="s">
        <v>4081</v>
      </c>
      <c r="L3076" t="s">
        <v>405</v>
      </c>
      <c r="M3076" t="s">
        <v>884</v>
      </c>
      <c r="N3076" t="s">
        <v>454</v>
      </c>
      <c r="O3076">
        <v>55</v>
      </c>
      <c r="P3076" t="s">
        <v>402</v>
      </c>
      <c r="Q3076" t="s">
        <v>243</v>
      </c>
      <c r="R3076" t="s">
        <v>428</v>
      </c>
      <c r="S3076">
        <v>13254412</v>
      </c>
      <c r="T3076">
        <v>60.575691200000001</v>
      </c>
      <c r="U3076">
        <v>10.9790297</v>
      </c>
      <c r="V3076">
        <v>279721</v>
      </c>
      <c r="W3076">
        <v>6722264</v>
      </c>
      <c r="X3076" t="s">
        <v>4102</v>
      </c>
      <c r="Y3076" t="s">
        <v>399</v>
      </c>
      <c r="Z3076" t="s">
        <v>243</v>
      </c>
      <c r="AA3076" t="s">
        <v>398</v>
      </c>
      <c r="AB3076" t="s">
        <v>398</v>
      </c>
      <c r="AC3076" t="s">
        <v>398</v>
      </c>
      <c r="AD3076" t="s">
        <v>398</v>
      </c>
      <c r="AE3076" t="s">
        <v>398</v>
      </c>
      <c r="AF3076" s="75">
        <v>42803</v>
      </c>
      <c r="AH3076" t="s">
        <v>4101</v>
      </c>
      <c r="AI3076" t="s">
        <v>243</v>
      </c>
      <c r="AJ3076" t="s">
        <v>4100</v>
      </c>
      <c r="AK3076" t="s">
        <v>243</v>
      </c>
      <c r="AL3076" t="s">
        <v>243</v>
      </c>
      <c r="AM3076" t="s">
        <v>243</v>
      </c>
      <c r="AN3076" t="s">
        <v>243</v>
      </c>
      <c r="AO3076" t="s">
        <v>243</v>
      </c>
      <c r="AP3076" t="s">
        <v>243</v>
      </c>
      <c r="AQ3076" t="s">
        <v>395</v>
      </c>
      <c r="AR3076" t="s">
        <v>243</v>
      </c>
      <c r="AS3076" t="s">
        <v>243</v>
      </c>
      <c r="AT3076" t="s">
        <v>243</v>
      </c>
      <c r="AU3076" t="s">
        <v>243</v>
      </c>
      <c r="AV3076" t="s">
        <v>243</v>
      </c>
      <c r="AW3076" t="s">
        <v>243</v>
      </c>
      <c r="AX3076">
        <v>0</v>
      </c>
      <c r="AY3076">
        <v>0</v>
      </c>
      <c r="AZ3076" t="s">
        <v>243</v>
      </c>
      <c r="BA3076" t="s">
        <v>424</v>
      </c>
      <c r="BB3076">
        <v>1010</v>
      </c>
      <c r="BC3076" t="s">
        <v>394</v>
      </c>
      <c r="BD3076" t="s">
        <v>393</v>
      </c>
    </row>
    <row r="3077" spans="1:56" x14ac:dyDescent="0.25">
      <c r="A3077">
        <v>3076</v>
      </c>
      <c r="B3077" t="s">
        <v>412</v>
      </c>
      <c r="C3077" t="s">
        <v>411</v>
      </c>
      <c r="D3077" t="s">
        <v>410</v>
      </c>
      <c r="E3077" t="s">
        <v>281</v>
      </c>
      <c r="F3077" t="s">
        <v>282</v>
      </c>
      <c r="G3077" t="s">
        <v>409</v>
      </c>
      <c r="H3077" t="s">
        <v>408</v>
      </c>
      <c r="I3077" t="s">
        <v>407</v>
      </c>
      <c r="J3077" s="75">
        <v>42276</v>
      </c>
      <c r="K3077" t="s">
        <v>4081</v>
      </c>
      <c r="L3077" t="s">
        <v>405</v>
      </c>
      <c r="M3077" t="s">
        <v>884</v>
      </c>
      <c r="N3077" t="s">
        <v>454</v>
      </c>
      <c r="O3077">
        <v>4</v>
      </c>
      <c r="P3077" t="s">
        <v>402</v>
      </c>
      <c r="Q3077" t="s">
        <v>243</v>
      </c>
      <c r="R3077" t="s">
        <v>428</v>
      </c>
      <c r="S3077">
        <v>13254413</v>
      </c>
      <c r="T3077">
        <v>60.5760498</v>
      </c>
      <c r="U3077">
        <v>10.9785719</v>
      </c>
      <c r="V3077">
        <v>279699</v>
      </c>
      <c r="W3077">
        <v>6722305</v>
      </c>
      <c r="X3077" t="s">
        <v>4099</v>
      </c>
      <c r="Y3077" t="s">
        <v>399</v>
      </c>
      <c r="Z3077" t="s">
        <v>243</v>
      </c>
      <c r="AA3077" t="s">
        <v>398</v>
      </c>
      <c r="AB3077" t="s">
        <v>398</v>
      </c>
      <c r="AC3077" t="s">
        <v>398</v>
      </c>
      <c r="AD3077" t="s">
        <v>398</v>
      </c>
      <c r="AE3077" t="s">
        <v>398</v>
      </c>
      <c r="AF3077" s="75">
        <v>42803</v>
      </c>
      <c r="AH3077" t="s">
        <v>4098</v>
      </c>
      <c r="AI3077" t="s">
        <v>243</v>
      </c>
      <c r="AJ3077" t="s">
        <v>4082</v>
      </c>
      <c r="AK3077" t="s">
        <v>243</v>
      </c>
      <c r="AL3077" t="s">
        <v>243</v>
      </c>
      <c r="AM3077" t="s">
        <v>243</v>
      </c>
      <c r="AN3077" t="s">
        <v>243</v>
      </c>
      <c r="AO3077" t="s">
        <v>243</v>
      </c>
      <c r="AP3077" t="s">
        <v>243</v>
      </c>
      <c r="AQ3077" t="s">
        <v>395</v>
      </c>
      <c r="AR3077" t="s">
        <v>243</v>
      </c>
      <c r="AS3077" t="s">
        <v>243</v>
      </c>
      <c r="AT3077" t="s">
        <v>243</v>
      </c>
      <c r="AU3077" t="s">
        <v>243</v>
      </c>
      <c r="AV3077" t="s">
        <v>243</v>
      </c>
      <c r="AW3077" t="s">
        <v>243</v>
      </c>
      <c r="AX3077">
        <v>0</v>
      </c>
      <c r="AY3077">
        <v>0</v>
      </c>
      <c r="AZ3077" t="s">
        <v>243</v>
      </c>
      <c r="BA3077" t="s">
        <v>424</v>
      </c>
      <c r="BB3077">
        <v>1010</v>
      </c>
      <c r="BC3077" t="s">
        <v>394</v>
      </c>
      <c r="BD3077" t="s">
        <v>393</v>
      </c>
    </row>
    <row r="3078" spans="1:56" x14ac:dyDescent="0.25">
      <c r="A3078">
        <v>3077</v>
      </c>
      <c r="B3078" t="s">
        <v>412</v>
      </c>
      <c r="C3078" t="s">
        <v>411</v>
      </c>
      <c r="D3078" t="s">
        <v>410</v>
      </c>
      <c r="E3078" t="s">
        <v>281</v>
      </c>
      <c r="F3078" t="s">
        <v>282</v>
      </c>
      <c r="G3078" t="s">
        <v>409</v>
      </c>
      <c r="H3078" t="s">
        <v>408</v>
      </c>
      <c r="I3078" t="s">
        <v>407</v>
      </c>
      <c r="J3078" s="75">
        <v>42276</v>
      </c>
      <c r="K3078" t="s">
        <v>4081</v>
      </c>
      <c r="L3078" t="s">
        <v>405</v>
      </c>
      <c r="M3078" t="s">
        <v>884</v>
      </c>
      <c r="N3078" t="s">
        <v>454</v>
      </c>
      <c r="O3078">
        <v>12</v>
      </c>
      <c r="P3078" t="s">
        <v>402</v>
      </c>
      <c r="Q3078" t="s">
        <v>243</v>
      </c>
      <c r="R3078" t="s">
        <v>428</v>
      </c>
      <c r="S3078">
        <v>13254414</v>
      </c>
      <c r="T3078">
        <v>60.5762024</v>
      </c>
      <c r="U3078">
        <v>10.9782753</v>
      </c>
      <c r="V3078">
        <v>279683</v>
      </c>
      <c r="W3078">
        <v>6722324</v>
      </c>
      <c r="X3078" t="s">
        <v>4097</v>
      </c>
      <c r="Y3078" t="s">
        <v>399</v>
      </c>
      <c r="Z3078" t="s">
        <v>243</v>
      </c>
      <c r="AA3078" t="s">
        <v>398</v>
      </c>
      <c r="AB3078" t="s">
        <v>398</v>
      </c>
      <c r="AC3078" t="s">
        <v>398</v>
      </c>
      <c r="AD3078" t="s">
        <v>398</v>
      </c>
      <c r="AE3078" t="s">
        <v>398</v>
      </c>
      <c r="AF3078" s="75">
        <v>42803</v>
      </c>
      <c r="AH3078" t="s">
        <v>4096</v>
      </c>
      <c r="AI3078" t="s">
        <v>243</v>
      </c>
      <c r="AJ3078" t="s">
        <v>4095</v>
      </c>
      <c r="AK3078" t="s">
        <v>243</v>
      </c>
      <c r="AL3078" t="s">
        <v>243</v>
      </c>
      <c r="AM3078" t="s">
        <v>243</v>
      </c>
      <c r="AN3078" t="s">
        <v>243</v>
      </c>
      <c r="AO3078" t="s">
        <v>243</v>
      </c>
      <c r="AP3078" t="s">
        <v>243</v>
      </c>
      <c r="AQ3078" t="s">
        <v>395</v>
      </c>
      <c r="AR3078" t="s">
        <v>243</v>
      </c>
      <c r="AS3078" t="s">
        <v>243</v>
      </c>
      <c r="AT3078" t="s">
        <v>243</v>
      </c>
      <c r="AU3078" t="s">
        <v>243</v>
      </c>
      <c r="AV3078" t="s">
        <v>243</v>
      </c>
      <c r="AW3078" t="s">
        <v>243</v>
      </c>
      <c r="AX3078">
        <v>0</v>
      </c>
      <c r="AY3078">
        <v>0</v>
      </c>
      <c r="AZ3078" t="s">
        <v>243</v>
      </c>
      <c r="BA3078" t="s">
        <v>424</v>
      </c>
      <c r="BB3078">
        <v>1010</v>
      </c>
      <c r="BC3078" t="s">
        <v>394</v>
      </c>
      <c r="BD3078" t="s">
        <v>393</v>
      </c>
    </row>
    <row r="3079" spans="1:56" x14ac:dyDescent="0.25">
      <c r="A3079">
        <v>3078</v>
      </c>
      <c r="B3079" t="s">
        <v>412</v>
      </c>
      <c r="C3079" t="s">
        <v>411</v>
      </c>
      <c r="D3079" t="s">
        <v>410</v>
      </c>
      <c r="E3079" t="s">
        <v>281</v>
      </c>
      <c r="F3079" t="s">
        <v>282</v>
      </c>
      <c r="G3079" t="s">
        <v>409</v>
      </c>
      <c r="H3079" t="s">
        <v>408</v>
      </c>
      <c r="I3079" t="s">
        <v>407</v>
      </c>
      <c r="J3079" s="75">
        <v>42276</v>
      </c>
      <c r="K3079" t="s">
        <v>4081</v>
      </c>
      <c r="L3079" t="s">
        <v>405</v>
      </c>
      <c r="M3079" t="s">
        <v>884</v>
      </c>
      <c r="N3079" t="s">
        <v>454</v>
      </c>
      <c r="O3079">
        <v>38</v>
      </c>
      <c r="P3079" t="s">
        <v>402</v>
      </c>
      <c r="Q3079" t="s">
        <v>243</v>
      </c>
      <c r="R3079" t="s">
        <v>428</v>
      </c>
      <c r="S3079">
        <v>13254415</v>
      </c>
      <c r="T3079">
        <v>60.576015499999997</v>
      </c>
      <c r="U3079">
        <v>10.9791384</v>
      </c>
      <c r="V3079">
        <v>279729</v>
      </c>
      <c r="W3079">
        <v>6722300</v>
      </c>
      <c r="X3079" t="s">
        <v>4094</v>
      </c>
      <c r="Y3079" t="s">
        <v>399</v>
      </c>
      <c r="Z3079" t="s">
        <v>243</v>
      </c>
      <c r="AA3079" t="s">
        <v>398</v>
      </c>
      <c r="AB3079" t="s">
        <v>398</v>
      </c>
      <c r="AC3079" t="s">
        <v>398</v>
      </c>
      <c r="AD3079" t="s">
        <v>398</v>
      </c>
      <c r="AE3079" t="s">
        <v>398</v>
      </c>
      <c r="AF3079" s="75">
        <v>42803</v>
      </c>
      <c r="AH3079" t="s">
        <v>4093</v>
      </c>
      <c r="AI3079" t="s">
        <v>243</v>
      </c>
      <c r="AJ3079" t="s">
        <v>4092</v>
      </c>
      <c r="AK3079" t="s">
        <v>243</v>
      </c>
      <c r="AL3079" t="s">
        <v>243</v>
      </c>
      <c r="AM3079" t="s">
        <v>243</v>
      </c>
      <c r="AN3079" t="s">
        <v>243</v>
      </c>
      <c r="AO3079" t="s">
        <v>243</v>
      </c>
      <c r="AP3079" t="s">
        <v>243</v>
      </c>
      <c r="AQ3079" t="s">
        <v>395</v>
      </c>
      <c r="AR3079" t="s">
        <v>243</v>
      </c>
      <c r="AS3079" t="s">
        <v>243</v>
      </c>
      <c r="AT3079" t="s">
        <v>243</v>
      </c>
      <c r="AU3079" t="s">
        <v>243</v>
      </c>
      <c r="AV3079" t="s">
        <v>243</v>
      </c>
      <c r="AW3079" t="s">
        <v>243</v>
      </c>
      <c r="AX3079">
        <v>0</v>
      </c>
      <c r="AY3079">
        <v>0</v>
      </c>
      <c r="AZ3079" t="s">
        <v>243</v>
      </c>
      <c r="BA3079" t="s">
        <v>424</v>
      </c>
      <c r="BB3079">
        <v>1010</v>
      </c>
      <c r="BC3079" t="s">
        <v>394</v>
      </c>
      <c r="BD3079" t="s">
        <v>393</v>
      </c>
    </row>
    <row r="3080" spans="1:56" x14ac:dyDescent="0.25">
      <c r="A3080">
        <v>3079</v>
      </c>
      <c r="B3080" t="s">
        <v>412</v>
      </c>
      <c r="C3080" t="s">
        <v>411</v>
      </c>
      <c r="D3080" t="s">
        <v>410</v>
      </c>
      <c r="E3080" t="s">
        <v>281</v>
      </c>
      <c r="F3080" t="s">
        <v>282</v>
      </c>
      <c r="G3080" t="s">
        <v>409</v>
      </c>
      <c r="H3080" t="s">
        <v>408</v>
      </c>
      <c r="I3080" t="s">
        <v>407</v>
      </c>
      <c r="J3080" s="75">
        <v>42276</v>
      </c>
      <c r="K3080" t="s">
        <v>4081</v>
      </c>
      <c r="L3080" t="s">
        <v>456</v>
      </c>
      <c r="M3080" t="s">
        <v>884</v>
      </c>
      <c r="N3080" t="s">
        <v>454</v>
      </c>
      <c r="O3080">
        <v>2</v>
      </c>
      <c r="P3080" t="s">
        <v>402</v>
      </c>
      <c r="Q3080" t="s">
        <v>243</v>
      </c>
      <c r="R3080" t="s">
        <v>428</v>
      </c>
      <c r="S3080">
        <v>13254416</v>
      </c>
      <c r="T3080">
        <v>60.575458500000003</v>
      </c>
      <c r="U3080">
        <v>10.9803047</v>
      </c>
      <c r="V3080">
        <v>279789</v>
      </c>
      <c r="W3080">
        <v>6722234</v>
      </c>
      <c r="X3080" t="s">
        <v>4091</v>
      </c>
      <c r="Y3080" t="s">
        <v>399</v>
      </c>
      <c r="Z3080" t="s">
        <v>243</v>
      </c>
      <c r="AA3080" t="s">
        <v>398</v>
      </c>
      <c r="AB3080" t="s">
        <v>398</v>
      </c>
      <c r="AC3080" t="s">
        <v>398</v>
      </c>
      <c r="AD3080" t="s">
        <v>398</v>
      </c>
      <c r="AE3080" t="s">
        <v>398</v>
      </c>
      <c r="AF3080" s="75">
        <v>42803</v>
      </c>
      <c r="AH3080" t="s">
        <v>4090</v>
      </c>
      <c r="AI3080" t="s">
        <v>243</v>
      </c>
      <c r="AJ3080" t="s">
        <v>4089</v>
      </c>
      <c r="AK3080" t="s">
        <v>243</v>
      </c>
      <c r="AL3080" t="s">
        <v>243</v>
      </c>
      <c r="AM3080" t="s">
        <v>243</v>
      </c>
      <c r="AN3080" t="s">
        <v>243</v>
      </c>
      <c r="AO3080" t="s">
        <v>243</v>
      </c>
      <c r="AP3080" t="s">
        <v>243</v>
      </c>
      <c r="AQ3080" t="s">
        <v>395</v>
      </c>
      <c r="AR3080" t="s">
        <v>243</v>
      </c>
      <c r="AS3080" t="s">
        <v>243</v>
      </c>
      <c r="AT3080" t="s">
        <v>243</v>
      </c>
      <c r="AU3080" t="s">
        <v>243</v>
      </c>
      <c r="AV3080" t="s">
        <v>243</v>
      </c>
      <c r="AW3080" t="s">
        <v>243</v>
      </c>
      <c r="AX3080">
        <v>0</v>
      </c>
      <c r="AY3080">
        <v>0</v>
      </c>
      <c r="AZ3080" t="s">
        <v>243</v>
      </c>
      <c r="BA3080" t="s">
        <v>424</v>
      </c>
      <c r="BB3080">
        <v>1010</v>
      </c>
      <c r="BC3080" t="s">
        <v>394</v>
      </c>
      <c r="BD3080" t="s">
        <v>393</v>
      </c>
    </row>
    <row r="3081" spans="1:56" x14ac:dyDescent="0.25">
      <c r="A3081">
        <v>3080</v>
      </c>
      <c r="B3081" t="s">
        <v>412</v>
      </c>
      <c r="C3081" t="s">
        <v>411</v>
      </c>
      <c r="D3081" t="s">
        <v>410</v>
      </c>
      <c r="E3081" t="s">
        <v>281</v>
      </c>
      <c r="F3081" t="s">
        <v>282</v>
      </c>
      <c r="G3081" t="s">
        <v>409</v>
      </c>
      <c r="H3081" t="s">
        <v>408</v>
      </c>
      <c r="I3081" t="s">
        <v>407</v>
      </c>
      <c r="J3081" s="75">
        <v>42276</v>
      </c>
      <c r="K3081" t="s">
        <v>4081</v>
      </c>
      <c r="L3081" t="s">
        <v>405</v>
      </c>
      <c r="M3081" t="s">
        <v>884</v>
      </c>
      <c r="N3081" t="s">
        <v>454</v>
      </c>
      <c r="O3081">
        <v>1</v>
      </c>
      <c r="P3081" t="s">
        <v>402</v>
      </c>
      <c r="Q3081" t="s">
        <v>243</v>
      </c>
      <c r="R3081" t="s">
        <v>428</v>
      </c>
      <c r="S3081">
        <v>13254417</v>
      </c>
      <c r="T3081">
        <v>60.576618199999999</v>
      </c>
      <c r="U3081">
        <v>10.980072</v>
      </c>
      <c r="V3081">
        <v>279785</v>
      </c>
      <c r="W3081">
        <v>6722364</v>
      </c>
      <c r="X3081" t="s">
        <v>4088</v>
      </c>
      <c r="Y3081" t="s">
        <v>399</v>
      </c>
      <c r="Z3081" t="s">
        <v>243</v>
      </c>
      <c r="AA3081" t="s">
        <v>398</v>
      </c>
      <c r="AB3081" t="s">
        <v>398</v>
      </c>
      <c r="AC3081" t="s">
        <v>398</v>
      </c>
      <c r="AD3081" t="s">
        <v>398</v>
      </c>
      <c r="AE3081" t="s">
        <v>398</v>
      </c>
      <c r="AF3081" s="75">
        <v>42803</v>
      </c>
      <c r="AH3081" t="s">
        <v>4087</v>
      </c>
      <c r="AI3081" t="s">
        <v>243</v>
      </c>
      <c r="AJ3081" t="s">
        <v>4082</v>
      </c>
      <c r="AK3081" t="s">
        <v>243</v>
      </c>
      <c r="AL3081" t="s">
        <v>243</v>
      </c>
      <c r="AM3081" t="s">
        <v>243</v>
      </c>
      <c r="AN3081" t="s">
        <v>243</v>
      </c>
      <c r="AO3081" t="s">
        <v>243</v>
      </c>
      <c r="AP3081" t="s">
        <v>243</v>
      </c>
      <c r="AQ3081" t="s">
        <v>395</v>
      </c>
      <c r="AR3081" t="s">
        <v>243</v>
      </c>
      <c r="AS3081" t="s">
        <v>243</v>
      </c>
      <c r="AT3081" t="s">
        <v>243</v>
      </c>
      <c r="AU3081" t="s">
        <v>243</v>
      </c>
      <c r="AV3081" t="s">
        <v>243</v>
      </c>
      <c r="AW3081" t="s">
        <v>243</v>
      </c>
      <c r="AX3081">
        <v>0</v>
      </c>
      <c r="AY3081">
        <v>0</v>
      </c>
      <c r="AZ3081" t="s">
        <v>243</v>
      </c>
      <c r="BA3081" t="s">
        <v>424</v>
      </c>
      <c r="BB3081">
        <v>1010</v>
      </c>
      <c r="BC3081" t="s">
        <v>394</v>
      </c>
      <c r="BD3081" t="s">
        <v>393</v>
      </c>
    </row>
    <row r="3082" spans="1:56" x14ac:dyDescent="0.25">
      <c r="A3082">
        <v>3081</v>
      </c>
      <c r="B3082" t="s">
        <v>412</v>
      </c>
      <c r="C3082" t="s">
        <v>411</v>
      </c>
      <c r="D3082" t="s">
        <v>410</v>
      </c>
      <c r="E3082" t="s">
        <v>281</v>
      </c>
      <c r="F3082" t="s">
        <v>282</v>
      </c>
      <c r="G3082" t="s">
        <v>409</v>
      </c>
      <c r="H3082" t="s">
        <v>408</v>
      </c>
      <c r="I3082" t="s">
        <v>407</v>
      </c>
      <c r="J3082" s="75">
        <v>42276</v>
      </c>
      <c r="K3082" t="s">
        <v>4081</v>
      </c>
      <c r="L3082" t="s">
        <v>405</v>
      </c>
      <c r="M3082" t="s">
        <v>884</v>
      </c>
      <c r="N3082" t="s">
        <v>454</v>
      </c>
      <c r="O3082">
        <v>1</v>
      </c>
      <c r="P3082" t="s">
        <v>402</v>
      </c>
      <c r="Q3082" t="s">
        <v>243</v>
      </c>
      <c r="R3082" t="s">
        <v>428</v>
      </c>
      <c r="S3082">
        <v>13254419</v>
      </c>
      <c r="T3082">
        <v>60.568981200000003</v>
      </c>
      <c r="U3082">
        <v>10.9807358</v>
      </c>
      <c r="V3082">
        <v>279769</v>
      </c>
      <c r="W3082">
        <v>6721512</v>
      </c>
      <c r="X3082" t="s">
        <v>4086</v>
      </c>
      <c r="Y3082" t="s">
        <v>399</v>
      </c>
      <c r="Z3082" t="s">
        <v>243</v>
      </c>
      <c r="AA3082" t="s">
        <v>398</v>
      </c>
      <c r="AB3082" t="s">
        <v>398</v>
      </c>
      <c r="AC3082" t="s">
        <v>398</v>
      </c>
      <c r="AD3082" t="s">
        <v>398</v>
      </c>
      <c r="AE3082" t="s">
        <v>398</v>
      </c>
      <c r="AF3082" s="75">
        <v>42803</v>
      </c>
      <c r="AH3082" t="s">
        <v>4085</v>
      </c>
      <c r="AI3082" t="s">
        <v>243</v>
      </c>
      <c r="AJ3082" t="s">
        <v>4082</v>
      </c>
      <c r="AK3082" t="s">
        <v>243</v>
      </c>
      <c r="AL3082" t="s">
        <v>243</v>
      </c>
      <c r="AM3082" t="s">
        <v>243</v>
      </c>
      <c r="AN3082" t="s">
        <v>243</v>
      </c>
      <c r="AO3082" t="s">
        <v>243</v>
      </c>
      <c r="AP3082" t="s">
        <v>243</v>
      </c>
      <c r="AQ3082" t="s">
        <v>395</v>
      </c>
      <c r="AR3082" t="s">
        <v>243</v>
      </c>
      <c r="AS3082" t="s">
        <v>243</v>
      </c>
      <c r="AT3082" t="s">
        <v>243</v>
      </c>
      <c r="AU3082" t="s">
        <v>243</v>
      </c>
      <c r="AV3082" t="s">
        <v>243</v>
      </c>
      <c r="AW3082" t="s">
        <v>243</v>
      </c>
      <c r="AX3082">
        <v>0</v>
      </c>
      <c r="AY3082">
        <v>0</v>
      </c>
      <c r="AZ3082" t="s">
        <v>243</v>
      </c>
      <c r="BA3082" t="s">
        <v>424</v>
      </c>
      <c r="BB3082">
        <v>1010</v>
      </c>
      <c r="BC3082" t="s">
        <v>394</v>
      </c>
      <c r="BD3082" t="s">
        <v>393</v>
      </c>
    </row>
    <row r="3083" spans="1:56" x14ac:dyDescent="0.25">
      <c r="A3083">
        <v>3082</v>
      </c>
      <c r="B3083" t="s">
        <v>412</v>
      </c>
      <c r="C3083" t="s">
        <v>411</v>
      </c>
      <c r="D3083" t="s">
        <v>410</v>
      </c>
      <c r="E3083" t="s">
        <v>281</v>
      </c>
      <c r="F3083" t="s">
        <v>282</v>
      </c>
      <c r="G3083" t="s">
        <v>409</v>
      </c>
      <c r="H3083" t="s">
        <v>408</v>
      </c>
      <c r="I3083" t="s">
        <v>407</v>
      </c>
      <c r="J3083" s="75">
        <v>42276</v>
      </c>
      <c r="K3083" t="s">
        <v>4081</v>
      </c>
      <c r="L3083" t="s">
        <v>405</v>
      </c>
      <c r="M3083" t="s">
        <v>884</v>
      </c>
      <c r="N3083" t="s">
        <v>454</v>
      </c>
      <c r="O3083">
        <v>6</v>
      </c>
      <c r="P3083" t="s">
        <v>402</v>
      </c>
      <c r="Q3083" t="s">
        <v>243</v>
      </c>
      <c r="R3083" t="s">
        <v>428</v>
      </c>
      <c r="S3083">
        <v>13254420</v>
      </c>
      <c r="T3083">
        <v>60.569179499999997</v>
      </c>
      <c r="U3083">
        <v>10.981041899999999</v>
      </c>
      <c r="V3083">
        <v>279787</v>
      </c>
      <c r="W3083">
        <v>6721533</v>
      </c>
      <c r="X3083" t="s">
        <v>4084</v>
      </c>
      <c r="Y3083" t="s">
        <v>399</v>
      </c>
      <c r="Z3083" t="s">
        <v>243</v>
      </c>
      <c r="AA3083" t="s">
        <v>398</v>
      </c>
      <c r="AB3083" t="s">
        <v>398</v>
      </c>
      <c r="AC3083" t="s">
        <v>398</v>
      </c>
      <c r="AD3083" t="s">
        <v>398</v>
      </c>
      <c r="AE3083" t="s">
        <v>398</v>
      </c>
      <c r="AF3083" s="75">
        <v>42803</v>
      </c>
      <c r="AH3083" t="s">
        <v>4083</v>
      </c>
      <c r="AI3083" t="s">
        <v>243</v>
      </c>
      <c r="AJ3083" t="s">
        <v>4082</v>
      </c>
      <c r="AK3083" t="s">
        <v>243</v>
      </c>
      <c r="AL3083" t="s">
        <v>243</v>
      </c>
      <c r="AM3083" t="s">
        <v>243</v>
      </c>
      <c r="AN3083" t="s">
        <v>243</v>
      </c>
      <c r="AO3083" t="s">
        <v>243</v>
      </c>
      <c r="AP3083" t="s">
        <v>243</v>
      </c>
      <c r="AQ3083" t="s">
        <v>395</v>
      </c>
      <c r="AR3083" t="s">
        <v>243</v>
      </c>
      <c r="AS3083" t="s">
        <v>243</v>
      </c>
      <c r="AT3083" t="s">
        <v>243</v>
      </c>
      <c r="AU3083" t="s">
        <v>243</v>
      </c>
      <c r="AV3083" t="s">
        <v>243</v>
      </c>
      <c r="AW3083" t="s">
        <v>243</v>
      </c>
      <c r="AX3083">
        <v>0</v>
      </c>
      <c r="AY3083">
        <v>0</v>
      </c>
      <c r="AZ3083" t="s">
        <v>243</v>
      </c>
      <c r="BA3083" t="s">
        <v>424</v>
      </c>
      <c r="BB3083">
        <v>1010</v>
      </c>
      <c r="BC3083" t="s">
        <v>394</v>
      </c>
      <c r="BD3083" t="s">
        <v>393</v>
      </c>
    </row>
    <row r="3084" spans="1:56" x14ac:dyDescent="0.25">
      <c r="A3084">
        <v>3083</v>
      </c>
      <c r="B3084" t="s">
        <v>412</v>
      </c>
      <c r="C3084" t="s">
        <v>411</v>
      </c>
      <c r="D3084" t="s">
        <v>410</v>
      </c>
      <c r="E3084" t="s">
        <v>281</v>
      </c>
      <c r="F3084" t="s">
        <v>282</v>
      </c>
      <c r="G3084" t="s">
        <v>409</v>
      </c>
      <c r="H3084" t="s">
        <v>408</v>
      </c>
      <c r="I3084" t="s">
        <v>407</v>
      </c>
      <c r="J3084" s="75">
        <v>42276</v>
      </c>
      <c r="K3084" t="s">
        <v>4081</v>
      </c>
      <c r="L3084" t="s">
        <v>405</v>
      </c>
      <c r="M3084" t="s">
        <v>884</v>
      </c>
      <c r="N3084" t="s">
        <v>454</v>
      </c>
      <c r="O3084">
        <v>5</v>
      </c>
      <c r="P3084" t="s">
        <v>402</v>
      </c>
      <c r="Q3084" t="s">
        <v>243</v>
      </c>
      <c r="R3084" t="s">
        <v>428</v>
      </c>
      <c r="S3084">
        <v>13254421</v>
      </c>
      <c r="T3084">
        <v>60.567897799999997</v>
      </c>
      <c r="U3084">
        <v>10.981212599999999</v>
      </c>
      <c r="V3084">
        <v>279788</v>
      </c>
      <c r="W3084">
        <v>6721390</v>
      </c>
      <c r="X3084" t="s">
        <v>4080</v>
      </c>
      <c r="Y3084" t="s">
        <v>399</v>
      </c>
      <c r="Z3084" t="s">
        <v>243</v>
      </c>
      <c r="AA3084" t="s">
        <v>398</v>
      </c>
      <c r="AB3084" t="s">
        <v>398</v>
      </c>
      <c r="AC3084" t="s">
        <v>398</v>
      </c>
      <c r="AD3084" t="s">
        <v>398</v>
      </c>
      <c r="AE3084" t="s">
        <v>398</v>
      </c>
      <c r="AF3084" s="75">
        <v>42803</v>
      </c>
      <c r="AH3084" t="s">
        <v>4079</v>
      </c>
      <c r="AI3084" t="s">
        <v>243</v>
      </c>
      <c r="AJ3084" t="s">
        <v>4078</v>
      </c>
      <c r="AK3084" t="s">
        <v>243</v>
      </c>
      <c r="AL3084" t="s">
        <v>243</v>
      </c>
      <c r="AM3084" t="s">
        <v>243</v>
      </c>
      <c r="AN3084" t="s">
        <v>243</v>
      </c>
      <c r="AO3084" t="s">
        <v>243</v>
      </c>
      <c r="AP3084" t="s">
        <v>243</v>
      </c>
      <c r="AQ3084" t="s">
        <v>395</v>
      </c>
      <c r="AR3084" t="s">
        <v>243</v>
      </c>
      <c r="AS3084" t="s">
        <v>243</v>
      </c>
      <c r="AT3084" t="s">
        <v>243</v>
      </c>
      <c r="AU3084" t="s">
        <v>243</v>
      </c>
      <c r="AV3084" t="s">
        <v>243</v>
      </c>
      <c r="AW3084" t="s">
        <v>243</v>
      </c>
      <c r="AX3084">
        <v>0</v>
      </c>
      <c r="AY3084">
        <v>0</v>
      </c>
      <c r="AZ3084" t="s">
        <v>243</v>
      </c>
      <c r="BA3084" t="s">
        <v>424</v>
      </c>
      <c r="BB3084">
        <v>1010</v>
      </c>
      <c r="BC3084" t="s">
        <v>394</v>
      </c>
      <c r="BD3084" t="s">
        <v>393</v>
      </c>
    </row>
    <row r="3085" spans="1:56" x14ac:dyDescent="0.25">
      <c r="A3085">
        <v>3084</v>
      </c>
      <c r="B3085" t="s">
        <v>412</v>
      </c>
      <c r="C3085" t="s">
        <v>411</v>
      </c>
      <c r="D3085" t="s">
        <v>410</v>
      </c>
      <c r="E3085" t="s">
        <v>281</v>
      </c>
      <c r="F3085" t="s">
        <v>282</v>
      </c>
      <c r="G3085" t="s">
        <v>409</v>
      </c>
      <c r="H3085" t="s">
        <v>408</v>
      </c>
      <c r="I3085" t="s">
        <v>4063</v>
      </c>
      <c r="J3085" s="75">
        <v>42255</v>
      </c>
      <c r="K3085" t="s">
        <v>4062</v>
      </c>
      <c r="L3085" t="s">
        <v>405</v>
      </c>
      <c r="M3085" t="s">
        <v>481</v>
      </c>
      <c r="N3085" t="s">
        <v>454</v>
      </c>
      <c r="O3085">
        <v>0</v>
      </c>
      <c r="P3085" t="s">
        <v>402</v>
      </c>
      <c r="Q3085" t="s">
        <v>243</v>
      </c>
      <c r="R3085" t="s">
        <v>428</v>
      </c>
      <c r="S3085">
        <v>13302020</v>
      </c>
      <c r="T3085">
        <v>61.144573200000004</v>
      </c>
      <c r="U3085">
        <v>10.285457600000001</v>
      </c>
      <c r="V3085">
        <v>246323</v>
      </c>
      <c r="W3085">
        <v>6788039</v>
      </c>
      <c r="X3085" t="s">
        <v>4077</v>
      </c>
      <c r="Y3085" t="s">
        <v>399</v>
      </c>
      <c r="Z3085" t="s">
        <v>243</v>
      </c>
      <c r="AA3085" t="s">
        <v>398</v>
      </c>
      <c r="AB3085" t="s">
        <v>398</v>
      </c>
      <c r="AC3085" t="s">
        <v>398</v>
      </c>
      <c r="AD3085" t="s">
        <v>398</v>
      </c>
      <c r="AE3085" t="s">
        <v>398</v>
      </c>
      <c r="AF3085" s="75">
        <v>42803</v>
      </c>
      <c r="AH3085" t="s">
        <v>4076</v>
      </c>
      <c r="AI3085" t="s">
        <v>243</v>
      </c>
      <c r="AJ3085" t="s">
        <v>488</v>
      </c>
      <c r="AK3085" t="s">
        <v>243</v>
      </c>
      <c r="AL3085" t="s">
        <v>243</v>
      </c>
      <c r="AM3085" t="s">
        <v>243</v>
      </c>
      <c r="AN3085" t="s">
        <v>243</v>
      </c>
      <c r="AO3085" t="s">
        <v>243</v>
      </c>
      <c r="AP3085" t="s">
        <v>243</v>
      </c>
      <c r="AQ3085" t="s">
        <v>243</v>
      </c>
      <c r="AR3085" t="s">
        <v>243</v>
      </c>
      <c r="AS3085" t="s">
        <v>243</v>
      </c>
      <c r="AT3085" t="s">
        <v>243</v>
      </c>
      <c r="AU3085" t="s">
        <v>243</v>
      </c>
      <c r="AV3085" t="s">
        <v>243</v>
      </c>
      <c r="AW3085" t="s">
        <v>243</v>
      </c>
      <c r="AX3085">
        <v>0</v>
      </c>
      <c r="AY3085">
        <v>0</v>
      </c>
      <c r="AZ3085" t="s">
        <v>243</v>
      </c>
      <c r="BA3085" t="s">
        <v>424</v>
      </c>
      <c r="BB3085">
        <v>1010</v>
      </c>
      <c r="BC3085" t="s">
        <v>394</v>
      </c>
      <c r="BD3085" t="s">
        <v>393</v>
      </c>
    </row>
    <row r="3086" spans="1:56" x14ac:dyDescent="0.25">
      <c r="A3086">
        <v>3085</v>
      </c>
      <c r="B3086" t="s">
        <v>412</v>
      </c>
      <c r="C3086" t="s">
        <v>411</v>
      </c>
      <c r="D3086" t="s">
        <v>410</v>
      </c>
      <c r="E3086" t="s">
        <v>281</v>
      </c>
      <c r="F3086" t="s">
        <v>282</v>
      </c>
      <c r="G3086" t="s">
        <v>409</v>
      </c>
      <c r="H3086" t="s">
        <v>408</v>
      </c>
      <c r="I3086" t="s">
        <v>4063</v>
      </c>
      <c r="J3086" s="75">
        <v>42255</v>
      </c>
      <c r="K3086" t="s">
        <v>4062</v>
      </c>
      <c r="L3086" t="s">
        <v>405</v>
      </c>
      <c r="M3086" t="s">
        <v>481</v>
      </c>
      <c r="N3086" t="s">
        <v>454</v>
      </c>
      <c r="O3086">
        <v>0</v>
      </c>
      <c r="P3086" t="s">
        <v>402</v>
      </c>
      <c r="Q3086" t="s">
        <v>243</v>
      </c>
      <c r="R3086" t="s">
        <v>428</v>
      </c>
      <c r="S3086">
        <v>13302021</v>
      </c>
      <c r="T3086">
        <v>61.145919800000001</v>
      </c>
      <c r="U3086">
        <v>10.278801899999999</v>
      </c>
      <c r="V3086">
        <v>245976</v>
      </c>
      <c r="W3086">
        <v>6788215</v>
      </c>
      <c r="X3086" t="s">
        <v>4075</v>
      </c>
      <c r="Y3086" t="s">
        <v>399</v>
      </c>
      <c r="Z3086" t="s">
        <v>243</v>
      </c>
      <c r="AA3086" t="s">
        <v>398</v>
      </c>
      <c r="AB3086" t="s">
        <v>398</v>
      </c>
      <c r="AC3086" t="s">
        <v>398</v>
      </c>
      <c r="AD3086" t="s">
        <v>398</v>
      </c>
      <c r="AE3086" t="s">
        <v>398</v>
      </c>
      <c r="AF3086" s="75">
        <v>42803</v>
      </c>
      <c r="AH3086" t="s">
        <v>4074</v>
      </c>
      <c r="AI3086" t="s">
        <v>243</v>
      </c>
      <c r="AJ3086" t="s">
        <v>488</v>
      </c>
      <c r="AK3086" t="s">
        <v>243</v>
      </c>
      <c r="AL3086" t="s">
        <v>243</v>
      </c>
      <c r="AM3086" t="s">
        <v>243</v>
      </c>
      <c r="AN3086" t="s">
        <v>243</v>
      </c>
      <c r="AO3086" t="s">
        <v>243</v>
      </c>
      <c r="AP3086" t="s">
        <v>243</v>
      </c>
      <c r="AQ3086" t="s">
        <v>243</v>
      </c>
      <c r="AR3086" t="s">
        <v>243</v>
      </c>
      <c r="AS3086" t="s">
        <v>243</v>
      </c>
      <c r="AT3086" t="s">
        <v>243</v>
      </c>
      <c r="AU3086" t="s">
        <v>243</v>
      </c>
      <c r="AV3086" t="s">
        <v>243</v>
      </c>
      <c r="AW3086" t="s">
        <v>243</v>
      </c>
      <c r="AX3086">
        <v>0</v>
      </c>
      <c r="AY3086">
        <v>0</v>
      </c>
      <c r="AZ3086" t="s">
        <v>243</v>
      </c>
      <c r="BA3086" t="s">
        <v>424</v>
      </c>
      <c r="BB3086">
        <v>1010</v>
      </c>
      <c r="BC3086" t="s">
        <v>394</v>
      </c>
      <c r="BD3086" t="s">
        <v>393</v>
      </c>
    </row>
    <row r="3087" spans="1:56" x14ac:dyDescent="0.25">
      <c r="A3087">
        <v>3086</v>
      </c>
      <c r="B3087" t="s">
        <v>412</v>
      </c>
      <c r="C3087" t="s">
        <v>411</v>
      </c>
      <c r="D3087" t="s">
        <v>410</v>
      </c>
      <c r="E3087" t="s">
        <v>281</v>
      </c>
      <c r="F3087" t="s">
        <v>282</v>
      </c>
      <c r="G3087" t="s">
        <v>409</v>
      </c>
      <c r="H3087" t="s">
        <v>408</v>
      </c>
      <c r="I3087" t="s">
        <v>4063</v>
      </c>
      <c r="J3087" s="75">
        <v>42255</v>
      </c>
      <c r="K3087" t="s">
        <v>4062</v>
      </c>
      <c r="L3087" t="s">
        <v>405</v>
      </c>
      <c r="M3087" t="s">
        <v>481</v>
      </c>
      <c r="N3087" t="s">
        <v>454</v>
      </c>
      <c r="O3087">
        <v>0</v>
      </c>
      <c r="P3087" t="s">
        <v>402</v>
      </c>
      <c r="Q3087" t="s">
        <v>243</v>
      </c>
      <c r="R3087" t="s">
        <v>428</v>
      </c>
      <c r="S3087">
        <v>13302022</v>
      </c>
      <c r="T3087">
        <v>61.145858799999999</v>
      </c>
      <c r="U3087">
        <v>10.287757900000001</v>
      </c>
      <c r="V3087">
        <v>246457</v>
      </c>
      <c r="W3087">
        <v>6788173</v>
      </c>
      <c r="X3087" t="s">
        <v>4073</v>
      </c>
      <c r="Y3087" t="s">
        <v>399</v>
      </c>
      <c r="Z3087" t="s">
        <v>243</v>
      </c>
      <c r="AA3087" t="s">
        <v>398</v>
      </c>
      <c r="AB3087" t="s">
        <v>398</v>
      </c>
      <c r="AC3087" t="s">
        <v>398</v>
      </c>
      <c r="AD3087" t="s">
        <v>398</v>
      </c>
      <c r="AE3087" t="s">
        <v>398</v>
      </c>
      <c r="AF3087" s="75">
        <v>42803</v>
      </c>
      <c r="AH3087" t="s">
        <v>4072</v>
      </c>
      <c r="AI3087" t="s">
        <v>243</v>
      </c>
      <c r="AJ3087" t="s">
        <v>488</v>
      </c>
      <c r="AK3087" t="s">
        <v>243</v>
      </c>
      <c r="AL3087" t="s">
        <v>243</v>
      </c>
      <c r="AM3087" t="s">
        <v>243</v>
      </c>
      <c r="AN3087" t="s">
        <v>243</v>
      </c>
      <c r="AO3087" t="s">
        <v>243</v>
      </c>
      <c r="AP3087" t="s">
        <v>243</v>
      </c>
      <c r="AQ3087" t="s">
        <v>243</v>
      </c>
      <c r="AR3087" t="s">
        <v>243</v>
      </c>
      <c r="AS3087" t="s">
        <v>243</v>
      </c>
      <c r="AT3087" t="s">
        <v>243</v>
      </c>
      <c r="AU3087" t="s">
        <v>243</v>
      </c>
      <c r="AV3087" t="s">
        <v>243</v>
      </c>
      <c r="AW3087" t="s">
        <v>243</v>
      </c>
      <c r="AX3087">
        <v>0</v>
      </c>
      <c r="AY3087">
        <v>0</v>
      </c>
      <c r="AZ3087" t="s">
        <v>243</v>
      </c>
      <c r="BA3087" t="s">
        <v>424</v>
      </c>
      <c r="BB3087">
        <v>1010</v>
      </c>
      <c r="BC3087" t="s">
        <v>394</v>
      </c>
      <c r="BD3087" t="s">
        <v>393</v>
      </c>
    </row>
    <row r="3088" spans="1:56" x14ac:dyDescent="0.25">
      <c r="A3088">
        <v>3087</v>
      </c>
      <c r="B3088" t="s">
        <v>412</v>
      </c>
      <c r="C3088" t="s">
        <v>411</v>
      </c>
      <c r="D3088" t="s">
        <v>410</v>
      </c>
      <c r="E3088" t="s">
        <v>281</v>
      </c>
      <c r="F3088" t="s">
        <v>282</v>
      </c>
      <c r="G3088" t="s">
        <v>409</v>
      </c>
      <c r="H3088" t="s">
        <v>408</v>
      </c>
      <c r="I3088" t="s">
        <v>4063</v>
      </c>
      <c r="J3088" s="75">
        <v>42255</v>
      </c>
      <c r="K3088" t="s">
        <v>4062</v>
      </c>
      <c r="L3088" t="s">
        <v>405</v>
      </c>
      <c r="M3088" t="s">
        <v>481</v>
      </c>
      <c r="N3088" t="s">
        <v>454</v>
      </c>
      <c r="O3088">
        <v>0</v>
      </c>
      <c r="P3088" t="s">
        <v>402</v>
      </c>
      <c r="Q3088" t="s">
        <v>243</v>
      </c>
      <c r="R3088" t="s">
        <v>428</v>
      </c>
      <c r="S3088">
        <v>13302023</v>
      </c>
      <c r="T3088">
        <v>61.146072400000001</v>
      </c>
      <c r="U3088">
        <v>10.2881889</v>
      </c>
      <c r="V3088">
        <v>246482</v>
      </c>
      <c r="W3088">
        <v>6788195</v>
      </c>
      <c r="X3088" t="s">
        <v>4071</v>
      </c>
      <c r="Y3088" t="s">
        <v>399</v>
      </c>
      <c r="Z3088" t="s">
        <v>243</v>
      </c>
      <c r="AA3088" t="s">
        <v>398</v>
      </c>
      <c r="AB3088" t="s">
        <v>398</v>
      </c>
      <c r="AC3088" t="s">
        <v>398</v>
      </c>
      <c r="AD3088" t="s">
        <v>398</v>
      </c>
      <c r="AE3088" t="s">
        <v>398</v>
      </c>
      <c r="AF3088" s="75">
        <v>42803</v>
      </c>
      <c r="AH3088" t="s">
        <v>4070</v>
      </c>
      <c r="AI3088" t="s">
        <v>243</v>
      </c>
      <c r="AJ3088" t="s">
        <v>488</v>
      </c>
      <c r="AK3088" t="s">
        <v>243</v>
      </c>
      <c r="AL3088" t="s">
        <v>243</v>
      </c>
      <c r="AM3088" t="s">
        <v>243</v>
      </c>
      <c r="AN3088" t="s">
        <v>243</v>
      </c>
      <c r="AO3088" t="s">
        <v>243</v>
      </c>
      <c r="AP3088" t="s">
        <v>243</v>
      </c>
      <c r="AQ3088" t="s">
        <v>243</v>
      </c>
      <c r="AR3088" t="s">
        <v>243</v>
      </c>
      <c r="AS3088" t="s">
        <v>243</v>
      </c>
      <c r="AT3088" t="s">
        <v>243</v>
      </c>
      <c r="AU3088" t="s">
        <v>243</v>
      </c>
      <c r="AV3088" t="s">
        <v>243</v>
      </c>
      <c r="AW3088" t="s">
        <v>243</v>
      </c>
      <c r="AX3088">
        <v>0</v>
      </c>
      <c r="AY3088">
        <v>0</v>
      </c>
      <c r="AZ3088" t="s">
        <v>243</v>
      </c>
      <c r="BA3088" t="s">
        <v>424</v>
      </c>
      <c r="BB3088">
        <v>1010</v>
      </c>
      <c r="BC3088" t="s">
        <v>394</v>
      </c>
      <c r="BD3088" t="s">
        <v>393</v>
      </c>
    </row>
    <row r="3089" spans="1:56" x14ac:dyDescent="0.25">
      <c r="A3089">
        <v>3088</v>
      </c>
      <c r="B3089" t="s">
        <v>412</v>
      </c>
      <c r="C3089" t="s">
        <v>411</v>
      </c>
      <c r="D3089" t="s">
        <v>410</v>
      </c>
      <c r="E3089" t="s">
        <v>281</v>
      </c>
      <c r="F3089" t="s">
        <v>282</v>
      </c>
      <c r="G3089" t="s">
        <v>409</v>
      </c>
      <c r="H3089" t="s">
        <v>408</v>
      </c>
      <c r="I3089" t="s">
        <v>4063</v>
      </c>
      <c r="J3089" s="75">
        <v>42255</v>
      </c>
      <c r="K3089" t="s">
        <v>4062</v>
      </c>
      <c r="L3089" t="s">
        <v>405</v>
      </c>
      <c r="M3089" t="s">
        <v>481</v>
      </c>
      <c r="N3089" t="s">
        <v>454</v>
      </c>
      <c r="O3089">
        <v>0</v>
      </c>
      <c r="P3089" t="s">
        <v>402</v>
      </c>
      <c r="Q3089" t="s">
        <v>243</v>
      </c>
      <c r="R3089" t="s">
        <v>428</v>
      </c>
      <c r="S3089">
        <v>13302024</v>
      </c>
      <c r="T3089">
        <v>61.146148699999998</v>
      </c>
      <c r="U3089">
        <v>10.290103</v>
      </c>
      <c r="V3089">
        <v>246585</v>
      </c>
      <c r="W3089">
        <v>6788197</v>
      </c>
      <c r="X3089" t="s">
        <v>4069</v>
      </c>
      <c r="Y3089" t="s">
        <v>399</v>
      </c>
      <c r="Z3089" t="s">
        <v>243</v>
      </c>
      <c r="AA3089" t="s">
        <v>398</v>
      </c>
      <c r="AB3089" t="s">
        <v>398</v>
      </c>
      <c r="AC3089" t="s">
        <v>398</v>
      </c>
      <c r="AD3089" t="s">
        <v>398</v>
      </c>
      <c r="AE3089" t="s">
        <v>398</v>
      </c>
      <c r="AF3089" s="75">
        <v>42803</v>
      </c>
      <c r="AH3089" t="s">
        <v>4068</v>
      </c>
      <c r="AI3089" t="s">
        <v>243</v>
      </c>
      <c r="AJ3089" t="s">
        <v>488</v>
      </c>
      <c r="AK3089" t="s">
        <v>243</v>
      </c>
      <c r="AL3089" t="s">
        <v>243</v>
      </c>
      <c r="AM3089" t="s">
        <v>243</v>
      </c>
      <c r="AN3089" t="s">
        <v>243</v>
      </c>
      <c r="AO3089" t="s">
        <v>243</v>
      </c>
      <c r="AP3089" t="s">
        <v>243</v>
      </c>
      <c r="AQ3089" t="s">
        <v>243</v>
      </c>
      <c r="AR3089" t="s">
        <v>243</v>
      </c>
      <c r="AS3089" t="s">
        <v>243</v>
      </c>
      <c r="AT3089" t="s">
        <v>243</v>
      </c>
      <c r="AU3089" t="s">
        <v>243</v>
      </c>
      <c r="AV3089" t="s">
        <v>243</v>
      </c>
      <c r="AW3089" t="s">
        <v>243</v>
      </c>
      <c r="AX3089">
        <v>0</v>
      </c>
      <c r="AY3089">
        <v>0</v>
      </c>
      <c r="AZ3089" t="s">
        <v>243</v>
      </c>
      <c r="BA3089" t="s">
        <v>424</v>
      </c>
      <c r="BB3089">
        <v>1010</v>
      </c>
      <c r="BC3089" t="s">
        <v>394</v>
      </c>
      <c r="BD3089" t="s">
        <v>393</v>
      </c>
    </row>
    <row r="3090" spans="1:56" x14ac:dyDescent="0.25">
      <c r="A3090">
        <v>3089</v>
      </c>
      <c r="B3090" t="s">
        <v>412</v>
      </c>
      <c r="C3090" t="s">
        <v>411</v>
      </c>
      <c r="D3090" t="s">
        <v>410</v>
      </c>
      <c r="E3090" t="s">
        <v>281</v>
      </c>
      <c r="F3090" t="s">
        <v>282</v>
      </c>
      <c r="G3090" t="s">
        <v>409</v>
      </c>
      <c r="H3090" t="s">
        <v>408</v>
      </c>
      <c r="I3090" t="s">
        <v>4063</v>
      </c>
      <c r="J3090" s="75">
        <v>42255</v>
      </c>
      <c r="K3090" t="s">
        <v>4062</v>
      </c>
      <c r="L3090" t="s">
        <v>405</v>
      </c>
      <c r="M3090" t="s">
        <v>481</v>
      </c>
      <c r="N3090" t="s">
        <v>454</v>
      </c>
      <c r="O3090">
        <v>0</v>
      </c>
      <c r="P3090" t="s">
        <v>402</v>
      </c>
      <c r="Q3090" t="s">
        <v>243</v>
      </c>
      <c r="R3090" t="s">
        <v>428</v>
      </c>
      <c r="S3090">
        <v>13302025</v>
      </c>
      <c r="T3090">
        <v>61.145713800000003</v>
      </c>
      <c r="U3090">
        <v>10.292060899999999</v>
      </c>
      <c r="V3090">
        <v>246687</v>
      </c>
      <c r="W3090">
        <v>6788140</v>
      </c>
      <c r="X3090" t="s">
        <v>4067</v>
      </c>
      <c r="Y3090" t="s">
        <v>399</v>
      </c>
      <c r="Z3090" t="s">
        <v>243</v>
      </c>
      <c r="AA3090" t="s">
        <v>398</v>
      </c>
      <c r="AB3090" t="s">
        <v>398</v>
      </c>
      <c r="AC3090" t="s">
        <v>398</v>
      </c>
      <c r="AD3090" t="s">
        <v>398</v>
      </c>
      <c r="AE3090" t="s">
        <v>398</v>
      </c>
      <c r="AF3090" s="75">
        <v>42803</v>
      </c>
      <c r="AH3090" t="s">
        <v>4066</v>
      </c>
      <c r="AI3090" t="s">
        <v>243</v>
      </c>
      <c r="AJ3090" t="s">
        <v>488</v>
      </c>
      <c r="AK3090" t="s">
        <v>243</v>
      </c>
      <c r="AL3090" t="s">
        <v>243</v>
      </c>
      <c r="AM3090" t="s">
        <v>243</v>
      </c>
      <c r="AN3090" t="s">
        <v>243</v>
      </c>
      <c r="AO3090" t="s">
        <v>243</v>
      </c>
      <c r="AP3090" t="s">
        <v>243</v>
      </c>
      <c r="AQ3090" t="s">
        <v>243</v>
      </c>
      <c r="AR3090" t="s">
        <v>243</v>
      </c>
      <c r="AS3090" t="s">
        <v>243</v>
      </c>
      <c r="AT3090" t="s">
        <v>243</v>
      </c>
      <c r="AU3090" t="s">
        <v>243</v>
      </c>
      <c r="AV3090" t="s">
        <v>243</v>
      </c>
      <c r="AW3090" t="s">
        <v>243</v>
      </c>
      <c r="AX3090">
        <v>0</v>
      </c>
      <c r="AY3090">
        <v>0</v>
      </c>
      <c r="AZ3090" t="s">
        <v>243</v>
      </c>
      <c r="BA3090" t="s">
        <v>424</v>
      </c>
      <c r="BB3090">
        <v>1010</v>
      </c>
      <c r="BC3090" t="s">
        <v>394</v>
      </c>
      <c r="BD3090" t="s">
        <v>393</v>
      </c>
    </row>
    <row r="3091" spans="1:56" x14ac:dyDescent="0.25">
      <c r="A3091">
        <v>3090</v>
      </c>
      <c r="B3091" t="s">
        <v>412</v>
      </c>
      <c r="C3091" t="s">
        <v>411</v>
      </c>
      <c r="D3091" t="s">
        <v>410</v>
      </c>
      <c r="E3091" t="s">
        <v>281</v>
      </c>
      <c r="F3091" t="s">
        <v>282</v>
      </c>
      <c r="G3091" t="s">
        <v>409</v>
      </c>
      <c r="H3091" t="s">
        <v>408</v>
      </c>
      <c r="I3091" t="s">
        <v>4063</v>
      </c>
      <c r="J3091" s="75">
        <v>42255</v>
      </c>
      <c r="K3091" t="s">
        <v>4062</v>
      </c>
      <c r="L3091" t="s">
        <v>405</v>
      </c>
      <c r="M3091" t="s">
        <v>481</v>
      </c>
      <c r="N3091" t="s">
        <v>454</v>
      </c>
      <c r="O3091">
        <v>0</v>
      </c>
      <c r="P3091" t="s">
        <v>402</v>
      </c>
      <c r="Q3091" t="s">
        <v>243</v>
      </c>
      <c r="R3091" t="s">
        <v>428</v>
      </c>
      <c r="S3091">
        <v>13302026</v>
      </c>
      <c r="T3091">
        <v>61.145782500000003</v>
      </c>
      <c r="U3091">
        <v>10.278163899999999</v>
      </c>
      <c r="V3091">
        <v>245941</v>
      </c>
      <c r="W3091">
        <v>6788202</v>
      </c>
      <c r="X3091" t="s">
        <v>4065</v>
      </c>
      <c r="Y3091" t="s">
        <v>399</v>
      </c>
      <c r="Z3091" t="s">
        <v>243</v>
      </c>
      <c r="AA3091" t="s">
        <v>398</v>
      </c>
      <c r="AB3091" t="s">
        <v>398</v>
      </c>
      <c r="AC3091" t="s">
        <v>398</v>
      </c>
      <c r="AD3091" t="s">
        <v>398</v>
      </c>
      <c r="AE3091" t="s">
        <v>398</v>
      </c>
      <c r="AF3091" s="75">
        <v>42803</v>
      </c>
      <c r="AH3091" t="s">
        <v>4064</v>
      </c>
      <c r="AI3091" t="s">
        <v>243</v>
      </c>
      <c r="AJ3091" t="s">
        <v>488</v>
      </c>
      <c r="AK3091" t="s">
        <v>243</v>
      </c>
      <c r="AL3091" t="s">
        <v>243</v>
      </c>
      <c r="AM3091" t="s">
        <v>243</v>
      </c>
      <c r="AN3091" t="s">
        <v>243</v>
      </c>
      <c r="AO3091" t="s">
        <v>243</v>
      </c>
      <c r="AP3091" t="s">
        <v>243</v>
      </c>
      <c r="AQ3091" t="s">
        <v>243</v>
      </c>
      <c r="AR3091" t="s">
        <v>243</v>
      </c>
      <c r="AS3091" t="s">
        <v>243</v>
      </c>
      <c r="AT3091" t="s">
        <v>243</v>
      </c>
      <c r="AU3091" t="s">
        <v>243</v>
      </c>
      <c r="AV3091" t="s">
        <v>243</v>
      </c>
      <c r="AW3091" t="s">
        <v>243</v>
      </c>
      <c r="AX3091">
        <v>0</v>
      </c>
      <c r="AY3091">
        <v>0</v>
      </c>
      <c r="AZ3091" t="s">
        <v>243</v>
      </c>
      <c r="BA3091" t="s">
        <v>424</v>
      </c>
      <c r="BB3091">
        <v>1010</v>
      </c>
      <c r="BC3091" t="s">
        <v>394</v>
      </c>
      <c r="BD3091" t="s">
        <v>393</v>
      </c>
    </row>
    <row r="3092" spans="1:56" x14ac:dyDescent="0.25">
      <c r="A3092">
        <v>3091</v>
      </c>
      <c r="B3092" t="s">
        <v>412</v>
      </c>
      <c r="C3092" t="s">
        <v>411</v>
      </c>
      <c r="D3092" t="s">
        <v>410</v>
      </c>
      <c r="E3092" t="s">
        <v>281</v>
      </c>
      <c r="F3092" t="s">
        <v>282</v>
      </c>
      <c r="G3092" t="s">
        <v>409</v>
      </c>
      <c r="H3092" t="s">
        <v>408</v>
      </c>
      <c r="I3092" t="s">
        <v>4063</v>
      </c>
      <c r="J3092" s="75">
        <v>42255</v>
      </c>
      <c r="K3092" t="s">
        <v>4062</v>
      </c>
      <c r="L3092" t="s">
        <v>405</v>
      </c>
      <c r="M3092" t="s">
        <v>481</v>
      </c>
      <c r="N3092" t="s">
        <v>454</v>
      </c>
      <c r="O3092">
        <v>0</v>
      </c>
      <c r="P3092" t="s">
        <v>402</v>
      </c>
      <c r="Q3092" t="s">
        <v>243</v>
      </c>
      <c r="R3092" t="s">
        <v>428</v>
      </c>
      <c r="S3092">
        <v>13302027</v>
      </c>
      <c r="T3092">
        <v>61.146263099999999</v>
      </c>
      <c r="U3092">
        <v>10.283940299999999</v>
      </c>
      <c r="V3092">
        <v>246255</v>
      </c>
      <c r="W3092">
        <v>6788233</v>
      </c>
      <c r="X3092" t="s">
        <v>4061</v>
      </c>
      <c r="Y3092" t="s">
        <v>399</v>
      </c>
      <c r="Z3092" t="s">
        <v>243</v>
      </c>
      <c r="AA3092" t="s">
        <v>398</v>
      </c>
      <c r="AB3092" t="s">
        <v>398</v>
      </c>
      <c r="AC3092" t="s">
        <v>398</v>
      </c>
      <c r="AD3092" t="s">
        <v>398</v>
      </c>
      <c r="AE3092" t="s">
        <v>398</v>
      </c>
      <c r="AF3092" s="75">
        <v>42803</v>
      </c>
      <c r="AH3092" t="s">
        <v>4060</v>
      </c>
      <c r="AI3092" t="s">
        <v>243</v>
      </c>
      <c r="AJ3092" t="s">
        <v>488</v>
      </c>
      <c r="AK3092" t="s">
        <v>243</v>
      </c>
      <c r="AL3092" t="s">
        <v>243</v>
      </c>
      <c r="AM3092" t="s">
        <v>243</v>
      </c>
      <c r="AN3092" t="s">
        <v>243</v>
      </c>
      <c r="AO3092" t="s">
        <v>243</v>
      </c>
      <c r="AP3092" t="s">
        <v>243</v>
      </c>
      <c r="AQ3092" t="s">
        <v>243</v>
      </c>
      <c r="AR3092" t="s">
        <v>243</v>
      </c>
      <c r="AS3092" t="s">
        <v>243</v>
      </c>
      <c r="AT3092" t="s">
        <v>243</v>
      </c>
      <c r="AU3092" t="s">
        <v>243</v>
      </c>
      <c r="AV3092" t="s">
        <v>243</v>
      </c>
      <c r="AW3092" t="s">
        <v>243</v>
      </c>
      <c r="AX3092">
        <v>0</v>
      </c>
      <c r="AY3092">
        <v>0</v>
      </c>
      <c r="AZ3092" t="s">
        <v>243</v>
      </c>
      <c r="BA3092" t="s">
        <v>424</v>
      </c>
      <c r="BB3092">
        <v>1010</v>
      </c>
      <c r="BC3092" t="s">
        <v>394</v>
      </c>
      <c r="BD3092" t="s">
        <v>393</v>
      </c>
    </row>
    <row r="3093" spans="1:56" x14ac:dyDescent="0.25">
      <c r="A3093">
        <v>3092</v>
      </c>
      <c r="B3093" t="s">
        <v>412</v>
      </c>
      <c r="C3093" t="s">
        <v>411</v>
      </c>
      <c r="D3093" t="s">
        <v>410</v>
      </c>
      <c r="E3093" t="s">
        <v>281</v>
      </c>
      <c r="F3093" t="s">
        <v>282</v>
      </c>
      <c r="G3093" t="s">
        <v>409</v>
      </c>
      <c r="H3093" t="s">
        <v>408</v>
      </c>
      <c r="I3093" t="s">
        <v>821</v>
      </c>
      <c r="J3093" s="75">
        <v>42265</v>
      </c>
      <c r="K3093" t="s">
        <v>4059</v>
      </c>
      <c r="L3093" t="s">
        <v>456</v>
      </c>
      <c r="M3093" t="s">
        <v>819</v>
      </c>
      <c r="N3093" t="s">
        <v>419</v>
      </c>
      <c r="O3093">
        <v>0</v>
      </c>
      <c r="P3093" t="s">
        <v>402</v>
      </c>
      <c r="Q3093" t="s">
        <v>243</v>
      </c>
      <c r="R3093" t="s">
        <v>428</v>
      </c>
      <c r="S3093">
        <v>13345394</v>
      </c>
      <c r="T3093">
        <v>60.166576399999997</v>
      </c>
      <c r="U3093">
        <v>9.3589000999999996</v>
      </c>
      <c r="V3093">
        <v>187191</v>
      </c>
      <c r="W3093">
        <v>6683337</v>
      </c>
      <c r="X3093" t="s">
        <v>4058</v>
      </c>
      <c r="Y3093" t="s">
        <v>399</v>
      </c>
      <c r="Z3093" t="s">
        <v>243</v>
      </c>
      <c r="AA3093" t="s">
        <v>398</v>
      </c>
      <c r="AB3093" t="s">
        <v>398</v>
      </c>
      <c r="AC3093" t="s">
        <v>398</v>
      </c>
      <c r="AD3093" t="s">
        <v>398</v>
      </c>
      <c r="AE3093" t="s">
        <v>398</v>
      </c>
      <c r="AF3093" s="75">
        <v>42803</v>
      </c>
      <c r="AH3093" t="s">
        <v>4057</v>
      </c>
      <c r="AI3093" t="s">
        <v>243</v>
      </c>
      <c r="AJ3093" t="s">
        <v>4056</v>
      </c>
      <c r="AK3093" t="s">
        <v>243</v>
      </c>
      <c r="AL3093" t="s">
        <v>243</v>
      </c>
      <c r="AM3093" t="s">
        <v>243</v>
      </c>
      <c r="AN3093" t="s">
        <v>243</v>
      </c>
      <c r="AO3093" t="s">
        <v>243</v>
      </c>
      <c r="AP3093" t="s">
        <v>243</v>
      </c>
      <c r="AQ3093" t="s">
        <v>395</v>
      </c>
      <c r="AR3093" t="s">
        <v>243</v>
      </c>
      <c r="AS3093" t="s">
        <v>243</v>
      </c>
      <c r="AT3093" t="s">
        <v>243</v>
      </c>
      <c r="AU3093" t="s">
        <v>243</v>
      </c>
      <c r="AV3093" t="s">
        <v>243</v>
      </c>
      <c r="AW3093" t="s">
        <v>243</v>
      </c>
      <c r="AX3093">
        <v>0</v>
      </c>
      <c r="AY3093">
        <v>0</v>
      </c>
      <c r="AZ3093" t="s">
        <v>243</v>
      </c>
      <c r="BA3093" t="s">
        <v>424</v>
      </c>
      <c r="BB3093">
        <v>1010</v>
      </c>
      <c r="BC3093" t="s">
        <v>394</v>
      </c>
      <c r="BD3093" t="s">
        <v>393</v>
      </c>
    </row>
    <row r="3094" spans="1:56" x14ac:dyDescent="0.25">
      <c r="A3094">
        <v>3093</v>
      </c>
      <c r="B3094" t="s">
        <v>412</v>
      </c>
      <c r="C3094" t="s">
        <v>411</v>
      </c>
      <c r="D3094" t="s">
        <v>410</v>
      </c>
      <c r="E3094" t="s">
        <v>281</v>
      </c>
      <c r="F3094" t="s">
        <v>282</v>
      </c>
      <c r="G3094" t="s">
        <v>409</v>
      </c>
      <c r="H3094" t="s">
        <v>408</v>
      </c>
      <c r="I3094" t="s">
        <v>407</v>
      </c>
      <c r="J3094" s="75">
        <v>42276</v>
      </c>
      <c r="K3094" t="s">
        <v>4052</v>
      </c>
      <c r="L3094" t="s">
        <v>405</v>
      </c>
      <c r="M3094" t="s">
        <v>884</v>
      </c>
      <c r="N3094" t="s">
        <v>454</v>
      </c>
      <c r="O3094">
        <v>78</v>
      </c>
      <c r="P3094" t="s">
        <v>402</v>
      </c>
      <c r="Q3094" t="s">
        <v>243</v>
      </c>
      <c r="R3094" t="s">
        <v>428</v>
      </c>
      <c r="S3094">
        <v>13352104</v>
      </c>
      <c r="T3094">
        <v>60.5830421</v>
      </c>
      <c r="U3094">
        <v>10.9665518</v>
      </c>
      <c r="V3094">
        <v>279089</v>
      </c>
      <c r="W3094">
        <v>6723124</v>
      </c>
      <c r="X3094" t="s">
        <v>4055</v>
      </c>
      <c r="Y3094" t="s">
        <v>399</v>
      </c>
      <c r="Z3094" t="s">
        <v>243</v>
      </c>
      <c r="AA3094" t="s">
        <v>398</v>
      </c>
      <c r="AB3094" t="s">
        <v>398</v>
      </c>
      <c r="AC3094" t="s">
        <v>398</v>
      </c>
      <c r="AD3094" t="s">
        <v>398</v>
      </c>
      <c r="AE3094" t="s">
        <v>398</v>
      </c>
      <c r="AF3094" s="75">
        <v>42803</v>
      </c>
      <c r="AH3094" t="s">
        <v>4054</v>
      </c>
      <c r="AI3094" t="s">
        <v>243</v>
      </c>
      <c r="AJ3094" t="s">
        <v>4053</v>
      </c>
      <c r="AK3094" t="s">
        <v>243</v>
      </c>
      <c r="AL3094" t="s">
        <v>243</v>
      </c>
      <c r="AM3094" t="s">
        <v>243</v>
      </c>
      <c r="AN3094" t="s">
        <v>243</v>
      </c>
      <c r="AO3094" t="s">
        <v>243</v>
      </c>
      <c r="AP3094" t="s">
        <v>243</v>
      </c>
      <c r="AQ3094" t="s">
        <v>395</v>
      </c>
      <c r="AR3094" t="s">
        <v>243</v>
      </c>
      <c r="AS3094" t="s">
        <v>243</v>
      </c>
      <c r="AT3094" t="s">
        <v>243</v>
      </c>
      <c r="AU3094" t="s">
        <v>243</v>
      </c>
      <c r="AV3094" t="s">
        <v>243</v>
      </c>
      <c r="AW3094" t="s">
        <v>243</v>
      </c>
      <c r="AX3094">
        <v>0</v>
      </c>
      <c r="AY3094">
        <v>0</v>
      </c>
      <c r="AZ3094" t="s">
        <v>243</v>
      </c>
      <c r="BA3094" t="s">
        <v>424</v>
      </c>
      <c r="BB3094">
        <v>1010</v>
      </c>
      <c r="BC3094" t="s">
        <v>394</v>
      </c>
      <c r="BD3094" t="s">
        <v>393</v>
      </c>
    </row>
    <row r="3095" spans="1:56" x14ac:dyDescent="0.25">
      <c r="A3095">
        <v>3094</v>
      </c>
      <c r="B3095" t="s">
        <v>412</v>
      </c>
      <c r="C3095" t="s">
        <v>411</v>
      </c>
      <c r="D3095" t="s">
        <v>410</v>
      </c>
      <c r="E3095" t="s">
        <v>281</v>
      </c>
      <c r="F3095" t="s">
        <v>282</v>
      </c>
      <c r="G3095" t="s">
        <v>409</v>
      </c>
      <c r="H3095" t="s">
        <v>408</v>
      </c>
      <c r="I3095" t="s">
        <v>407</v>
      </c>
      <c r="J3095" s="75">
        <v>42276</v>
      </c>
      <c r="K3095" t="s">
        <v>4052</v>
      </c>
      <c r="L3095" t="s">
        <v>405</v>
      </c>
      <c r="M3095" t="s">
        <v>884</v>
      </c>
      <c r="N3095" t="s">
        <v>454</v>
      </c>
      <c r="O3095">
        <v>65</v>
      </c>
      <c r="P3095" t="s">
        <v>402</v>
      </c>
      <c r="Q3095" t="s">
        <v>243</v>
      </c>
      <c r="R3095" t="s">
        <v>428</v>
      </c>
      <c r="S3095">
        <v>13352105</v>
      </c>
      <c r="T3095">
        <v>60.583278700000001</v>
      </c>
      <c r="U3095">
        <v>10.9671535</v>
      </c>
      <c r="V3095">
        <v>279123</v>
      </c>
      <c r="W3095">
        <v>6723148</v>
      </c>
      <c r="X3095" t="s">
        <v>4051</v>
      </c>
      <c r="Y3095" t="s">
        <v>399</v>
      </c>
      <c r="Z3095" t="s">
        <v>243</v>
      </c>
      <c r="AA3095" t="s">
        <v>398</v>
      </c>
      <c r="AB3095" t="s">
        <v>398</v>
      </c>
      <c r="AC3095" t="s">
        <v>398</v>
      </c>
      <c r="AD3095" t="s">
        <v>398</v>
      </c>
      <c r="AE3095" t="s">
        <v>398</v>
      </c>
      <c r="AF3095" s="75">
        <v>42803</v>
      </c>
      <c r="AH3095" t="s">
        <v>4050</v>
      </c>
      <c r="AI3095" t="s">
        <v>243</v>
      </c>
      <c r="AJ3095" t="s">
        <v>4049</v>
      </c>
      <c r="AK3095" t="s">
        <v>243</v>
      </c>
      <c r="AL3095" t="s">
        <v>243</v>
      </c>
      <c r="AM3095" t="s">
        <v>243</v>
      </c>
      <c r="AN3095" t="s">
        <v>243</v>
      </c>
      <c r="AO3095" t="s">
        <v>243</v>
      </c>
      <c r="AP3095" t="s">
        <v>243</v>
      </c>
      <c r="AQ3095" t="s">
        <v>395</v>
      </c>
      <c r="AR3095" t="s">
        <v>243</v>
      </c>
      <c r="AS3095" t="s">
        <v>243</v>
      </c>
      <c r="AT3095" t="s">
        <v>243</v>
      </c>
      <c r="AU3095" t="s">
        <v>243</v>
      </c>
      <c r="AV3095" t="s">
        <v>243</v>
      </c>
      <c r="AW3095" t="s">
        <v>243</v>
      </c>
      <c r="AX3095">
        <v>0</v>
      </c>
      <c r="AY3095">
        <v>0</v>
      </c>
      <c r="AZ3095" t="s">
        <v>243</v>
      </c>
      <c r="BA3095" t="s">
        <v>424</v>
      </c>
      <c r="BB3095">
        <v>1010</v>
      </c>
      <c r="BC3095" t="s">
        <v>394</v>
      </c>
      <c r="BD3095" t="s">
        <v>393</v>
      </c>
    </row>
    <row r="3096" spans="1:56" x14ac:dyDescent="0.25">
      <c r="A3096">
        <v>3095</v>
      </c>
      <c r="B3096" t="s">
        <v>412</v>
      </c>
      <c r="C3096" t="s">
        <v>411</v>
      </c>
      <c r="D3096" t="s">
        <v>410</v>
      </c>
      <c r="E3096" t="s">
        <v>281</v>
      </c>
      <c r="F3096" t="s">
        <v>282</v>
      </c>
      <c r="G3096" t="s">
        <v>409</v>
      </c>
      <c r="H3096" t="s">
        <v>408</v>
      </c>
      <c r="I3096" t="s">
        <v>407</v>
      </c>
      <c r="J3096" s="75">
        <v>42207</v>
      </c>
      <c r="K3096" t="s">
        <v>3850</v>
      </c>
      <c r="L3096" t="s">
        <v>456</v>
      </c>
      <c r="M3096" t="s">
        <v>440</v>
      </c>
      <c r="N3096" t="s">
        <v>440</v>
      </c>
      <c r="O3096">
        <v>20</v>
      </c>
      <c r="P3096" t="s">
        <v>402</v>
      </c>
      <c r="Q3096" t="s">
        <v>243</v>
      </c>
      <c r="R3096" t="s">
        <v>428</v>
      </c>
      <c r="S3096">
        <v>13430364</v>
      </c>
      <c r="T3096">
        <v>60.105956999999997</v>
      </c>
      <c r="U3096">
        <v>10.6269531</v>
      </c>
      <c r="V3096">
        <v>256981</v>
      </c>
      <c r="W3096">
        <v>6671258</v>
      </c>
      <c r="X3096" t="s">
        <v>4048</v>
      </c>
      <c r="Y3096" t="s">
        <v>399</v>
      </c>
      <c r="Z3096" t="s">
        <v>243</v>
      </c>
      <c r="AA3096" t="s">
        <v>398</v>
      </c>
      <c r="AB3096" t="s">
        <v>398</v>
      </c>
      <c r="AC3096" t="s">
        <v>398</v>
      </c>
      <c r="AD3096" t="s">
        <v>398</v>
      </c>
      <c r="AE3096" t="s">
        <v>398</v>
      </c>
      <c r="AF3096" s="75">
        <v>42803</v>
      </c>
      <c r="AH3096" t="s">
        <v>4047</v>
      </c>
      <c r="AI3096" t="s">
        <v>243</v>
      </c>
      <c r="AJ3096" t="s">
        <v>3230</v>
      </c>
      <c r="AK3096" t="s">
        <v>243</v>
      </c>
      <c r="AL3096" t="s">
        <v>243</v>
      </c>
      <c r="AM3096" t="s">
        <v>243</v>
      </c>
      <c r="AN3096" t="s">
        <v>243</v>
      </c>
      <c r="AO3096" t="s">
        <v>243</v>
      </c>
      <c r="AP3096" t="s">
        <v>243</v>
      </c>
      <c r="AQ3096" t="s">
        <v>395</v>
      </c>
      <c r="AR3096" t="s">
        <v>243</v>
      </c>
      <c r="AS3096" t="s">
        <v>243</v>
      </c>
      <c r="AT3096" t="s">
        <v>243</v>
      </c>
      <c r="AU3096" t="s">
        <v>243</v>
      </c>
      <c r="AV3096" t="s">
        <v>243</v>
      </c>
      <c r="AW3096" t="s">
        <v>243</v>
      </c>
      <c r="AX3096">
        <v>0</v>
      </c>
      <c r="AY3096">
        <v>0</v>
      </c>
      <c r="AZ3096" t="s">
        <v>243</v>
      </c>
      <c r="BA3096" t="s">
        <v>424</v>
      </c>
      <c r="BB3096">
        <v>1010</v>
      </c>
      <c r="BC3096" t="s">
        <v>394</v>
      </c>
      <c r="BD3096" t="s">
        <v>393</v>
      </c>
    </row>
    <row r="3097" spans="1:56" x14ac:dyDescent="0.25">
      <c r="A3097">
        <v>3096</v>
      </c>
      <c r="B3097" t="s">
        <v>412</v>
      </c>
      <c r="C3097" t="s">
        <v>411</v>
      </c>
      <c r="D3097" t="s">
        <v>410</v>
      </c>
      <c r="E3097" t="s">
        <v>281</v>
      </c>
      <c r="F3097" t="s">
        <v>282</v>
      </c>
      <c r="G3097" t="s">
        <v>409</v>
      </c>
      <c r="H3097" t="s">
        <v>408</v>
      </c>
      <c r="I3097" t="s">
        <v>407</v>
      </c>
      <c r="J3097" s="75">
        <v>42207</v>
      </c>
      <c r="K3097" t="s">
        <v>4042</v>
      </c>
      <c r="L3097" t="s">
        <v>456</v>
      </c>
      <c r="M3097" t="s">
        <v>440</v>
      </c>
      <c r="N3097" t="s">
        <v>440</v>
      </c>
      <c r="O3097">
        <v>20</v>
      </c>
      <c r="P3097" t="s">
        <v>402</v>
      </c>
      <c r="Q3097" t="s">
        <v>243</v>
      </c>
      <c r="R3097" t="s">
        <v>428</v>
      </c>
      <c r="S3097">
        <v>13430408</v>
      </c>
      <c r="T3097">
        <v>60.106166799999997</v>
      </c>
      <c r="U3097">
        <v>10.6266394</v>
      </c>
      <c r="V3097">
        <v>256965</v>
      </c>
      <c r="W3097">
        <v>6671282</v>
      </c>
      <c r="X3097" t="s">
        <v>4046</v>
      </c>
      <c r="Y3097" t="s">
        <v>399</v>
      </c>
      <c r="Z3097" t="s">
        <v>243</v>
      </c>
      <c r="AA3097" t="s">
        <v>398</v>
      </c>
      <c r="AB3097" t="s">
        <v>398</v>
      </c>
      <c r="AC3097" t="s">
        <v>398</v>
      </c>
      <c r="AD3097" t="s">
        <v>398</v>
      </c>
      <c r="AE3097" t="s">
        <v>398</v>
      </c>
      <c r="AF3097" s="75">
        <v>42803</v>
      </c>
      <c r="AH3097" t="s">
        <v>4045</v>
      </c>
      <c r="AI3097" t="s">
        <v>243</v>
      </c>
      <c r="AJ3097" t="s">
        <v>3230</v>
      </c>
      <c r="AK3097" t="s">
        <v>243</v>
      </c>
      <c r="AL3097" t="s">
        <v>243</v>
      </c>
      <c r="AM3097" t="s">
        <v>243</v>
      </c>
      <c r="AN3097" t="s">
        <v>243</v>
      </c>
      <c r="AO3097" t="s">
        <v>243</v>
      </c>
      <c r="AP3097" t="s">
        <v>243</v>
      </c>
      <c r="AQ3097" t="s">
        <v>395</v>
      </c>
      <c r="AR3097" t="s">
        <v>243</v>
      </c>
      <c r="AS3097" t="s">
        <v>243</v>
      </c>
      <c r="AT3097" t="s">
        <v>243</v>
      </c>
      <c r="AU3097" t="s">
        <v>243</v>
      </c>
      <c r="AV3097" t="s">
        <v>243</v>
      </c>
      <c r="AW3097" t="s">
        <v>243</v>
      </c>
      <c r="AX3097">
        <v>0</v>
      </c>
      <c r="AY3097">
        <v>0</v>
      </c>
      <c r="AZ3097" t="s">
        <v>243</v>
      </c>
      <c r="BA3097" t="s">
        <v>424</v>
      </c>
      <c r="BB3097">
        <v>1010</v>
      </c>
      <c r="BC3097" t="s">
        <v>394</v>
      </c>
      <c r="BD3097" t="s">
        <v>393</v>
      </c>
    </row>
    <row r="3098" spans="1:56" x14ac:dyDescent="0.25">
      <c r="A3098">
        <v>3097</v>
      </c>
      <c r="B3098" t="s">
        <v>412</v>
      </c>
      <c r="C3098" t="s">
        <v>411</v>
      </c>
      <c r="D3098" t="s">
        <v>410</v>
      </c>
      <c r="E3098" t="s">
        <v>281</v>
      </c>
      <c r="F3098" t="s">
        <v>282</v>
      </c>
      <c r="G3098" t="s">
        <v>409</v>
      </c>
      <c r="H3098" t="s">
        <v>408</v>
      </c>
      <c r="I3098" t="s">
        <v>407</v>
      </c>
      <c r="J3098" s="75">
        <v>42207</v>
      </c>
      <c r="K3098" t="s">
        <v>4042</v>
      </c>
      <c r="L3098" t="s">
        <v>456</v>
      </c>
      <c r="M3098" t="s">
        <v>440</v>
      </c>
      <c r="N3098" t="s">
        <v>440</v>
      </c>
      <c r="O3098">
        <v>3</v>
      </c>
      <c r="P3098" t="s">
        <v>402</v>
      </c>
      <c r="Q3098" t="s">
        <v>243</v>
      </c>
      <c r="R3098" t="s">
        <v>428</v>
      </c>
      <c r="S3098">
        <v>13430409</v>
      </c>
      <c r="T3098">
        <v>60.106220200000003</v>
      </c>
      <c r="U3098">
        <v>10.626656499999999</v>
      </c>
      <c r="V3098">
        <v>256966</v>
      </c>
      <c r="W3098">
        <v>6671288</v>
      </c>
      <c r="X3098" t="s">
        <v>4044</v>
      </c>
      <c r="Y3098" t="s">
        <v>399</v>
      </c>
      <c r="Z3098" t="s">
        <v>243</v>
      </c>
      <c r="AA3098" t="s">
        <v>398</v>
      </c>
      <c r="AB3098" t="s">
        <v>398</v>
      </c>
      <c r="AC3098" t="s">
        <v>398</v>
      </c>
      <c r="AD3098" t="s">
        <v>398</v>
      </c>
      <c r="AE3098" t="s">
        <v>398</v>
      </c>
      <c r="AF3098" s="75">
        <v>42803</v>
      </c>
      <c r="AH3098" t="s">
        <v>4043</v>
      </c>
      <c r="AI3098" t="s">
        <v>243</v>
      </c>
      <c r="AJ3098" t="s">
        <v>3230</v>
      </c>
      <c r="AK3098" t="s">
        <v>243</v>
      </c>
      <c r="AL3098" t="s">
        <v>243</v>
      </c>
      <c r="AM3098" t="s">
        <v>243</v>
      </c>
      <c r="AN3098" t="s">
        <v>243</v>
      </c>
      <c r="AO3098" t="s">
        <v>243</v>
      </c>
      <c r="AP3098" t="s">
        <v>243</v>
      </c>
      <c r="AQ3098" t="s">
        <v>395</v>
      </c>
      <c r="AR3098" t="s">
        <v>243</v>
      </c>
      <c r="AS3098" t="s">
        <v>243</v>
      </c>
      <c r="AT3098" t="s">
        <v>243</v>
      </c>
      <c r="AU3098" t="s">
        <v>243</v>
      </c>
      <c r="AV3098" t="s">
        <v>243</v>
      </c>
      <c r="AW3098" t="s">
        <v>243</v>
      </c>
      <c r="AX3098">
        <v>0</v>
      </c>
      <c r="AY3098">
        <v>0</v>
      </c>
      <c r="AZ3098" t="s">
        <v>243</v>
      </c>
      <c r="BA3098" t="s">
        <v>424</v>
      </c>
      <c r="BB3098">
        <v>1010</v>
      </c>
      <c r="BC3098" t="s">
        <v>394</v>
      </c>
      <c r="BD3098" t="s">
        <v>393</v>
      </c>
    </row>
    <row r="3099" spans="1:56" x14ac:dyDescent="0.25">
      <c r="A3099">
        <v>3098</v>
      </c>
      <c r="B3099" t="s">
        <v>412</v>
      </c>
      <c r="C3099" t="s">
        <v>411</v>
      </c>
      <c r="D3099" t="s">
        <v>410</v>
      </c>
      <c r="E3099" t="s">
        <v>281</v>
      </c>
      <c r="F3099" t="s">
        <v>282</v>
      </c>
      <c r="G3099" t="s">
        <v>409</v>
      </c>
      <c r="H3099" t="s">
        <v>408</v>
      </c>
      <c r="I3099" t="s">
        <v>407</v>
      </c>
      <c r="J3099" s="75">
        <v>42207</v>
      </c>
      <c r="K3099" t="s">
        <v>4042</v>
      </c>
      <c r="L3099" t="s">
        <v>456</v>
      </c>
      <c r="M3099" t="s">
        <v>440</v>
      </c>
      <c r="N3099" t="s">
        <v>440</v>
      </c>
      <c r="O3099">
        <v>1</v>
      </c>
      <c r="P3099" t="s">
        <v>402</v>
      </c>
      <c r="Q3099" t="s">
        <v>243</v>
      </c>
      <c r="R3099" t="s">
        <v>428</v>
      </c>
      <c r="S3099">
        <v>13430413</v>
      </c>
      <c r="T3099">
        <v>60.106094400000003</v>
      </c>
      <c r="U3099">
        <v>10.626809099999999</v>
      </c>
      <c r="V3099">
        <v>256974</v>
      </c>
      <c r="W3099">
        <v>6671274</v>
      </c>
      <c r="X3099" t="s">
        <v>4041</v>
      </c>
      <c r="Y3099" t="s">
        <v>399</v>
      </c>
      <c r="Z3099" t="s">
        <v>243</v>
      </c>
      <c r="AA3099" t="s">
        <v>398</v>
      </c>
      <c r="AB3099" t="s">
        <v>398</v>
      </c>
      <c r="AC3099" t="s">
        <v>398</v>
      </c>
      <c r="AD3099" t="s">
        <v>398</v>
      </c>
      <c r="AE3099" t="s">
        <v>398</v>
      </c>
      <c r="AF3099" s="75">
        <v>42803</v>
      </c>
      <c r="AH3099" t="s">
        <v>4040</v>
      </c>
      <c r="AI3099" t="s">
        <v>243</v>
      </c>
      <c r="AJ3099" t="s">
        <v>4039</v>
      </c>
      <c r="AK3099" t="s">
        <v>243</v>
      </c>
      <c r="AL3099" t="s">
        <v>243</v>
      </c>
      <c r="AM3099" t="s">
        <v>243</v>
      </c>
      <c r="AN3099" t="s">
        <v>243</v>
      </c>
      <c r="AO3099" t="s">
        <v>243</v>
      </c>
      <c r="AP3099" t="s">
        <v>243</v>
      </c>
      <c r="AQ3099" t="s">
        <v>395</v>
      </c>
      <c r="AR3099" t="s">
        <v>243</v>
      </c>
      <c r="AS3099" t="s">
        <v>243</v>
      </c>
      <c r="AT3099" t="s">
        <v>243</v>
      </c>
      <c r="AU3099" t="s">
        <v>243</v>
      </c>
      <c r="AV3099" t="s">
        <v>243</v>
      </c>
      <c r="AW3099" t="s">
        <v>243</v>
      </c>
      <c r="AX3099">
        <v>0</v>
      </c>
      <c r="AY3099">
        <v>0</v>
      </c>
      <c r="AZ3099" t="s">
        <v>243</v>
      </c>
      <c r="BA3099" t="s">
        <v>424</v>
      </c>
      <c r="BB3099">
        <v>1010</v>
      </c>
      <c r="BC3099" t="s">
        <v>394</v>
      </c>
      <c r="BD3099" t="s">
        <v>393</v>
      </c>
    </row>
    <row r="3100" spans="1:56" x14ac:dyDescent="0.25">
      <c r="A3100">
        <v>3099</v>
      </c>
      <c r="B3100" t="s">
        <v>412</v>
      </c>
      <c r="C3100" t="s">
        <v>411</v>
      </c>
      <c r="D3100" t="s">
        <v>410</v>
      </c>
      <c r="E3100" t="s">
        <v>281</v>
      </c>
      <c r="F3100" t="s">
        <v>282</v>
      </c>
      <c r="G3100" t="s">
        <v>409</v>
      </c>
      <c r="H3100" t="s">
        <v>408</v>
      </c>
      <c r="I3100" t="s">
        <v>407</v>
      </c>
      <c r="J3100" s="75">
        <v>42208</v>
      </c>
      <c r="K3100" t="s">
        <v>3486</v>
      </c>
      <c r="L3100" t="s">
        <v>456</v>
      </c>
      <c r="M3100" t="s">
        <v>429</v>
      </c>
      <c r="N3100" t="s">
        <v>419</v>
      </c>
      <c r="O3100">
        <v>25</v>
      </c>
      <c r="P3100" t="s">
        <v>402</v>
      </c>
      <c r="Q3100" t="s">
        <v>243</v>
      </c>
      <c r="R3100" t="s">
        <v>428</v>
      </c>
      <c r="S3100">
        <v>13431099</v>
      </c>
      <c r="T3100">
        <v>60.1548424</v>
      </c>
      <c r="U3100">
        <v>10.4853611</v>
      </c>
      <c r="V3100">
        <v>249493</v>
      </c>
      <c r="W3100">
        <v>6677223</v>
      </c>
      <c r="X3100" t="s">
        <v>4038</v>
      </c>
      <c r="Y3100" t="s">
        <v>399</v>
      </c>
      <c r="Z3100" t="s">
        <v>243</v>
      </c>
      <c r="AA3100" t="s">
        <v>398</v>
      </c>
      <c r="AB3100" t="s">
        <v>398</v>
      </c>
      <c r="AC3100" t="s">
        <v>398</v>
      </c>
      <c r="AD3100" t="s">
        <v>398</v>
      </c>
      <c r="AE3100" t="s">
        <v>398</v>
      </c>
      <c r="AF3100" s="75">
        <v>42803</v>
      </c>
      <c r="AH3100" t="s">
        <v>4037</v>
      </c>
      <c r="AI3100" t="s">
        <v>243</v>
      </c>
      <c r="AJ3100" t="s">
        <v>3230</v>
      </c>
      <c r="AK3100" t="s">
        <v>243</v>
      </c>
      <c r="AL3100" t="s">
        <v>243</v>
      </c>
      <c r="AM3100" t="s">
        <v>243</v>
      </c>
      <c r="AN3100" t="s">
        <v>243</v>
      </c>
      <c r="AO3100" t="s">
        <v>243</v>
      </c>
      <c r="AP3100" t="s">
        <v>243</v>
      </c>
      <c r="AQ3100" t="s">
        <v>395</v>
      </c>
      <c r="AR3100" t="s">
        <v>243</v>
      </c>
      <c r="AS3100" t="s">
        <v>243</v>
      </c>
      <c r="AT3100" t="s">
        <v>243</v>
      </c>
      <c r="AU3100" t="s">
        <v>243</v>
      </c>
      <c r="AV3100" t="s">
        <v>243</v>
      </c>
      <c r="AW3100" t="s">
        <v>243</v>
      </c>
      <c r="AX3100">
        <v>0</v>
      </c>
      <c r="AY3100">
        <v>0</v>
      </c>
      <c r="AZ3100" t="s">
        <v>243</v>
      </c>
      <c r="BA3100" t="s">
        <v>424</v>
      </c>
      <c r="BB3100">
        <v>1010</v>
      </c>
      <c r="BC3100" t="s">
        <v>394</v>
      </c>
      <c r="BD3100" t="s">
        <v>393</v>
      </c>
    </row>
    <row r="3101" spans="1:56" x14ac:dyDescent="0.25">
      <c r="A3101">
        <v>3100</v>
      </c>
      <c r="B3101" t="s">
        <v>412</v>
      </c>
      <c r="C3101" t="s">
        <v>411</v>
      </c>
      <c r="D3101" t="s">
        <v>410</v>
      </c>
      <c r="E3101" t="s">
        <v>281</v>
      </c>
      <c r="F3101" t="s">
        <v>282</v>
      </c>
      <c r="G3101" t="s">
        <v>409</v>
      </c>
      <c r="H3101" t="s">
        <v>408</v>
      </c>
      <c r="I3101" t="s">
        <v>407</v>
      </c>
      <c r="J3101" s="75">
        <v>42213</v>
      </c>
      <c r="K3101" t="s">
        <v>3486</v>
      </c>
      <c r="L3101" t="s">
        <v>456</v>
      </c>
      <c r="M3101" t="s">
        <v>429</v>
      </c>
      <c r="N3101" t="s">
        <v>419</v>
      </c>
      <c r="O3101">
        <v>6</v>
      </c>
      <c r="P3101" t="s">
        <v>402</v>
      </c>
      <c r="Q3101" t="s">
        <v>243</v>
      </c>
      <c r="R3101" t="s">
        <v>428</v>
      </c>
      <c r="S3101">
        <v>13431100</v>
      </c>
      <c r="T3101">
        <v>60.130298600000003</v>
      </c>
      <c r="U3101">
        <v>10.5511894</v>
      </c>
      <c r="V3101">
        <v>252957</v>
      </c>
      <c r="W3101">
        <v>6674246</v>
      </c>
      <c r="X3101" t="s">
        <v>4036</v>
      </c>
      <c r="Y3101" t="s">
        <v>399</v>
      </c>
      <c r="Z3101" t="s">
        <v>243</v>
      </c>
      <c r="AA3101" t="s">
        <v>398</v>
      </c>
      <c r="AB3101" t="s">
        <v>398</v>
      </c>
      <c r="AC3101" t="s">
        <v>398</v>
      </c>
      <c r="AD3101" t="s">
        <v>398</v>
      </c>
      <c r="AE3101" t="s">
        <v>398</v>
      </c>
      <c r="AF3101" s="75">
        <v>42803</v>
      </c>
      <c r="AH3101" t="s">
        <v>4035</v>
      </c>
      <c r="AI3101" t="s">
        <v>243</v>
      </c>
      <c r="AJ3101" t="s">
        <v>3230</v>
      </c>
      <c r="AK3101" t="s">
        <v>243</v>
      </c>
      <c r="AL3101" t="s">
        <v>243</v>
      </c>
      <c r="AM3101" t="s">
        <v>243</v>
      </c>
      <c r="AN3101" t="s">
        <v>243</v>
      </c>
      <c r="AO3101" t="s">
        <v>243</v>
      </c>
      <c r="AP3101" t="s">
        <v>243</v>
      </c>
      <c r="AQ3101" t="s">
        <v>395</v>
      </c>
      <c r="AR3101" t="s">
        <v>243</v>
      </c>
      <c r="AS3101" t="s">
        <v>243</v>
      </c>
      <c r="AT3101" t="s">
        <v>243</v>
      </c>
      <c r="AU3101" t="s">
        <v>243</v>
      </c>
      <c r="AV3101" t="s">
        <v>243</v>
      </c>
      <c r="AW3101" t="s">
        <v>243</v>
      </c>
      <c r="AX3101">
        <v>0</v>
      </c>
      <c r="AY3101">
        <v>0</v>
      </c>
      <c r="AZ3101" t="s">
        <v>243</v>
      </c>
      <c r="BA3101" t="s">
        <v>424</v>
      </c>
      <c r="BB3101">
        <v>1010</v>
      </c>
      <c r="BC3101" t="s">
        <v>394</v>
      </c>
      <c r="BD3101" t="s">
        <v>393</v>
      </c>
    </row>
    <row r="3102" spans="1:56" x14ac:dyDescent="0.25">
      <c r="A3102">
        <v>3101</v>
      </c>
      <c r="B3102" t="s">
        <v>412</v>
      </c>
      <c r="C3102" t="s">
        <v>411</v>
      </c>
      <c r="D3102" t="s">
        <v>410</v>
      </c>
      <c r="E3102" t="s">
        <v>281</v>
      </c>
      <c r="F3102" t="s">
        <v>282</v>
      </c>
      <c r="G3102" t="s">
        <v>409</v>
      </c>
      <c r="H3102" t="s">
        <v>408</v>
      </c>
      <c r="I3102" t="s">
        <v>407</v>
      </c>
      <c r="J3102" s="75">
        <v>42213</v>
      </c>
      <c r="K3102" t="s">
        <v>3486</v>
      </c>
      <c r="L3102" t="s">
        <v>456</v>
      </c>
      <c r="M3102" t="s">
        <v>429</v>
      </c>
      <c r="N3102" t="s">
        <v>419</v>
      </c>
      <c r="O3102">
        <v>11</v>
      </c>
      <c r="P3102" t="s">
        <v>402</v>
      </c>
      <c r="Q3102" t="s">
        <v>243</v>
      </c>
      <c r="R3102" t="s">
        <v>428</v>
      </c>
      <c r="S3102">
        <v>13431101</v>
      </c>
      <c r="T3102">
        <v>60.130313899999997</v>
      </c>
      <c r="U3102">
        <v>10.551260900000001</v>
      </c>
      <c r="V3102">
        <v>252961</v>
      </c>
      <c r="W3102">
        <v>6674247</v>
      </c>
      <c r="X3102" t="s">
        <v>4034</v>
      </c>
      <c r="Y3102" t="s">
        <v>399</v>
      </c>
      <c r="Z3102" t="s">
        <v>243</v>
      </c>
      <c r="AA3102" t="s">
        <v>398</v>
      </c>
      <c r="AB3102" t="s">
        <v>398</v>
      </c>
      <c r="AC3102" t="s">
        <v>398</v>
      </c>
      <c r="AD3102" t="s">
        <v>398</v>
      </c>
      <c r="AE3102" t="s">
        <v>398</v>
      </c>
      <c r="AF3102" s="75">
        <v>42803</v>
      </c>
      <c r="AH3102" t="s">
        <v>4033</v>
      </c>
      <c r="AI3102" t="s">
        <v>243</v>
      </c>
      <c r="AJ3102" t="s">
        <v>3230</v>
      </c>
      <c r="AK3102" t="s">
        <v>243</v>
      </c>
      <c r="AL3102" t="s">
        <v>243</v>
      </c>
      <c r="AM3102" t="s">
        <v>243</v>
      </c>
      <c r="AN3102" t="s">
        <v>243</v>
      </c>
      <c r="AO3102" t="s">
        <v>243</v>
      </c>
      <c r="AP3102" t="s">
        <v>243</v>
      </c>
      <c r="AQ3102" t="s">
        <v>395</v>
      </c>
      <c r="AR3102" t="s">
        <v>243</v>
      </c>
      <c r="AS3102" t="s">
        <v>243</v>
      </c>
      <c r="AT3102" t="s">
        <v>243</v>
      </c>
      <c r="AU3102" t="s">
        <v>243</v>
      </c>
      <c r="AV3102" t="s">
        <v>243</v>
      </c>
      <c r="AW3102" t="s">
        <v>243</v>
      </c>
      <c r="AX3102">
        <v>0</v>
      </c>
      <c r="AY3102">
        <v>0</v>
      </c>
      <c r="AZ3102" t="s">
        <v>243</v>
      </c>
      <c r="BA3102" t="s">
        <v>424</v>
      </c>
      <c r="BB3102">
        <v>1010</v>
      </c>
      <c r="BC3102" t="s">
        <v>394</v>
      </c>
      <c r="BD3102" t="s">
        <v>393</v>
      </c>
    </row>
    <row r="3103" spans="1:56" x14ac:dyDescent="0.25">
      <c r="A3103">
        <v>3102</v>
      </c>
      <c r="B3103" t="s">
        <v>412</v>
      </c>
      <c r="C3103" t="s">
        <v>411</v>
      </c>
      <c r="D3103" t="s">
        <v>410</v>
      </c>
      <c r="E3103" t="s">
        <v>281</v>
      </c>
      <c r="F3103" t="s">
        <v>282</v>
      </c>
      <c r="G3103" t="s">
        <v>409</v>
      </c>
      <c r="H3103" t="s">
        <v>408</v>
      </c>
      <c r="I3103" t="s">
        <v>407</v>
      </c>
      <c r="J3103" s="75">
        <v>42213</v>
      </c>
      <c r="K3103" t="s">
        <v>3486</v>
      </c>
      <c r="L3103" t="s">
        <v>456</v>
      </c>
      <c r="M3103" t="s">
        <v>429</v>
      </c>
      <c r="N3103" t="s">
        <v>419</v>
      </c>
      <c r="O3103">
        <v>2</v>
      </c>
      <c r="P3103" t="s">
        <v>402</v>
      </c>
      <c r="Q3103" t="s">
        <v>243</v>
      </c>
      <c r="R3103" t="s">
        <v>428</v>
      </c>
      <c r="S3103">
        <v>13431102</v>
      </c>
      <c r="T3103">
        <v>60.1301117</v>
      </c>
      <c r="U3103">
        <v>10.550390200000001</v>
      </c>
      <c r="V3103">
        <v>252912</v>
      </c>
      <c r="W3103">
        <v>6674228</v>
      </c>
      <c r="X3103" t="s">
        <v>4032</v>
      </c>
      <c r="Y3103" t="s">
        <v>399</v>
      </c>
      <c r="Z3103" t="s">
        <v>243</v>
      </c>
      <c r="AA3103" t="s">
        <v>398</v>
      </c>
      <c r="AB3103" t="s">
        <v>398</v>
      </c>
      <c r="AC3103" t="s">
        <v>398</v>
      </c>
      <c r="AD3103" t="s">
        <v>398</v>
      </c>
      <c r="AE3103" t="s">
        <v>398</v>
      </c>
      <c r="AF3103" s="75">
        <v>42803</v>
      </c>
      <c r="AH3103" t="s">
        <v>4031</v>
      </c>
      <c r="AI3103" t="s">
        <v>243</v>
      </c>
      <c r="AJ3103" t="s">
        <v>3230</v>
      </c>
      <c r="AK3103" t="s">
        <v>243</v>
      </c>
      <c r="AL3103" t="s">
        <v>243</v>
      </c>
      <c r="AM3103" t="s">
        <v>243</v>
      </c>
      <c r="AN3103" t="s">
        <v>243</v>
      </c>
      <c r="AO3103" t="s">
        <v>243</v>
      </c>
      <c r="AP3103" t="s">
        <v>243</v>
      </c>
      <c r="AQ3103" t="s">
        <v>395</v>
      </c>
      <c r="AR3103" t="s">
        <v>243</v>
      </c>
      <c r="AS3103" t="s">
        <v>243</v>
      </c>
      <c r="AT3103" t="s">
        <v>243</v>
      </c>
      <c r="AU3103" t="s">
        <v>243</v>
      </c>
      <c r="AV3103" t="s">
        <v>243</v>
      </c>
      <c r="AW3103" t="s">
        <v>243</v>
      </c>
      <c r="AX3103">
        <v>0</v>
      </c>
      <c r="AY3103">
        <v>0</v>
      </c>
      <c r="AZ3103" t="s">
        <v>243</v>
      </c>
      <c r="BA3103" t="s">
        <v>424</v>
      </c>
      <c r="BB3103">
        <v>1010</v>
      </c>
      <c r="BC3103" t="s">
        <v>394</v>
      </c>
      <c r="BD3103" t="s">
        <v>393</v>
      </c>
    </row>
    <row r="3104" spans="1:56" x14ac:dyDescent="0.25">
      <c r="A3104">
        <v>3103</v>
      </c>
      <c r="B3104" t="s">
        <v>412</v>
      </c>
      <c r="C3104" t="s">
        <v>411</v>
      </c>
      <c r="D3104" t="s">
        <v>410</v>
      </c>
      <c r="E3104" t="s">
        <v>281</v>
      </c>
      <c r="F3104" t="s">
        <v>282</v>
      </c>
      <c r="G3104" t="s">
        <v>409</v>
      </c>
      <c r="H3104" t="s">
        <v>408</v>
      </c>
      <c r="I3104" t="s">
        <v>407</v>
      </c>
      <c r="J3104" s="75">
        <v>42213</v>
      </c>
      <c r="K3104" t="s">
        <v>3486</v>
      </c>
      <c r="L3104" t="s">
        <v>456</v>
      </c>
      <c r="M3104" t="s">
        <v>429</v>
      </c>
      <c r="N3104" t="s">
        <v>419</v>
      </c>
      <c r="O3104">
        <v>9</v>
      </c>
      <c r="P3104" t="s">
        <v>402</v>
      </c>
      <c r="Q3104" t="s">
        <v>243</v>
      </c>
      <c r="R3104" t="s">
        <v>428</v>
      </c>
      <c r="S3104">
        <v>13431104</v>
      </c>
      <c r="T3104">
        <v>60.130512199999998</v>
      </c>
      <c r="U3104">
        <v>10.5509644</v>
      </c>
      <c r="V3104">
        <v>252946</v>
      </c>
      <c r="W3104">
        <v>6674270</v>
      </c>
      <c r="X3104" t="s">
        <v>4030</v>
      </c>
      <c r="Y3104" t="s">
        <v>399</v>
      </c>
      <c r="Z3104" t="s">
        <v>243</v>
      </c>
      <c r="AA3104" t="s">
        <v>398</v>
      </c>
      <c r="AB3104" t="s">
        <v>398</v>
      </c>
      <c r="AC3104" t="s">
        <v>398</v>
      </c>
      <c r="AD3104" t="s">
        <v>398</v>
      </c>
      <c r="AE3104" t="s">
        <v>398</v>
      </c>
      <c r="AF3104" s="75">
        <v>42803</v>
      </c>
      <c r="AH3104" t="s">
        <v>4029</v>
      </c>
      <c r="AI3104" t="s">
        <v>243</v>
      </c>
      <c r="AJ3104" t="s">
        <v>3230</v>
      </c>
      <c r="AK3104" t="s">
        <v>243</v>
      </c>
      <c r="AL3104" t="s">
        <v>243</v>
      </c>
      <c r="AM3104" t="s">
        <v>243</v>
      </c>
      <c r="AN3104" t="s">
        <v>243</v>
      </c>
      <c r="AO3104" t="s">
        <v>243</v>
      </c>
      <c r="AP3104" t="s">
        <v>243</v>
      </c>
      <c r="AQ3104" t="s">
        <v>395</v>
      </c>
      <c r="AR3104" t="s">
        <v>243</v>
      </c>
      <c r="AS3104" t="s">
        <v>243</v>
      </c>
      <c r="AT3104" t="s">
        <v>243</v>
      </c>
      <c r="AU3104" t="s">
        <v>243</v>
      </c>
      <c r="AV3104" t="s">
        <v>243</v>
      </c>
      <c r="AW3104" t="s">
        <v>243</v>
      </c>
      <c r="AX3104">
        <v>0</v>
      </c>
      <c r="AY3104">
        <v>0</v>
      </c>
      <c r="AZ3104" t="s">
        <v>243</v>
      </c>
      <c r="BA3104" t="s">
        <v>424</v>
      </c>
      <c r="BB3104">
        <v>1010</v>
      </c>
      <c r="BC3104" t="s">
        <v>394</v>
      </c>
      <c r="BD3104" t="s">
        <v>393</v>
      </c>
    </row>
    <row r="3105" spans="1:56" x14ac:dyDescent="0.25">
      <c r="A3105">
        <v>3104</v>
      </c>
      <c r="B3105" t="s">
        <v>412</v>
      </c>
      <c r="C3105" t="s">
        <v>411</v>
      </c>
      <c r="D3105" t="s">
        <v>410</v>
      </c>
      <c r="E3105" t="s">
        <v>281</v>
      </c>
      <c r="F3105" t="s">
        <v>282</v>
      </c>
      <c r="G3105" t="s">
        <v>409</v>
      </c>
      <c r="H3105" t="s">
        <v>408</v>
      </c>
      <c r="I3105" t="s">
        <v>407</v>
      </c>
      <c r="J3105" s="75">
        <v>42213</v>
      </c>
      <c r="K3105" t="s">
        <v>3486</v>
      </c>
      <c r="L3105" t="s">
        <v>456</v>
      </c>
      <c r="M3105" t="s">
        <v>429</v>
      </c>
      <c r="N3105" t="s">
        <v>419</v>
      </c>
      <c r="O3105">
        <v>11</v>
      </c>
      <c r="P3105" t="s">
        <v>402</v>
      </c>
      <c r="Q3105" t="s">
        <v>243</v>
      </c>
      <c r="R3105" t="s">
        <v>428</v>
      </c>
      <c r="S3105">
        <v>13431105</v>
      </c>
      <c r="T3105">
        <v>60.1305847</v>
      </c>
      <c r="U3105">
        <v>10.550973900000001</v>
      </c>
      <c r="V3105">
        <v>252948</v>
      </c>
      <c r="W3105">
        <v>6674278</v>
      </c>
      <c r="X3105" t="s">
        <v>4028</v>
      </c>
      <c r="Y3105" t="s">
        <v>399</v>
      </c>
      <c r="Z3105" t="s">
        <v>243</v>
      </c>
      <c r="AA3105" t="s">
        <v>398</v>
      </c>
      <c r="AB3105" t="s">
        <v>398</v>
      </c>
      <c r="AC3105" t="s">
        <v>398</v>
      </c>
      <c r="AD3105" t="s">
        <v>398</v>
      </c>
      <c r="AE3105" t="s">
        <v>398</v>
      </c>
      <c r="AF3105" s="75">
        <v>42803</v>
      </c>
      <c r="AH3105" t="s">
        <v>4027</v>
      </c>
      <c r="AI3105" t="s">
        <v>243</v>
      </c>
      <c r="AJ3105" t="s">
        <v>3230</v>
      </c>
      <c r="AK3105" t="s">
        <v>243</v>
      </c>
      <c r="AL3105" t="s">
        <v>243</v>
      </c>
      <c r="AM3105" t="s">
        <v>243</v>
      </c>
      <c r="AN3105" t="s">
        <v>243</v>
      </c>
      <c r="AO3105" t="s">
        <v>243</v>
      </c>
      <c r="AP3105" t="s">
        <v>243</v>
      </c>
      <c r="AQ3105" t="s">
        <v>395</v>
      </c>
      <c r="AR3105" t="s">
        <v>243</v>
      </c>
      <c r="AS3105" t="s">
        <v>243</v>
      </c>
      <c r="AT3105" t="s">
        <v>243</v>
      </c>
      <c r="AU3105" t="s">
        <v>243</v>
      </c>
      <c r="AV3105" t="s">
        <v>243</v>
      </c>
      <c r="AW3105" t="s">
        <v>243</v>
      </c>
      <c r="AX3105">
        <v>0</v>
      </c>
      <c r="AY3105">
        <v>0</v>
      </c>
      <c r="AZ3105" t="s">
        <v>243</v>
      </c>
      <c r="BA3105" t="s">
        <v>424</v>
      </c>
      <c r="BB3105">
        <v>1010</v>
      </c>
      <c r="BC3105" t="s">
        <v>394</v>
      </c>
      <c r="BD3105" t="s">
        <v>393</v>
      </c>
    </row>
    <row r="3106" spans="1:56" x14ac:dyDescent="0.25">
      <c r="A3106">
        <v>3105</v>
      </c>
      <c r="B3106" t="s">
        <v>412</v>
      </c>
      <c r="C3106" t="s">
        <v>411</v>
      </c>
      <c r="D3106" t="s">
        <v>410</v>
      </c>
      <c r="E3106" t="s">
        <v>281</v>
      </c>
      <c r="F3106" t="s">
        <v>282</v>
      </c>
      <c r="G3106" t="s">
        <v>409</v>
      </c>
      <c r="H3106" t="s">
        <v>408</v>
      </c>
      <c r="I3106" t="s">
        <v>407</v>
      </c>
      <c r="J3106" s="75">
        <v>42213</v>
      </c>
      <c r="K3106" t="s">
        <v>3486</v>
      </c>
      <c r="L3106" t="s">
        <v>456</v>
      </c>
      <c r="M3106" t="s">
        <v>429</v>
      </c>
      <c r="N3106" t="s">
        <v>419</v>
      </c>
      <c r="O3106">
        <v>3</v>
      </c>
      <c r="P3106" t="s">
        <v>402</v>
      </c>
      <c r="Q3106" t="s">
        <v>243</v>
      </c>
      <c r="R3106" t="s">
        <v>428</v>
      </c>
      <c r="S3106">
        <v>13431106</v>
      </c>
      <c r="T3106">
        <v>60.130683900000001</v>
      </c>
      <c r="U3106">
        <v>10.551027299999999</v>
      </c>
      <c r="V3106">
        <v>252951</v>
      </c>
      <c r="W3106">
        <v>6674289</v>
      </c>
      <c r="X3106" t="s">
        <v>4026</v>
      </c>
      <c r="Y3106" t="s">
        <v>399</v>
      </c>
      <c r="Z3106" t="s">
        <v>243</v>
      </c>
      <c r="AA3106" t="s">
        <v>398</v>
      </c>
      <c r="AB3106" t="s">
        <v>398</v>
      </c>
      <c r="AC3106" t="s">
        <v>398</v>
      </c>
      <c r="AD3106" t="s">
        <v>398</v>
      </c>
      <c r="AE3106" t="s">
        <v>398</v>
      </c>
      <c r="AF3106" s="75">
        <v>42803</v>
      </c>
      <c r="AH3106" t="s">
        <v>4025</v>
      </c>
      <c r="AI3106" t="s">
        <v>243</v>
      </c>
      <c r="AJ3106" t="s">
        <v>3230</v>
      </c>
      <c r="AK3106" t="s">
        <v>243</v>
      </c>
      <c r="AL3106" t="s">
        <v>243</v>
      </c>
      <c r="AM3106" t="s">
        <v>243</v>
      </c>
      <c r="AN3106" t="s">
        <v>243</v>
      </c>
      <c r="AO3106" t="s">
        <v>243</v>
      </c>
      <c r="AP3106" t="s">
        <v>243</v>
      </c>
      <c r="AQ3106" t="s">
        <v>395</v>
      </c>
      <c r="AR3106" t="s">
        <v>243</v>
      </c>
      <c r="AS3106" t="s">
        <v>243</v>
      </c>
      <c r="AT3106" t="s">
        <v>243</v>
      </c>
      <c r="AU3106" t="s">
        <v>243</v>
      </c>
      <c r="AV3106" t="s">
        <v>243</v>
      </c>
      <c r="AW3106" t="s">
        <v>243</v>
      </c>
      <c r="AX3106">
        <v>0</v>
      </c>
      <c r="AY3106">
        <v>0</v>
      </c>
      <c r="AZ3106" t="s">
        <v>243</v>
      </c>
      <c r="BA3106" t="s">
        <v>424</v>
      </c>
      <c r="BB3106">
        <v>1010</v>
      </c>
      <c r="BC3106" t="s">
        <v>394</v>
      </c>
      <c r="BD3106" t="s">
        <v>393</v>
      </c>
    </row>
    <row r="3107" spans="1:56" x14ac:dyDescent="0.25">
      <c r="A3107">
        <v>3106</v>
      </c>
      <c r="B3107" t="s">
        <v>412</v>
      </c>
      <c r="C3107" t="s">
        <v>411</v>
      </c>
      <c r="D3107" t="s">
        <v>410</v>
      </c>
      <c r="E3107" t="s">
        <v>281</v>
      </c>
      <c r="F3107" t="s">
        <v>282</v>
      </c>
      <c r="G3107" t="s">
        <v>409</v>
      </c>
      <c r="H3107" t="s">
        <v>408</v>
      </c>
      <c r="I3107" t="s">
        <v>407</v>
      </c>
      <c r="J3107" s="75">
        <v>42213</v>
      </c>
      <c r="K3107" t="s">
        <v>3486</v>
      </c>
      <c r="L3107" t="s">
        <v>456</v>
      </c>
      <c r="M3107" t="s">
        <v>429</v>
      </c>
      <c r="N3107" t="s">
        <v>419</v>
      </c>
      <c r="O3107">
        <v>12</v>
      </c>
      <c r="P3107" t="s">
        <v>402</v>
      </c>
      <c r="Q3107" t="s">
        <v>243</v>
      </c>
      <c r="R3107" t="s">
        <v>428</v>
      </c>
      <c r="S3107">
        <v>13431107</v>
      </c>
      <c r="T3107">
        <v>60.130840300000003</v>
      </c>
      <c r="U3107">
        <v>10.5509109</v>
      </c>
      <c r="V3107">
        <v>252946</v>
      </c>
      <c r="W3107">
        <v>6674307</v>
      </c>
      <c r="X3107" t="s">
        <v>4024</v>
      </c>
      <c r="Y3107" t="s">
        <v>399</v>
      </c>
      <c r="Z3107" t="s">
        <v>243</v>
      </c>
      <c r="AA3107" t="s">
        <v>398</v>
      </c>
      <c r="AB3107" t="s">
        <v>398</v>
      </c>
      <c r="AC3107" t="s">
        <v>398</v>
      </c>
      <c r="AD3107" t="s">
        <v>398</v>
      </c>
      <c r="AE3107" t="s">
        <v>398</v>
      </c>
      <c r="AF3107" s="75">
        <v>42803</v>
      </c>
      <c r="AH3107" t="s">
        <v>4023</v>
      </c>
      <c r="AI3107" t="s">
        <v>243</v>
      </c>
      <c r="AJ3107" t="s">
        <v>3230</v>
      </c>
      <c r="AK3107" t="s">
        <v>243</v>
      </c>
      <c r="AL3107" t="s">
        <v>243</v>
      </c>
      <c r="AM3107" t="s">
        <v>243</v>
      </c>
      <c r="AN3107" t="s">
        <v>243</v>
      </c>
      <c r="AO3107" t="s">
        <v>243</v>
      </c>
      <c r="AP3107" t="s">
        <v>243</v>
      </c>
      <c r="AQ3107" t="s">
        <v>395</v>
      </c>
      <c r="AR3107" t="s">
        <v>243</v>
      </c>
      <c r="AS3107" t="s">
        <v>243</v>
      </c>
      <c r="AT3107" t="s">
        <v>243</v>
      </c>
      <c r="AU3107" t="s">
        <v>243</v>
      </c>
      <c r="AV3107" t="s">
        <v>243</v>
      </c>
      <c r="AW3107" t="s">
        <v>243</v>
      </c>
      <c r="AX3107">
        <v>0</v>
      </c>
      <c r="AY3107">
        <v>0</v>
      </c>
      <c r="AZ3107" t="s">
        <v>243</v>
      </c>
      <c r="BA3107" t="s">
        <v>424</v>
      </c>
      <c r="BB3107">
        <v>1010</v>
      </c>
      <c r="BC3107" t="s">
        <v>394</v>
      </c>
      <c r="BD3107" t="s">
        <v>393</v>
      </c>
    </row>
    <row r="3108" spans="1:56" x14ac:dyDescent="0.25">
      <c r="A3108">
        <v>3107</v>
      </c>
      <c r="B3108" t="s">
        <v>412</v>
      </c>
      <c r="C3108" t="s">
        <v>411</v>
      </c>
      <c r="D3108" t="s">
        <v>410</v>
      </c>
      <c r="E3108" t="s">
        <v>281</v>
      </c>
      <c r="F3108" t="s">
        <v>282</v>
      </c>
      <c r="G3108" t="s">
        <v>409</v>
      </c>
      <c r="H3108" t="s">
        <v>408</v>
      </c>
      <c r="I3108" t="s">
        <v>407</v>
      </c>
      <c r="J3108" s="75">
        <v>42213</v>
      </c>
      <c r="K3108" t="s">
        <v>3486</v>
      </c>
      <c r="L3108" t="s">
        <v>456</v>
      </c>
      <c r="M3108" t="s">
        <v>429</v>
      </c>
      <c r="N3108" t="s">
        <v>419</v>
      </c>
      <c r="O3108">
        <v>11</v>
      </c>
      <c r="P3108" t="s">
        <v>402</v>
      </c>
      <c r="Q3108" t="s">
        <v>243</v>
      </c>
      <c r="R3108" t="s">
        <v>428</v>
      </c>
      <c r="S3108">
        <v>13431108</v>
      </c>
      <c r="T3108">
        <v>60.130897500000003</v>
      </c>
      <c r="U3108">
        <v>10.5505152</v>
      </c>
      <c r="V3108">
        <v>252924</v>
      </c>
      <c r="W3108">
        <v>6674315</v>
      </c>
      <c r="X3108" t="s">
        <v>4022</v>
      </c>
      <c r="Y3108" t="s">
        <v>399</v>
      </c>
      <c r="Z3108" t="s">
        <v>243</v>
      </c>
      <c r="AA3108" t="s">
        <v>398</v>
      </c>
      <c r="AB3108" t="s">
        <v>398</v>
      </c>
      <c r="AC3108" t="s">
        <v>398</v>
      </c>
      <c r="AD3108" t="s">
        <v>398</v>
      </c>
      <c r="AE3108" t="s">
        <v>398</v>
      </c>
      <c r="AF3108" s="75">
        <v>42803</v>
      </c>
      <c r="AH3108" t="s">
        <v>4021</v>
      </c>
      <c r="AI3108" t="s">
        <v>243</v>
      </c>
      <c r="AJ3108" t="s">
        <v>3871</v>
      </c>
      <c r="AK3108" t="s">
        <v>243</v>
      </c>
      <c r="AL3108" t="s">
        <v>243</v>
      </c>
      <c r="AM3108" t="s">
        <v>243</v>
      </c>
      <c r="AN3108" t="s">
        <v>243</v>
      </c>
      <c r="AO3108" t="s">
        <v>243</v>
      </c>
      <c r="AP3108" t="s">
        <v>243</v>
      </c>
      <c r="AQ3108" t="s">
        <v>395</v>
      </c>
      <c r="AR3108" t="s">
        <v>243</v>
      </c>
      <c r="AS3108" t="s">
        <v>243</v>
      </c>
      <c r="AT3108" t="s">
        <v>243</v>
      </c>
      <c r="AU3108" t="s">
        <v>243</v>
      </c>
      <c r="AV3108" t="s">
        <v>243</v>
      </c>
      <c r="AW3108" t="s">
        <v>243</v>
      </c>
      <c r="AX3108">
        <v>0</v>
      </c>
      <c r="AY3108">
        <v>0</v>
      </c>
      <c r="AZ3108" t="s">
        <v>243</v>
      </c>
      <c r="BA3108" t="s">
        <v>424</v>
      </c>
      <c r="BB3108">
        <v>1010</v>
      </c>
      <c r="BC3108" t="s">
        <v>394</v>
      </c>
      <c r="BD3108" t="s">
        <v>393</v>
      </c>
    </row>
    <row r="3109" spans="1:56" x14ac:dyDescent="0.25">
      <c r="A3109">
        <v>3108</v>
      </c>
      <c r="B3109" t="s">
        <v>412</v>
      </c>
      <c r="C3109" t="s">
        <v>411</v>
      </c>
      <c r="D3109" t="s">
        <v>410</v>
      </c>
      <c r="E3109" t="s">
        <v>281</v>
      </c>
      <c r="F3109" t="s">
        <v>282</v>
      </c>
      <c r="G3109" t="s">
        <v>409</v>
      </c>
      <c r="H3109" t="s">
        <v>408</v>
      </c>
      <c r="I3109" t="s">
        <v>407</v>
      </c>
      <c r="J3109" s="75">
        <v>42215</v>
      </c>
      <c r="K3109" t="s">
        <v>3850</v>
      </c>
      <c r="L3109" t="s">
        <v>456</v>
      </c>
      <c r="M3109" t="s">
        <v>440</v>
      </c>
      <c r="N3109" t="s">
        <v>440</v>
      </c>
      <c r="O3109">
        <v>5</v>
      </c>
      <c r="P3109" t="s">
        <v>402</v>
      </c>
      <c r="Q3109" t="s">
        <v>243</v>
      </c>
      <c r="R3109" t="s">
        <v>428</v>
      </c>
      <c r="S3109">
        <v>13431109</v>
      </c>
      <c r="T3109">
        <v>60.083160399999997</v>
      </c>
      <c r="U3109">
        <v>10.594075200000001</v>
      </c>
      <c r="V3109">
        <v>254986</v>
      </c>
      <c r="W3109">
        <v>6668844</v>
      </c>
      <c r="X3109" t="s">
        <v>4020</v>
      </c>
      <c r="Y3109" t="s">
        <v>399</v>
      </c>
      <c r="Z3109" t="s">
        <v>243</v>
      </c>
      <c r="AA3109" t="s">
        <v>398</v>
      </c>
      <c r="AB3109" t="s">
        <v>398</v>
      </c>
      <c r="AC3109" t="s">
        <v>398</v>
      </c>
      <c r="AD3109" t="s">
        <v>398</v>
      </c>
      <c r="AE3109" t="s">
        <v>398</v>
      </c>
      <c r="AF3109" s="75">
        <v>42803</v>
      </c>
      <c r="AH3109" t="s">
        <v>4019</v>
      </c>
      <c r="AI3109" t="s">
        <v>243</v>
      </c>
      <c r="AJ3109" t="s">
        <v>3230</v>
      </c>
      <c r="AK3109" t="s">
        <v>243</v>
      </c>
      <c r="AL3109" t="s">
        <v>243</v>
      </c>
      <c r="AM3109" t="s">
        <v>243</v>
      </c>
      <c r="AN3109" t="s">
        <v>243</v>
      </c>
      <c r="AO3109" t="s">
        <v>243</v>
      </c>
      <c r="AP3109" t="s">
        <v>243</v>
      </c>
      <c r="AQ3109" t="s">
        <v>395</v>
      </c>
      <c r="AR3109" t="s">
        <v>243</v>
      </c>
      <c r="AS3109" t="s">
        <v>243</v>
      </c>
      <c r="AT3109" t="s">
        <v>243</v>
      </c>
      <c r="AU3109" t="s">
        <v>243</v>
      </c>
      <c r="AV3109" t="s">
        <v>243</v>
      </c>
      <c r="AW3109" t="s">
        <v>243</v>
      </c>
      <c r="AX3109">
        <v>0</v>
      </c>
      <c r="AY3109">
        <v>0</v>
      </c>
      <c r="AZ3109" t="s">
        <v>243</v>
      </c>
      <c r="BA3109" t="s">
        <v>424</v>
      </c>
      <c r="BB3109">
        <v>1010</v>
      </c>
      <c r="BC3109" t="s">
        <v>394</v>
      </c>
      <c r="BD3109" t="s">
        <v>393</v>
      </c>
    </row>
    <row r="3110" spans="1:56" x14ac:dyDescent="0.25">
      <c r="A3110">
        <v>3109</v>
      </c>
      <c r="B3110" t="s">
        <v>412</v>
      </c>
      <c r="C3110" t="s">
        <v>411</v>
      </c>
      <c r="D3110" t="s">
        <v>410</v>
      </c>
      <c r="E3110" t="s">
        <v>281</v>
      </c>
      <c r="F3110" t="s">
        <v>282</v>
      </c>
      <c r="G3110" t="s">
        <v>409</v>
      </c>
      <c r="H3110" t="s">
        <v>408</v>
      </c>
      <c r="I3110" t="s">
        <v>407</v>
      </c>
      <c r="J3110" s="75">
        <v>42219</v>
      </c>
      <c r="K3110" t="s">
        <v>3486</v>
      </c>
      <c r="L3110" t="s">
        <v>456</v>
      </c>
      <c r="M3110" t="s">
        <v>429</v>
      </c>
      <c r="N3110" t="s">
        <v>419</v>
      </c>
      <c r="O3110">
        <v>2</v>
      </c>
      <c r="P3110" t="s">
        <v>402</v>
      </c>
      <c r="Q3110" t="s">
        <v>243</v>
      </c>
      <c r="R3110" t="s">
        <v>428</v>
      </c>
      <c r="S3110">
        <v>13431112</v>
      </c>
      <c r="T3110">
        <v>60.136012999999998</v>
      </c>
      <c r="U3110">
        <v>10.5858097</v>
      </c>
      <c r="V3110">
        <v>254920</v>
      </c>
      <c r="W3110">
        <v>6674752</v>
      </c>
      <c r="X3110" t="s">
        <v>4018</v>
      </c>
      <c r="Y3110" t="s">
        <v>399</v>
      </c>
      <c r="Z3110" t="s">
        <v>243</v>
      </c>
      <c r="AA3110" t="s">
        <v>398</v>
      </c>
      <c r="AB3110" t="s">
        <v>398</v>
      </c>
      <c r="AC3110" t="s">
        <v>398</v>
      </c>
      <c r="AD3110" t="s">
        <v>398</v>
      </c>
      <c r="AE3110" t="s">
        <v>398</v>
      </c>
      <c r="AF3110" s="75">
        <v>42803</v>
      </c>
      <c r="AH3110" t="s">
        <v>4017</v>
      </c>
      <c r="AI3110" t="s">
        <v>243</v>
      </c>
      <c r="AJ3110" t="s">
        <v>4016</v>
      </c>
      <c r="AK3110" t="s">
        <v>243</v>
      </c>
      <c r="AL3110" t="s">
        <v>243</v>
      </c>
      <c r="AM3110" t="s">
        <v>243</v>
      </c>
      <c r="AN3110" t="s">
        <v>243</v>
      </c>
      <c r="AO3110" t="s">
        <v>243</v>
      </c>
      <c r="AP3110" t="s">
        <v>243</v>
      </c>
      <c r="AQ3110" t="s">
        <v>395</v>
      </c>
      <c r="AR3110" t="s">
        <v>243</v>
      </c>
      <c r="AS3110" t="s">
        <v>243</v>
      </c>
      <c r="AT3110" t="s">
        <v>243</v>
      </c>
      <c r="AU3110" t="s">
        <v>243</v>
      </c>
      <c r="AV3110" t="s">
        <v>243</v>
      </c>
      <c r="AW3110" t="s">
        <v>243</v>
      </c>
      <c r="AX3110">
        <v>0</v>
      </c>
      <c r="AY3110">
        <v>0</v>
      </c>
      <c r="AZ3110" t="s">
        <v>243</v>
      </c>
      <c r="BA3110" t="s">
        <v>424</v>
      </c>
      <c r="BB3110">
        <v>1010</v>
      </c>
      <c r="BC3110" t="s">
        <v>394</v>
      </c>
      <c r="BD3110" t="s">
        <v>393</v>
      </c>
    </row>
    <row r="3111" spans="1:56" x14ac:dyDescent="0.25">
      <c r="A3111">
        <v>3110</v>
      </c>
      <c r="B3111" t="s">
        <v>412</v>
      </c>
      <c r="C3111" t="s">
        <v>411</v>
      </c>
      <c r="D3111" t="s">
        <v>410</v>
      </c>
      <c r="E3111" t="s">
        <v>281</v>
      </c>
      <c r="F3111" t="s">
        <v>282</v>
      </c>
      <c r="G3111" t="s">
        <v>409</v>
      </c>
      <c r="H3111" t="s">
        <v>408</v>
      </c>
      <c r="I3111" t="s">
        <v>407</v>
      </c>
      <c r="J3111" s="75">
        <v>42216</v>
      </c>
      <c r="K3111" t="s">
        <v>3486</v>
      </c>
      <c r="L3111" t="s">
        <v>456</v>
      </c>
      <c r="M3111" t="s">
        <v>429</v>
      </c>
      <c r="N3111" t="s">
        <v>419</v>
      </c>
      <c r="O3111">
        <v>4</v>
      </c>
      <c r="P3111" t="s">
        <v>402</v>
      </c>
      <c r="Q3111" t="s">
        <v>243</v>
      </c>
      <c r="R3111" t="s">
        <v>428</v>
      </c>
      <c r="S3111">
        <v>13432840</v>
      </c>
      <c r="T3111">
        <v>60.135086100000002</v>
      </c>
      <c r="U3111">
        <v>10.5731077</v>
      </c>
      <c r="V3111">
        <v>254209</v>
      </c>
      <c r="W3111">
        <v>6674696</v>
      </c>
      <c r="X3111" t="s">
        <v>4015</v>
      </c>
      <c r="Y3111" t="s">
        <v>399</v>
      </c>
      <c r="Z3111" t="s">
        <v>243</v>
      </c>
      <c r="AA3111" t="s">
        <v>398</v>
      </c>
      <c r="AB3111" t="s">
        <v>398</v>
      </c>
      <c r="AC3111" t="s">
        <v>398</v>
      </c>
      <c r="AD3111" t="s">
        <v>398</v>
      </c>
      <c r="AE3111" t="s">
        <v>398</v>
      </c>
      <c r="AF3111" s="75">
        <v>42803</v>
      </c>
      <c r="AH3111" t="s">
        <v>4014</v>
      </c>
      <c r="AI3111" t="s">
        <v>243</v>
      </c>
      <c r="AJ3111" t="s">
        <v>3871</v>
      </c>
      <c r="AK3111" t="s">
        <v>243</v>
      </c>
      <c r="AL3111" t="s">
        <v>243</v>
      </c>
      <c r="AM3111" t="s">
        <v>243</v>
      </c>
      <c r="AN3111" t="s">
        <v>243</v>
      </c>
      <c r="AO3111" t="s">
        <v>243</v>
      </c>
      <c r="AP3111" t="s">
        <v>243</v>
      </c>
      <c r="AQ3111" t="s">
        <v>395</v>
      </c>
      <c r="AR3111" t="s">
        <v>243</v>
      </c>
      <c r="AS3111" t="s">
        <v>243</v>
      </c>
      <c r="AT3111" t="s">
        <v>243</v>
      </c>
      <c r="AU3111" t="s">
        <v>243</v>
      </c>
      <c r="AV3111" t="s">
        <v>243</v>
      </c>
      <c r="AW3111" t="s">
        <v>243</v>
      </c>
      <c r="AX3111">
        <v>0</v>
      </c>
      <c r="AY3111">
        <v>0</v>
      </c>
      <c r="AZ3111" t="s">
        <v>243</v>
      </c>
      <c r="BA3111" t="s">
        <v>424</v>
      </c>
      <c r="BB3111">
        <v>1010</v>
      </c>
      <c r="BC3111" t="s">
        <v>394</v>
      </c>
      <c r="BD3111" t="s">
        <v>393</v>
      </c>
    </row>
    <row r="3112" spans="1:56" x14ac:dyDescent="0.25">
      <c r="A3112">
        <v>3111</v>
      </c>
      <c r="B3112" t="s">
        <v>412</v>
      </c>
      <c r="C3112" t="s">
        <v>411</v>
      </c>
      <c r="D3112" t="s">
        <v>410</v>
      </c>
      <c r="E3112" t="s">
        <v>281</v>
      </c>
      <c r="F3112" t="s">
        <v>282</v>
      </c>
      <c r="G3112" t="s">
        <v>409</v>
      </c>
      <c r="H3112" t="s">
        <v>408</v>
      </c>
      <c r="I3112" t="s">
        <v>407</v>
      </c>
      <c r="J3112" s="75">
        <v>42216</v>
      </c>
      <c r="K3112" t="s">
        <v>3486</v>
      </c>
      <c r="L3112" t="s">
        <v>456</v>
      </c>
      <c r="M3112" t="s">
        <v>429</v>
      </c>
      <c r="N3112" t="s">
        <v>419</v>
      </c>
      <c r="O3112">
        <v>5</v>
      </c>
      <c r="P3112" t="s">
        <v>402</v>
      </c>
      <c r="Q3112" t="s">
        <v>243</v>
      </c>
      <c r="R3112" t="s">
        <v>428</v>
      </c>
      <c r="S3112">
        <v>13432841</v>
      </c>
      <c r="T3112">
        <v>60.129325899999998</v>
      </c>
      <c r="U3112">
        <v>10.581156699999999</v>
      </c>
      <c r="V3112">
        <v>254612</v>
      </c>
      <c r="W3112">
        <v>6674025</v>
      </c>
      <c r="X3112" t="s">
        <v>4013</v>
      </c>
      <c r="Y3112" t="s">
        <v>399</v>
      </c>
      <c r="Z3112" t="s">
        <v>243</v>
      </c>
      <c r="AA3112" t="s">
        <v>398</v>
      </c>
      <c r="AB3112" t="s">
        <v>398</v>
      </c>
      <c r="AC3112" t="s">
        <v>398</v>
      </c>
      <c r="AD3112" t="s">
        <v>398</v>
      </c>
      <c r="AE3112" t="s">
        <v>398</v>
      </c>
      <c r="AF3112" s="75">
        <v>42803</v>
      </c>
      <c r="AH3112" t="s">
        <v>4012</v>
      </c>
      <c r="AI3112" t="s">
        <v>243</v>
      </c>
      <c r="AJ3112" t="s">
        <v>3230</v>
      </c>
      <c r="AK3112" t="s">
        <v>243</v>
      </c>
      <c r="AL3112" t="s">
        <v>243</v>
      </c>
      <c r="AM3112" t="s">
        <v>243</v>
      </c>
      <c r="AN3112" t="s">
        <v>243</v>
      </c>
      <c r="AO3112" t="s">
        <v>243</v>
      </c>
      <c r="AP3112" t="s">
        <v>243</v>
      </c>
      <c r="AQ3112" t="s">
        <v>395</v>
      </c>
      <c r="AR3112" t="s">
        <v>243</v>
      </c>
      <c r="AS3112" t="s">
        <v>243</v>
      </c>
      <c r="AT3112" t="s">
        <v>243</v>
      </c>
      <c r="AU3112" t="s">
        <v>243</v>
      </c>
      <c r="AV3112" t="s">
        <v>243</v>
      </c>
      <c r="AW3112" t="s">
        <v>243</v>
      </c>
      <c r="AX3112">
        <v>0</v>
      </c>
      <c r="AY3112">
        <v>0</v>
      </c>
      <c r="AZ3112" t="s">
        <v>243</v>
      </c>
      <c r="BA3112" t="s">
        <v>424</v>
      </c>
      <c r="BB3112">
        <v>1010</v>
      </c>
      <c r="BC3112" t="s">
        <v>394</v>
      </c>
      <c r="BD3112" t="s">
        <v>393</v>
      </c>
    </row>
    <row r="3113" spans="1:56" x14ac:dyDescent="0.25">
      <c r="A3113">
        <v>3112</v>
      </c>
      <c r="B3113" t="s">
        <v>412</v>
      </c>
      <c r="C3113" t="s">
        <v>411</v>
      </c>
      <c r="D3113" t="s">
        <v>410</v>
      </c>
      <c r="E3113" t="s">
        <v>281</v>
      </c>
      <c r="F3113" t="s">
        <v>282</v>
      </c>
      <c r="G3113" t="s">
        <v>409</v>
      </c>
      <c r="H3113" t="s">
        <v>408</v>
      </c>
      <c r="I3113" t="s">
        <v>407</v>
      </c>
      <c r="J3113" s="75">
        <v>42216</v>
      </c>
      <c r="K3113" t="s">
        <v>3486</v>
      </c>
      <c r="L3113" t="s">
        <v>456</v>
      </c>
      <c r="M3113" t="s">
        <v>429</v>
      </c>
      <c r="N3113" t="s">
        <v>419</v>
      </c>
      <c r="O3113">
        <v>4</v>
      </c>
      <c r="P3113" t="s">
        <v>402</v>
      </c>
      <c r="Q3113" t="s">
        <v>243</v>
      </c>
      <c r="R3113" t="s">
        <v>428</v>
      </c>
      <c r="S3113">
        <v>13432842</v>
      </c>
      <c r="T3113">
        <v>60.129951499999997</v>
      </c>
      <c r="U3113">
        <v>10.5803747</v>
      </c>
      <c r="V3113">
        <v>254574</v>
      </c>
      <c r="W3113">
        <v>6674098</v>
      </c>
      <c r="X3113" t="s">
        <v>4011</v>
      </c>
      <c r="Y3113" t="s">
        <v>399</v>
      </c>
      <c r="Z3113" t="s">
        <v>243</v>
      </c>
      <c r="AA3113" t="s">
        <v>398</v>
      </c>
      <c r="AB3113" t="s">
        <v>398</v>
      </c>
      <c r="AC3113" t="s">
        <v>398</v>
      </c>
      <c r="AD3113" t="s">
        <v>398</v>
      </c>
      <c r="AE3113" t="s">
        <v>398</v>
      </c>
      <c r="AF3113" s="75">
        <v>42803</v>
      </c>
      <c r="AH3113" t="s">
        <v>4010</v>
      </c>
      <c r="AI3113" t="s">
        <v>243</v>
      </c>
      <c r="AJ3113" t="s">
        <v>3230</v>
      </c>
      <c r="AK3113" t="s">
        <v>243</v>
      </c>
      <c r="AL3113" t="s">
        <v>243</v>
      </c>
      <c r="AM3113" t="s">
        <v>243</v>
      </c>
      <c r="AN3113" t="s">
        <v>243</v>
      </c>
      <c r="AO3113" t="s">
        <v>243</v>
      </c>
      <c r="AP3113" t="s">
        <v>243</v>
      </c>
      <c r="AQ3113" t="s">
        <v>395</v>
      </c>
      <c r="AR3113" t="s">
        <v>243</v>
      </c>
      <c r="AS3113" t="s">
        <v>243</v>
      </c>
      <c r="AT3113" t="s">
        <v>243</v>
      </c>
      <c r="AU3113" t="s">
        <v>243</v>
      </c>
      <c r="AV3113" t="s">
        <v>243</v>
      </c>
      <c r="AW3113" t="s">
        <v>243</v>
      </c>
      <c r="AX3113">
        <v>0</v>
      </c>
      <c r="AY3113">
        <v>0</v>
      </c>
      <c r="AZ3113" t="s">
        <v>243</v>
      </c>
      <c r="BA3113" t="s">
        <v>424</v>
      </c>
      <c r="BB3113">
        <v>1010</v>
      </c>
      <c r="BC3113" t="s">
        <v>394</v>
      </c>
      <c r="BD3113" t="s">
        <v>393</v>
      </c>
    </row>
    <row r="3114" spans="1:56" x14ac:dyDescent="0.25">
      <c r="A3114">
        <v>3113</v>
      </c>
      <c r="B3114" t="s">
        <v>412</v>
      </c>
      <c r="C3114" t="s">
        <v>411</v>
      </c>
      <c r="D3114" t="s">
        <v>410</v>
      </c>
      <c r="E3114" t="s">
        <v>281</v>
      </c>
      <c r="F3114" t="s">
        <v>282</v>
      </c>
      <c r="G3114" t="s">
        <v>409</v>
      </c>
      <c r="H3114" t="s">
        <v>408</v>
      </c>
      <c r="I3114" t="s">
        <v>407</v>
      </c>
      <c r="J3114" s="75">
        <v>42216</v>
      </c>
      <c r="K3114" t="s">
        <v>3486</v>
      </c>
      <c r="L3114" t="s">
        <v>456</v>
      </c>
      <c r="M3114" t="s">
        <v>429</v>
      </c>
      <c r="N3114" t="s">
        <v>419</v>
      </c>
      <c r="O3114">
        <v>9</v>
      </c>
      <c r="P3114" t="s">
        <v>402</v>
      </c>
      <c r="Q3114" t="s">
        <v>243</v>
      </c>
      <c r="R3114" t="s">
        <v>428</v>
      </c>
      <c r="S3114">
        <v>13432843</v>
      </c>
      <c r="T3114">
        <v>60.130027800000001</v>
      </c>
      <c r="U3114">
        <v>10.580322300000001</v>
      </c>
      <c r="V3114">
        <v>254571</v>
      </c>
      <c r="W3114">
        <v>6674107</v>
      </c>
      <c r="X3114" t="s">
        <v>4009</v>
      </c>
      <c r="Y3114" t="s">
        <v>399</v>
      </c>
      <c r="Z3114" t="s">
        <v>243</v>
      </c>
      <c r="AA3114" t="s">
        <v>398</v>
      </c>
      <c r="AB3114" t="s">
        <v>398</v>
      </c>
      <c r="AC3114" t="s">
        <v>398</v>
      </c>
      <c r="AD3114" t="s">
        <v>398</v>
      </c>
      <c r="AE3114" t="s">
        <v>398</v>
      </c>
      <c r="AF3114" s="75">
        <v>42803</v>
      </c>
      <c r="AH3114" t="s">
        <v>4008</v>
      </c>
      <c r="AI3114" t="s">
        <v>243</v>
      </c>
      <c r="AJ3114" t="s">
        <v>3883</v>
      </c>
      <c r="AK3114" t="s">
        <v>243</v>
      </c>
      <c r="AL3114" t="s">
        <v>243</v>
      </c>
      <c r="AM3114" t="s">
        <v>243</v>
      </c>
      <c r="AN3114" t="s">
        <v>243</v>
      </c>
      <c r="AO3114" t="s">
        <v>243</v>
      </c>
      <c r="AP3114" t="s">
        <v>243</v>
      </c>
      <c r="AQ3114" t="s">
        <v>395</v>
      </c>
      <c r="AR3114" t="s">
        <v>243</v>
      </c>
      <c r="AS3114" t="s">
        <v>243</v>
      </c>
      <c r="AT3114" t="s">
        <v>243</v>
      </c>
      <c r="AU3114" t="s">
        <v>243</v>
      </c>
      <c r="AV3114" t="s">
        <v>243</v>
      </c>
      <c r="AW3114" t="s">
        <v>243</v>
      </c>
      <c r="AX3114">
        <v>0</v>
      </c>
      <c r="AY3114">
        <v>0</v>
      </c>
      <c r="AZ3114" t="s">
        <v>243</v>
      </c>
      <c r="BA3114" t="s">
        <v>424</v>
      </c>
      <c r="BB3114">
        <v>1010</v>
      </c>
      <c r="BC3114" t="s">
        <v>394</v>
      </c>
      <c r="BD3114" t="s">
        <v>393</v>
      </c>
    </row>
    <row r="3115" spans="1:56" x14ac:dyDescent="0.25">
      <c r="A3115">
        <v>3114</v>
      </c>
      <c r="B3115" t="s">
        <v>412</v>
      </c>
      <c r="C3115" t="s">
        <v>411</v>
      </c>
      <c r="D3115" t="s">
        <v>410</v>
      </c>
      <c r="E3115" t="s">
        <v>281</v>
      </c>
      <c r="F3115" t="s">
        <v>282</v>
      </c>
      <c r="G3115" t="s">
        <v>409</v>
      </c>
      <c r="H3115" t="s">
        <v>408</v>
      </c>
      <c r="I3115" t="s">
        <v>407</v>
      </c>
      <c r="J3115" s="75">
        <v>42213</v>
      </c>
      <c r="K3115" t="s">
        <v>3486</v>
      </c>
      <c r="L3115" t="s">
        <v>456</v>
      </c>
      <c r="M3115" t="s">
        <v>429</v>
      </c>
      <c r="N3115" t="s">
        <v>419</v>
      </c>
      <c r="O3115">
        <v>1</v>
      </c>
      <c r="P3115" t="s">
        <v>402</v>
      </c>
      <c r="Q3115" t="s">
        <v>243</v>
      </c>
      <c r="R3115" t="s">
        <v>428</v>
      </c>
      <c r="S3115">
        <v>13432844</v>
      </c>
      <c r="T3115">
        <v>60.129962900000002</v>
      </c>
      <c r="U3115">
        <v>10.580285999999999</v>
      </c>
      <c r="V3115">
        <v>254569</v>
      </c>
      <c r="W3115">
        <v>6674100</v>
      </c>
      <c r="X3115" t="s">
        <v>4007</v>
      </c>
      <c r="Y3115" t="s">
        <v>399</v>
      </c>
      <c r="Z3115" t="s">
        <v>243</v>
      </c>
      <c r="AA3115" t="s">
        <v>398</v>
      </c>
      <c r="AB3115" t="s">
        <v>398</v>
      </c>
      <c r="AC3115" t="s">
        <v>398</v>
      </c>
      <c r="AD3115" t="s">
        <v>398</v>
      </c>
      <c r="AE3115" t="s">
        <v>398</v>
      </c>
      <c r="AF3115" s="75">
        <v>42803</v>
      </c>
      <c r="AH3115" t="s">
        <v>4006</v>
      </c>
      <c r="AI3115" t="s">
        <v>243</v>
      </c>
      <c r="AJ3115" t="s">
        <v>3871</v>
      </c>
      <c r="AK3115" t="s">
        <v>243</v>
      </c>
      <c r="AL3115" t="s">
        <v>243</v>
      </c>
      <c r="AM3115" t="s">
        <v>243</v>
      </c>
      <c r="AN3115" t="s">
        <v>243</v>
      </c>
      <c r="AO3115" t="s">
        <v>243</v>
      </c>
      <c r="AP3115" t="s">
        <v>243</v>
      </c>
      <c r="AQ3115" t="s">
        <v>395</v>
      </c>
      <c r="AR3115" t="s">
        <v>243</v>
      </c>
      <c r="AS3115" t="s">
        <v>243</v>
      </c>
      <c r="AT3115" t="s">
        <v>243</v>
      </c>
      <c r="AU3115" t="s">
        <v>243</v>
      </c>
      <c r="AV3115" t="s">
        <v>243</v>
      </c>
      <c r="AW3115" t="s">
        <v>243</v>
      </c>
      <c r="AX3115">
        <v>0</v>
      </c>
      <c r="AY3115">
        <v>0</v>
      </c>
      <c r="AZ3115" t="s">
        <v>243</v>
      </c>
      <c r="BA3115" t="s">
        <v>424</v>
      </c>
      <c r="BB3115">
        <v>1010</v>
      </c>
      <c r="BC3115" t="s">
        <v>394</v>
      </c>
      <c r="BD3115" t="s">
        <v>393</v>
      </c>
    </row>
    <row r="3116" spans="1:56" x14ac:dyDescent="0.25">
      <c r="A3116">
        <v>3115</v>
      </c>
      <c r="B3116" t="s">
        <v>412</v>
      </c>
      <c r="C3116" t="s">
        <v>411</v>
      </c>
      <c r="D3116" t="s">
        <v>410</v>
      </c>
      <c r="E3116" t="s">
        <v>281</v>
      </c>
      <c r="F3116" t="s">
        <v>282</v>
      </c>
      <c r="G3116" t="s">
        <v>409</v>
      </c>
      <c r="H3116" t="s">
        <v>408</v>
      </c>
      <c r="I3116" t="s">
        <v>407</v>
      </c>
      <c r="J3116" s="75">
        <v>42213</v>
      </c>
      <c r="K3116" t="s">
        <v>4005</v>
      </c>
      <c r="L3116" t="s">
        <v>456</v>
      </c>
      <c r="M3116" t="s">
        <v>3273</v>
      </c>
      <c r="N3116" t="s">
        <v>403</v>
      </c>
      <c r="O3116">
        <v>14</v>
      </c>
      <c r="P3116" t="s">
        <v>402</v>
      </c>
      <c r="Q3116" t="s">
        <v>243</v>
      </c>
      <c r="R3116" t="s">
        <v>428</v>
      </c>
      <c r="S3116">
        <v>13432845</v>
      </c>
      <c r="T3116">
        <v>60.144645699999998</v>
      </c>
      <c r="U3116">
        <v>10.7182674</v>
      </c>
      <c r="V3116">
        <v>262330</v>
      </c>
      <c r="W3116">
        <v>6675227</v>
      </c>
      <c r="X3116" t="s">
        <v>4004</v>
      </c>
      <c r="Y3116" t="s">
        <v>399</v>
      </c>
      <c r="Z3116" t="s">
        <v>243</v>
      </c>
      <c r="AA3116" t="s">
        <v>398</v>
      </c>
      <c r="AB3116" t="s">
        <v>398</v>
      </c>
      <c r="AC3116" t="s">
        <v>398</v>
      </c>
      <c r="AD3116" t="s">
        <v>398</v>
      </c>
      <c r="AE3116" t="s">
        <v>398</v>
      </c>
      <c r="AF3116" s="75">
        <v>42803</v>
      </c>
      <c r="AH3116" t="s">
        <v>4003</v>
      </c>
      <c r="AI3116" t="s">
        <v>243</v>
      </c>
      <c r="AJ3116" t="s">
        <v>3856</v>
      </c>
      <c r="AK3116" t="s">
        <v>243</v>
      </c>
      <c r="AL3116" t="s">
        <v>243</v>
      </c>
      <c r="AM3116" t="s">
        <v>243</v>
      </c>
      <c r="AN3116" t="s">
        <v>243</v>
      </c>
      <c r="AO3116" t="s">
        <v>243</v>
      </c>
      <c r="AP3116" t="s">
        <v>243</v>
      </c>
      <c r="AQ3116" t="s">
        <v>395</v>
      </c>
      <c r="AR3116" t="s">
        <v>243</v>
      </c>
      <c r="AS3116" t="s">
        <v>243</v>
      </c>
      <c r="AT3116" t="s">
        <v>243</v>
      </c>
      <c r="AU3116" t="s">
        <v>243</v>
      </c>
      <c r="AV3116" t="s">
        <v>243</v>
      </c>
      <c r="AW3116" t="s">
        <v>243</v>
      </c>
      <c r="AX3116">
        <v>0</v>
      </c>
      <c r="AY3116">
        <v>0</v>
      </c>
      <c r="AZ3116" t="s">
        <v>243</v>
      </c>
      <c r="BA3116" t="s">
        <v>424</v>
      </c>
      <c r="BB3116">
        <v>1010</v>
      </c>
      <c r="BC3116" t="s">
        <v>394</v>
      </c>
      <c r="BD3116" t="s">
        <v>393</v>
      </c>
    </row>
    <row r="3117" spans="1:56" x14ac:dyDescent="0.25">
      <c r="A3117">
        <v>3116</v>
      </c>
      <c r="B3117" t="s">
        <v>412</v>
      </c>
      <c r="C3117" t="s">
        <v>411</v>
      </c>
      <c r="D3117" t="s">
        <v>410</v>
      </c>
      <c r="E3117" t="s">
        <v>281</v>
      </c>
      <c r="F3117" t="s">
        <v>282</v>
      </c>
      <c r="G3117" t="s">
        <v>409</v>
      </c>
      <c r="H3117" t="s">
        <v>408</v>
      </c>
      <c r="I3117" t="s">
        <v>407</v>
      </c>
      <c r="J3117" s="75">
        <v>42213</v>
      </c>
      <c r="K3117" t="s">
        <v>3486</v>
      </c>
      <c r="L3117" t="s">
        <v>456</v>
      </c>
      <c r="M3117" t="s">
        <v>429</v>
      </c>
      <c r="N3117" t="s">
        <v>419</v>
      </c>
      <c r="O3117">
        <v>15</v>
      </c>
      <c r="P3117" t="s">
        <v>402</v>
      </c>
      <c r="Q3117" t="s">
        <v>243</v>
      </c>
      <c r="R3117" t="s">
        <v>428</v>
      </c>
      <c r="S3117">
        <v>13432846</v>
      </c>
      <c r="T3117">
        <v>60.130371099999998</v>
      </c>
      <c r="U3117">
        <v>10.550973900000001</v>
      </c>
      <c r="V3117">
        <v>252946</v>
      </c>
      <c r="W3117">
        <v>6674254</v>
      </c>
      <c r="X3117" t="s">
        <v>4002</v>
      </c>
      <c r="Y3117" t="s">
        <v>399</v>
      </c>
      <c r="Z3117" t="s">
        <v>243</v>
      </c>
      <c r="AA3117" t="s">
        <v>398</v>
      </c>
      <c r="AB3117" t="s">
        <v>398</v>
      </c>
      <c r="AC3117" t="s">
        <v>398</v>
      </c>
      <c r="AD3117" t="s">
        <v>398</v>
      </c>
      <c r="AE3117" t="s">
        <v>398</v>
      </c>
      <c r="AF3117" s="75">
        <v>42803</v>
      </c>
      <c r="AH3117" t="s">
        <v>4001</v>
      </c>
      <c r="AI3117" t="s">
        <v>243</v>
      </c>
      <c r="AJ3117" t="s">
        <v>4000</v>
      </c>
      <c r="AK3117" t="s">
        <v>243</v>
      </c>
      <c r="AL3117" t="s">
        <v>243</v>
      </c>
      <c r="AM3117" t="s">
        <v>243</v>
      </c>
      <c r="AN3117" t="s">
        <v>243</v>
      </c>
      <c r="AO3117" t="s">
        <v>243</v>
      </c>
      <c r="AP3117" t="s">
        <v>243</v>
      </c>
      <c r="AQ3117" t="s">
        <v>395</v>
      </c>
      <c r="AR3117" t="s">
        <v>243</v>
      </c>
      <c r="AS3117" t="s">
        <v>243</v>
      </c>
      <c r="AT3117" t="s">
        <v>243</v>
      </c>
      <c r="AU3117" t="s">
        <v>243</v>
      </c>
      <c r="AV3117" t="s">
        <v>243</v>
      </c>
      <c r="AW3117" t="s">
        <v>243</v>
      </c>
      <c r="AX3117">
        <v>0</v>
      </c>
      <c r="AY3117">
        <v>0</v>
      </c>
      <c r="AZ3117" t="s">
        <v>243</v>
      </c>
      <c r="BA3117" t="s">
        <v>424</v>
      </c>
      <c r="BB3117">
        <v>1010</v>
      </c>
      <c r="BC3117" t="s">
        <v>394</v>
      </c>
      <c r="BD3117" t="s">
        <v>393</v>
      </c>
    </row>
    <row r="3118" spans="1:56" x14ac:dyDescent="0.25">
      <c r="A3118">
        <v>3117</v>
      </c>
      <c r="B3118" t="s">
        <v>412</v>
      </c>
      <c r="C3118" t="s">
        <v>411</v>
      </c>
      <c r="D3118" t="s">
        <v>410</v>
      </c>
      <c r="E3118" t="s">
        <v>281</v>
      </c>
      <c r="F3118" t="s">
        <v>282</v>
      </c>
      <c r="G3118" t="s">
        <v>409</v>
      </c>
      <c r="H3118" t="s">
        <v>408</v>
      </c>
      <c r="I3118" t="s">
        <v>407</v>
      </c>
      <c r="J3118" s="75">
        <v>42216</v>
      </c>
      <c r="K3118" t="s">
        <v>3486</v>
      </c>
      <c r="L3118" t="s">
        <v>456</v>
      </c>
      <c r="M3118" t="s">
        <v>429</v>
      </c>
      <c r="N3118" t="s">
        <v>419</v>
      </c>
      <c r="O3118">
        <v>17</v>
      </c>
      <c r="P3118" t="s">
        <v>402</v>
      </c>
      <c r="Q3118" t="s">
        <v>243</v>
      </c>
      <c r="R3118" t="s">
        <v>428</v>
      </c>
      <c r="S3118">
        <v>13432852</v>
      </c>
      <c r="T3118">
        <v>60.080860100000002</v>
      </c>
      <c r="U3118">
        <v>10.448852499999999</v>
      </c>
      <c r="V3118">
        <v>246901</v>
      </c>
      <c r="W3118">
        <v>6669136</v>
      </c>
      <c r="X3118" t="s">
        <v>3999</v>
      </c>
      <c r="Y3118" t="s">
        <v>399</v>
      </c>
      <c r="Z3118" t="s">
        <v>243</v>
      </c>
      <c r="AA3118" t="s">
        <v>398</v>
      </c>
      <c r="AB3118" t="s">
        <v>398</v>
      </c>
      <c r="AC3118" t="s">
        <v>398</v>
      </c>
      <c r="AD3118" t="s">
        <v>398</v>
      </c>
      <c r="AE3118" t="s">
        <v>398</v>
      </c>
      <c r="AF3118" s="75">
        <v>42803</v>
      </c>
      <c r="AH3118" t="s">
        <v>3998</v>
      </c>
      <c r="AI3118" t="s">
        <v>243</v>
      </c>
      <c r="AJ3118" t="s">
        <v>3230</v>
      </c>
      <c r="AK3118" t="s">
        <v>243</v>
      </c>
      <c r="AL3118" t="s">
        <v>243</v>
      </c>
      <c r="AM3118" t="s">
        <v>243</v>
      </c>
      <c r="AN3118" t="s">
        <v>243</v>
      </c>
      <c r="AO3118" t="s">
        <v>243</v>
      </c>
      <c r="AP3118" t="s">
        <v>243</v>
      </c>
      <c r="AQ3118" t="s">
        <v>395</v>
      </c>
      <c r="AR3118" t="s">
        <v>243</v>
      </c>
      <c r="AS3118" t="s">
        <v>243</v>
      </c>
      <c r="AT3118" t="s">
        <v>243</v>
      </c>
      <c r="AU3118" t="s">
        <v>243</v>
      </c>
      <c r="AV3118" t="s">
        <v>243</v>
      </c>
      <c r="AW3118" t="s">
        <v>243</v>
      </c>
      <c r="AX3118">
        <v>0</v>
      </c>
      <c r="AY3118">
        <v>0</v>
      </c>
      <c r="AZ3118" t="s">
        <v>243</v>
      </c>
      <c r="BA3118" t="s">
        <v>424</v>
      </c>
      <c r="BB3118">
        <v>1010</v>
      </c>
      <c r="BC3118" t="s">
        <v>394</v>
      </c>
      <c r="BD3118" t="s">
        <v>393</v>
      </c>
    </row>
    <row r="3119" spans="1:56" x14ac:dyDescent="0.25">
      <c r="A3119">
        <v>3118</v>
      </c>
      <c r="B3119" t="s">
        <v>412</v>
      </c>
      <c r="C3119" t="s">
        <v>411</v>
      </c>
      <c r="D3119" t="s">
        <v>410</v>
      </c>
      <c r="E3119" t="s">
        <v>281</v>
      </c>
      <c r="F3119" t="s">
        <v>282</v>
      </c>
      <c r="G3119" t="s">
        <v>409</v>
      </c>
      <c r="H3119" t="s">
        <v>408</v>
      </c>
      <c r="I3119" t="s">
        <v>407</v>
      </c>
      <c r="J3119" s="75">
        <v>42216</v>
      </c>
      <c r="K3119" t="s">
        <v>3853</v>
      </c>
      <c r="L3119" t="s">
        <v>456</v>
      </c>
      <c r="M3119" t="s">
        <v>545</v>
      </c>
      <c r="N3119" t="s">
        <v>454</v>
      </c>
      <c r="O3119">
        <v>3</v>
      </c>
      <c r="P3119" t="s">
        <v>402</v>
      </c>
      <c r="Q3119" t="s">
        <v>243</v>
      </c>
      <c r="R3119" t="s">
        <v>428</v>
      </c>
      <c r="S3119">
        <v>13432853</v>
      </c>
      <c r="T3119">
        <v>60.182048799999997</v>
      </c>
      <c r="U3119">
        <v>10.632532100000001</v>
      </c>
      <c r="V3119">
        <v>257851</v>
      </c>
      <c r="W3119">
        <v>6679699</v>
      </c>
      <c r="X3119" t="s">
        <v>3997</v>
      </c>
      <c r="Y3119" t="s">
        <v>399</v>
      </c>
      <c r="Z3119" t="s">
        <v>243</v>
      </c>
      <c r="AA3119" t="s">
        <v>398</v>
      </c>
      <c r="AB3119" t="s">
        <v>398</v>
      </c>
      <c r="AC3119" t="s">
        <v>398</v>
      </c>
      <c r="AD3119" t="s">
        <v>398</v>
      </c>
      <c r="AE3119" t="s">
        <v>398</v>
      </c>
      <c r="AF3119" s="75">
        <v>42803</v>
      </c>
      <c r="AH3119" t="s">
        <v>3996</v>
      </c>
      <c r="AI3119" t="s">
        <v>243</v>
      </c>
      <c r="AJ3119" t="s">
        <v>3995</v>
      </c>
      <c r="AK3119" t="s">
        <v>243</v>
      </c>
      <c r="AL3119" t="s">
        <v>243</v>
      </c>
      <c r="AM3119" t="s">
        <v>243</v>
      </c>
      <c r="AN3119" t="s">
        <v>243</v>
      </c>
      <c r="AO3119" t="s">
        <v>243</v>
      </c>
      <c r="AP3119" t="s">
        <v>243</v>
      </c>
      <c r="AQ3119" t="s">
        <v>395</v>
      </c>
      <c r="AR3119" t="s">
        <v>243</v>
      </c>
      <c r="AS3119" t="s">
        <v>243</v>
      </c>
      <c r="AT3119" t="s">
        <v>243</v>
      </c>
      <c r="AU3119" t="s">
        <v>243</v>
      </c>
      <c r="AV3119" t="s">
        <v>243</v>
      </c>
      <c r="AW3119" t="s">
        <v>243</v>
      </c>
      <c r="AX3119">
        <v>0</v>
      </c>
      <c r="AY3119">
        <v>0</v>
      </c>
      <c r="AZ3119" t="s">
        <v>243</v>
      </c>
      <c r="BA3119" t="s">
        <v>424</v>
      </c>
      <c r="BB3119">
        <v>1010</v>
      </c>
      <c r="BC3119" t="s">
        <v>394</v>
      </c>
      <c r="BD3119" t="s">
        <v>393</v>
      </c>
    </row>
    <row r="3120" spans="1:56" x14ac:dyDescent="0.25">
      <c r="A3120">
        <v>3119</v>
      </c>
      <c r="B3120" t="s">
        <v>412</v>
      </c>
      <c r="C3120" t="s">
        <v>411</v>
      </c>
      <c r="D3120" t="s">
        <v>410</v>
      </c>
      <c r="E3120" t="s">
        <v>281</v>
      </c>
      <c r="F3120" t="s">
        <v>282</v>
      </c>
      <c r="G3120" t="s">
        <v>409</v>
      </c>
      <c r="H3120" t="s">
        <v>408</v>
      </c>
      <c r="I3120" t="s">
        <v>602</v>
      </c>
      <c r="J3120" s="75">
        <v>42203</v>
      </c>
      <c r="K3120" t="s">
        <v>3986</v>
      </c>
      <c r="L3120" t="s">
        <v>405</v>
      </c>
      <c r="M3120" t="s">
        <v>3985</v>
      </c>
      <c r="N3120" t="s">
        <v>419</v>
      </c>
      <c r="O3120">
        <v>0</v>
      </c>
      <c r="P3120" t="s">
        <v>402</v>
      </c>
      <c r="Q3120" t="s">
        <v>243</v>
      </c>
      <c r="R3120" t="s">
        <v>428</v>
      </c>
      <c r="S3120">
        <v>13433879</v>
      </c>
      <c r="T3120">
        <v>60.124717699999998</v>
      </c>
      <c r="U3120">
        <v>9.0296049000000007</v>
      </c>
      <c r="V3120">
        <v>168542</v>
      </c>
      <c r="W3120">
        <v>6680296</v>
      </c>
      <c r="X3120" t="s">
        <v>3994</v>
      </c>
      <c r="Y3120" t="s">
        <v>399</v>
      </c>
      <c r="Z3120" t="s">
        <v>243</v>
      </c>
      <c r="AA3120" t="s">
        <v>398</v>
      </c>
      <c r="AB3120" t="s">
        <v>398</v>
      </c>
      <c r="AC3120" t="s">
        <v>398</v>
      </c>
      <c r="AD3120" t="s">
        <v>398</v>
      </c>
      <c r="AE3120" t="s">
        <v>398</v>
      </c>
      <c r="AF3120" s="75">
        <v>42803</v>
      </c>
      <c r="AH3120" t="s">
        <v>3993</v>
      </c>
      <c r="AI3120" t="s">
        <v>243</v>
      </c>
      <c r="AJ3120" t="s">
        <v>488</v>
      </c>
      <c r="AK3120" t="s">
        <v>243</v>
      </c>
      <c r="AL3120" t="s">
        <v>243</v>
      </c>
      <c r="AM3120" t="s">
        <v>243</v>
      </c>
      <c r="AN3120" t="s">
        <v>243</v>
      </c>
      <c r="AO3120" t="s">
        <v>243</v>
      </c>
      <c r="AP3120" t="s">
        <v>243</v>
      </c>
      <c r="AQ3120" t="s">
        <v>395</v>
      </c>
      <c r="AR3120" t="s">
        <v>243</v>
      </c>
      <c r="AS3120" t="s">
        <v>243</v>
      </c>
      <c r="AT3120" t="s">
        <v>243</v>
      </c>
      <c r="AU3120" t="s">
        <v>243</v>
      </c>
      <c r="AV3120" t="s">
        <v>243</v>
      </c>
      <c r="AW3120" t="s">
        <v>243</v>
      </c>
      <c r="AX3120">
        <v>0</v>
      </c>
      <c r="AY3120">
        <v>0</v>
      </c>
      <c r="AZ3120" t="s">
        <v>243</v>
      </c>
      <c r="BA3120" t="s">
        <v>424</v>
      </c>
      <c r="BB3120">
        <v>1010</v>
      </c>
      <c r="BC3120" t="s">
        <v>394</v>
      </c>
      <c r="BD3120" t="s">
        <v>393</v>
      </c>
    </row>
    <row r="3121" spans="1:56" x14ac:dyDescent="0.25">
      <c r="A3121">
        <v>3120</v>
      </c>
      <c r="B3121" t="s">
        <v>412</v>
      </c>
      <c r="C3121" t="s">
        <v>411</v>
      </c>
      <c r="D3121" t="s">
        <v>410</v>
      </c>
      <c r="E3121" t="s">
        <v>281</v>
      </c>
      <c r="F3121" t="s">
        <v>282</v>
      </c>
      <c r="G3121" t="s">
        <v>409</v>
      </c>
      <c r="H3121" t="s">
        <v>408</v>
      </c>
      <c r="I3121" t="s">
        <v>602</v>
      </c>
      <c r="J3121" s="75">
        <v>42203</v>
      </c>
      <c r="K3121" t="s">
        <v>3986</v>
      </c>
      <c r="L3121" t="s">
        <v>405</v>
      </c>
      <c r="M3121" t="s">
        <v>3985</v>
      </c>
      <c r="N3121" t="s">
        <v>419</v>
      </c>
      <c r="O3121">
        <v>0</v>
      </c>
      <c r="P3121" t="s">
        <v>402</v>
      </c>
      <c r="Q3121" t="s">
        <v>243</v>
      </c>
      <c r="R3121" t="s">
        <v>428</v>
      </c>
      <c r="S3121">
        <v>13433880</v>
      </c>
      <c r="T3121">
        <v>60.1247063</v>
      </c>
      <c r="U3121">
        <v>9.0294609000000001</v>
      </c>
      <c r="V3121">
        <v>168534</v>
      </c>
      <c r="W3121">
        <v>6680295</v>
      </c>
      <c r="X3121" t="s">
        <v>3992</v>
      </c>
      <c r="Y3121" t="s">
        <v>399</v>
      </c>
      <c r="Z3121" t="s">
        <v>243</v>
      </c>
      <c r="AA3121" t="s">
        <v>398</v>
      </c>
      <c r="AB3121" t="s">
        <v>398</v>
      </c>
      <c r="AC3121" t="s">
        <v>398</v>
      </c>
      <c r="AD3121" t="s">
        <v>398</v>
      </c>
      <c r="AE3121" t="s">
        <v>398</v>
      </c>
      <c r="AF3121" s="75">
        <v>42803</v>
      </c>
      <c r="AH3121" t="s">
        <v>3991</v>
      </c>
      <c r="AI3121" t="s">
        <v>243</v>
      </c>
      <c r="AJ3121" t="s">
        <v>488</v>
      </c>
      <c r="AK3121" t="s">
        <v>243</v>
      </c>
      <c r="AL3121" t="s">
        <v>243</v>
      </c>
      <c r="AM3121" t="s">
        <v>243</v>
      </c>
      <c r="AN3121" t="s">
        <v>243</v>
      </c>
      <c r="AO3121" t="s">
        <v>243</v>
      </c>
      <c r="AP3121" t="s">
        <v>243</v>
      </c>
      <c r="AQ3121" t="s">
        <v>395</v>
      </c>
      <c r="AR3121" t="s">
        <v>243</v>
      </c>
      <c r="AS3121" t="s">
        <v>243</v>
      </c>
      <c r="AT3121" t="s">
        <v>243</v>
      </c>
      <c r="AU3121" t="s">
        <v>243</v>
      </c>
      <c r="AV3121" t="s">
        <v>243</v>
      </c>
      <c r="AW3121" t="s">
        <v>243</v>
      </c>
      <c r="AX3121">
        <v>0</v>
      </c>
      <c r="AY3121">
        <v>0</v>
      </c>
      <c r="AZ3121" t="s">
        <v>243</v>
      </c>
      <c r="BA3121" t="s">
        <v>424</v>
      </c>
      <c r="BB3121">
        <v>1010</v>
      </c>
      <c r="BC3121" t="s">
        <v>394</v>
      </c>
      <c r="BD3121" t="s">
        <v>393</v>
      </c>
    </row>
    <row r="3122" spans="1:56" x14ac:dyDescent="0.25">
      <c r="A3122">
        <v>3121</v>
      </c>
      <c r="B3122" t="s">
        <v>412</v>
      </c>
      <c r="C3122" t="s">
        <v>411</v>
      </c>
      <c r="D3122" t="s">
        <v>410</v>
      </c>
      <c r="E3122" t="s">
        <v>281</v>
      </c>
      <c r="F3122" t="s">
        <v>282</v>
      </c>
      <c r="G3122" t="s">
        <v>409</v>
      </c>
      <c r="H3122" t="s">
        <v>408</v>
      </c>
      <c r="I3122" t="s">
        <v>602</v>
      </c>
      <c r="J3122" s="75">
        <v>42203</v>
      </c>
      <c r="K3122" t="s">
        <v>3986</v>
      </c>
      <c r="L3122" t="s">
        <v>405</v>
      </c>
      <c r="M3122" t="s">
        <v>3985</v>
      </c>
      <c r="N3122" t="s">
        <v>419</v>
      </c>
      <c r="O3122">
        <v>0</v>
      </c>
      <c r="P3122" t="s">
        <v>402</v>
      </c>
      <c r="Q3122" t="s">
        <v>243</v>
      </c>
      <c r="R3122" t="s">
        <v>428</v>
      </c>
      <c r="S3122">
        <v>13433881</v>
      </c>
      <c r="T3122">
        <v>60.124797800000003</v>
      </c>
      <c r="U3122">
        <v>9.0295506000000003</v>
      </c>
      <c r="V3122">
        <v>168540</v>
      </c>
      <c r="W3122">
        <v>6680305</v>
      </c>
      <c r="X3122" t="s">
        <v>3990</v>
      </c>
      <c r="Y3122" t="s">
        <v>399</v>
      </c>
      <c r="Z3122" t="s">
        <v>243</v>
      </c>
      <c r="AA3122" t="s">
        <v>398</v>
      </c>
      <c r="AB3122" t="s">
        <v>398</v>
      </c>
      <c r="AC3122" t="s">
        <v>398</v>
      </c>
      <c r="AD3122" t="s">
        <v>398</v>
      </c>
      <c r="AE3122" t="s">
        <v>398</v>
      </c>
      <c r="AF3122" s="75">
        <v>42803</v>
      </c>
      <c r="AH3122" t="s">
        <v>3989</v>
      </c>
      <c r="AI3122" t="s">
        <v>243</v>
      </c>
      <c r="AJ3122" t="s">
        <v>488</v>
      </c>
      <c r="AK3122" t="s">
        <v>243</v>
      </c>
      <c r="AL3122" t="s">
        <v>243</v>
      </c>
      <c r="AM3122" t="s">
        <v>243</v>
      </c>
      <c r="AN3122" t="s">
        <v>243</v>
      </c>
      <c r="AO3122" t="s">
        <v>243</v>
      </c>
      <c r="AP3122" t="s">
        <v>243</v>
      </c>
      <c r="AQ3122" t="s">
        <v>395</v>
      </c>
      <c r="AR3122" t="s">
        <v>243</v>
      </c>
      <c r="AS3122" t="s">
        <v>243</v>
      </c>
      <c r="AT3122" t="s">
        <v>243</v>
      </c>
      <c r="AU3122" t="s">
        <v>243</v>
      </c>
      <c r="AV3122" t="s">
        <v>243</v>
      </c>
      <c r="AW3122" t="s">
        <v>243</v>
      </c>
      <c r="AX3122">
        <v>0</v>
      </c>
      <c r="AY3122">
        <v>0</v>
      </c>
      <c r="AZ3122" t="s">
        <v>243</v>
      </c>
      <c r="BA3122" t="s">
        <v>424</v>
      </c>
      <c r="BB3122">
        <v>1010</v>
      </c>
      <c r="BC3122" t="s">
        <v>394</v>
      </c>
      <c r="BD3122" t="s">
        <v>393</v>
      </c>
    </row>
    <row r="3123" spans="1:56" x14ac:dyDescent="0.25">
      <c r="A3123">
        <v>3122</v>
      </c>
      <c r="B3123" t="s">
        <v>412</v>
      </c>
      <c r="C3123" t="s">
        <v>411</v>
      </c>
      <c r="D3123" t="s">
        <v>410</v>
      </c>
      <c r="E3123" t="s">
        <v>281</v>
      </c>
      <c r="F3123" t="s">
        <v>282</v>
      </c>
      <c r="G3123" t="s">
        <v>409</v>
      </c>
      <c r="H3123" t="s">
        <v>408</v>
      </c>
      <c r="I3123" t="s">
        <v>602</v>
      </c>
      <c r="J3123" s="75">
        <v>42203</v>
      </c>
      <c r="K3123" t="s">
        <v>3986</v>
      </c>
      <c r="L3123" t="s">
        <v>405</v>
      </c>
      <c r="M3123" t="s">
        <v>3985</v>
      </c>
      <c r="N3123" t="s">
        <v>419</v>
      </c>
      <c r="O3123">
        <v>0</v>
      </c>
      <c r="P3123" t="s">
        <v>402</v>
      </c>
      <c r="Q3123" t="s">
        <v>243</v>
      </c>
      <c r="R3123" t="s">
        <v>428</v>
      </c>
      <c r="S3123">
        <v>13433882</v>
      </c>
      <c r="T3123">
        <v>60.102741199999997</v>
      </c>
      <c r="U3123">
        <v>9.0347966999999993</v>
      </c>
      <c r="V3123">
        <v>168609</v>
      </c>
      <c r="W3123">
        <v>6677829</v>
      </c>
      <c r="X3123" t="s">
        <v>3988</v>
      </c>
      <c r="Y3123" t="s">
        <v>399</v>
      </c>
      <c r="Z3123" t="s">
        <v>243</v>
      </c>
      <c r="AA3123" t="s">
        <v>398</v>
      </c>
      <c r="AB3123" t="s">
        <v>398</v>
      </c>
      <c r="AC3123" t="s">
        <v>398</v>
      </c>
      <c r="AD3123" t="s">
        <v>398</v>
      </c>
      <c r="AE3123" t="s">
        <v>398</v>
      </c>
      <c r="AF3123" s="75">
        <v>42803</v>
      </c>
      <c r="AH3123" t="s">
        <v>3987</v>
      </c>
      <c r="AI3123" t="s">
        <v>243</v>
      </c>
      <c r="AJ3123" t="s">
        <v>488</v>
      </c>
      <c r="AK3123" t="s">
        <v>243</v>
      </c>
      <c r="AL3123" t="s">
        <v>243</v>
      </c>
      <c r="AM3123" t="s">
        <v>243</v>
      </c>
      <c r="AN3123" t="s">
        <v>243</v>
      </c>
      <c r="AO3123" t="s">
        <v>243</v>
      </c>
      <c r="AP3123" t="s">
        <v>243</v>
      </c>
      <c r="AQ3123" t="s">
        <v>395</v>
      </c>
      <c r="AR3123" t="s">
        <v>243</v>
      </c>
      <c r="AS3123" t="s">
        <v>243</v>
      </c>
      <c r="AT3123" t="s">
        <v>243</v>
      </c>
      <c r="AU3123" t="s">
        <v>243</v>
      </c>
      <c r="AV3123" t="s">
        <v>243</v>
      </c>
      <c r="AW3123" t="s">
        <v>243</v>
      </c>
      <c r="AX3123">
        <v>0</v>
      </c>
      <c r="AY3123">
        <v>0</v>
      </c>
      <c r="AZ3123" t="s">
        <v>243</v>
      </c>
      <c r="BA3123" t="s">
        <v>424</v>
      </c>
      <c r="BB3123">
        <v>1010</v>
      </c>
      <c r="BC3123" t="s">
        <v>394</v>
      </c>
      <c r="BD3123" t="s">
        <v>393</v>
      </c>
    </row>
    <row r="3124" spans="1:56" x14ac:dyDescent="0.25">
      <c r="A3124">
        <v>3123</v>
      </c>
      <c r="B3124" t="s">
        <v>412</v>
      </c>
      <c r="C3124" t="s">
        <v>411</v>
      </c>
      <c r="D3124" t="s">
        <v>410</v>
      </c>
      <c r="E3124" t="s">
        <v>281</v>
      </c>
      <c r="F3124" t="s">
        <v>282</v>
      </c>
      <c r="G3124" t="s">
        <v>409</v>
      </c>
      <c r="H3124" t="s">
        <v>408</v>
      </c>
      <c r="I3124" t="s">
        <v>602</v>
      </c>
      <c r="J3124" s="75">
        <v>42203</v>
      </c>
      <c r="K3124" t="s">
        <v>3986</v>
      </c>
      <c r="L3124" t="s">
        <v>405</v>
      </c>
      <c r="M3124" t="s">
        <v>3985</v>
      </c>
      <c r="N3124" t="s">
        <v>419</v>
      </c>
      <c r="O3124">
        <v>0</v>
      </c>
      <c r="P3124" t="s">
        <v>402</v>
      </c>
      <c r="Q3124" t="s">
        <v>243</v>
      </c>
      <c r="R3124" t="s">
        <v>428</v>
      </c>
      <c r="S3124">
        <v>13433883</v>
      </c>
      <c r="T3124">
        <v>60.102687799999998</v>
      </c>
      <c r="U3124">
        <v>9.0347614000000007</v>
      </c>
      <c r="V3124">
        <v>168607</v>
      </c>
      <c r="W3124">
        <v>6677823</v>
      </c>
      <c r="X3124" t="s">
        <v>3984</v>
      </c>
      <c r="Y3124" t="s">
        <v>399</v>
      </c>
      <c r="Z3124" t="s">
        <v>243</v>
      </c>
      <c r="AA3124" t="s">
        <v>398</v>
      </c>
      <c r="AB3124" t="s">
        <v>398</v>
      </c>
      <c r="AC3124" t="s">
        <v>398</v>
      </c>
      <c r="AD3124" t="s">
        <v>398</v>
      </c>
      <c r="AE3124" t="s">
        <v>398</v>
      </c>
      <c r="AF3124" s="75">
        <v>42803</v>
      </c>
      <c r="AH3124" t="s">
        <v>3983</v>
      </c>
      <c r="AI3124" t="s">
        <v>243</v>
      </c>
      <c r="AJ3124" t="s">
        <v>488</v>
      </c>
      <c r="AK3124" t="s">
        <v>243</v>
      </c>
      <c r="AL3124" t="s">
        <v>243</v>
      </c>
      <c r="AM3124" t="s">
        <v>243</v>
      </c>
      <c r="AN3124" t="s">
        <v>243</v>
      </c>
      <c r="AO3124" t="s">
        <v>243</v>
      </c>
      <c r="AP3124" t="s">
        <v>243</v>
      </c>
      <c r="AQ3124" t="s">
        <v>395</v>
      </c>
      <c r="AR3124" t="s">
        <v>243</v>
      </c>
      <c r="AS3124" t="s">
        <v>243</v>
      </c>
      <c r="AT3124" t="s">
        <v>243</v>
      </c>
      <c r="AU3124" t="s">
        <v>243</v>
      </c>
      <c r="AV3124" t="s">
        <v>243</v>
      </c>
      <c r="AW3124" t="s">
        <v>243</v>
      </c>
      <c r="AX3124">
        <v>0</v>
      </c>
      <c r="AY3124">
        <v>0</v>
      </c>
      <c r="AZ3124" t="s">
        <v>243</v>
      </c>
      <c r="BA3124" t="s">
        <v>424</v>
      </c>
      <c r="BB3124">
        <v>1010</v>
      </c>
      <c r="BC3124" t="s">
        <v>394</v>
      </c>
      <c r="BD3124" t="s">
        <v>393</v>
      </c>
    </row>
    <row r="3125" spans="1:56" x14ac:dyDescent="0.25">
      <c r="A3125">
        <v>3124</v>
      </c>
      <c r="B3125" t="s">
        <v>412</v>
      </c>
      <c r="C3125" t="s">
        <v>411</v>
      </c>
      <c r="D3125" t="s">
        <v>410</v>
      </c>
      <c r="E3125" t="s">
        <v>281</v>
      </c>
      <c r="F3125" t="s">
        <v>282</v>
      </c>
      <c r="G3125" t="s">
        <v>409</v>
      </c>
      <c r="H3125" t="s">
        <v>408</v>
      </c>
      <c r="I3125" t="s">
        <v>602</v>
      </c>
      <c r="J3125" s="75">
        <v>42203</v>
      </c>
      <c r="K3125" t="s">
        <v>601</v>
      </c>
      <c r="L3125" t="s">
        <v>405</v>
      </c>
      <c r="M3125" t="s">
        <v>600</v>
      </c>
      <c r="N3125" t="s">
        <v>419</v>
      </c>
      <c r="O3125">
        <v>0</v>
      </c>
      <c r="P3125" t="s">
        <v>402</v>
      </c>
      <c r="Q3125" t="s">
        <v>243</v>
      </c>
      <c r="R3125" t="s">
        <v>428</v>
      </c>
      <c r="S3125">
        <v>13433884</v>
      </c>
      <c r="T3125">
        <v>60.0276985</v>
      </c>
      <c r="U3125">
        <v>9.0903673000000005</v>
      </c>
      <c r="V3125">
        <v>170943</v>
      </c>
      <c r="W3125">
        <v>6669216</v>
      </c>
      <c r="X3125" t="s">
        <v>3982</v>
      </c>
      <c r="Y3125" t="s">
        <v>399</v>
      </c>
      <c r="Z3125" t="s">
        <v>243</v>
      </c>
      <c r="AA3125" t="s">
        <v>398</v>
      </c>
      <c r="AB3125" t="s">
        <v>398</v>
      </c>
      <c r="AC3125" t="s">
        <v>398</v>
      </c>
      <c r="AD3125" t="s">
        <v>398</v>
      </c>
      <c r="AE3125" t="s">
        <v>398</v>
      </c>
      <c r="AF3125" s="75">
        <v>42803</v>
      </c>
      <c r="AH3125" t="s">
        <v>3981</v>
      </c>
      <c r="AI3125" t="s">
        <v>243</v>
      </c>
      <c r="AJ3125" t="s">
        <v>488</v>
      </c>
      <c r="AK3125" t="s">
        <v>243</v>
      </c>
      <c r="AL3125" t="s">
        <v>243</v>
      </c>
      <c r="AM3125" t="s">
        <v>243</v>
      </c>
      <c r="AN3125" t="s">
        <v>243</v>
      </c>
      <c r="AO3125" t="s">
        <v>243</v>
      </c>
      <c r="AP3125" t="s">
        <v>243</v>
      </c>
      <c r="AQ3125" t="s">
        <v>395</v>
      </c>
      <c r="AR3125" t="s">
        <v>243</v>
      </c>
      <c r="AS3125" t="s">
        <v>243</v>
      </c>
      <c r="AT3125" t="s">
        <v>243</v>
      </c>
      <c r="AU3125" t="s">
        <v>243</v>
      </c>
      <c r="AV3125" t="s">
        <v>243</v>
      </c>
      <c r="AW3125" t="s">
        <v>243</v>
      </c>
      <c r="AX3125">
        <v>0</v>
      </c>
      <c r="AY3125">
        <v>0</v>
      </c>
      <c r="AZ3125" t="s">
        <v>243</v>
      </c>
      <c r="BA3125" t="s">
        <v>424</v>
      </c>
      <c r="BB3125">
        <v>1010</v>
      </c>
      <c r="BC3125" t="s">
        <v>394</v>
      </c>
      <c r="BD3125" t="s">
        <v>393</v>
      </c>
    </row>
    <row r="3126" spans="1:56" x14ac:dyDescent="0.25">
      <c r="A3126">
        <v>3125</v>
      </c>
      <c r="B3126" t="s">
        <v>412</v>
      </c>
      <c r="C3126" t="s">
        <v>411</v>
      </c>
      <c r="D3126" t="s">
        <v>410</v>
      </c>
      <c r="E3126" t="s">
        <v>281</v>
      </c>
      <c r="F3126" t="s">
        <v>282</v>
      </c>
      <c r="G3126" t="s">
        <v>409</v>
      </c>
      <c r="H3126" t="s">
        <v>408</v>
      </c>
      <c r="I3126" t="s">
        <v>602</v>
      </c>
      <c r="J3126" s="75">
        <v>42203</v>
      </c>
      <c r="K3126" t="s">
        <v>3974</v>
      </c>
      <c r="L3126" t="s">
        <v>405</v>
      </c>
      <c r="M3126" t="s">
        <v>3973</v>
      </c>
      <c r="N3126" t="s">
        <v>419</v>
      </c>
      <c r="O3126">
        <v>0</v>
      </c>
      <c r="P3126" t="s">
        <v>402</v>
      </c>
      <c r="Q3126" t="s">
        <v>243</v>
      </c>
      <c r="R3126" t="s">
        <v>428</v>
      </c>
      <c r="S3126">
        <v>13433885</v>
      </c>
      <c r="T3126">
        <v>59.893844600000001</v>
      </c>
      <c r="U3126">
        <v>9.3372784000000006</v>
      </c>
      <c r="V3126">
        <v>183392</v>
      </c>
      <c r="W3126">
        <v>6653140</v>
      </c>
      <c r="X3126" t="s">
        <v>3980</v>
      </c>
      <c r="Y3126" t="s">
        <v>399</v>
      </c>
      <c r="Z3126" t="s">
        <v>243</v>
      </c>
      <c r="AA3126" t="s">
        <v>398</v>
      </c>
      <c r="AB3126" t="s">
        <v>398</v>
      </c>
      <c r="AC3126" t="s">
        <v>398</v>
      </c>
      <c r="AD3126" t="s">
        <v>398</v>
      </c>
      <c r="AE3126" t="s">
        <v>398</v>
      </c>
      <c r="AF3126" s="75">
        <v>42803</v>
      </c>
      <c r="AH3126" t="s">
        <v>3979</v>
      </c>
      <c r="AI3126" t="s">
        <v>243</v>
      </c>
      <c r="AJ3126" t="s">
        <v>488</v>
      </c>
      <c r="AK3126" t="s">
        <v>243</v>
      </c>
      <c r="AL3126" t="s">
        <v>243</v>
      </c>
      <c r="AM3126" t="s">
        <v>243</v>
      </c>
      <c r="AN3126" t="s">
        <v>243</v>
      </c>
      <c r="AO3126" t="s">
        <v>243</v>
      </c>
      <c r="AP3126" t="s">
        <v>243</v>
      </c>
      <c r="AQ3126" t="s">
        <v>395</v>
      </c>
      <c r="AR3126" t="s">
        <v>243</v>
      </c>
      <c r="AS3126" t="s">
        <v>243</v>
      </c>
      <c r="AT3126" t="s">
        <v>243</v>
      </c>
      <c r="AU3126" t="s">
        <v>243</v>
      </c>
      <c r="AV3126" t="s">
        <v>243</v>
      </c>
      <c r="AW3126" t="s">
        <v>243</v>
      </c>
      <c r="AX3126">
        <v>0</v>
      </c>
      <c r="AY3126">
        <v>0</v>
      </c>
      <c r="AZ3126" t="s">
        <v>243</v>
      </c>
      <c r="BA3126" t="s">
        <v>424</v>
      </c>
      <c r="BB3126">
        <v>1010</v>
      </c>
      <c r="BC3126" t="s">
        <v>394</v>
      </c>
      <c r="BD3126" t="s">
        <v>393</v>
      </c>
    </row>
    <row r="3127" spans="1:56" x14ac:dyDescent="0.25">
      <c r="A3127">
        <v>3126</v>
      </c>
      <c r="B3127" t="s">
        <v>412</v>
      </c>
      <c r="C3127" t="s">
        <v>411</v>
      </c>
      <c r="D3127" t="s">
        <v>410</v>
      </c>
      <c r="E3127" t="s">
        <v>281</v>
      </c>
      <c r="F3127" t="s">
        <v>282</v>
      </c>
      <c r="G3127" t="s">
        <v>409</v>
      </c>
      <c r="H3127" t="s">
        <v>408</v>
      </c>
      <c r="I3127" t="s">
        <v>602</v>
      </c>
      <c r="J3127" s="75">
        <v>42203</v>
      </c>
      <c r="K3127" t="s">
        <v>3974</v>
      </c>
      <c r="L3127" t="s">
        <v>405</v>
      </c>
      <c r="M3127" t="s">
        <v>3973</v>
      </c>
      <c r="N3127" t="s">
        <v>419</v>
      </c>
      <c r="O3127">
        <v>0</v>
      </c>
      <c r="P3127" t="s">
        <v>402</v>
      </c>
      <c r="Q3127" t="s">
        <v>243</v>
      </c>
      <c r="R3127" t="s">
        <v>428</v>
      </c>
      <c r="S3127">
        <v>13433886</v>
      </c>
      <c r="T3127">
        <v>59.892166099999997</v>
      </c>
      <c r="U3127">
        <v>9.3338012999999993</v>
      </c>
      <c r="V3127">
        <v>183182</v>
      </c>
      <c r="W3127">
        <v>6652971</v>
      </c>
      <c r="X3127" t="s">
        <v>3978</v>
      </c>
      <c r="Y3127" t="s">
        <v>399</v>
      </c>
      <c r="Z3127" t="s">
        <v>243</v>
      </c>
      <c r="AA3127" t="s">
        <v>398</v>
      </c>
      <c r="AB3127" t="s">
        <v>398</v>
      </c>
      <c r="AC3127" t="s">
        <v>398</v>
      </c>
      <c r="AD3127" t="s">
        <v>398</v>
      </c>
      <c r="AE3127" t="s">
        <v>398</v>
      </c>
      <c r="AF3127" s="75">
        <v>42803</v>
      </c>
      <c r="AH3127" t="s">
        <v>3977</v>
      </c>
      <c r="AI3127" t="s">
        <v>243</v>
      </c>
      <c r="AJ3127" t="s">
        <v>488</v>
      </c>
      <c r="AK3127" t="s">
        <v>243</v>
      </c>
      <c r="AL3127" t="s">
        <v>243</v>
      </c>
      <c r="AM3127" t="s">
        <v>243</v>
      </c>
      <c r="AN3127" t="s">
        <v>243</v>
      </c>
      <c r="AO3127" t="s">
        <v>243</v>
      </c>
      <c r="AP3127" t="s">
        <v>243</v>
      </c>
      <c r="AQ3127" t="s">
        <v>395</v>
      </c>
      <c r="AR3127" t="s">
        <v>243</v>
      </c>
      <c r="AS3127" t="s">
        <v>243</v>
      </c>
      <c r="AT3127" t="s">
        <v>243</v>
      </c>
      <c r="AU3127" t="s">
        <v>243</v>
      </c>
      <c r="AV3127" t="s">
        <v>243</v>
      </c>
      <c r="AW3127" t="s">
        <v>243</v>
      </c>
      <c r="AX3127">
        <v>0</v>
      </c>
      <c r="AY3127">
        <v>0</v>
      </c>
      <c r="AZ3127" t="s">
        <v>243</v>
      </c>
      <c r="BA3127" t="s">
        <v>424</v>
      </c>
      <c r="BB3127">
        <v>1010</v>
      </c>
      <c r="BC3127" t="s">
        <v>394</v>
      </c>
      <c r="BD3127" t="s">
        <v>393</v>
      </c>
    </row>
    <row r="3128" spans="1:56" x14ac:dyDescent="0.25">
      <c r="A3128">
        <v>3127</v>
      </c>
      <c r="B3128" t="s">
        <v>412</v>
      </c>
      <c r="C3128" t="s">
        <v>411</v>
      </c>
      <c r="D3128" t="s">
        <v>410</v>
      </c>
      <c r="E3128" t="s">
        <v>281</v>
      </c>
      <c r="F3128" t="s">
        <v>282</v>
      </c>
      <c r="G3128" t="s">
        <v>409</v>
      </c>
      <c r="H3128" t="s">
        <v>408</v>
      </c>
      <c r="I3128" t="s">
        <v>602</v>
      </c>
      <c r="J3128" s="75">
        <v>42203</v>
      </c>
      <c r="K3128" t="s">
        <v>3974</v>
      </c>
      <c r="L3128" t="s">
        <v>405</v>
      </c>
      <c r="M3128" t="s">
        <v>3973</v>
      </c>
      <c r="N3128" t="s">
        <v>419</v>
      </c>
      <c r="O3128">
        <v>0</v>
      </c>
      <c r="P3128" t="s">
        <v>402</v>
      </c>
      <c r="Q3128" t="s">
        <v>243</v>
      </c>
      <c r="R3128" t="s">
        <v>428</v>
      </c>
      <c r="S3128">
        <v>13433887</v>
      </c>
      <c r="T3128">
        <v>59.893375399999996</v>
      </c>
      <c r="U3128">
        <v>9.3352737000000001</v>
      </c>
      <c r="V3128">
        <v>183276</v>
      </c>
      <c r="W3128">
        <v>6653098</v>
      </c>
      <c r="X3128" t="s">
        <v>3976</v>
      </c>
      <c r="Y3128" t="s">
        <v>399</v>
      </c>
      <c r="Z3128" t="s">
        <v>243</v>
      </c>
      <c r="AA3128" t="s">
        <v>398</v>
      </c>
      <c r="AB3128" t="s">
        <v>398</v>
      </c>
      <c r="AC3128" t="s">
        <v>398</v>
      </c>
      <c r="AD3128" t="s">
        <v>398</v>
      </c>
      <c r="AE3128" t="s">
        <v>398</v>
      </c>
      <c r="AF3128" s="75">
        <v>42803</v>
      </c>
      <c r="AH3128" t="s">
        <v>3975</v>
      </c>
      <c r="AI3128" t="s">
        <v>243</v>
      </c>
      <c r="AJ3128" t="s">
        <v>488</v>
      </c>
      <c r="AK3128" t="s">
        <v>243</v>
      </c>
      <c r="AL3128" t="s">
        <v>243</v>
      </c>
      <c r="AM3128" t="s">
        <v>243</v>
      </c>
      <c r="AN3128" t="s">
        <v>243</v>
      </c>
      <c r="AO3128" t="s">
        <v>243</v>
      </c>
      <c r="AP3128" t="s">
        <v>243</v>
      </c>
      <c r="AQ3128" t="s">
        <v>395</v>
      </c>
      <c r="AR3128" t="s">
        <v>243</v>
      </c>
      <c r="AS3128" t="s">
        <v>243</v>
      </c>
      <c r="AT3128" t="s">
        <v>243</v>
      </c>
      <c r="AU3128" t="s">
        <v>243</v>
      </c>
      <c r="AV3128" t="s">
        <v>243</v>
      </c>
      <c r="AW3128" t="s">
        <v>243</v>
      </c>
      <c r="AX3128">
        <v>0</v>
      </c>
      <c r="AY3128">
        <v>0</v>
      </c>
      <c r="AZ3128" t="s">
        <v>243</v>
      </c>
      <c r="BA3128" t="s">
        <v>424</v>
      </c>
      <c r="BB3128">
        <v>1010</v>
      </c>
      <c r="BC3128" t="s">
        <v>394</v>
      </c>
      <c r="BD3128" t="s">
        <v>393</v>
      </c>
    </row>
    <row r="3129" spans="1:56" x14ac:dyDescent="0.25">
      <c r="A3129">
        <v>3128</v>
      </c>
      <c r="B3129" t="s">
        <v>412</v>
      </c>
      <c r="C3129" t="s">
        <v>411</v>
      </c>
      <c r="D3129" t="s">
        <v>410</v>
      </c>
      <c r="E3129" t="s">
        <v>281</v>
      </c>
      <c r="F3129" t="s">
        <v>282</v>
      </c>
      <c r="G3129" t="s">
        <v>409</v>
      </c>
      <c r="H3129" t="s">
        <v>408</v>
      </c>
      <c r="I3129" t="s">
        <v>602</v>
      </c>
      <c r="J3129" s="75">
        <v>42203</v>
      </c>
      <c r="K3129" t="s">
        <v>3974</v>
      </c>
      <c r="L3129" t="s">
        <v>405</v>
      </c>
      <c r="M3129" t="s">
        <v>3973</v>
      </c>
      <c r="N3129" t="s">
        <v>419</v>
      </c>
      <c r="O3129">
        <v>0</v>
      </c>
      <c r="P3129" t="s">
        <v>402</v>
      </c>
      <c r="Q3129" t="s">
        <v>243</v>
      </c>
      <c r="R3129" t="s">
        <v>428</v>
      </c>
      <c r="S3129">
        <v>13433888</v>
      </c>
      <c r="T3129">
        <v>59.893920899999998</v>
      </c>
      <c r="U3129">
        <v>9.3363522999999997</v>
      </c>
      <c r="V3129">
        <v>183341</v>
      </c>
      <c r="W3129">
        <v>6653153</v>
      </c>
      <c r="X3129" t="s">
        <v>3972</v>
      </c>
      <c r="Y3129" t="s">
        <v>399</v>
      </c>
      <c r="Z3129" t="s">
        <v>243</v>
      </c>
      <c r="AA3129" t="s">
        <v>398</v>
      </c>
      <c r="AB3129" t="s">
        <v>398</v>
      </c>
      <c r="AC3129" t="s">
        <v>398</v>
      </c>
      <c r="AD3129" t="s">
        <v>398</v>
      </c>
      <c r="AE3129" t="s">
        <v>398</v>
      </c>
      <c r="AF3129" s="75">
        <v>42803</v>
      </c>
      <c r="AH3129" t="s">
        <v>3971</v>
      </c>
      <c r="AI3129" t="s">
        <v>243</v>
      </c>
      <c r="AJ3129" t="s">
        <v>488</v>
      </c>
      <c r="AK3129" t="s">
        <v>243</v>
      </c>
      <c r="AL3129" t="s">
        <v>243</v>
      </c>
      <c r="AM3129" t="s">
        <v>243</v>
      </c>
      <c r="AN3129" t="s">
        <v>243</v>
      </c>
      <c r="AO3129" t="s">
        <v>243</v>
      </c>
      <c r="AP3129" t="s">
        <v>243</v>
      </c>
      <c r="AQ3129" t="s">
        <v>395</v>
      </c>
      <c r="AR3129" t="s">
        <v>243</v>
      </c>
      <c r="AS3129" t="s">
        <v>243</v>
      </c>
      <c r="AT3129" t="s">
        <v>243</v>
      </c>
      <c r="AU3129" t="s">
        <v>243</v>
      </c>
      <c r="AV3129" t="s">
        <v>243</v>
      </c>
      <c r="AW3129" t="s">
        <v>243</v>
      </c>
      <c r="AX3129">
        <v>0</v>
      </c>
      <c r="AY3129">
        <v>0</v>
      </c>
      <c r="AZ3129" t="s">
        <v>243</v>
      </c>
      <c r="BA3129" t="s">
        <v>424</v>
      </c>
      <c r="BB3129">
        <v>1010</v>
      </c>
      <c r="BC3129" t="s">
        <v>394</v>
      </c>
      <c r="BD3129" t="s">
        <v>393</v>
      </c>
    </row>
    <row r="3130" spans="1:56" x14ac:dyDescent="0.25">
      <c r="A3130">
        <v>3129</v>
      </c>
      <c r="B3130" t="s">
        <v>412</v>
      </c>
      <c r="C3130" t="s">
        <v>411</v>
      </c>
      <c r="D3130" t="s">
        <v>410</v>
      </c>
      <c r="E3130" t="s">
        <v>281</v>
      </c>
      <c r="F3130" t="s">
        <v>282</v>
      </c>
      <c r="G3130" t="s">
        <v>409</v>
      </c>
      <c r="H3130" t="s">
        <v>408</v>
      </c>
      <c r="I3130" t="s">
        <v>407</v>
      </c>
      <c r="J3130" s="75">
        <v>42216</v>
      </c>
      <c r="K3130" t="s">
        <v>3853</v>
      </c>
      <c r="L3130" t="s">
        <v>456</v>
      </c>
      <c r="M3130" t="s">
        <v>545</v>
      </c>
      <c r="N3130" t="s">
        <v>454</v>
      </c>
      <c r="O3130">
        <v>4</v>
      </c>
      <c r="P3130" t="s">
        <v>402</v>
      </c>
      <c r="Q3130" t="s">
        <v>243</v>
      </c>
      <c r="R3130" t="s">
        <v>428</v>
      </c>
      <c r="S3130">
        <v>13443668</v>
      </c>
      <c r="T3130">
        <v>60.182132699999997</v>
      </c>
      <c r="U3130">
        <v>10.632756199999999</v>
      </c>
      <c r="V3130">
        <v>257864</v>
      </c>
      <c r="W3130">
        <v>6679707</v>
      </c>
      <c r="X3130" t="s">
        <v>3970</v>
      </c>
      <c r="Y3130" t="s">
        <v>399</v>
      </c>
      <c r="Z3130" t="s">
        <v>243</v>
      </c>
      <c r="AA3130" t="s">
        <v>398</v>
      </c>
      <c r="AB3130" t="s">
        <v>398</v>
      </c>
      <c r="AC3130" t="s">
        <v>398</v>
      </c>
      <c r="AD3130" t="s">
        <v>398</v>
      </c>
      <c r="AE3130" t="s">
        <v>398</v>
      </c>
      <c r="AF3130" s="75">
        <v>42803</v>
      </c>
      <c r="AH3130" t="s">
        <v>3969</v>
      </c>
      <c r="AI3130" t="s">
        <v>243</v>
      </c>
      <c r="AJ3130" t="s">
        <v>3230</v>
      </c>
      <c r="AK3130" t="s">
        <v>243</v>
      </c>
      <c r="AL3130" t="s">
        <v>243</v>
      </c>
      <c r="AM3130" t="s">
        <v>243</v>
      </c>
      <c r="AN3130" t="s">
        <v>243</v>
      </c>
      <c r="AO3130" t="s">
        <v>243</v>
      </c>
      <c r="AP3130" t="s">
        <v>243</v>
      </c>
      <c r="AQ3130" t="s">
        <v>395</v>
      </c>
      <c r="AR3130" t="s">
        <v>243</v>
      </c>
      <c r="AS3130" t="s">
        <v>243</v>
      </c>
      <c r="AT3130" t="s">
        <v>243</v>
      </c>
      <c r="AU3130" t="s">
        <v>243</v>
      </c>
      <c r="AV3130" t="s">
        <v>243</v>
      </c>
      <c r="AW3130" t="s">
        <v>243</v>
      </c>
      <c r="AX3130">
        <v>0</v>
      </c>
      <c r="AY3130">
        <v>0</v>
      </c>
      <c r="AZ3130" t="s">
        <v>243</v>
      </c>
      <c r="BA3130" t="s">
        <v>424</v>
      </c>
      <c r="BB3130">
        <v>1010</v>
      </c>
      <c r="BC3130" t="s">
        <v>394</v>
      </c>
      <c r="BD3130" t="s">
        <v>393</v>
      </c>
    </row>
    <row r="3131" spans="1:56" x14ac:dyDescent="0.25">
      <c r="A3131">
        <v>3130</v>
      </c>
      <c r="B3131" t="s">
        <v>412</v>
      </c>
      <c r="C3131" t="s">
        <v>411</v>
      </c>
      <c r="D3131" t="s">
        <v>410</v>
      </c>
      <c r="E3131" t="s">
        <v>281</v>
      </c>
      <c r="F3131" t="s">
        <v>282</v>
      </c>
      <c r="G3131" t="s">
        <v>409</v>
      </c>
      <c r="H3131" t="s">
        <v>408</v>
      </c>
      <c r="I3131" t="s">
        <v>407</v>
      </c>
      <c r="J3131" s="75">
        <v>42221</v>
      </c>
      <c r="K3131" t="s">
        <v>3486</v>
      </c>
      <c r="L3131" t="s">
        <v>456</v>
      </c>
      <c r="M3131" t="s">
        <v>429</v>
      </c>
      <c r="N3131" t="s">
        <v>419</v>
      </c>
      <c r="O3131">
        <v>10</v>
      </c>
      <c r="P3131" t="s">
        <v>402</v>
      </c>
      <c r="Q3131" t="s">
        <v>243</v>
      </c>
      <c r="R3131" t="s">
        <v>428</v>
      </c>
      <c r="S3131">
        <v>13443669</v>
      </c>
      <c r="T3131">
        <v>60.071891800000003</v>
      </c>
      <c r="U3131">
        <v>10.4626865</v>
      </c>
      <c r="V3131">
        <v>247601</v>
      </c>
      <c r="W3131">
        <v>6668086</v>
      </c>
      <c r="X3131" t="s">
        <v>3968</v>
      </c>
      <c r="Y3131" t="s">
        <v>399</v>
      </c>
      <c r="Z3131" t="s">
        <v>243</v>
      </c>
      <c r="AA3131" t="s">
        <v>398</v>
      </c>
      <c r="AB3131" t="s">
        <v>398</v>
      </c>
      <c r="AC3131" t="s">
        <v>398</v>
      </c>
      <c r="AD3131" t="s">
        <v>398</v>
      </c>
      <c r="AE3131" t="s">
        <v>398</v>
      </c>
      <c r="AF3131" s="75">
        <v>42803</v>
      </c>
      <c r="AH3131" t="s">
        <v>3967</v>
      </c>
      <c r="AI3131" t="s">
        <v>243</v>
      </c>
      <c r="AJ3131" t="s">
        <v>3230</v>
      </c>
      <c r="AK3131" t="s">
        <v>243</v>
      </c>
      <c r="AL3131" t="s">
        <v>243</v>
      </c>
      <c r="AM3131" t="s">
        <v>243</v>
      </c>
      <c r="AN3131" t="s">
        <v>243</v>
      </c>
      <c r="AO3131" t="s">
        <v>243</v>
      </c>
      <c r="AP3131" t="s">
        <v>243</v>
      </c>
      <c r="AQ3131" t="s">
        <v>395</v>
      </c>
      <c r="AR3131" t="s">
        <v>243</v>
      </c>
      <c r="AS3131" t="s">
        <v>243</v>
      </c>
      <c r="AT3131" t="s">
        <v>243</v>
      </c>
      <c r="AU3131" t="s">
        <v>243</v>
      </c>
      <c r="AV3131" t="s">
        <v>243</v>
      </c>
      <c r="AW3131" t="s">
        <v>243</v>
      </c>
      <c r="AX3131">
        <v>0</v>
      </c>
      <c r="AY3131">
        <v>0</v>
      </c>
      <c r="AZ3131" t="s">
        <v>243</v>
      </c>
      <c r="BA3131" t="s">
        <v>424</v>
      </c>
      <c r="BB3131">
        <v>1010</v>
      </c>
      <c r="BC3131" t="s">
        <v>394</v>
      </c>
      <c r="BD3131" t="s">
        <v>393</v>
      </c>
    </row>
    <row r="3132" spans="1:56" x14ac:dyDescent="0.25">
      <c r="A3132">
        <v>3131</v>
      </c>
      <c r="B3132" t="s">
        <v>412</v>
      </c>
      <c r="C3132" t="s">
        <v>411</v>
      </c>
      <c r="D3132" t="s">
        <v>410</v>
      </c>
      <c r="E3132" t="s">
        <v>281</v>
      </c>
      <c r="F3132" t="s">
        <v>282</v>
      </c>
      <c r="G3132" t="s">
        <v>409</v>
      </c>
      <c r="H3132" t="s">
        <v>408</v>
      </c>
      <c r="I3132" t="s">
        <v>407</v>
      </c>
      <c r="J3132" s="75">
        <v>42223</v>
      </c>
      <c r="K3132" t="s">
        <v>3891</v>
      </c>
      <c r="L3132" t="s">
        <v>456</v>
      </c>
      <c r="M3132" t="s">
        <v>807</v>
      </c>
      <c r="N3132" t="s">
        <v>454</v>
      </c>
      <c r="O3132">
        <v>1</v>
      </c>
      <c r="P3132" t="s">
        <v>402</v>
      </c>
      <c r="Q3132" t="s">
        <v>243</v>
      </c>
      <c r="R3132" t="s">
        <v>428</v>
      </c>
      <c r="S3132">
        <v>13443670</v>
      </c>
      <c r="T3132">
        <v>60.191173599999999</v>
      </c>
      <c r="U3132">
        <v>10.5637121</v>
      </c>
      <c r="V3132">
        <v>254108</v>
      </c>
      <c r="W3132">
        <v>6680968</v>
      </c>
      <c r="X3132" t="s">
        <v>3966</v>
      </c>
      <c r="Y3132" t="s">
        <v>399</v>
      </c>
      <c r="Z3132" t="s">
        <v>243</v>
      </c>
      <c r="AA3132" t="s">
        <v>398</v>
      </c>
      <c r="AB3132" t="s">
        <v>398</v>
      </c>
      <c r="AC3132" t="s">
        <v>398</v>
      </c>
      <c r="AD3132" t="s">
        <v>398</v>
      </c>
      <c r="AE3132" t="s">
        <v>398</v>
      </c>
      <c r="AF3132" s="75">
        <v>42803</v>
      </c>
      <c r="AH3132" t="s">
        <v>3965</v>
      </c>
      <c r="AI3132" t="s">
        <v>243</v>
      </c>
      <c r="AJ3132" t="s">
        <v>3230</v>
      </c>
      <c r="AK3132" t="s">
        <v>243</v>
      </c>
      <c r="AL3132" t="s">
        <v>243</v>
      </c>
      <c r="AM3132" t="s">
        <v>243</v>
      </c>
      <c r="AN3132" t="s">
        <v>243</v>
      </c>
      <c r="AO3132" t="s">
        <v>243</v>
      </c>
      <c r="AP3132" t="s">
        <v>243</v>
      </c>
      <c r="AQ3132" t="s">
        <v>395</v>
      </c>
      <c r="AR3132" t="s">
        <v>243</v>
      </c>
      <c r="AS3132" t="s">
        <v>243</v>
      </c>
      <c r="AT3132" t="s">
        <v>243</v>
      </c>
      <c r="AU3132" t="s">
        <v>243</v>
      </c>
      <c r="AV3132" t="s">
        <v>243</v>
      </c>
      <c r="AW3132" t="s">
        <v>243</v>
      </c>
      <c r="AX3132">
        <v>0</v>
      </c>
      <c r="AY3132">
        <v>0</v>
      </c>
      <c r="AZ3132" t="s">
        <v>243</v>
      </c>
      <c r="BA3132" t="s">
        <v>424</v>
      </c>
      <c r="BB3132">
        <v>1010</v>
      </c>
      <c r="BC3132" t="s">
        <v>394</v>
      </c>
      <c r="BD3132" t="s">
        <v>393</v>
      </c>
    </row>
    <row r="3133" spans="1:56" x14ac:dyDescent="0.25">
      <c r="A3133">
        <v>3132</v>
      </c>
      <c r="B3133" t="s">
        <v>412</v>
      </c>
      <c r="C3133" t="s">
        <v>411</v>
      </c>
      <c r="D3133" t="s">
        <v>410</v>
      </c>
      <c r="E3133" t="s">
        <v>281</v>
      </c>
      <c r="F3133" t="s">
        <v>282</v>
      </c>
      <c r="G3133" t="s">
        <v>409</v>
      </c>
      <c r="H3133" t="s">
        <v>408</v>
      </c>
      <c r="I3133" t="s">
        <v>407</v>
      </c>
      <c r="J3133" s="75">
        <v>42223</v>
      </c>
      <c r="K3133" t="s">
        <v>3891</v>
      </c>
      <c r="L3133" t="s">
        <v>456</v>
      </c>
      <c r="M3133" t="s">
        <v>807</v>
      </c>
      <c r="N3133" t="s">
        <v>454</v>
      </c>
      <c r="O3133">
        <v>12</v>
      </c>
      <c r="P3133" t="s">
        <v>402</v>
      </c>
      <c r="Q3133" t="s">
        <v>243</v>
      </c>
      <c r="R3133" t="s">
        <v>428</v>
      </c>
      <c r="S3133">
        <v>13443671</v>
      </c>
      <c r="T3133">
        <v>60.191211699999997</v>
      </c>
      <c r="U3133">
        <v>10.5635862</v>
      </c>
      <c r="V3133">
        <v>254101</v>
      </c>
      <c r="W3133">
        <v>6680973</v>
      </c>
      <c r="X3133" t="s">
        <v>3964</v>
      </c>
      <c r="Y3133" t="s">
        <v>399</v>
      </c>
      <c r="Z3133" t="s">
        <v>243</v>
      </c>
      <c r="AA3133" t="s">
        <v>398</v>
      </c>
      <c r="AB3133" t="s">
        <v>398</v>
      </c>
      <c r="AC3133" t="s">
        <v>398</v>
      </c>
      <c r="AD3133" t="s">
        <v>398</v>
      </c>
      <c r="AE3133" t="s">
        <v>398</v>
      </c>
      <c r="AF3133" s="75">
        <v>42803</v>
      </c>
      <c r="AH3133" t="s">
        <v>3963</v>
      </c>
      <c r="AI3133" t="s">
        <v>243</v>
      </c>
      <c r="AJ3133" t="s">
        <v>3230</v>
      </c>
      <c r="AK3133" t="s">
        <v>243</v>
      </c>
      <c r="AL3133" t="s">
        <v>243</v>
      </c>
      <c r="AM3133" t="s">
        <v>243</v>
      </c>
      <c r="AN3133" t="s">
        <v>243</v>
      </c>
      <c r="AO3133" t="s">
        <v>243</v>
      </c>
      <c r="AP3133" t="s">
        <v>243</v>
      </c>
      <c r="AQ3133" t="s">
        <v>395</v>
      </c>
      <c r="AR3133" t="s">
        <v>243</v>
      </c>
      <c r="AS3133" t="s">
        <v>243</v>
      </c>
      <c r="AT3133" t="s">
        <v>243</v>
      </c>
      <c r="AU3133" t="s">
        <v>243</v>
      </c>
      <c r="AV3133" t="s">
        <v>243</v>
      </c>
      <c r="AW3133" t="s">
        <v>243</v>
      </c>
      <c r="AX3133">
        <v>0</v>
      </c>
      <c r="AY3133">
        <v>0</v>
      </c>
      <c r="AZ3133" t="s">
        <v>243</v>
      </c>
      <c r="BA3133" t="s">
        <v>424</v>
      </c>
      <c r="BB3133">
        <v>1010</v>
      </c>
      <c r="BC3133" t="s">
        <v>394</v>
      </c>
      <c r="BD3133" t="s">
        <v>393</v>
      </c>
    </row>
    <row r="3134" spans="1:56" x14ac:dyDescent="0.25">
      <c r="A3134">
        <v>3133</v>
      </c>
      <c r="B3134" t="s">
        <v>412</v>
      </c>
      <c r="C3134" t="s">
        <v>411</v>
      </c>
      <c r="D3134" t="s">
        <v>410</v>
      </c>
      <c r="E3134" t="s">
        <v>281</v>
      </c>
      <c r="F3134" t="s">
        <v>282</v>
      </c>
      <c r="G3134" t="s">
        <v>409</v>
      </c>
      <c r="H3134" t="s">
        <v>408</v>
      </c>
      <c r="I3134" t="s">
        <v>407</v>
      </c>
      <c r="J3134" s="75">
        <v>42223</v>
      </c>
      <c r="K3134" t="s">
        <v>3891</v>
      </c>
      <c r="L3134" t="s">
        <v>456</v>
      </c>
      <c r="M3134" t="s">
        <v>807</v>
      </c>
      <c r="N3134" t="s">
        <v>454</v>
      </c>
      <c r="O3134">
        <v>1</v>
      </c>
      <c r="P3134" t="s">
        <v>402</v>
      </c>
      <c r="Q3134" t="s">
        <v>243</v>
      </c>
      <c r="R3134" t="s">
        <v>428</v>
      </c>
      <c r="S3134">
        <v>13443672</v>
      </c>
      <c r="T3134">
        <v>60.191158299999998</v>
      </c>
      <c r="U3134">
        <v>10.5636578</v>
      </c>
      <c r="V3134">
        <v>254104</v>
      </c>
      <c r="W3134">
        <v>6680967</v>
      </c>
      <c r="X3134" t="s">
        <v>3962</v>
      </c>
      <c r="Y3134" t="s">
        <v>399</v>
      </c>
      <c r="Z3134" t="s">
        <v>243</v>
      </c>
      <c r="AA3134" t="s">
        <v>398</v>
      </c>
      <c r="AB3134" t="s">
        <v>398</v>
      </c>
      <c r="AC3134" t="s">
        <v>398</v>
      </c>
      <c r="AD3134" t="s">
        <v>398</v>
      </c>
      <c r="AE3134" t="s">
        <v>398</v>
      </c>
      <c r="AF3134" s="75">
        <v>42803</v>
      </c>
      <c r="AH3134" t="s">
        <v>3961</v>
      </c>
      <c r="AI3134" t="s">
        <v>243</v>
      </c>
      <c r="AJ3134" t="s">
        <v>3230</v>
      </c>
      <c r="AK3134" t="s">
        <v>243</v>
      </c>
      <c r="AL3134" t="s">
        <v>243</v>
      </c>
      <c r="AM3134" t="s">
        <v>243</v>
      </c>
      <c r="AN3134" t="s">
        <v>243</v>
      </c>
      <c r="AO3134" t="s">
        <v>243</v>
      </c>
      <c r="AP3134" t="s">
        <v>243</v>
      </c>
      <c r="AQ3134" t="s">
        <v>395</v>
      </c>
      <c r="AR3134" t="s">
        <v>243</v>
      </c>
      <c r="AS3134" t="s">
        <v>243</v>
      </c>
      <c r="AT3134" t="s">
        <v>243</v>
      </c>
      <c r="AU3134" t="s">
        <v>243</v>
      </c>
      <c r="AV3134" t="s">
        <v>243</v>
      </c>
      <c r="AW3134" t="s">
        <v>243</v>
      </c>
      <c r="AX3134">
        <v>0</v>
      </c>
      <c r="AY3134">
        <v>0</v>
      </c>
      <c r="AZ3134" t="s">
        <v>243</v>
      </c>
      <c r="BA3134" t="s">
        <v>424</v>
      </c>
      <c r="BB3134">
        <v>1010</v>
      </c>
      <c r="BC3134" t="s">
        <v>394</v>
      </c>
      <c r="BD3134" t="s">
        <v>393</v>
      </c>
    </row>
    <row r="3135" spans="1:56" x14ac:dyDescent="0.25">
      <c r="A3135">
        <v>3134</v>
      </c>
      <c r="B3135" t="s">
        <v>412</v>
      </c>
      <c r="C3135" t="s">
        <v>411</v>
      </c>
      <c r="D3135" t="s">
        <v>410</v>
      </c>
      <c r="E3135" t="s">
        <v>281</v>
      </c>
      <c r="F3135" t="s">
        <v>282</v>
      </c>
      <c r="G3135" t="s">
        <v>409</v>
      </c>
      <c r="H3135" t="s">
        <v>408</v>
      </c>
      <c r="I3135" t="s">
        <v>407</v>
      </c>
      <c r="J3135" s="75">
        <v>42223</v>
      </c>
      <c r="K3135" t="s">
        <v>3891</v>
      </c>
      <c r="L3135" t="s">
        <v>456</v>
      </c>
      <c r="M3135" t="s">
        <v>807</v>
      </c>
      <c r="N3135" t="s">
        <v>454</v>
      </c>
      <c r="O3135">
        <v>1</v>
      </c>
      <c r="P3135" t="s">
        <v>402</v>
      </c>
      <c r="Q3135" t="s">
        <v>243</v>
      </c>
      <c r="R3135" t="s">
        <v>428</v>
      </c>
      <c r="S3135">
        <v>13443673</v>
      </c>
      <c r="T3135">
        <v>60.191184999999997</v>
      </c>
      <c r="U3135">
        <v>10.563604399999999</v>
      </c>
      <c r="V3135">
        <v>254102</v>
      </c>
      <c r="W3135">
        <v>6680970</v>
      </c>
      <c r="X3135" t="s">
        <v>3960</v>
      </c>
      <c r="Y3135" t="s">
        <v>399</v>
      </c>
      <c r="Z3135" t="s">
        <v>243</v>
      </c>
      <c r="AA3135" t="s">
        <v>398</v>
      </c>
      <c r="AB3135" t="s">
        <v>398</v>
      </c>
      <c r="AC3135" t="s">
        <v>398</v>
      </c>
      <c r="AD3135" t="s">
        <v>398</v>
      </c>
      <c r="AE3135" t="s">
        <v>398</v>
      </c>
      <c r="AF3135" s="75">
        <v>42803</v>
      </c>
      <c r="AH3135" t="s">
        <v>3959</v>
      </c>
      <c r="AI3135" t="s">
        <v>243</v>
      </c>
      <c r="AJ3135" t="s">
        <v>3230</v>
      </c>
      <c r="AK3135" t="s">
        <v>243</v>
      </c>
      <c r="AL3135" t="s">
        <v>243</v>
      </c>
      <c r="AM3135" t="s">
        <v>243</v>
      </c>
      <c r="AN3135" t="s">
        <v>243</v>
      </c>
      <c r="AO3135" t="s">
        <v>243</v>
      </c>
      <c r="AP3135" t="s">
        <v>243</v>
      </c>
      <c r="AQ3135" t="s">
        <v>395</v>
      </c>
      <c r="AR3135" t="s">
        <v>243</v>
      </c>
      <c r="AS3135" t="s">
        <v>243</v>
      </c>
      <c r="AT3135" t="s">
        <v>243</v>
      </c>
      <c r="AU3135" t="s">
        <v>243</v>
      </c>
      <c r="AV3135" t="s">
        <v>243</v>
      </c>
      <c r="AW3135" t="s">
        <v>243</v>
      </c>
      <c r="AX3135">
        <v>0</v>
      </c>
      <c r="AY3135">
        <v>0</v>
      </c>
      <c r="AZ3135" t="s">
        <v>243</v>
      </c>
      <c r="BA3135" t="s">
        <v>424</v>
      </c>
      <c r="BB3135">
        <v>1010</v>
      </c>
      <c r="BC3135" t="s">
        <v>394</v>
      </c>
      <c r="BD3135" t="s">
        <v>393</v>
      </c>
    </row>
    <row r="3136" spans="1:56" x14ac:dyDescent="0.25">
      <c r="A3136">
        <v>3135</v>
      </c>
      <c r="B3136" t="s">
        <v>412</v>
      </c>
      <c r="C3136" t="s">
        <v>411</v>
      </c>
      <c r="D3136" t="s">
        <v>410</v>
      </c>
      <c r="E3136" t="s">
        <v>281</v>
      </c>
      <c r="F3136" t="s">
        <v>282</v>
      </c>
      <c r="G3136" t="s">
        <v>409</v>
      </c>
      <c r="H3136" t="s">
        <v>408</v>
      </c>
      <c r="I3136" t="s">
        <v>407</v>
      </c>
      <c r="J3136" s="75">
        <v>42223</v>
      </c>
      <c r="K3136" t="s">
        <v>3891</v>
      </c>
      <c r="L3136" t="s">
        <v>456</v>
      </c>
      <c r="M3136" t="s">
        <v>807</v>
      </c>
      <c r="N3136" t="s">
        <v>454</v>
      </c>
      <c r="O3136">
        <v>2</v>
      </c>
      <c r="P3136" t="s">
        <v>402</v>
      </c>
      <c r="Q3136" t="s">
        <v>243</v>
      </c>
      <c r="R3136" t="s">
        <v>428</v>
      </c>
      <c r="S3136">
        <v>13443674</v>
      </c>
      <c r="T3136">
        <v>60.191410099999999</v>
      </c>
      <c r="U3136">
        <v>10.5627861</v>
      </c>
      <c r="V3136">
        <v>254058</v>
      </c>
      <c r="W3136">
        <v>6680998</v>
      </c>
      <c r="X3136" t="s">
        <v>3958</v>
      </c>
      <c r="Y3136" t="s">
        <v>399</v>
      </c>
      <c r="Z3136" t="s">
        <v>243</v>
      </c>
      <c r="AA3136" t="s">
        <v>398</v>
      </c>
      <c r="AB3136" t="s">
        <v>398</v>
      </c>
      <c r="AC3136" t="s">
        <v>398</v>
      </c>
      <c r="AD3136" t="s">
        <v>398</v>
      </c>
      <c r="AE3136" t="s">
        <v>398</v>
      </c>
      <c r="AF3136" s="75">
        <v>42803</v>
      </c>
      <c r="AH3136" t="s">
        <v>3957</v>
      </c>
      <c r="AI3136" t="s">
        <v>243</v>
      </c>
      <c r="AJ3136" t="s">
        <v>3230</v>
      </c>
      <c r="AK3136" t="s">
        <v>243</v>
      </c>
      <c r="AL3136" t="s">
        <v>243</v>
      </c>
      <c r="AM3136" t="s">
        <v>243</v>
      </c>
      <c r="AN3136" t="s">
        <v>243</v>
      </c>
      <c r="AO3136" t="s">
        <v>243</v>
      </c>
      <c r="AP3136" t="s">
        <v>243</v>
      </c>
      <c r="AQ3136" t="s">
        <v>395</v>
      </c>
      <c r="AR3136" t="s">
        <v>243</v>
      </c>
      <c r="AS3136" t="s">
        <v>243</v>
      </c>
      <c r="AT3136" t="s">
        <v>243</v>
      </c>
      <c r="AU3136" t="s">
        <v>243</v>
      </c>
      <c r="AV3136" t="s">
        <v>243</v>
      </c>
      <c r="AW3136" t="s">
        <v>243</v>
      </c>
      <c r="AX3136">
        <v>0</v>
      </c>
      <c r="AY3136">
        <v>0</v>
      </c>
      <c r="AZ3136" t="s">
        <v>243</v>
      </c>
      <c r="BA3136" t="s">
        <v>424</v>
      </c>
      <c r="BB3136">
        <v>1010</v>
      </c>
      <c r="BC3136" t="s">
        <v>394</v>
      </c>
      <c r="BD3136" t="s">
        <v>393</v>
      </c>
    </row>
    <row r="3137" spans="1:56" x14ac:dyDescent="0.25">
      <c r="A3137">
        <v>3136</v>
      </c>
      <c r="B3137" t="s">
        <v>412</v>
      </c>
      <c r="C3137" t="s">
        <v>411</v>
      </c>
      <c r="D3137" t="s">
        <v>410</v>
      </c>
      <c r="E3137" t="s">
        <v>281</v>
      </c>
      <c r="F3137" t="s">
        <v>282</v>
      </c>
      <c r="G3137" t="s">
        <v>409</v>
      </c>
      <c r="H3137" t="s">
        <v>408</v>
      </c>
      <c r="I3137" t="s">
        <v>407</v>
      </c>
      <c r="J3137" s="75">
        <v>42221</v>
      </c>
      <c r="K3137" t="s">
        <v>3891</v>
      </c>
      <c r="L3137" t="s">
        <v>456</v>
      </c>
      <c r="M3137" t="s">
        <v>807</v>
      </c>
      <c r="N3137" t="s">
        <v>454</v>
      </c>
      <c r="O3137">
        <v>9</v>
      </c>
      <c r="P3137" t="s">
        <v>402</v>
      </c>
      <c r="Q3137" t="s">
        <v>243</v>
      </c>
      <c r="R3137" t="s">
        <v>428</v>
      </c>
      <c r="S3137">
        <v>13443675</v>
      </c>
      <c r="T3137">
        <v>60.191391000000003</v>
      </c>
      <c r="U3137">
        <v>10.562768</v>
      </c>
      <c r="V3137">
        <v>254057</v>
      </c>
      <c r="W3137">
        <v>6680996</v>
      </c>
      <c r="X3137" t="s">
        <v>3956</v>
      </c>
      <c r="Y3137" t="s">
        <v>399</v>
      </c>
      <c r="Z3137" t="s">
        <v>243</v>
      </c>
      <c r="AA3137" t="s">
        <v>398</v>
      </c>
      <c r="AB3137" t="s">
        <v>398</v>
      </c>
      <c r="AC3137" t="s">
        <v>398</v>
      </c>
      <c r="AD3137" t="s">
        <v>398</v>
      </c>
      <c r="AE3137" t="s">
        <v>398</v>
      </c>
      <c r="AF3137" s="75">
        <v>42803</v>
      </c>
      <c r="AH3137" t="s">
        <v>3955</v>
      </c>
      <c r="AI3137" t="s">
        <v>243</v>
      </c>
      <c r="AJ3137" t="s">
        <v>3230</v>
      </c>
      <c r="AK3137" t="s">
        <v>243</v>
      </c>
      <c r="AL3137" t="s">
        <v>243</v>
      </c>
      <c r="AM3137" t="s">
        <v>243</v>
      </c>
      <c r="AN3137" t="s">
        <v>243</v>
      </c>
      <c r="AO3137" t="s">
        <v>243</v>
      </c>
      <c r="AP3137" t="s">
        <v>243</v>
      </c>
      <c r="AQ3137" t="s">
        <v>395</v>
      </c>
      <c r="AR3137" t="s">
        <v>243</v>
      </c>
      <c r="AS3137" t="s">
        <v>243</v>
      </c>
      <c r="AT3137" t="s">
        <v>243</v>
      </c>
      <c r="AU3137" t="s">
        <v>243</v>
      </c>
      <c r="AV3137" t="s">
        <v>243</v>
      </c>
      <c r="AW3137" t="s">
        <v>243</v>
      </c>
      <c r="AX3137">
        <v>0</v>
      </c>
      <c r="AY3137">
        <v>0</v>
      </c>
      <c r="AZ3137" t="s">
        <v>243</v>
      </c>
      <c r="BA3137" t="s">
        <v>424</v>
      </c>
      <c r="BB3137">
        <v>1010</v>
      </c>
      <c r="BC3137" t="s">
        <v>394</v>
      </c>
      <c r="BD3137" t="s">
        <v>393</v>
      </c>
    </row>
    <row r="3138" spans="1:56" x14ac:dyDescent="0.25">
      <c r="A3138">
        <v>3137</v>
      </c>
      <c r="B3138" t="s">
        <v>412</v>
      </c>
      <c r="C3138" t="s">
        <v>411</v>
      </c>
      <c r="D3138" t="s">
        <v>410</v>
      </c>
      <c r="E3138" t="s">
        <v>281</v>
      </c>
      <c r="F3138" t="s">
        <v>282</v>
      </c>
      <c r="G3138" t="s">
        <v>409</v>
      </c>
      <c r="H3138" t="s">
        <v>408</v>
      </c>
      <c r="I3138" t="s">
        <v>407</v>
      </c>
      <c r="J3138" s="75">
        <v>42223</v>
      </c>
      <c r="K3138" t="s">
        <v>3891</v>
      </c>
      <c r="L3138" t="s">
        <v>456</v>
      </c>
      <c r="M3138" t="s">
        <v>807</v>
      </c>
      <c r="N3138" t="s">
        <v>454</v>
      </c>
      <c r="O3138">
        <v>15</v>
      </c>
      <c r="P3138" t="s">
        <v>402</v>
      </c>
      <c r="Q3138" t="s">
        <v>243</v>
      </c>
      <c r="R3138" t="s">
        <v>428</v>
      </c>
      <c r="S3138">
        <v>13443676</v>
      </c>
      <c r="T3138">
        <v>60.191459700000003</v>
      </c>
      <c r="U3138">
        <v>10.562624899999999</v>
      </c>
      <c r="V3138">
        <v>254049</v>
      </c>
      <c r="W3138">
        <v>6681004</v>
      </c>
      <c r="X3138" t="s">
        <v>3954</v>
      </c>
      <c r="Y3138" t="s">
        <v>399</v>
      </c>
      <c r="Z3138" t="s">
        <v>243</v>
      </c>
      <c r="AA3138" t="s">
        <v>398</v>
      </c>
      <c r="AB3138" t="s">
        <v>398</v>
      </c>
      <c r="AC3138" t="s">
        <v>398</v>
      </c>
      <c r="AD3138" t="s">
        <v>398</v>
      </c>
      <c r="AE3138" t="s">
        <v>398</v>
      </c>
      <c r="AF3138" s="75">
        <v>42803</v>
      </c>
      <c r="AH3138" t="s">
        <v>3953</v>
      </c>
      <c r="AI3138" t="s">
        <v>243</v>
      </c>
      <c r="AJ3138" t="s">
        <v>3230</v>
      </c>
      <c r="AK3138" t="s">
        <v>243</v>
      </c>
      <c r="AL3138" t="s">
        <v>243</v>
      </c>
      <c r="AM3138" t="s">
        <v>243</v>
      </c>
      <c r="AN3138" t="s">
        <v>243</v>
      </c>
      <c r="AO3138" t="s">
        <v>243</v>
      </c>
      <c r="AP3138" t="s">
        <v>243</v>
      </c>
      <c r="AQ3138" t="s">
        <v>395</v>
      </c>
      <c r="AR3138" t="s">
        <v>243</v>
      </c>
      <c r="AS3138" t="s">
        <v>243</v>
      </c>
      <c r="AT3138" t="s">
        <v>243</v>
      </c>
      <c r="AU3138" t="s">
        <v>243</v>
      </c>
      <c r="AV3138" t="s">
        <v>243</v>
      </c>
      <c r="AW3138" t="s">
        <v>243</v>
      </c>
      <c r="AX3138">
        <v>0</v>
      </c>
      <c r="AY3138">
        <v>0</v>
      </c>
      <c r="AZ3138" t="s">
        <v>243</v>
      </c>
      <c r="BA3138" t="s">
        <v>424</v>
      </c>
      <c r="BB3138">
        <v>1010</v>
      </c>
      <c r="BC3138" t="s">
        <v>394</v>
      </c>
      <c r="BD3138" t="s">
        <v>393</v>
      </c>
    </row>
    <row r="3139" spans="1:56" x14ac:dyDescent="0.25">
      <c r="A3139">
        <v>3138</v>
      </c>
      <c r="B3139" t="s">
        <v>412</v>
      </c>
      <c r="C3139" t="s">
        <v>411</v>
      </c>
      <c r="D3139" t="s">
        <v>410</v>
      </c>
      <c r="E3139" t="s">
        <v>281</v>
      </c>
      <c r="F3139" t="s">
        <v>282</v>
      </c>
      <c r="G3139" t="s">
        <v>409</v>
      </c>
      <c r="H3139" t="s">
        <v>408</v>
      </c>
      <c r="I3139" t="s">
        <v>407</v>
      </c>
      <c r="J3139" s="75">
        <v>42223</v>
      </c>
      <c r="K3139" t="s">
        <v>3891</v>
      </c>
      <c r="L3139" t="s">
        <v>456</v>
      </c>
      <c r="M3139" t="s">
        <v>807</v>
      </c>
      <c r="N3139" t="s">
        <v>454</v>
      </c>
      <c r="O3139">
        <v>7</v>
      </c>
      <c r="P3139" t="s">
        <v>402</v>
      </c>
      <c r="Q3139" t="s">
        <v>243</v>
      </c>
      <c r="R3139" t="s">
        <v>428</v>
      </c>
      <c r="S3139">
        <v>13443677</v>
      </c>
      <c r="T3139">
        <v>60.191513100000002</v>
      </c>
      <c r="U3139">
        <v>10.5624447</v>
      </c>
      <c r="V3139">
        <v>254040</v>
      </c>
      <c r="W3139">
        <v>6681011</v>
      </c>
      <c r="X3139" t="s">
        <v>3952</v>
      </c>
      <c r="Y3139" t="s">
        <v>399</v>
      </c>
      <c r="Z3139" t="s">
        <v>243</v>
      </c>
      <c r="AA3139" t="s">
        <v>398</v>
      </c>
      <c r="AB3139" t="s">
        <v>398</v>
      </c>
      <c r="AC3139" t="s">
        <v>398</v>
      </c>
      <c r="AD3139" t="s">
        <v>398</v>
      </c>
      <c r="AE3139" t="s">
        <v>398</v>
      </c>
      <c r="AF3139" s="75">
        <v>42803</v>
      </c>
      <c r="AH3139" t="s">
        <v>3951</v>
      </c>
      <c r="AI3139" t="s">
        <v>243</v>
      </c>
      <c r="AJ3139" t="s">
        <v>3230</v>
      </c>
      <c r="AK3139" t="s">
        <v>243</v>
      </c>
      <c r="AL3139" t="s">
        <v>243</v>
      </c>
      <c r="AM3139" t="s">
        <v>243</v>
      </c>
      <c r="AN3139" t="s">
        <v>243</v>
      </c>
      <c r="AO3139" t="s">
        <v>243</v>
      </c>
      <c r="AP3139" t="s">
        <v>243</v>
      </c>
      <c r="AQ3139" t="s">
        <v>395</v>
      </c>
      <c r="AR3139" t="s">
        <v>243</v>
      </c>
      <c r="AS3139" t="s">
        <v>243</v>
      </c>
      <c r="AT3139" t="s">
        <v>243</v>
      </c>
      <c r="AU3139" t="s">
        <v>243</v>
      </c>
      <c r="AV3139" t="s">
        <v>243</v>
      </c>
      <c r="AW3139" t="s">
        <v>243</v>
      </c>
      <c r="AX3139">
        <v>0</v>
      </c>
      <c r="AY3139">
        <v>0</v>
      </c>
      <c r="AZ3139" t="s">
        <v>243</v>
      </c>
      <c r="BA3139" t="s">
        <v>424</v>
      </c>
      <c r="BB3139">
        <v>1010</v>
      </c>
      <c r="BC3139" t="s">
        <v>394</v>
      </c>
      <c r="BD3139" t="s">
        <v>393</v>
      </c>
    </row>
    <row r="3140" spans="1:56" x14ac:dyDescent="0.25">
      <c r="A3140">
        <v>3139</v>
      </c>
      <c r="B3140" t="s">
        <v>412</v>
      </c>
      <c r="C3140" t="s">
        <v>411</v>
      </c>
      <c r="D3140" t="s">
        <v>410</v>
      </c>
      <c r="E3140" t="s">
        <v>281</v>
      </c>
      <c r="F3140" t="s">
        <v>282</v>
      </c>
      <c r="G3140" t="s">
        <v>409</v>
      </c>
      <c r="H3140" t="s">
        <v>408</v>
      </c>
      <c r="I3140" t="s">
        <v>407</v>
      </c>
      <c r="J3140" s="75">
        <v>42223</v>
      </c>
      <c r="K3140" t="s">
        <v>3891</v>
      </c>
      <c r="L3140" t="s">
        <v>456</v>
      </c>
      <c r="M3140" t="s">
        <v>807</v>
      </c>
      <c r="N3140" t="s">
        <v>454</v>
      </c>
      <c r="O3140">
        <v>10</v>
      </c>
      <c r="P3140" t="s">
        <v>402</v>
      </c>
      <c r="Q3140" t="s">
        <v>243</v>
      </c>
      <c r="R3140" t="s">
        <v>428</v>
      </c>
      <c r="S3140">
        <v>13443678</v>
      </c>
      <c r="T3140">
        <v>60.191493999999999</v>
      </c>
      <c r="U3140">
        <v>10.5624628</v>
      </c>
      <c r="V3140">
        <v>254041</v>
      </c>
      <c r="W3140">
        <v>6681009</v>
      </c>
      <c r="X3140" t="s">
        <v>3950</v>
      </c>
      <c r="Y3140" t="s">
        <v>399</v>
      </c>
      <c r="Z3140" t="s">
        <v>243</v>
      </c>
      <c r="AA3140" t="s">
        <v>398</v>
      </c>
      <c r="AB3140" t="s">
        <v>398</v>
      </c>
      <c r="AC3140" t="s">
        <v>398</v>
      </c>
      <c r="AD3140" t="s">
        <v>398</v>
      </c>
      <c r="AE3140" t="s">
        <v>398</v>
      </c>
      <c r="AF3140" s="75">
        <v>42803</v>
      </c>
      <c r="AH3140" t="s">
        <v>3949</v>
      </c>
      <c r="AI3140" t="s">
        <v>243</v>
      </c>
      <c r="AJ3140" t="s">
        <v>3936</v>
      </c>
      <c r="AK3140" t="s">
        <v>243</v>
      </c>
      <c r="AL3140" t="s">
        <v>243</v>
      </c>
      <c r="AM3140" t="s">
        <v>243</v>
      </c>
      <c r="AN3140" t="s">
        <v>243</v>
      </c>
      <c r="AO3140" t="s">
        <v>243</v>
      </c>
      <c r="AP3140" t="s">
        <v>243</v>
      </c>
      <c r="AQ3140" t="s">
        <v>395</v>
      </c>
      <c r="AR3140" t="s">
        <v>243</v>
      </c>
      <c r="AS3140" t="s">
        <v>243</v>
      </c>
      <c r="AT3140" t="s">
        <v>243</v>
      </c>
      <c r="AU3140" t="s">
        <v>243</v>
      </c>
      <c r="AV3140" t="s">
        <v>243</v>
      </c>
      <c r="AW3140" t="s">
        <v>243</v>
      </c>
      <c r="AX3140">
        <v>0</v>
      </c>
      <c r="AY3140">
        <v>0</v>
      </c>
      <c r="AZ3140" t="s">
        <v>243</v>
      </c>
      <c r="BA3140" t="s">
        <v>424</v>
      </c>
      <c r="BB3140">
        <v>1010</v>
      </c>
      <c r="BC3140" t="s">
        <v>394</v>
      </c>
      <c r="BD3140" t="s">
        <v>393</v>
      </c>
    </row>
    <row r="3141" spans="1:56" x14ac:dyDescent="0.25">
      <c r="A3141">
        <v>3140</v>
      </c>
      <c r="B3141" t="s">
        <v>412</v>
      </c>
      <c r="C3141" t="s">
        <v>411</v>
      </c>
      <c r="D3141" t="s">
        <v>410</v>
      </c>
      <c r="E3141" t="s">
        <v>281</v>
      </c>
      <c r="F3141" t="s">
        <v>282</v>
      </c>
      <c r="G3141" t="s">
        <v>409</v>
      </c>
      <c r="H3141" t="s">
        <v>408</v>
      </c>
      <c r="I3141" t="s">
        <v>407</v>
      </c>
      <c r="J3141" s="75">
        <v>42228</v>
      </c>
      <c r="K3141" t="s">
        <v>3853</v>
      </c>
      <c r="L3141" t="s">
        <v>456</v>
      </c>
      <c r="M3141" t="s">
        <v>545</v>
      </c>
      <c r="N3141" t="s">
        <v>454</v>
      </c>
      <c r="O3141">
        <v>7</v>
      </c>
      <c r="P3141" t="s">
        <v>402</v>
      </c>
      <c r="Q3141" t="s">
        <v>243</v>
      </c>
      <c r="R3141" t="s">
        <v>428</v>
      </c>
      <c r="S3141">
        <v>13443834</v>
      </c>
      <c r="T3141">
        <v>60.154647799999999</v>
      </c>
      <c r="U3141">
        <v>10.670126</v>
      </c>
      <c r="V3141">
        <v>259733</v>
      </c>
      <c r="W3141">
        <v>6676514</v>
      </c>
      <c r="X3141" t="s">
        <v>3948</v>
      </c>
      <c r="Y3141" t="s">
        <v>399</v>
      </c>
      <c r="Z3141" t="s">
        <v>243</v>
      </c>
      <c r="AA3141" t="s">
        <v>398</v>
      </c>
      <c r="AB3141" t="s">
        <v>398</v>
      </c>
      <c r="AC3141" t="s">
        <v>398</v>
      </c>
      <c r="AD3141" t="s">
        <v>398</v>
      </c>
      <c r="AE3141" t="s">
        <v>398</v>
      </c>
      <c r="AF3141" s="75">
        <v>42803</v>
      </c>
      <c r="AH3141" t="s">
        <v>3947</v>
      </c>
      <c r="AI3141" t="s">
        <v>243</v>
      </c>
      <c r="AJ3141" t="s">
        <v>3230</v>
      </c>
      <c r="AK3141" t="s">
        <v>243</v>
      </c>
      <c r="AL3141" t="s">
        <v>243</v>
      </c>
      <c r="AM3141" t="s">
        <v>243</v>
      </c>
      <c r="AN3141" t="s">
        <v>243</v>
      </c>
      <c r="AO3141" t="s">
        <v>243</v>
      </c>
      <c r="AP3141" t="s">
        <v>243</v>
      </c>
      <c r="AQ3141" t="s">
        <v>395</v>
      </c>
      <c r="AR3141" t="s">
        <v>243</v>
      </c>
      <c r="AS3141" t="s">
        <v>243</v>
      </c>
      <c r="AT3141" t="s">
        <v>243</v>
      </c>
      <c r="AU3141" t="s">
        <v>243</v>
      </c>
      <c r="AV3141" t="s">
        <v>243</v>
      </c>
      <c r="AW3141" t="s">
        <v>243</v>
      </c>
      <c r="AX3141">
        <v>0</v>
      </c>
      <c r="AY3141">
        <v>0</v>
      </c>
      <c r="AZ3141" t="s">
        <v>243</v>
      </c>
      <c r="BA3141" t="s">
        <v>424</v>
      </c>
      <c r="BB3141">
        <v>1010</v>
      </c>
      <c r="BC3141" t="s">
        <v>394</v>
      </c>
      <c r="BD3141" t="s">
        <v>393</v>
      </c>
    </row>
    <row r="3142" spans="1:56" x14ac:dyDescent="0.25">
      <c r="A3142">
        <v>3141</v>
      </c>
      <c r="B3142" t="s">
        <v>412</v>
      </c>
      <c r="C3142" t="s">
        <v>411</v>
      </c>
      <c r="D3142" t="s">
        <v>410</v>
      </c>
      <c r="E3142" t="s">
        <v>281</v>
      </c>
      <c r="F3142" t="s">
        <v>282</v>
      </c>
      <c r="G3142" t="s">
        <v>409</v>
      </c>
      <c r="H3142" t="s">
        <v>408</v>
      </c>
      <c r="I3142" t="s">
        <v>407</v>
      </c>
      <c r="J3142" s="75">
        <v>42233</v>
      </c>
      <c r="K3142" t="s">
        <v>3853</v>
      </c>
      <c r="L3142" t="s">
        <v>456</v>
      </c>
      <c r="M3142" t="s">
        <v>545</v>
      </c>
      <c r="N3142" t="s">
        <v>454</v>
      </c>
      <c r="O3142">
        <v>6</v>
      </c>
      <c r="P3142" t="s">
        <v>402</v>
      </c>
      <c r="Q3142" t="s">
        <v>243</v>
      </c>
      <c r="R3142" t="s">
        <v>428</v>
      </c>
      <c r="S3142">
        <v>13443835</v>
      </c>
      <c r="T3142">
        <v>60.154685999999998</v>
      </c>
      <c r="U3142">
        <v>10.670233700000001</v>
      </c>
      <c r="V3142">
        <v>259740</v>
      </c>
      <c r="W3142">
        <v>6676518</v>
      </c>
      <c r="X3142" t="s">
        <v>3946</v>
      </c>
      <c r="Y3142" t="s">
        <v>399</v>
      </c>
      <c r="Z3142" t="s">
        <v>243</v>
      </c>
      <c r="AA3142" t="s">
        <v>398</v>
      </c>
      <c r="AB3142" t="s">
        <v>398</v>
      </c>
      <c r="AC3142" t="s">
        <v>398</v>
      </c>
      <c r="AD3142" t="s">
        <v>398</v>
      </c>
      <c r="AE3142" t="s">
        <v>398</v>
      </c>
      <c r="AF3142" s="75">
        <v>42803</v>
      </c>
      <c r="AH3142" t="s">
        <v>3945</v>
      </c>
      <c r="AI3142" t="s">
        <v>243</v>
      </c>
      <c r="AJ3142" t="s">
        <v>3944</v>
      </c>
      <c r="AK3142" t="s">
        <v>243</v>
      </c>
      <c r="AL3142" t="s">
        <v>243</v>
      </c>
      <c r="AM3142" t="s">
        <v>243</v>
      </c>
      <c r="AN3142" t="s">
        <v>243</v>
      </c>
      <c r="AO3142" t="s">
        <v>243</v>
      </c>
      <c r="AP3142" t="s">
        <v>243</v>
      </c>
      <c r="AQ3142" t="s">
        <v>395</v>
      </c>
      <c r="AR3142" t="s">
        <v>243</v>
      </c>
      <c r="AS3142" t="s">
        <v>243</v>
      </c>
      <c r="AT3142" t="s">
        <v>243</v>
      </c>
      <c r="AU3142" t="s">
        <v>243</v>
      </c>
      <c r="AV3142" t="s">
        <v>243</v>
      </c>
      <c r="AW3142" t="s">
        <v>243</v>
      </c>
      <c r="AX3142">
        <v>0</v>
      </c>
      <c r="AY3142">
        <v>0</v>
      </c>
      <c r="AZ3142" t="s">
        <v>243</v>
      </c>
      <c r="BA3142" t="s">
        <v>424</v>
      </c>
      <c r="BB3142">
        <v>1010</v>
      </c>
      <c r="BC3142" t="s">
        <v>394</v>
      </c>
      <c r="BD3142" t="s">
        <v>393</v>
      </c>
    </row>
    <row r="3143" spans="1:56" x14ac:dyDescent="0.25">
      <c r="A3143">
        <v>3142</v>
      </c>
      <c r="B3143" t="s">
        <v>412</v>
      </c>
      <c r="C3143" t="s">
        <v>411</v>
      </c>
      <c r="D3143" t="s">
        <v>410</v>
      </c>
      <c r="E3143" t="s">
        <v>281</v>
      </c>
      <c r="F3143" t="s">
        <v>282</v>
      </c>
      <c r="G3143" t="s">
        <v>409</v>
      </c>
      <c r="H3143" t="s">
        <v>408</v>
      </c>
      <c r="I3143" t="s">
        <v>407</v>
      </c>
      <c r="J3143" s="75">
        <v>42233</v>
      </c>
      <c r="K3143" t="s">
        <v>3853</v>
      </c>
      <c r="L3143" t="s">
        <v>456</v>
      </c>
      <c r="M3143" t="s">
        <v>545</v>
      </c>
      <c r="N3143" t="s">
        <v>454</v>
      </c>
      <c r="O3143">
        <v>1</v>
      </c>
      <c r="P3143" t="s">
        <v>402</v>
      </c>
      <c r="Q3143" t="s">
        <v>243</v>
      </c>
      <c r="R3143" t="s">
        <v>428</v>
      </c>
      <c r="S3143">
        <v>13443836</v>
      </c>
      <c r="T3143">
        <v>60.154640200000003</v>
      </c>
      <c r="U3143">
        <v>10.670215600000001</v>
      </c>
      <c r="V3143">
        <v>259738</v>
      </c>
      <c r="W3143">
        <v>6676513</v>
      </c>
      <c r="X3143" t="s">
        <v>3943</v>
      </c>
      <c r="Y3143" t="s">
        <v>399</v>
      </c>
      <c r="Z3143" t="s">
        <v>243</v>
      </c>
      <c r="AA3143" t="s">
        <v>398</v>
      </c>
      <c r="AB3143" t="s">
        <v>398</v>
      </c>
      <c r="AC3143" t="s">
        <v>398</v>
      </c>
      <c r="AD3143" t="s">
        <v>398</v>
      </c>
      <c r="AE3143" t="s">
        <v>398</v>
      </c>
      <c r="AF3143" s="75">
        <v>42803</v>
      </c>
      <c r="AH3143" t="s">
        <v>3942</v>
      </c>
      <c r="AI3143" t="s">
        <v>243</v>
      </c>
      <c r="AJ3143" t="s">
        <v>3230</v>
      </c>
      <c r="AK3143" t="s">
        <v>243</v>
      </c>
      <c r="AL3143" t="s">
        <v>243</v>
      </c>
      <c r="AM3143" t="s">
        <v>243</v>
      </c>
      <c r="AN3143" t="s">
        <v>243</v>
      </c>
      <c r="AO3143" t="s">
        <v>243</v>
      </c>
      <c r="AP3143" t="s">
        <v>243</v>
      </c>
      <c r="AQ3143" t="s">
        <v>395</v>
      </c>
      <c r="AR3143" t="s">
        <v>243</v>
      </c>
      <c r="AS3143" t="s">
        <v>243</v>
      </c>
      <c r="AT3143" t="s">
        <v>243</v>
      </c>
      <c r="AU3143" t="s">
        <v>243</v>
      </c>
      <c r="AV3143" t="s">
        <v>243</v>
      </c>
      <c r="AW3143" t="s">
        <v>243</v>
      </c>
      <c r="AX3143">
        <v>0</v>
      </c>
      <c r="AY3143">
        <v>0</v>
      </c>
      <c r="AZ3143" t="s">
        <v>243</v>
      </c>
      <c r="BA3143" t="s">
        <v>424</v>
      </c>
      <c r="BB3143">
        <v>1010</v>
      </c>
      <c r="BC3143" t="s">
        <v>394</v>
      </c>
      <c r="BD3143" t="s">
        <v>393</v>
      </c>
    </row>
    <row r="3144" spans="1:56" x14ac:dyDescent="0.25">
      <c r="A3144">
        <v>3143</v>
      </c>
      <c r="B3144" t="s">
        <v>412</v>
      </c>
      <c r="C3144" t="s">
        <v>411</v>
      </c>
      <c r="D3144" t="s">
        <v>410</v>
      </c>
      <c r="E3144" t="s">
        <v>281</v>
      </c>
      <c r="F3144" t="s">
        <v>282</v>
      </c>
      <c r="G3144" t="s">
        <v>409</v>
      </c>
      <c r="H3144" t="s">
        <v>408</v>
      </c>
      <c r="I3144" t="s">
        <v>407</v>
      </c>
      <c r="J3144" s="75">
        <v>42233</v>
      </c>
      <c r="K3144" t="s">
        <v>3891</v>
      </c>
      <c r="L3144" t="s">
        <v>456</v>
      </c>
      <c r="M3144" t="s">
        <v>807</v>
      </c>
      <c r="N3144" t="s">
        <v>454</v>
      </c>
      <c r="O3144">
        <v>3</v>
      </c>
      <c r="P3144" t="s">
        <v>402</v>
      </c>
      <c r="Q3144" t="s">
        <v>243</v>
      </c>
      <c r="R3144" t="s">
        <v>428</v>
      </c>
      <c r="S3144">
        <v>13443837</v>
      </c>
      <c r="T3144">
        <v>60.2344437</v>
      </c>
      <c r="U3144">
        <v>10.512480699999999</v>
      </c>
      <c r="V3144">
        <v>251599</v>
      </c>
      <c r="W3144">
        <v>6685972</v>
      </c>
      <c r="X3144" t="s">
        <v>3941</v>
      </c>
      <c r="Y3144" t="s">
        <v>399</v>
      </c>
      <c r="Z3144" t="s">
        <v>243</v>
      </c>
      <c r="AA3144" t="s">
        <v>398</v>
      </c>
      <c r="AB3144" t="s">
        <v>398</v>
      </c>
      <c r="AC3144" t="s">
        <v>398</v>
      </c>
      <c r="AD3144" t="s">
        <v>398</v>
      </c>
      <c r="AE3144" t="s">
        <v>398</v>
      </c>
      <c r="AF3144" s="75">
        <v>42803</v>
      </c>
      <c r="AH3144" t="s">
        <v>3940</v>
      </c>
      <c r="AI3144" t="s">
        <v>243</v>
      </c>
      <c r="AJ3144" t="s">
        <v>3939</v>
      </c>
      <c r="AK3144" t="s">
        <v>243</v>
      </c>
      <c r="AL3144" t="s">
        <v>243</v>
      </c>
      <c r="AM3144" t="s">
        <v>243</v>
      </c>
      <c r="AN3144" t="s">
        <v>243</v>
      </c>
      <c r="AO3144" t="s">
        <v>243</v>
      </c>
      <c r="AP3144" t="s">
        <v>243</v>
      </c>
      <c r="AQ3144" t="s">
        <v>395</v>
      </c>
      <c r="AR3144" t="s">
        <v>243</v>
      </c>
      <c r="AS3144" t="s">
        <v>243</v>
      </c>
      <c r="AT3144" t="s">
        <v>243</v>
      </c>
      <c r="AU3144" t="s">
        <v>243</v>
      </c>
      <c r="AV3144" t="s">
        <v>243</v>
      </c>
      <c r="AW3144" t="s">
        <v>243</v>
      </c>
      <c r="AX3144">
        <v>0</v>
      </c>
      <c r="AY3144">
        <v>0</v>
      </c>
      <c r="AZ3144" t="s">
        <v>243</v>
      </c>
      <c r="BA3144" t="s">
        <v>424</v>
      </c>
      <c r="BB3144">
        <v>1010</v>
      </c>
      <c r="BC3144" t="s">
        <v>394</v>
      </c>
      <c r="BD3144" t="s">
        <v>393</v>
      </c>
    </row>
    <row r="3145" spans="1:56" x14ac:dyDescent="0.25">
      <c r="A3145">
        <v>3144</v>
      </c>
      <c r="B3145" t="s">
        <v>412</v>
      </c>
      <c r="C3145" t="s">
        <v>411</v>
      </c>
      <c r="D3145" t="s">
        <v>410</v>
      </c>
      <c r="E3145" t="s">
        <v>281</v>
      </c>
      <c r="F3145" t="s">
        <v>282</v>
      </c>
      <c r="G3145" t="s">
        <v>409</v>
      </c>
      <c r="H3145" t="s">
        <v>408</v>
      </c>
      <c r="I3145" t="s">
        <v>407</v>
      </c>
      <c r="J3145" s="75">
        <v>42233</v>
      </c>
      <c r="K3145" t="s">
        <v>3891</v>
      </c>
      <c r="L3145" t="s">
        <v>456</v>
      </c>
      <c r="M3145" t="s">
        <v>807</v>
      </c>
      <c r="N3145" t="s">
        <v>454</v>
      </c>
      <c r="O3145">
        <v>1</v>
      </c>
      <c r="P3145" t="s">
        <v>402</v>
      </c>
      <c r="Q3145" t="s">
        <v>243</v>
      </c>
      <c r="R3145" t="s">
        <v>428</v>
      </c>
      <c r="S3145">
        <v>13443838</v>
      </c>
      <c r="T3145">
        <v>60.234638199999999</v>
      </c>
      <c r="U3145">
        <v>10.5110083</v>
      </c>
      <c r="V3145">
        <v>251519</v>
      </c>
      <c r="W3145">
        <v>6685999</v>
      </c>
      <c r="X3145" t="s">
        <v>3938</v>
      </c>
      <c r="Y3145" t="s">
        <v>399</v>
      </c>
      <c r="Z3145" t="s">
        <v>243</v>
      </c>
      <c r="AA3145" t="s">
        <v>398</v>
      </c>
      <c r="AB3145" t="s">
        <v>398</v>
      </c>
      <c r="AC3145" t="s">
        <v>398</v>
      </c>
      <c r="AD3145" t="s">
        <v>398</v>
      </c>
      <c r="AE3145" t="s">
        <v>398</v>
      </c>
      <c r="AF3145" s="75">
        <v>42803</v>
      </c>
      <c r="AH3145" t="s">
        <v>3937</v>
      </c>
      <c r="AI3145" t="s">
        <v>243</v>
      </c>
      <c r="AJ3145" t="s">
        <v>3936</v>
      </c>
      <c r="AK3145" t="s">
        <v>243</v>
      </c>
      <c r="AL3145" t="s">
        <v>243</v>
      </c>
      <c r="AM3145" t="s">
        <v>243</v>
      </c>
      <c r="AN3145" t="s">
        <v>243</v>
      </c>
      <c r="AO3145" t="s">
        <v>243</v>
      </c>
      <c r="AP3145" t="s">
        <v>243</v>
      </c>
      <c r="AQ3145" t="s">
        <v>395</v>
      </c>
      <c r="AR3145" t="s">
        <v>243</v>
      </c>
      <c r="AS3145" t="s">
        <v>243</v>
      </c>
      <c r="AT3145" t="s">
        <v>243</v>
      </c>
      <c r="AU3145" t="s">
        <v>243</v>
      </c>
      <c r="AV3145" t="s">
        <v>243</v>
      </c>
      <c r="AW3145" t="s">
        <v>243</v>
      </c>
      <c r="AX3145">
        <v>0</v>
      </c>
      <c r="AY3145">
        <v>0</v>
      </c>
      <c r="AZ3145" t="s">
        <v>243</v>
      </c>
      <c r="BA3145" t="s">
        <v>424</v>
      </c>
      <c r="BB3145">
        <v>1010</v>
      </c>
      <c r="BC3145" t="s">
        <v>394</v>
      </c>
      <c r="BD3145" t="s">
        <v>393</v>
      </c>
    </row>
    <row r="3146" spans="1:56" x14ac:dyDescent="0.25">
      <c r="A3146">
        <v>3145</v>
      </c>
      <c r="B3146" t="s">
        <v>412</v>
      </c>
      <c r="C3146" t="s">
        <v>411</v>
      </c>
      <c r="D3146" t="s">
        <v>410</v>
      </c>
      <c r="E3146" t="s">
        <v>281</v>
      </c>
      <c r="F3146" t="s">
        <v>282</v>
      </c>
      <c r="G3146" t="s">
        <v>409</v>
      </c>
      <c r="H3146" t="s">
        <v>408</v>
      </c>
      <c r="I3146" t="s">
        <v>407</v>
      </c>
      <c r="J3146" s="75">
        <v>42233</v>
      </c>
      <c r="K3146" t="s">
        <v>3891</v>
      </c>
      <c r="L3146" t="s">
        <v>456</v>
      </c>
      <c r="M3146" t="s">
        <v>807</v>
      </c>
      <c r="N3146" t="s">
        <v>454</v>
      </c>
      <c r="O3146">
        <v>5</v>
      </c>
      <c r="P3146" t="s">
        <v>402</v>
      </c>
      <c r="Q3146" t="s">
        <v>243</v>
      </c>
      <c r="R3146" t="s">
        <v>428</v>
      </c>
      <c r="S3146">
        <v>13443839</v>
      </c>
      <c r="T3146">
        <v>60.234615300000002</v>
      </c>
      <c r="U3146">
        <v>10.5109358</v>
      </c>
      <c r="V3146">
        <v>251514</v>
      </c>
      <c r="W3146">
        <v>6685997</v>
      </c>
      <c r="X3146" t="s">
        <v>3935</v>
      </c>
      <c r="Y3146" t="s">
        <v>399</v>
      </c>
      <c r="Z3146" t="s">
        <v>243</v>
      </c>
      <c r="AA3146" t="s">
        <v>398</v>
      </c>
      <c r="AB3146" t="s">
        <v>398</v>
      </c>
      <c r="AC3146" t="s">
        <v>398</v>
      </c>
      <c r="AD3146" t="s">
        <v>398</v>
      </c>
      <c r="AE3146" t="s">
        <v>398</v>
      </c>
      <c r="AF3146" s="75">
        <v>42803</v>
      </c>
      <c r="AH3146" t="s">
        <v>3934</v>
      </c>
      <c r="AI3146" t="s">
        <v>243</v>
      </c>
      <c r="AJ3146" t="s">
        <v>3933</v>
      </c>
      <c r="AK3146" t="s">
        <v>243</v>
      </c>
      <c r="AL3146" t="s">
        <v>243</v>
      </c>
      <c r="AM3146" t="s">
        <v>243</v>
      </c>
      <c r="AN3146" t="s">
        <v>243</v>
      </c>
      <c r="AO3146" t="s">
        <v>243</v>
      </c>
      <c r="AP3146" t="s">
        <v>243</v>
      </c>
      <c r="AQ3146" t="s">
        <v>395</v>
      </c>
      <c r="AR3146" t="s">
        <v>243</v>
      </c>
      <c r="AS3146" t="s">
        <v>243</v>
      </c>
      <c r="AT3146" t="s">
        <v>243</v>
      </c>
      <c r="AU3146" t="s">
        <v>243</v>
      </c>
      <c r="AV3146" t="s">
        <v>243</v>
      </c>
      <c r="AW3146" t="s">
        <v>243</v>
      </c>
      <c r="AX3146">
        <v>0</v>
      </c>
      <c r="AY3146">
        <v>0</v>
      </c>
      <c r="AZ3146" t="s">
        <v>243</v>
      </c>
      <c r="BA3146" t="s">
        <v>424</v>
      </c>
      <c r="BB3146">
        <v>1010</v>
      </c>
      <c r="BC3146" t="s">
        <v>394</v>
      </c>
      <c r="BD3146" t="s">
        <v>393</v>
      </c>
    </row>
    <row r="3147" spans="1:56" x14ac:dyDescent="0.25">
      <c r="A3147">
        <v>3146</v>
      </c>
      <c r="B3147" t="s">
        <v>412</v>
      </c>
      <c r="C3147" t="s">
        <v>411</v>
      </c>
      <c r="D3147" t="s">
        <v>410</v>
      </c>
      <c r="E3147" t="s">
        <v>281</v>
      </c>
      <c r="F3147" t="s">
        <v>282</v>
      </c>
      <c r="G3147" t="s">
        <v>409</v>
      </c>
      <c r="H3147" t="s">
        <v>408</v>
      </c>
      <c r="I3147" t="s">
        <v>407</v>
      </c>
      <c r="J3147" s="75">
        <v>42233</v>
      </c>
      <c r="K3147" t="s">
        <v>3891</v>
      </c>
      <c r="L3147" t="s">
        <v>456</v>
      </c>
      <c r="M3147" t="s">
        <v>807</v>
      </c>
      <c r="N3147" t="s">
        <v>454</v>
      </c>
      <c r="O3147">
        <v>4</v>
      </c>
      <c r="P3147" t="s">
        <v>402</v>
      </c>
      <c r="Q3147" t="s">
        <v>243</v>
      </c>
      <c r="R3147" t="s">
        <v>428</v>
      </c>
      <c r="S3147">
        <v>13443840</v>
      </c>
      <c r="T3147">
        <v>60.2346535</v>
      </c>
      <c r="U3147">
        <v>10.511672000000001</v>
      </c>
      <c r="V3147">
        <v>251555</v>
      </c>
      <c r="W3147">
        <v>6685998</v>
      </c>
      <c r="X3147" t="s">
        <v>3932</v>
      </c>
      <c r="Y3147" t="s">
        <v>399</v>
      </c>
      <c r="Z3147" t="s">
        <v>243</v>
      </c>
      <c r="AA3147" t="s">
        <v>398</v>
      </c>
      <c r="AB3147" t="s">
        <v>398</v>
      </c>
      <c r="AC3147" t="s">
        <v>398</v>
      </c>
      <c r="AD3147" t="s">
        <v>398</v>
      </c>
      <c r="AE3147" t="s">
        <v>398</v>
      </c>
      <c r="AF3147" s="75">
        <v>42803</v>
      </c>
      <c r="AH3147" t="s">
        <v>3931</v>
      </c>
      <c r="AI3147" t="s">
        <v>243</v>
      </c>
      <c r="AJ3147" t="s">
        <v>3230</v>
      </c>
      <c r="AK3147" t="s">
        <v>243</v>
      </c>
      <c r="AL3147" t="s">
        <v>243</v>
      </c>
      <c r="AM3147" t="s">
        <v>243</v>
      </c>
      <c r="AN3147" t="s">
        <v>243</v>
      </c>
      <c r="AO3147" t="s">
        <v>243</v>
      </c>
      <c r="AP3147" t="s">
        <v>243</v>
      </c>
      <c r="AQ3147" t="s">
        <v>395</v>
      </c>
      <c r="AR3147" t="s">
        <v>243</v>
      </c>
      <c r="AS3147" t="s">
        <v>243</v>
      </c>
      <c r="AT3147" t="s">
        <v>243</v>
      </c>
      <c r="AU3147" t="s">
        <v>243</v>
      </c>
      <c r="AV3147" t="s">
        <v>243</v>
      </c>
      <c r="AW3147" t="s">
        <v>243</v>
      </c>
      <c r="AX3147">
        <v>0</v>
      </c>
      <c r="AY3147">
        <v>0</v>
      </c>
      <c r="AZ3147" t="s">
        <v>243</v>
      </c>
      <c r="BA3147" t="s">
        <v>424</v>
      </c>
      <c r="BB3147">
        <v>1010</v>
      </c>
      <c r="BC3147" t="s">
        <v>394</v>
      </c>
      <c r="BD3147" t="s">
        <v>393</v>
      </c>
    </row>
    <row r="3148" spans="1:56" x14ac:dyDescent="0.25">
      <c r="A3148">
        <v>3147</v>
      </c>
      <c r="B3148" t="s">
        <v>412</v>
      </c>
      <c r="C3148" t="s">
        <v>411</v>
      </c>
      <c r="D3148" t="s">
        <v>410</v>
      </c>
      <c r="E3148" t="s">
        <v>281</v>
      </c>
      <c r="F3148" t="s">
        <v>282</v>
      </c>
      <c r="G3148" t="s">
        <v>409</v>
      </c>
      <c r="H3148" t="s">
        <v>408</v>
      </c>
      <c r="I3148" t="s">
        <v>407</v>
      </c>
      <c r="J3148" s="75">
        <v>42235</v>
      </c>
      <c r="K3148" t="s">
        <v>3891</v>
      </c>
      <c r="L3148" t="s">
        <v>456</v>
      </c>
      <c r="M3148" t="s">
        <v>807</v>
      </c>
      <c r="N3148" t="s">
        <v>454</v>
      </c>
      <c r="O3148">
        <v>5</v>
      </c>
      <c r="P3148" t="s">
        <v>402</v>
      </c>
      <c r="Q3148" t="s">
        <v>243</v>
      </c>
      <c r="R3148" t="s">
        <v>428</v>
      </c>
      <c r="S3148">
        <v>13443841</v>
      </c>
      <c r="T3148">
        <v>60.200927700000001</v>
      </c>
      <c r="U3148">
        <v>10.5438232</v>
      </c>
      <c r="V3148">
        <v>253080</v>
      </c>
      <c r="W3148">
        <v>6682127</v>
      </c>
      <c r="X3148" t="s">
        <v>3930</v>
      </c>
      <c r="Y3148" t="s">
        <v>399</v>
      </c>
      <c r="Z3148" t="s">
        <v>243</v>
      </c>
      <c r="AA3148" t="s">
        <v>398</v>
      </c>
      <c r="AB3148" t="s">
        <v>398</v>
      </c>
      <c r="AC3148" t="s">
        <v>398</v>
      </c>
      <c r="AD3148" t="s">
        <v>398</v>
      </c>
      <c r="AE3148" t="s">
        <v>398</v>
      </c>
      <c r="AF3148" s="75">
        <v>42803</v>
      </c>
      <c r="AH3148" t="s">
        <v>3929</v>
      </c>
      <c r="AI3148" t="s">
        <v>243</v>
      </c>
      <c r="AJ3148" t="s">
        <v>3230</v>
      </c>
      <c r="AK3148" t="s">
        <v>243</v>
      </c>
      <c r="AL3148" t="s">
        <v>243</v>
      </c>
      <c r="AM3148" t="s">
        <v>243</v>
      </c>
      <c r="AN3148" t="s">
        <v>243</v>
      </c>
      <c r="AO3148" t="s">
        <v>243</v>
      </c>
      <c r="AP3148" t="s">
        <v>243</v>
      </c>
      <c r="AQ3148" t="s">
        <v>395</v>
      </c>
      <c r="AR3148" t="s">
        <v>243</v>
      </c>
      <c r="AS3148" t="s">
        <v>243</v>
      </c>
      <c r="AT3148" t="s">
        <v>243</v>
      </c>
      <c r="AU3148" t="s">
        <v>243</v>
      </c>
      <c r="AV3148" t="s">
        <v>243</v>
      </c>
      <c r="AW3148" t="s">
        <v>243</v>
      </c>
      <c r="AX3148">
        <v>0</v>
      </c>
      <c r="AY3148">
        <v>0</v>
      </c>
      <c r="AZ3148" t="s">
        <v>243</v>
      </c>
      <c r="BA3148" t="s">
        <v>424</v>
      </c>
      <c r="BB3148">
        <v>1010</v>
      </c>
      <c r="BC3148" t="s">
        <v>394</v>
      </c>
      <c r="BD3148" t="s">
        <v>393</v>
      </c>
    </row>
    <row r="3149" spans="1:56" x14ac:dyDescent="0.25">
      <c r="A3149">
        <v>3148</v>
      </c>
      <c r="B3149" t="s">
        <v>412</v>
      </c>
      <c r="C3149" t="s">
        <v>411</v>
      </c>
      <c r="D3149" t="s">
        <v>410</v>
      </c>
      <c r="E3149" t="s">
        <v>281</v>
      </c>
      <c r="F3149" t="s">
        <v>282</v>
      </c>
      <c r="G3149" t="s">
        <v>409</v>
      </c>
      <c r="H3149" t="s">
        <v>408</v>
      </c>
      <c r="I3149" t="s">
        <v>407</v>
      </c>
      <c r="J3149" s="75">
        <v>42235</v>
      </c>
      <c r="K3149" t="s">
        <v>3891</v>
      </c>
      <c r="L3149" t="s">
        <v>456</v>
      </c>
      <c r="M3149" t="s">
        <v>807</v>
      </c>
      <c r="N3149" t="s">
        <v>454</v>
      </c>
      <c r="O3149">
        <v>3</v>
      </c>
      <c r="P3149" t="s">
        <v>402</v>
      </c>
      <c r="Q3149" t="s">
        <v>243</v>
      </c>
      <c r="R3149" t="s">
        <v>428</v>
      </c>
      <c r="S3149">
        <v>13444840</v>
      </c>
      <c r="T3149">
        <v>60.200733200000002</v>
      </c>
      <c r="U3149">
        <v>10.5443354</v>
      </c>
      <c r="V3149">
        <v>253107</v>
      </c>
      <c r="W3149">
        <v>6682104</v>
      </c>
      <c r="X3149" t="s">
        <v>3928</v>
      </c>
      <c r="Y3149" t="s">
        <v>399</v>
      </c>
      <c r="Z3149" t="s">
        <v>243</v>
      </c>
      <c r="AA3149" t="s">
        <v>398</v>
      </c>
      <c r="AB3149" t="s">
        <v>398</v>
      </c>
      <c r="AC3149" t="s">
        <v>398</v>
      </c>
      <c r="AD3149" t="s">
        <v>398</v>
      </c>
      <c r="AE3149" t="s">
        <v>398</v>
      </c>
      <c r="AF3149" s="75">
        <v>42803</v>
      </c>
      <c r="AH3149" t="s">
        <v>3927</v>
      </c>
      <c r="AI3149" t="s">
        <v>243</v>
      </c>
      <c r="AJ3149" t="s">
        <v>3230</v>
      </c>
      <c r="AK3149" t="s">
        <v>243</v>
      </c>
      <c r="AL3149" t="s">
        <v>243</v>
      </c>
      <c r="AM3149" t="s">
        <v>243</v>
      </c>
      <c r="AN3149" t="s">
        <v>243</v>
      </c>
      <c r="AO3149" t="s">
        <v>243</v>
      </c>
      <c r="AP3149" t="s">
        <v>243</v>
      </c>
      <c r="AQ3149" t="s">
        <v>395</v>
      </c>
      <c r="AR3149" t="s">
        <v>243</v>
      </c>
      <c r="AS3149" t="s">
        <v>243</v>
      </c>
      <c r="AT3149" t="s">
        <v>243</v>
      </c>
      <c r="AU3149" t="s">
        <v>243</v>
      </c>
      <c r="AV3149" t="s">
        <v>243</v>
      </c>
      <c r="AW3149" t="s">
        <v>243</v>
      </c>
      <c r="AX3149">
        <v>0</v>
      </c>
      <c r="AY3149">
        <v>0</v>
      </c>
      <c r="AZ3149" t="s">
        <v>243</v>
      </c>
      <c r="BA3149" t="s">
        <v>424</v>
      </c>
      <c r="BB3149">
        <v>1010</v>
      </c>
      <c r="BC3149" t="s">
        <v>394</v>
      </c>
      <c r="BD3149" t="s">
        <v>393</v>
      </c>
    </row>
    <row r="3150" spans="1:56" x14ac:dyDescent="0.25">
      <c r="A3150">
        <v>3149</v>
      </c>
      <c r="B3150" t="s">
        <v>412</v>
      </c>
      <c r="C3150" t="s">
        <v>411</v>
      </c>
      <c r="D3150" t="s">
        <v>410</v>
      </c>
      <c r="E3150" t="s">
        <v>281</v>
      </c>
      <c r="F3150" t="s">
        <v>282</v>
      </c>
      <c r="G3150" t="s">
        <v>409</v>
      </c>
      <c r="H3150" t="s">
        <v>408</v>
      </c>
      <c r="I3150" t="s">
        <v>407</v>
      </c>
      <c r="J3150" s="75">
        <v>42235</v>
      </c>
      <c r="K3150" t="s">
        <v>3891</v>
      </c>
      <c r="L3150" t="s">
        <v>456</v>
      </c>
      <c r="M3150" t="s">
        <v>807</v>
      </c>
      <c r="N3150" t="s">
        <v>454</v>
      </c>
      <c r="O3150">
        <v>5</v>
      </c>
      <c r="P3150" t="s">
        <v>402</v>
      </c>
      <c r="Q3150" t="s">
        <v>243</v>
      </c>
      <c r="R3150" t="s">
        <v>428</v>
      </c>
      <c r="S3150">
        <v>13444841</v>
      </c>
      <c r="T3150">
        <v>60.200740799999998</v>
      </c>
      <c r="U3150">
        <v>10.5444069</v>
      </c>
      <c r="V3150">
        <v>253111</v>
      </c>
      <c r="W3150">
        <v>6682104</v>
      </c>
      <c r="X3150" t="s">
        <v>3926</v>
      </c>
      <c r="Y3150" t="s">
        <v>399</v>
      </c>
      <c r="Z3150" t="s">
        <v>243</v>
      </c>
      <c r="AA3150" t="s">
        <v>398</v>
      </c>
      <c r="AB3150" t="s">
        <v>398</v>
      </c>
      <c r="AC3150" t="s">
        <v>398</v>
      </c>
      <c r="AD3150" t="s">
        <v>398</v>
      </c>
      <c r="AE3150" t="s">
        <v>398</v>
      </c>
      <c r="AF3150" s="75">
        <v>42803</v>
      </c>
      <c r="AH3150" t="s">
        <v>3925</v>
      </c>
      <c r="AI3150" t="s">
        <v>243</v>
      </c>
      <c r="AJ3150" t="s">
        <v>3230</v>
      </c>
      <c r="AK3150" t="s">
        <v>243</v>
      </c>
      <c r="AL3150" t="s">
        <v>243</v>
      </c>
      <c r="AM3150" t="s">
        <v>243</v>
      </c>
      <c r="AN3150" t="s">
        <v>243</v>
      </c>
      <c r="AO3150" t="s">
        <v>243</v>
      </c>
      <c r="AP3150" t="s">
        <v>243</v>
      </c>
      <c r="AQ3150" t="s">
        <v>395</v>
      </c>
      <c r="AR3150" t="s">
        <v>243</v>
      </c>
      <c r="AS3150" t="s">
        <v>243</v>
      </c>
      <c r="AT3150" t="s">
        <v>243</v>
      </c>
      <c r="AU3150" t="s">
        <v>243</v>
      </c>
      <c r="AV3150" t="s">
        <v>243</v>
      </c>
      <c r="AW3150" t="s">
        <v>243</v>
      </c>
      <c r="AX3150">
        <v>0</v>
      </c>
      <c r="AY3150">
        <v>0</v>
      </c>
      <c r="AZ3150" t="s">
        <v>243</v>
      </c>
      <c r="BA3150" t="s">
        <v>424</v>
      </c>
      <c r="BB3150">
        <v>1010</v>
      </c>
      <c r="BC3150" t="s">
        <v>394</v>
      </c>
      <c r="BD3150" t="s">
        <v>393</v>
      </c>
    </row>
    <row r="3151" spans="1:56" x14ac:dyDescent="0.25">
      <c r="A3151">
        <v>3150</v>
      </c>
      <c r="B3151" t="s">
        <v>412</v>
      </c>
      <c r="C3151" t="s">
        <v>411</v>
      </c>
      <c r="D3151" t="s">
        <v>410</v>
      </c>
      <c r="E3151" t="s">
        <v>281</v>
      </c>
      <c r="F3151" t="s">
        <v>282</v>
      </c>
      <c r="G3151" t="s">
        <v>409</v>
      </c>
      <c r="H3151" t="s">
        <v>408</v>
      </c>
      <c r="I3151" t="s">
        <v>407</v>
      </c>
      <c r="J3151" s="75">
        <v>42235</v>
      </c>
      <c r="K3151" t="s">
        <v>3891</v>
      </c>
      <c r="L3151" t="s">
        <v>456</v>
      </c>
      <c r="M3151" t="s">
        <v>807</v>
      </c>
      <c r="N3151" t="s">
        <v>454</v>
      </c>
      <c r="O3151">
        <v>6</v>
      </c>
      <c r="P3151" t="s">
        <v>402</v>
      </c>
      <c r="Q3151" t="s">
        <v>243</v>
      </c>
      <c r="R3151" t="s">
        <v>428</v>
      </c>
      <c r="S3151">
        <v>13444842</v>
      </c>
      <c r="T3151">
        <v>60.201003999999998</v>
      </c>
      <c r="U3151">
        <v>10.544173199999999</v>
      </c>
      <c r="V3151">
        <v>253100</v>
      </c>
      <c r="W3151">
        <v>6682134</v>
      </c>
      <c r="X3151" t="s">
        <v>3924</v>
      </c>
      <c r="Y3151" t="s">
        <v>399</v>
      </c>
      <c r="Z3151" t="s">
        <v>243</v>
      </c>
      <c r="AA3151" t="s">
        <v>398</v>
      </c>
      <c r="AB3151" t="s">
        <v>398</v>
      </c>
      <c r="AC3151" t="s">
        <v>398</v>
      </c>
      <c r="AD3151" t="s">
        <v>398</v>
      </c>
      <c r="AE3151" t="s">
        <v>398</v>
      </c>
      <c r="AF3151" s="75">
        <v>42803</v>
      </c>
      <c r="AH3151" t="s">
        <v>3923</v>
      </c>
      <c r="AI3151" t="s">
        <v>243</v>
      </c>
      <c r="AJ3151" t="s">
        <v>3230</v>
      </c>
      <c r="AK3151" t="s">
        <v>243</v>
      </c>
      <c r="AL3151" t="s">
        <v>243</v>
      </c>
      <c r="AM3151" t="s">
        <v>243</v>
      </c>
      <c r="AN3151" t="s">
        <v>243</v>
      </c>
      <c r="AO3151" t="s">
        <v>243</v>
      </c>
      <c r="AP3151" t="s">
        <v>243</v>
      </c>
      <c r="AQ3151" t="s">
        <v>395</v>
      </c>
      <c r="AR3151" t="s">
        <v>243</v>
      </c>
      <c r="AS3151" t="s">
        <v>243</v>
      </c>
      <c r="AT3151" t="s">
        <v>243</v>
      </c>
      <c r="AU3151" t="s">
        <v>243</v>
      </c>
      <c r="AV3151" t="s">
        <v>243</v>
      </c>
      <c r="AW3151" t="s">
        <v>243</v>
      </c>
      <c r="AX3151">
        <v>0</v>
      </c>
      <c r="AY3151">
        <v>0</v>
      </c>
      <c r="AZ3151" t="s">
        <v>243</v>
      </c>
      <c r="BA3151" t="s">
        <v>424</v>
      </c>
      <c r="BB3151">
        <v>1010</v>
      </c>
      <c r="BC3151" t="s">
        <v>394</v>
      </c>
      <c r="BD3151" t="s">
        <v>393</v>
      </c>
    </row>
    <row r="3152" spans="1:56" x14ac:dyDescent="0.25">
      <c r="A3152">
        <v>3151</v>
      </c>
      <c r="B3152" t="s">
        <v>412</v>
      </c>
      <c r="C3152" t="s">
        <v>411</v>
      </c>
      <c r="D3152" t="s">
        <v>410</v>
      </c>
      <c r="E3152" t="s">
        <v>281</v>
      </c>
      <c r="F3152" t="s">
        <v>282</v>
      </c>
      <c r="G3152" t="s">
        <v>409</v>
      </c>
      <c r="H3152" t="s">
        <v>408</v>
      </c>
      <c r="I3152" t="s">
        <v>407</v>
      </c>
      <c r="J3152" s="75">
        <v>42235</v>
      </c>
      <c r="K3152" t="s">
        <v>3891</v>
      </c>
      <c r="L3152" t="s">
        <v>456</v>
      </c>
      <c r="M3152" t="s">
        <v>807</v>
      </c>
      <c r="N3152" t="s">
        <v>454</v>
      </c>
      <c r="O3152">
        <v>1</v>
      </c>
      <c r="P3152" t="s">
        <v>402</v>
      </c>
      <c r="Q3152" t="s">
        <v>243</v>
      </c>
      <c r="R3152" t="s">
        <v>428</v>
      </c>
      <c r="S3152">
        <v>13444843</v>
      </c>
      <c r="T3152">
        <v>60.200992599999999</v>
      </c>
      <c r="U3152">
        <v>10.5443172</v>
      </c>
      <c r="V3152">
        <v>253107</v>
      </c>
      <c r="W3152">
        <v>6682132</v>
      </c>
      <c r="X3152" t="s">
        <v>3922</v>
      </c>
      <c r="Y3152" t="s">
        <v>399</v>
      </c>
      <c r="Z3152" t="s">
        <v>243</v>
      </c>
      <c r="AA3152" t="s">
        <v>398</v>
      </c>
      <c r="AB3152" t="s">
        <v>398</v>
      </c>
      <c r="AC3152" t="s">
        <v>398</v>
      </c>
      <c r="AD3152" t="s">
        <v>398</v>
      </c>
      <c r="AE3152" t="s">
        <v>398</v>
      </c>
      <c r="AF3152" s="75">
        <v>42803</v>
      </c>
      <c r="AH3152" t="s">
        <v>3921</v>
      </c>
      <c r="AI3152" t="s">
        <v>243</v>
      </c>
      <c r="AJ3152" t="s">
        <v>3230</v>
      </c>
      <c r="AK3152" t="s">
        <v>243</v>
      </c>
      <c r="AL3152" t="s">
        <v>243</v>
      </c>
      <c r="AM3152" t="s">
        <v>243</v>
      </c>
      <c r="AN3152" t="s">
        <v>243</v>
      </c>
      <c r="AO3152" t="s">
        <v>243</v>
      </c>
      <c r="AP3152" t="s">
        <v>243</v>
      </c>
      <c r="AQ3152" t="s">
        <v>395</v>
      </c>
      <c r="AR3152" t="s">
        <v>243</v>
      </c>
      <c r="AS3152" t="s">
        <v>243</v>
      </c>
      <c r="AT3152" t="s">
        <v>243</v>
      </c>
      <c r="AU3152" t="s">
        <v>243</v>
      </c>
      <c r="AV3152" t="s">
        <v>243</v>
      </c>
      <c r="AW3152" t="s">
        <v>243</v>
      </c>
      <c r="AX3152">
        <v>0</v>
      </c>
      <c r="AY3152">
        <v>0</v>
      </c>
      <c r="AZ3152" t="s">
        <v>243</v>
      </c>
      <c r="BA3152" t="s">
        <v>424</v>
      </c>
      <c r="BB3152">
        <v>1010</v>
      </c>
      <c r="BC3152" t="s">
        <v>394</v>
      </c>
      <c r="BD3152" t="s">
        <v>393</v>
      </c>
    </row>
    <row r="3153" spans="1:56" x14ac:dyDescent="0.25">
      <c r="A3153">
        <v>3152</v>
      </c>
      <c r="B3153" t="s">
        <v>412</v>
      </c>
      <c r="C3153" t="s">
        <v>411</v>
      </c>
      <c r="D3153" t="s">
        <v>410</v>
      </c>
      <c r="E3153" t="s">
        <v>281</v>
      </c>
      <c r="F3153" t="s">
        <v>282</v>
      </c>
      <c r="G3153" t="s">
        <v>409</v>
      </c>
      <c r="H3153" t="s">
        <v>408</v>
      </c>
      <c r="I3153" t="s">
        <v>407</v>
      </c>
      <c r="J3153" s="75">
        <v>42235</v>
      </c>
      <c r="K3153" t="s">
        <v>3891</v>
      </c>
      <c r="L3153" t="s">
        <v>456</v>
      </c>
      <c r="M3153" t="s">
        <v>807</v>
      </c>
      <c r="N3153" t="s">
        <v>454</v>
      </c>
      <c r="O3153">
        <v>14</v>
      </c>
      <c r="P3153" t="s">
        <v>402</v>
      </c>
      <c r="Q3153" t="s">
        <v>243</v>
      </c>
      <c r="R3153" t="s">
        <v>428</v>
      </c>
      <c r="S3153">
        <v>13444844</v>
      </c>
      <c r="T3153">
        <v>60.201038400000002</v>
      </c>
      <c r="U3153">
        <v>10.5443172</v>
      </c>
      <c r="V3153">
        <v>253108</v>
      </c>
      <c r="W3153">
        <v>6682138</v>
      </c>
      <c r="X3153" t="s">
        <v>3920</v>
      </c>
      <c r="Y3153" t="s">
        <v>399</v>
      </c>
      <c r="Z3153" t="s">
        <v>243</v>
      </c>
      <c r="AA3153" t="s">
        <v>398</v>
      </c>
      <c r="AB3153" t="s">
        <v>398</v>
      </c>
      <c r="AC3153" t="s">
        <v>398</v>
      </c>
      <c r="AD3153" t="s">
        <v>398</v>
      </c>
      <c r="AE3153" t="s">
        <v>398</v>
      </c>
      <c r="AF3153" s="75">
        <v>42803</v>
      </c>
      <c r="AH3153" t="s">
        <v>3919</v>
      </c>
      <c r="AI3153" t="s">
        <v>243</v>
      </c>
      <c r="AJ3153" t="s">
        <v>3230</v>
      </c>
      <c r="AK3153" t="s">
        <v>243</v>
      </c>
      <c r="AL3153" t="s">
        <v>243</v>
      </c>
      <c r="AM3153" t="s">
        <v>243</v>
      </c>
      <c r="AN3153" t="s">
        <v>243</v>
      </c>
      <c r="AO3153" t="s">
        <v>243</v>
      </c>
      <c r="AP3153" t="s">
        <v>243</v>
      </c>
      <c r="AQ3153" t="s">
        <v>395</v>
      </c>
      <c r="AR3153" t="s">
        <v>243</v>
      </c>
      <c r="AS3153" t="s">
        <v>243</v>
      </c>
      <c r="AT3153" t="s">
        <v>243</v>
      </c>
      <c r="AU3153" t="s">
        <v>243</v>
      </c>
      <c r="AV3153" t="s">
        <v>243</v>
      </c>
      <c r="AW3153" t="s">
        <v>243</v>
      </c>
      <c r="AX3153">
        <v>0</v>
      </c>
      <c r="AY3153">
        <v>0</v>
      </c>
      <c r="AZ3153" t="s">
        <v>243</v>
      </c>
      <c r="BA3153" t="s">
        <v>424</v>
      </c>
      <c r="BB3153">
        <v>1010</v>
      </c>
      <c r="BC3153" t="s">
        <v>394</v>
      </c>
      <c r="BD3153" t="s">
        <v>393</v>
      </c>
    </row>
    <row r="3154" spans="1:56" x14ac:dyDescent="0.25">
      <c r="A3154">
        <v>3153</v>
      </c>
      <c r="B3154" t="s">
        <v>412</v>
      </c>
      <c r="C3154" t="s">
        <v>411</v>
      </c>
      <c r="D3154" t="s">
        <v>410</v>
      </c>
      <c r="E3154" t="s">
        <v>281</v>
      </c>
      <c r="F3154" t="s">
        <v>282</v>
      </c>
      <c r="G3154" t="s">
        <v>409</v>
      </c>
      <c r="H3154" t="s">
        <v>408</v>
      </c>
      <c r="I3154" t="s">
        <v>407</v>
      </c>
      <c r="J3154" s="75">
        <v>42235</v>
      </c>
      <c r="K3154" t="s">
        <v>3891</v>
      </c>
      <c r="L3154" t="s">
        <v>456</v>
      </c>
      <c r="M3154" t="s">
        <v>807</v>
      </c>
      <c r="N3154" t="s">
        <v>454</v>
      </c>
      <c r="O3154">
        <v>1</v>
      </c>
      <c r="P3154" t="s">
        <v>402</v>
      </c>
      <c r="Q3154" t="s">
        <v>243</v>
      </c>
      <c r="R3154" t="s">
        <v>428</v>
      </c>
      <c r="S3154">
        <v>13444845</v>
      </c>
      <c r="T3154">
        <v>60.201076499999999</v>
      </c>
      <c r="U3154">
        <v>10.5442448</v>
      </c>
      <c r="V3154">
        <v>253104</v>
      </c>
      <c r="W3154">
        <v>6682142</v>
      </c>
      <c r="X3154" t="s">
        <v>3918</v>
      </c>
      <c r="Y3154" t="s">
        <v>399</v>
      </c>
      <c r="Z3154" t="s">
        <v>243</v>
      </c>
      <c r="AA3154" t="s">
        <v>398</v>
      </c>
      <c r="AB3154" t="s">
        <v>398</v>
      </c>
      <c r="AC3154" t="s">
        <v>398</v>
      </c>
      <c r="AD3154" t="s">
        <v>398</v>
      </c>
      <c r="AE3154" t="s">
        <v>398</v>
      </c>
      <c r="AF3154" s="75">
        <v>42803</v>
      </c>
      <c r="AH3154" t="s">
        <v>3917</v>
      </c>
      <c r="AI3154" t="s">
        <v>243</v>
      </c>
      <c r="AJ3154" t="s">
        <v>3230</v>
      </c>
      <c r="AK3154" t="s">
        <v>243</v>
      </c>
      <c r="AL3154" t="s">
        <v>243</v>
      </c>
      <c r="AM3154" t="s">
        <v>243</v>
      </c>
      <c r="AN3154" t="s">
        <v>243</v>
      </c>
      <c r="AO3154" t="s">
        <v>243</v>
      </c>
      <c r="AP3154" t="s">
        <v>243</v>
      </c>
      <c r="AQ3154" t="s">
        <v>395</v>
      </c>
      <c r="AR3154" t="s">
        <v>243</v>
      </c>
      <c r="AS3154" t="s">
        <v>243</v>
      </c>
      <c r="AT3154" t="s">
        <v>243</v>
      </c>
      <c r="AU3154" t="s">
        <v>243</v>
      </c>
      <c r="AV3154" t="s">
        <v>243</v>
      </c>
      <c r="AW3154" t="s">
        <v>243</v>
      </c>
      <c r="AX3154">
        <v>0</v>
      </c>
      <c r="AY3154">
        <v>0</v>
      </c>
      <c r="AZ3154" t="s">
        <v>243</v>
      </c>
      <c r="BA3154" t="s">
        <v>424</v>
      </c>
      <c r="BB3154">
        <v>1010</v>
      </c>
      <c r="BC3154" t="s">
        <v>394</v>
      </c>
      <c r="BD3154" t="s">
        <v>393</v>
      </c>
    </row>
    <row r="3155" spans="1:56" x14ac:dyDescent="0.25">
      <c r="A3155">
        <v>3154</v>
      </c>
      <c r="B3155" t="s">
        <v>412</v>
      </c>
      <c r="C3155" t="s">
        <v>411</v>
      </c>
      <c r="D3155" t="s">
        <v>410</v>
      </c>
      <c r="E3155" t="s">
        <v>281</v>
      </c>
      <c r="F3155" t="s">
        <v>282</v>
      </c>
      <c r="G3155" t="s">
        <v>409</v>
      </c>
      <c r="H3155" t="s">
        <v>408</v>
      </c>
      <c r="I3155" t="s">
        <v>407</v>
      </c>
      <c r="J3155" s="75">
        <v>42235</v>
      </c>
      <c r="K3155" t="s">
        <v>3891</v>
      </c>
      <c r="L3155" t="s">
        <v>456</v>
      </c>
      <c r="M3155" t="s">
        <v>807</v>
      </c>
      <c r="N3155" t="s">
        <v>454</v>
      </c>
      <c r="O3155">
        <v>16</v>
      </c>
      <c r="P3155" t="s">
        <v>402</v>
      </c>
      <c r="Q3155" t="s">
        <v>243</v>
      </c>
      <c r="R3155" t="s">
        <v>428</v>
      </c>
      <c r="S3155">
        <v>13444846</v>
      </c>
      <c r="T3155">
        <v>60.201103199999999</v>
      </c>
      <c r="U3155">
        <v>10.544281</v>
      </c>
      <c r="V3155">
        <v>253106</v>
      </c>
      <c r="W3155">
        <v>6682145</v>
      </c>
      <c r="X3155" t="s">
        <v>3916</v>
      </c>
      <c r="Y3155" t="s">
        <v>399</v>
      </c>
      <c r="Z3155" t="s">
        <v>243</v>
      </c>
      <c r="AA3155" t="s">
        <v>398</v>
      </c>
      <c r="AB3155" t="s">
        <v>398</v>
      </c>
      <c r="AC3155" t="s">
        <v>398</v>
      </c>
      <c r="AD3155" t="s">
        <v>398</v>
      </c>
      <c r="AE3155" t="s">
        <v>398</v>
      </c>
      <c r="AF3155" s="75">
        <v>42803</v>
      </c>
      <c r="AH3155" t="s">
        <v>3915</v>
      </c>
      <c r="AI3155" t="s">
        <v>243</v>
      </c>
      <c r="AJ3155" t="s">
        <v>3230</v>
      </c>
      <c r="AK3155" t="s">
        <v>243</v>
      </c>
      <c r="AL3155" t="s">
        <v>243</v>
      </c>
      <c r="AM3155" t="s">
        <v>243</v>
      </c>
      <c r="AN3155" t="s">
        <v>243</v>
      </c>
      <c r="AO3155" t="s">
        <v>243</v>
      </c>
      <c r="AP3155" t="s">
        <v>243</v>
      </c>
      <c r="AQ3155" t="s">
        <v>395</v>
      </c>
      <c r="AR3155" t="s">
        <v>243</v>
      </c>
      <c r="AS3155" t="s">
        <v>243</v>
      </c>
      <c r="AT3155" t="s">
        <v>243</v>
      </c>
      <c r="AU3155" t="s">
        <v>243</v>
      </c>
      <c r="AV3155" t="s">
        <v>243</v>
      </c>
      <c r="AW3155" t="s">
        <v>243</v>
      </c>
      <c r="AX3155">
        <v>0</v>
      </c>
      <c r="AY3155">
        <v>0</v>
      </c>
      <c r="AZ3155" t="s">
        <v>243</v>
      </c>
      <c r="BA3155" t="s">
        <v>424</v>
      </c>
      <c r="BB3155">
        <v>1010</v>
      </c>
      <c r="BC3155" t="s">
        <v>394</v>
      </c>
      <c r="BD3155" t="s">
        <v>393</v>
      </c>
    </row>
    <row r="3156" spans="1:56" x14ac:dyDescent="0.25">
      <c r="A3156">
        <v>3155</v>
      </c>
      <c r="B3156" t="s">
        <v>412</v>
      </c>
      <c r="C3156" t="s">
        <v>411</v>
      </c>
      <c r="D3156" t="s">
        <v>410</v>
      </c>
      <c r="E3156" t="s">
        <v>281</v>
      </c>
      <c r="F3156" t="s">
        <v>282</v>
      </c>
      <c r="G3156" t="s">
        <v>409</v>
      </c>
      <c r="H3156" t="s">
        <v>408</v>
      </c>
      <c r="I3156" t="s">
        <v>407</v>
      </c>
      <c r="J3156" s="75">
        <v>42235</v>
      </c>
      <c r="K3156" t="s">
        <v>3891</v>
      </c>
      <c r="L3156" t="s">
        <v>456</v>
      </c>
      <c r="M3156" t="s">
        <v>807</v>
      </c>
      <c r="N3156" t="s">
        <v>454</v>
      </c>
      <c r="O3156">
        <v>4</v>
      </c>
      <c r="P3156" t="s">
        <v>402</v>
      </c>
      <c r="Q3156" t="s">
        <v>243</v>
      </c>
      <c r="R3156" t="s">
        <v>428</v>
      </c>
      <c r="S3156">
        <v>13444847</v>
      </c>
      <c r="T3156">
        <v>60.200901000000002</v>
      </c>
      <c r="U3156">
        <v>10.545161200000001</v>
      </c>
      <c r="V3156">
        <v>253154</v>
      </c>
      <c r="W3156">
        <v>6682119</v>
      </c>
      <c r="X3156" t="s">
        <v>3914</v>
      </c>
      <c r="Y3156" t="s">
        <v>399</v>
      </c>
      <c r="Z3156" t="s">
        <v>243</v>
      </c>
      <c r="AA3156" t="s">
        <v>398</v>
      </c>
      <c r="AB3156" t="s">
        <v>398</v>
      </c>
      <c r="AC3156" t="s">
        <v>398</v>
      </c>
      <c r="AD3156" t="s">
        <v>398</v>
      </c>
      <c r="AE3156" t="s">
        <v>398</v>
      </c>
      <c r="AF3156" s="75">
        <v>42803</v>
      </c>
      <c r="AH3156" t="s">
        <v>3913</v>
      </c>
      <c r="AI3156" t="s">
        <v>243</v>
      </c>
      <c r="AJ3156" t="s">
        <v>3230</v>
      </c>
      <c r="AK3156" t="s">
        <v>243</v>
      </c>
      <c r="AL3156" t="s">
        <v>243</v>
      </c>
      <c r="AM3156" t="s">
        <v>243</v>
      </c>
      <c r="AN3156" t="s">
        <v>243</v>
      </c>
      <c r="AO3156" t="s">
        <v>243</v>
      </c>
      <c r="AP3156" t="s">
        <v>243</v>
      </c>
      <c r="AQ3156" t="s">
        <v>395</v>
      </c>
      <c r="AR3156" t="s">
        <v>243</v>
      </c>
      <c r="AS3156" t="s">
        <v>243</v>
      </c>
      <c r="AT3156" t="s">
        <v>243</v>
      </c>
      <c r="AU3156" t="s">
        <v>243</v>
      </c>
      <c r="AV3156" t="s">
        <v>243</v>
      </c>
      <c r="AW3156" t="s">
        <v>243</v>
      </c>
      <c r="AX3156">
        <v>0</v>
      </c>
      <c r="AY3156">
        <v>0</v>
      </c>
      <c r="AZ3156" t="s">
        <v>243</v>
      </c>
      <c r="BA3156" t="s">
        <v>424</v>
      </c>
      <c r="BB3156">
        <v>1010</v>
      </c>
      <c r="BC3156" t="s">
        <v>394</v>
      </c>
      <c r="BD3156" t="s">
        <v>393</v>
      </c>
    </row>
    <row r="3157" spans="1:56" x14ac:dyDescent="0.25">
      <c r="A3157">
        <v>3156</v>
      </c>
      <c r="B3157" t="s">
        <v>412</v>
      </c>
      <c r="C3157" t="s">
        <v>411</v>
      </c>
      <c r="D3157" t="s">
        <v>410</v>
      </c>
      <c r="E3157" t="s">
        <v>281</v>
      </c>
      <c r="F3157" t="s">
        <v>282</v>
      </c>
      <c r="G3157" t="s">
        <v>409</v>
      </c>
      <c r="H3157" t="s">
        <v>408</v>
      </c>
      <c r="I3157" t="s">
        <v>407</v>
      </c>
      <c r="J3157" s="75">
        <v>42235</v>
      </c>
      <c r="K3157" t="s">
        <v>3891</v>
      </c>
      <c r="L3157" t="s">
        <v>456</v>
      </c>
      <c r="M3157" t="s">
        <v>807</v>
      </c>
      <c r="N3157" t="s">
        <v>454</v>
      </c>
      <c r="O3157">
        <v>2</v>
      </c>
      <c r="P3157" t="s">
        <v>402</v>
      </c>
      <c r="Q3157" t="s">
        <v>243</v>
      </c>
      <c r="R3157" t="s">
        <v>428</v>
      </c>
      <c r="S3157">
        <v>13444848</v>
      </c>
      <c r="T3157">
        <v>60.200790400000002</v>
      </c>
      <c r="U3157">
        <v>10.545494100000001</v>
      </c>
      <c r="V3157">
        <v>253171</v>
      </c>
      <c r="W3157">
        <v>6682106</v>
      </c>
      <c r="X3157" t="s">
        <v>3912</v>
      </c>
      <c r="Y3157" t="s">
        <v>399</v>
      </c>
      <c r="Z3157" t="s">
        <v>243</v>
      </c>
      <c r="AA3157" t="s">
        <v>398</v>
      </c>
      <c r="AB3157" t="s">
        <v>398</v>
      </c>
      <c r="AC3157" t="s">
        <v>398</v>
      </c>
      <c r="AD3157" t="s">
        <v>398</v>
      </c>
      <c r="AE3157" t="s">
        <v>398</v>
      </c>
      <c r="AF3157" s="75">
        <v>42803</v>
      </c>
      <c r="AH3157" t="s">
        <v>3911</v>
      </c>
      <c r="AI3157" t="s">
        <v>243</v>
      </c>
      <c r="AJ3157" t="s">
        <v>3230</v>
      </c>
      <c r="AK3157" t="s">
        <v>243</v>
      </c>
      <c r="AL3157" t="s">
        <v>243</v>
      </c>
      <c r="AM3157" t="s">
        <v>243</v>
      </c>
      <c r="AN3157" t="s">
        <v>243</v>
      </c>
      <c r="AO3157" t="s">
        <v>243</v>
      </c>
      <c r="AP3157" t="s">
        <v>243</v>
      </c>
      <c r="AQ3157" t="s">
        <v>395</v>
      </c>
      <c r="AR3157" t="s">
        <v>243</v>
      </c>
      <c r="AS3157" t="s">
        <v>243</v>
      </c>
      <c r="AT3157" t="s">
        <v>243</v>
      </c>
      <c r="AU3157" t="s">
        <v>243</v>
      </c>
      <c r="AV3157" t="s">
        <v>243</v>
      </c>
      <c r="AW3157" t="s">
        <v>243</v>
      </c>
      <c r="AX3157">
        <v>0</v>
      </c>
      <c r="AY3157">
        <v>0</v>
      </c>
      <c r="AZ3157" t="s">
        <v>243</v>
      </c>
      <c r="BA3157" t="s">
        <v>424</v>
      </c>
      <c r="BB3157">
        <v>1010</v>
      </c>
      <c r="BC3157" t="s">
        <v>394</v>
      </c>
      <c r="BD3157" t="s">
        <v>393</v>
      </c>
    </row>
    <row r="3158" spans="1:56" x14ac:dyDescent="0.25">
      <c r="A3158">
        <v>3157</v>
      </c>
      <c r="B3158" t="s">
        <v>412</v>
      </c>
      <c r="C3158" t="s">
        <v>411</v>
      </c>
      <c r="D3158" t="s">
        <v>410</v>
      </c>
      <c r="E3158" t="s">
        <v>281</v>
      </c>
      <c r="F3158" t="s">
        <v>282</v>
      </c>
      <c r="G3158" t="s">
        <v>409</v>
      </c>
      <c r="H3158" t="s">
        <v>408</v>
      </c>
      <c r="I3158" t="s">
        <v>407</v>
      </c>
      <c r="J3158" s="75">
        <v>42235</v>
      </c>
      <c r="K3158" t="s">
        <v>3891</v>
      </c>
      <c r="L3158" t="s">
        <v>456</v>
      </c>
      <c r="M3158" t="s">
        <v>807</v>
      </c>
      <c r="N3158" t="s">
        <v>454</v>
      </c>
      <c r="O3158">
        <v>3</v>
      </c>
      <c r="P3158" t="s">
        <v>402</v>
      </c>
      <c r="Q3158" t="s">
        <v>243</v>
      </c>
      <c r="R3158" t="s">
        <v>428</v>
      </c>
      <c r="S3158">
        <v>13444849</v>
      </c>
      <c r="T3158">
        <v>60.200809499999998</v>
      </c>
      <c r="U3158">
        <v>10.545512199999999</v>
      </c>
      <c r="V3158">
        <v>253172</v>
      </c>
      <c r="W3158">
        <v>6682108</v>
      </c>
      <c r="X3158" t="s">
        <v>3910</v>
      </c>
      <c r="Y3158" t="s">
        <v>399</v>
      </c>
      <c r="Z3158" t="s">
        <v>243</v>
      </c>
      <c r="AA3158" t="s">
        <v>398</v>
      </c>
      <c r="AB3158" t="s">
        <v>398</v>
      </c>
      <c r="AC3158" t="s">
        <v>398</v>
      </c>
      <c r="AD3158" t="s">
        <v>398</v>
      </c>
      <c r="AE3158" t="s">
        <v>398</v>
      </c>
      <c r="AF3158" s="75">
        <v>42803</v>
      </c>
      <c r="AH3158" t="s">
        <v>3909</v>
      </c>
      <c r="AI3158" t="s">
        <v>243</v>
      </c>
      <c r="AJ3158" t="s">
        <v>3230</v>
      </c>
      <c r="AK3158" t="s">
        <v>243</v>
      </c>
      <c r="AL3158" t="s">
        <v>243</v>
      </c>
      <c r="AM3158" t="s">
        <v>243</v>
      </c>
      <c r="AN3158" t="s">
        <v>243</v>
      </c>
      <c r="AO3158" t="s">
        <v>243</v>
      </c>
      <c r="AP3158" t="s">
        <v>243</v>
      </c>
      <c r="AQ3158" t="s">
        <v>395</v>
      </c>
      <c r="AR3158" t="s">
        <v>243</v>
      </c>
      <c r="AS3158" t="s">
        <v>243</v>
      </c>
      <c r="AT3158" t="s">
        <v>243</v>
      </c>
      <c r="AU3158" t="s">
        <v>243</v>
      </c>
      <c r="AV3158" t="s">
        <v>243</v>
      </c>
      <c r="AW3158" t="s">
        <v>243</v>
      </c>
      <c r="AX3158">
        <v>0</v>
      </c>
      <c r="AY3158">
        <v>0</v>
      </c>
      <c r="AZ3158" t="s">
        <v>243</v>
      </c>
      <c r="BA3158" t="s">
        <v>424</v>
      </c>
      <c r="BB3158">
        <v>1010</v>
      </c>
      <c r="BC3158" t="s">
        <v>394</v>
      </c>
      <c r="BD3158" t="s">
        <v>393</v>
      </c>
    </row>
    <row r="3159" spans="1:56" x14ac:dyDescent="0.25">
      <c r="A3159">
        <v>3158</v>
      </c>
      <c r="B3159" t="s">
        <v>412</v>
      </c>
      <c r="C3159" t="s">
        <v>411</v>
      </c>
      <c r="D3159" t="s">
        <v>410</v>
      </c>
      <c r="E3159" t="s">
        <v>281</v>
      </c>
      <c r="F3159" t="s">
        <v>282</v>
      </c>
      <c r="G3159" t="s">
        <v>409</v>
      </c>
      <c r="H3159" t="s">
        <v>408</v>
      </c>
      <c r="I3159" t="s">
        <v>407</v>
      </c>
      <c r="J3159" s="75">
        <v>42235</v>
      </c>
      <c r="K3159" t="s">
        <v>3891</v>
      </c>
      <c r="L3159" t="s">
        <v>456</v>
      </c>
      <c r="M3159" t="s">
        <v>807</v>
      </c>
      <c r="N3159" t="s">
        <v>454</v>
      </c>
      <c r="O3159">
        <v>11</v>
      </c>
      <c r="P3159" t="s">
        <v>402</v>
      </c>
      <c r="Q3159" t="s">
        <v>243</v>
      </c>
      <c r="R3159" t="s">
        <v>428</v>
      </c>
      <c r="S3159">
        <v>13444850</v>
      </c>
      <c r="T3159">
        <v>60.200565300000001</v>
      </c>
      <c r="U3159">
        <v>10.547075299999999</v>
      </c>
      <c r="V3159">
        <v>253257</v>
      </c>
      <c r="W3159">
        <v>6682075</v>
      </c>
      <c r="X3159" t="s">
        <v>3908</v>
      </c>
      <c r="Y3159" t="s">
        <v>399</v>
      </c>
      <c r="Z3159" t="s">
        <v>243</v>
      </c>
      <c r="AA3159" t="s">
        <v>398</v>
      </c>
      <c r="AB3159" t="s">
        <v>398</v>
      </c>
      <c r="AC3159" t="s">
        <v>398</v>
      </c>
      <c r="AD3159" t="s">
        <v>398</v>
      </c>
      <c r="AE3159" t="s">
        <v>398</v>
      </c>
      <c r="AF3159" s="75">
        <v>42803</v>
      </c>
      <c r="AH3159" t="s">
        <v>3907</v>
      </c>
      <c r="AI3159" t="s">
        <v>243</v>
      </c>
      <c r="AJ3159" t="s">
        <v>3906</v>
      </c>
      <c r="AK3159" t="s">
        <v>243</v>
      </c>
      <c r="AL3159" t="s">
        <v>243</v>
      </c>
      <c r="AM3159" t="s">
        <v>243</v>
      </c>
      <c r="AN3159" t="s">
        <v>243</v>
      </c>
      <c r="AO3159" t="s">
        <v>243</v>
      </c>
      <c r="AP3159" t="s">
        <v>243</v>
      </c>
      <c r="AQ3159" t="s">
        <v>395</v>
      </c>
      <c r="AR3159" t="s">
        <v>243</v>
      </c>
      <c r="AS3159" t="s">
        <v>243</v>
      </c>
      <c r="AT3159" t="s">
        <v>243</v>
      </c>
      <c r="AU3159" t="s">
        <v>243</v>
      </c>
      <c r="AV3159" t="s">
        <v>243</v>
      </c>
      <c r="AW3159" t="s">
        <v>243</v>
      </c>
      <c r="AX3159">
        <v>0</v>
      </c>
      <c r="AY3159">
        <v>0</v>
      </c>
      <c r="AZ3159" t="s">
        <v>243</v>
      </c>
      <c r="BA3159" t="s">
        <v>424</v>
      </c>
      <c r="BB3159">
        <v>1010</v>
      </c>
      <c r="BC3159" t="s">
        <v>394</v>
      </c>
      <c r="BD3159" t="s">
        <v>393</v>
      </c>
    </row>
    <row r="3160" spans="1:56" x14ac:dyDescent="0.25">
      <c r="A3160">
        <v>3159</v>
      </c>
      <c r="B3160" t="s">
        <v>412</v>
      </c>
      <c r="C3160" t="s">
        <v>411</v>
      </c>
      <c r="D3160" t="s">
        <v>410</v>
      </c>
      <c r="E3160" t="s">
        <v>281</v>
      </c>
      <c r="F3160" t="s">
        <v>282</v>
      </c>
      <c r="G3160" t="s">
        <v>409</v>
      </c>
      <c r="H3160" t="s">
        <v>408</v>
      </c>
      <c r="I3160" t="s">
        <v>407</v>
      </c>
      <c r="J3160" s="75">
        <v>42235</v>
      </c>
      <c r="K3160" t="s">
        <v>3891</v>
      </c>
      <c r="L3160" t="s">
        <v>456</v>
      </c>
      <c r="M3160" t="s">
        <v>807</v>
      </c>
      <c r="N3160" t="s">
        <v>454</v>
      </c>
      <c r="O3160">
        <v>3</v>
      </c>
      <c r="P3160" t="s">
        <v>402</v>
      </c>
      <c r="Q3160" t="s">
        <v>243</v>
      </c>
      <c r="R3160" t="s">
        <v>428</v>
      </c>
      <c r="S3160">
        <v>13444851</v>
      </c>
      <c r="T3160">
        <v>60.200595900000003</v>
      </c>
      <c r="U3160">
        <v>10.5471287</v>
      </c>
      <c r="V3160">
        <v>253260</v>
      </c>
      <c r="W3160">
        <v>6682078</v>
      </c>
      <c r="X3160" t="s">
        <v>3905</v>
      </c>
      <c r="Y3160" t="s">
        <v>399</v>
      </c>
      <c r="Z3160" t="s">
        <v>243</v>
      </c>
      <c r="AA3160" t="s">
        <v>398</v>
      </c>
      <c r="AB3160" t="s">
        <v>398</v>
      </c>
      <c r="AC3160" t="s">
        <v>398</v>
      </c>
      <c r="AD3160" t="s">
        <v>398</v>
      </c>
      <c r="AE3160" t="s">
        <v>398</v>
      </c>
      <c r="AF3160" s="75">
        <v>42803</v>
      </c>
      <c r="AH3160" t="s">
        <v>3904</v>
      </c>
      <c r="AI3160" t="s">
        <v>243</v>
      </c>
      <c r="AJ3160" t="s">
        <v>3871</v>
      </c>
      <c r="AK3160" t="s">
        <v>243</v>
      </c>
      <c r="AL3160" t="s">
        <v>243</v>
      </c>
      <c r="AM3160" t="s">
        <v>243</v>
      </c>
      <c r="AN3160" t="s">
        <v>243</v>
      </c>
      <c r="AO3160" t="s">
        <v>243</v>
      </c>
      <c r="AP3160" t="s">
        <v>243</v>
      </c>
      <c r="AQ3160" t="s">
        <v>395</v>
      </c>
      <c r="AR3160" t="s">
        <v>243</v>
      </c>
      <c r="AS3160" t="s">
        <v>243</v>
      </c>
      <c r="AT3160" t="s">
        <v>243</v>
      </c>
      <c r="AU3160" t="s">
        <v>243</v>
      </c>
      <c r="AV3160" t="s">
        <v>243</v>
      </c>
      <c r="AW3160" t="s">
        <v>243</v>
      </c>
      <c r="AX3160">
        <v>0</v>
      </c>
      <c r="AY3160">
        <v>0</v>
      </c>
      <c r="AZ3160" t="s">
        <v>243</v>
      </c>
      <c r="BA3160" t="s">
        <v>424</v>
      </c>
      <c r="BB3160">
        <v>1010</v>
      </c>
      <c r="BC3160" t="s">
        <v>394</v>
      </c>
      <c r="BD3160" t="s">
        <v>393</v>
      </c>
    </row>
    <row r="3161" spans="1:56" x14ac:dyDescent="0.25">
      <c r="A3161">
        <v>3160</v>
      </c>
      <c r="B3161" t="s">
        <v>412</v>
      </c>
      <c r="C3161" t="s">
        <v>411</v>
      </c>
      <c r="D3161" t="s">
        <v>410</v>
      </c>
      <c r="E3161" t="s">
        <v>281</v>
      </c>
      <c r="F3161" t="s">
        <v>282</v>
      </c>
      <c r="G3161" t="s">
        <v>409</v>
      </c>
      <c r="H3161" t="s">
        <v>408</v>
      </c>
      <c r="I3161" t="s">
        <v>407</v>
      </c>
      <c r="J3161" s="75">
        <v>42235</v>
      </c>
      <c r="K3161" t="s">
        <v>3891</v>
      </c>
      <c r="L3161" t="s">
        <v>456</v>
      </c>
      <c r="M3161" t="s">
        <v>807</v>
      </c>
      <c r="N3161" t="s">
        <v>454</v>
      </c>
      <c r="O3161">
        <v>7</v>
      </c>
      <c r="P3161" t="s">
        <v>402</v>
      </c>
      <c r="Q3161" t="s">
        <v>243</v>
      </c>
      <c r="R3161" t="s">
        <v>428</v>
      </c>
      <c r="S3161">
        <v>13444863</v>
      </c>
      <c r="T3161">
        <v>60.2003822</v>
      </c>
      <c r="U3161">
        <v>10.547874500000001</v>
      </c>
      <c r="V3161">
        <v>253300</v>
      </c>
      <c r="W3161">
        <v>6682052</v>
      </c>
      <c r="X3161" t="s">
        <v>3903</v>
      </c>
      <c r="Y3161" t="s">
        <v>399</v>
      </c>
      <c r="Z3161" t="s">
        <v>243</v>
      </c>
      <c r="AA3161" t="s">
        <v>398</v>
      </c>
      <c r="AB3161" t="s">
        <v>398</v>
      </c>
      <c r="AC3161" t="s">
        <v>398</v>
      </c>
      <c r="AD3161" t="s">
        <v>398</v>
      </c>
      <c r="AE3161" t="s">
        <v>398</v>
      </c>
      <c r="AF3161" s="75">
        <v>42803</v>
      </c>
      <c r="AH3161" t="s">
        <v>3902</v>
      </c>
      <c r="AI3161" t="s">
        <v>243</v>
      </c>
      <c r="AJ3161" t="s">
        <v>3871</v>
      </c>
      <c r="AK3161" t="s">
        <v>243</v>
      </c>
      <c r="AL3161" t="s">
        <v>243</v>
      </c>
      <c r="AM3161" t="s">
        <v>243</v>
      </c>
      <c r="AN3161" t="s">
        <v>243</v>
      </c>
      <c r="AO3161" t="s">
        <v>243</v>
      </c>
      <c r="AP3161" t="s">
        <v>243</v>
      </c>
      <c r="AQ3161" t="s">
        <v>395</v>
      </c>
      <c r="AR3161" t="s">
        <v>243</v>
      </c>
      <c r="AS3161" t="s">
        <v>243</v>
      </c>
      <c r="AT3161" t="s">
        <v>243</v>
      </c>
      <c r="AU3161" t="s">
        <v>243</v>
      </c>
      <c r="AV3161" t="s">
        <v>243</v>
      </c>
      <c r="AW3161" t="s">
        <v>243</v>
      </c>
      <c r="AX3161">
        <v>0</v>
      </c>
      <c r="AY3161">
        <v>0</v>
      </c>
      <c r="AZ3161" t="s">
        <v>243</v>
      </c>
      <c r="BA3161" t="s">
        <v>424</v>
      </c>
      <c r="BB3161">
        <v>1010</v>
      </c>
      <c r="BC3161" t="s">
        <v>394</v>
      </c>
      <c r="BD3161" t="s">
        <v>393</v>
      </c>
    </row>
    <row r="3162" spans="1:56" x14ac:dyDescent="0.25">
      <c r="A3162">
        <v>3161</v>
      </c>
      <c r="B3162" t="s">
        <v>412</v>
      </c>
      <c r="C3162" t="s">
        <v>411</v>
      </c>
      <c r="D3162" t="s">
        <v>410</v>
      </c>
      <c r="E3162" t="s">
        <v>281</v>
      </c>
      <c r="F3162" t="s">
        <v>282</v>
      </c>
      <c r="G3162" t="s">
        <v>409</v>
      </c>
      <c r="H3162" t="s">
        <v>408</v>
      </c>
      <c r="I3162" t="s">
        <v>407</v>
      </c>
      <c r="J3162" s="75">
        <v>42235</v>
      </c>
      <c r="K3162" t="s">
        <v>3891</v>
      </c>
      <c r="L3162" t="s">
        <v>456</v>
      </c>
      <c r="M3162" t="s">
        <v>807</v>
      </c>
      <c r="N3162" t="s">
        <v>454</v>
      </c>
      <c r="O3162">
        <v>9</v>
      </c>
      <c r="P3162" t="s">
        <v>402</v>
      </c>
      <c r="Q3162" t="s">
        <v>243</v>
      </c>
      <c r="R3162" t="s">
        <v>428</v>
      </c>
      <c r="S3162">
        <v>13444864</v>
      </c>
      <c r="T3162">
        <v>60.200344100000002</v>
      </c>
      <c r="U3162">
        <v>10.548252099999999</v>
      </c>
      <c r="V3162">
        <v>253320</v>
      </c>
      <c r="W3162">
        <v>6682046</v>
      </c>
      <c r="X3162" t="s">
        <v>3901</v>
      </c>
      <c r="Y3162" t="s">
        <v>399</v>
      </c>
      <c r="Z3162" t="s">
        <v>243</v>
      </c>
      <c r="AA3162" t="s">
        <v>398</v>
      </c>
      <c r="AB3162" t="s">
        <v>398</v>
      </c>
      <c r="AC3162" t="s">
        <v>398</v>
      </c>
      <c r="AD3162" t="s">
        <v>398</v>
      </c>
      <c r="AE3162" t="s">
        <v>398</v>
      </c>
      <c r="AF3162" s="75">
        <v>42803</v>
      </c>
      <c r="AH3162" t="s">
        <v>3900</v>
      </c>
      <c r="AI3162" t="s">
        <v>243</v>
      </c>
      <c r="AJ3162" t="s">
        <v>3230</v>
      </c>
      <c r="AK3162" t="s">
        <v>243</v>
      </c>
      <c r="AL3162" t="s">
        <v>243</v>
      </c>
      <c r="AM3162" t="s">
        <v>243</v>
      </c>
      <c r="AN3162" t="s">
        <v>243</v>
      </c>
      <c r="AO3162" t="s">
        <v>243</v>
      </c>
      <c r="AP3162" t="s">
        <v>243</v>
      </c>
      <c r="AQ3162" t="s">
        <v>395</v>
      </c>
      <c r="AR3162" t="s">
        <v>243</v>
      </c>
      <c r="AS3162" t="s">
        <v>243</v>
      </c>
      <c r="AT3162" t="s">
        <v>243</v>
      </c>
      <c r="AU3162" t="s">
        <v>243</v>
      </c>
      <c r="AV3162" t="s">
        <v>243</v>
      </c>
      <c r="AW3162" t="s">
        <v>243</v>
      </c>
      <c r="AX3162">
        <v>0</v>
      </c>
      <c r="AY3162">
        <v>0</v>
      </c>
      <c r="AZ3162" t="s">
        <v>243</v>
      </c>
      <c r="BA3162" t="s">
        <v>424</v>
      </c>
      <c r="BB3162">
        <v>1010</v>
      </c>
      <c r="BC3162" t="s">
        <v>394</v>
      </c>
      <c r="BD3162" t="s">
        <v>393</v>
      </c>
    </row>
    <row r="3163" spans="1:56" x14ac:dyDescent="0.25">
      <c r="A3163">
        <v>3162</v>
      </c>
      <c r="B3163" t="s">
        <v>412</v>
      </c>
      <c r="C3163" t="s">
        <v>411</v>
      </c>
      <c r="D3163" t="s">
        <v>410</v>
      </c>
      <c r="E3163" t="s">
        <v>281</v>
      </c>
      <c r="F3163" t="s">
        <v>282</v>
      </c>
      <c r="G3163" t="s">
        <v>409</v>
      </c>
      <c r="H3163" t="s">
        <v>408</v>
      </c>
      <c r="I3163" t="s">
        <v>407</v>
      </c>
      <c r="J3163" s="75">
        <v>42235</v>
      </c>
      <c r="K3163" t="s">
        <v>3891</v>
      </c>
      <c r="L3163" t="s">
        <v>456</v>
      </c>
      <c r="M3163" t="s">
        <v>807</v>
      </c>
      <c r="N3163" t="s">
        <v>454</v>
      </c>
      <c r="O3163">
        <v>30</v>
      </c>
      <c r="P3163" t="s">
        <v>402</v>
      </c>
      <c r="Q3163" t="s">
        <v>243</v>
      </c>
      <c r="R3163" t="s">
        <v>428</v>
      </c>
      <c r="S3163">
        <v>13444865</v>
      </c>
      <c r="T3163">
        <v>60.200714099999999</v>
      </c>
      <c r="U3163">
        <v>10.5474253</v>
      </c>
      <c r="V3163">
        <v>253277</v>
      </c>
      <c r="W3163">
        <v>6682090</v>
      </c>
      <c r="X3163" t="s">
        <v>3899</v>
      </c>
      <c r="Y3163" t="s">
        <v>399</v>
      </c>
      <c r="Z3163" t="s">
        <v>243</v>
      </c>
      <c r="AA3163" t="s">
        <v>398</v>
      </c>
      <c r="AB3163" t="s">
        <v>398</v>
      </c>
      <c r="AC3163" t="s">
        <v>398</v>
      </c>
      <c r="AD3163" t="s">
        <v>398</v>
      </c>
      <c r="AE3163" t="s">
        <v>398</v>
      </c>
      <c r="AF3163" s="75">
        <v>42803</v>
      </c>
      <c r="AH3163" t="s">
        <v>3898</v>
      </c>
      <c r="AI3163" t="s">
        <v>243</v>
      </c>
      <c r="AJ3163" t="s">
        <v>3230</v>
      </c>
      <c r="AK3163" t="s">
        <v>243</v>
      </c>
      <c r="AL3163" t="s">
        <v>243</v>
      </c>
      <c r="AM3163" t="s">
        <v>243</v>
      </c>
      <c r="AN3163" t="s">
        <v>243</v>
      </c>
      <c r="AO3163" t="s">
        <v>243</v>
      </c>
      <c r="AP3163" t="s">
        <v>243</v>
      </c>
      <c r="AQ3163" t="s">
        <v>395</v>
      </c>
      <c r="AR3163" t="s">
        <v>243</v>
      </c>
      <c r="AS3163" t="s">
        <v>243</v>
      </c>
      <c r="AT3163" t="s">
        <v>243</v>
      </c>
      <c r="AU3163" t="s">
        <v>243</v>
      </c>
      <c r="AV3163" t="s">
        <v>243</v>
      </c>
      <c r="AW3163" t="s">
        <v>243</v>
      </c>
      <c r="AX3163">
        <v>0</v>
      </c>
      <c r="AY3163">
        <v>0</v>
      </c>
      <c r="AZ3163" t="s">
        <v>243</v>
      </c>
      <c r="BA3163" t="s">
        <v>424</v>
      </c>
      <c r="BB3163">
        <v>1010</v>
      </c>
      <c r="BC3163" t="s">
        <v>394</v>
      </c>
      <c r="BD3163" t="s">
        <v>393</v>
      </c>
    </row>
    <row r="3164" spans="1:56" x14ac:dyDescent="0.25">
      <c r="A3164">
        <v>3163</v>
      </c>
      <c r="B3164" t="s">
        <v>412</v>
      </c>
      <c r="C3164" t="s">
        <v>411</v>
      </c>
      <c r="D3164" t="s">
        <v>410</v>
      </c>
      <c r="E3164" t="s">
        <v>281</v>
      </c>
      <c r="F3164" t="s">
        <v>282</v>
      </c>
      <c r="G3164" t="s">
        <v>409</v>
      </c>
      <c r="H3164" t="s">
        <v>408</v>
      </c>
      <c r="I3164" t="s">
        <v>407</v>
      </c>
      <c r="J3164" s="75">
        <v>42235</v>
      </c>
      <c r="K3164" t="s">
        <v>3891</v>
      </c>
      <c r="L3164" t="s">
        <v>456</v>
      </c>
      <c r="M3164" t="s">
        <v>807</v>
      </c>
      <c r="N3164" t="s">
        <v>454</v>
      </c>
      <c r="O3164">
        <v>7</v>
      </c>
      <c r="P3164" t="s">
        <v>402</v>
      </c>
      <c r="Q3164" t="s">
        <v>243</v>
      </c>
      <c r="R3164" t="s">
        <v>428</v>
      </c>
      <c r="S3164">
        <v>13444866</v>
      </c>
      <c r="T3164">
        <v>60.200740799999998</v>
      </c>
      <c r="U3164">
        <v>10.547389000000001</v>
      </c>
      <c r="V3164">
        <v>253276</v>
      </c>
      <c r="W3164">
        <v>6682093</v>
      </c>
      <c r="X3164" t="s">
        <v>3897</v>
      </c>
      <c r="Y3164" t="s">
        <v>399</v>
      </c>
      <c r="Z3164" t="s">
        <v>243</v>
      </c>
      <c r="AA3164" t="s">
        <v>398</v>
      </c>
      <c r="AB3164" t="s">
        <v>398</v>
      </c>
      <c r="AC3164" t="s">
        <v>398</v>
      </c>
      <c r="AD3164" t="s">
        <v>398</v>
      </c>
      <c r="AE3164" t="s">
        <v>398</v>
      </c>
      <c r="AF3164" s="75">
        <v>42803</v>
      </c>
      <c r="AH3164" t="s">
        <v>3896</v>
      </c>
      <c r="AI3164" t="s">
        <v>243</v>
      </c>
      <c r="AJ3164" t="s">
        <v>3230</v>
      </c>
      <c r="AK3164" t="s">
        <v>243</v>
      </c>
      <c r="AL3164" t="s">
        <v>243</v>
      </c>
      <c r="AM3164" t="s">
        <v>243</v>
      </c>
      <c r="AN3164" t="s">
        <v>243</v>
      </c>
      <c r="AO3164" t="s">
        <v>243</v>
      </c>
      <c r="AP3164" t="s">
        <v>243</v>
      </c>
      <c r="AQ3164" t="s">
        <v>395</v>
      </c>
      <c r="AR3164" t="s">
        <v>243</v>
      </c>
      <c r="AS3164" t="s">
        <v>243</v>
      </c>
      <c r="AT3164" t="s">
        <v>243</v>
      </c>
      <c r="AU3164" t="s">
        <v>243</v>
      </c>
      <c r="AV3164" t="s">
        <v>243</v>
      </c>
      <c r="AW3164" t="s">
        <v>243</v>
      </c>
      <c r="AX3164">
        <v>0</v>
      </c>
      <c r="AY3164">
        <v>0</v>
      </c>
      <c r="AZ3164" t="s">
        <v>243</v>
      </c>
      <c r="BA3164" t="s">
        <v>424</v>
      </c>
      <c r="BB3164">
        <v>1010</v>
      </c>
      <c r="BC3164" t="s">
        <v>394</v>
      </c>
      <c r="BD3164" t="s">
        <v>393</v>
      </c>
    </row>
    <row r="3165" spans="1:56" x14ac:dyDescent="0.25">
      <c r="A3165">
        <v>3164</v>
      </c>
      <c r="B3165" t="s">
        <v>412</v>
      </c>
      <c r="C3165" t="s">
        <v>411</v>
      </c>
      <c r="D3165" t="s">
        <v>410</v>
      </c>
      <c r="E3165" t="s">
        <v>281</v>
      </c>
      <c r="F3165" t="s">
        <v>282</v>
      </c>
      <c r="G3165" t="s">
        <v>409</v>
      </c>
      <c r="H3165" t="s">
        <v>408</v>
      </c>
      <c r="I3165" t="s">
        <v>407</v>
      </c>
      <c r="J3165" s="75">
        <v>42247</v>
      </c>
      <c r="K3165" t="s">
        <v>3891</v>
      </c>
      <c r="L3165" t="s">
        <v>456</v>
      </c>
      <c r="M3165" t="s">
        <v>807</v>
      </c>
      <c r="N3165" t="s">
        <v>454</v>
      </c>
      <c r="O3165">
        <v>1</v>
      </c>
      <c r="P3165" t="s">
        <v>402</v>
      </c>
      <c r="Q3165" t="s">
        <v>243</v>
      </c>
      <c r="R3165" t="s">
        <v>428</v>
      </c>
      <c r="S3165">
        <v>13444880</v>
      </c>
      <c r="T3165">
        <v>60.220565800000003</v>
      </c>
      <c r="U3165">
        <v>10.508699399999999</v>
      </c>
      <c r="V3165">
        <v>251284</v>
      </c>
      <c r="W3165">
        <v>6684443</v>
      </c>
      <c r="X3165" t="s">
        <v>3895</v>
      </c>
      <c r="Y3165" t="s">
        <v>399</v>
      </c>
      <c r="Z3165" t="s">
        <v>243</v>
      </c>
      <c r="AA3165" t="s">
        <v>398</v>
      </c>
      <c r="AB3165" t="s">
        <v>398</v>
      </c>
      <c r="AC3165" t="s">
        <v>398</v>
      </c>
      <c r="AD3165" t="s">
        <v>398</v>
      </c>
      <c r="AE3165" t="s">
        <v>398</v>
      </c>
      <c r="AF3165" s="75">
        <v>42803</v>
      </c>
      <c r="AH3165" t="s">
        <v>3894</v>
      </c>
      <c r="AI3165" t="s">
        <v>243</v>
      </c>
      <c r="AJ3165" t="s">
        <v>3230</v>
      </c>
      <c r="AK3165" t="s">
        <v>243</v>
      </c>
      <c r="AL3165" t="s">
        <v>243</v>
      </c>
      <c r="AM3165" t="s">
        <v>243</v>
      </c>
      <c r="AN3165" t="s">
        <v>243</v>
      </c>
      <c r="AO3165" t="s">
        <v>243</v>
      </c>
      <c r="AP3165" t="s">
        <v>243</v>
      </c>
      <c r="AQ3165" t="s">
        <v>395</v>
      </c>
      <c r="AR3165" t="s">
        <v>243</v>
      </c>
      <c r="AS3165" t="s">
        <v>243</v>
      </c>
      <c r="AT3165" t="s">
        <v>243</v>
      </c>
      <c r="AU3165" t="s">
        <v>243</v>
      </c>
      <c r="AV3165" t="s">
        <v>243</v>
      </c>
      <c r="AW3165" t="s">
        <v>243</v>
      </c>
      <c r="AX3165">
        <v>0</v>
      </c>
      <c r="AY3165">
        <v>0</v>
      </c>
      <c r="AZ3165" t="s">
        <v>243</v>
      </c>
      <c r="BA3165" t="s">
        <v>424</v>
      </c>
      <c r="BB3165">
        <v>1010</v>
      </c>
      <c r="BC3165" t="s">
        <v>394</v>
      </c>
      <c r="BD3165" t="s">
        <v>393</v>
      </c>
    </row>
    <row r="3166" spans="1:56" x14ac:dyDescent="0.25">
      <c r="A3166">
        <v>3165</v>
      </c>
      <c r="B3166" t="s">
        <v>412</v>
      </c>
      <c r="C3166" t="s">
        <v>411</v>
      </c>
      <c r="D3166" t="s">
        <v>410</v>
      </c>
      <c r="E3166" t="s">
        <v>281</v>
      </c>
      <c r="F3166" t="s">
        <v>282</v>
      </c>
      <c r="G3166" t="s">
        <v>409</v>
      </c>
      <c r="H3166" t="s">
        <v>408</v>
      </c>
      <c r="I3166" t="s">
        <v>407</v>
      </c>
      <c r="J3166" s="75">
        <v>42247</v>
      </c>
      <c r="K3166" t="s">
        <v>3891</v>
      </c>
      <c r="L3166" t="s">
        <v>456</v>
      </c>
      <c r="M3166" t="s">
        <v>807</v>
      </c>
      <c r="N3166" t="s">
        <v>454</v>
      </c>
      <c r="O3166">
        <v>3</v>
      </c>
      <c r="P3166" t="s">
        <v>402</v>
      </c>
      <c r="Q3166" t="s">
        <v>243</v>
      </c>
      <c r="R3166" t="s">
        <v>428</v>
      </c>
      <c r="S3166">
        <v>13444881</v>
      </c>
      <c r="T3166">
        <v>60.221283</v>
      </c>
      <c r="U3166">
        <v>10.5066872</v>
      </c>
      <c r="V3166">
        <v>251178</v>
      </c>
      <c r="W3166">
        <v>6684530</v>
      </c>
      <c r="X3166" t="s">
        <v>3893</v>
      </c>
      <c r="Y3166" t="s">
        <v>399</v>
      </c>
      <c r="Z3166" t="s">
        <v>243</v>
      </c>
      <c r="AA3166" t="s">
        <v>398</v>
      </c>
      <c r="AB3166" t="s">
        <v>398</v>
      </c>
      <c r="AC3166" t="s">
        <v>398</v>
      </c>
      <c r="AD3166" t="s">
        <v>398</v>
      </c>
      <c r="AE3166" t="s">
        <v>398</v>
      </c>
      <c r="AF3166" s="75">
        <v>42803</v>
      </c>
      <c r="AH3166" t="s">
        <v>3892</v>
      </c>
      <c r="AI3166" t="s">
        <v>243</v>
      </c>
      <c r="AJ3166" t="s">
        <v>3230</v>
      </c>
      <c r="AK3166" t="s">
        <v>243</v>
      </c>
      <c r="AL3166" t="s">
        <v>243</v>
      </c>
      <c r="AM3166" t="s">
        <v>243</v>
      </c>
      <c r="AN3166" t="s">
        <v>243</v>
      </c>
      <c r="AO3166" t="s">
        <v>243</v>
      </c>
      <c r="AP3166" t="s">
        <v>243</v>
      </c>
      <c r="AQ3166" t="s">
        <v>395</v>
      </c>
      <c r="AR3166" t="s">
        <v>243</v>
      </c>
      <c r="AS3166" t="s">
        <v>243</v>
      </c>
      <c r="AT3166" t="s">
        <v>243</v>
      </c>
      <c r="AU3166" t="s">
        <v>243</v>
      </c>
      <c r="AV3166" t="s">
        <v>243</v>
      </c>
      <c r="AW3166" t="s">
        <v>243</v>
      </c>
      <c r="AX3166">
        <v>0</v>
      </c>
      <c r="AY3166">
        <v>0</v>
      </c>
      <c r="AZ3166" t="s">
        <v>243</v>
      </c>
      <c r="BA3166" t="s">
        <v>424</v>
      </c>
      <c r="BB3166">
        <v>1010</v>
      </c>
      <c r="BC3166" t="s">
        <v>394</v>
      </c>
      <c r="BD3166" t="s">
        <v>393</v>
      </c>
    </row>
    <row r="3167" spans="1:56" x14ac:dyDescent="0.25">
      <c r="A3167">
        <v>3166</v>
      </c>
      <c r="B3167" t="s">
        <v>412</v>
      </c>
      <c r="C3167" t="s">
        <v>411</v>
      </c>
      <c r="D3167" t="s">
        <v>410</v>
      </c>
      <c r="E3167" t="s">
        <v>281</v>
      </c>
      <c r="F3167" t="s">
        <v>282</v>
      </c>
      <c r="G3167" t="s">
        <v>409</v>
      </c>
      <c r="H3167" t="s">
        <v>408</v>
      </c>
      <c r="I3167" t="s">
        <v>407</v>
      </c>
      <c r="J3167" s="75">
        <v>42247</v>
      </c>
      <c r="K3167" t="s">
        <v>3891</v>
      </c>
      <c r="L3167" t="s">
        <v>456</v>
      </c>
      <c r="M3167" t="s">
        <v>807</v>
      </c>
      <c r="N3167" t="s">
        <v>454</v>
      </c>
      <c r="O3167">
        <v>2</v>
      </c>
      <c r="P3167" t="s">
        <v>402</v>
      </c>
      <c r="Q3167" t="s">
        <v>243</v>
      </c>
      <c r="R3167" t="s">
        <v>428</v>
      </c>
      <c r="S3167">
        <v>13444882</v>
      </c>
      <c r="T3167">
        <v>60.221225699999998</v>
      </c>
      <c r="U3167">
        <v>10.503641099999999</v>
      </c>
      <c r="V3167">
        <v>251009</v>
      </c>
      <c r="W3167">
        <v>6684535</v>
      </c>
      <c r="X3167" t="s">
        <v>3890</v>
      </c>
      <c r="Y3167" t="s">
        <v>399</v>
      </c>
      <c r="Z3167" t="s">
        <v>243</v>
      </c>
      <c r="AA3167" t="s">
        <v>398</v>
      </c>
      <c r="AB3167" t="s">
        <v>398</v>
      </c>
      <c r="AC3167" t="s">
        <v>398</v>
      </c>
      <c r="AD3167" t="s">
        <v>398</v>
      </c>
      <c r="AE3167" t="s">
        <v>398</v>
      </c>
      <c r="AF3167" s="75">
        <v>42803</v>
      </c>
      <c r="AH3167" t="s">
        <v>3889</v>
      </c>
      <c r="AI3167" t="s">
        <v>243</v>
      </c>
      <c r="AJ3167" t="s">
        <v>3888</v>
      </c>
      <c r="AK3167" t="s">
        <v>243</v>
      </c>
      <c r="AL3167" t="s">
        <v>243</v>
      </c>
      <c r="AM3167" t="s">
        <v>243</v>
      </c>
      <c r="AN3167" t="s">
        <v>243</v>
      </c>
      <c r="AO3167" t="s">
        <v>243</v>
      </c>
      <c r="AP3167" t="s">
        <v>243</v>
      </c>
      <c r="AQ3167" t="s">
        <v>395</v>
      </c>
      <c r="AR3167" t="s">
        <v>243</v>
      </c>
      <c r="AS3167" t="s">
        <v>243</v>
      </c>
      <c r="AT3167" t="s">
        <v>243</v>
      </c>
      <c r="AU3167" t="s">
        <v>243</v>
      </c>
      <c r="AV3167" t="s">
        <v>243</v>
      </c>
      <c r="AW3167" t="s">
        <v>243</v>
      </c>
      <c r="AX3167">
        <v>0</v>
      </c>
      <c r="AY3167">
        <v>0</v>
      </c>
      <c r="AZ3167" t="s">
        <v>243</v>
      </c>
      <c r="BA3167" t="s">
        <v>424</v>
      </c>
      <c r="BB3167">
        <v>1010</v>
      </c>
      <c r="BC3167" t="s">
        <v>394</v>
      </c>
      <c r="BD3167" t="s">
        <v>393</v>
      </c>
    </row>
    <row r="3168" spans="1:56" x14ac:dyDescent="0.25">
      <c r="A3168">
        <v>3167</v>
      </c>
      <c r="B3168" t="s">
        <v>412</v>
      </c>
      <c r="C3168" t="s">
        <v>411</v>
      </c>
      <c r="D3168" t="s">
        <v>410</v>
      </c>
      <c r="E3168" t="s">
        <v>281</v>
      </c>
      <c r="F3168" t="s">
        <v>282</v>
      </c>
      <c r="G3168" t="s">
        <v>409</v>
      </c>
      <c r="H3168" t="s">
        <v>408</v>
      </c>
      <c r="I3168" t="s">
        <v>407</v>
      </c>
      <c r="J3168" s="75">
        <v>42261</v>
      </c>
      <c r="K3168" t="s">
        <v>3486</v>
      </c>
      <c r="L3168" t="s">
        <v>456</v>
      </c>
      <c r="M3168" t="s">
        <v>429</v>
      </c>
      <c r="N3168" t="s">
        <v>419</v>
      </c>
      <c r="O3168">
        <v>5</v>
      </c>
      <c r="P3168" t="s">
        <v>402</v>
      </c>
      <c r="Q3168" t="s">
        <v>243</v>
      </c>
      <c r="R3168" t="s">
        <v>428</v>
      </c>
      <c r="S3168">
        <v>13444919</v>
      </c>
      <c r="T3168">
        <v>60.087207800000002</v>
      </c>
      <c r="U3168">
        <v>10.5250387</v>
      </c>
      <c r="V3168">
        <v>251182</v>
      </c>
      <c r="W3168">
        <v>6669552</v>
      </c>
      <c r="X3168" t="s">
        <v>3887</v>
      </c>
      <c r="Y3168" t="s">
        <v>399</v>
      </c>
      <c r="Z3168" t="s">
        <v>243</v>
      </c>
      <c r="AA3168" t="s">
        <v>398</v>
      </c>
      <c r="AB3168" t="s">
        <v>398</v>
      </c>
      <c r="AC3168" t="s">
        <v>398</v>
      </c>
      <c r="AD3168" t="s">
        <v>398</v>
      </c>
      <c r="AE3168" t="s">
        <v>398</v>
      </c>
      <c r="AF3168" s="75">
        <v>42803</v>
      </c>
      <c r="AH3168" t="s">
        <v>3886</v>
      </c>
      <c r="AI3168" t="s">
        <v>243</v>
      </c>
      <c r="AJ3168" t="s">
        <v>3230</v>
      </c>
      <c r="AK3168" t="s">
        <v>243</v>
      </c>
      <c r="AL3168" t="s">
        <v>243</v>
      </c>
      <c r="AM3168" t="s">
        <v>243</v>
      </c>
      <c r="AN3168" t="s">
        <v>243</v>
      </c>
      <c r="AO3168" t="s">
        <v>243</v>
      </c>
      <c r="AP3168" t="s">
        <v>243</v>
      </c>
      <c r="AQ3168" t="s">
        <v>395</v>
      </c>
      <c r="AR3168" t="s">
        <v>243</v>
      </c>
      <c r="AS3168" t="s">
        <v>243</v>
      </c>
      <c r="AT3168" t="s">
        <v>243</v>
      </c>
      <c r="AU3168" t="s">
        <v>243</v>
      </c>
      <c r="AV3168" t="s">
        <v>243</v>
      </c>
      <c r="AW3168" t="s">
        <v>243</v>
      </c>
      <c r="AX3168">
        <v>0</v>
      </c>
      <c r="AY3168">
        <v>0</v>
      </c>
      <c r="AZ3168" t="s">
        <v>243</v>
      </c>
      <c r="BA3168" t="s">
        <v>424</v>
      </c>
      <c r="BB3168">
        <v>1010</v>
      </c>
      <c r="BC3168" t="s">
        <v>394</v>
      </c>
      <c r="BD3168" t="s">
        <v>393</v>
      </c>
    </row>
    <row r="3169" spans="1:56" x14ac:dyDescent="0.25">
      <c r="A3169">
        <v>3168</v>
      </c>
      <c r="B3169" t="s">
        <v>412</v>
      </c>
      <c r="C3169" t="s">
        <v>411</v>
      </c>
      <c r="D3169" t="s">
        <v>410</v>
      </c>
      <c r="E3169" t="s">
        <v>281</v>
      </c>
      <c r="F3169" t="s">
        <v>282</v>
      </c>
      <c r="G3169" t="s">
        <v>409</v>
      </c>
      <c r="H3169" t="s">
        <v>408</v>
      </c>
      <c r="I3169" t="s">
        <v>407</v>
      </c>
      <c r="J3169" s="75">
        <v>42261</v>
      </c>
      <c r="K3169" t="s">
        <v>3486</v>
      </c>
      <c r="L3169" t="s">
        <v>456</v>
      </c>
      <c r="M3169" t="s">
        <v>429</v>
      </c>
      <c r="N3169" t="s">
        <v>419</v>
      </c>
      <c r="O3169">
        <v>2</v>
      </c>
      <c r="P3169" t="s">
        <v>402</v>
      </c>
      <c r="Q3169" t="s">
        <v>243</v>
      </c>
      <c r="R3169" t="s">
        <v>428</v>
      </c>
      <c r="S3169">
        <v>13444920</v>
      </c>
      <c r="T3169">
        <v>60.087276500000002</v>
      </c>
      <c r="U3169">
        <v>10.5250568</v>
      </c>
      <c r="V3169">
        <v>251183</v>
      </c>
      <c r="W3169">
        <v>6669560</v>
      </c>
      <c r="X3169" t="s">
        <v>3885</v>
      </c>
      <c r="Y3169" t="s">
        <v>399</v>
      </c>
      <c r="Z3169" t="s">
        <v>243</v>
      </c>
      <c r="AA3169" t="s">
        <v>398</v>
      </c>
      <c r="AB3169" t="s">
        <v>398</v>
      </c>
      <c r="AC3169" t="s">
        <v>398</v>
      </c>
      <c r="AD3169" t="s">
        <v>398</v>
      </c>
      <c r="AE3169" t="s">
        <v>398</v>
      </c>
      <c r="AF3169" s="75">
        <v>42803</v>
      </c>
      <c r="AH3169" t="s">
        <v>3884</v>
      </c>
      <c r="AI3169" t="s">
        <v>243</v>
      </c>
      <c r="AJ3169" t="s">
        <v>3883</v>
      </c>
      <c r="AK3169" t="s">
        <v>243</v>
      </c>
      <c r="AL3169" t="s">
        <v>243</v>
      </c>
      <c r="AM3169" t="s">
        <v>243</v>
      </c>
      <c r="AN3169" t="s">
        <v>243</v>
      </c>
      <c r="AO3169" t="s">
        <v>243</v>
      </c>
      <c r="AP3169" t="s">
        <v>243</v>
      </c>
      <c r="AQ3169" t="s">
        <v>395</v>
      </c>
      <c r="AR3169" t="s">
        <v>243</v>
      </c>
      <c r="AS3169" t="s">
        <v>243</v>
      </c>
      <c r="AT3169" t="s">
        <v>243</v>
      </c>
      <c r="AU3169" t="s">
        <v>243</v>
      </c>
      <c r="AV3169" t="s">
        <v>243</v>
      </c>
      <c r="AW3169" t="s">
        <v>243</v>
      </c>
      <c r="AX3169">
        <v>0</v>
      </c>
      <c r="AY3169">
        <v>0</v>
      </c>
      <c r="AZ3169" t="s">
        <v>243</v>
      </c>
      <c r="BA3169" t="s">
        <v>424</v>
      </c>
      <c r="BB3169">
        <v>1010</v>
      </c>
      <c r="BC3169" t="s">
        <v>394</v>
      </c>
      <c r="BD3169" t="s">
        <v>393</v>
      </c>
    </row>
    <row r="3170" spans="1:56" x14ac:dyDescent="0.25">
      <c r="A3170">
        <v>3169</v>
      </c>
      <c r="B3170" t="s">
        <v>412</v>
      </c>
      <c r="C3170" t="s">
        <v>411</v>
      </c>
      <c r="D3170" t="s">
        <v>410</v>
      </c>
      <c r="E3170" t="s">
        <v>281</v>
      </c>
      <c r="F3170" t="s">
        <v>282</v>
      </c>
      <c r="G3170" t="s">
        <v>409</v>
      </c>
      <c r="H3170" t="s">
        <v>408</v>
      </c>
      <c r="I3170" t="s">
        <v>407</v>
      </c>
      <c r="J3170" s="75">
        <v>42261</v>
      </c>
      <c r="K3170" t="s">
        <v>3486</v>
      </c>
      <c r="L3170" t="s">
        <v>456</v>
      </c>
      <c r="M3170" t="s">
        <v>429</v>
      </c>
      <c r="N3170" t="s">
        <v>419</v>
      </c>
      <c r="O3170">
        <v>2</v>
      </c>
      <c r="P3170" t="s">
        <v>402</v>
      </c>
      <c r="Q3170" t="s">
        <v>243</v>
      </c>
      <c r="R3170" t="s">
        <v>428</v>
      </c>
      <c r="S3170">
        <v>13444921</v>
      </c>
      <c r="T3170">
        <v>60.086799599999999</v>
      </c>
      <c r="U3170">
        <v>10.5239429</v>
      </c>
      <c r="V3170">
        <v>251118</v>
      </c>
      <c r="W3170">
        <v>6669511</v>
      </c>
      <c r="X3170" t="s">
        <v>3882</v>
      </c>
      <c r="Y3170" t="s">
        <v>399</v>
      </c>
      <c r="Z3170" t="s">
        <v>243</v>
      </c>
      <c r="AA3170" t="s">
        <v>398</v>
      </c>
      <c r="AB3170" t="s">
        <v>398</v>
      </c>
      <c r="AC3170" t="s">
        <v>398</v>
      </c>
      <c r="AD3170" t="s">
        <v>398</v>
      </c>
      <c r="AE3170" t="s">
        <v>398</v>
      </c>
      <c r="AF3170" s="75">
        <v>42803</v>
      </c>
      <c r="AH3170" t="s">
        <v>3881</v>
      </c>
      <c r="AI3170" t="s">
        <v>243</v>
      </c>
      <c r="AJ3170" t="s">
        <v>3230</v>
      </c>
      <c r="AK3170" t="s">
        <v>243</v>
      </c>
      <c r="AL3170" t="s">
        <v>243</v>
      </c>
      <c r="AM3170" t="s">
        <v>243</v>
      </c>
      <c r="AN3170" t="s">
        <v>243</v>
      </c>
      <c r="AO3170" t="s">
        <v>243</v>
      </c>
      <c r="AP3170" t="s">
        <v>243</v>
      </c>
      <c r="AQ3170" t="s">
        <v>395</v>
      </c>
      <c r="AR3170" t="s">
        <v>243</v>
      </c>
      <c r="AS3170" t="s">
        <v>243</v>
      </c>
      <c r="AT3170" t="s">
        <v>243</v>
      </c>
      <c r="AU3170" t="s">
        <v>243</v>
      </c>
      <c r="AV3170" t="s">
        <v>243</v>
      </c>
      <c r="AW3170" t="s">
        <v>243</v>
      </c>
      <c r="AX3170">
        <v>0</v>
      </c>
      <c r="AY3170">
        <v>0</v>
      </c>
      <c r="AZ3170" t="s">
        <v>243</v>
      </c>
      <c r="BA3170" t="s">
        <v>424</v>
      </c>
      <c r="BB3170">
        <v>1010</v>
      </c>
      <c r="BC3170" t="s">
        <v>394</v>
      </c>
      <c r="BD3170" t="s">
        <v>393</v>
      </c>
    </row>
    <row r="3171" spans="1:56" x14ac:dyDescent="0.25">
      <c r="A3171">
        <v>3170</v>
      </c>
      <c r="B3171" t="s">
        <v>412</v>
      </c>
      <c r="C3171" t="s">
        <v>411</v>
      </c>
      <c r="D3171" t="s">
        <v>410</v>
      </c>
      <c r="E3171" t="s">
        <v>281</v>
      </c>
      <c r="F3171" t="s">
        <v>282</v>
      </c>
      <c r="G3171" t="s">
        <v>409</v>
      </c>
      <c r="H3171" t="s">
        <v>408</v>
      </c>
      <c r="I3171" t="s">
        <v>407</v>
      </c>
      <c r="J3171" s="75">
        <v>42261</v>
      </c>
      <c r="K3171" t="s">
        <v>3486</v>
      </c>
      <c r="L3171" t="s">
        <v>456</v>
      </c>
      <c r="M3171" t="s">
        <v>429</v>
      </c>
      <c r="N3171" t="s">
        <v>419</v>
      </c>
      <c r="O3171">
        <v>12</v>
      </c>
      <c r="P3171" t="s">
        <v>402</v>
      </c>
      <c r="Q3171" t="s">
        <v>243</v>
      </c>
      <c r="R3171" t="s">
        <v>428</v>
      </c>
      <c r="S3171">
        <v>13444923</v>
      </c>
      <c r="T3171">
        <v>60.086753799999997</v>
      </c>
      <c r="U3171">
        <v>10.523790399999999</v>
      </c>
      <c r="V3171">
        <v>251109</v>
      </c>
      <c r="W3171">
        <v>6669506</v>
      </c>
      <c r="X3171" t="s">
        <v>3880</v>
      </c>
      <c r="Y3171" t="s">
        <v>399</v>
      </c>
      <c r="Z3171" t="s">
        <v>243</v>
      </c>
      <c r="AA3171" t="s">
        <v>398</v>
      </c>
      <c r="AB3171" t="s">
        <v>398</v>
      </c>
      <c r="AC3171" t="s">
        <v>398</v>
      </c>
      <c r="AD3171" t="s">
        <v>398</v>
      </c>
      <c r="AE3171" t="s">
        <v>398</v>
      </c>
      <c r="AF3171" s="75">
        <v>42803</v>
      </c>
      <c r="AH3171" t="s">
        <v>3879</v>
      </c>
      <c r="AI3171" t="s">
        <v>243</v>
      </c>
      <c r="AJ3171" t="s">
        <v>3230</v>
      </c>
      <c r="AK3171" t="s">
        <v>243</v>
      </c>
      <c r="AL3171" t="s">
        <v>243</v>
      </c>
      <c r="AM3171" t="s">
        <v>243</v>
      </c>
      <c r="AN3171" t="s">
        <v>243</v>
      </c>
      <c r="AO3171" t="s">
        <v>243</v>
      </c>
      <c r="AP3171" t="s">
        <v>243</v>
      </c>
      <c r="AQ3171" t="s">
        <v>395</v>
      </c>
      <c r="AR3171" t="s">
        <v>243</v>
      </c>
      <c r="AS3171" t="s">
        <v>243</v>
      </c>
      <c r="AT3171" t="s">
        <v>243</v>
      </c>
      <c r="AU3171" t="s">
        <v>243</v>
      </c>
      <c r="AV3171" t="s">
        <v>243</v>
      </c>
      <c r="AW3171" t="s">
        <v>243</v>
      </c>
      <c r="AX3171">
        <v>0</v>
      </c>
      <c r="AY3171">
        <v>0</v>
      </c>
      <c r="AZ3171" t="s">
        <v>243</v>
      </c>
      <c r="BA3171" t="s">
        <v>424</v>
      </c>
      <c r="BB3171">
        <v>1010</v>
      </c>
      <c r="BC3171" t="s">
        <v>394</v>
      </c>
      <c r="BD3171" t="s">
        <v>393</v>
      </c>
    </row>
    <row r="3172" spans="1:56" x14ac:dyDescent="0.25">
      <c r="A3172">
        <v>3171</v>
      </c>
      <c r="B3172" t="s">
        <v>412</v>
      </c>
      <c r="C3172" t="s">
        <v>411</v>
      </c>
      <c r="D3172" t="s">
        <v>410</v>
      </c>
      <c r="E3172" t="s">
        <v>281</v>
      </c>
      <c r="F3172" t="s">
        <v>282</v>
      </c>
      <c r="G3172" t="s">
        <v>409</v>
      </c>
      <c r="H3172" t="s">
        <v>408</v>
      </c>
      <c r="I3172" t="s">
        <v>407</v>
      </c>
      <c r="J3172" s="75">
        <v>42261</v>
      </c>
      <c r="K3172" t="s">
        <v>3486</v>
      </c>
      <c r="L3172" t="s">
        <v>456</v>
      </c>
      <c r="M3172" t="s">
        <v>429</v>
      </c>
      <c r="N3172" t="s">
        <v>419</v>
      </c>
      <c r="O3172">
        <v>4</v>
      </c>
      <c r="P3172" t="s">
        <v>402</v>
      </c>
      <c r="Q3172" t="s">
        <v>243</v>
      </c>
      <c r="R3172" t="s">
        <v>428</v>
      </c>
      <c r="S3172">
        <v>13444924</v>
      </c>
      <c r="T3172">
        <v>60.086727099999997</v>
      </c>
      <c r="U3172">
        <v>10.5238438</v>
      </c>
      <c r="V3172">
        <v>251112</v>
      </c>
      <c r="W3172">
        <v>6669503</v>
      </c>
      <c r="X3172" t="s">
        <v>3878</v>
      </c>
      <c r="Y3172" t="s">
        <v>399</v>
      </c>
      <c r="Z3172" t="s">
        <v>243</v>
      </c>
      <c r="AA3172" t="s">
        <v>398</v>
      </c>
      <c r="AB3172" t="s">
        <v>398</v>
      </c>
      <c r="AC3172" t="s">
        <v>398</v>
      </c>
      <c r="AD3172" t="s">
        <v>398</v>
      </c>
      <c r="AE3172" t="s">
        <v>398</v>
      </c>
      <c r="AF3172" s="75">
        <v>42803</v>
      </c>
      <c r="AH3172" t="s">
        <v>3877</v>
      </c>
      <c r="AI3172" t="s">
        <v>243</v>
      </c>
      <c r="AJ3172" t="s">
        <v>3230</v>
      </c>
      <c r="AK3172" t="s">
        <v>243</v>
      </c>
      <c r="AL3172" t="s">
        <v>243</v>
      </c>
      <c r="AM3172" t="s">
        <v>243</v>
      </c>
      <c r="AN3172" t="s">
        <v>243</v>
      </c>
      <c r="AO3172" t="s">
        <v>243</v>
      </c>
      <c r="AP3172" t="s">
        <v>243</v>
      </c>
      <c r="AQ3172" t="s">
        <v>395</v>
      </c>
      <c r="AR3172" t="s">
        <v>243</v>
      </c>
      <c r="AS3172" t="s">
        <v>243</v>
      </c>
      <c r="AT3172" t="s">
        <v>243</v>
      </c>
      <c r="AU3172" t="s">
        <v>243</v>
      </c>
      <c r="AV3172" t="s">
        <v>243</v>
      </c>
      <c r="AW3172" t="s">
        <v>243</v>
      </c>
      <c r="AX3172">
        <v>0</v>
      </c>
      <c r="AY3172">
        <v>0</v>
      </c>
      <c r="AZ3172" t="s">
        <v>243</v>
      </c>
      <c r="BA3172" t="s">
        <v>424</v>
      </c>
      <c r="BB3172">
        <v>1010</v>
      </c>
      <c r="BC3172" t="s">
        <v>394</v>
      </c>
      <c r="BD3172" t="s">
        <v>393</v>
      </c>
    </row>
    <row r="3173" spans="1:56" x14ac:dyDescent="0.25">
      <c r="A3173">
        <v>3172</v>
      </c>
      <c r="B3173" t="s">
        <v>412</v>
      </c>
      <c r="C3173" t="s">
        <v>411</v>
      </c>
      <c r="D3173" t="s">
        <v>410</v>
      </c>
      <c r="E3173" t="s">
        <v>281</v>
      </c>
      <c r="F3173" t="s">
        <v>282</v>
      </c>
      <c r="G3173" t="s">
        <v>409</v>
      </c>
      <c r="H3173" t="s">
        <v>408</v>
      </c>
      <c r="I3173" t="s">
        <v>407</v>
      </c>
      <c r="J3173" s="75">
        <v>42261</v>
      </c>
      <c r="K3173" t="s">
        <v>3486</v>
      </c>
      <c r="L3173" t="s">
        <v>456</v>
      </c>
      <c r="M3173" t="s">
        <v>429</v>
      </c>
      <c r="N3173" t="s">
        <v>419</v>
      </c>
      <c r="O3173">
        <v>1</v>
      </c>
      <c r="P3173" t="s">
        <v>402</v>
      </c>
      <c r="Q3173" t="s">
        <v>243</v>
      </c>
      <c r="R3173" t="s">
        <v>428</v>
      </c>
      <c r="S3173">
        <v>13444925</v>
      </c>
      <c r="T3173">
        <v>60.0865784</v>
      </c>
      <c r="U3173">
        <v>10.5240326</v>
      </c>
      <c r="V3173">
        <v>251121</v>
      </c>
      <c r="W3173">
        <v>6669486</v>
      </c>
      <c r="X3173" t="s">
        <v>3876</v>
      </c>
      <c r="Y3173" t="s">
        <v>399</v>
      </c>
      <c r="Z3173" t="s">
        <v>243</v>
      </c>
      <c r="AA3173" t="s">
        <v>398</v>
      </c>
      <c r="AB3173" t="s">
        <v>398</v>
      </c>
      <c r="AC3173" t="s">
        <v>398</v>
      </c>
      <c r="AD3173" t="s">
        <v>398</v>
      </c>
      <c r="AE3173" t="s">
        <v>398</v>
      </c>
      <c r="AF3173" s="75">
        <v>42803</v>
      </c>
      <c r="AH3173" t="s">
        <v>3875</v>
      </c>
      <c r="AI3173" t="s">
        <v>243</v>
      </c>
      <c r="AJ3173" t="s">
        <v>3874</v>
      </c>
      <c r="AK3173" t="s">
        <v>243</v>
      </c>
      <c r="AL3173" t="s">
        <v>243</v>
      </c>
      <c r="AM3173" t="s">
        <v>243</v>
      </c>
      <c r="AN3173" t="s">
        <v>243</v>
      </c>
      <c r="AO3173" t="s">
        <v>243</v>
      </c>
      <c r="AP3173" t="s">
        <v>243</v>
      </c>
      <c r="AQ3173" t="s">
        <v>395</v>
      </c>
      <c r="AR3173" t="s">
        <v>243</v>
      </c>
      <c r="AS3173" t="s">
        <v>243</v>
      </c>
      <c r="AT3173" t="s">
        <v>243</v>
      </c>
      <c r="AU3173" t="s">
        <v>243</v>
      </c>
      <c r="AV3173" t="s">
        <v>243</v>
      </c>
      <c r="AW3173" t="s">
        <v>243</v>
      </c>
      <c r="AX3173">
        <v>0</v>
      </c>
      <c r="AY3173">
        <v>0</v>
      </c>
      <c r="AZ3173" t="s">
        <v>243</v>
      </c>
      <c r="BA3173" t="s">
        <v>424</v>
      </c>
      <c r="BB3173">
        <v>1010</v>
      </c>
      <c r="BC3173" t="s">
        <v>394</v>
      </c>
      <c r="BD3173" t="s">
        <v>393</v>
      </c>
    </row>
    <row r="3174" spans="1:56" x14ac:dyDescent="0.25">
      <c r="A3174">
        <v>3173</v>
      </c>
      <c r="B3174" t="s">
        <v>412</v>
      </c>
      <c r="C3174" t="s">
        <v>411</v>
      </c>
      <c r="D3174" t="s">
        <v>410</v>
      </c>
      <c r="E3174" t="s">
        <v>281</v>
      </c>
      <c r="F3174" t="s">
        <v>282</v>
      </c>
      <c r="G3174" t="s">
        <v>409</v>
      </c>
      <c r="H3174" t="s">
        <v>408</v>
      </c>
      <c r="I3174" t="s">
        <v>407</v>
      </c>
      <c r="J3174" s="75">
        <v>42261</v>
      </c>
      <c r="K3174" t="s">
        <v>3486</v>
      </c>
      <c r="L3174" t="s">
        <v>456</v>
      </c>
      <c r="M3174" t="s">
        <v>429</v>
      </c>
      <c r="N3174" t="s">
        <v>419</v>
      </c>
      <c r="O3174">
        <v>1</v>
      </c>
      <c r="P3174" t="s">
        <v>402</v>
      </c>
      <c r="Q3174" t="s">
        <v>243</v>
      </c>
      <c r="R3174" t="s">
        <v>428</v>
      </c>
      <c r="S3174">
        <v>13444926</v>
      </c>
      <c r="T3174">
        <v>60.086650800000001</v>
      </c>
      <c r="U3174">
        <v>10.523286799999999</v>
      </c>
      <c r="V3174">
        <v>251080</v>
      </c>
      <c r="W3174">
        <v>6669497</v>
      </c>
      <c r="X3174" t="s">
        <v>3873</v>
      </c>
      <c r="Y3174" t="s">
        <v>399</v>
      </c>
      <c r="Z3174" t="s">
        <v>243</v>
      </c>
      <c r="AA3174" t="s">
        <v>398</v>
      </c>
      <c r="AB3174" t="s">
        <v>398</v>
      </c>
      <c r="AC3174" t="s">
        <v>398</v>
      </c>
      <c r="AD3174" t="s">
        <v>398</v>
      </c>
      <c r="AE3174" t="s">
        <v>398</v>
      </c>
      <c r="AF3174" s="75">
        <v>42803</v>
      </c>
      <c r="AH3174" t="s">
        <v>3872</v>
      </c>
      <c r="AI3174" t="s">
        <v>243</v>
      </c>
      <c r="AJ3174" t="s">
        <v>3871</v>
      </c>
      <c r="AK3174" t="s">
        <v>243</v>
      </c>
      <c r="AL3174" t="s">
        <v>243</v>
      </c>
      <c r="AM3174" t="s">
        <v>243</v>
      </c>
      <c r="AN3174" t="s">
        <v>243</v>
      </c>
      <c r="AO3174" t="s">
        <v>243</v>
      </c>
      <c r="AP3174" t="s">
        <v>243</v>
      </c>
      <c r="AQ3174" t="s">
        <v>395</v>
      </c>
      <c r="AR3174" t="s">
        <v>243</v>
      </c>
      <c r="AS3174" t="s">
        <v>243</v>
      </c>
      <c r="AT3174" t="s">
        <v>243</v>
      </c>
      <c r="AU3174" t="s">
        <v>243</v>
      </c>
      <c r="AV3174" t="s">
        <v>243</v>
      </c>
      <c r="AW3174" t="s">
        <v>243</v>
      </c>
      <c r="AX3174">
        <v>0</v>
      </c>
      <c r="AY3174">
        <v>0</v>
      </c>
      <c r="AZ3174" t="s">
        <v>243</v>
      </c>
      <c r="BA3174" t="s">
        <v>424</v>
      </c>
      <c r="BB3174">
        <v>1010</v>
      </c>
      <c r="BC3174" t="s">
        <v>394</v>
      </c>
      <c r="BD3174" t="s">
        <v>393</v>
      </c>
    </row>
    <row r="3175" spans="1:56" x14ac:dyDescent="0.25">
      <c r="A3175">
        <v>3174</v>
      </c>
      <c r="B3175" t="s">
        <v>412</v>
      </c>
      <c r="C3175" t="s">
        <v>411</v>
      </c>
      <c r="D3175" t="s">
        <v>410</v>
      </c>
      <c r="E3175" t="s">
        <v>281</v>
      </c>
      <c r="F3175" t="s">
        <v>282</v>
      </c>
      <c r="G3175" t="s">
        <v>409</v>
      </c>
      <c r="H3175" t="s">
        <v>408</v>
      </c>
      <c r="I3175" t="s">
        <v>407</v>
      </c>
      <c r="J3175" s="75">
        <v>42261</v>
      </c>
      <c r="K3175" t="s">
        <v>3486</v>
      </c>
      <c r="L3175" t="s">
        <v>456</v>
      </c>
      <c r="M3175" t="s">
        <v>429</v>
      </c>
      <c r="N3175" t="s">
        <v>419</v>
      </c>
      <c r="O3175">
        <v>3</v>
      </c>
      <c r="P3175" t="s">
        <v>402</v>
      </c>
      <c r="Q3175" t="s">
        <v>243</v>
      </c>
      <c r="R3175" t="s">
        <v>428</v>
      </c>
      <c r="S3175">
        <v>13444927</v>
      </c>
      <c r="T3175">
        <v>60.086673699999999</v>
      </c>
      <c r="U3175">
        <v>10.5231981</v>
      </c>
      <c r="V3175">
        <v>251075</v>
      </c>
      <c r="W3175">
        <v>6669500</v>
      </c>
      <c r="X3175" t="s">
        <v>3870</v>
      </c>
      <c r="Y3175" t="s">
        <v>399</v>
      </c>
      <c r="Z3175" t="s">
        <v>243</v>
      </c>
      <c r="AA3175" t="s">
        <v>398</v>
      </c>
      <c r="AB3175" t="s">
        <v>398</v>
      </c>
      <c r="AC3175" t="s">
        <v>398</v>
      </c>
      <c r="AD3175" t="s">
        <v>398</v>
      </c>
      <c r="AE3175" t="s">
        <v>398</v>
      </c>
      <c r="AF3175" s="75">
        <v>42803</v>
      </c>
      <c r="AH3175" t="s">
        <v>3869</v>
      </c>
      <c r="AI3175" t="s">
        <v>243</v>
      </c>
      <c r="AJ3175" t="s">
        <v>3868</v>
      </c>
      <c r="AK3175" t="s">
        <v>243</v>
      </c>
      <c r="AL3175" t="s">
        <v>243</v>
      </c>
      <c r="AM3175" t="s">
        <v>243</v>
      </c>
      <c r="AN3175" t="s">
        <v>243</v>
      </c>
      <c r="AO3175" t="s">
        <v>243</v>
      </c>
      <c r="AP3175" t="s">
        <v>243</v>
      </c>
      <c r="AQ3175" t="s">
        <v>395</v>
      </c>
      <c r="AR3175" t="s">
        <v>243</v>
      </c>
      <c r="AS3175" t="s">
        <v>243</v>
      </c>
      <c r="AT3175" t="s">
        <v>243</v>
      </c>
      <c r="AU3175" t="s">
        <v>243</v>
      </c>
      <c r="AV3175" t="s">
        <v>243</v>
      </c>
      <c r="AW3175" t="s">
        <v>243</v>
      </c>
      <c r="AX3175">
        <v>0</v>
      </c>
      <c r="AY3175">
        <v>0</v>
      </c>
      <c r="AZ3175" t="s">
        <v>243</v>
      </c>
      <c r="BA3175" t="s">
        <v>424</v>
      </c>
      <c r="BB3175">
        <v>1010</v>
      </c>
      <c r="BC3175" t="s">
        <v>394</v>
      </c>
      <c r="BD3175" t="s">
        <v>393</v>
      </c>
    </row>
    <row r="3176" spans="1:56" x14ac:dyDescent="0.25">
      <c r="A3176">
        <v>3175</v>
      </c>
      <c r="B3176" t="s">
        <v>412</v>
      </c>
      <c r="C3176" t="s">
        <v>411</v>
      </c>
      <c r="D3176" t="s">
        <v>410</v>
      </c>
      <c r="E3176" t="s">
        <v>281</v>
      </c>
      <c r="F3176" t="s">
        <v>282</v>
      </c>
      <c r="G3176" t="s">
        <v>409</v>
      </c>
      <c r="H3176" t="s">
        <v>408</v>
      </c>
      <c r="I3176" t="s">
        <v>407</v>
      </c>
      <c r="J3176" s="75">
        <v>42261</v>
      </c>
      <c r="K3176" t="s">
        <v>3486</v>
      </c>
      <c r="L3176" t="s">
        <v>456</v>
      </c>
      <c r="M3176" t="s">
        <v>429</v>
      </c>
      <c r="N3176" t="s">
        <v>419</v>
      </c>
      <c r="O3176">
        <v>3</v>
      </c>
      <c r="P3176" t="s">
        <v>402</v>
      </c>
      <c r="Q3176" t="s">
        <v>243</v>
      </c>
      <c r="R3176" t="s">
        <v>428</v>
      </c>
      <c r="S3176">
        <v>13444928</v>
      </c>
      <c r="T3176">
        <v>60.086563099999999</v>
      </c>
      <c r="U3176">
        <v>10.5237284</v>
      </c>
      <c r="V3176">
        <v>251104</v>
      </c>
      <c r="W3176">
        <v>6669486</v>
      </c>
      <c r="X3176" t="s">
        <v>3867</v>
      </c>
      <c r="Y3176" t="s">
        <v>399</v>
      </c>
      <c r="Z3176" t="s">
        <v>243</v>
      </c>
      <c r="AA3176" t="s">
        <v>398</v>
      </c>
      <c r="AB3176" t="s">
        <v>398</v>
      </c>
      <c r="AC3176" t="s">
        <v>398</v>
      </c>
      <c r="AD3176" t="s">
        <v>398</v>
      </c>
      <c r="AE3176" t="s">
        <v>398</v>
      </c>
      <c r="AF3176" s="75">
        <v>42803</v>
      </c>
      <c r="AH3176" t="s">
        <v>3866</v>
      </c>
      <c r="AI3176" t="s">
        <v>243</v>
      </c>
      <c r="AJ3176" t="s">
        <v>3865</v>
      </c>
      <c r="AK3176" t="s">
        <v>243</v>
      </c>
      <c r="AL3176" t="s">
        <v>243</v>
      </c>
      <c r="AM3176" t="s">
        <v>243</v>
      </c>
      <c r="AN3176" t="s">
        <v>243</v>
      </c>
      <c r="AO3176" t="s">
        <v>243</v>
      </c>
      <c r="AP3176" t="s">
        <v>243</v>
      </c>
      <c r="AQ3176" t="s">
        <v>395</v>
      </c>
      <c r="AR3176" t="s">
        <v>243</v>
      </c>
      <c r="AS3176" t="s">
        <v>243</v>
      </c>
      <c r="AT3176" t="s">
        <v>243</v>
      </c>
      <c r="AU3176" t="s">
        <v>243</v>
      </c>
      <c r="AV3176" t="s">
        <v>243</v>
      </c>
      <c r="AW3176" t="s">
        <v>243</v>
      </c>
      <c r="AX3176">
        <v>0</v>
      </c>
      <c r="AY3176">
        <v>0</v>
      </c>
      <c r="AZ3176" t="s">
        <v>243</v>
      </c>
      <c r="BA3176" t="s">
        <v>424</v>
      </c>
      <c r="BB3176">
        <v>1010</v>
      </c>
      <c r="BC3176" t="s">
        <v>394</v>
      </c>
      <c r="BD3176" t="s">
        <v>393</v>
      </c>
    </row>
    <row r="3177" spans="1:56" x14ac:dyDescent="0.25">
      <c r="A3177">
        <v>3176</v>
      </c>
      <c r="B3177" t="s">
        <v>412</v>
      </c>
      <c r="C3177" t="s">
        <v>411</v>
      </c>
      <c r="D3177" t="s">
        <v>410</v>
      </c>
      <c r="E3177" t="s">
        <v>281</v>
      </c>
      <c r="F3177" t="s">
        <v>282</v>
      </c>
      <c r="G3177" t="s">
        <v>409</v>
      </c>
      <c r="H3177" t="s">
        <v>408</v>
      </c>
      <c r="I3177" t="s">
        <v>407</v>
      </c>
      <c r="J3177" s="75">
        <v>42261</v>
      </c>
      <c r="K3177" t="s">
        <v>3486</v>
      </c>
      <c r="L3177" t="s">
        <v>456</v>
      </c>
      <c r="M3177" t="s">
        <v>429</v>
      </c>
      <c r="N3177" t="s">
        <v>419</v>
      </c>
      <c r="O3177">
        <v>3</v>
      </c>
      <c r="P3177" t="s">
        <v>402</v>
      </c>
      <c r="Q3177" t="s">
        <v>243</v>
      </c>
      <c r="R3177" t="s">
        <v>428</v>
      </c>
      <c r="S3177">
        <v>13444929</v>
      </c>
      <c r="T3177">
        <v>60.087310799999997</v>
      </c>
      <c r="U3177">
        <v>10.5256138</v>
      </c>
      <c r="V3177">
        <v>251214</v>
      </c>
      <c r="W3177">
        <v>6669561</v>
      </c>
      <c r="X3177" t="s">
        <v>3864</v>
      </c>
      <c r="Y3177" t="s">
        <v>399</v>
      </c>
      <c r="Z3177" t="s">
        <v>243</v>
      </c>
      <c r="AA3177" t="s">
        <v>398</v>
      </c>
      <c r="AB3177" t="s">
        <v>398</v>
      </c>
      <c r="AC3177" t="s">
        <v>398</v>
      </c>
      <c r="AD3177" t="s">
        <v>398</v>
      </c>
      <c r="AE3177" t="s">
        <v>398</v>
      </c>
      <c r="AF3177" s="75">
        <v>42803</v>
      </c>
      <c r="AH3177" t="s">
        <v>3863</v>
      </c>
      <c r="AI3177" t="s">
        <v>243</v>
      </c>
      <c r="AJ3177" t="s">
        <v>3230</v>
      </c>
      <c r="AK3177" t="s">
        <v>243</v>
      </c>
      <c r="AL3177" t="s">
        <v>243</v>
      </c>
      <c r="AM3177" t="s">
        <v>243</v>
      </c>
      <c r="AN3177" t="s">
        <v>243</v>
      </c>
      <c r="AO3177" t="s">
        <v>243</v>
      </c>
      <c r="AP3177" t="s">
        <v>243</v>
      </c>
      <c r="AQ3177" t="s">
        <v>395</v>
      </c>
      <c r="AR3177" t="s">
        <v>243</v>
      </c>
      <c r="AS3177" t="s">
        <v>243</v>
      </c>
      <c r="AT3177" t="s">
        <v>243</v>
      </c>
      <c r="AU3177" t="s">
        <v>243</v>
      </c>
      <c r="AV3177" t="s">
        <v>243</v>
      </c>
      <c r="AW3177" t="s">
        <v>243</v>
      </c>
      <c r="AX3177">
        <v>0</v>
      </c>
      <c r="AY3177">
        <v>0</v>
      </c>
      <c r="AZ3177" t="s">
        <v>243</v>
      </c>
      <c r="BA3177" t="s">
        <v>424</v>
      </c>
      <c r="BB3177">
        <v>1010</v>
      </c>
      <c r="BC3177" t="s">
        <v>394</v>
      </c>
      <c r="BD3177" t="s">
        <v>393</v>
      </c>
    </row>
    <row r="3178" spans="1:56" x14ac:dyDescent="0.25">
      <c r="A3178">
        <v>3177</v>
      </c>
      <c r="B3178" t="s">
        <v>412</v>
      </c>
      <c r="C3178" t="s">
        <v>411</v>
      </c>
      <c r="D3178" t="s">
        <v>410</v>
      </c>
      <c r="E3178" t="s">
        <v>281</v>
      </c>
      <c r="F3178" t="s">
        <v>282</v>
      </c>
      <c r="G3178" t="s">
        <v>409</v>
      </c>
      <c r="H3178" t="s">
        <v>408</v>
      </c>
      <c r="I3178" t="s">
        <v>407</v>
      </c>
      <c r="J3178" s="75">
        <v>42265</v>
      </c>
      <c r="K3178" t="s">
        <v>3486</v>
      </c>
      <c r="L3178" t="s">
        <v>456</v>
      </c>
      <c r="M3178" t="s">
        <v>429</v>
      </c>
      <c r="N3178" t="s">
        <v>419</v>
      </c>
      <c r="O3178">
        <v>14</v>
      </c>
      <c r="P3178" t="s">
        <v>402</v>
      </c>
      <c r="Q3178" t="s">
        <v>243</v>
      </c>
      <c r="R3178" t="s">
        <v>428</v>
      </c>
      <c r="S3178">
        <v>13444955</v>
      </c>
      <c r="T3178">
        <v>60.142543799999999</v>
      </c>
      <c r="U3178">
        <v>10.5339422</v>
      </c>
      <c r="V3178">
        <v>252093</v>
      </c>
      <c r="W3178">
        <v>6675672</v>
      </c>
      <c r="X3178" t="s">
        <v>3862</v>
      </c>
      <c r="Y3178" t="s">
        <v>399</v>
      </c>
      <c r="Z3178" t="s">
        <v>243</v>
      </c>
      <c r="AA3178" t="s">
        <v>398</v>
      </c>
      <c r="AB3178" t="s">
        <v>398</v>
      </c>
      <c r="AC3178" t="s">
        <v>398</v>
      </c>
      <c r="AD3178" t="s">
        <v>398</v>
      </c>
      <c r="AE3178" t="s">
        <v>398</v>
      </c>
      <c r="AF3178" s="75">
        <v>42803</v>
      </c>
      <c r="AH3178" t="s">
        <v>3861</v>
      </c>
      <c r="AI3178" t="s">
        <v>243</v>
      </c>
      <c r="AJ3178" t="s">
        <v>3230</v>
      </c>
      <c r="AK3178" t="s">
        <v>243</v>
      </c>
      <c r="AL3178" t="s">
        <v>243</v>
      </c>
      <c r="AM3178" t="s">
        <v>243</v>
      </c>
      <c r="AN3178" t="s">
        <v>243</v>
      </c>
      <c r="AO3178" t="s">
        <v>243</v>
      </c>
      <c r="AP3178" t="s">
        <v>243</v>
      </c>
      <c r="AQ3178" t="s">
        <v>395</v>
      </c>
      <c r="AR3178" t="s">
        <v>243</v>
      </c>
      <c r="AS3178" t="s">
        <v>243</v>
      </c>
      <c r="AT3178" t="s">
        <v>243</v>
      </c>
      <c r="AU3178" t="s">
        <v>243</v>
      </c>
      <c r="AV3178" t="s">
        <v>243</v>
      </c>
      <c r="AW3178" t="s">
        <v>243</v>
      </c>
      <c r="AX3178">
        <v>0</v>
      </c>
      <c r="AY3178">
        <v>0</v>
      </c>
      <c r="AZ3178" t="s">
        <v>243</v>
      </c>
      <c r="BA3178" t="s">
        <v>424</v>
      </c>
      <c r="BB3178">
        <v>1010</v>
      </c>
      <c r="BC3178" t="s">
        <v>394</v>
      </c>
      <c r="BD3178" t="s">
        <v>393</v>
      </c>
    </row>
    <row r="3179" spans="1:56" x14ac:dyDescent="0.25">
      <c r="A3179">
        <v>3178</v>
      </c>
      <c r="B3179" t="s">
        <v>412</v>
      </c>
      <c r="C3179" t="s">
        <v>411</v>
      </c>
      <c r="D3179" t="s">
        <v>410</v>
      </c>
      <c r="E3179" t="s">
        <v>281</v>
      </c>
      <c r="F3179" t="s">
        <v>282</v>
      </c>
      <c r="G3179" t="s">
        <v>409</v>
      </c>
      <c r="H3179" t="s">
        <v>408</v>
      </c>
      <c r="I3179" t="s">
        <v>407</v>
      </c>
      <c r="J3179" s="75">
        <v>42261</v>
      </c>
      <c r="K3179" t="s">
        <v>3486</v>
      </c>
      <c r="L3179" t="s">
        <v>456</v>
      </c>
      <c r="M3179" t="s">
        <v>429</v>
      </c>
      <c r="N3179" t="s">
        <v>419</v>
      </c>
      <c r="O3179">
        <v>3</v>
      </c>
      <c r="P3179" t="s">
        <v>402</v>
      </c>
      <c r="Q3179" t="s">
        <v>243</v>
      </c>
      <c r="R3179" t="s">
        <v>428</v>
      </c>
      <c r="S3179">
        <v>13444974</v>
      </c>
      <c r="T3179">
        <v>60.144210800000003</v>
      </c>
      <c r="U3179">
        <v>10.5309496</v>
      </c>
      <c r="V3179">
        <v>251939</v>
      </c>
      <c r="W3179">
        <v>6675868</v>
      </c>
      <c r="X3179" t="s">
        <v>3860</v>
      </c>
      <c r="Y3179" t="s">
        <v>399</v>
      </c>
      <c r="Z3179" t="s">
        <v>243</v>
      </c>
      <c r="AA3179" t="s">
        <v>398</v>
      </c>
      <c r="AB3179" t="s">
        <v>398</v>
      </c>
      <c r="AC3179" t="s">
        <v>398</v>
      </c>
      <c r="AD3179" t="s">
        <v>398</v>
      </c>
      <c r="AE3179" t="s">
        <v>398</v>
      </c>
      <c r="AF3179" s="75">
        <v>42803</v>
      </c>
      <c r="AH3179" t="s">
        <v>3859</v>
      </c>
      <c r="AI3179" t="s">
        <v>243</v>
      </c>
      <c r="AJ3179" t="s">
        <v>3230</v>
      </c>
      <c r="AK3179" t="s">
        <v>243</v>
      </c>
      <c r="AL3179" t="s">
        <v>243</v>
      </c>
      <c r="AM3179" t="s">
        <v>243</v>
      </c>
      <c r="AN3179" t="s">
        <v>243</v>
      </c>
      <c r="AO3179" t="s">
        <v>243</v>
      </c>
      <c r="AP3179" t="s">
        <v>243</v>
      </c>
      <c r="AQ3179" t="s">
        <v>395</v>
      </c>
      <c r="AR3179" t="s">
        <v>243</v>
      </c>
      <c r="AS3179" t="s">
        <v>243</v>
      </c>
      <c r="AT3179" t="s">
        <v>243</v>
      </c>
      <c r="AU3179" t="s">
        <v>243</v>
      </c>
      <c r="AV3179" t="s">
        <v>243</v>
      </c>
      <c r="AW3179" t="s">
        <v>243</v>
      </c>
      <c r="AX3179">
        <v>0</v>
      </c>
      <c r="AY3179">
        <v>0</v>
      </c>
      <c r="AZ3179" t="s">
        <v>243</v>
      </c>
      <c r="BA3179" t="s">
        <v>424</v>
      </c>
      <c r="BB3179">
        <v>1010</v>
      </c>
      <c r="BC3179" t="s">
        <v>394</v>
      </c>
      <c r="BD3179" t="s">
        <v>393</v>
      </c>
    </row>
    <row r="3180" spans="1:56" x14ac:dyDescent="0.25">
      <c r="A3180">
        <v>3179</v>
      </c>
      <c r="B3180" t="s">
        <v>412</v>
      </c>
      <c r="C3180" t="s">
        <v>411</v>
      </c>
      <c r="D3180" t="s">
        <v>410</v>
      </c>
      <c r="E3180" t="s">
        <v>281</v>
      </c>
      <c r="F3180" t="s">
        <v>282</v>
      </c>
      <c r="G3180" t="s">
        <v>409</v>
      </c>
      <c r="H3180" t="s">
        <v>408</v>
      </c>
      <c r="I3180" t="s">
        <v>407</v>
      </c>
      <c r="J3180" s="75">
        <v>42268</v>
      </c>
      <c r="K3180" t="s">
        <v>3853</v>
      </c>
      <c r="L3180" t="s">
        <v>456</v>
      </c>
      <c r="M3180" t="s">
        <v>545</v>
      </c>
      <c r="N3180" t="s">
        <v>454</v>
      </c>
      <c r="O3180">
        <v>1</v>
      </c>
      <c r="P3180" t="s">
        <v>402</v>
      </c>
      <c r="Q3180" t="s">
        <v>243</v>
      </c>
      <c r="R3180" t="s">
        <v>428</v>
      </c>
      <c r="S3180">
        <v>13444988</v>
      </c>
      <c r="T3180">
        <v>60.229888899999999</v>
      </c>
      <c r="U3180">
        <v>10.603578600000001</v>
      </c>
      <c r="V3180">
        <v>256602</v>
      </c>
      <c r="W3180">
        <v>6685126</v>
      </c>
      <c r="X3180" t="s">
        <v>3858</v>
      </c>
      <c r="Y3180" t="s">
        <v>399</v>
      </c>
      <c r="Z3180" t="s">
        <v>243</v>
      </c>
      <c r="AA3180" t="s">
        <v>398</v>
      </c>
      <c r="AB3180" t="s">
        <v>398</v>
      </c>
      <c r="AC3180" t="s">
        <v>398</v>
      </c>
      <c r="AD3180" t="s">
        <v>398</v>
      </c>
      <c r="AE3180" t="s">
        <v>398</v>
      </c>
      <c r="AF3180" s="75">
        <v>42803</v>
      </c>
      <c r="AH3180" t="s">
        <v>3857</v>
      </c>
      <c r="AI3180" t="s">
        <v>243</v>
      </c>
      <c r="AJ3180" t="s">
        <v>3856</v>
      </c>
      <c r="AK3180" t="s">
        <v>243</v>
      </c>
      <c r="AL3180" t="s">
        <v>243</v>
      </c>
      <c r="AM3180" t="s">
        <v>243</v>
      </c>
      <c r="AN3180" t="s">
        <v>243</v>
      </c>
      <c r="AO3180" t="s">
        <v>243</v>
      </c>
      <c r="AP3180" t="s">
        <v>243</v>
      </c>
      <c r="AQ3180" t="s">
        <v>395</v>
      </c>
      <c r="AR3180" t="s">
        <v>243</v>
      </c>
      <c r="AS3180" t="s">
        <v>243</v>
      </c>
      <c r="AT3180" t="s">
        <v>243</v>
      </c>
      <c r="AU3180" t="s">
        <v>243</v>
      </c>
      <c r="AV3180" t="s">
        <v>243</v>
      </c>
      <c r="AW3180" t="s">
        <v>243</v>
      </c>
      <c r="AX3180">
        <v>0</v>
      </c>
      <c r="AY3180">
        <v>0</v>
      </c>
      <c r="AZ3180" t="s">
        <v>243</v>
      </c>
      <c r="BA3180" t="s">
        <v>424</v>
      </c>
      <c r="BB3180">
        <v>1010</v>
      </c>
      <c r="BC3180" t="s">
        <v>394</v>
      </c>
      <c r="BD3180" t="s">
        <v>393</v>
      </c>
    </row>
    <row r="3181" spans="1:56" x14ac:dyDescent="0.25">
      <c r="A3181">
        <v>3180</v>
      </c>
      <c r="B3181" t="s">
        <v>412</v>
      </c>
      <c r="C3181" t="s">
        <v>411</v>
      </c>
      <c r="D3181" t="s">
        <v>410</v>
      </c>
      <c r="E3181" t="s">
        <v>281</v>
      </c>
      <c r="F3181" t="s">
        <v>282</v>
      </c>
      <c r="G3181" t="s">
        <v>409</v>
      </c>
      <c r="H3181" t="s">
        <v>408</v>
      </c>
      <c r="I3181" t="s">
        <v>407</v>
      </c>
      <c r="J3181" s="75">
        <v>42268</v>
      </c>
      <c r="K3181" t="s">
        <v>3853</v>
      </c>
      <c r="L3181" t="s">
        <v>456</v>
      </c>
      <c r="M3181" t="s">
        <v>545</v>
      </c>
      <c r="N3181" t="s">
        <v>454</v>
      </c>
      <c r="O3181">
        <v>3</v>
      </c>
      <c r="P3181" t="s">
        <v>402</v>
      </c>
      <c r="Q3181" t="s">
        <v>243</v>
      </c>
      <c r="R3181" t="s">
        <v>428</v>
      </c>
      <c r="S3181">
        <v>13444989</v>
      </c>
      <c r="T3181">
        <v>60.229797400000002</v>
      </c>
      <c r="U3181">
        <v>10.6031303</v>
      </c>
      <c r="V3181">
        <v>256577</v>
      </c>
      <c r="W3181">
        <v>6685117</v>
      </c>
      <c r="X3181" t="s">
        <v>3855</v>
      </c>
      <c r="Y3181" t="s">
        <v>399</v>
      </c>
      <c r="Z3181" t="s">
        <v>243</v>
      </c>
      <c r="AA3181" t="s">
        <v>398</v>
      </c>
      <c r="AB3181" t="s">
        <v>398</v>
      </c>
      <c r="AC3181" t="s">
        <v>398</v>
      </c>
      <c r="AD3181" t="s">
        <v>398</v>
      </c>
      <c r="AE3181" t="s">
        <v>398</v>
      </c>
      <c r="AF3181" s="75">
        <v>42803</v>
      </c>
      <c r="AH3181" t="s">
        <v>3854</v>
      </c>
      <c r="AI3181" t="s">
        <v>243</v>
      </c>
      <c r="AJ3181" t="s">
        <v>3230</v>
      </c>
      <c r="AK3181" t="s">
        <v>243</v>
      </c>
      <c r="AL3181" t="s">
        <v>243</v>
      </c>
      <c r="AM3181" t="s">
        <v>243</v>
      </c>
      <c r="AN3181" t="s">
        <v>243</v>
      </c>
      <c r="AO3181" t="s">
        <v>243</v>
      </c>
      <c r="AP3181" t="s">
        <v>243</v>
      </c>
      <c r="AQ3181" t="s">
        <v>395</v>
      </c>
      <c r="AR3181" t="s">
        <v>243</v>
      </c>
      <c r="AS3181" t="s">
        <v>243</v>
      </c>
      <c r="AT3181" t="s">
        <v>243</v>
      </c>
      <c r="AU3181" t="s">
        <v>243</v>
      </c>
      <c r="AV3181" t="s">
        <v>243</v>
      </c>
      <c r="AW3181" t="s">
        <v>243</v>
      </c>
      <c r="AX3181">
        <v>0</v>
      </c>
      <c r="AY3181">
        <v>0</v>
      </c>
      <c r="AZ3181" t="s">
        <v>243</v>
      </c>
      <c r="BA3181" t="s">
        <v>424</v>
      </c>
      <c r="BB3181">
        <v>1010</v>
      </c>
      <c r="BC3181" t="s">
        <v>394</v>
      </c>
      <c r="BD3181" t="s">
        <v>393</v>
      </c>
    </row>
    <row r="3182" spans="1:56" x14ac:dyDescent="0.25">
      <c r="A3182">
        <v>3181</v>
      </c>
      <c r="B3182" t="s">
        <v>412</v>
      </c>
      <c r="C3182" t="s">
        <v>411</v>
      </c>
      <c r="D3182" t="s">
        <v>410</v>
      </c>
      <c r="E3182" t="s">
        <v>281</v>
      </c>
      <c r="F3182" t="s">
        <v>282</v>
      </c>
      <c r="G3182" t="s">
        <v>409</v>
      </c>
      <c r="H3182" t="s">
        <v>408</v>
      </c>
      <c r="I3182" t="s">
        <v>407</v>
      </c>
      <c r="J3182" s="75">
        <v>42268</v>
      </c>
      <c r="K3182" t="s">
        <v>3853</v>
      </c>
      <c r="L3182" t="s">
        <v>456</v>
      </c>
      <c r="M3182" t="s">
        <v>545</v>
      </c>
      <c r="N3182" t="s">
        <v>454</v>
      </c>
      <c r="O3182">
        <v>2</v>
      </c>
      <c r="P3182" t="s">
        <v>402</v>
      </c>
      <c r="Q3182" t="s">
        <v>243</v>
      </c>
      <c r="R3182" t="s">
        <v>428</v>
      </c>
      <c r="S3182">
        <v>13444990</v>
      </c>
      <c r="T3182">
        <v>60.229762999999998</v>
      </c>
      <c r="U3182">
        <v>10.6028872</v>
      </c>
      <c r="V3182">
        <v>256563</v>
      </c>
      <c r="W3182">
        <v>6685114</v>
      </c>
      <c r="X3182" t="s">
        <v>3852</v>
      </c>
      <c r="Y3182" t="s">
        <v>399</v>
      </c>
      <c r="Z3182" t="s">
        <v>243</v>
      </c>
      <c r="AA3182" t="s">
        <v>398</v>
      </c>
      <c r="AB3182" t="s">
        <v>398</v>
      </c>
      <c r="AC3182" t="s">
        <v>398</v>
      </c>
      <c r="AD3182" t="s">
        <v>398</v>
      </c>
      <c r="AE3182" t="s">
        <v>398</v>
      </c>
      <c r="AF3182" s="75">
        <v>42803</v>
      </c>
      <c r="AH3182" t="s">
        <v>3851</v>
      </c>
      <c r="AI3182" t="s">
        <v>243</v>
      </c>
      <c r="AJ3182" t="s">
        <v>3230</v>
      </c>
      <c r="AK3182" t="s">
        <v>243</v>
      </c>
      <c r="AL3182" t="s">
        <v>243</v>
      </c>
      <c r="AM3182" t="s">
        <v>243</v>
      </c>
      <c r="AN3182" t="s">
        <v>243</v>
      </c>
      <c r="AO3182" t="s">
        <v>243</v>
      </c>
      <c r="AP3182" t="s">
        <v>243</v>
      </c>
      <c r="AQ3182" t="s">
        <v>395</v>
      </c>
      <c r="AR3182" t="s">
        <v>243</v>
      </c>
      <c r="AS3182" t="s">
        <v>243</v>
      </c>
      <c r="AT3182" t="s">
        <v>243</v>
      </c>
      <c r="AU3182" t="s">
        <v>243</v>
      </c>
      <c r="AV3182" t="s">
        <v>243</v>
      </c>
      <c r="AW3182" t="s">
        <v>243</v>
      </c>
      <c r="AX3182">
        <v>0</v>
      </c>
      <c r="AY3182">
        <v>0</v>
      </c>
      <c r="AZ3182" t="s">
        <v>243</v>
      </c>
      <c r="BA3182" t="s">
        <v>424</v>
      </c>
      <c r="BB3182">
        <v>1010</v>
      </c>
      <c r="BC3182" t="s">
        <v>394</v>
      </c>
      <c r="BD3182" t="s">
        <v>393</v>
      </c>
    </row>
    <row r="3183" spans="1:56" x14ac:dyDescent="0.25">
      <c r="A3183">
        <v>3182</v>
      </c>
      <c r="B3183" t="s">
        <v>412</v>
      </c>
      <c r="C3183" t="s">
        <v>411</v>
      </c>
      <c r="D3183" t="s">
        <v>410</v>
      </c>
      <c r="E3183" t="s">
        <v>281</v>
      </c>
      <c r="F3183" t="s">
        <v>282</v>
      </c>
      <c r="G3183" t="s">
        <v>409</v>
      </c>
      <c r="H3183" t="s">
        <v>408</v>
      </c>
      <c r="I3183" t="s">
        <v>407</v>
      </c>
      <c r="J3183" s="75">
        <v>42215</v>
      </c>
      <c r="K3183" t="s">
        <v>3850</v>
      </c>
      <c r="L3183" t="s">
        <v>456</v>
      </c>
      <c r="M3183" t="s">
        <v>440</v>
      </c>
      <c r="N3183" t="s">
        <v>440</v>
      </c>
      <c r="O3183">
        <v>1</v>
      </c>
      <c r="P3183" t="s">
        <v>402</v>
      </c>
      <c r="Q3183" t="s">
        <v>243</v>
      </c>
      <c r="R3183" t="s">
        <v>428</v>
      </c>
      <c r="S3183">
        <v>13445075</v>
      </c>
      <c r="T3183">
        <v>60.083255800000003</v>
      </c>
      <c r="U3183">
        <v>10.5937424</v>
      </c>
      <c r="V3183">
        <v>254968</v>
      </c>
      <c r="W3183">
        <v>6668856</v>
      </c>
      <c r="X3183" t="s">
        <v>3849</v>
      </c>
      <c r="Y3183" t="s">
        <v>399</v>
      </c>
      <c r="Z3183" t="s">
        <v>243</v>
      </c>
      <c r="AA3183" t="s">
        <v>398</v>
      </c>
      <c r="AB3183" t="s">
        <v>398</v>
      </c>
      <c r="AC3183" t="s">
        <v>398</v>
      </c>
      <c r="AD3183" t="s">
        <v>398</v>
      </c>
      <c r="AE3183" t="s">
        <v>398</v>
      </c>
      <c r="AF3183" s="75">
        <v>42803</v>
      </c>
      <c r="AH3183" t="s">
        <v>3848</v>
      </c>
      <c r="AI3183" t="s">
        <v>243</v>
      </c>
      <c r="AJ3183" t="s">
        <v>3847</v>
      </c>
      <c r="AK3183" t="s">
        <v>243</v>
      </c>
      <c r="AL3183" t="s">
        <v>243</v>
      </c>
      <c r="AM3183" t="s">
        <v>243</v>
      </c>
      <c r="AN3183" t="s">
        <v>243</v>
      </c>
      <c r="AO3183" t="s">
        <v>243</v>
      </c>
      <c r="AP3183" t="s">
        <v>243</v>
      </c>
      <c r="AQ3183" t="s">
        <v>395</v>
      </c>
      <c r="AR3183" t="s">
        <v>243</v>
      </c>
      <c r="AS3183" t="s">
        <v>243</v>
      </c>
      <c r="AT3183" t="s">
        <v>243</v>
      </c>
      <c r="AU3183" t="s">
        <v>243</v>
      </c>
      <c r="AV3183" t="s">
        <v>243</v>
      </c>
      <c r="AW3183" t="s">
        <v>243</v>
      </c>
      <c r="AX3183">
        <v>0</v>
      </c>
      <c r="AY3183">
        <v>0</v>
      </c>
      <c r="AZ3183" t="s">
        <v>243</v>
      </c>
      <c r="BA3183" t="s">
        <v>424</v>
      </c>
      <c r="BB3183">
        <v>1010</v>
      </c>
      <c r="BC3183" t="s">
        <v>394</v>
      </c>
      <c r="BD3183" t="s">
        <v>393</v>
      </c>
    </row>
    <row r="3184" spans="1:56" x14ac:dyDescent="0.25">
      <c r="A3184">
        <v>3183</v>
      </c>
      <c r="B3184" t="s">
        <v>412</v>
      </c>
      <c r="C3184" t="s">
        <v>411</v>
      </c>
      <c r="D3184" t="s">
        <v>410</v>
      </c>
      <c r="E3184" t="s">
        <v>281</v>
      </c>
      <c r="F3184" t="s">
        <v>282</v>
      </c>
      <c r="G3184" t="s">
        <v>409</v>
      </c>
      <c r="H3184" t="s">
        <v>408</v>
      </c>
      <c r="I3184" t="s">
        <v>407</v>
      </c>
      <c r="J3184" s="75">
        <v>42220</v>
      </c>
      <c r="K3184" t="s">
        <v>3486</v>
      </c>
      <c r="L3184" t="s">
        <v>456</v>
      </c>
      <c r="M3184" t="s">
        <v>429</v>
      </c>
      <c r="N3184" t="s">
        <v>419</v>
      </c>
      <c r="O3184">
        <v>10</v>
      </c>
      <c r="P3184" t="s">
        <v>402</v>
      </c>
      <c r="Q3184" t="s">
        <v>243</v>
      </c>
      <c r="R3184" t="s">
        <v>428</v>
      </c>
      <c r="S3184">
        <v>13868596</v>
      </c>
      <c r="T3184">
        <v>60.073066699999998</v>
      </c>
      <c r="U3184">
        <v>10.463566800000001</v>
      </c>
      <c r="V3184">
        <v>247659</v>
      </c>
      <c r="W3184">
        <v>6668213</v>
      </c>
      <c r="X3184" t="s">
        <v>3846</v>
      </c>
      <c r="Y3184" t="s">
        <v>399</v>
      </c>
      <c r="Z3184" t="s">
        <v>243</v>
      </c>
      <c r="AA3184" t="s">
        <v>398</v>
      </c>
      <c r="AB3184" t="s">
        <v>398</v>
      </c>
      <c r="AC3184" t="s">
        <v>398</v>
      </c>
      <c r="AD3184" t="s">
        <v>398</v>
      </c>
      <c r="AE3184" t="s">
        <v>398</v>
      </c>
      <c r="AF3184" s="75">
        <v>42803</v>
      </c>
      <c r="AH3184" t="s">
        <v>3845</v>
      </c>
      <c r="AI3184" t="s">
        <v>243</v>
      </c>
      <c r="AJ3184" t="s">
        <v>3844</v>
      </c>
      <c r="AK3184" t="s">
        <v>243</v>
      </c>
      <c r="AL3184" t="s">
        <v>243</v>
      </c>
      <c r="AM3184" t="s">
        <v>243</v>
      </c>
      <c r="AN3184" t="s">
        <v>243</v>
      </c>
      <c r="AO3184" t="s">
        <v>243</v>
      </c>
      <c r="AP3184" t="s">
        <v>243</v>
      </c>
      <c r="AQ3184" t="s">
        <v>395</v>
      </c>
      <c r="AR3184" t="s">
        <v>243</v>
      </c>
      <c r="AS3184" t="s">
        <v>243</v>
      </c>
      <c r="AT3184" t="s">
        <v>243</v>
      </c>
      <c r="AU3184" t="s">
        <v>243</v>
      </c>
      <c r="AV3184" t="s">
        <v>243</v>
      </c>
      <c r="AW3184" t="s">
        <v>243</v>
      </c>
      <c r="AX3184">
        <v>0</v>
      </c>
      <c r="AY3184">
        <v>0</v>
      </c>
      <c r="AZ3184" t="s">
        <v>243</v>
      </c>
      <c r="BA3184" t="s">
        <v>424</v>
      </c>
      <c r="BB3184">
        <v>1010</v>
      </c>
      <c r="BC3184" t="s">
        <v>394</v>
      </c>
      <c r="BD3184" t="s">
        <v>393</v>
      </c>
    </row>
    <row r="3185" spans="1:56" x14ac:dyDescent="0.25">
      <c r="A3185">
        <v>3184</v>
      </c>
      <c r="B3185" t="s">
        <v>412</v>
      </c>
      <c r="C3185" t="s">
        <v>411</v>
      </c>
      <c r="D3185" t="s">
        <v>410</v>
      </c>
      <c r="E3185" t="s">
        <v>281</v>
      </c>
      <c r="F3185" t="s">
        <v>282</v>
      </c>
      <c r="G3185" t="s">
        <v>409</v>
      </c>
      <c r="H3185" t="s">
        <v>408</v>
      </c>
      <c r="I3185" t="s">
        <v>407</v>
      </c>
      <c r="J3185" s="75">
        <v>42220</v>
      </c>
      <c r="K3185" t="s">
        <v>3486</v>
      </c>
      <c r="L3185" t="s">
        <v>456</v>
      </c>
      <c r="M3185" t="s">
        <v>429</v>
      </c>
      <c r="N3185" t="s">
        <v>419</v>
      </c>
      <c r="O3185">
        <v>10</v>
      </c>
      <c r="P3185" t="s">
        <v>402</v>
      </c>
      <c r="Q3185" t="s">
        <v>243</v>
      </c>
      <c r="R3185" t="s">
        <v>428</v>
      </c>
      <c r="S3185">
        <v>13868597</v>
      </c>
      <c r="T3185">
        <v>60.138343800000001</v>
      </c>
      <c r="U3185">
        <v>10.5758028</v>
      </c>
      <c r="V3185">
        <v>254383</v>
      </c>
      <c r="W3185">
        <v>6675048</v>
      </c>
      <c r="X3185" t="s">
        <v>3483</v>
      </c>
      <c r="Y3185" t="s">
        <v>399</v>
      </c>
      <c r="Z3185" t="s">
        <v>243</v>
      </c>
      <c r="AA3185" t="s">
        <v>398</v>
      </c>
      <c r="AB3185" t="s">
        <v>398</v>
      </c>
      <c r="AC3185" t="s">
        <v>398</v>
      </c>
      <c r="AD3185" t="s">
        <v>398</v>
      </c>
      <c r="AE3185" t="s">
        <v>398</v>
      </c>
      <c r="AF3185" s="75">
        <v>42803</v>
      </c>
      <c r="AH3185" t="s">
        <v>3843</v>
      </c>
      <c r="AI3185" t="s">
        <v>243</v>
      </c>
      <c r="AJ3185" t="s">
        <v>3842</v>
      </c>
      <c r="AK3185" t="s">
        <v>243</v>
      </c>
      <c r="AL3185" t="s">
        <v>243</v>
      </c>
      <c r="AM3185" t="s">
        <v>243</v>
      </c>
      <c r="AN3185" t="s">
        <v>243</v>
      </c>
      <c r="AO3185" t="s">
        <v>243</v>
      </c>
      <c r="AP3185" t="s">
        <v>243</v>
      </c>
      <c r="AQ3185" t="s">
        <v>395</v>
      </c>
      <c r="AR3185" t="s">
        <v>243</v>
      </c>
      <c r="AS3185" t="s">
        <v>243</v>
      </c>
      <c r="AT3185" t="s">
        <v>243</v>
      </c>
      <c r="AU3185" t="s">
        <v>243</v>
      </c>
      <c r="AV3185" t="s">
        <v>243</v>
      </c>
      <c r="AW3185" t="s">
        <v>243</v>
      </c>
      <c r="AX3185">
        <v>0</v>
      </c>
      <c r="AY3185">
        <v>0</v>
      </c>
      <c r="AZ3185" t="s">
        <v>243</v>
      </c>
      <c r="BA3185" t="s">
        <v>424</v>
      </c>
      <c r="BB3185">
        <v>1010</v>
      </c>
      <c r="BC3185" t="s">
        <v>394</v>
      </c>
      <c r="BD3185" t="s">
        <v>393</v>
      </c>
    </row>
    <row r="3186" spans="1:56" x14ac:dyDescent="0.25">
      <c r="A3186">
        <v>3185</v>
      </c>
      <c r="B3186" t="s">
        <v>412</v>
      </c>
      <c r="C3186" t="s">
        <v>411</v>
      </c>
      <c r="D3186" t="s">
        <v>410</v>
      </c>
      <c r="E3186" t="s">
        <v>281</v>
      </c>
      <c r="F3186" t="s">
        <v>282</v>
      </c>
      <c r="G3186" t="s">
        <v>409</v>
      </c>
      <c r="H3186" t="s">
        <v>408</v>
      </c>
      <c r="I3186" t="s">
        <v>407</v>
      </c>
      <c r="J3186" s="75">
        <v>42213</v>
      </c>
      <c r="K3186" t="s">
        <v>3835</v>
      </c>
      <c r="L3186" t="s">
        <v>468</v>
      </c>
      <c r="M3186" t="s">
        <v>545</v>
      </c>
      <c r="N3186" t="s">
        <v>454</v>
      </c>
      <c r="O3186">
        <v>15</v>
      </c>
      <c r="P3186" t="s">
        <v>402</v>
      </c>
      <c r="Q3186" t="s">
        <v>243</v>
      </c>
      <c r="R3186" t="s">
        <v>428</v>
      </c>
      <c r="S3186">
        <v>13868598</v>
      </c>
      <c r="T3186">
        <v>60.134200999999997</v>
      </c>
      <c r="U3186">
        <v>10.6058702</v>
      </c>
      <c r="V3186">
        <v>256020</v>
      </c>
      <c r="W3186">
        <v>6674476</v>
      </c>
      <c r="X3186" t="s">
        <v>3841</v>
      </c>
      <c r="Y3186" t="s">
        <v>399</v>
      </c>
      <c r="Z3186" t="s">
        <v>243</v>
      </c>
      <c r="AA3186" t="s">
        <v>398</v>
      </c>
      <c r="AB3186" t="s">
        <v>398</v>
      </c>
      <c r="AC3186" t="s">
        <v>398</v>
      </c>
      <c r="AD3186" t="s">
        <v>398</v>
      </c>
      <c r="AE3186" t="s">
        <v>398</v>
      </c>
      <c r="AF3186" s="75">
        <v>42803</v>
      </c>
      <c r="AH3186" t="s">
        <v>3840</v>
      </c>
      <c r="AI3186" t="s">
        <v>243</v>
      </c>
      <c r="AJ3186" t="s">
        <v>3230</v>
      </c>
      <c r="AK3186" t="s">
        <v>243</v>
      </c>
      <c r="AL3186" t="s">
        <v>243</v>
      </c>
      <c r="AM3186" t="s">
        <v>243</v>
      </c>
      <c r="AN3186" t="s">
        <v>243</v>
      </c>
      <c r="AO3186" t="s">
        <v>243</v>
      </c>
      <c r="AP3186" t="s">
        <v>243</v>
      </c>
      <c r="AQ3186" t="s">
        <v>395</v>
      </c>
      <c r="AR3186" t="s">
        <v>243</v>
      </c>
      <c r="AS3186" t="s">
        <v>243</v>
      </c>
      <c r="AT3186" t="s">
        <v>243</v>
      </c>
      <c r="AU3186" t="s">
        <v>243</v>
      </c>
      <c r="AV3186" t="s">
        <v>243</v>
      </c>
      <c r="AW3186" t="s">
        <v>243</v>
      </c>
      <c r="AX3186">
        <v>0</v>
      </c>
      <c r="AY3186">
        <v>0</v>
      </c>
      <c r="AZ3186" t="s">
        <v>243</v>
      </c>
      <c r="BA3186" t="s">
        <v>424</v>
      </c>
      <c r="BB3186">
        <v>1010</v>
      </c>
      <c r="BC3186" t="s">
        <v>394</v>
      </c>
      <c r="BD3186" t="s">
        <v>393</v>
      </c>
    </row>
    <row r="3187" spans="1:56" x14ac:dyDescent="0.25">
      <c r="A3187">
        <v>3186</v>
      </c>
      <c r="B3187" t="s">
        <v>412</v>
      </c>
      <c r="C3187" t="s">
        <v>411</v>
      </c>
      <c r="D3187" t="s">
        <v>410</v>
      </c>
      <c r="E3187" t="s">
        <v>281</v>
      </c>
      <c r="F3187" t="s">
        <v>282</v>
      </c>
      <c r="G3187" t="s">
        <v>409</v>
      </c>
      <c r="H3187" t="s">
        <v>408</v>
      </c>
      <c r="I3187" t="s">
        <v>407</v>
      </c>
      <c r="J3187" s="75">
        <v>42213</v>
      </c>
      <c r="K3187" t="s">
        <v>3835</v>
      </c>
      <c r="L3187" t="s">
        <v>468</v>
      </c>
      <c r="M3187" t="s">
        <v>440</v>
      </c>
      <c r="N3187" t="s">
        <v>454</v>
      </c>
      <c r="O3187">
        <v>15</v>
      </c>
      <c r="P3187" t="s">
        <v>402</v>
      </c>
      <c r="Q3187" t="s">
        <v>243</v>
      </c>
      <c r="R3187" t="s">
        <v>428</v>
      </c>
      <c r="S3187">
        <v>13868599</v>
      </c>
      <c r="T3187">
        <v>60.1336899</v>
      </c>
      <c r="U3187">
        <v>10.6064091</v>
      </c>
      <c r="V3187">
        <v>256046</v>
      </c>
      <c r="W3187">
        <v>6674417</v>
      </c>
      <c r="X3187" t="s">
        <v>3839</v>
      </c>
      <c r="Y3187" t="s">
        <v>399</v>
      </c>
      <c r="Z3187" t="s">
        <v>243</v>
      </c>
      <c r="AA3187" t="s">
        <v>398</v>
      </c>
      <c r="AB3187" t="s">
        <v>398</v>
      </c>
      <c r="AC3187" t="s">
        <v>398</v>
      </c>
      <c r="AD3187" t="s">
        <v>398</v>
      </c>
      <c r="AE3187" t="s">
        <v>398</v>
      </c>
      <c r="AF3187" s="75">
        <v>42803</v>
      </c>
      <c r="AH3187" t="s">
        <v>3838</v>
      </c>
      <c r="AI3187" t="s">
        <v>243</v>
      </c>
      <c r="AJ3187" t="s">
        <v>3230</v>
      </c>
      <c r="AK3187" t="s">
        <v>243</v>
      </c>
      <c r="AL3187" t="s">
        <v>243</v>
      </c>
      <c r="AM3187" t="s">
        <v>243</v>
      </c>
      <c r="AN3187" t="s">
        <v>243</v>
      </c>
      <c r="AO3187" t="s">
        <v>243</v>
      </c>
      <c r="AP3187" t="s">
        <v>243</v>
      </c>
      <c r="AQ3187" t="s">
        <v>395</v>
      </c>
      <c r="AR3187" t="s">
        <v>243</v>
      </c>
      <c r="AS3187" t="s">
        <v>243</v>
      </c>
      <c r="AT3187" t="s">
        <v>243</v>
      </c>
      <c r="AU3187" t="s">
        <v>243</v>
      </c>
      <c r="AV3187" t="s">
        <v>243</v>
      </c>
      <c r="AW3187" t="s">
        <v>243</v>
      </c>
      <c r="AX3187">
        <v>0</v>
      </c>
      <c r="AY3187">
        <v>0</v>
      </c>
      <c r="AZ3187" t="s">
        <v>243</v>
      </c>
      <c r="BA3187" t="s">
        <v>424</v>
      </c>
      <c r="BB3187">
        <v>1010</v>
      </c>
      <c r="BC3187" t="s">
        <v>394</v>
      </c>
      <c r="BD3187" t="s">
        <v>393</v>
      </c>
    </row>
    <row r="3188" spans="1:56" x14ac:dyDescent="0.25">
      <c r="A3188">
        <v>3187</v>
      </c>
      <c r="B3188" t="s">
        <v>412</v>
      </c>
      <c r="C3188" t="s">
        <v>411</v>
      </c>
      <c r="D3188" t="s">
        <v>410</v>
      </c>
      <c r="E3188" t="s">
        <v>281</v>
      </c>
      <c r="F3188" t="s">
        <v>282</v>
      </c>
      <c r="G3188" t="s">
        <v>409</v>
      </c>
      <c r="H3188" t="s">
        <v>408</v>
      </c>
      <c r="I3188" t="s">
        <v>407</v>
      </c>
      <c r="J3188" s="75">
        <v>42213</v>
      </c>
      <c r="K3188" t="s">
        <v>3835</v>
      </c>
      <c r="L3188" t="s">
        <v>468</v>
      </c>
      <c r="M3188" t="s">
        <v>440</v>
      </c>
      <c r="N3188" t="s">
        <v>454</v>
      </c>
      <c r="O3188">
        <v>15</v>
      </c>
      <c r="P3188" t="s">
        <v>402</v>
      </c>
      <c r="Q3188" t="s">
        <v>243</v>
      </c>
      <c r="R3188" t="s">
        <v>428</v>
      </c>
      <c r="S3188">
        <v>13868600</v>
      </c>
      <c r="T3188">
        <v>60.133930200000002</v>
      </c>
      <c r="U3188">
        <v>10.6063995</v>
      </c>
      <c r="V3188">
        <v>256047</v>
      </c>
      <c r="W3188">
        <v>6674444</v>
      </c>
      <c r="X3188" t="s">
        <v>3837</v>
      </c>
      <c r="Y3188" t="s">
        <v>399</v>
      </c>
      <c r="Z3188" t="s">
        <v>243</v>
      </c>
      <c r="AA3188" t="s">
        <v>398</v>
      </c>
      <c r="AB3188" t="s">
        <v>398</v>
      </c>
      <c r="AC3188" t="s">
        <v>398</v>
      </c>
      <c r="AD3188" t="s">
        <v>398</v>
      </c>
      <c r="AE3188" t="s">
        <v>398</v>
      </c>
      <c r="AF3188" s="75">
        <v>42803</v>
      </c>
      <c r="AH3188" t="s">
        <v>3836</v>
      </c>
      <c r="AI3188" t="s">
        <v>243</v>
      </c>
      <c r="AJ3188" t="s">
        <v>3230</v>
      </c>
      <c r="AK3188" t="s">
        <v>243</v>
      </c>
      <c r="AL3188" t="s">
        <v>243</v>
      </c>
      <c r="AM3188" t="s">
        <v>243</v>
      </c>
      <c r="AN3188" t="s">
        <v>243</v>
      </c>
      <c r="AO3188" t="s">
        <v>243</v>
      </c>
      <c r="AP3188" t="s">
        <v>243</v>
      </c>
      <c r="AQ3188" t="s">
        <v>395</v>
      </c>
      <c r="AR3188" t="s">
        <v>243</v>
      </c>
      <c r="AS3188" t="s">
        <v>243</v>
      </c>
      <c r="AT3188" t="s">
        <v>243</v>
      </c>
      <c r="AU3188" t="s">
        <v>243</v>
      </c>
      <c r="AV3188" t="s">
        <v>243</v>
      </c>
      <c r="AW3188" t="s">
        <v>243</v>
      </c>
      <c r="AX3188">
        <v>0</v>
      </c>
      <c r="AY3188">
        <v>0</v>
      </c>
      <c r="AZ3188" t="s">
        <v>243</v>
      </c>
      <c r="BA3188" t="s">
        <v>424</v>
      </c>
      <c r="BB3188">
        <v>1010</v>
      </c>
      <c r="BC3188" t="s">
        <v>394</v>
      </c>
      <c r="BD3188" t="s">
        <v>393</v>
      </c>
    </row>
    <row r="3189" spans="1:56" x14ac:dyDescent="0.25">
      <c r="A3189">
        <v>3188</v>
      </c>
      <c r="B3189" t="s">
        <v>412</v>
      </c>
      <c r="C3189" t="s">
        <v>411</v>
      </c>
      <c r="D3189" t="s">
        <v>410</v>
      </c>
      <c r="E3189" t="s">
        <v>281</v>
      </c>
      <c r="F3189" t="s">
        <v>282</v>
      </c>
      <c r="G3189" t="s">
        <v>409</v>
      </c>
      <c r="H3189" t="s">
        <v>408</v>
      </c>
      <c r="I3189" t="s">
        <v>407</v>
      </c>
      <c r="J3189" s="75">
        <v>42213</v>
      </c>
      <c r="K3189" t="s">
        <v>3835</v>
      </c>
      <c r="L3189" t="s">
        <v>468</v>
      </c>
      <c r="M3189" t="s">
        <v>440</v>
      </c>
      <c r="N3189" t="s">
        <v>454</v>
      </c>
      <c r="O3189">
        <v>15</v>
      </c>
      <c r="P3189" t="s">
        <v>402</v>
      </c>
      <c r="Q3189" t="s">
        <v>243</v>
      </c>
      <c r="R3189" t="s">
        <v>428</v>
      </c>
      <c r="S3189">
        <v>13868601</v>
      </c>
      <c r="T3189">
        <v>60.134044600000003</v>
      </c>
      <c r="U3189">
        <v>10.6060667</v>
      </c>
      <c r="V3189">
        <v>256029</v>
      </c>
      <c r="W3189">
        <v>6674458</v>
      </c>
      <c r="X3189" t="s">
        <v>3834</v>
      </c>
      <c r="Y3189" t="s">
        <v>399</v>
      </c>
      <c r="Z3189" t="s">
        <v>243</v>
      </c>
      <c r="AA3189" t="s">
        <v>398</v>
      </c>
      <c r="AB3189" t="s">
        <v>398</v>
      </c>
      <c r="AC3189" t="s">
        <v>398</v>
      </c>
      <c r="AD3189" t="s">
        <v>398</v>
      </c>
      <c r="AE3189" t="s">
        <v>398</v>
      </c>
      <c r="AF3189" s="75">
        <v>42803</v>
      </c>
      <c r="AH3189" t="s">
        <v>3833</v>
      </c>
      <c r="AI3189" t="s">
        <v>243</v>
      </c>
      <c r="AJ3189" t="s">
        <v>3230</v>
      </c>
      <c r="AK3189" t="s">
        <v>243</v>
      </c>
      <c r="AL3189" t="s">
        <v>243</v>
      </c>
      <c r="AM3189" t="s">
        <v>243</v>
      </c>
      <c r="AN3189" t="s">
        <v>243</v>
      </c>
      <c r="AO3189" t="s">
        <v>243</v>
      </c>
      <c r="AP3189" t="s">
        <v>243</v>
      </c>
      <c r="AQ3189" t="s">
        <v>395</v>
      </c>
      <c r="AR3189" t="s">
        <v>243</v>
      </c>
      <c r="AS3189" t="s">
        <v>243</v>
      </c>
      <c r="AT3189" t="s">
        <v>243</v>
      </c>
      <c r="AU3189" t="s">
        <v>243</v>
      </c>
      <c r="AV3189" t="s">
        <v>243</v>
      </c>
      <c r="AW3189" t="s">
        <v>243</v>
      </c>
      <c r="AX3189">
        <v>0</v>
      </c>
      <c r="AY3189">
        <v>0</v>
      </c>
      <c r="AZ3189" t="s">
        <v>243</v>
      </c>
      <c r="BA3189" t="s">
        <v>424</v>
      </c>
      <c r="BB3189">
        <v>1010</v>
      </c>
      <c r="BC3189" t="s">
        <v>394</v>
      </c>
      <c r="BD3189" t="s">
        <v>393</v>
      </c>
    </row>
    <row r="3190" spans="1:56" x14ac:dyDescent="0.25">
      <c r="A3190">
        <v>3189</v>
      </c>
      <c r="B3190" t="s">
        <v>412</v>
      </c>
      <c r="C3190" t="s">
        <v>411</v>
      </c>
      <c r="D3190" t="s">
        <v>410</v>
      </c>
      <c r="E3190" t="s">
        <v>281</v>
      </c>
      <c r="F3190" t="s">
        <v>282</v>
      </c>
      <c r="G3190" t="s">
        <v>409</v>
      </c>
      <c r="H3190" t="s">
        <v>408</v>
      </c>
      <c r="I3190" t="s">
        <v>407</v>
      </c>
      <c r="J3190" s="75">
        <v>42205</v>
      </c>
      <c r="K3190" t="s">
        <v>3832</v>
      </c>
      <c r="L3190" t="s">
        <v>456</v>
      </c>
      <c r="M3190" t="s">
        <v>481</v>
      </c>
      <c r="N3190" t="s">
        <v>454</v>
      </c>
      <c r="O3190">
        <v>60</v>
      </c>
      <c r="P3190" t="s">
        <v>402</v>
      </c>
      <c r="Q3190" t="s">
        <v>243</v>
      </c>
      <c r="R3190" t="s">
        <v>428</v>
      </c>
      <c r="S3190">
        <v>13883897</v>
      </c>
      <c r="T3190">
        <v>61.162147500000003</v>
      </c>
      <c r="U3190">
        <v>10.2253075</v>
      </c>
      <c r="V3190">
        <v>243233</v>
      </c>
      <c r="W3190">
        <v>6790228</v>
      </c>
      <c r="X3190" t="s">
        <v>3831</v>
      </c>
      <c r="Y3190" t="s">
        <v>399</v>
      </c>
      <c r="Z3190" t="s">
        <v>243</v>
      </c>
      <c r="AA3190" t="s">
        <v>398</v>
      </c>
      <c r="AB3190" t="s">
        <v>398</v>
      </c>
      <c r="AC3190" t="s">
        <v>398</v>
      </c>
      <c r="AD3190" t="s">
        <v>398</v>
      </c>
      <c r="AE3190" t="s">
        <v>398</v>
      </c>
      <c r="AF3190" s="75">
        <v>42803</v>
      </c>
      <c r="AH3190" t="s">
        <v>3830</v>
      </c>
      <c r="AI3190" t="s">
        <v>243</v>
      </c>
      <c r="AJ3190" t="s">
        <v>3829</v>
      </c>
      <c r="AK3190" t="s">
        <v>243</v>
      </c>
      <c r="AL3190" t="s">
        <v>243</v>
      </c>
      <c r="AM3190" t="s">
        <v>243</v>
      </c>
      <c r="AN3190" t="s">
        <v>243</v>
      </c>
      <c r="AO3190" t="s">
        <v>243</v>
      </c>
      <c r="AP3190" t="s">
        <v>243</v>
      </c>
      <c r="AQ3190" t="s">
        <v>395</v>
      </c>
      <c r="AR3190" t="s">
        <v>243</v>
      </c>
      <c r="AS3190" t="s">
        <v>243</v>
      </c>
      <c r="AT3190" t="s">
        <v>243</v>
      </c>
      <c r="AU3190" t="s">
        <v>243</v>
      </c>
      <c r="AV3190" t="s">
        <v>243</v>
      </c>
      <c r="AW3190" t="s">
        <v>243</v>
      </c>
      <c r="AX3190">
        <v>0</v>
      </c>
      <c r="AY3190">
        <v>0</v>
      </c>
      <c r="AZ3190" t="s">
        <v>243</v>
      </c>
      <c r="BA3190" t="s">
        <v>424</v>
      </c>
      <c r="BB3190">
        <v>1010</v>
      </c>
      <c r="BC3190" t="s">
        <v>394</v>
      </c>
      <c r="BD3190" t="s">
        <v>393</v>
      </c>
    </row>
    <row r="3191" spans="1:56" x14ac:dyDescent="0.25">
      <c r="A3191">
        <v>3190</v>
      </c>
      <c r="B3191" t="s">
        <v>412</v>
      </c>
      <c r="C3191" t="s">
        <v>411</v>
      </c>
      <c r="D3191" t="s">
        <v>410</v>
      </c>
      <c r="E3191" t="s">
        <v>281</v>
      </c>
      <c r="F3191" t="s">
        <v>282</v>
      </c>
      <c r="G3191" t="s">
        <v>409</v>
      </c>
      <c r="H3191" t="s">
        <v>408</v>
      </c>
      <c r="I3191" t="s">
        <v>3795</v>
      </c>
      <c r="J3191" s="75">
        <v>42273</v>
      </c>
      <c r="K3191" t="s">
        <v>3794</v>
      </c>
      <c r="L3191" t="s">
        <v>456</v>
      </c>
      <c r="M3191" t="s">
        <v>600</v>
      </c>
      <c r="N3191" t="s">
        <v>419</v>
      </c>
      <c r="O3191">
        <v>2</v>
      </c>
      <c r="P3191" t="s">
        <v>402</v>
      </c>
      <c r="Q3191" t="s">
        <v>243</v>
      </c>
      <c r="R3191" t="s">
        <v>428</v>
      </c>
      <c r="S3191">
        <v>13911473</v>
      </c>
      <c r="T3191">
        <v>60.015392300000002</v>
      </c>
      <c r="U3191">
        <v>9.2262906999999998</v>
      </c>
      <c r="V3191">
        <v>178379</v>
      </c>
      <c r="W3191">
        <v>6667180</v>
      </c>
      <c r="X3191" t="s">
        <v>3828</v>
      </c>
      <c r="Y3191" t="s">
        <v>399</v>
      </c>
      <c r="Z3191" t="s">
        <v>243</v>
      </c>
      <c r="AA3191" t="s">
        <v>398</v>
      </c>
      <c r="AB3191" t="s">
        <v>398</v>
      </c>
      <c r="AC3191" t="s">
        <v>398</v>
      </c>
      <c r="AD3191" t="s">
        <v>398</v>
      </c>
      <c r="AE3191" t="s">
        <v>398</v>
      </c>
      <c r="AF3191" s="75">
        <v>42803</v>
      </c>
      <c r="AH3191" t="s">
        <v>3827</v>
      </c>
      <c r="AI3191" t="s">
        <v>243</v>
      </c>
      <c r="AJ3191" t="s">
        <v>3144</v>
      </c>
      <c r="AK3191" t="s">
        <v>243</v>
      </c>
      <c r="AL3191" t="s">
        <v>243</v>
      </c>
      <c r="AM3191" t="s">
        <v>243</v>
      </c>
      <c r="AN3191" t="s">
        <v>243</v>
      </c>
      <c r="AO3191" t="s">
        <v>243</v>
      </c>
      <c r="AP3191" t="s">
        <v>243</v>
      </c>
      <c r="AQ3191" t="s">
        <v>395</v>
      </c>
      <c r="AR3191" t="s">
        <v>243</v>
      </c>
      <c r="AS3191" t="s">
        <v>243</v>
      </c>
      <c r="AT3191" t="s">
        <v>243</v>
      </c>
      <c r="AU3191" t="s">
        <v>243</v>
      </c>
      <c r="AV3191" t="s">
        <v>243</v>
      </c>
      <c r="AW3191" t="s">
        <v>243</v>
      </c>
      <c r="AX3191">
        <v>0</v>
      </c>
      <c r="AY3191">
        <v>0</v>
      </c>
      <c r="AZ3191" t="s">
        <v>243</v>
      </c>
      <c r="BA3191" t="s">
        <v>424</v>
      </c>
      <c r="BB3191">
        <v>1010</v>
      </c>
      <c r="BC3191" t="s">
        <v>394</v>
      </c>
      <c r="BD3191" t="s">
        <v>393</v>
      </c>
    </row>
    <row r="3192" spans="1:56" x14ac:dyDescent="0.25">
      <c r="A3192">
        <v>3191</v>
      </c>
      <c r="B3192" t="s">
        <v>412</v>
      </c>
      <c r="C3192" t="s">
        <v>411</v>
      </c>
      <c r="D3192" t="s">
        <v>410</v>
      </c>
      <c r="E3192" t="s">
        <v>281</v>
      </c>
      <c r="F3192" t="s">
        <v>282</v>
      </c>
      <c r="G3192" t="s">
        <v>409</v>
      </c>
      <c r="H3192" t="s">
        <v>408</v>
      </c>
      <c r="I3192" t="s">
        <v>3795</v>
      </c>
      <c r="J3192" s="75">
        <v>42273</v>
      </c>
      <c r="K3192" t="s">
        <v>3794</v>
      </c>
      <c r="L3192" t="s">
        <v>456</v>
      </c>
      <c r="M3192" t="s">
        <v>600</v>
      </c>
      <c r="N3192" t="s">
        <v>419</v>
      </c>
      <c r="O3192">
        <v>3</v>
      </c>
      <c r="P3192" t="s">
        <v>402</v>
      </c>
      <c r="Q3192" t="s">
        <v>243</v>
      </c>
      <c r="R3192" t="s">
        <v>428</v>
      </c>
      <c r="S3192">
        <v>13911482</v>
      </c>
      <c r="T3192">
        <v>60.015422800000003</v>
      </c>
      <c r="U3192">
        <v>9.2262906999999998</v>
      </c>
      <c r="V3192">
        <v>178379</v>
      </c>
      <c r="W3192">
        <v>6667183</v>
      </c>
      <c r="X3192" t="s">
        <v>3826</v>
      </c>
      <c r="Y3192" t="s">
        <v>399</v>
      </c>
      <c r="Z3192" t="s">
        <v>243</v>
      </c>
      <c r="AA3192" t="s">
        <v>398</v>
      </c>
      <c r="AB3192" t="s">
        <v>398</v>
      </c>
      <c r="AC3192" t="s">
        <v>398</v>
      </c>
      <c r="AD3192" t="s">
        <v>398</v>
      </c>
      <c r="AE3192" t="s">
        <v>398</v>
      </c>
      <c r="AF3192" s="75">
        <v>42803</v>
      </c>
      <c r="AH3192" t="s">
        <v>3825</v>
      </c>
      <c r="AI3192" t="s">
        <v>243</v>
      </c>
      <c r="AJ3192" t="s">
        <v>3144</v>
      </c>
      <c r="AK3192" t="s">
        <v>243</v>
      </c>
      <c r="AL3192" t="s">
        <v>243</v>
      </c>
      <c r="AM3192" t="s">
        <v>243</v>
      </c>
      <c r="AN3192" t="s">
        <v>243</v>
      </c>
      <c r="AO3192" t="s">
        <v>243</v>
      </c>
      <c r="AP3192" t="s">
        <v>243</v>
      </c>
      <c r="AQ3192" t="s">
        <v>395</v>
      </c>
      <c r="AR3192" t="s">
        <v>243</v>
      </c>
      <c r="AS3192" t="s">
        <v>243</v>
      </c>
      <c r="AT3192" t="s">
        <v>243</v>
      </c>
      <c r="AU3192" t="s">
        <v>243</v>
      </c>
      <c r="AV3192" t="s">
        <v>243</v>
      </c>
      <c r="AW3192" t="s">
        <v>243</v>
      </c>
      <c r="AX3192">
        <v>0</v>
      </c>
      <c r="AY3192">
        <v>0</v>
      </c>
      <c r="AZ3192" t="s">
        <v>243</v>
      </c>
      <c r="BA3192" t="s">
        <v>424</v>
      </c>
      <c r="BB3192">
        <v>1010</v>
      </c>
      <c r="BC3192" t="s">
        <v>394</v>
      </c>
      <c r="BD3192" t="s">
        <v>393</v>
      </c>
    </row>
    <row r="3193" spans="1:56" x14ac:dyDescent="0.25">
      <c r="A3193">
        <v>3192</v>
      </c>
      <c r="B3193" t="s">
        <v>412</v>
      </c>
      <c r="C3193" t="s">
        <v>411</v>
      </c>
      <c r="D3193" t="s">
        <v>410</v>
      </c>
      <c r="E3193" t="s">
        <v>281</v>
      </c>
      <c r="F3193" t="s">
        <v>282</v>
      </c>
      <c r="G3193" t="s">
        <v>409</v>
      </c>
      <c r="H3193" t="s">
        <v>408</v>
      </c>
      <c r="I3193" t="s">
        <v>3795</v>
      </c>
      <c r="J3193" s="75">
        <v>42273</v>
      </c>
      <c r="K3193" t="s">
        <v>3794</v>
      </c>
      <c r="L3193" t="s">
        <v>456</v>
      </c>
      <c r="M3193" t="s">
        <v>600</v>
      </c>
      <c r="N3193" t="s">
        <v>419</v>
      </c>
      <c r="O3193">
        <v>1</v>
      </c>
      <c r="P3193" t="s">
        <v>402</v>
      </c>
      <c r="Q3193" t="s">
        <v>243</v>
      </c>
      <c r="R3193" t="s">
        <v>428</v>
      </c>
      <c r="S3193">
        <v>13912151</v>
      </c>
      <c r="T3193">
        <v>60.015258799999998</v>
      </c>
      <c r="U3193">
        <v>9.2263631999999998</v>
      </c>
      <c r="V3193">
        <v>178381</v>
      </c>
      <c r="W3193">
        <v>6667164</v>
      </c>
      <c r="X3193" t="s">
        <v>3824</v>
      </c>
      <c r="Y3193" t="s">
        <v>399</v>
      </c>
      <c r="Z3193" t="s">
        <v>243</v>
      </c>
      <c r="AA3193" t="s">
        <v>398</v>
      </c>
      <c r="AB3193" t="s">
        <v>398</v>
      </c>
      <c r="AC3193" t="s">
        <v>398</v>
      </c>
      <c r="AD3193" t="s">
        <v>398</v>
      </c>
      <c r="AE3193" t="s">
        <v>398</v>
      </c>
      <c r="AF3193" s="75">
        <v>42803</v>
      </c>
      <c r="AH3193" t="s">
        <v>3823</v>
      </c>
      <c r="AI3193" t="s">
        <v>243</v>
      </c>
      <c r="AJ3193" t="s">
        <v>3822</v>
      </c>
      <c r="AK3193" t="s">
        <v>243</v>
      </c>
      <c r="AL3193" t="s">
        <v>243</v>
      </c>
      <c r="AM3193" t="s">
        <v>243</v>
      </c>
      <c r="AN3193" t="s">
        <v>243</v>
      </c>
      <c r="AO3193" t="s">
        <v>243</v>
      </c>
      <c r="AP3193" t="s">
        <v>243</v>
      </c>
      <c r="AQ3193" t="s">
        <v>395</v>
      </c>
      <c r="AR3193" t="s">
        <v>243</v>
      </c>
      <c r="AS3193" t="s">
        <v>243</v>
      </c>
      <c r="AT3193" t="s">
        <v>243</v>
      </c>
      <c r="AU3193" t="s">
        <v>243</v>
      </c>
      <c r="AV3193" t="s">
        <v>243</v>
      </c>
      <c r="AW3193" t="s">
        <v>243</v>
      </c>
      <c r="AX3193">
        <v>0</v>
      </c>
      <c r="AY3193">
        <v>0</v>
      </c>
      <c r="AZ3193" t="s">
        <v>243</v>
      </c>
      <c r="BA3193" t="s">
        <v>424</v>
      </c>
      <c r="BB3193">
        <v>1010</v>
      </c>
      <c r="BC3193" t="s">
        <v>394</v>
      </c>
      <c r="BD3193" t="s">
        <v>393</v>
      </c>
    </row>
    <row r="3194" spans="1:56" x14ac:dyDescent="0.25">
      <c r="A3194">
        <v>3193</v>
      </c>
      <c r="B3194" t="s">
        <v>412</v>
      </c>
      <c r="C3194" t="s">
        <v>411</v>
      </c>
      <c r="D3194" t="s">
        <v>410</v>
      </c>
      <c r="E3194" t="s">
        <v>281</v>
      </c>
      <c r="F3194" t="s">
        <v>282</v>
      </c>
      <c r="G3194" t="s">
        <v>409</v>
      </c>
      <c r="H3194" t="s">
        <v>408</v>
      </c>
      <c r="I3194" t="s">
        <v>3795</v>
      </c>
      <c r="J3194" s="75">
        <v>42273</v>
      </c>
      <c r="K3194" t="s">
        <v>3794</v>
      </c>
      <c r="L3194" t="s">
        <v>456</v>
      </c>
      <c r="M3194" t="s">
        <v>600</v>
      </c>
      <c r="N3194" t="s">
        <v>419</v>
      </c>
      <c r="O3194">
        <v>3</v>
      </c>
      <c r="P3194" t="s">
        <v>402</v>
      </c>
      <c r="Q3194" t="s">
        <v>243</v>
      </c>
      <c r="R3194" t="s">
        <v>428</v>
      </c>
      <c r="S3194">
        <v>13912158</v>
      </c>
      <c r="T3194">
        <v>60.015006999999997</v>
      </c>
      <c r="U3194">
        <v>9.2266054000000004</v>
      </c>
      <c r="V3194">
        <v>178392</v>
      </c>
      <c r="W3194">
        <v>6667135</v>
      </c>
      <c r="X3194" t="s">
        <v>3821</v>
      </c>
      <c r="Y3194" t="s">
        <v>399</v>
      </c>
      <c r="Z3194" t="s">
        <v>243</v>
      </c>
      <c r="AA3194" t="s">
        <v>398</v>
      </c>
      <c r="AB3194" t="s">
        <v>398</v>
      </c>
      <c r="AC3194" t="s">
        <v>398</v>
      </c>
      <c r="AD3194" t="s">
        <v>398</v>
      </c>
      <c r="AE3194" t="s">
        <v>398</v>
      </c>
      <c r="AF3194" s="75">
        <v>42803</v>
      </c>
      <c r="AH3194" t="s">
        <v>3820</v>
      </c>
      <c r="AI3194" t="s">
        <v>243</v>
      </c>
      <c r="AJ3194" t="s">
        <v>3144</v>
      </c>
      <c r="AK3194" t="s">
        <v>243</v>
      </c>
      <c r="AL3194" t="s">
        <v>243</v>
      </c>
      <c r="AM3194" t="s">
        <v>243</v>
      </c>
      <c r="AN3194" t="s">
        <v>243</v>
      </c>
      <c r="AO3194" t="s">
        <v>243</v>
      </c>
      <c r="AP3194" t="s">
        <v>243</v>
      </c>
      <c r="AQ3194" t="s">
        <v>395</v>
      </c>
      <c r="AR3194" t="s">
        <v>243</v>
      </c>
      <c r="AS3194" t="s">
        <v>243</v>
      </c>
      <c r="AT3194" t="s">
        <v>243</v>
      </c>
      <c r="AU3194" t="s">
        <v>243</v>
      </c>
      <c r="AV3194" t="s">
        <v>243</v>
      </c>
      <c r="AW3194" t="s">
        <v>243</v>
      </c>
      <c r="AX3194">
        <v>0</v>
      </c>
      <c r="AY3194">
        <v>0</v>
      </c>
      <c r="AZ3194" t="s">
        <v>243</v>
      </c>
      <c r="BA3194" t="s">
        <v>424</v>
      </c>
      <c r="BB3194">
        <v>1010</v>
      </c>
      <c r="BC3194" t="s">
        <v>394</v>
      </c>
      <c r="BD3194" t="s">
        <v>393</v>
      </c>
    </row>
    <row r="3195" spans="1:56" x14ac:dyDescent="0.25">
      <c r="A3195">
        <v>3194</v>
      </c>
      <c r="B3195" t="s">
        <v>412</v>
      </c>
      <c r="C3195" t="s">
        <v>411</v>
      </c>
      <c r="D3195" t="s">
        <v>410</v>
      </c>
      <c r="E3195" t="s">
        <v>281</v>
      </c>
      <c r="F3195" t="s">
        <v>282</v>
      </c>
      <c r="G3195" t="s">
        <v>409</v>
      </c>
      <c r="H3195" t="s">
        <v>408</v>
      </c>
      <c r="I3195" t="s">
        <v>3795</v>
      </c>
      <c r="J3195" s="75">
        <v>42273</v>
      </c>
      <c r="K3195" t="s">
        <v>3794</v>
      </c>
      <c r="L3195" t="s">
        <v>456</v>
      </c>
      <c r="M3195" t="s">
        <v>600</v>
      </c>
      <c r="N3195" t="s">
        <v>419</v>
      </c>
      <c r="O3195">
        <v>2</v>
      </c>
      <c r="P3195" t="s">
        <v>402</v>
      </c>
      <c r="Q3195" t="s">
        <v>243</v>
      </c>
      <c r="R3195" t="s">
        <v>428</v>
      </c>
      <c r="S3195">
        <v>13912162</v>
      </c>
      <c r="T3195">
        <v>60.015018499999996</v>
      </c>
      <c r="U3195">
        <v>9.2263898999999991</v>
      </c>
      <c r="V3195">
        <v>178380</v>
      </c>
      <c r="W3195">
        <v>6667137</v>
      </c>
      <c r="X3195" t="s">
        <v>3819</v>
      </c>
      <c r="Y3195" t="s">
        <v>399</v>
      </c>
      <c r="Z3195" t="s">
        <v>243</v>
      </c>
      <c r="AA3195" t="s">
        <v>398</v>
      </c>
      <c r="AB3195" t="s">
        <v>398</v>
      </c>
      <c r="AC3195" t="s">
        <v>398</v>
      </c>
      <c r="AD3195" t="s">
        <v>398</v>
      </c>
      <c r="AE3195" t="s">
        <v>398</v>
      </c>
      <c r="AF3195" s="75">
        <v>42803</v>
      </c>
      <c r="AH3195" t="s">
        <v>3818</v>
      </c>
      <c r="AI3195" t="s">
        <v>243</v>
      </c>
      <c r="AJ3195" t="s">
        <v>3144</v>
      </c>
      <c r="AK3195" t="s">
        <v>243</v>
      </c>
      <c r="AL3195" t="s">
        <v>243</v>
      </c>
      <c r="AM3195" t="s">
        <v>243</v>
      </c>
      <c r="AN3195" t="s">
        <v>243</v>
      </c>
      <c r="AO3195" t="s">
        <v>243</v>
      </c>
      <c r="AP3195" t="s">
        <v>243</v>
      </c>
      <c r="AQ3195" t="s">
        <v>395</v>
      </c>
      <c r="AR3195" t="s">
        <v>243</v>
      </c>
      <c r="AS3195" t="s">
        <v>243</v>
      </c>
      <c r="AT3195" t="s">
        <v>243</v>
      </c>
      <c r="AU3195" t="s">
        <v>243</v>
      </c>
      <c r="AV3195" t="s">
        <v>243</v>
      </c>
      <c r="AW3195" t="s">
        <v>243</v>
      </c>
      <c r="AX3195">
        <v>0</v>
      </c>
      <c r="AY3195">
        <v>0</v>
      </c>
      <c r="AZ3195" t="s">
        <v>243</v>
      </c>
      <c r="BA3195" t="s">
        <v>424</v>
      </c>
      <c r="BB3195">
        <v>1010</v>
      </c>
      <c r="BC3195" t="s">
        <v>394</v>
      </c>
      <c r="BD3195" t="s">
        <v>393</v>
      </c>
    </row>
    <row r="3196" spans="1:56" x14ac:dyDescent="0.25">
      <c r="A3196">
        <v>3195</v>
      </c>
      <c r="B3196" t="s">
        <v>412</v>
      </c>
      <c r="C3196" t="s">
        <v>411</v>
      </c>
      <c r="D3196" t="s">
        <v>410</v>
      </c>
      <c r="E3196" t="s">
        <v>281</v>
      </c>
      <c r="F3196" t="s">
        <v>282</v>
      </c>
      <c r="G3196" t="s">
        <v>409</v>
      </c>
      <c r="H3196" t="s">
        <v>408</v>
      </c>
      <c r="I3196" t="s">
        <v>3795</v>
      </c>
      <c r="J3196" s="75">
        <v>42273</v>
      </c>
      <c r="K3196" t="s">
        <v>3817</v>
      </c>
      <c r="L3196" t="s">
        <v>456</v>
      </c>
      <c r="M3196" t="s">
        <v>600</v>
      </c>
      <c r="N3196" t="s">
        <v>419</v>
      </c>
      <c r="O3196">
        <v>4</v>
      </c>
      <c r="P3196" t="s">
        <v>402</v>
      </c>
      <c r="Q3196" t="s">
        <v>243</v>
      </c>
      <c r="R3196" t="s">
        <v>428</v>
      </c>
      <c r="S3196">
        <v>13912170</v>
      </c>
      <c r="T3196">
        <v>60.014934500000003</v>
      </c>
      <c r="U3196">
        <v>9.2265511</v>
      </c>
      <c r="V3196">
        <v>178389</v>
      </c>
      <c r="W3196">
        <v>6667127</v>
      </c>
      <c r="X3196" t="s">
        <v>3816</v>
      </c>
      <c r="Y3196" t="s">
        <v>399</v>
      </c>
      <c r="Z3196" t="s">
        <v>243</v>
      </c>
      <c r="AA3196" t="s">
        <v>398</v>
      </c>
      <c r="AB3196" t="s">
        <v>398</v>
      </c>
      <c r="AC3196" t="s">
        <v>398</v>
      </c>
      <c r="AD3196" t="s">
        <v>398</v>
      </c>
      <c r="AE3196" t="s">
        <v>398</v>
      </c>
      <c r="AF3196" s="75">
        <v>42803</v>
      </c>
      <c r="AH3196" t="s">
        <v>3815</v>
      </c>
      <c r="AI3196" t="s">
        <v>243</v>
      </c>
      <c r="AJ3196" t="s">
        <v>3814</v>
      </c>
      <c r="AK3196" t="s">
        <v>243</v>
      </c>
      <c r="AL3196" t="s">
        <v>243</v>
      </c>
      <c r="AM3196" t="s">
        <v>243</v>
      </c>
      <c r="AN3196" t="s">
        <v>243</v>
      </c>
      <c r="AO3196" t="s">
        <v>243</v>
      </c>
      <c r="AP3196" t="s">
        <v>243</v>
      </c>
      <c r="AQ3196" t="s">
        <v>395</v>
      </c>
      <c r="AR3196" t="s">
        <v>243</v>
      </c>
      <c r="AS3196" t="s">
        <v>243</v>
      </c>
      <c r="AT3196" t="s">
        <v>243</v>
      </c>
      <c r="AU3196" t="s">
        <v>243</v>
      </c>
      <c r="AV3196" t="s">
        <v>243</v>
      </c>
      <c r="AW3196" t="s">
        <v>243</v>
      </c>
      <c r="AX3196">
        <v>0</v>
      </c>
      <c r="AY3196">
        <v>0</v>
      </c>
      <c r="AZ3196" t="s">
        <v>243</v>
      </c>
      <c r="BA3196" t="s">
        <v>424</v>
      </c>
      <c r="BB3196">
        <v>1010</v>
      </c>
      <c r="BC3196" t="s">
        <v>394</v>
      </c>
      <c r="BD3196" t="s">
        <v>393</v>
      </c>
    </row>
    <row r="3197" spans="1:56" x14ac:dyDescent="0.25">
      <c r="A3197">
        <v>3196</v>
      </c>
      <c r="B3197" t="s">
        <v>412</v>
      </c>
      <c r="C3197" t="s">
        <v>411</v>
      </c>
      <c r="D3197" t="s">
        <v>410</v>
      </c>
      <c r="E3197" t="s">
        <v>281</v>
      </c>
      <c r="F3197" t="s">
        <v>282</v>
      </c>
      <c r="G3197" t="s">
        <v>409</v>
      </c>
      <c r="H3197" t="s">
        <v>408</v>
      </c>
      <c r="I3197" t="s">
        <v>3795</v>
      </c>
      <c r="J3197" s="75">
        <v>42273</v>
      </c>
      <c r="K3197" t="s">
        <v>3794</v>
      </c>
      <c r="L3197" t="s">
        <v>456</v>
      </c>
      <c r="M3197" t="s">
        <v>600</v>
      </c>
      <c r="N3197" t="s">
        <v>419</v>
      </c>
      <c r="O3197">
        <v>8</v>
      </c>
      <c r="P3197" t="s">
        <v>402</v>
      </c>
      <c r="Q3197" t="s">
        <v>243</v>
      </c>
      <c r="R3197" t="s">
        <v>428</v>
      </c>
      <c r="S3197">
        <v>13912174</v>
      </c>
      <c r="T3197">
        <v>60.015045200000003</v>
      </c>
      <c r="U3197">
        <v>9.2266054000000004</v>
      </c>
      <c r="V3197">
        <v>178393</v>
      </c>
      <c r="W3197">
        <v>6667139</v>
      </c>
      <c r="X3197" t="s">
        <v>3813</v>
      </c>
      <c r="Y3197" t="s">
        <v>399</v>
      </c>
      <c r="Z3197" t="s">
        <v>243</v>
      </c>
      <c r="AA3197" t="s">
        <v>398</v>
      </c>
      <c r="AB3197" t="s">
        <v>398</v>
      </c>
      <c r="AC3197" t="s">
        <v>398</v>
      </c>
      <c r="AD3197" t="s">
        <v>398</v>
      </c>
      <c r="AE3197" t="s">
        <v>398</v>
      </c>
      <c r="AF3197" s="75">
        <v>42803</v>
      </c>
      <c r="AH3197" t="s">
        <v>3812</v>
      </c>
      <c r="AI3197" t="s">
        <v>243</v>
      </c>
      <c r="AJ3197" t="s">
        <v>3811</v>
      </c>
      <c r="AK3197" t="s">
        <v>243</v>
      </c>
      <c r="AL3197" t="s">
        <v>243</v>
      </c>
      <c r="AM3197" t="s">
        <v>243</v>
      </c>
      <c r="AN3197" t="s">
        <v>243</v>
      </c>
      <c r="AO3197" t="s">
        <v>243</v>
      </c>
      <c r="AP3197" t="s">
        <v>243</v>
      </c>
      <c r="AQ3197" t="s">
        <v>395</v>
      </c>
      <c r="AR3197" t="s">
        <v>243</v>
      </c>
      <c r="AS3197" t="s">
        <v>243</v>
      </c>
      <c r="AT3197" t="s">
        <v>243</v>
      </c>
      <c r="AU3197" t="s">
        <v>243</v>
      </c>
      <c r="AV3197" t="s">
        <v>243</v>
      </c>
      <c r="AW3197" t="s">
        <v>243</v>
      </c>
      <c r="AX3197">
        <v>0</v>
      </c>
      <c r="AY3197">
        <v>0</v>
      </c>
      <c r="AZ3197" t="s">
        <v>243</v>
      </c>
      <c r="BA3197" t="s">
        <v>424</v>
      </c>
      <c r="BB3197">
        <v>1010</v>
      </c>
      <c r="BC3197" t="s">
        <v>394</v>
      </c>
      <c r="BD3197" t="s">
        <v>393</v>
      </c>
    </row>
    <row r="3198" spans="1:56" x14ac:dyDescent="0.25">
      <c r="A3198">
        <v>3197</v>
      </c>
      <c r="B3198" t="s">
        <v>412</v>
      </c>
      <c r="C3198" t="s">
        <v>411</v>
      </c>
      <c r="D3198" t="s">
        <v>410</v>
      </c>
      <c r="E3198" t="s">
        <v>281</v>
      </c>
      <c r="F3198" t="s">
        <v>282</v>
      </c>
      <c r="G3198" t="s">
        <v>409</v>
      </c>
      <c r="H3198" t="s">
        <v>408</v>
      </c>
      <c r="I3198" t="s">
        <v>3795</v>
      </c>
      <c r="J3198" s="75">
        <v>42273</v>
      </c>
      <c r="K3198" t="s">
        <v>3794</v>
      </c>
      <c r="L3198" t="s">
        <v>456</v>
      </c>
      <c r="M3198" t="s">
        <v>600</v>
      </c>
      <c r="N3198" t="s">
        <v>419</v>
      </c>
      <c r="O3198">
        <v>4</v>
      </c>
      <c r="P3198" t="s">
        <v>402</v>
      </c>
      <c r="Q3198" t="s">
        <v>243</v>
      </c>
      <c r="R3198" t="s">
        <v>428</v>
      </c>
      <c r="S3198">
        <v>13912180</v>
      </c>
      <c r="T3198">
        <v>60.015159599999997</v>
      </c>
      <c r="U3198">
        <v>9.2264347000000004</v>
      </c>
      <c r="V3198">
        <v>178384</v>
      </c>
      <c r="W3198">
        <v>6667153</v>
      </c>
      <c r="X3198" t="s">
        <v>3810</v>
      </c>
      <c r="Y3198" t="s">
        <v>399</v>
      </c>
      <c r="Z3198" t="s">
        <v>243</v>
      </c>
      <c r="AA3198" t="s">
        <v>398</v>
      </c>
      <c r="AB3198" t="s">
        <v>398</v>
      </c>
      <c r="AC3198" t="s">
        <v>398</v>
      </c>
      <c r="AD3198" t="s">
        <v>398</v>
      </c>
      <c r="AE3198" t="s">
        <v>398</v>
      </c>
      <c r="AF3198" s="75">
        <v>42803</v>
      </c>
      <c r="AH3198" t="s">
        <v>3809</v>
      </c>
      <c r="AI3198" t="s">
        <v>243</v>
      </c>
      <c r="AJ3198" t="s">
        <v>3144</v>
      </c>
      <c r="AK3198" t="s">
        <v>243</v>
      </c>
      <c r="AL3198" t="s">
        <v>243</v>
      </c>
      <c r="AM3198" t="s">
        <v>243</v>
      </c>
      <c r="AN3198" t="s">
        <v>243</v>
      </c>
      <c r="AO3198" t="s">
        <v>243</v>
      </c>
      <c r="AP3198" t="s">
        <v>243</v>
      </c>
      <c r="AQ3198" t="s">
        <v>395</v>
      </c>
      <c r="AR3198" t="s">
        <v>243</v>
      </c>
      <c r="AS3198" t="s">
        <v>243</v>
      </c>
      <c r="AT3198" t="s">
        <v>243</v>
      </c>
      <c r="AU3198" t="s">
        <v>243</v>
      </c>
      <c r="AV3198" t="s">
        <v>243</v>
      </c>
      <c r="AW3198" t="s">
        <v>243</v>
      </c>
      <c r="AX3198">
        <v>0</v>
      </c>
      <c r="AY3198">
        <v>0</v>
      </c>
      <c r="AZ3198" t="s">
        <v>243</v>
      </c>
      <c r="BA3198" t="s">
        <v>424</v>
      </c>
      <c r="BB3198">
        <v>1010</v>
      </c>
      <c r="BC3198" t="s">
        <v>394</v>
      </c>
      <c r="BD3198" t="s">
        <v>393</v>
      </c>
    </row>
    <row r="3199" spans="1:56" x14ac:dyDescent="0.25">
      <c r="A3199">
        <v>3198</v>
      </c>
      <c r="B3199" t="s">
        <v>412</v>
      </c>
      <c r="C3199" t="s">
        <v>411</v>
      </c>
      <c r="D3199" t="s">
        <v>410</v>
      </c>
      <c r="E3199" t="s">
        <v>281</v>
      </c>
      <c r="F3199" t="s">
        <v>282</v>
      </c>
      <c r="G3199" t="s">
        <v>409</v>
      </c>
      <c r="H3199" t="s">
        <v>408</v>
      </c>
      <c r="I3199" t="s">
        <v>3795</v>
      </c>
      <c r="J3199" s="75">
        <v>42273</v>
      </c>
      <c r="K3199" t="s">
        <v>3794</v>
      </c>
      <c r="L3199" t="s">
        <v>456</v>
      </c>
      <c r="M3199" t="s">
        <v>600</v>
      </c>
      <c r="N3199" t="s">
        <v>419</v>
      </c>
      <c r="O3199">
        <v>4</v>
      </c>
      <c r="P3199" t="s">
        <v>402</v>
      </c>
      <c r="Q3199" t="s">
        <v>243</v>
      </c>
      <c r="R3199" t="s">
        <v>428</v>
      </c>
      <c r="S3199">
        <v>13912185</v>
      </c>
      <c r="T3199">
        <v>60.0150261</v>
      </c>
      <c r="U3199">
        <v>9.2264079999999993</v>
      </c>
      <c r="V3199">
        <v>178382</v>
      </c>
      <c r="W3199">
        <v>6667138</v>
      </c>
      <c r="X3199" t="s">
        <v>3808</v>
      </c>
      <c r="Y3199" t="s">
        <v>399</v>
      </c>
      <c r="Z3199" t="s">
        <v>243</v>
      </c>
      <c r="AA3199" t="s">
        <v>398</v>
      </c>
      <c r="AB3199" t="s">
        <v>398</v>
      </c>
      <c r="AC3199" t="s">
        <v>398</v>
      </c>
      <c r="AD3199" t="s">
        <v>398</v>
      </c>
      <c r="AE3199" t="s">
        <v>398</v>
      </c>
      <c r="AF3199" s="75">
        <v>42803</v>
      </c>
      <c r="AH3199" t="s">
        <v>3807</v>
      </c>
      <c r="AI3199" t="s">
        <v>243</v>
      </c>
      <c r="AJ3199" t="s">
        <v>3144</v>
      </c>
      <c r="AK3199" t="s">
        <v>243</v>
      </c>
      <c r="AL3199" t="s">
        <v>243</v>
      </c>
      <c r="AM3199" t="s">
        <v>243</v>
      </c>
      <c r="AN3199" t="s">
        <v>243</v>
      </c>
      <c r="AO3199" t="s">
        <v>243</v>
      </c>
      <c r="AP3199" t="s">
        <v>243</v>
      </c>
      <c r="AQ3199" t="s">
        <v>395</v>
      </c>
      <c r="AR3199" t="s">
        <v>243</v>
      </c>
      <c r="AS3199" t="s">
        <v>243</v>
      </c>
      <c r="AT3199" t="s">
        <v>243</v>
      </c>
      <c r="AU3199" t="s">
        <v>243</v>
      </c>
      <c r="AV3199" t="s">
        <v>243</v>
      </c>
      <c r="AW3199" t="s">
        <v>243</v>
      </c>
      <c r="AX3199">
        <v>0</v>
      </c>
      <c r="AY3199">
        <v>0</v>
      </c>
      <c r="AZ3199" t="s">
        <v>243</v>
      </c>
      <c r="BA3199" t="s">
        <v>424</v>
      </c>
      <c r="BB3199">
        <v>1010</v>
      </c>
      <c r="BC3199" t="s">
        <v>394</v>
      </c>
      <c r="BD3199" t="s">
        <v>393</v>
      </c>
    </row>
    <row r="3200" spans="1:56" x14ac:dyDescent="0.25">
      <c r="A3200">
        <v>3199</v>
      </c>
      <c r="B3200" t="s">
        <v>412</v>
      </c>
      <c r="C3200" t="s">
        <v>411</v>
      </c>
      <c r="D3200" t="s">
        <v>410</v>
      </c>
      <c r="E3200" t="s">
        <v>281</v>
      </c>
      <c r="F3200" t="s">
        <v>282</v>
      </c>
      <c r="G3200" t="s">
        <v>409</v>
      </c>
      <c r="H3200" t="s">
        <v>408</v>
      </c>
      <c r="I3200" t="s">
        <v>3795</v>
      </c>
      <c r="J3200" s="75">
        <v>42273</v>
      </c>
      <c r="K3200" t="s">
        <v>3794</v>
      </c>
      <c r="L3200" t="s">
        <v>456</v>
      </c>
      <c r="M3200" t="s">
        <v>600</v>
      </c>
      <c r="N3200" t="s">
        <v>419</v>
      </c>
      <c r="O3200">
        <v>3</v>
      </c>
      <c r="P3200" t="s">
        <v>402</v>
      </c>
      <c r="Q3200" t="s">
        <v>243</v>
      </c>
      <c r="R3200" t="s">
        <v>428</v>
      </c>
      <c r="S3200">
        <v>13912249</v>
      </c>
      <c r="T3200">
        <v>60.015144300000003</v>
      </c>
      <c r="U3200">
        <v>9.2261647999999994</v>
      </c>
      <c r="V3200">
        <v>178369</v>
      </c>
      <c r="W3200">
        <v>6667152</v>
      </c>
      <c r="X3200" t="s">
        <v>3806</v>
      </c>
      <c r="Y3200" t="s">
        <v>399</v>
      </c>
      <c r="Z3200" t="s">
        <v>243</v>
      </c>
      <c r="AA3200" t="s">
        <v>398</v>
      </c>
      <c r="AB3200" t="s">
        <v>398</v>
      </c>
      <c r="AC3200" t="s">
        <v>398</v>
      </c>
      <c r="AD3200" t="s">
        <v>398</v>
      </c>
      <c r="AE3200" t="s">
        <v>398</v>
      </c>
      <c r="AF3200" s="75">
        <v>42803</v>
      </c>
      <c r="AH3200" t="s">
        <v>3805</v>
      </c>
      <c r="AI3200" t="s">
        <v>243</v>
      </c>
      <c r="AJ3200" t="s">
        <v>3144</v>
      </c>
      <c r="AK3200" t="s">
        <v>243</v>
      </c>
      <c r="AL3200" t="s">
        <v>243</v>
      </c>
      <c r="AM3200" t="s">
        <v>243</v>
      </c>
      <c r="AN3200" t="s">
        <v>243</v>
      </c>
      <c r="AO3200" t="s">
        <v>243</v>
      </c>
      <c r="AP3200" t="s">
        <v>243</v>
      </c>
      <c r="AQ3200" t="s">
        <v>395</v>
      </c>
      <c r="AR3200" t="s">
        <v>243</v>
      </c>
      <c r="AS3200" t="s">
        <v>243</v>
      </c>
      <c r="AT3200" t="s">
        <v>243</v>
      </c>
      <c r="AU3200" t="s">
        <v>243</v>
      </c>
      <c r="AV3200" t="s">
        <v>243</v>
      </c>
      <c r="AW3200" t="s">
        <v>243</v>
      </c>
      <c r="AX3200">
        <v>0</v>
      </c>
      <c r="AY3200">
        <v>0</v>
      </c>
      <c r="AZ3200" t="s">
        <v>243</v>
      </c>
      <c r="BA3200" t="s">
        <v>424</v>
      </c>
      <c r="BB3200">
        <v>1010</v>
      </c>
      <c r="BC3200" t="s">
        <v>394</v>
      </c>
      <c r="BD3200" t="s">
        <v>393</v>
      </c>
    </row>
    <row r="3201" spans="1:56" x14ac:dyDescent="0.25">
      <c r="A3201">
        <v>3200</v>
      </c>
      <c r="B3201" t="s">
        <v>412</v>
      </c>
      <c r="C3201" t="s">
        <v>411</v>
      </c>
      <c r="D3201" t="s">
        <v>410</v>
      </c>
      <c r="E3201" t="s">
        <v>281</v>
      </c>
      <c r="F3201" t="s">
        <v>282</v>
      </c>
      <c r="G3201" t="s">
        <v>409</v>
      </c>
      <c r="H3201" t="s">
        <v>408</v>
      </c>
      <c r="I3201" t="s">
        <v>3795</v>
      </c>
      <c r="J3201" s="75">
        <v>42273</v>
      </c>
      <c r="K3201" t="s">
        <v>3794</v>
      </c>
      <c r="L3201" t="s">
        <v>456</v>
      </c>
      <c r="M3201" t="s">
        <v>600</v>
      </c>
      <c r="N3201" t="s">
        <v>419</v>
      </c>
      <c r="O3201">
        <v>4</v>
      </c>
      <c r="P3201" t="s">
        <v>402</v>
      </c>
      <c r="Q3201" t="s">
        <v>243</v>
      </c>
      <c r="R3201" t="s">
        <v>428</v>
      </c>
      <c r="S3201">
        <v>13912461</v>
      </c>
      <c r="T3201">
        <v>60.015079499999999</v>
      </c>
      <c r="U3201">
        <v>9.2261466999999993</v>
      </c>
      <c r="V3201">
        <v>178368</v>
      </c>
      <c r="W3201">
        <v>6667145</v>
      </c>
      <c r="X3201" t="s">
        <v>3804</v>
      </c>
      <c r="Y3201" t="s">
        <v>399</v>
      </c>
      <c r="Z3201" t="s">
        <v>243</v>
      </c>
      <c r="AA3201" t="s">
        <v>398</v>
      </c>
      <c r="AB3201" t="s">
        <v>398</v>
      </c>
      <c r="AC3201" t="s">
        <v>398</v>
      </c>
      <c r="AD3201" t="s">
        <v>398</v>
      </c>
      <c r="AE3201" t="s">
        <v>398</v>
      </c>
      <c r="AF3201" s="75">
        <v>42803</v>
      </c>
      <c r="AH3201" t="s">
        <v>3803</v>
      </c>
      <c r="AI3201" t="s">
        <v>243</v>
      </c>
      <c r="AJ3201" t="s">
        <v>3144</v>
      </c>
      <c r="AK3201" t="s">
        <v>243</v>
      </c>
      <c r="AL3201" t="s">
        <v>243</v>
      </c>
      <c r="AM3201" t="s">
        <v>243</v>
      </c>
      <c r="AN3201" t="s">
        <v>243</v>
      </c>
      <c r="AO3201" t="s">
        <v>243</v>
      </c>
      <c r="AP3201" t="s">
        <v>243</v>
      </c>
      <c r="AQ3201" t="s">
        <v>395</v>
      </c>
      <c r="AR3201" t="s">
        <v>243</v>
      </c>
      <c r="AS3201" t="s">
        <v>243</v>
      </c>
      <c r="AT3201" t="s">
        <v>243</v>
      </c>
      <c r="AU3201" t="s">
        <v>243</v>
      </c>
      <c r="AV3201" t="s">
        <v>243</v>
      </c>
      <c r="AW3201" t="s">
        <v>243</v>
      </c>
      <c r="AX3201">
        <v>0</v>
      </c>
      <c r="AY3201">
        <v>0</v>
      </c>
      <c r="AZ3201" t="s">
        <v>243</v>
      </c>
      <c r="BA3201" t="s">
        <v>424</v>
      </c>
      <c r="BB3201">
        <v>1010</v>
      </c>
      <c r="BC3201" t="s">
        <v>394</v>
      </c>
      <c r="BD3201" t="s">
        <v>393</v>
      </c>
    </row>
    <row r="3202" spans="1:56" x14ac:dyDescent="0.25">
      <c r="A3202">
        <v>3201</v>
      </c>
      <c r="B3202" t="s">
        <v>412</v>
      </c>
      <c r="C3202" t="s">
        <v>411</v>
      </c>
      <c r="D3202" t="s">
        <v>410</v>
      </c>
      <c r="E3202" t="s">
        <v>281</v>
      </c>
      <c r="F3202" t="s">
        <v>282</v>
      </c>
      <c r="G3202" t="s">
        <v>409</v>
      </c>
      <c r="H3202" t="s">
        <v>408</v>
      </c>
      <c r="I3202" t="s">
        <v>3795</v>
      </c>
      <c r="J3202" s="75">
        <v>42273</v>
      </c>
      <c r="K3202" t="s">
        <v>3794</v>
      </c>
      <c r="L3202" t="s">
        <v>456</v>
      </c>
      <c r="M3202" t="s">
        <v>600</v>
      </c>
      <c r="N3202" t="s">
        <v>419</v>
      </c>
      <c r="O3202">
        <v>3</v>
      </c>
      <c r="P3202" t="s">
        <v>402</v>
      </c>
      <c r="Q3202" t="s">
        <v>243</v>
      </c>
      <c r="R3202" t="s">
        <v>428</v>
      </c>
      <c r="S3202">
        <v>13912513</v>
      </c>
      <c r="T3202">
        <v>60.014991799999997</v>
      </c>
      <c r="U3202">
        <v>9.2261828999999995</v>
      </c>
      <c r="V3202">
        <v>178369</v>
      </c>
      <c r="W3202">
        <v>6667135</v>
      </c>
      <c r="X3202" t="s">
        <v>3802</v>
      </c>
      <c r="Y3202" t="s">
        <v>399</v>
      </c>
      <c r="Z3202" t="s">
        <v>243</v>
      </c>
      <c r="AA3202" t="s">
        <v>398</v>
      </c>
      <c r="AB3202" t="s">
        <v>398</v>
      </c>
      <c r="AC3202" t="s">
        <v>398</v>
      </c>
      <c r="AD3202" t="s">
        <v>398</v>
      </c>
      <c r="AE3202" t="s">
        <v>398</v>
      </c>
      <c r="AF3202" s="75">
        <v>42803</v>
      </c>
      <c r="AH3202" t="s">
        <v>3801</v>
      </c>
      <c r="AI3202" t="s">
        <v>243</v>
      </c>
      <c r="AJ3202" t="s">
        <v>3144</v>
      </c>
      <c r="AK3202" t="s">
        <v>243</v>
      </c>
      <c r="AL3202" t="s">
        <v>243</v>
      </c>
      <c r="AM3202" t="s">
        <v>243</v>
      </c>
      <c r="AN3202" t="s">
        <v>243</v>
      </c>
      <c r="AO3202" t="s">
        <v>243</v>
      </c>
      <c r="AP3202" t="s">
        <v>243</v>
      </c>
      <c r="AQ3202" t="s">
        <v>395</v>
      </c>
      <c r="AR3202" t="s">
        <v>243</v>
      </c>
      <c r="AS3202" t="s">
        <v>243</v>
      </c>
      <c r="AT3202" t="s">
        <v>243</v>
      </c>
      <c r="AU3202" t="s">
        <v>243</v>
      </c>
      <c r="AV3202" t="s">
        <v>243</v>
      </c>
      <c r="AW3202" t="s">
        <v>243</v>
      </c>
      <c r="AX3202">
        <v>0</v>
      </c>
      <c r="AY3202">
        <v>0</v>
      </c>
      <c r="AZ3202" t="s">
        <v>243</v>
      </c>
      <c r="BA3202" t="s">
        <v>424</v>
      </c>
      <c r="BB3202">
        <v>1010</v>
      </c>
      <c r="BC3202" t="s">
        <v>394</v>
      </c>
      <c r="BD3202" t="s">
        <v>393</v>
      </c>
    </row>
    <row r="3203" spans="1:56" x14ac:dyDescent="0.25">
      <c r="A3203">
        <v>3202</v>
      </c>
      <c r="B3203" t="s">
        <v>412</v>
      </c>
      <c r="C3203" t="s">
        <v>411</v>
      </c>
      <c r="D3203" t="s">
        <v>410</v>
      </c>
      <c r="E3203" t="s">
        <v>281</v>
      </c>
      <c r="F3203" t="s">
        <v>282</v>
      </c>
      <c r="G3203" t="s">
        <v>409</v>
      </c>
      <c r="H3203" t="s">
        <v>408</v>
      </c>
      <c r="I3203" t="s">
        <v>3795</v>
      </c>
      <c r="J3203" s="75">
        <v>42273</v>
      </c>
      <c r="K3203" t="s">
        <v>3794</v>
      </c>
      <c r="L3203" t="s">
        <v>456</v>
      </c>
      <c r="M3203" t="s">
        <v>600</v>
      </c>
      <c r="N3203" t="s">
        <v>419</v>
      </c>
      <c r="O3203">
        <v>2</v>
      </c>
      <c r="P3203" t="s">
        <v>402</v>
      </c>
      <c r="Q3203" t="s">
        <v>243</v>
      </c>
      <c r="R3203" t="s">
        <v>428</v>
      </c>
      <c r="S3203">
        <v>13912523</v>
      </c>
      <c r="T3203">
        <v>60.014766700000003</v>
      </c>
      <c r="U3203">
        <v>9.2264079999999993</v>
      </c>
      <c r="V3203">
        <v>178379</v>
      </c>
      <c r="W3203">
        <v>6667109</v>
      </c>
      <c r="X3203" t="s">
        <v>3800</v>
      </c>
      <c r="Y3203" t="s">
        <v>399</v>
      </c>
      <c r="Z3203" t="s">
        <v>243</v>
      </c>
      <c r="AA3203" t="s">
        <v>398</v>
      </c>
      <c r="AB3203" t="s">
        <v>398</v>
      </c>
      <c r="AC3203" t="s">
        <v>398</v>
      </c>
      <c r="AD3203" t="s">
        <v>398</v>
      </c>
      <c r="AE3203" t="s">
        <v>398</v>
      </c>
      <c r="AF3203" s="75">
        <v>42803</v>
      </c>
      <c r="AH3203" t="s">
        <v>3799</v>
      </c>
      <c r="AI3203" t="s">
        <v>243</v>
      </c>
      <c r="AJ3203" t="s">
        <v>3144</v>
      </c>
      <c r="AK3203" t="s">
        <v>243</v>
      </c>
      <c r="AL3203" t="s">
        <v>243</v>
      </c>
      <c r="AM3203" t="s">
        <v>243</v>
      </c>
      <c r="AN3203" t="s">
        <v>243</v>
      </c>
      <c r="AO3203" t="s">
        <v>243</v>
      </c>
      <c r="AP3203" t="s">
        <v>243</v>
      </c>
      <c r="AQ3203" t="s">
        <v>395</v>
      </c>
      <c r="AR3203" t="s">
        <v>243</v>
      </c>
      <c r="AS3203" t="s">
        <v>243</v>
      </c>
      <c r="AT3203" t="s">
        <v>243</v>
      </c>
      <c r="AU3203" t="s">
        <v>243</v>
      </c>
      <c r="AV3203" t="s">
        <v>243</v>
      </c>
      <c r="AW3203" t="s">
        <v>243</v>
      </c>
      <c r="AX3203">
        <v>0</v>
      </c>
      <c r="AY3203">
        <v>0</v>
      </c>
      <c r="AZ3203" t="s">
        <v>243</v>
      </c>
      <c r="BA3203" t="s">
        <v>424</v>
      </c>
      <c r="BB3203">
        <v>1010</v>
      </c>
      <c r="BC3203" t="s">
        <v>394</v>
      </c>
      <c r="BD3203" t="s">
        <v>393</v>
      </c>
    </row>
    <row r="3204" spans="1:56" x14ac:dyDescent="0.25">
      <c r="A3204">
        <v>3203</v>
      </c>
      <c r="B3204" t="s">
        <v>412</v>
      </c>
      <c r="C3204" t="s">
        <v>411</v>
      </c>
      <c r="D3204" t="s">
        <v>410</v>
      </c>
      <c r="E3204" t="s">
        <v>281</v>
      </c>
      <c r="F3204" t="s">
        <v>282</v>
      </c>
      <c r="G3204" t="s">
        <v>409</v>
      </c>
      <c r="H3204" t="s">
        <v>408</v>
      </c>
      <c r="I3204" t="s">
        <v>3795</v>
      </c>
      <c r="J3204" s="75">
        <v>42273</v>
      </c>
      <c r="K3204" t="s">
        <v>3794</v>
      </c>
      <c r="L3204" t="s">
        <v>456</v>
      </c>
      <c r="M3204" t="s">
        <v>600</v>
      </c>
      <c r="N3204" t="s">
        <v>419</v>
      </c>
      <c r="O3204">
        <v>24</v>
      </c>
      <c r="P3204" t="s">
        <v>402</v>
      </c>
      <c r="Q3204" t="s">
        <v>243</v>
      </c>
      <c r="R3204" t="s">
        <v>428</v>
      </c>
      <c r="S3204">
        <v>13912533</v>
      </c>
      <c r="T3204">
        <v>60.014919300000003</v>
      </c>
      <c r="U3204">
        <v>9.2266768999999993</v>
      </c>
      <c r="V3204">
        <v>178395</v>
      </c>
      <c r="W3204">
        <v>6667125</v>
      </c>
      <c r="X3204" t="s">
        <v>3798</v>
      </c>
      <c r="Y3204" t="s">
        <v>399</v>
      </c>
      <c r="Z3204" t="s">
        <v>243</v>
      </c>
      <c r="AA3204" t="s">
        <v>398</v>
      </c>
      <c r="AB3204" t="s">
        <v>398</v>
      </c>
      <c r="AC3204" t="s">
        <v>398</v>
      </c>
      <c r="AD3204" t="s">
        <v>398</v>
      </c>
      <c r="AE3204" t="s">
        <v>398</v>
      </c>
      <c r="AF3204" s="75">
        <v>42803</v>
      </c>
      <c r="AH3204" t="s">
        <v>3797</v>
      </c>
      <c r="AI3204" t="s">
        <v>243</v>
      </c>
      <c r="AJ3204" t="s">
        <v>3796</v>
      </c>
      <c r="AK3204" t="s">
        <v>243</v>
      </c>
      <c r="AL3204" t="s">
        <v>243</v>
      </c>
      <c r="AM3204" t="s">
        <v>243</v>
      </c>
      <c r="AN3204" t="s">
        <v>243</v>
      </c>
      <c r="AO3204" t="s">
        <v>243</v>
      </c>
      <c r="AP3204" t="s">
        <v>243</v>
      </c>
      <c r="AQ3204" t="s">
        <v>395</v>
      </c>
      <c r="AR3204" t="s">
        <v>243</v>
      </c>
      <c r="AS3204" t="s">
        <v>243</v>
      </c>
      <c r="AT3204" t="s">
        <v>243</v>
      </c>
      <c r="AU3204" t="s">
        <v>243</v>
      </c>
      <c r="AV3204" t="s">
        <v>243</v>
      </c>
      <c r="AW3204" t="s">
        <v>243</v>
      </c>
      <c r="AX3204">
        <v>0</v>
      </c>
      <c r="AY3204">
        <v>0</v>
      </c>
      <c r="AZ3204" t="s">
        <v>243</v>
      </c>
      <c r="BA3204" t="s">
        <v>424</v>
      </c>
      <c r="BB3204">
        <v>1010</v>
      </c>
      <c r="BC3204" t="s">
        <v>394</v>
      </c>
      <c r="BD3204" t="s">
        <v>393</v>
      </c>
    </row>
    <row r="3205" spans="1:56" x14ac:dyDescent="0.25">
      <c r="A3205">
        <v>3204</v>
      </c>
      <c r="B3205" t="s">
        <v>412</v>
      </c>
      <c r="C3205" t="s">
        <v>411</v>
      </c>
      <c r="D3205" t="s">
        <v>410</v>
      </c>
      <c r="E3205" t="s">
        <v>281</v>
      </c>
      <c r="F3205" t="s">
        <v>282</v>
      </c>
      <c r="G3205" t="s">
        <v>409</v>
      </c>
      <c r="H3205" t="s">
        <v>408</v>
      </c>
      <c r="I3205" t="s">
        <v>3795</v>
      </c>
      <c r="J3205" s="75">
        <v>42273</v>
      </c>
      <c r="K3205" t="s">
        <v>3794</v>
      </c>
      <c r="L3205" t="s">
        <v>456</v>
      </c>
      <c r="M3205" t="s">
        <v>600</v>
      </c>
      <c r="N3205" t="s">
        <v>419</v>
      </c>
      <c r="O3205">
        <v>12</v>
      </c>
      <c r="P3205" t="s">
        <v>402</v>
      </c>
      <c r="Q3205" t="s">
        <v>243</v>
      </c>
      <c r="R3205" t="s">
        <v>428</v>
      </c>
      <c r="S3205">
        <v>13912548</v>
      </c>
      <c r="T3205">
        <v>60.014930700000001</v>
      </c>
      <c r="U3205">
        <v>9.2267665999999995</v>
      </c>
      <c r="V3205">
        <v>178401</v>
      </c>
      <c r="W3205">
        <v>6667126</v>
      </c>
      <c r="X3205" t="s">
        <v>3793</v>
      </c>
      <c r="Y3205" t="s">
        <v>399</v>
      </c>
      <c r="Z3205" t="s">
        <v>243</v>
      </c>
      <c r="AA3205" t="s">
        <v>398</v>
      </c>
      <c r="AB3205" t="s">
        <v>398</v>
      </c>
      <c r="AC3205" t="s">
        <v>398</v>
      </c>
      <c r="AD3205" t="s">
        <v>398</v>
      </c>
      <c r="AE3205" t="s">
        <v>398</v>
      </c>
      <c r="AF3205" s="75">
        <v>42803</v>
      </c>
      <c r="AH3205" t="s">
        <v>3792</v>
      </c>
      <c r="AI3205" t="s">
        <v>243</v>
      </c>
      <c r="AJ3205" t="s">
        <v>3791</v>
      </c>
      <c r="AK3205" t="s">
        <v>243</v>
      </c>
      <c r="AL3205" t="s">
        <v>243</v>
      </c>
      <c r="AM3205" t="s">
        <v>243</v>
      </c>
      <c r="AN3205" t="s">
        <v>243</v>
      </c>
      <c r="AO3205" t="s">
        <v>243</v>
      </c>
      <c r="AP3205" t="s">
        <v>243</v>
      </c>
      <c r="AQ3205" t="s">
        <v>395</v>
      </c>
      <c r="AR3205" t="s">
        <v>243</v>
      </c>
      <c r="AS3205" t="s">
        <v>243</v>
      </c>
      <c r="AT3205" t="s">
        <v>243</v>
      </c>
      <c r="AU3205" t="s">
        <v>243</v>
      </c>
      <c r="AV3205" t="s">
        <v>243</v>
      </c>
      <c r="AW3205" t="s">
        <v>243</v>
      </c>
      <c r="AX3205">
        <v>0</v>
      </c>
      <c r="AY3205">
        <v>0</v>
      </c>
      <c r="AZ3205" t="s">
        <v>243</v>
      </c>
      <c r="BA3205" t="s">
        <v>424</v>
      </c>
      <c r="BB3205">
        <v>1010</v>
      </c>
      <c r="BC3205" t="s">
        <v>394</v>
      </c>
      <c r="BD3205" t="s">
        <v>393</v>
      </c>
    </row>
    <row r="3206" spans="1:56" x14ac:dyDescent="0.25">
      <c r="A3206">
        <v>3205</v>
      </c>
      <c r="B3206" t="s">
        <v>412</v>
      </c>
      <c r="C3206" t="s">
        <v>411</v>
      </c>
      <c r="D3206" t="s">
        <v>410</v>
      </c>
      <c r="E3206" t="s">
        <v>281</v>
      </c>
      <c r="F3206" t="s">
        <v>282</v>
      </c>
      <c r="G3206" t="s">
        <v>409</v>
      </c>
      <c r="H3206" t="s">
        <v>408</v>
      </c>
      <c r="I3206" t="s">
        <v>618</v>
      </c>
      <c r="J3206" s="75">
        <v>42270</v>
      </c>
      <c r="K3206" t="s">
        <v>3790</v>
      </c>
      <c r="L3206" t="s">
        <v>430</v>
      </c>
      <c r="M3206" t="s">
        <v>455</v>
      </c>
      <c r="N3206" t="s">
        <v>454</v>
      </c>
      <c r="O3206">
        <v>1</v>
      </c>
      <c r="P3206" t="s">
        <v>402</v>
      </c>
      <c r="Q3206" t="s">
        <v>243</v>
      </c>
      <c r="R3206" t="s">
        <v>428</v>
      </c>
      <c r="S3206">
        <v>13913375</v>
      </c>
      <c r="T3206">
        <v>60.846828500000001</v>
      </c>
      <c r="U3206">
        <v>9.7857532999999997</v>
      </c>
      <c r="V3206">
        <v>216832</v>
      </c>
      <c r="W3206">
        <v>6756991</v>
      </c>
      <c r="X3206" t="s">
        <v>3789</v>
      </c>
      <c r="Y3206" t="s">
        <v>399</v>
      </c>
      <c r="Z3206" t="s">
        <v>243</v>
      </c>
      <c r="AA3206" t="s">
        <v>398</v>
      </c>
      <c r="AB3206" t="s">
        <v>398</v>
      </c>
      <c r="AC3206" t="s">
        <v>398</v>
      </c>
      <c r="AD3206" t="s">
        <v>398</v>
      </c>
      <c r="AE3206" t="s">
        <v>398</v>
      </c>
      <c r="AF3206" s="75">
        <v>42803</v>
      </c>
      <c r="AH3206" t="s">
        <v>3788</v>
      </c>
      <c r="AI3206" t="s">
        <v>243</v>
      </c>
      <c r="AJ3206" t="s">
        <v>3787</v>
      </c>
      <c r="AK3206" t="s">
        <v>243</v>
      </c>
      <c r="AL3206" t="s">
        <v>243</v>
      </c>
      <c r="AM3206" t="s">
        <v>243</v>
      </c>
      <c r="AN3206" t="s">
        <v>243</v>
      </c>
      <c r="AO3206" t="s">
        <v>243</v>
      </c>
      <c r="AP3206" t="s">
        <v>243</v>
      </c>
      <c r="AQ3206" t="s">
        <v>395</v>
      </c>
      <c r="AR3206" t="s">
        <v>243</v>
      </c>
      <c r="AS3206" t="s">
        <v>243</v>
      </c>
      <c r="AT3206" t="s">
        <v>243</v>
      </c>
      <c r="AU3206" t="s">
        <v>243</v>
      </c>
      <c r="AV3206" t="s">
        <v>243</v>
      </c>
      <c r="AW3206" t="s">
        <v>243</v>
      </c>
      <c r="AX3206">
        <v>0</v>
      </c>
      <c r="AY3206">
        <v>0</v>
      </c>
      <c r="AZ3206" t="s">
        <v>243</v>
      </c>
      <c r="BA3206" t="s">
        <v>424</v>
      </c>
      <c r="BB3206">
        <v>1010</v>
      </c>
      <c r="BC3206" t="s">
        <v>394</v>
      </c>
      <c r="BD3206" t="s">
        <v>393</v>
      </c>
    </row>
    <row r="3207" spans="1:56" x14ac:dyDescent="0.25">
      <c r="A3207">
        <v>3206</v>
      </c>
      <c r="B3207" t="s">
        <v>412</v>
      </c>
      <c r="C3207" t="s">
        <v>411</v>
      </c>
      <c r="D3207" t="s">
        <v>410</v>
      </c>
      <c r="E3207" t="s">
        <v>281</v>
      </c>
      <c r="F3207" t="s">
        <v>282</v>
      </c>
      <c r="G3207" t="s">
        <v>409</v>
      </c>
      <c r="H3207" t="s">
        <v>408</v>
      </c>
      <c r="I3207" t="s">
        <v>407</v>
      </c>
      <c r="J3207" s="75">
        <v>42237</v>
      </c>
      <c r="K3207" t="s">
        <v>3786</v>
      </c>
      <c r="L3207" t="s">
        <v>456</v>
      </c>
      <c r="M3207" t="s">
        <v>616</v>
      </c>
      <c r="N3207" t="s">
        <v>454</v>
      </c>
      <c r="O3207">
        <v>70</v>
      </c>
      <c r="P3207" t="s">
        <v>402</v>
      </c>
      <c r="Q3207" t="s">
        <v>243</v>
      </c>
      <c r="R3207" t="s">
        <v>428</v>
      </c>
      <c r="S3207">
        <v>14040221</v>
      </c>
      <c r="T3207">
        <v>60.977275800000001</v>
      </c>
      <c r="U3207">
        <v>10.2181301</v>
      </c>
      <c r="V3207">
        <v>241343</v>
      </c>
      <c r="W3207">
        <v>6769702</v>
      </c>
      <c r="X3207" t="s">
        <v>3393</v>
      </c>
      <c r="Y3207" t="s">
        <v>399</v>
      </c>
      <c r="Z3207" t="s">
        <v>243</v>
      </c>
      <c r="AA3207" t="s">
        <v>398</v>
      </c>
      <c r="AB3207" t="s">
        <v>398</v>
      </c>
      <c r="AC3207" t="s">
        <v>398</v>
      </c>
      <c r="AD3207" t="s">
        <v>398</v>
      </c>
      <c r="AE3207" t="s">
        <v>398</v>
      </c>
      <c r="AF3207" s="75">
        <v>42803</v>
      </c>
      <c r="AH3207" t="s">
        <v>3785</v>
      </c>
      <c r="AI3207" t="s">
        <v>243</v>
      </c>
      <c r="AJ3207" t="s">
        <v>3784</v>
      </c>
      <c r="AK3207" t="s">
        <v>243</v>
      </c>
      <c r="AL3207" t="s">
        <v>243</v>
      </c>
      <c r="AM3207" t="s">
        <v>243</v>
      </c>
      <c r="AN3207" t="s">
        <v>243</v>
      </c>
      <c r="AO3207" t="s">
        <v>243</v>
      </c>
      <c r="AP3207" t="s">
        <v>243</v>
      </c>
      <c r="AQ3207" t="s">
        <v>395</v>
      </c>
      <c r="AR3207" t="s">
        <v>243</v>
      </c>
      <c r="AS3207" t="s">
        <v>243</v>
      </c>
      <c r="AT3207" t="s">
        <v>243</v>
      </c>
      <c r="AU3207" t="s">
        <v>243</v>
      </c>
      <c r="AV3207" t="s">
        <v>243</v>
      </c>
      <c r="AW3207" t="s">
        <v>243</v>
      </c>
      <c r="AX3207">
        <v>0</v>
      </c>
      <c r="AY3207">
        <v>0</v>
      </c>
      <c r="AZ3207" t="s">
        <v>243</v>
      </c>
      <c r="BA3207" t="s">
        <v>424</v>
      </c>
      <c r="BB3207">
        <v>1010</v>
      </c>
      <c r="BC3207" t="s">
        <v>394</v>
      </c>
      <c r="BD3207" t="s">
        <v>393</v>
      </c>
    </row>
    <row r="3208" spans="1:56" x14ac:dyDescent="0.25">
      <c r="A3208">
        <v>3207</v>
      </c>
      <c r="B3208" t="s">
        <v>412</v>
      </c>
      <c r="C3208" t="s">
        <v>411</v>
      </c>
      <c r="D3208" t="s">
        <v>410</v>
      </c>
      <c r="E3208" t="s">
        <v>281</v>
      </c>
      <c r="F3208" t="s">
        <v>282</v>
      </c>
      <c r="G3208" t="s">
        <v>409</v>
      </c>
      <c r="H3208" t="s">
        <v>408</v>
      </c>
      <c r="I3208" t="s">
        <v>3029</v>
      </c>
      <c r="J3208" s="75">
        <v>42241</v>
      </c>
      <c r="K3208" t="s">
        <v>3783</v>
      </c>
      <c r="L3208" t="s">
        <v>456</v>
      </c>
      <c r="M3208" t="s">
        <v>884</v>
      </c>
      <c r="N3208" t="s">
        <v>454</v>
      </c>
      <c r="O3208">
        <v>10</v>
      </c>
      <c r="P3208" t="s">
        <v>402</v>
      </c>
      <c r="Q3208" t="s">
        <v>243</v>
      </c>
      <c r="R3208" t="s">
        <v>428</v>
      </c>
      <c r="S3208">
        <v>14062104</v>
      </c>
      <c r="T3208">
        <v>60.589836099999999</v>
      </c>
      <c r="U3208">
        <v>11.073127700000001</v>
      </c>
      <c r="V3208">
        <v>284966</v>
      </c>
      <c r="W3208">
        <v>6723526</v>
      </c>
      <c r="X3208" t="s">
        <v>3782</v>
      </c>
      <c r="Y3208" t="s">
        <v>399</v>
      </c>
      <c r="Z3208" t="s">
        <v>243</v>
      </c>
      <c r="AA3208" t="s">
        <v>398</v>
      </c>
      <c r="AB3208" t="s">
        <v>398</v>
      </c>
      <c r="AC3208" t="s">
        <v>398</v>
      </c>
      <c r="AD3208" t="s">
        <v>398</v>
      </c>
      <c r="AE3208" t="s">
        <v>398</v>
      </c>
      <c r="AF3208" s="75">
        <v>42803</v>
      </c>
      <c r="AH3208" t="s">
        <v>3781</v>
      </c>
      <c r="AI3208" t="s">
        <v>243</v>
      </c>
      <c r="AJ3208" t="s">
        <v>3780</v>
      </c>
      <c r="AK3208" t="s">
        <v>243</v>
      </c>
      <c r="AL3208" t="s">
        <v>243</v>
      </c>
      <c r="AM3208" t="s">
        <v>243</v>
      </c>
      <c r="AN3208" t="s">
        <v>243</v>
      </c>
      <c r="AO3208" t="s">
        <v>243</v>
      </c>
      <c r="AP3208" t="s">
        <v>243</v>
      </c>
      <c r="AQ3208" t="s">
        <v>395</v>
      </c>
      <c r="AR3208" t="s">
        <v>243</v>
      </c>
      <c r="AS3208" t="s">
        <v>243</v>
      </c>
      <c r="AT3208" t="s">
        <v>243</v>
      </c>
      <c r="AU3208" t="s">
        <v>243</v>
      </c>
      <c r="AV3208" t="s">
        <v>243</v>
      </c>
      <c r="AW3208" t="s">
        <v>243</v>
      </c>
      <c r="AX3208">
        <v>0</v>
      </c>
      <c r="AY3208">
        <v>0</v>
      </c>
      <c r="AZ3208" t="s">
        <v>243</v>
      </c>
      <c r="BA3208" t="s">
        <v>424</v>
      </c>
      <c r="BB3208">
        <v>1010</v>
      </c>
      <c r="BC3208" t="s">
        <v>394</v>
      </c>
      <c r="BD3208" t="s">
        <v>393</v>
      </c>
    </row>
    <row r="3209" spans="1:56" x14ac:dyDescent="0.25">
      <c r="A3209">
        <v>3208</v>
      </c>
      <c r="B3209" t="s">
        <v>412</v>
      </c>
      <c r="C3209" t="s">
        <v>411</v>
      </c>
      <c r="D3209" t="s">
        <v>410</v>
      </c>
      <c r="E3209" t="s">
        <v>281</v>
      </c>
      <c r="F3209" t="s">
        <v>282</v>
      </c>
      <c r="G3209" t="s">
        <v>409</v>
      </c>
      <c r="H3209" t="s">
        <v>408</v>
      </c>
      <c r="I3209" t="s">
        <v>407</v>
      </c>
      <c r="J3209" s="75">
        <v>42231</v>
      </c>
      <c r="K3209" t="s">
        <v>3168</v>
      </c>
      <c r="L3209" t="s">
        <v>456</v>
      </c>
      <c r="M3209" t="s">
        <v>884</v>
      </c>
      <c r="N3209" t="s">
        <v>454</v>
      </c>
      <c r="O3209">
        <v>12</v>
      </c>
      <c r="P3209" t="s">
        <v>402</v>
      </c>
      <c r="Q3209" t="s">
        <v>243</v>
      </c>
      <c r="R3209" t="s">
        <v>428</v>
      </c>
      <c r="S3209">
        <v>15255078</v>
      </c>
      <c r="T3209">
        <v>60.594619799999997</v>
      </c>
      <c r="U3209">
        <v>11.0521078</v>
      </c>
      <c r="V3209">
        <v>283848</v>
      </c>
      <c r="W3209">
        <v>6724127</v>
      </c>
      <c r="X3209" t="s">
        <v>3779</v>
      </c>
      <c r="Y3209" t="s">
        <v>399</v>
      </c>
      <c r="Z3209" t="s">
        <v>243</v>
      </c>
      <c r="AA3209" t="s">
        <v>398</v>
      </c>
      <c r="AB3209" t="s">
        <v>398</v>
      </c>
      <c r="AC3209" t="s">
        <v>398</v>
      </c>
      <c r="AD3209" t="s">
        <v>398</v>
      </c>
      <c r="AE3209" t="s">
        <v>398</v>
      </c>
      <c r="AF3209" s="75">
        <v>42803</v>
      </c>
      <c r="AH3209" t="s">
        <v>3778</v>
      </c>
      <c r="AI3209" t="s">
        <v>243</v>
      </c>
      <c r="AJ3209" t="s">
        <v>3777</v>
      </c>
      <c r="AK3209" t="s">
        <v>243</v>
      </c>
      <c r="AL3209" t="s">
        <v>243</v>
      </c>
      <c r="AM3209" t="s">
        <v>243</v>
      </c>
      <c r="AN3209" t="s">
        <v>243</v>
      </c>
      <c r="AO3209" t="s">
        <v>243</v>
      </c>
      <c r="AP3209" t="s">
        <v>243</v>
      </c>
      <c r="AQ3209" t="s">
        <v>395</v>
      </c>
      <c r="AR3209" t="s">
        <v>243</v>
      </c>
      <c r="AS3209" t="s">
        <v>243</v>
      </c>
      <c r="AT3209" t="s">
        <v>243</v>
      </c>
      <c r="AU3209" t="s">
        <v>243</v>
      </c>
      <c r="AV3209" t="s">
        <v>243</v>
      </c>
      <c r="AW3209" t="s">
        <v>243</v>
      </c>
      <c r="AX3209">
        <v>0</v>
      </c>
      <c r="AY3209">
        <v>0</v>
      </c>
      <c r="AZ3209" t="s">
        <v>243</v>
      </c>
      <c r="BA3209" t="s">
        <v>424</v>
      </c>
      <c r="BB3209">
        <v>1010</v>
      </c>
      <c r="BC3209" t="s">
        <v>394</v>
      </c>
      <c r="BD3209" t="s">
        <v>393</v>
      </c>
    </row>
    <row r="3210" spans="1:56" x14ac:dyDescent="0.25">
      <c r="A3210">
        <v>3209</v>
      </c>
      <c r="B3210" t="s">
        <v>412</v>
      </c>
      <c r="C3210" t="s">
        <v>411</v>
      </c>
      <c r="D3210" t="s">
        <v>410</v>
      </c>
      <c r="E3210" t="s">
        <v>281</v>
      </c>
      <c r="F3210" t="s">
        <v>282</v>
      </c>
      <c r="G3210" t="s">
        <v>409</v>
      </c>
      <c r="H3210" t="s">
        <v>408</v>
      </c>
      <c r="I3210" t="s">
        <v>407</v>
      </c>
      <c r="J3210" s="75">
        <v>42231</v>
      </c>
      <c r="K3210" t="s">
        <v>3168</v>
      </c>
      <c r="L3210" t="s">
        <v>456</v>
      </c>
      <c r="M3210" t="s">
        <v>884</v>
      </c>
      <c r="N3210" t="s">
        <v>454</v>
      </c>
      <c r="O3210">
        <v>17</v>
      </c>
      <c r="P3210" t="s">
        <v>402</v>
      </c>
      <c r="Q3210" t="s">
        <v>243</v>
      </c>
      <c r="R3210" t="s">
        <v>428</v>
      </c>
      <c r="S3210">
        <v>15255079</v>
      </c>
      <c r="T3210">
        <v>60.594749499999999</v>
      </c>
      <c r="U3210">
        <v>11.052063</v>
      </c>
      <c r="V3210">
        <v>283846</v>
      </c>
      <c r="W3210">
        <v>6724142</v>
      </c>
      <c r="X3210" t="s">
        <v>3776</v>
      </c>
      <c r="Y3210" t="s">
        <v>399</v>
      </c>
      <c r="Z3210" t="s">
        <v>243</v>
      </c>
      <c r="AA3210" t="s">
        <v>398</v>
      </c>
      <c r="AB3210" t="s">
        <v>398</v>
      </c>
      <c r="AC3210" t="s">
        <v>398</v>
      </c>
      <c r="AD3210" t="s">
        <v>398</v>
      </c>
      <c r="AE3210" t="s">
        <v>398</v>
      </c>
      <c r="AF3210" s="75">
        <v>42803</v>
      </c>
      <c r="AH3210" t="s">
        <v>3775</v>
      </c>
      <c r="AI3210" t="s">
        <v>243</v>
      </c>
      <c r="AJ3210" t="s">
        <v>3774</v>
      </c>
      <c r="AK3210" t="s">
        <v>243</v>
      </c>
      <c r="AL3210" t="s">
        <v>243</v>
      </c>
      <c r="AM3210" t="s">
        <v>243</v>
      </c>
      <c r="AN3210" t="s">
        <v>243</v>
      </c>
      <c r="AO3210" t="s">
        <v>243</v>
      </c>
      <c r="AP3210" t="s">
        <v>243</v>
      </c>
      <c r="AQ3210" t="s">
        <v>395</v>
      </c>
      <c r="AR3210" t="s">
        <v>243</v>
      </c>
      <c r="AS3210" t="s">
        <v>243</v>
      </c>
      <c r="AT3210" t="s">
        <v>243</v>
      </c>
      <c r="AU3210" t="s">
        <v>243</v>
      </c>
      <c r="AV3210" t="s">
        <v>243</v>
      </c>
      <c r="AW3210" t="s">
        <v>243</v>
      </c>
      <c r="AX3210">
        <v>0</v>
      </c>
      <c r="AY3210">
        <v>0</v>
      </c>
      <c r="AZ3210" t="s">
        <v>243</v>
      </c>
      <c r="BA3210" t="s">
        <v>424</v>
      </c>
      <c r="BB3210">
        <v>1010</v>
      </c>
      <c r="BC3210" t="s">
        <v>394</v>
      </c>
      <c r="BD3210" t="s">
        <v>393</v>
      </c>
    </row>
    <row r="3211" spans="1:56" x14ac:dyDescent="0.25">
      <c r="A3211">
        <v>3210</v>
      </c>
      <c r="B3211" t="s">
        <v>412</v>
      </c>
      <c r="C3211" t="s">
        <v>411</v>
      </c>
      <c r="D3211" t="s">
        <v>410</v>
      </c>
      <c r="E3211" t="s">
        <v>281</v>
      </c>
      <c r="F3211" t="s">
        <v>282</v>
      </c>
      <c r="G3211" t="s">
        <v>409</v>
      </c>
      <c r="H3211" t="s">
        <v>408</v>
      </c>
      <c r="I3211" t="s">
        <v>407</v>
      </c>
      <c r="J3211" s="75">
        <v>42231</v>
      </c>
      <c r="K3211" t="s">
        <v>3168</v>
      </c>
      <c r="L3211" t="s">
        <v>456</v>
      </c>
      <c r="M3211" t="s">
        <v>884</v>
      </c>
      <c r="N3211" t="s">
        <v>454</v>
      </c>
      <c r="O3211">
        <v>6</v>
      </c>
      <c r="P3211" t="s">
        <v>402</v>
      </c>
      <c r="Q3211" t="s">
        <v>243</v>
      </c>
      <c r="R3211" t="s">
        <v>428</v>
      </c>
      <c r="S3211">
        <v>15255080</v>
      </c>
      <c r="T3211">
        <v>60.594810500000001</v>
      </c>
      <c r="U3211">
        <v>11.0519009</v>
      </c>
      <c r="V3211">
        <v>283838</v>
      </c>
      <c r="W3211">
        <v>6724149</v>
      </c>
      <c r="X3211" t="s">
        <v>3773</v>
      </c>
      <c r="Y3211" t="s">
        <v>399</v>
      </c>
      <c r="Z3211" t="s">
        <v>243</v>
      </c>
      <c r="AA3211" t="s">
        <v>398</v>
      </c>
      <c r="AB3211" t="s">
        <v>398</v>
      </c>
      <c r="AC3211" t="s">
        <v>398</v>
      </c>
      <c r="AD3211" t="s">
        <v>398</v>
      </c>
      <c r="AE3211" t="s">
        <v>398</v>
      </c>
      <c r="AF3211" s="75">
        <v>42803</v>
      </c>
      <c r="AH3211" t="s">
        <v>3772</v>
      </c>
      <c r="AI3211" t="s">
        <v>243</v>
      </c>
      <c r="AJ3211" t="s">
        <v>3771</v>
      </c>
      <c r="AK3211" t="s">
        <v>243</v>
      </c>
      <c r="AL3211" t="s">
        <v>243</v>
      </c>
      <c r="AM3211" t="s">
        <v>243</v>
      </c>
      <c r="AN3211" t="s">
        <v>243</v>
      </c>
      <c r="AO3211" t="s">
        <v>243</v>
      </c>
      <c r="AP3211" t="s">
        <v>243</v>
      </c>
      <c r="AQ3211" t="s">
        <v>395</v>
      </c>
      <c r="AR3211" t="s">
        <v>243</v>
      </c>
      <c r="AS3211" t="s">
        <v>243</v>
      </c>
      <c r="AT3211" t="s">
        <v>243</v>
      </c>
      <c r="AU3211" t="s">
        <v>243</v>
      </c>
      <c r="AV3211" t="s">
        <v>243</v>
      </c>
      <c r="AW3211" t="s">
        <v>243</v>
      </c>
      <c r="AX3211">
        <v>0</v>
      </c>
      <c r="AY3211">
        <v>0</v>
      </c>
      <c r="AZ3211" t="s">
        <v>243</v>
      </c>
      <c r="BA3211" t="s">
        <v>424</v>
      </c>
      <c r="BB3211">
        <v>1010</v>
      </c>
      <c r="BC3211" t="s">
        <v>394</v>
      </c>
      <c r="BD3211" t="s">
        <v>393</v>
      </c>
    </row>
    <row r="3212" spans="1:56" x14ac:dyDescent="0.25">
      <c r="A3212">
        <v>3211</v>
      </c>
      <c r="B3212" t="s">
        <v>412</v>
      </c>
      <c r="C3212" t="s">
        <v>411</v>
      </c>
      <c r="D3212" t="s">
        <v>410</v>
      </c>
      <c r="E3212" t="s">
        <v>281</v>
      </c>
      <c r="F3212" t="s">
        <v>282</v>
      </c>
      <c r="G3212" t="s">
        <v>409</v>
      </c>
      <c r="H3212" t="s">
        <v>408</v>
      </c>
      <c r="I3212" t="s">
        <v>407</v>
      </c>
      <c r="J3212" s="75">
        <v>42231</v>
      </c>
      <c r="K3212" t="s">
        <v>3168</v>
      </c>
      <c r="L3212" t="s">
        <v>456</v>
      </c>
      <c r="M3212" t="s">
        <v>884</v>
      </c>
      <c r="N3212" t="s">
        <v>454</v>
      </c>
      <c r="O3212">
        <v>7</v>
      </c>
      <c r="P3212" t="s">
        <v>402</v>
      </c>
      <c r="Q3212" t="s">
        <v>243</v>
      </c>
      <c r="R3212" t="s">
        <v>428</v>
      </c>
      <c r="S3212">
        <v>15255081</v>
      </c>
      <c r="T3212">
        <v>60.594738</v>
      </c>
      <c r="U3212">
        <v>11.0528803</v>
      </c>
      <c r="V3212">
        <v>283891</v>
      </c>
      <c r="W3212">
        <v>6724138</v>
      </c>
      <c r="X3212" t="s">
        <v>3770</v>
      </c>
      <c r="Y3212" t="s">
        <v>399</v>
      </c>
      <c r="Z3212" t="s">
        <v>243</v>
      </c>
      <c r="AA3212" t="s">
        <v>398</v>
      </c>
      <c r="AB3212" t="s">
        <v>398</v>
      </c>
      <c r="AC3212" t="s">
        <v>398</v>
      </c>
      <c r="AD3212" t="s">
        <v>398</v>
      </c>
      <c r="AE3212" t="s">
        <v>398</v>
      </c>
      <c r="AF3212" s="75">
        <v>42803</v>
      </c>
      <c r="AH3212" t="s">
        <v>3769</v>
      </c>
      <c r="AI3212" t="s">
        <v>243</v>
      </c>
      <c r="AJ3212" t="s">
        <v>3768</v>
      </c>
      <c r="AK3212" t="s">
        <v>243</v>
      </c>
      <c r="AL3212" t="s">
        <v>243</v>
      </c>
      <c r="AM3212" t="s">
        <v>243</v>
      </c>
      <c r="AN3212" t="s">
        <v>243</v>
      </c>
      <c r="AO3212" t="s">
        <v>243</v>
      </c>
      <c r="AP3212" t="s">
        <v>243</v>
      </c>
      <c r="AQ3212" t="s">
        <v>395</v>
      </c>
      <c r="AR3212" t="s">
        <v>243</v>
      </c>
      <c r="AS3212" t="s">
        <v>243</v>
      </c>
      <c r="AT3212" t="s">
        <v>243</v>
      </c>
      <c r="AU3212" t="s">
        <v>243</v>
      </c>
      <c r="AV3212" t="s">
        <v>243</v>
      </c>
      <c r="AW3212" t="s">
        <v>243</v>
      </c>
      <c r="AX3212">
        <v>0</v>
      </c>
      <c r="AY3212">
        <v>0</v>
      </c>
      <c r="AZ3212" t="s">
        <v>243</v>
      </c>
      <c r="BA3212" t="s">
        <v>424</v>
      </c>
      <c r="BB3212">
        <v>1010</v>
      </c>
      <c r="BC3212" t="s">
        <v>394</v>
      </c>
      <c r="BD3212" t="s">
        <v>393</v>
      </c>
    </row>
    <row r="3213" spans="1:56" x14ac:dyDescent="0.25">
      <c r="A3213">
        <v>3212</v>
      </c>
      <c r="B3213" t="s">
        <v>412</v>
      </c>
      <c r="C3213" t="s">
        <v>411</v>
      </c>
      <c r="D3213" t="s">
        <v>410</v>
      </c>
      <c r="E3213" t="s">
        <v>281</v>
      </c>
      <c r="F3213" t="s">
        <v>282</v>
      </c>
      <c r="G3213" t="s">
        <v>409</v>
      </c>
      <c r="H3213" t="s">
        <v>408</v>
      </c>
      <c r="I3213" t="s">
        <v>407</v>
      </c>
      <c r="J3213" s="75">
        <v>42231</v>
      </c>
      <c r="K3213" t="s">
        <v>3168</v>
      </c>
      <c r="L3213" t="s">
        <v>456</v>
      </c>
      <c r="M3213" t="s">
        <v>884</v>
      </c>
      <c r="N3213" t="s">
        <v>454</v>
      </c>
      <c r="O3213">
        <v>7</v>
      </c>
      <c r="P3213" t="s">
        <v>402</v>
      </c>
      <c r="Q3213" t="s">
        <v>243</v>
      </c>
      <c r="R3213" t="s">
        <v>428</v>
      </c>
      <c r="S3213">
        <v>15255082</v>
      </c>
      <c r="T3213">
        <v>60.594478600000002</v>
      </c>
      <c r="U3213">
        <v>11.053571699999999</v>
      </c>
      <c r="V3213">
        <v>283927</v>
      </c>
      <c r="W3213">
        <v>6724106</v>
      </c>
      <c r="X3213" t="s">
        <v>3767</v>
      </c>
      <c r="Y3213" t="s">
        <v>399</v>
      </c>
      <c r="Z3213" t="s">
        <v>243</v>
      </c>
      <c r="AA3213" t="s">
        <v>398</v>
      </c>
      <c r="AB3213" t="s">
        <v>398</v>
      </c>
      <c r="AC3213" t="s">
        <v>398</v>
      </c>
      <c r="AD3213" t="s">
        <v>398</v>
      </c>
      <c r="AE3213" t="s">
        <v>398</v>
      </c>
      <c r="AF3213" s="75">
        <v>42803</v>
      </c>
      <c r="AH3213" t="s">
        <v>3766</v>
      </c>
      <c r="AI3213" t="s">
        <v>243</v>
      </c>
      <c r="AJ3213" t="s">
        <v>3765</v>
      </c>
      <c r="AK3213" t="s">
        <v>243</v>
      </c>
      <c r="AL3213" t="s">
        <v>243</v>
      </c>
      <c r="AM3213" t="s">
        <v>243</v>
      </c>
      <c r="AN3213" t="s">
        <v>243</v>
      </c>
      <c r="AO3213" t="s">
        <v>243</v>
      </c>
      <c r="AP3213" t="s">
        <v>243</v>
      </c>
      <c r="AQ3213" t="s">
        <v>395</v>
      </c>
      <c r="AR3213" t="s">
        <v>243</v>
      </c>
      <c r="AS3213" t="s">
        <v>243</v>
      </c>
      <c r="AT3213" t="s">
        <v>243</v>
      </c>
      <c r="AU3213" t="s">
        <v>243</v>
      </c>
      <c r="AV3213" t="s">
        <v>243</v>
      </c>
      <c r="AW3213" t="s">
        <v>243</v>
      </c>
      <c r="AX3213">
        <v>0</v>
      </c>
      <c r="AY3213">
        <v>0</v>
      </c>
      <c r="AZ3213" t="s">
        <v>243</v>
      </c>
      <c r="BA3213" t="s">
        <v>424</v>
      </c>
      <c r="BB3213">
        <v>1010</v>
      </c>
      <c r="BC3213" t="s">
        <v>394</v>
      </c>
      <c r="BD3213" t="s">
        <v>393</v>
      </c>
    </row>
    <row r="3214" spans="1:56" x14ac:dyDescent="0.25">
      <c r="A3214">
        <v>3213</v>
      </c>
      <c r="B3214" t="s">
        <v>412</v>
      </c>
      <c r="C3214" t="s">
        <v>411</v>
      </c>
      <c r="D3214" t="s">
        <v>410</v>
      </c>
      <c r="E3214" t="s">
        <v>281</v>
      </c>
      <c r="F3214" t="s">
        <v>282</v>
      </c>
      <c r="G3214" t="s">
        <v>409</v>
      </c>
      <c r="H3214" t="s">
        <v>408</v>
      </c>
      <c r="I3214" t="s">
        <v>407</v>
      </c>
      <c r="J3214" s="75">
        <v>42231</v>
      </c>
      <c r="K3214" t="s">
        <v>3168</v>
      </c>
      <c r="L3214" t="s">
        <v>456</v>
      </c>
      <c r="M3214" t="s">
        <v>884</v>
      </c>
      <c r="N3214" t="s">
        <v>454</v>
      </c>
      <c r="O3214">
        <v>15</v>
      </c>
      <c r="P3214" t="s">
        <v>402</v>
      </c>
      <c r="Q3214" t="s">
        <v>243</v>
      </c>
      <c r="R3214" t="s">
        <v>428</v>
      </c>
      <c r="S3214">
        <v>15255083</v>
      </c>
      <c r="T3214">
        <v>60.594467199999997</v>
      </c>
      <c r="U3214">
        <v>11.054065700000001</v>
      </c>
      <c r="V3214">
        <v>283954</v>
      </c>
      <c r="W3214">
        <v>6724104</v>
      </c>
      <c r="X3214" t="s">
        <v>3764</v>
      </c>
      <c r="Y3214" t="s">
        <v>399</v>
      </c>
      <c r="Z3214" t="s">
        <v>243</v>
      </c>
      <c r="AA3214" t="s">
        <v>398</v>
      </c>
      <c r="AB3214" t="s">
        <v>398</v>
      </c>
      <c r="AC3214" t="s">
        <v>398</v>
      </c>
      <c r="AD3214" t="s">
        <v>398</v>
      </c>
      <c r="AE3214" t="s">
        <v>398</v>
      </c>
      <c r="AF3214" s="75">
        <v>42803</v>
      </c>
      <c r="AH3214" t="s">
        <v>3763</v>
      </c>
      <c r="AI3214" t="s">
        <v>243</v>
      </c>
      <c r="AJ3214" t="s">
        <v>3144</v>
      </c>
      <c r="AK3214" t="s">
        <v>243</v>
      </c>
      <c r="AL3214" t="s">
        <v>243</v>
      </c>
      <c r="AM3214" t="s">
        <v>243</v>
      </c>
      <c r="AN3214" t="s">
        <v>243</v>
      </c>
      <c r="AO3214" t="s">
        <v>243</v>
      </c>
      <c r="AP3214" t="s">
        <v>243</v>
      </c>
      <c r="AQ3214" t="s">
        <v>395</v>
      </c>
      <c r="AR3214" t="s">
        <v>243</v>
      </c>
      <c r="AS3214" t="s">
        <v>243</v>
      </c>
      <c r="AT3214" t="s">
        <v>243</v>
      </c>
      <c r="AU3214" t="s">
        <v>243</v>
      </c>
      <c r="AV3214" t="s">
        <v>243</v>
      </c>
      <c r="AW3214" t="s">
        <v>243</v>
      </c>
      <c r="AX3214">
        <v>0</v>
      </c>
      <c r="AY3214">
        <v>0</v>
      </c>
      <c r="AZ3214" t="s">
        <v>243</v>
      </c>
      <c r="BA3214" t="s">
        <v>424</v>
      </c>
      <c r="BB3214">
        <v>1010</v>
      </c>
      <c r="BC3214" t="s">
        <v>394</v>
      </c>
      <c r="BD3214" t="s">
        <v>393</v>
      </c>
    </row>
    <row r="3215" spans="1:56" x14ac:dyDescent="0.25">
      <c r="A3215">
        <v>3214</v>
      </c>
      <c r="B3215" t="s">
        <v>412</v>
      </c>
      <c r="C3215" t="s">
        <v>411</v>
      </c>
      <c r="D3215" t="s">
        <v>410</v>
      </c>
      <c r="E3215" t="s">
        <v>281</v>
      </c>
      <c r="F3215" t="s">
        <v>282</v>
      </c>
      <c r="G3215" t="s">
        <v>409</v>
      </c>
      <c r="H3215" t="s">
        <v>408</v>
      </c>
      <c r="I3215" t="s">
        <v>407</v>
      </c>
      <c r="J3215" s="75">
        <v>42231</v>
      </c>
      <c r="K3215" t="s">
        <v>3168</v>
      </c>
      <c r="L3215" t="s">
        <v>456</v>
      </c>
      <c r="M3215" t="s">
        <v>884</v>
      </c>
      <c r="N3215" t="s">
        <v>454</v>
      </c>
      <c r="O3215">
        <v>14</v>
      </c>
      <c r="P3215" t="s">
        <v>402</v>
      </c>
      <c r="Q3215" t="s">
        <v>243</v>
      </c>
      <c r="R3215" t="s">
        <v>428</v>
      </c>
      <c r="S3215">
        <v>15255084</v>
      </c>
      <c r="T3215">
        <v>60.594230699999997</v>
      </c>
      <c r="U3215">
        <v>11.0544157</v>
      </c>
      <c r="V3215">
        <v>283972</v>
      </c>
      <c r="W3215">
        <v>6724076</v>
      </c>
      <c r="X3215" t="s">
        <v>3762</v>
      </c>
      <c r="Y3215" t="s">
        <v>399</v>
      </c>
      <c r="Z3215" t="s">
        <v>243</v>
      </c>
      <c r="AA3215" t="s">
        <v>398</v>
      </c>
      <c r="AB3215" t="s">
        <v>398</v>
      </c>
      <c r="AC3215" t="s">
        <v>398</v>
      </c>
      <c r="AD3215" t="s">
        <v>398</v>
      </c>
      <c r="AE3215" t="s">
        <v>398</v>
      </c>
      <c r="AF3215" s="75">
        <v>42803</v>
      </c>
      <c r="AH3215" t="s">
        <v>3761</v>
      </c>
      <c r="AI3215" t="s">
        <v>243</v>
      </c>
      <c r="AJ3215" t="s">
        <v>3760</v>
      </c>
      <c r="AK3215" t="s">
        <v>243</v>
      </c>
      <c r="AL3215" t="s">
        <v>243</v>
      </c>
      <c r="AM3215" t="s">
        <v>243</v>
      </c>
      <c r="AN3215" t="s">
        <v>243</v>
      </c>
      <c r="AO3215" t="s">
        <v>243</v>
      </c>
      <c r="AP3215" t="s">
        <v>243</v>
      </c>
      <c r="AQ3215" t="s">
        <v>395</v>
      </c>
      <c r="AR3215" t="s">
        <v>243</v>
      </c>
      <c r="AS3215" t="s">
        <v>243</v>
      </c>
      <c r="AT3215" t="s">
        <v>243</v>
      </c>
      <c r="AU3215" t="s">
        <v>243</v>
      </c>
      <c r="AV3215" t="s">
        <v>243</v>
      </c>
      <c r="AW3215" t="s">
        <v>243</v>
      </c>
      <c r="AX3215">
        <v>0</v>
      </c>
      <c r="AY3215">
        <v>0</v>
      </c>
      <c r="AZ3215" t="s">
        <v>243</v>
      </c>
      <c r="BA3215" t="s">
        <v>424</v>
      </c>
      <c r="BB3215">
        <v>1010</v>
      </c>
      <c r="BC3215" t="s">
        <v>394</v>
      </c>
      <c r="BD3215" t="s">
        <v>393</v>
      </c>
    </row>
    <row r="3216" spans="1:56" x14ac:dyDescent="0.25">
      <c r="A3216">
        <v>3215</v>
      </c>
      <c r="B3216" t="s">
        <v>412</v>
      </c>
      <c r="C3216" t="s">
        <v>411</v>
      </c>
      <c r="D3216" t="s">
        <v>410</v>
      </c>
      <c r="E3216" t="s">
        <v>281</v>
      </c>
      <c r="F3216" t="s">
        <v>282</v>
      </c>
      <c r="G3216" t="s">
        <v>409</v>
      </c>
      <c r="H3216" t="s">
        <v>408</v>
      </c>
      <c r="I3216" t="s">
        <v>407</v>
      </c>
      <c r="J3216" s="75">
        <v>42231</v>
      </c>
      <c r="K3216" t="s">
        <v>3168</v>
      </c>
      <c r="L3216" t="s">
        <v>456</v>
      </c>
      <c r="M3216" t="s">
        <v>884</v>
      </c>
      <c r="N3216" t="s">
        <v>454</v>
      </c>
      <c r="O3216">
        <v>25</v>
      </c>
      <c r="P3216" t="s">
        <v>402</v>
      </c>
      <c r="Q3216" t="s">
        <v>243</v>
      </c>
      <c r="R3216" t="s">
        <v>428</v>
      </c>
      <c r="S3216">
        <v>15255085</v>
      </c>
      <c r="T3216">
        <v>60.594024699999999</v>
      </c>
      <c r="U3216">
        <v>11.055008900000001</v>
      </c>
      <c r="V3216">
        <v>284003</v>
      </c>
      <c r="W3216">
        <v>6724051</v>
      </c>
      <c r="X3216" t="s">
        <v>3759</v>
      </c>
      <c r="Y3216" t="s">
        <v>399</v>
      </c>
      <c r="Z3216" t="s">
        <v>243</v>
      </c>
      <c r="AA3216" t="s">
        <v>398</v>
      </c>
      <c r="AB3216" t="s">
        <v>398</v>
      </c>
      <c r="AC3216" t="s">
        <v>398</v>
      </c>
      <c r="AD3216" t="s">
        <v>398</v>
      </c>
      <c r="AE3216" t="s">
        <v>398</v>
      </c>
      <c r="AF3216" s="75">
        <v>42803</v>
      </c>
      <c r="AH3216" t="s">
        <v>3758</v>
      </c>
      <c r="AI3216" t="s">
        <v>243</v>
      </c>
      <c r="AJ3216" t="s">
        <v>3757</v>
      </c>
      <c r="AK3216" t="s">
        <v>243</v>
      </c>
      <c r="AL3216" t="s">
        <v>243</v>
      </c>
      <c r="AM3216" t="s">
        <v>243</v>
      </c>
      <c r="AN3216" t="s">
        <v>243</v>
      </c>
      <c r="AO3216" t="s">
        <v>243</v>
      </c>
      <c r="AP3216" t="s">
        <v>243</v>
      </c>
      <c r="AQ3216" t="s">
        <v>395</v>
      </c>
      <c r="AR3216" t="s">
        <v>243</v>
      </c>
      <c r="AS3216" t="s">
        <v>243</v>
      </c>
      <c r="AT3216" t="s">
        <v>243</v>
      </c>
      <c r="AU3216" t="s">
        <v>243</v>
      </c>
      <c r="AV3216" t="s">
        <v>243</v>
      </c>
      <c r="AW3216" t="s">
        <v>243</v>
      </c>
      <c r="AX3216">
        <v>0</v>
      </c>
      <c r="AY3216">
        <v>0</v>
      </c>
      <c r="AZ3216" t="s">
        <v>243</v>
      </c>
      <c r="BA3216" t="s">
        <v>424</v>
      </c>
      <c r="BB3216">
        <v>1010</v>
      </c>
      <c r="BC3216" t="s">
        <v>394</v>
      </c>
      <c r="BD3216" t="s">
        <v>393</v>
      </c>
    </row>
    <row r="3217" spans="1:56" x14ac:dyDescent="0.25">
      <c r="A3217">
        <v>3216</v>
      </c>
      <c r="B3217" t="s">
        <v>412</v>
      </c>
      <c r="C3217" t="s">
        <v>411</v>
      </c>
      <c r="D3217" t="s">
        <v>410</v>
      </c>
      <c r="E3217" t="s">
        <v>281</v>
      </c>
      <c r="F3217" t="s">
        <v>282</v>
      </c>
      <c r="G3217" t="s">
        <v>409</v>
      </c>
      <c r="H3217" t="s">
        <v>408</v>
      </c>
      <c r="I3217" t="s">
        <v>407</v>
      </c>
      <c r="J3217" s="75">
        <v>42231</v>
      </c>
      <c r="K3217" t="s">
        <v>3168</v>
      </c>
      <c r="L3217" t="s">
        <v>456</v>
      </c>
      <c r="M3217" t="s">
        <v>884</v>
      </c>
      <c r="N3217" t="s">
        <v>454</v>
      </c>
      <c r="O3217">
        <v>29</v>
      </c>
      <c r="P3217" t="s">
        <v>402</v>
      </c>
      <c r="Q3217" t="s">
        <v>243</v>
      </c>
      <c r="R3217" t="s">
        <v>428</v>
      </c>
      <c r="S3217">
        <v>15255086</v>
      </c>
      <c r="T3217">
        <v>60.5940552</v>
      </c>
      <c r="U3217">
        <v>11.055377999999999</v>
      </c>
      <c r="V3217">
        <v>284023</v>
      </c>
      <c r="W3217">
        <v>6724053</v>
      </c>
      <c r="X3217" t="s">
        <v>3756</v>
      </c>
      <c r="Y3217" t="s">
        <v>399</v>
      </c>
      <c r="Z3217" t="s">
        <v>243</v>
      </c>
      <c r="AA3217" t="s">
        <v>398</v>
      </c>
      <c r="AB3217" t="s">
        <v>398</v>
      </c>
      <c r="AC3217" t="s">
        <v>398</v>
      </c>
      <c r="AD3217" t="s">
        <v>398</v>
      </c>
      <c r="AE3217" t="s">
        <v>398</v>
      </c>
      <c r="AF3217" s="75">
        <v>42803</v>
      </c>
      <c r="AH3217" t="s">
        <v>3755</v>
      </c>
      <c r="AI3217" t="s">
        <v>243</v>
      </c>
      <c r="AJ3217" t="s">
        <v>3754</v>
      </c>
      <c r="AK3217" t="s">
        <v>243</v>
      </c>
      <c r="AL3217" t="s">
        <v>243</v>
      </c>
      <c r="AM3217" t="s">
        <v>243</v>
      </c>
      <c r="AN3217" t="s">
        <v>243</v>
      </c>
      <c r="AO3217" t="s">
        <v>243</v>
      </c>
      <c r="AP3217" t="s">
        <v>243</v>
      </c>
      <c r="AQ3217" t="s">
        <v>395</v>
      </c>
      <c r="AR3217" t="s">
        <v>243</v>
      </c>
      <c r="AS3217" t="s">
        <v>243</v>
      </c>
      <c r="AT3217" t="s">
        <v>243</v>
      </c>
      <c r="AU3217" t="s">
        <v>243</v>
      </c>
      <c r="AV3217" t="s">
        <v>243</v>
      </c>
      <c r="AW3217" t="s">
        <v>243</v>
      </c>
      <c r="AX3217">
        <v>0</v>
      </c>
      <c r="AY3217">
        <v>0</v>
      </c>
      <c r="AZ3217" t="s">
        <v>243</v>
      </c>
      <c r="BA3217" t="s">
        <v>424</v>
      </c>
      <c r="BB3217">
        <v>1010</v>
      </c>
      <c r="BC3217" t="s">
        <v>394</v>
      </c>
      <c r="BD3217" t="s">
        <v>393</v>
      </c>
    </row>
    <row r="3218" spans="1:56" x14ac:dyDescent="0.25">
      <c r="A3218">
        <v>3217</v>
      </c>
      <c r="B3218" t="s">
        <v>412</v>
      </c>
      <c r="C3218" t="s">
        <v>411</v>
      </c>
      <c r="D3218" t="s">
        <v>410</v>
      </c>
      <c r="E3218" t="s">
        <v>281</v>
      </c>
      <c r="F3218" t="s">
        <v>282</v>
      </c>
      <c r="G3218" t="s">
        <v>409</v>
      </c>
      <c r="H3218" t="s">
        <v>408</v>
      </c>
      <c r="I3218" t="s">
        <v>407</v>
      </c>
      <c r="J3218" s="75">
        <v>42231</v>
      </c>
      <c r="K3218" t="s">
        <v>3168</v>
      </c>
      <c r="L3218" t="s">
        <v>456</v>
      </c>
      <c r="M3218" t="s">
        <v>884</v>
      </c>
      <c r="N3218" t="s">
        <v>454</v>
      </c>
      <c r="O3218">
        <v>4</v>
      </c>
      <c r="P3218" t="s">
        <v>402</v>
      </c>
      <c r="Q3218" t="s">
        <v>243</v>
      </c>
      <c r="R3218" t="s">
        <v>428</v>
      </c>
      <c r="S3218">
        <v>15255087</v>
      </c>
      <c r="T3218">
        <v>60.594085700000001</v>
      </c>
      <c r="U3218">
        <v>11.055664999999999</v>
      </c>
      <c r="V3218">
        <v>284039</v>
      </c>
      <c r="W3218">
        <v>6724056</v>
      </c>
      <c r="X3218" t="s">
        <v>3753</v>
      </c>
      <c r="Y3218" t="s">
        <v>399</v>
      </c>
      <c r="Z3218" t="s">
        <v>243</v>
      </c>
      <c r="AA3218" t="s">
        <v>398</v>
      </c>
      <c r="AB3218" t="s">
        <v>398</v>
      </c>
      <c r="AC3218" t="s">
        <v>398</v>
      </c>
      <c r="AD3218" t="s">
        <v>398</v>
      </c>
      <c r="AE3218" t="s">
        <v>398</v>
      </c>
      <c r="AF3218" s="75">
        <v>42803</v>
      </c>
      <c r="AH3218" t="s">
        <v>3752</v>
      </c>
      <c r="AI3218" t="s">
        <v>243</v>
      </c>
      <c r="AJ3218" t="s">
        <v>3749</v>
      </c>
      <c r="AK3218" t="s">
        <v>243</v>
      </c>
      <c r="AL3218" t="s">
        <v>243</v>
      </c>
      <c r="AM3218" t="s">
        <v>243</v>
      </c>
      <c r="AN3218" t="s">
        <v>243</v>
      </c>
      <c r="AO3218" t="s">
        <v>243</v>
      </c>
      <c r="AP3218" t="s">
        <v>243</v>
      </c>
      <c r="AQ3218" t="s">
        <v>395</v>
      </c>
      <c r="AR3218" t="s">
        <v>243</v>
      </c>
      <c r="AS3218" t="s">
        <v>243</v>
      </c>
      <c r="AT3218" t="s">
        <v>243</v>
      </c>
      <c r="AU3218" t="s">
        <v>243</v>
      </c>
      <c r="AV3218" t="s">
        <v>243</v>
      </c>
      <c r="AW3218" t="s">
        <v>243</v>
      </c>
      <c r="AX3218">
        <v>0</v>
      </c>
      <c r="AY3218">
        <v>0</v>
      </c>
      <c r="AZ3218" t="s">
        <v>243</v>
      </c>
      <c r="BA3218" t="s">
        <v>424</v>
      </c>
      <c r="BB3218">
        <v>1010</v>
      </c>
      <c r="BC3218" t="s">
        <v>394</v>
      </c>
      <c r="BD3218" t="s">
        <v>393</v>
      </c>
    </row>
    <row r="3219" spans="1:56" x14ac:dyDescent="0.25">
      <c r="A3219">
        <v>3218</v>
      </c>
      <c r="B3219" t="s">
        <v>412</v>
      </c>
      <c r="C3219" t="s">
        <v>411</v>
      </c>
      <c r="D3219" t="s">
        <v>410</v>
      </c>
      <c r="E3219" t="s">
        <v>281</v>
      </c>
      <c r="F3219" t="s">
        <v>282</v>
      </c>
      <c r="G3219" t="s">
        <v>409</v>
      </c>
      <c r="H3219" t="s">
        <v>408</v>
      </c>
      <c r="I3219" t="s">
        <v>407</v>
      </c>
      <c r="J3219" s="75">
        <v>42231</v>
      </c>
      <c r="K3219" t="s">
        <v>3168</v>
      </c>
      <c r="L3219" t="s">
        <v>456</v>
      </c>
      <c r="M3219" t="s">
        <v>884</v>
      </c>
      <c r="N3219" t="s">
        <v>454</v>
      </c>
      <c r="O3219">
        <v>5</v>
      </c>
      <c r="P3219" t="s">
        <v>402</v>
      </c>
      <c r="Q3219" t="s">
        <v>243</v>
      </c>
      <c r="R3219" t="s">
        <v>428</v>
      </c>
      <c r="S3219">
        <v>15255088</v>
      </c>
      <c r="T3219">
        <v>60.593952199999997</v>
      </c>
      <c r="U3219">
        <v>11.0556202</v>
      </c>
      <c r="V3219">
        <v>284036</v>
      </c>
      <c r="W3219">
        <v>6724041</v>
      </c>
      <c r="X3219" t="s">
        <v>3751</v>
      </c>
      <c r="Y3219" t="s">
        <v>399</v>
      </c>
      <c r="Z3219" t="s">
        <v>243</v>
      </c>
      <c r="AA3219" t="s">
        <v>398</v>
      </c>
      <c r="AB3219" t="s">
        <v>398</v>
      </c>
      <c r="AC3219" t="s">
        <v>398</v>
      </c>
      <c r="AD3219" t="s">
        <v>398</v>
      </c>
      <c r="AE3219" t="s">
        <v>398</v>
      </c>
      <c r="AF3219" s="75">
        <v>42803</v>
      </c>
      <c r="AH3219" t="s">
        <v>3750</v>
      </c>
      <c r="AI3219" t="s">
        <v>243</v>
      </c>
      <c r="AJ3219" t="s">
        <v>3749</v>
      </c>
      <c r="AK3219" t="s">
        <v>243</v>
      </c>
      <c r="AL3219" t="s">
        <v>243</v>
      </c>
      <c r="AM3219" t="s">
        <v>243</v>
      </c>
      <c r="AN3219" t="s">
        <v>243</v>
      </c>
      <c r="AO3219" t="s">
        <v>243</v>
      </c>
      <c r="AP3219" t="s">
        <v>243</v>
      </c>
      <c r="AQ3219" t="s">
        <v>395</v>
      </c>
      <c r="AR3219" t="s">
        <v>243</v>
      </c>
      <c r="AS3219" t="s">
        <v>243</v>
      </c>
      <c r="AT3219" t="s">
        <v>243</v>
      </c>
      <c r="AU3219" t="s">
        <v>243</v>
      </c>
      <c r="AV3219" t="s">
        <v>243</v>
      </c>
      <c r="AW3219" t="s">
        <v>243</v>
      </c>
      <c r="AX3219">
        <v>0</v>
      </c>
      <c r="AY3219">
        <v>0</v>
      </c>
      <c r="AZ3219" t="s">
        <v>243</v>
      </c>
      <c r="BA3219" t="s">
        <v>424</v>
      </c>
      <c r="BB3219">
        <v>1010</v>
      </c>
      <c r="BC3219" t="s">
        <v>394</v>
      </c>
      <c r="BD3219" t="s">
        <v>393</v>
      </c>
    </row>
    <row r="3220" spans="1:56" x14ac:dyDescent="0.25">
      <c r="A3220">
        <v>3219</v>
      </c>
      <c r="B3220" t="s">
        <v>412</v>
      </c>
      <c r="C3220" t="s">
        <v>411</v>
      </c>
      <c r="D3220" t="s">
        <v>410</v>
      </c>
      <c r="E3220" t="s">
        <v>281</v>
      </c>
      <c r="F3220" t="s">
        <v>282</v>
      </c>
      <c r="G3220" t="s">
        <v>409</v>
      </c>
      <c r="H3220" t="s">
        <v>408</v>
      </c>
      <c r="I3220" t="s">
        <v>407</v>
      </c>
      <c r="J3220" s="75">
        <v>42231</v>
      </c>
      <c r="K3220" t="s">
        <v>3168</v>
      </c>
      <c r="L3220" t="s">
        <v>456</v>
      </c>
      <c r="M3220" t="s">
        <v>884</v>
      </c>
      <c r="N3220" t="s">
        <v>454</v>
      </c>
      <c r="O3220">
        <v>8</v>
      </c>
      <c r="P3220" t="s">
        <v>402</v>
      </c>
      <c r="Q3220" t="s">
        <v>243</v>
      </c>
      <c r="R3220" t="s">
        <v>428</v>
      </c>
      <c r="S3220">
        <v>15255114</v>
      </c>
      <c r="T3220">
        <v>60.593814799999997</v>
      </c>
      <c r="U3220">
        <v>11.055835699999999</v>
      </c>
      <c r="V3220">
        <v>284046</v>
      </c>
      <c r="W3220">
        <v>6724025</v>
      </c>
      <c r="X3220" t="s">
        <v>3748</v>
      </c>
      <c r="Y3220" t="s">
        <v>399</v>
      </c>
      <c r="Z3220" t="s">
        <v>243</v>
      </c>
      <c r="AA3220" t="s">
        <v>398</v>
      </c>
      <c r="AB3220" t="s">
        <v>398</v>
      </c>
      <c r="AC3220" t="s">
        <v>398</v>
      </c>
      <c r="AD3220" t="s">
        <v>398</v>
      </c>
      <c r="AE3220" t="s">
        <v>398</v>
      </c>
      <c r="AF3220" s="75">
        <v>42803</v>
      </c>
      <c r="AH3220" t="s">
        <v>3747</v>
      </c>
      <c r="AI3220" t="s">
        <v>243</v>
      </c>
      <c r="AJ3220" t="s">
        <v>3746</v>
      </c>
      <c r="AK3220" t="s">
        <v>243</v>
      </c>
      <c r="AL3220" t="s">
        <v>243</v>
      </c>
      <c r="AM3220" t="s">
        <v>243</v>
      </c>
      <c r="AN3220" t="s">
        <v>243</v>
      </c>
      <c r="AO3220" t="s">
        <v>243</v>
      </c>
      <c r="AP3220" t="s">
        <v>243</v>
      </c>
      <c r="AQ3220" t="s">
        <v>395</v>
      </c>
      <c r="AR3220" t="s">
        <v>243</v>
      </c>
      <c r="AS3220" t="s">
        <v>243</v>
      </c>
      <c r="AT3220" t="s">
        <v>243</v>
      </c>
      <c r="AU3220" t="s">
        <v>243</v>
      </c>
      <c r="AV3220" t="s">
        <v>243</v>
      </c>
      <c r="AW3220" t="s">
        <v>243</v>
      </c>
      <c r="AX3220">
        <v>0</v>
      </c>
      <c r="AY3220">
        <v>0</v>
      </c>
      <c r="AZ3220" t="s">
        <v>243</v>
      </c>
      <c r="BA3220" t="s">
        <v>424</v>
      </c>
      <c r="BB3220">
        <v>1010</v>
      </c>
      <c r="BC3220" t="s">
        <v>394</v>
      </c>
      <c r="BD3220" t="s">
        <v>393</v>
      </c>
    </row>
    <row r="3221" spans="1:56" x14ac:dyDescent="0.25">
      <c r="A3221">
        <v>3220</v>
      </c>
      <c r="B3221" t="s">
        <v>412</v>
      </c>
      <c r="C3221" t="s">
        <v>411</v>
      </c>
      <c r="D3221" t="s">
        <v>410</v>
      </c>
      <c r="E3221" t="s">
        <v>281</v>
      </c>
      <c r="F3221" t="s">
        <v>282</v>
      </c>
      <c r="G3221" t="s">
        <v>409</v>
      </c>
      <c r="H3221" t="s">
        <v>408</v>
      </c>
      <c r="I3221" t="s">
        <v>407</v>
      </c>
      <c r="J3221" s="75">
        <v>42231</v>
      </c>
      <c r="K3221" t="s">
        <v>3168</v>
      </c>
      <c r="L3221" t="s">
        <v>456</v>
      </c>
      <c r="M3221" t="s">
        <v>884</v>
      </c>
      <c r="N3221" t="s">
        <v>454</v>
      </c>
      <c r="O3221">
        <v>20</v>
      </c>
      <c r="P3221" t="s">
        <v>402</v>
      </c>
      <c r="Q3221" t="s">
        <v>243</v>
      </c>
      <c r="R3221" t="s">
        <v>428</v>
      </c>
      <c r="S3221">
        <v>15255173</v>
      </c>
      <c r="T3221">
        <v>60.593803399999999</v>
      </c>
      <c r="U3221">
        <v>11.0559788</v>
      </c>
      <c r="V3221">
        <v>284054</v>
      </c>
      <c r="W3221">
        <v>6724023</v>
      </c>
      <c r="X3221" t="s">
        <v>3745</v>
      </c>
      <c r="Y3221" t="s">
        <v>399</v>
      </c>
      <c r="Z3221" t="s">
        <v>243</v>
      </c>
      <c r="AA3221" t="s">
        <v>398</v>
      </c>
      <c r="AB3221" t="s">
        <v>398</v>
      </c>
      <c r="AC3221" t="s">
        <v>398</v>
      </c>
      <c r="AD3221" t="s">
        <v>398</v>
      </c>
      <c r="AE3221" t="s">
        <v>398</v>
      </c>
      <c r="AF3221" s="75">
        <v>42803</v>
      </c>
      <c r="AH3221" t="s">
        <v>3744</v>
      </c>
      <c r="AI3221" t="s">
        <v>243</v>
      </c>
      <c r="AJ3221" t="s">
        <v>3743</v>
      </c>
      <c r="AK3221" t="s">
        <v>243</v>
      </c>
      <c r="AL3221" t="s">
        <v>243</v>
      </c>
      <c r="AM3221" t="s">
        <v>243</v>
      </c>
      <c r="AN3221" t="s">
        <v>243</v>
      </c>
      <c r="AO3221" t="s">
        <v>243</v>
      </c>
      <c r="AP3221" t="s">
        <v>243</v>
      </c>
      <c r="AQ3221" t="s">
        <v>395</v>
      </c>
      <c r="AR3221" t="s">
        <v>243</v>
      </c>
      <c r="AS3221" t="s">
        <v>243</v>
      </c>
      <c r="AT3221" t="s">
        <v>243</v>
      </c>
      <c r="AU3221" t="s">
        <v>243</v>
      </c>
      <c r="AV3221" t="s">
        <v>243</v>
      </c>
      <c r="AW3221" t="s">
        <v>243</v>
      </c>
      <c r="AX3221">
        <v>0</v>
      </c>
      <c r="AY3221">
        <v>0</v>
      </c>
      <c r="AZ3221" t="s">
        <v>243</v>
      </c>
      <c r="BA3221" t="s">
        <v>424</v>
      </c>
      <c r="BB3221">
        <v>1010</v>
      </c>
      <c r="BC3221" t="s">
        <v>394</v>
      </c>
      <c r="BD3221" t="s">
        <v>393</v>
      </c>
    </row>
    <row r="3222" spans="1:56" x14ac:dyDescent="0.25">
      <c r="A3222">
        <v>3221</v>
      </c>
      <c r="B3222" t="s">
        <v>412</v>
      </c>
      <c r="C3222" t="s">
        <v>411</v>
      </c>
      <c r="D3222" t="s">
        <v>410</v>
      </c>
      <c r="E3222" t="s">
        <v>281</v>
      </c>
      <c r="F3222" t="s">
        <v>282</v>
      </c>
      <c r="G3222" t="s">
        <v>409</v>
      </c>
      <c r="H3222" t="s">
        <v>408</v>
      </c>
      <c r="I3222" t="s">
        <v>407</v>
      </c>
      <c r="J3222" s="75">
        <v>42231</v>
      </c>
      <c r="K3222" t="s">
        <v>3168</v>
      </c>
      <c r="L3222" t="s">
        <v>456</v>
      </c>
      <c r="M3222" t="s">
        <v>884</v>
      </c>
      <c r="N3222" t="s">
        <v>454</v>
      </c>
      <c r="O3222">
        <v>4</v>
      </c>
      <c r="P3222" t="s">
        <v>402</v>
      </c>
      <c r="Q3222" t="s">
        <v>243</v>
      </c>
      <c r="R3222" t="s">
        <v>428</v>
      </c>
      <c r="S3222">
        <v>15255174</v>
      </c>
      <c r="T3222">
        <v>60.593555500000001</v>
      </c>
      <c r="U3222">
        <v>11.0555658</v>
      </c>
      <c r="V3222">
        <v>284030</v>
      </c>
      <c r="W3222">
        <v>6723997</v>
      </c>
      <c r="X3222" t="s">
        <v>3742</v>
      </c>
      <c r="Y3222" t="s">
        <v>399</v>
      </c>
      <c r="Z3222" t="s">
        <v>243</v>
      </c>
      <c r="AA3222" t="s">
        <v>398</v>
      </c>
      <c r="AB3222" t="s">
        <v>398</v>
      </c>
      <c r="AC3222" t="s">
        <v>398</v>
      </c>
      <c r="AD3222" t="s">
        <v>398</v>
      </c>
      <c r="AE3222" t="s">
        <v>398</v>
      </c>
      <c r="AF3222" s="75">
        <v>42803</v>
      </c>
      <c r="AH3222" t="s">
        <v>3741</v>
      </c>
      <c r="AI3222" t="s">
        <v>243</v>
      </c>
      <c r="AJ3222" t="s">
        <v>3740</v>
      </c>
      <c r="AK3222" t="s">
        <v>243</v>
      </c>
      <c r="AL3222" t="s">
        <v>243</v>
      </c>
      <c r="AM3222" t="s">
        <v>243</v>
      </c>
      <c r="AN3222" t="s">
        <v>243</v>
      </c>
      <c r="AO3222" t="s">
        <v>243</v>
      </c>
      <c r="AP3222" t="s">
        <v>243</v>
      </c>
      <c r="AQ3222" t="s">
        <v>395</v>
      </c>
      <c r="AR3222" t="s">
        <v>243</v>
      </c>
      <c r="AS3222" t="s">
        <v>243</v>
      </c>
      <c r="AT3222" t="s">
        <v>243</v>
      </c>
      <c r="AU3222" t="s">
        <v>243</v>
      </c>
      <c r="AV3222" t="s">
        <v>243</v>
      </c>
      <c r="AW3222" t="s">
        <v>243</v>
      </c>
      <c r="AX3222">
        <v>0</v>
      </c>
      <c r="AY3222">
        <v>0</v>
      </c>
      <c r="AZ3222" t="s">
        <v>243</v>
      </c>
      <c r="BA3222" t="s">
        <v>424</v>
      </c>
      <c r="BB3222">
        <v>1010</v>
      </c>
      <c r="BC3222" t="s">
        <v>394</v>
      </c>
      <c r="BD3222" t="s">
        <v>393</v>
      </c>
    </row>
    <row r="3223" spans="1:56" x14ac:dyDescent="0.25">
      <c r="A3223">
        <v>3222</v>
      </c>
      <c r="B3223" t="s">
        <v>412</v>
      </c>
      <c r="C3223" t="s">
        <v>411</v>
      </c>
      <c r="D3223" t="s">
        <v>410</v>
      </c>
      <c r="E3223" t="s">
        <v>281</v>
      </c>
      <c r="F3223" t="s">
        <v>282</v>
      </c>
      <c r="G3223" t="s">
        <v>409</v>
      </c>
      <c r="H3223" t="s">
        <v>408</v>
      </c>
      <c r="I3223" t="s">
        <v>3169</v>
      </c>
      <c r="J3223" s="75">
        <v>40848</v>
      </c>
      <c r="K3223" t="s">
        <v>1220</v>
      </c>
      <c r="L3223" t="s">
        <v>456</v>
      </c>
      <c r="M3223" t="s">
        <v>1219</v>
      </c>
      <c r="N3223" t="s">
        <v>466</v>
      </c>
      <c r="O3223">
        <v>0</v>
      </c>
      <c r="P3223" t="s">
        <v>402</v>
      </c>
      <c r="Q3223" t="s">
        <v>243</v>
      </c>
      <c r="R3223" t="s">
        <v>428</v>
      </c>
      <c r="S3223">
        <v>11442161</v>
      </c>
      <c r="T3223">
        <v>61.020187399999998</v>
      </c>
      <c r="U3223">
        <v>11.162322</v>
      </c>
      <c r="V3223">
        <v>292650</v>
      </c>
      <c r="W3223">
        <v>6771114</v>
      </c>
      <c r="X3223" t="s">
        <v>3739</v>
      </c>
      <c r="Y3223" t="s">
        <v>399</v>
      </c>
      <c r="Z3223" t="s">
        <v>243</v>
      </c>
      <c r="AA3223" t="s">
        <v>398</v>
      </c>
      <c r="AB3223" t="s">
        <v>398</v>
      </c>
      <c r="AC3223" t="s">
        <v>398</v>
      </c>
      <c r="AD3223" t="s">
        <v>398</v>
      </c>
      <c r="AE3223" t="s">
        <v>398</v>
      </c>
      <c r="AF3223" s="75">
        <v>42803</v>
      </c>
      <c r="AH3223" t="s">
        <v>3738</v>
      </c>
      <c r="AI3223" t="s">
        <v>243</v>
      </c>
      <c r="AJ3223" t="s">
        <v>488</v>
      </c>
      <c r="AK3223" t="s">
        <v>3583</v>
      </c>
      <c r="AL3223" t="s">
        <v>243</v>
      </c>
      <c r="AM3223" t="s">
        <v>243</v>
      </c>
      <c r="AN3223" t="s">
        <v>243</v>
      </c>
      <c r="AO3223" t="s">
        <v>243</v>
      </c>
      <c r="AP3223" t="s">
        <v>243</v>
      </c>
      <c r="AQ3223" t="s">
        <v>395</v>
      </c>
      <c r="AR3223" t="s">
        <v>243</v>
      </c>
      <c r="AS3223" t="s">
        <v>3737</v>
      </c>
      <c r="AT3223" t="s">
        <v>243</v>
      </c>
      <c r="AU3223" t="s">
        <v>243</v>
      </c>
      <c r="AV3223" t="s">
        <v>243</v>
      </c>
      <c r="AW3223" t="s">
        <v>243</v>
      </c>
      <c r="AX3223">
        <v>0</v>
      </c>
      <c r="AY3223">
        <v>0</v>
      </c>
      <c r="AZ3223" t="s">
        <v>243</v>
      </c>
      <c r="BA3223" t="s">
        <v>424</v>
      </c>
      <c r="BB3223">
        <v>1010</v>
      </c>
      <c r="BC3223" t="s">
        <v>394</v>
      </c>
      <c r="BD3223" t="s">
        <v>393</v>
      </c>
    </row>
    <row r="3224" spans="1:56" x14ac:dyDescent="0.25">
      <c r="A3224">
        <v>3223</v>
      </c>
      <c r="B3224" t="s">
        <v>412</v>
      </c>
      <c r="C3224" t="s">
        <v>411</v>
      </c>
      <c r="D3224" t="s">
        <v>410</v>
      </c>
      <c r="E3224" t="s">
        <v>281</v>
      </c>
      <c r="F3224" t="s">
        <v>282</v>
      </c>
      <c r="G3224" t="s">
        <v>409</v>
      </c>
      <c r="H3224" t="s">
        <v>408</v>
      </c>
      <c r="I3224" t="s">
        <v>3169</v>
      </c>
      <c r="J3224" s="75">
        <v>40848</v>
      </c>
      <c r="K3224" t="s">
        <v>1220</v>
      </c>
      <c r="L3224" t="s">
        <v>456</v>
      </c>
      <c r="M3224" t="s">
        <v>1219</v>
      </c>
      <c r="N3224" t="s">
        <v>466</v>
      </c>
      <c r="O3224">
        <v>0</v>
      </c>
      <c r="P3224" t="s">
        <v>402</v>
      </c>
      <c r="Q3224" t="s">
        <v>243</v>
      </c>
      <c r="R3224" t="s">
        <v>428</v>
      </c>
      <c r="S3224">
        <v>11442162</v>
      </c>
      <c r="T3224">
        <v>61.019172699999999</v>
      </c>
      <c r="U3224">
        <v>11.159151100000001</v>
      </c>
      <c r="V3224">
        <v>292472</v>
      </c>
      <c r="W3224">
        <v>6771011</v>
      </c>
      <c r="X3224" t="s">
        <v>3736</v>
      </c>
      <c r="Y3224" t="s">
        <v>399</v>
      </c>
      <c r="Z3224" t="s">
        <v>243</v>
      </c>
      <c r="AA3224" t="s">
        <v>398</v>
      </c>
      <c r="AB3224" t="s">
        <v>398</v>
      </c>
      <c r="AC3224" t="s">
        <v>398</v>
      </c>
      <c r="AD3224" t="s">
        <v>398</v>
      </c>
      <c r="AE3224" t="s">
        <v>398</v>
      </c>
      <c r="AF3224" s="75">
        <v>42803</v>
      </c>
      <c r="AH3224" t="s">
        <v>3735</v>
      </c>
      <c r="AI3224" t="s">
        <v>243</v>
      </c>
      <c r="AJ3224" t="s">
        <v>488</v>
      </c>
      <c r="AK3224" t="s">
        <v>3583</v>
      </c>
      <c r="AL3224" t="s">
        <v>243</v>
      </c>
      <c r="AM3224" t="s">
        <v>243</v>
      </c>
      <c r="AN3224" t="s">
        <v>243</v>
      </c>
      <c r="AO3224" t="s">
        <v>243</v>
      </c>
      <c r="AP3224" t="s">
        <v>243</v>
      </c>
      <c r="AQ3224" t="s">
        <v>395</v>
      </c>
      <c r="AR3224" t="s">
        <v>243</v>
      </c>
      <c r="AS3224" t="s">
        <v>3734</v>
      </c>
      <c r="AT3224" t="s">
        <v>243</v>
      </c>
      <c r="AU3224" t="s">
        <v>243</v>
      </c>
      <c r="AV3224" t="s">
        <v>243</v>
      </c>
      <c r="AW3224" t="s">
        <v>243</v>
      </c>
      <c r="AX3224">
        <v>0</v>
      </c>
      <c r="AY3224">
        <v>0</v>
      </c>
      <c r="AZ3224" t="s">
        <v>243</v>
      </c>
      <c r="BA3224" t="s">
        <v>424</v>
      </c>
      <c r="BB3224">
        <v>1010</v>
      </c>
      <c r="BC3224" t="s">
        <v>394</v>
      </c>
      <c r="BD3224" t="s">
        <v>393</v>
      </c>
    </row>
    <row r="3225" spans="1:56" x14ac:dyDescent="0.25">
      <c r="A3225">
        <v>3224</v>
      </c>
      <c r="B3225" t="s">
        <v>412</v>
      </c>
      <c r="C3225" t="s">
        <v>411</v>
      </c>
      <c r="D3225" t="s">
        <v>410</v>
      </c>
      <c r="E3225" t="s">
        <v>281</v>
      </c>
      <c r="F3225" t="s">
        <v>282</v>
      </c>
      <c r="G3225" t="s">
        <v>409</v>
      </c>
      <c r="H3225" t="s">
        <v>408</v>
      </c>
      <c r="I3225" t="s">
        <v>3169</v>
      </c>
      <c r="J3225" s="75">
        <v>40848</v>
      </c>
      <c r="K3225" t="s">
        <v>1220</v>
      </c>
      <c r="L3225" t="s">
        <v>456</v>
      </c>
      <c r="M3225" t="s">
        <v>1219</v>
      </c>
      <c r="N3225" t="s">
        <v>466</v>
      </c>
      <c r="O3225">
        <v>0</v>
      </c>
      <c r="P3225" t="s">
        <v>402</v>
      </c>
      <c r="Q3225" t="s">
        <v>243</v>
      </c>
      <c r="R3225" t="s">
        <v>428</v>
      </c>
      <c r="S3225">
        <v>11442304</v>
      </c>
      <c r="T3225">
        <v>61.020156900000003</v>
      </c>
      <c r="U3225">
        <v>11.1622143</v>
      </c>
      <c r="V3225">
        <v>292644</v>
      </c>
      <c r="W3225">
        <v>6771111</v>
      </c>
      <c r="X3225" t="s">
        <v>3733</v>
      </c>
      <c r="Y3225" t="s">
        <v>399</v>
      </c>
      <c r="Z3225" t="s">
        <v>243</v>
      </c>
      <c r="AA3225" t="s">
        <v>398</v>
      </c>
      <c r="AB3225" t="s">
        <v>398</v>
      </c>
      <c r="AC3225" t="s">
        <v>398</v>
      </c>
      <c r="AD3225" t="s">
        <v>398</v>
      </c>
      <c r="AE3225" t="s">
        <v>398</v>
      </c>
      <c r="AF3225" s="75">
        <v>42803</v>
      </c>
      <c r="AH3225" t="s">
        <v>3732</v>
      </c>
      <c r="AI3225" t="s">
        <v>243</v>
      </c>
      <c r="AJ3225" t="s">
        <v>488</v>
      </c>
      <c r="AK3225" t="s">
        <v>3583</v>
      </c>
      <c r="AL3225" t="s">
        <v>243</v>
      </c>
      <c r="AM3225" t="s">
        <v>243</v>
      </c>
      <c r="AN3225" t="s">
        <v>243</v>
      </c>
      <c r="AO3225" t="s">
        <v>243</v>
      </c>
      <c r="AP3225" t="s">
        <v>243</v>
      </c>
      <c r="AQ3225" t="s">
        <v>395</v>
      </c>
      <c r="AR3225" t="s">
        <v>243</v>
      </c>
      <c r="AS3225" t="s">
        <v>3731</v>
      </c>
      <c r="AT3225" t="s">
        <v>243</v>
      </c>
      <c r="AU3225" t="s">
        <v>243</v>
      </c>
      <c r="AV3225" t="s">
        <v>243</v>
      </c>
      <c r="AW3225" t="s">
        <v>243</v>
      </c>
      <c r="AX3225">
        <v>0</v>
      </c>
      <c r="AY3225">
        <v>0</v>
      </c>
      <c r="AZ3225" t="s">
        <v>243</v>
      </c>
      <c r="BA3225" t="s">
        <v>424</v>
      </c>
      <c r="BB3225">
        <v>1010</v>
      </c>
      <c r="BC3225" t="s">
        <v>394</v>
      </c>
      <c r="BD3225" t="s">
        <v>393</v>
      </c>
    </row>
    <row r="3226" spans="1:56" x14ac:dyDescent="0.25">
      <c r="A3226">
        <v>3225</v>
      </c>
      <c r="B3226" t="s">
        <v>412</v>
      </c>
      <c r="C3226" t="s">
        <v>411</v>
      </c>
      <c r="D3226" t="s">
        <v>410</v>
      </c>
      <c r="E3226" t="s">
        <v>281</v>
      </c>
      <c r="F3226" t="s">
        <v>282</v>
      </c>
      <c r="G3226" t="s">
        <v>409</v>
      </c>
      <c r="H3226" t="s">
        <v>408</v>
      </c>
      <c r="I3226" t="s">
        <v>3169</v>
      </c>
      <c r="J3226" s="75">
        <v>40848</v>
      </c>
      <c r="K3226" t="s">
        <v>1220</v>
      </c>
      <c r="L3226" t="s">
        <v>456</v>
      </c>
      <c r="M3226" t="s">
        <v>1219</v>
      </c>
      <c r="N3226" t="s">
        <v>466</v>
      </c>
      <c r="O3226">
        <v>0</v>
      </c>
      <c r="P3226" t="s">
        <v>402</v>
      </c>
      <c r="Q3226" t="s">
        <v>243</v>
      </c>
      <c r="R3226" t="s">
        <v>428</v>
      </c>
      <c r="S3226">
        <v>11442305</v>
      </c>
      <c r="T3226">
        <v>61.0182991</v>
      </c>
      <c r="U3226">
        <v>11.1541204</v>
      </c>
      <c r="V3226">
        <v>292195</v>
      </c>
      <c r="W3226">
        <v>6770930</v>
      </c>
      <c r="X3226" t="s">
        <v>3730</v>
      </c>
      <c r="Y3226" t="s">
        <v>399</v>
      </c>
      <c r="Z3226" t="s">
        <v>243</v>
      </c>
      <c r="AA3226" t="s">
        <v>398</v>
      </c>
      <c r="AB3226" t="s">
        <v>398</v>
      </c>
      <c r="AC3226" t="s">
        <v>398</v>
      </c>
      <c r="AD3226" t="s">
        <v>398</v>
      </c>
      <c r="AE3226" t="s">
        <v>398</v>
      </c>
      <c r="AF3226" s="75">
        <v>42803</v>
      </c>
      <c r="AH3226" t="s">
        <v>3729</v>
      </c>
      <c r="AI3226" t="s">
        <v>243</v>
      </c>
      <c r="AJ3226" t="s">
        <v>488</v>
      </c>
      <c r="AK3226" t="s">
        <v>3583</v>
      </c>
      <c r="AL3226" t="s">
        <v>243</v>
      </c>
      <c r="AM3226" t="s">
        <v>243</v>
      </c>
      <c r="AN3226" t="s">
        <v>243</v>
      </c>
      <c r="AO3226" t="s">
        <v>243</v>
      </c>
      <c r="AP3226" t="s">
        <v>243</v>
      </c>
      <c r="AQ3226" t="s">
        <v>395</v>
      </c>
      <c r="AR3226" t="s">
        <v>243</v>
      </c>
      <c r="AS3226" t="s">
        <v>3728</v>
      </c>
      <c r="AT3226" t="s">
        <v>243</v>
      </c>
      <c r="AU3226" t="s">
        <v>243</v>
      </c>
      <c r="AV3226" t="s">
        <v>243</v>
      </c>
      <c r="AW3226" t="s">
        <v>243</v>
      </c>
      <c r="AX3226">
        <v>0</v>
      </c>
      <c r="AY3226">
        <v>0</v>
      </c>
      <c r="AZ3226" t="s">
        <v>243</v>
      </c>
      <c r="BA3226" t="s">
        <v>424</v>
      </c>
      <c r="BB3226">
        <v>1010</v>
      </c>
      <c r="BC3226" t="s">
        <v>394</v>
      </c>
      <c r="BD3226" t="s">
        <v>393</v>
      </c>
    </row>
    <row r="3227" spans="1:56" x14ac:dyDescent="0.25">
      <c r="A3227">
        <v>3226</v>
      </c>
      <c r="B3227" t="s">
        <v>412</v>
      </c>
      <c r="C3227" t="s">
        <v>411</v>
      </c>
      <c r="D3227" t="s">
        <v>410</v>
      </c>
      <c r="E3227" t="s">
        <v>281</v>
      </c>
      <c r="F3227" t="s">
        <v>282</v>
      </c>
      <c r="G3227" t="s">
        <v>409</v>
      </c>
      <c r="H3227" t="s">
        <v>408</v>
      </c>
      <c r="I3227" t="s">
        <v>3169</v>
      </c>
      <c r="J3227" s="75">
        <v>41176</v>
      </c>
      <c r="K3227" t="s">
        <v>3649</v>
      </c>
      <c r="L3227" t="s">
        <v>456</v>
      </c>
      <c r="M3227" t="s">
        <v>884</v>
      </c>
      <c r="N3227" t="s">
        <v>454</v>
      </c>
      <c r="O3227">
        <v>0</v>
      </c>
      <c r="P3227" t="s">
        <v>402</v>
      </c>
      <c r="Q3227" t="s">
        <v>243</v>
      </c>
      <c r="R3227" t="s">
        <v>428</v>
      </c>
      <c r="S3227">
        <v>11442309</v>
      </c>
      <c r="T3227">
        <v>60.583007799999997</v>
      </c>
      <c r="U3227">
        <v>10.984706900000001</v>
      </c>
      <c r="V3227">
        <v>280082</v>
      </c>
      <c r="W3227">
        <v>6723059</v>
      </c>
      <c r="X3227" t="s">
        <v>3727</v>
      </c>
      <c r="Y3227" t="s">
        <v>399</v>
      </c>
      <c r="Z3227" t="s">
        <v>243</v>
      </c>
      <c r="AA3227" t="s">
        <v>398</v>
      </c>
      <c r="AB3227" t="s">
        <v>398</v>
      </c>
      <c r="AC3227" t="s">
        <v>398</v>
      </c>
      <c r="AD3227" t="s">
        <v>398</v>
      </c>
      <c r="AE3227" t="s">
        <v>398</v>
      </c>
      <c r="AF3227" s="75">
        <v>42803</v>
      </c>
      <c r="AH3227" t="s">
        <v>3726</v>
      </c>
      <c r="AI3227" t="s">
        <v>243</v>
      </c>
      <c r="AJ3227" t="s">
        <v>3725</v>
      </c>
      <c r="AK3227" t="s">
        <v>3645</v>
      </c>
      <c r="AL3227" t="s">
        <v>243</v>
      </c>
      <c r="AM3227" t="s">
        <v>243</v>
      </c>
      <c r="AN3227" t="s">
        <v>243</v>
      </c>
      <c r="AO3227" t="s">
        <v>243</v>
      </c>
      <c r="AP3227" t="s">
        <v>243</v>
      </c>
      <c r="AQ3227" t="s">
        <v>395</v>
      </c>
      <c r="AR3227" t="s">
        <v>243</v>
      </c>
      <c r="AS3227" t="s">
        <v>3724</v>
      </c>
      <c r="AT3227" t="s">
        <v>243</v>
      </c>
      <c r="AU3227" t="s">
        <v>243</v>
      </c>
      <c r="AV3227" t="s">
        <v>243</v>
      </c>
      <c r="AW3227" t="s">
        <v>243</v>
      </c>
      <c r="AX3227">
        <v>0</v>
      </c>
      <c r="AY3227">
        <v>0</v>
      </c>
      <c r="AZ3227" t="s">
        <v>243</v>
      </c>
      <c r="BA3227" t="s">
        <v>424</v>
      </c>
      <c r="BB3227">
        <v>1010</v>
      </c>
      <c r="BC3227" t="s">
        <v>394</v>
      </c>
      <c r="BD3227" t="s">
        <v>393</v>
      </c>
    </row>
    <row r="3228" spans="1:56" x14ac:dyDescent="0.25">
      <c r="A3228">
        <v>3227</v>
      </c>
      <c r="B3228" t="s">
        <v>412</v>
      </c>
      <c r="C3228" t="s">
        <v>411</v>
      </c>
      <c r="D3228" t="s">
        <v>410</v>
      </c>
      <c r="E3228" t="s">
        <v>281</v>
      </c>
      <c r="F3228" t="s">
        <v>282</v>
      </c>
      <c r="G3228" t="s">
        <v>409</v>
      </c>
      <c r="H3228" t="s">
        <v>408</v>
      </c>
      <c r="I3228" t="s">
        <v>3169</v>
      </c>
      <c r="J3228" s="75">
        <v>40848</v>
      </c>
      <c r="K3228" t="s">
        <v>1220</v>
      </c>
      <c r="L3228" t="s">
        <v>456</v>
      </c>
      <c r="M3228" t="s">
        <v>1219</v>
      </c>
      <c r="N3228" t="s">
        <v>466</v>
      </c>
      <c r="O3228">
        <v>0</v>
      </c>
      <c r="P3228" t="s">
        <v>402</v>
      </c>
      <c r="Q3228" t="s">
        <v>243</v>
      </c>
      <c r="R3228" t="s">
        <v>428</v>
      </c>
      <c r="S3228">
        <v>11442429</v>
      </c>
      <c r="T3228">
        <v>61.020416300000001</v>
      </c>
      <c r="U3228">
        <v>11.1634989</v>
      </c>
      <c r="V3228">
        <v>292715</v>
      </c>
      <c r="W3228">
        <v>6771136</v>
      </c>
      <c r="X3228" t="s">
        <v>3723</v>
      </c>
      <c r="Y3228" t="s">
        <v>399</v>
      </c>
      <c r="Z3228" t="s">
        <v>243</v>
      </c>
      <c r="AA3228" t="s">
        <v>398</v>
      </c>
      <c r="AB3228" t="s">
        <v>398</v>
      </c>
      <c r="AC3228" t="s">
        <v>398</v>
      </c>
      <c r="AD3228" t="s">
        <v>398</v>
      </c>
      <c r="AE3228" t="s">
        <v>398</v>
      </c>
      <c r="AF3228" s="75">
        <v>42803</v>
      </c>
      <c r="AH3228" t="s">
        <v>3722</v>
      </c>
      <c r="AI3228" t="s">
        <v>243</v>
      </c>
      <c r="AJ3228" t="s">
        <v>488</v>
      </c>
      <c r="AK3228" t="s">
        <v>3583</v>
      </c>
      <c r="AL3228" t="s">
        <v>243</v>
      </c>
      <c r="AM3228" t="s">
        <v>243</v>
      </c>
      <c r="AN3228" t="s">
        <v>243</v>
      </c>
      <c r="AO3228" t="s">
        <v>243</v>
      </c>
      <c r="AP3228" t="s">
        <v>243</v>
      </c>
      <c r="AQ3228" t="s">
        <v>395</v>
      </c>
      <c r="AR3228" t="s">
        <v>243</v>
      </c>
      <c r="AS3228" t="s">
        <v>3721</v>
      </c>
      <c r="AT3228" t="s">
        <v>243</v>
      </c>
      <c r="AU3228" t="s">
        <v>243</v>
      </c>
      <c r="AV3228" t="s">
        <v>243</v>
      </c>
      <c r="AW3228" t="s">
        <v>243</v>
      </c>
      <c r="AX3228">
        <v>0</v>
      </c>
      <c r="AY3228">
        <v>0</v>
      </c>
      <c r="AZ3228" t="s">
        <v>243</v>
      </c>
      <c r="BA3228" t="s">
        <v>424</v>
      </c>
      <c r="BB3228">
        <v>1010</v>
      </c>
      <c r="BC3228" t="s">
        <v>394</v>
      </c>
      <c r="BD3228" t="s">
        <v>393</v>
      </c>
    </row>
    <row r="3229" spans="1:56" x14ac:dyDescent="0.25">
      <c r="A3229">
        <v>3228</v>
      </c>
      <c r="B3229" t="s">
        <v>412</v>
      </c>
      <c r="C3229" t="s">
        <v>411</v>
      </c>
      <c r="D3229" t="s">
        <v>410</v>
      </c>
      <c r="E3229" t="s">
        <v>281</v>
      </c>
      <c r="F3229" t="s">
        <v>282</v>
      </c>
      <c r="G3229" t="s">
        <v>409</v>
      </c>
      <c r="H3229" t="s">
        <v>408</v>
      </c>
      <c r="I3229" t="s">
        <v>483</v>
      </c>
      <c r="J3229" s="75">
        <v>41882</v>
      </c>
      <c r="K3229" t="s">
        <v>1266</v>
      </c>
      <c r="L3229" t="s">
        <v>456</v>
      </c>
      <c r="M3229" t="s">
        <v>481</v>
      </c>
      <c r="N3229" t="s">
        <v>454</v>
      </c>
      <c r="O3229">
        <v>2</v>
      </c>
      <c r="P3229" t="s">
        <v>402</v>
      </c>
      <c r="Q3229" t="s">
        <v>243</v>
      </c>
      <c r="R3229" t="s">
        <v>428</v>
      </c>
      <c r="S3229">
        <v>11442551</v>
      </c>
      <c r="T3229">
        <v>61.067127200000002</v>
      </c>
      <c r="U3229">
        <v>10.3508291</v>
      </c>
      <c r="V3229">
        <v>249223</v>
      </c>
      <c r="W3229">
        <v>6779176</v>
      </c>
      <c r="X3229" t="s">
        <v>3720</v>
      </c>
      <c r="Y3229" t="s">
        <v>399</v>
      </c>
      <c r="Z3229" t="s">
        <v>243</v>
      </c>
      <c r="AA3229" t="s">
        <v>398</v>
      </c>
      <c r="AB3229" t="s">
        <v>398</v>
      </c>
      <c r="AC3229" t="s">
        <v>398</v>
      </c>
      <c r="AD3229" t="s">
        <v>398</v>
      </c>
      <c r="AE3229" t="s">
        <v>398</v>
      </c>
      <c r="AF3229" s="75">
        <v>42803</v>
      </c>
      <c r="AH3229" t="s">
        <v>3719</v>
      </c>
      <c r="AI3229" t="s">
        <v>243</v>
      </c>
      <c r="AJ3229" t="s">
        <v>3718</v>
      </c>
      <c r="AK3229" t="s">
        <v>1243</v>
      </c>
      <c r="AL3229" t="s">
        <v>243</v>
      </c>
      <c r="AM3229" t="s">
        <v>243</v>
      </c>
      <c r="AN3229" t="s">
        <v>243</v>
      </c>
      <c r="AO3229" t="s">
        <v>243</v>
      </c>
      <c r="AP3229" t="s">
        <v>243</v>
      </c>
      <c r="AQ3229" t="s">
        <v>243</v>
      </c>
      <c r="AR3229" t="s">
        <v>243</v>
      </c>
      <c r="AS3229" t="s">
        <v>3717</v>
      </c>
      <c r="AT3229" t="s">
        <v>243</v>
      </c>
      <c r="AU3229" t="s">
        <v>243</v>
      </c>
      <c r="AV3229" t="s">
        <v>243</v>
      </c>
      <c r="AW3229" t="s">
        <v>243</v>
      </c>
      <c r="AX3229">
        <v>0</v>
      </c>
      <c r="AY3229">
        <v>0</v>
      </c>
      <c r="AZ3229" t="s">
        <v>243</v>
      </c>
      <c r="BA3229" t="s">
        <v>424</v>
      </c>
      <c r="BB3229">
        <v>1010</v>
      </c>
      <c r="BC3229" t="s">
        <v>394</v>
      </c>
      <c r="BD3229" t="s">
        <v>393</v>
      </c>
    </row>
    <row r="3230" spans="1:56" x14ac:dyDescent="0.25">
      <c r="A3230">
        <v>3229</v>
      </c>
      <c r="B3230" t="s">
        <v>412</v>
      </c>
      <c r="C3230" t="s">
        <v>411</v>
      </c>
      <c r="D3230" t="s">
        <v>410</v>
      </c>
      <c r="E3230" t="s">
        <v>281</v>
      </c>
      <c r="F3230" t="s">
        <v>282</v>
      </c>
      <c r="G3230" t="s">
        <v>409</v>
      </c>
      <c r="H3230" t="s">
        <v>408</v>
      </c>
      <c r="I3230" t="s">
        <v>3169</v>
      </c>
      <c r="J3230" s="75">
        <v>40848</v>
      </c>
      <c r="K3230" t="s">
        <v>1220</v>
      </c>
      <c r="L3230" t="s">
        <v>456</v>
      </c>
      <c r="M3230" t="s">
        <v>1219</v>
      </c>
      <c r="N3230" t="s">
        <v>466</v>
      </c>
      <c r="O3230">
        <v>0</v>
      </c>
      <c r="P3230" t="s">
        <v>402</v>
      </c>
      <c r="Q3230" t="s">
        <v>243</v>
      </c>
      <c r="R3230" t="s">
        <v>428</v>
      </c>
      <c r="S3230">
        <v>11442855</v>
      </c>
      <c r="T3230">
        <v>61.018314400000001</v>
      </c>
      <c r="U3230">
        <v>11.153994600000001</v>
      </c>
      <c r="V3230">
        <v>292188</v>
      </c>
      <c r="W3230">
        <v>6770932</v>
      </c>
      <c r="X3230" t="s">
        <v>3716</v>
      </c>
      <c r="Y3230" t="s">
        <v>399</v>
      </c>
      <c r="Z3230" t="s">
        <v>243</v>
      </c>
      <c r="AA3230" t="s">
        <v>398</v>
      </c>
      <c r="AB3230" t="s">
        <v>398</v>
      </c>
      <c r="AC3230" t="s">
        <v>398</v>
      </c>
      <c r="AD3230" t="s">
        <v>398</v>
      </c>
      <c r="AE3230" t="s">
        <v>398</v>
      </c>
      <c r="AF3230" s="75">
        <v>42803</v>
      </c>
      <c r="AH3230" t="s">
        <v>3715</v>
      </c>
      <c r="AI3230" t="s">
        <v>243</v>
      </c>
      <c r="AJ3230" t="s">
        <v>488</v>
      </c>
      <c r="AK3230" t="s">
        <v>3583</v>
      </c>
      <c r="AL3230" t="s">
        <v>243</v>
      </c>
      <c r="AM3230" t="s">
        <v>243</v>
      </c>
      <c r="AN3230" t="s">
        <v>243</v>
      </c>
      <c r="AO3230" t="s">
        <v>243</v>
      </c>
      <c r="AP3230" t="s">
        <v>243</v>
      </c>
      <c r="AQ3230" t="s">
        <v>395</v>
      </c>
      <c r="AR3230" t="s">
        <v>243</v>
      </c>
      <c r="AS3230" t="s">
        <v>3714</v>
      </c>
      <c r="AT3230" t="s">
        <v>243</v>
      </c>
      <c r="AU3230" t="s">
        <v>243</v>
      </c>
      <c r="AV3230" t="s">
        <v>243</v>
      </c>
      <c r="AW3230" t="s">
        <v>243</v>
      </c>
      <c r="AX3230">
        <v>0</v>
      </c>
      <c r="AY3230">
        <v>0</v>
      </c>
      <c r="AZ3230" t="s">
        <v>243</v>
      </c>
      <c r="BA3230" t="s">
        <v>424</v>
      </c>
      <c r="BB3230">
        <v>1010</v>
      </c>
      <c r="BC3230" t="s">
        <v>394</v>
      </c>
      <c r="BD3230" t="s">
        <v>393</v>
      </c>
    </row>
    <row r="3231" spans="1:56" x14ac:dyDescent="0.25">
      <c r="A3231">
        <v>3230</v>
      </c>
      <c r="B3231" t="s">
        <v>412</v>
      </c>
      <c r="C3231" t="s">
        <v>411</v>
      </c>
      <c r="D3231" t="s">
        <v>410</v>
      </c>
      <c r="E3231" t="s">
        <v>281</v>
      </c>
      <c r="F3231" t="s">
        <v>282</v>
      </c>
      <c r="G3231" t="s">
        <v>409</v>
      </c>
      <c r="H3231" t="s">
        <v>408</v>
      </c>
      <c r="I3231" t="s">
        <v>3169</v>
      </c>
      <c r="J3231" s="75">
        <v>40848</v>
      </c>
      <c r="K3231" t="s">
        <v>1220</v>
      </c>
      <c r="L3231" t="s">
        <v>456</v>
      </c>
      <c r="M3231" t="s">
        <v>1219</v>
      </c>
      <c r="N3231" t="s">
        <v>466</v>
      </c>
      <c r="O3231">
        <v>0</v>
      </c>
      <c r="P3231" t="s">
        <v>402</v>
      </c>
      <c r="Q3231" t="s">
        <v>243</v>
      </c>
      <c r="R3231" t="s">
        <v>428</v>
      </c>
      <c r="S3231">
        <v>11442876</v>
      </c>
      <c r="T3231">
        <v>61.020339999999997</v>
      </c>
      <c r="U3231">
        <v>11.1616211</v>
      </c>
      <c r="V3231">
        <v>292613</v>
      </c>
      <c r="W3231">
        <v>6771133</v>
      </c>
      <c r="X3231" t="s">
        <v>3713</v>
      </c>
      <c r="Y3231" t="s">
        <v>399</v>
      </c>
      <c r="Z3231" t="s">
        <v>243</v>
      </c>
      <c r="AA3231" t="s">
        <v>398</v>
      </c>
      <c r="AB3231" t="s">
        <v>398</v>
      </c>
      <c r="AC3231" t="s">
        <v>398</v>
      </c>
      <c r="AD3231" t="s">
        <v>398</v>
      </c>
      <c r="AE3231" t="s">
        <v>398</v>
      </c>
      <c r="AF3231" s="75">
        <v>42803</v>
      </c>
      <c r="AH3231" t="s">
        <v>3712</v>
      </c>
      <c r="AI3231" t="s">
        <v>243</v>
      </c>
      <c r="AJ3231" t="s">
        <v>488</v>
      </c>
      <c r="AK3231" t="s">
        <v>3583</v>
      </c>
      <c r="AL3231" t="s">
        <v>243</v>
      </c>
      <c r="AM3231" t="s">
        <v>243</v>
      </c>
      <c r="AN3231" t="s">
        <v>243</v>
      </c>
      <c r="AO3231" t="s">
        <v>243</v>
      </c>
      <c r="AP3231" t="s">
        <v>243</v>
      </c>
      <c r="AQ3231" t="s">
        <v>395</v>
      </c>
      <c r="AR3231" t="s">
        <v>243</v>
      </c>
      <c r="AS3231" t="s">
        <v>3711</v>
      </c>
      <c r="AT3231" t="s">
        <v>243</v>
      </c>
      <c r="AU3231" t="s">
        <v>243</v>
      </c>
      <c r="AV3231" t="s">
        <v>243</v>
      </c>
      <c r="AW3231" t="s">
        <v>243</v>
      </c>
      <c r="AX3231">
        <v>0</v>
      </c>
      <c r="AY3231">
        <v>0</v>
      </c>
      <c r="AZ3231" t="s">
        <v>243</v>
      </c>
      <c r="BA3231" t="s">
        <v>424</v>
      </c>
      <c r="BB3231">
        <v>1010</v>
      </c>
      <c r="BC3231" t="s">
        <v>394</v>
      </c>
      <c r="BD3231" t="s">
        <v>393</v>
      </c>
    </row>
    <row r="3232" spans="1:56" x14ac:dyDescent="0.25">
      <c r="A3232">
        <v>3231</v>
      </c>
      <c r="B3232" t="s">
        <v>412</v>
      </c>
      <c r="C3232" t="s">
        <v>411</v>
      </c>
      <c r="D3232" t="s">
        <v>410</v>
      </c>
      <c r="E3232" t="s">
        <v>281</v>
      </c>
      <c r="F3232" t="s">
        <v>282</v>
      </c>
      <c r="G3232" t="s">
        <v>409</v>
      </c>
      <c r="H3232" t="s">
        <v>408</v>
      </c>
      <c r="I3232" t="s">
        <v>3169</v>
      </c>
      <c r="J3232" s="75">
        <v>40848</v>
      </c>
      <c r="K3232" t="s">
        <v>1220</v>
      </c>
      <c r="L3232" t="s">
        <v>456</v>
      </c>
      <c r="M3232" t="s">
        <v>1219</v>
      </c>
      <c r="N3232" t="s">
        <v>466</v>
      </c>
      <c r="O3232">
        <v>0</v>
      </c>
      <c r="P3232" t="s">
        <v>402</v>
      </c>
      <c r="Q3232" t="s">
        <v>243</v>
      </c>
      <c r="R3232" t="s">
        <v>428</v>
      </c>
      <c r="S3232">
        <v>11442877</v>
      </c>
      <c r="T3232">
        <v>61.020286599999999</v>
      </c>
      <c r="U3232">
        <v>11.1621056</v>
      </c>
      <c r="V3232">
        <v>292639</v>
      </c>
      <c r="W3232">
        <v>6771126</v>
      </c>
      <c r="X3232" t="s">
        <v>3710</v>
      </c>
      <c r="Y3232" t="s">
        <v>399</v>
      </c>
      <c r="Z3232" t="s">
        <v>243</v>
      </c>
      <c r="AA3232" t="s">
        <v>398</v>
      </c>
      <c r="AB3232" t="s">
        <v>398</v>
      </c>
      <c r="AC3232" t="s">
        <v>398</v>
      </c>
      <c r="AD3232" t="s">
        <v>398</v>
      </c>
      <c r="AE3232" t="s">
        <v>398</v>
      </c>
      <c r="AF3232" s="75">
        <v>42803</v>
      </c>
      <c r="AH3232" t="s">
        <v>3709</v>
      </c>
      <c r="AI3232" t="s">
        <v>243</v>
      </c>
      <c r="AJ3232" t="s">
        <v>488</v>
      </c>
      <c r="AK3232" t="s">
        <v>3583</v>
      </c>
      <c r="AL3232" t="s">
        <v>243</v>
      </c>
      <c r="AM3232" t="s">
        <v>243</v>
      </c>
      <c r="AN3232" t="s">
        <v>243</v>
      </c>
      <c r="AO3232" t="s">
        <v>243</v>
      </c>
      <c r="AP3232" t="s">
        <v>243</v>
      </c>
      <c r="AQ3232" t="s">
        <v>395</v>
      </c>
      <c r="AR3232" t="s">
        <v>243</v>
      </c>
      <c r="AS3232" t="s">
        <v>3708</v>
      </c>
      <c r="AT3232" t="s">
        <v>243</v>
      </c>
      <c r="AU3232" t="s">
        <v>243</v>
      </c>
      <c r="AV3232" t="s">
        <v>243</v>
      </c>
      <c r="AW3232" t="s">
        <v>243</v>
      </c>
      <c r="AX3232">
        <v>0</v>
      </c>
      <c r="AY3232">
        <v>0</v>
      </c>
      <c r="AZ3232" t="s">
        <v>243</v>
      </c>
      <c r="BA3232" t="s">
        <v>424</v>
      </c>
      <c r="BB3232">
        <v>1010</v>
      </c>
      <c r="BC3232" t="s">
        <v>394</v>
      </c>
      <c r="BD3232" t="s">
        <v>393</v>
      </c>
    </row>
    <row r="3233" spans="1:56" x14ac:dyDescent="0.25">
      <c r="A3233">
        <v>3232</v>
      </c>
      <c r="B3233" t="s">
        <v>412</v>
      </c>
      <c r="C3233" t="s">
        <v>411</v>
      </c>
      <c r="D3233" t="s">
        <v>410</v>
      </c>
      <c r="E3233" t="s">
        <v>281</v>
      </c>
      <c r="F3233" t="s">
        <v>282</v>
      </c>
      <c r="G3233" t="s">
        <v>409</v>
      </c>
      <c r="H3233" t="s">
        <v>408</v>
      </c>
      <c r="I3233" t="s">
        <v>3169</v>
      </c>
      <c r="J3233" s="75">
        <v>40848</v>
      </c>
      <c r="K3233" t="s">
        <v>1220</v>
      </c>
      <c r="L3233" t="s">
        <v>456</v>
      </c>
      <c r="M3233" t="s">
        <v>1219</v>
      </c>
      <c r="N3233" t="s">
        <v>466</v>
      </c>
      <c r="O3233">
        <v>0</v>
      </c>
      <c r="P3233" t="s">
        <v>402</v>
      </c>
      <c r="Q3233" t="s">
        <v>243</v>
      </c>
      <c r="R3233" t="s">
        <v>428</v>
      </c>
      <c r="S3233">
        <v>11442912</v>
      </c>
      <c r="T3233">
        <v>61.020191199999999</v>
      </c>
      <c r="U3233">
        <v>11.162466</v>
      </c>
      <c r="V3233">
        <v>292658</v>
      </c>
      <c r="W3233">
        <v>6771114</v>
      </c>
      <c r="X3233" t="s">
        <v>3707</v>
      </c>
      <c r="Y3233" t="s">
        <v>399</v>
      </c>
      <c r="Z3233" t="s">
        <v>243</v>
      </c>
      <c r="AA3233" t="s">
        <v>398</v>
      </c>
      <c r="AB3233" t="s">
        <v>398</v>
      </c>
      <c r="AC3233" t="s">
        <v>398</v>
      </c>
      <c r="AD3233" t="s">
        <v>398</v>
      </c>
      <c r="AE3233" t="s">
        <v>398</v>
      </c>
      <c r="AF3233" s="75">
        <v>42803</v>
      </c>
      <c r="AH3233" t="s">
        <v>3706</v>
      </c>
      <c r="AI3233" t="s">
        <v>243</v>
      </c>
      <c r="AJ3233" t="s">
        <v>488</v>
      </c>
      <c r="AK3233" t="s">
        <v>3583</v>
      </c>
      <c r="AL3233" t="s">
        <v>243</v>
      </c>
      <c r="AM3233" t="s">
        <v>243</v>
      </c>
      <c r="AN3233" t="s">
        <v>243</v>
      </c>
      <c r="AO3233" t="s">
        <v>243</v>
      </c>
      <c r="AP3233" t="s">
        <v>243</v>
      </c>
      <c r="AQ3233" t="s">
        <v>395</v>
      </c>
      <c r="AR3233" t="s">
        <v>243</v>
      </c>
      <c r="AS3233" t="s">
        <v>3705</v>
      </c>
      <c r="AT3233" t="s">
        <v>243</v>
      </c>
      <c r="AU3233" t="s">
        <v>243</v>
      </c>
      <c r="AV3233" t="s">
        <v>243</v>
      </c>
      <c r="AW3233" t="s">
        <v>243</v>
      </c>
      <c r="AX3233">
        <v>0</v>
      </c>
      <c r="AY3233">
        <v>0</v>
      </c>
      <c r="AZ3233" t="s">
        <v>243</v>
      </c>
      <c r="BA3233" t="s">
        <v>424</v>
      </c>
      <c r="BB3233">
        <v>1010</v>
      </c>
      <c r="BC3233" t="s">
        <v>394</v>
      </c>
      <c r="BD3233" t="s">
        <v>393</v>
      </c>
    </row>
    <row r="3234" spans="1:56" x14ac:dyDescent="0.25">
      <c r="A3234">
        <v>3233</v>
      </c>
      <c r="B3234" t="s">
        <v>412</v>
      </c>
      <c r="C3234" t="s">
        <v>411</v>
      </c>
      <c r="D3234" t="s">
        <v>410</v>
      </c>
      <c r="E3234" t="s">
        <v>281</v>
      </c>
      <c r="F3234" t="s">
        <v>282</v>
      </c>
      <c r="G3234" t="s">
        <v>409</v>
      </c>
      <c r="H3234" t="s">
        <v>408</v>
      </c>
      <c r="I3234" t="s">
        <v>3169</v>
      </c>
      <c r="J3234" s="75">
        <v>40848</v>
      </c>
      <c r="K3234" t="s">
        <v>1220</v>
      </c>
      <c r="L3234" t="s">
        <v>456</v>
      </c>
      <c r="M3234" t="s">
        <v>1219</v>
      </c>
      <c r="N3234" t="s">
        <v>466</v>
      </c>
      <c r="O3234">
        <v>0</v>
      </c>
      <c r="P3234" t="s">
        <v>402</v>
      </c>
      <c r="Q3234" t="s">
        <v>243</v>
      </c>
      <c r="R3234" t="s">
        <v>428</v>
      </c>
      <c r="S3234">
        <v>11442913</v>
      </c>
      <c r="T3234">
        <v>61.019126900000003</v>
      </c>
      <c r="U3234">
        <v>11.1584501</v>
      </c>
      <c r="V3234">
        <v>292434</v>
      </c>
      <c r="W3234">
        <v>6771008</v>
      </c>
      <c r="X3234" t="s">
        <v>3704</v>
      </c>
      <c r="Y3234" t="s">
        <v>399</v>
      </c>
      <c r="Z3234" t="s">
        <v>243</v>
      </c>
      <c r="AA3234" t="s">
        <v>398</v>
      </c>
      <c r="AB3234" t="s">
        <v>398</v>
      </c>
      <c r="AC3234" t="s">
        <v>398</v>
      </c>
      <c r="AD3234" t="s">
        <v>398</v>
      </c>
      <c r="AE3234" t="s">
        <v>398</v>
      </c>
      <c r="AF3234" s="75">
        <v>42803</v>
      </c>
      <c r="AH3234" t="s">
        <v>3703</v>
      </c>
      <c r="AI3234" t="s">
        <v>243</v>
      </c>
      <c r="AJ3234" t="s">
        <v>488</v>
      </c>
      <c r="AK3234" t="s">
        <v>3583</v>
      </c>
      <c r="AL3234" t="s">
        <v>243</v>
      </c>
      <c r="AM3234" t="s">
        <v>243</v>
      </c>
      <c r="AN3234" t="s">
        <v>243</v>
      </c>
      <c r="AO3234" t="s">
        <v>243</v>
      </c>
      <c r="AP3234" t="s">
        <v>243</v>
      </c>
      <c r="AQ3234" t="s">
        <v>395</v>
      </c>
      <c r="AR3234" t="s">
        <v>243</v>
      </c>
      <c r="AS3234" t="s">
        <v>3702</v>
      </c>
      <c r="AT3234" t="s">
        <v>243</v>
      </c>
      <c r="AU3234" t="s">
        <v>243</v>
      </c>
      <c r="AV3234" t="s">
        <v>243</v>
      </c>
      <c r="AW3234" t="s">
        <v>243</v>
      </c>
      <c r="AX3234">
        <v>0</v>
      </c>
      <c r="AY3234">
        <v>0</v>
      </c>
      <c r="AZ3234" t="s">
        <v>243</v>
      </c>
      <c r="BA3234" t="s">
        <v>424</v>
      </c>
      <c r="BB3234">
        <v>1010</v>
      </c>
      <c r="BC3234" t="s">
        <v>394</v>
      </c>
      <c r="BD3234" t="s">
        <v>393</v>
      </c>
    </row>
    <row r="3235" spans="1:56" x14ac:dyDescent="0.25">
      <c r="A3235">
        <v>3234</v>
      </c>
      <c r="B3235" t="s">
        <v>412</v>
      </c>
      <c r="C3235" t="s">
        <v>411</v>
      </c>
      <c r="D3235" t="s">
        <v>410</v>
      </c>
      <c r="E3235" t="s">
        <v>281</v>
      </c>
      <c r="F3235" t="s">
        <v>282</v>
      </c>
      <c r="G3235" t="s">
        <v>409</v>
      </c>
      <c r="H3235" t="s">
        <v>408</v>
      </c>
      <c r="I3235" t="s">
        <v>3169</v>
      </c>
      <c r="J3235" s="75">
        <v>40835</v>
      </c>
      <c r="K3235" t="s">
        <v>1254</v>
      </c>
      <c r="L3235" t="s">
        <v>456</v>
      </c>
      <c r="M3235" t="s">
        <v>1065</v>
      </c>
      <c r="N3235" t="s">
        <v>466</v>
      </c>
      <c r="O3235">
        <v>0</v>
      </c>
      <c r="P3235" t="s">
        <v>402</v>
      </c>
      <c r="Q3235" t="s">
        <v>243</v>
      </c>
      <c r="R3235" t="s">
        <v>428</v>
      </c>
      <c r="S3235">
        <v>11442914</v>
      </c>
      <c r="T3235">
        <v>60.9933853</v>
      </c>
      <c r="U3235">
        <v>10.8306551</v>
      </c>
      <c r="V3235">
        <v>274556</v>
      </c>
      <c r="W3235">
        <v>6769229</v>
      </c>
      <c r="X3235" t="s">
        <v>3701</v>
      </c>
      <c r="Y3235" t="s">
        <v>399</v>
      </c>
      <c r="Z3235" t="s">
        <v>243</v>
      </c>
      <c r="AA3235" t="s">
        <v>398</v>
      </c>
      <c r="AB3235" t="s">
        <v>398</v>
      </c>
      <c r="AC3235" t="s">
        <v>398</v>
      </c>
      <c r="AD3235" t="s">
        <v>398</v>
      </c>
      <c r="AE3235" t="s">
        <v>398</v>
      </c>
      <c r="AF3235" s="75">
        <v>42803</v>
      </c>
      <c r="AH3235" t="s">
        <v>3700</v>
      </c>
      <c r="AI3235" t="s">
        <v>243</v>
      </c>
      <c r="AJ3235" t="s">
        <v>488</v>
      </c>
      <c r="AK3235" t="s">
        <v>3236</v>
      </c>
      <c r="AL3235" t="s">
        <v>243</v>
      </c>
      <c r="AM3235" t="s">
        <v>243</v>
      </c>
      <c r="AN3235" t="s">
        <v>243</v>
      </c>
      <c r="AO3235" t="s">
        <v>243</v>
      </c>
      <c r="AP3235" t="s">
        <v>243</v>
      </c>
      <c r="AQ3235" t="s">
        <v>395</v>
      </c>
      <c r="AR3235" t="s">
        <v>243</v>
      </c>
      <c r="AS3235" t="s">
        <v>3699</v>
      </c>
      <c r="AT3235" t="s">
        <v>243</v>
      </c>
      <c r="AU3235" t="s">
        <v>243</v>
      </c>
      <c r="AV3235" t="s">
        <v>243</v>
      </c>
      <c r="AW3235" t="s">
        <v>243</v>
      </c>
      <c r="AX3235">
        <v>0</v>
      </c>
      <c r="AY3235">
        <v>0</v>
      </c>
      <c r="AZ3235" t="s">
        <v>243</v>
      </c>
      <c r="BA3235" t="s">
        <v>424</v>
      </c>
      <c r="BB3235">
        <v>1010</v>
      </c>
      <c r="BC3235" t="s">
        <v>394</v>
      </c>
      <c r="BD3235" t="s">
        <v>393</v>
      </c>
    </row>
    <row r="3236" spans="1:56" x14ac:dyDescent="0.25">
      <c r="A3236">
        <v>3235</v>
      </c>
      <c r="B3236" t="s">
        <v>412</v>
      </c>
      <c r="C3236" t="s">
        <v>411</v>
      </c>
      <c r="D3236" t="s">
        <v>410</v>
      </c>
      <c r="E3236" t="s">
        <v>281</v>
      </c>
      <c r="F3236" t="s">
        <v>282</v>
      </c>
      <c r="G3236" t="s">
        <v>409</v>
      </c>
      <c r="H3236" t="s">
        <v>408</v>
      </c>
      <c r="I3236" t="s">
        <v>3169</v>
      </c>
      <c r="J3236" s="75">
        <v>40848</v>
      </c>
      <c r="K3236" t="s">
        <v>1220</v>
      </c>
      <c r="L3236" t="s">
        <v>456</v>
      </c>
      <c r="M3236" t="s">
        <v>1219</v>
      </c>
      <c r="N3236" t="s">
        <v>466</v>
      </c>
      <c r="O3236">
        <v>0</v>
      </c>
      <c r="P3236" t="s">
        <v>402</v>
      </c>
      <c r="Q3236" t="s">
        <v>243</v>
      </c>
      <c r="R3236" t="s">
        <v>428</v>
      </c>
      <c r="S3236">
        <v>11442998</v>
      </c>
      <c r="T3236">
        <v>61.018337199999998</v>
      </c>
      <c r="U3236">
        <v>11.1541739</v>
      </c>
      <c r="V3236">
        <v>292198</v>
      </c>
      <c r="W3236">
        <v>6770934</v>
      </c>
      <c r="X3236" t="s">
        <v>3698</v>
      </c>
      <c r="Y3236" t="s">
        <v>399</v>
      </c>
      <c r="Z3236" t="s">
        <v>243</v>
      </c>
      <c r="AA3236" t="s">
        <v>398</v>
      </c>
      <c r="AB3236" t="s">
        <v>398</v>
      </c>
      <c r="AC3236" t="s">
        <v>398</v>
      </c>
      <c r="AD3236" t="s">
        <v>398</v>
      </c>
      <c r="AE3236" t="s">
        <v>398</v>
      </c>
      <c r="AF3236" s="75">
        <v>42803</v>
      </c>
      <c r="AH3236" t="s">
        <v>3697</v>
      </c>
      <c r="AI3236" t="s">
        <v>243</v>
      </c>
      <c r="AJ3236" t="s">
        <v>488</v>
      </c>
      <c r="AK3236" t="s">
        <v>3583</v>
      </c>
      <c r="AL3236" t="s">
        <v>243</v>
      </c>
      <c r="AM3236" t="s">
        <v>243</v>
      </c>
      <c r="AN3236" t="s">
        <v>243</v>
      </c>
      <c r="AO3236" t="s">
        <v>243</v>
      </c>
      <c r="AP3236" t="s">
        <v>243</v>
      </c>
      <c r="AQ3236" t="s">
        <v>395</v>
      </c>
      <c r="AR3236" t="s">
        <v>243</v>
      </c>
      <c r="AS3236" t="s">
        <v>3696</v>
      </c>
      <c r="AT3236" t="s">
        <v>243</v>
      </c>
      <c r="AU3236" t="s">
        <v>243</v>
      </c>
      <c r="AV3236" t="s">
        <v>243</v>
      </c>
      <c r="AW3236" t="s">
        <v>243</v>
      </c>
      <c r="AX3236">
        <v>0</v>
      </c>
      <c r="AY3236">
        <v>0</v>
      </c>
      <c r="AZ3236" t="s">
        <v>243</v>
      </c>
      <c r="BA3236" t="s">
        <v>424</v>
      </c>
      <c r="BB3236">
        <v>1010</v>
      </c>
      <c r="BC3236" t="s">
        <v>394</v>
      </c>
      <c r="BD3236" t="s">
        <v>393</v>
      </c>
    </row>
    <row r="3237" spans="1:56" x14ac:dyDescent="0.25">
      <c r="A3237">
        <v>3236</v>
      </c>
      <c r="B3237" t="s">
        <v>412</v>
      </c>
      <c r="C3237" t="s">
        <v>411</v>
      </c>
      <c r="D3237" t="s">
        <v>410</v>
      </c>
      <c r="E3237" t="s">
        <v>281</v>
      </c>
      <c r="F3237" t="s">
        <v>282</v>
      </c>
      <c r="G3237" t="s">
        <v>409</v>
      </c>
      <c r="H3237" t="s">
        <v>408</v>
      </c>
      <c r="I3237" t="s">
        <v>3169</v>
      </c>
      <c r="J3237" s="75">
        <v>40848</v>
      </c>
      <c r="K3237" t="s">
        <v>1220</v>
      </c>
      <c r="L3237" t="s">
        <v>456</v>
      </c>
      <c r="M3237" t="s">
        <v>1219</v>
      </c>
      <c r="N3237" t="s">
        <v>466</v>
      </c>
      <c r="O3237">
        <v>0</v>
      </c>
      <c r="P3237" t="s">
        <v>402</v>
      </c>
      <c r="Q3237" t="s">
        <v>243</v>
      </c>
      <c r="R3237" t="s">
        <v>428</v>
      </c>
      <c r="S3237">
        <v>11443025</v>
      </c>
      <c r="T3237">
        <v>61.018600499999998</v>
      </c>
      <c r="U3237">
        <v>11.1553869</v>
      </c>
      <c r="V3237">
        <v>292265</v>
      </c>
      <c r="W3237">
        <v>6770959</v>
      </c>
      <c r="X3237" t="s">
        <v>3695</v>
      </c>
      <c r="Y3237" t="s">
        <v>399</v>
      </c>
      <c r="Z3237" t="s">
        <v>243</v>
      </c>
      <c r="AA3237" t="s">
        <v>398</v>
      </c>
      <c r="AB3237" t="s">
        <v>398</v>
      </c>
      <c r="AC3237" t="s">
        <v>398</v>
      </c>
      <c r="AD3237" t="s">
        <v>398</v>
      </c>
      <c r="AE3237" t="s">
        <v>398</v>
      </c>
      <c r="AF3237" s="75">
        <v>42803</v>
      </c>
      <c r="AH3237" t="s">
        <v>3694</v>
      </c>
      <c r="AI3237" t="s">
        <v>243</v>
      </c>
      <c r="AJ3237" t="s">
        <v>488</v>
      </c>
      <c r="AK3237" t="s">
        <v>3583</v>
      </c>
      <c r="AL3237" t="s">
        <v>243</v>
      </c>
      <c r="AM3237" t="s">
        <v>243</v>
      </c>
      <c r="AN3237" t="s">
        <v>243</v>
      </c>
      <c r="AO3237" t="s">
        <v>243</v>
      </c>
      <c r="AP3237" t="s">
        <v>243</v>
      </c>
      <c r="AQ3237" t="s">
        <v>395</v>
      </c>
      <c r="AR3237" t="s">
        <v>243</v>
      </c>
      <c r="AS3237" t="s">
        <v>3693</v>
      </c>
      <c r="AT3237" t="s">
        <v>243</v>
      </c>
      <c r="AU3237" t="s">
        <v>243</v>
      </c>
      <c r="AV3237" t="s">
        <v>243</v>
      </c>
      <c r="AW3237" t="s">
        <v>243</v>
      </c>
      <c r="AX3237">
        <v>0</v>
      </c>
      <c r="AY3237">
        <v>0</v>
      </c>
      <c r="AZ3237" t="s">
        <v>243</v>
      </c>
      <c r="BA3237" t="s">
        <v>424</v>
      </c>
      <c r="BB3237">
        <v>1010</v>
      </c>
      <c r="BC3237" t="s">
        <v>394</v>
      </c>
      <c r="BD3237" t="s">
        <v>393</v>
      </c>
    </row>
    <row r="3238" spans="1:56" x14ac:dyDescent="0.25">
      <c r="A3238">
        <v>3237</v>
      </c>
      <c r="B3238" t="s">
        <v>412</v>
      </c>
      <c r="C3238" t="s">
        <v>411</v>
      </c>
      <c r="D3238" t="s">
        <v>410</v>
      </c>
      <c r="E3238" t="s">
        <v>281</v>
      </c>
      <c r="F3238" t="s">
        <v>282</v>
      </c>
      <c r="G3238" t="s">
        <v>409</v>
      </c>
      <c r="H3238" t="s">
        <v>408</v>
      </c>
      <c r="I3238" t="s">
        <v>3169</v>
      </c>
      <c r="J3238" s="75">
        <v>40848</v>
      </c>
      <c r="K3238" t="s">
        <v>1220</v>
      </c>
      <c r="L3238" t="s">
        <v>456</v>
      </c>
      <c r="M3238" t="s">
        <v>1219</v>
      </c>
      <c r="N3238" t="s">
        <v>466</v>
      </c>
      <c r="O3238">
        <v>0</v>
      </c>
      <c r="P3238" t="s">
        <v>402</v>
      </c>
      <c r="Q3238" t="s">
        <v>243</v>
      </c>
      <c r="R3238" t="s">
        <v>428</v>
      </c>
      <c r="S3238">
        <v>11443232</v>
      </c>
      <c r="T3238">
        <v>61.0185928</v>
      </c>
      <c r="U3238">
        <v>11.1555672</v>
      </c>
      <c r="V3238">
        <v>292275</v>
      </c>
      <c r="W3238">
        <v>6770958</v>
      </c>
      <c r="X3238" t="s">
        <v>3692</v>
      </c>
      <c r="Y3238" t="s">
        <v>399</v>
      </c>
      <c r="Z3238" t="s">
        <v>243</v>
      </c>
      <c r="AA3238" t="s">
        <v>398</v>
      </c>
      <c r="AB3238" t="s">
        <v>398</v>
      </c>
      <c r="AC3238" t="s">
        <v>398</v>
      </c>
      <c r="AD3238" t="s">
        <v>398</v>
      </c>
      <c r="AE3238" t="s">
        <v>398</v>
      </c>
      <c r="AF3238" s="75">
        <v>42803</v>
      </c>
      <c r="AH3238" t="s">
        <v>3691</v>
      </c>
      <c r="AI3238" t="s">
        <v>243</v>
      </c>
      <c r="AJ3238" t="s">
        <v>488</v>
      </c>
      <c r="AK3238" t="s">
        <v>3583</v>
      </c>
      <c r="AL3238" t="s">
        <v>243</v>
      </c>
      <c r="AM3238" t="s">
        <v>243</v>
      </c>
      <c r="AN3238" t="s">
        <v>243</v>
      </c>
      <c r="AO3238" t="s">
        <v>243</v>
      </c>
      <c r="AP3238" t="s">
        <v>243</v>
      </c>
      <c r="AQ3238" t="s">
        <v>395</v>
      </c>
      <c r="AR3238" t="s">
        <v>243</v>
      </c>
      <c r="AS3238" t="s">
        <v>3690</v>
      </c>
      <c r="AT3238" t="s">
        <v>243</v>
      </c>
      <c r="AU3238" t="s">
        <v>243</v>
      </c>
      <c r="AV3238" t="s">
        <v>243</v>
      </c>
      <c r="AW3238" t="s">
        <v>243</v>
      </c>
      <c r="AX3238">
        <v>0</v>
      </c>
      <c r="AY3238">
        <v>0</v>
      </c>
      <c r="AZ3238" t="s">
        <v>243</v>
      </c>
      <c r="BA3238" t="s">
        <v>424</v>
      </c>
      <c r="BB3238">
        <v>1010</v>
      </c>
      <c r="BC3238" t="s">
        <v>394</v>
      </c>
      <c r="BD3238" t="s">
        <v>393</v>
      </c>
    </row>
    <row r="3239" spans="1:56" x14ac:dyDescent="0.25">
      <c r="A3239">
        <v>3238</v>
      </c>
      <c r="B3239" t="s">
        <v>412</v>
      </c>
      <c r="C3239" t="s">
        <v>411</v>
      </c>
      <c r="D3239" t="s">
        <v>410</v>
      </c>
      <c r="E3239" t="s">
        <v>281</v>
      </c>
      <c r="F3239" t="s">
        <v>282</v>
      </c>
      <c r="G3239" t="s">
        <v>409</v>
      </c>
      <c r="H3239" t="s">
        <v>408</v>
      </c>
      <c r="I3239" t="s">
        <v>3169</v>
      </c>
      <c r="J3239" s="75">
        <v>40835</v>
      </c>
      <c r="K3239" t="s">
        <v>1254</v>
      </c>
      <c r="L3239" t="s">
        <v>456</v>
      </c>
      <c r="M3239" t="s">
        <v>1065</v>
      </c>
      <c r="N3239" t="s">
        <v>466</v>
      </c>
      <c r="O3239">
        <v>0</v>
      </c>
      <c r="P3239" t="s">
        <v>402</v>
      </c>
      <c r="Q3239" t="s">
        <v>243</v>
      </c>
      <c r="R3239" t="s">
        <v>428</v>
      </c>
      <c r="S3239">
        <v>11443233</v>
      </c>
      <c r="T3239">
        <v>60.991508500000002</v>
      </c>
      <c r="U3239">
        <v>10.8311043</v>
      </c>
      <c r="V3239">
        <v>274567</v>
      </c>
      <c r="W3239">
        <v>6769019</v>
      </c>
      <c r="X3239" t="s">
        <v>3689</v>
      </c>
      <c r="Y3239" t="s">
        <v>399</v>
      </c>
      <c r="Z3239" t="s">
        <v>243</v>
      </c>
      <c r="AA3239" t="s">
        <v>398</v>
      </c>
      <c r="AB3239" t="s">
        <v>398</v>
      </c>
      <c r="AC3239" t="s">
        <v>398</v>
      </c>
      <c r="AD3239" t="s">
        <v>398</v>
      </c>
      <c r="AE3239" t="s">
        <v>398</v>
      </c>
      <c r="AF3239" s="75">
        <v>42803</v>
      </c>
      <c r="AH3239" t="s">
        <v>3688</v>
      </c>
      <c r="AI3239" t="s">
        <v>243</v>
      </c>
      <c r="AJ3239" t="s">
        <v>488</v>
      </c>
      <c r="AK3239" t="s">
        <v>3236</v>
      </c>
      <c r="AL3239" t="s">
        <v>243</v>
      </c>
      <c r="AM3239" t="s">
        <v>243</v>
      </c>
      <c r="AN3239" t="s">
        <v>243</v>
      </c>
      <c r="AO3239" t="s">
        <v>243</v>
      </c>
      <c r="AP3239" t="s">
        <v>243</v>
      </c>
      <c r="AQ3239" t="s">
        <v>395</v>
      </c>
      <c r="AR3239" t="s">
        <v>243</v>
      </c>
      <c r="AS3239" t="s">
        <v>3687</v>
      </c>
      <c r="AT3239" t="s">
        <v>243</v>
      </c>
      <c r="AU3239" t="s">
        <v>243</v>
      </c>
      <c r="AV3239" t="s">
        <v>243</v>
      </c>
      <c r="AW3239" t="s">
        <v>243</v>
      </c>
      <c r="AX3239">
        <v>0</v>
      </c>
      <c r="AY3239">
        <v>0</v>
      </c>
      <c r="AZ3239" t="s">
        <v>243</v>
      </c>
      <c r="BA3239" t="s">
        <v>424</v>
      </c>
      <c r="BB3239">
        <v>1010</v>
      </c>
      <c r="BC3239" t="s">
        <v>394</v>
      </c>
      <c r="BD3239" t="s">
        <v>393</v>
      </c>
    </row>
    <row r="3240" spans="1:56" x14ac:dyDescent="0.25">
      <c r="A3240">
        <v>3239</v>
      </c>
      <c r="B3240" t="s">
        <v>412</v>
      </c>
      <c r="C3240" t="s">
        <v>411</v>
      </c>
      <c r="D3240" t="s">
        <v>410</v>
      </c>
      <c r="E3240" t="s">
        <v>281</v>
      </c>
      <c r="F3240" t="s">
        <v>282</v>
      </c>
      <c r="G3240" t="s">
        <v>409</v>
      </c>
      <c r="H3240" t="s">
        <v>408</v>
      </c>
      <c r="I3240" t="s">
        <v>3169</v>
      </c>
      <c r="J3240" s="75">
        <v>40848</v>
      </c>
      <c r="K3240" t="s">
        <v>1220</v>
      </c>
      <c r="L3240" t="s">
        <v>456</v>
      </c>
      <c r="M3240" t="s">
        <v>1219</v>
      </c>
      <c r="N3240" t="s">
        <v>466</v>
      </c>
      <c r="O3240">
        <v>0</v>
      </c>
      <c r="P3240" t="s">
        <v>402</v>
      </c>
      <c r="Q3240" t="s">
        <v>243</v>
      </c>
      <c r="R3240" t="s">
        <v>428</v>
      </c>
      <c r="S3240">
        <v>11443399</v>
      </c>
      <c r="T3240">
        <v>61.018794999999997</v>
      </c>
      <c r="U3240">
        <v>11.1576328</v>
      </c>
      <c r="V3240">
        <v>292388</v>
      </c>
      <c r="W3240">
        <v>6770974</v>
      </c>
      <c r="X3240" t="s">
        <v>3686</v>
      </c>
      <c r="Y3240" t="s">
        <v>399</v>
      </c>
      <c r="Z3240" t="s">
        <v>243</v>
      </c>
      <c r="AA3240" t="s">
        <v>398</v>
      </c>
      <c r="AB3240" t="s">
        <v>398</v>
      </c>
      <c r="AC3240" t="s">
        <v>398</v>
      </c>
      <c r="AD3240" t="s">
        <v>398</v>
      </c>
      <c r="AE3240" t="s">
        <v>398</v>
      </c>
      <c r="AF3240" s="75">
        <v>42803</v>
      </c>
      <c r="AH3240" t="s">
        <v>3685</v>
      </c>
      <c r="AI3240" t="s">
        <v>243</v>
      </c>
      <c r="AJ3240" t="s">
        <v>488</v>
      </c>
      <c r="AK3240" t="s">
        <v>3583</v>
      </c>
      <c r="AL3240" t="s">
        <v>243</v>
      </c>
      <c r="AM3240" t="s">
        <v>243</v>
      </c>
      <c r="AN3240" t="s">
        <v>243</v>
      </c>
      <c r="AO3240" t="s">
        <v>243</v>
      </c>
      <c r="AP3240" t="s">
        <v>243</v>
      </c>
      <c r="AQ3240" t="s">
        <v>395</v>
      </c>
      <c r="AR3240" t="s">
        <v>243</v>
      </c>
      <c r="AS3240" t="s">
        <v>3684</v>
      </c>
      <c r="AT3240" t="s">
        <v>243</v>
      </c>
      <c r="AU3240" t="s">
        <v>243</v>
      </c>
      <c r="AV3240" t="s">
        <v>243</v>
      </c>
      <c r="AW3240" t="s">
        <v>243</v>
      </c>
      <c r="AX3240">
        <v>0</v>
      </c>
      <c r="AY3240">
        <v>0</v>
      </c>
      <c r="AZ3240" t="s">
        <v>243</v>
      </c>
      <c r="BA3240" t="s">
        <v>424</v>
      </c>
      <c r="BB3240">
        <v>1010</v>
      </c>
      <c r="BC3240" t="s">
        <v>394</v>
      </c>
      <c r="BD3240" t="s">
        <v>393</v>
      </c>
    </row>
    <row r="3241" spans="1:56" x14ac:dyDescent="0.25">
      <c r="A3241">
        <v>3240</v>
      </c>
      <c r="B3241" t="s">
        <v>412</v>
      </c>
      <c r="C3241" t="s">
        <v>411</v>
      </c>
      <c r="D3241" t="s">
        <v>410</v>
      </c>
      <c r="E3241" t="s">
        <v>281</v>
      </c>
      <c r="F3241" t="s">
        <v>282</v>
      </c>
      <c r="G3241" t="s">
        <v>409</v>
      </c>
      <c r="H3241" t="s">
        <v>408</v>
      </c>
      <c r="I3241" t="s">
        <v>3169</v>
      </c>
      <c r="J3241" s="75">
        <v>40835</v>
      </c>
      <c r="K3241" t="s">
        <v>1254</v>
      </c>
      <c r="L3241" t="s">
        <v>456</v>
      </c>
      <c r="M3241" t="s">
        <v>1065</v>
      </c>
      <c r="N3241" t="s">
        <v>466</v>
      </c>
      <c r="O3241">
        <v>0</v>
      </c>
      <c r="P3241" t="s">
        <v>402</v>
      </c>
      <c r="Q3241" t="s">
        <v>243</v>
      </c>
      <c r="R3241" t="s">
        <v>428</v>
      </c>
      <c r="S3241">
        <v>11443400</v>
      </c>
      <c r="T3241">
        <v>60.991508500000002</v>
      </c>
      <c r="U3241">
        <v>10.8309956</v>
      </c>
      <c r="V3241">
        <v>274561</v>
      </c>
      <c r="W3241">
        <v>6769019</v>
      </c>
      <c r="X3241" t="s">
        <v>3683</v>
      </c>
      <c r="Y3241" t="s">
        <v>399</v>
      </c>
      <c r="Z3241" t="s">
        <v>243</v>
      </c>
      <c r="AA3241" t="s">
        <v>398</v>
      </c>
      <c r="AB3241" t="s">
        <v>398</v>
      </c>
      <c r="AC3241" t="s">
        <v>398</v>
      </c>
      <c r="AD3241" t="s">
        <v>398</v>
      </c>
      <c r="AE3241" t="s">
        <v>398</v>
      </c>
      <c r="AF3241" s="75">
        <v>42803</v>
      </c>
      <c r="AH3241" t="s">
        <v>3682</v>
      </c>
      <c r="AI3241" t="s">
        <v>243</v>
      </c>
      <c r="AJ3241" t="s">
        <v>488</v>
      </c>
      <c r="AK3241" t="s">
        <v>3236</v>
      </c>
      <c r="AL3241" t="s">
        <v>243</v>
      </c>
      <c r="AM3241" t="s">
        <v>243</v>
      </c>
      <c r="AN3241" t="s">
        <v>243</v>
      </c>
      <c r="AO3241" t="s">
        <v>243</v>
      </c>
      <c r="AP3241" t="s">
        <v>243</v>
      </c>
      <c r="AQ3241" t="s">
        <v>395</v>
      </c>
      <c r="AR3241" t="s">
        <v>243</v>
      </c>
      <c r="AS3241" t="s">
        <v>3681</v>
      </c>
      <c r="AT3241" t="s">
        <v>243</v>
      </c>
      <c r="AU3241" t="s">
        <v>243</v>
      </c>
      <c r="AV3241" t="s">
        <v>243</v>
      </c>
      <c r="AW3241" t="s">
        <v>243</v>
      </c>
      <c r="AX3241">
        <v>0</v>
      </c>
      <c r="AY3241">
        <v>0</v>
      </c>
      <c r="AZ3241" t="s">
        <v>243</v>
      </c>
      <c r="BA3241" t="s">
        <v>424</v>
      </c>
      <c r="BB3241">
        <v>1010</v>
      </c>
      <c r="BC3241" t="s">
        <v>394</v>
      </c>
      <c r="BD3241" t="s">
        <v>393</v>
      </c>
    </row>
    <row r="3242" spans="1:56" x14ac:dyDescent="0.25">
      <c r="A3242">
        <v>3241</v>
      </c>
      <c r="B3242" t="s">
        <v>412</v>
      </c>
      <c r="C3242" t="s">
        <v>411</v>
      </c>
      <c r="D3242" t="s">
        <v>410</v>
      </c>
      <c r="E3242" t="s">
        <v>281</v>
      </c>
      <c r="F3242" t="s">
        <v>282</v>
      </c>
      <c r="G3242" t="s">
        <v>409</v>
      </c>
      <c r="H3242" t="s">
        <v>408</v>
      </c>
      <c r="I3242" t="s">
        <v>3169</v>
      </c>
      <c r="J3242" s="75">
        <v>40848</v>
      </c>
      <c r="K3242" t="s">
        <v>1220</v>
      </c>
      <c r="L3242" t="s">
        <v>456</v>
      </c>
      <c r="M3242" t="s">
        <v>1219</v>
      </c>
      <c r="N3242" t="s">
        <v>466</v>
      </c>
      <c r="O3242">
        <v>0</v>
      </c>
      <c r="P3242" t="s">
        <v>402</v>
      </c>
      <c r="Q3242" t="s">
        <v>243</v>
      </c>
      <c r="R3242" t="s">
        <v>428</v>
      </c>
      <c r="S3242">
        <v>11443666</v>
      </c>
      <c r="T3242">
        <v>61.020278900000001</v>
      </c>
      <c r="U3242">
        <v>11.161459900000001</v>
      </c>
      <c r="V3242">
        <v>292604</v>
      </c>
      <c r="W3242">
        <v>6771127</v>
      </c>
      <c r="X3242" t="s">
        <v>3680</v>
      </c>
      <c r="Y3242" t="s">
        <v>399</v>
      </c>
      <c r="Z3242" t="s">
        <v>243</v>
      </c>
      <c r="AA3242" t="s">
        <v>398</v>
      </c>
      <c r="AB3242" t="s">
        <v>398</v>
      </c>
      <c r="AC3242" t="s">
        <v>398</v>
      </c>
      <c r="AD3242" t="s">
        <v>398</v>
      </c>
      <c r="AE3242" t="s">
        <v>398</v>
      </c>
      <c r="AF3242" s="75">
        <v>42803</v>
      </c>
      <c r="AH3242" t="s">
        <v>3679</v>
      </c>
      <c r="AI3242" t="s">
        <v>243</v>
      </c>
      <c r="AJ3242" t="s">
        <v>488</v>
      </c>
      <c r="AK3242" t="s">
        <v>3583</v>
      </c>
      <c r="AL3242" t="s">
        <v>243</v>
      </c>
      <c r="AM3242" t="s">
        <v>243</v>
      </c>
      <c r="AN3242" t="s">
        <v>243</v>
      </c>
      <c r="AO3242" t="s">
        <v>243</v>
      </c>
      <c r="AP3242" t="s">
        <v>243</v>
      </c>
      <c r="AQ3242" t="s">
        <v>395</v>
      </c>
      <c r="AR3242" t="s">
        <v>243</v>
      </c>
      <c r="AS3242" t="s">
        <v>3678</v>
      </c>
      <c r="AT3242" t="s">
        <v>243</v>
      </c>
      <c r="AU3242" t="s">
        <v>243</v>
      </c>
      <c r="AV3242" t="s">
        <v>243</v>
      </c>
      <c r="AW3242" t="s">
        <v>243</v>
      </c>
      <c r="AX3242">
        <v>0</v>
      </c>
      <c r="AY3242">
        <v>0</v>
      </c>
      <c r="AZ3242" t="s">
        <v>243</v>
      </c>
      <c r="BA3242" t="s">
        <v>424</v>
      </c>
      <c r="BB3242">
        <v>1010</v>
      </c>
      <c r="BC3242" t="s">
        <v>394</v>
      </c>
      <c r="BD3242" t="s">
        <v>393</v>
      </c>
    </row>
    <row r="3243" spans="1:56" x14ac:dyDescent="0.25">
      <c r="A3243">
        <v>3242</v>
      </c>
      <c r="B3243" t="s">
        <v>412</v>
      </c>
      <c r="C3243" t="s">
        <v>411</v>
      </c>
      <c r="D3243" t="s">
        <v>410</v>
      </c>
      <c r="E3243" t="s">
        <v>281</v>
      </c>
      <c r="F3243" t="s">
        <v>282</v>
      </c>
      <c r="G3243" t="s">
        <v>409</v>
      </c>
      <c r="H3243" t="s">
        <v>408</v>
      </c>
      <c r="I3243" t="s">
        <v>3169</v>
      </c>
      <c r="J3243" s="75">
        <v>40848</v>
      </c>
      <c r="K3243" t="s">
        <v>1220</v>
      </c>
      <c r="L3243" t="s">
        <v>456</v>
      </c>
      <c r="M3243" t="s">
        <v>1219</v>
      </c>
      <c r="N3243" t="s">
        <v>466</v>
      </c>
      <c r="O3243">
        <v>0</v>
      </c>
      <c r="P3243" t="s">
        <v>402</v>
      </c>
      <c r="Q3243" t="s">
        <v>243</v>
      </c>
      <c r="R3243" t="s">
        <v>428</v>
      </c>
      <c r="S3243">
        <v>11443901</v>
      </c>
      <c r="T3243">
        <v>61.0187721</v>
      </c>
      <c r="U3243">
        <v>11.1570673</v>
      </c>
      <c r="V3243">
        <v>292357</v>
      </c>
      <c r="W3243">
        <v>6770973</v>
      </c>
      <c r="X3243" t="s">
        <v>3677</v>
      </c>
      <c r="Y3243" t="s">
        <v>399</v>
      </c>
      <c r="Z3243" t="s">
        <v>243</v>
      </c>
      <c r="AA3243" t="s">
        <v>398</v>
      </c>
      <c r="AB3243" t="s">
        <v>398</v>
      </c>
      <c r="AC3243" t="s">
        <v>398</v>
      </c>
      <c r="AD3243" t="s">
        <v>398</v>
      </c>
      <c r="AE3243" t="s">
        <v>398</v>
      </c>
      <c r="AF3243" s="75">
        <v>42803</v>
      </c>
      <c r="AH3243" t="s">
        <v>3676</v>
      </c>
      <c r="AI3243" t="s">
        <v>243</v>
      </c>
      <c r="AJ3243" t="s">
        <v>488</v>
      </c>
      <c r="AK3243" t="s">
        <v>3583</v>
      </c>
      <c r="AL3243" t="s">
        <v>243</v>
      </c>
      <c r="AM3243" t="s">
        <v>243</v>
      </c>
      <c r="AN3243" t="s">
        <v>243</v>
      </c>
      <c r="AO3243" t="s">
        <v>243</v>
      </c>
      <c r="AP3243" t="s">
        <v>243</v>
      </c>
      <c r="AQ3243" t="s">
        <v>395</v>
      </c>
      <c r="AR3243" t="s">
        <v>243</v>
      </c>
      <c r="AS3243" t="s">
        <v>3675</v>
      </c>
      <c r="AT3243" t="s">
        <v>243</v>
      </c>
      <c r="AU3243" t="s">
        <v>243</v>
      </c>
      <c r="AV3243" t="s">
        <v>243</v>
      </c>
      <c r="AW3243" t="s">
        <v>243</v>
      </c>
      <c r="AX3243">
        <v>0</v>
      </c>
      <c r="AY3243">
        <v>0</v>
      </c>
      <c r="AZ3243" t="s">
        <v>243</v>
      </c>
      <c r="BA3243" t="s">
        <v>424</v>
      </c>
      <c r="BB3243">
        <v>1010</v>
      </c>
      <c r="BC3243" t="s">
        <v>394</v>
      </c>
      <c r="BD3243" t="s">
        <v>393</v>
      </c>
    </row>
    <row r="3244" spans="1:56" x14ac:dyDescent="0.25">
      <c r="A3244">
        <v>3243</v>
      </c>
      <c r="B3244" t="s">
        <v>412</v>
      </c>
      <c r="C3244" t="s">
        <v>411</v>
      </c>
      <c r="D3244" t="s">
        <v>410</v>
      </c>
      <c r="E3244" t="s">
        <v>281</v>
      </c>
      <c r="F3244" t="s">
        <v>282</v>
      </c>
      <c r="G3244" t="s">
        <v>409</v>
      </c>
      <c r="H3244" t="s">
        <v>408</v>
      </c>
      <c r="I3244" t="s">
        <v>3169</v>
      </c>
      <c r="J3244" s="75">
        <v>40835</v>
      </c>
      <c r="K3244" t="s">
        <v>1254</v>
      </c>
      <c r="L3244" t="s">
        <v>456</v>
      </c>
      <c r="M3244" t="s">
        <v>1065</v>
      </c>
      <c r="N3244" t="s">
        <v>466</v>
      </c>
      <c r="O3244">
        <v>0</v>
      </c>
      <c r="P3244" t="s">
        <v>402</v>
      </c>
      <c r="Q3244" t="s">
        <v>243</v>
      </c>
      <c r="R3244" t="s">
        <v>428</v>
      </c>
      <c r="S3244">
        <v>11443903</v>
      </c>
      <c r="T3244">
        <v>60.9913788</v>
      </c>
      <c r="U3244">
        <v>10.831212000000001</v>
      </c>
      <c r="V3244">
        <v>274572</v>
      </c>
      <c r="W3244">
        <v>6769004</v>
      </c>
      <c r="X3244" t="s">
        <v>3674</v>
      </c>
      <c r="Y3244" t="s">
        <v>399</v>
      </c>
      <c r="Z3244" t="s">
        <v>243</v>
      </c>
      <c r="AA3244" t="s">
        <v>398</v>
      </c>
      <c r="AB3244" t="s">
        <v>398</v>
      </c>
      <c r="AC3244" t="s">
        <v>398</v>
      </c>
      <c r="AD3244" t="s">
        <v>398</v>
      </c>
      <c r="AE3244" t="s">
        <v>398</v>
      </c>
      <c r="AF3244" s="75">
        <v>42803</v>
      </c>
      <c r="AH3244" t="s">
        <v>3673</v>
      </c>
      <c r="AI3244" t="s">
        <v>243</v>
      </c>
      <c r="AJ3244" t="s">
        <v>488</v>
      </c>
      <c r="AK3244" t="s">
        <v>3236</v>
      </c>
      <c r="AL3244" t="s">
        <v>243</v>
      </c>
      <c r="AM3244" t="s">
        <v>243</v>
      </c>
      <c r="AN3244" t="s">
        <v>243</v>
      </c>
      <c r="AO3244" t="s">
        <v>243</v>
      </c>
      <c r="AP3244" t="s">
        <v>243</v>
      </c>
      <c r="AQ3244" t="s">
        <v>395</v>
      </c>
      <c r="AR3244" t="s">
        <v>243</v>
      </c>
      <c r="AS3244" t="s">
        <v>3672</v>
      </c>
      <c r="AT3244" t="s">
        <v>243</v>
      </c>
      <c r="AU3244" t="s">
        <v>243</v>
      </c>
      <c r="AV3244" t="s">
        <v>243</v>
      </c>
      <c r="AW3244" t="s">
        <v>243</v>
      </c>
      <c r="AX3244">
        <v>0</v>
      </c>
      <c r="AY3244">
        <v>0</v>
      </c>
      <c r="AZ3244" t="s">
        <v>243</v>
      </c>
      <c r="BA3244" t="s">
        <v>424</v>
      </c>
      <c r="BB3244">
        <v>1010</v>
      </c>
      <c r="BC3244" t="s">
        <v>394</v>
      </c>
      <c r="BD3244" t="s">
        <v>393</v>
      </c>
    </row>
    <row r="3245" spans="1:56" x14ac:dyDescent="0.25">
      <c r="A3245">
        <v>3244</v>
      </c>
      <c r="B3245" t="s">
        <v>412</v>
      </c>
      <c r="C3245" t="s">
        <v>411</v>
      </c>
      <c r="D3245" t="s">
        <v>410</v>
      </c>
      <c r="E3245" t="s">
        <v>281</v>
      </c>
      <c r="F3245" t="s">
        <v>282</v>
      </c>
      <c r="G3245" t="s">
        <v>409</v>
      </c>
      <c r="H3245" t="s">
        <v>408</v>
      </c>
      <c r="I3245" t="s">
        <v>3169</v>
      </c>
      <c r="J3245" s="75">
        <v>40848</v>
      </c>
      <c r="K3245" t="s">
        <v>1220</v>
      </c>
      <c r="L3245" t="s">
        <v>456</v>
      </c>
      <c r="M3245" t="s">
        <v>1219</v>
      </c>
      <c r="N3245" t="s">
        <v>466</v>
      </c>
      <c r="O3245">
        <v>0</v>
      </c>
      <c r="P3245" t="s">
        <v>402</v>
      </c>
      <c r="Q3245" t="s">
        <v>243</v>
      </c>
      <c r="R3245" t="s">
        <v>428</v>
      </c>
      <c r="S3245">
        <v>11444026</v>
      </c>
      <c r="T3245">
        <v>61.0202332</v>
      </c>
      <c r="U3245">
        <v>11.162960099999999</v>
      </c>
      <c r="V3245">
        <v>292685</v>
      </c>
      <c r="W3245">
        <v>6771117</v>
      </c>
      <c r="X3245" t="s">
        <v>3671</v>
      </c>
      <c r="Y3245" t="s">
        <v>399</v>
      </c>
      <c r="Z3245" t="s">
        <v>243</v>
      </c>
      <c r="AA3245" t="s">
        <v>398</v>
      </c>
      <c r="AB3245" t="s">
        <v>398</v>
      </c>
      <c r="AC3245" t="s">
        <v>398</v>
      </c>
      <c r="AD3245" t="s">
        <v>398</v>
      </c>
      <c r="AE3245" t="s">
        <v>398</v>
      </c>
      <c r="AF3245" s="75">
        <v>42803</v>
      </c>
      <c r="AH3245" t="s">
        <v>3670</v>
      </c>
      <c r="AI3245" t="s">
        <v>243</v>
      </c>
      <c r="AJ3245" t="s">
        <v>488</v>
      </c>
      <c r="AK3245" t="s">
        <v>3583</v>
      </c>
      <c r="AL3245" t="s">
        <v>243</v>
      </c>
      <c r="AM3245" t="s">
        <v>243</v>
      </c>
      <c r="AN3245" t="s">
        <v>243</v>
      </c>
      <c r="AO3245" t="s">
        <v>243</v>
      </c>
      <c r="AP3245" t="s">
        <v>243</v>
      </c>
      <c r="AQ3245" t="s">
        <v>395</v>
      </c>
      <c r="AR3245" t="s">
        <v>243</v>
      </c>
      <c r="AS3245" t="s">
        <v>3669</v>
      </c>
      <c r="AT3245" t="s">
        <v>243</v>
      </c>
      <c r="AU3245" t="s">
        <v>243</v>
      </c>
      <c r="AV3245" t="s">
        <v>243</v>
      </c>
      <c r="AW3245" t="s">
        <v>243</v>
      </c>
      <c r="AX3245">
        <v>0</v>
      </c>
      <c r="AY3245">
        <v>0</v>
      </c>
      <c r="AZ3245" t="s">
        <v>243</v>
      </c>
      <c r="BA3245" t="s">
        <v>424</v>
      </c>
      <c r="BB3245">
        <v>1010</v>
      </c>
      <c r="BC3245" t="s">
        <v>394</v>
      </c>
      <c r="BD3245" t="s">
        <v>393</v>
      </c>
    </row>
    <row r="3246" spans="1:56" x14ac:dyDescent="0.25">
      <c r="A3246">
        <v>3245</v>
      </c>
      <c r="B3246" t="s">
        <v>412</v>
      </c>
      <c r="C3246" t="s">
        <v>411</v>
      </c>
      <c r="D3246" t="s">
        <v>410</v>
      </c>
      <c r="E3246" t="s">
        <v>281</v>
      </c>
      <c r="F3246" t="s">
        <v>282</v>
      </c>
      <c r="G3246" t="s">
        <v>409</v>
      </c>
      <c r="H3246" t="s">
        <v>408</v>
      </c>
      <c r="I3246" t="s">
        <v>3169</v>
      </c>
      <c r="J3246" s="75">
        <v>40848</v>
      </c>
      <c r="K3246" t="s">
        <v>1220</v>
      </c>
      <c r="L3246" t="s">
        <v>456</v>
      </c>
      <c r="M3246" t="s">
        <v>1219</v>
      </c>
      <c r="N3246" t="s">
        <v>466</v>
      </c>
      <c r="O3246">
        <v>0</v>
      </c>
      <c r="P3246" t="s">
        <v>402</v>
      </c>
      <c r="Q3246" t="s">
        <v>243</v>
      </c>
      <c r="R3246" t="s">
        <v>428</v>
      </c>
      <c r="S3246">
        <v>11444087</v>
      </c>
      <c r="T3246">
        <v>61.0199699</v>
      </c>
      <c r="U3246">
        <v>11.1609917</v>
      </c>
      <c r="V3246">
        <v>292577</v>
      </c>
      <c r="W3246">
        <v>6771094</v>
      </c>
      <c r="X3246" t="s">
        <v>3668</v>
      </c>
      <c r="Y3246" t="s">
        <v>399</v>
      </c>
      <c r="Z3246" t="s">
        <v>243</v>
      </c>
      <c r="AA3246" t="s">
        <v>398</v>
      </c>
      <c r="AB3246" t="s">
        <v>398</v>
      </c>
      <c r="AC3246" t="s">
        <v>398</v>
      </c>
      <c r="AD3246" t="s">
        <v>398</v>
      </c>
      <c r="AE3246" t="s">
        <v>398</v>
      </c>
      <c r="AF3246" s="75">
        <v>42803</v>
      </c>
      <c r="AH3246" t="s">
        <v>3667</v>
      </c>
      <c r="AI3246" t="s">
        <v>243</v>
      </c>
      <c r="AJ3246" t="s">
        <v>488</v>
      </c>
      <c r="AK3246" t="s">
        <v>3583</v>
      </c>
      <c r="AL3246" t="s">
        <v>243</v>
      </c>
      <c r="AM3246" t="s">
        <v>243</v>
      </c>
      <c r="AN3246" t="s">
        <v>243</v>
      </c>
      <c r="AO3246" t="s">
        <v>243</v>
      </c>
      <c r="AP3246" t="s">
        <v>243</v>
      </c>
      <c r="AQ3246" t="s">
        <v>395</v>
      </c>
      <c r="AR3246" t="s">
        <v>243</v>
      </c>
      <c r="AS3246" t="s">
        <v>3666</v>
      </c>
      <c r="AT3246" t="s">
        <v>243</v>
      </c>
      <c r="AU3246" t="s">
        <v>243</v>
      </c>
      <c r="AV3246" t="s">
        <v>243</v>
      </c>
      <c r="AW3246" t="s">
        <v>243</v>
      </c>
      <c r="AX3246">
        <v>0</v>
      </c>
      <c r="AY3246">
        <v>0</v>
      </c>
      <c r="AZ3246" t="s">
        <v>243</v>
      </c>
      <c r="BA3246" t="s">
        <v>424</v>
      </c>
      <c r="BB3246">
        <v>1010</v>
      </c>
      <c r="BC3246" t="s">
        <v>394</v>
      </c>
      <c r="BD3246" t="s">
        <v>393</v>
      </c>
    </row>
    <row r="3247" spans="1:56" x14ac:dyDescent="0.25">
      <c r="A3247">
        <v>3246</v>
      </c>
      <c r="B3247" t="s">
        <v>412</v>
      </c>
      <c r="C3247" t="s">
        <v>411</v>
      </c>
      <c r="D3247" t="s">
        <v>410</v>
      </c>
      <c r="E3247" t="s">
        <v>281</v>
      </c>
      <c r="F3247" t="s">
        <v>282</v>
      </c>
      <c r="G3247" t="s">
        <v>409</v>
      </c>
      <c r="H3247" t="s">
        <v>408</v>
      </c>
      <c r="I3247" t="s">
        <v>3169</v>
      </c>
      <c r="J3247" s="75">
        <v>40848</v>
      </c>
      <c r="K3247" t="s">
        <v>1220</v>
      </c>
      <c r="L3247" t="s">
        <v>456</v>
      </c>
      <c r="M3247" t="s">
        <v>1219</v>
      </c>
      <c r="N3247" t="s">
        <v>466</v>
      </c>
      <c r="O3247">
        <v>0</v>
      </c>
      <c r="P3247" t="s">
        <v>402</v>
      </c>
      <c r="Q3247" t="s">
        <v>243</v>
      </c>
      <c r="R3247" t="s">
        <v>428</v>
      </c>
      <c r="S3247">
        <v>11444794</v>
      </c>
      <c r="T3247">
        <v>61.020347600000001</v>
      </c>
      <c r="U3247">
        <v>11.162968599999999</v>
      </c>
      <c r="V3247">
        <v>292686</v>
      </c>
      <c r="W3247">
        <v>6771130</v>
      </c>
      <c r="X3247" t="s">
        <v>3665</v>
      </c>
      <c r="Y3247" t="s">
        <v>399</v>
      </c>
      <c r="Z3247" t="s">
        <v>243</v>
      </c>
      <c r="AA3247" t="s">
        <v>398</v>
      </c>
      <c r="AB3247" t="s">
        <v>398</v>
      </c>
      <c r="AC3247" t="s">
        <v>398</v>
      </c>
      <c r="AD3247" t="s">
        <v>398</v>
      </c>
      <c r="AE3247" t="s">
        <v>398</v>
      </c>
      <c r="AF3247" s="75">
        <v>42803</v>
      </c>
      <c r="AH3247" t="s">
        <v>3664</v>
      </c>
      <c r="AI3247" t="s">
        <v>243</v>
      </c>
      <c r="AJ3247" t="s">
        <v>488</v>
      </c>
      <c r="AK3247" t="s">
        <v>3583</v>
      </c>
      <c r="AL3247" t="s">
        <v>243</v>
      </c>
      <c r="AM3247" t="s">
        <v>243</v>
      </c>
      <c r="AN3247" t="s">
        <v>243</v>
      </c>
      <c r="AO3247" t="s">
        <v>243</v>
      </c>
      <c r="AP3247" t="s">
        <v>243</v>
      </c>
      <c r="AQ3247" t="s">
        <v>395</v>
      </c>
      <c r="AR3247" t="s">
        <v>243</v>
      </c>
      <c r="AS3247" t="s">
        <v>3663</v>
      </c>
      <c r="AT3247" t="s">
        <v>243</v>
      </c>
      <c r="AU3247" t="s">
        <v>243</v>
      </c>
      <c r="AV3247" t="s">
        <v>243</v>
      </c>
      <c r="AW3247" t="s">
        <v>243</v>
      </c>
      <c r="AX3247">
        <v>0</v>
      </c>
      <c r="AY3247">
        <v>0</v>
      </c>
      <c r="AZ3247" t="s">
        <v>243</v>
      </c>
      <c r="BA3247" t="s">
        <v>424</v>
      </c>
      <c r="BB3247">
        <v>1010</v>
      </c>
      <c r="BC3247" t="s">
        <v>394</v>
      </c>
      <c r="BD3247" t="s">
        <v>393</v>
      </c>
    </row>
    <row r="3248" spans="1:56" x14ac:dyDescent="0.25">
      <c r="A3248">
        <v>3247</v>
      </c>
      <c r="B3248" t="s">
        <v>412</v>
      </c>
      <c r="C3248" t="s">
        <v>411</v>
      </c>
      <c r="D3248" t="s">
        <v>410</v>
      </c>
      <c r="E3248" t="s">
        <v>281</v>
      </c>
      <c r="F3248" t="s">
        <v>282</v>
      </c>
      <c r="G3248" t="s">
        <v>409</v>
      </c>
      <c r="H3248" t="s">
        <v>408</v>
      </c>
      <c r="I3248" t="s">
        <v>3169</v>
      </c>
      <c r="J3248" s="75">
        <v>40848</v>
      </c>
      <c r="K3248" t="s">
        <v>1220</v>
      </c>
      <c r="L3248" t="s">
        <v>456</v>
      </c>
      <c r="M3248" t="s">
        <v>1219</v>
      </c>
      <c r="N3248" t="s">
        <v>466</v>
      </c>
      <c r="O3248">
        <v>0</v>
      </c>
      <c r="P3248" t="s">
        <v>402</v>
      </c>
      <c r="Q3248" t="s">
        <v>243</v>
      </c>
      <c r="R3248" t="s">
        <v>428</v>
      </c>
      <c r="S3248">
        <v>11444795</v>
      </c>
      <c r="T3248">
        <v>61.019161199999999</v>
      </c>
      <c r="U3248">
        <v>11.1588192</v>
      </c>
      <c r="V3248">
        <v>292454</v>
      </c>
      <c r="W3248">
        <v>6771011</v>
      </c>
      <c r="X3248" t="s">
        <v>3662</v>
      </c>
      <c r="Y3248" t="s">
        <v>399</v>
      </c>
      <c r="Z3248" t="s">
        <v>243</v>
      </c>
      <c r="AA3248" t="s">
        <v>398</v>
      </c>
      <c r="AB3248" t="s">
        <v>398</v>
      </c>
      <c r="AC3248" t="s">
        <v>398</v>
      </c>
      <c r="AD3248" t="s">
        <v>398</v>
      </c>
      <c r="AE3248" t="s">
        <v>398</v>
      </c>
      <c r="AF3248" s="75">
        <v>42803</v>
      </c>
      <c r="AH3248" t="s">
        <v>3661</v>
      </c>
      <c r="AI3248" t="s">
        <v>243</v>
      </c>
      <c r="AJ3248" t="s">
        <v>488</v>
      </c>
      <c r="AK3248" t="s">
        <v>3583</v>
      </c>
      <c r="AL3248" t="s">
        <v>243</v>
      </c>
      <c r="AM3248" t="s">
        <v>243</v>
      </c>
      <c r="AN3248" t="s">
        <v>243</v>
      </c>
      <c r="AO3248" t="s">
        <v>243</v>
      </c>
      <c r="AP3248" t="s">
        <v>243</v>
      </c>
      <c r="AQ3248" t="s">
        <v>395</v>
      </c>
      <c r="AR3248" t="s">
        <v>243</v>
      </c>
      <c r="AS3248" t="s">
        <v>3660</v>
      </c>
      <c r="AT3248" t="s">
        <v>243</v>
      </c>
      <c r="AU3248" t="s">
        <v>243</v>
      </c>
      <c r="AV3248" t="s">
        <v>243</v>
      </c>
      <c r="AW3248" t="s">
        <v>243</v>
      </c>
      <c r="AX3248">
        <v>0</v>
      </c>
      <c r="AY3248">
        <v>0</v>
      </c>
      <c r="AZ3248" t="s">
        <v>243</v>
      </c>
      <c r="BA3248" t="s">
        <v>424</v>
      </c>
      <c r="BB3248">
        <v>1010</v>
      </c>
      <c r="BC3248" t="s">
        <v>394</v>
      </c>
      <c r="BD3248" t="s">
        <v>393</v>
      </c>
    </row>
    <row r="3249" spans="1:56" x14ac:dyDescent="0.25">
      <c r="A3249">
        <v>3248</v>
      </c>
      <c r="B3249" t="s">
        <v>412</v>
      </c>
      <c r="C3249" t="s">
        <v>411</v>
      </c>
      <c r="D3249" t="s">
        <v>410</v>
      </c>
      <c r="E3249" t="s">
        <v>281</v>
      </c>
      <c r="F3249" t="s">
        <v>282</v>
      </c>
      <c r="G3249" t="s">
        <v>409</v>
      </c>
      <c r="H3249" t="s">
        <v>408</v>
      </c>
      <c r="I3249" t="s">
        <v>3169</v>
      </c>
      <c r="J3249" s="75">
        <v>40848</v>
      </c>
      <c r="K3249" t="s">
        <v>1220</v>
      </c>
      <c r="L3249" t="s">
        <v>456</v>
      </c>
      <c r="M3249" t="s">
        <v>1219</v>
      </c>
      <c r="N3249" t="s">
        <v>466</v>
      </c>
      <c r="O3249">
        <v>0</v>
      </c>
      <c r="P3249" t="s">
        <v>402</v>
      </c>
      <c r="Q3249" t="s">
        <v>243</v>
      </c>
      <c r="R3249" t="s">
        <v>428</v>
      </c>
      <c r="S3249">
        <v>11444796</v>
      </c>
      <c r="T3249">
        <v>61.019172699999999</v>
      </c>
      <c r="U3249">
        <v>11.158315699999999</v>
      </c>
      <c r="V3249">
        <v>292427</v>
      </c>
      <c r="W3249">
        <v>6771014</v>
      </c>
      <c r="X3249" t="s">
        <v>3659</v>
      </c>
      <c r="Y3249" t="s">
        <v>399</v>
      </c>
      <c r="Z3249" t="s">
        <v>243</v>
      </c>
      <c r="AA3249" t="s">
        <v>398</v>
      </c>
      <c r="AB3249" t="s">
        <v>398</v>
      </c>
      <c r="AC3249" t="s">
        <v>398</v>
      </c>
      <c r="AD3249" t="s">
        <v>398</v>
      </c>
      <c r="AE3249" t="s">
        <v>398</v>
      </c>
      <c r="AF3249" s="75">
        <v>42803</v>
      </c>
      <c r="AH3249" t="s">
        <v>3658</v>
      </c>
      <c r="AI3249" t="s">
        <v>243</v>
      </c>
      <c r="AJ3249" t="s">
        <v>488</v>
      </c>
      <c r="AK3249" t="s">
        <v>3583</v>
      </c>
      <c r="AL3249" t="s">
        <v>243</v>
      </c>
      <c r="AM3249" t="s">
        <v>243</v>
      </c>
      <c r="AN3249" t="s">
        <v>243</v>
      </c>
      <c r="AO3249" t="s">
        <v>243</v>
      </c>
      <c r="AP3249" t="s">
        <v>243</v>
      </c>
      <c r="AQ3249" t="s">
        <v>395</v>
      </c>
      <c r="AR3249" t="s">
        <v>243</v>
      </c>
      <c r="AS3249" t="s">
        <v>3657</v>
      </c>
      <c r="AT3249" t="s">
        <v>243</v>
      </c>
      <c r="AU3249" t="s">
        <v>243</v>
      </c>
      <c r="AV3249" t="s">
        <v>243</v>
      </c>
      <c r="AW3249" t="s">
        <v>243</v>
      </c>
      <c r="AX3249">
        <v>0</v>
      </c>
      <c r="AY3249">
        <v>0</v>
      </c>
      <c r="AZ3249" t="s">
        <v>243</v>
      </c>
      <c r="BA3249" t="s">
        <v>424</v>
      </c>
      <c r="BB3249">
        <v>1010</v>
      </c>
      <c r="BC3249" t="s">
        <v>394</v>
      </c>
      <c r="BD3249" t="s">
        <v>393</v>
      </c>
    </row>
    <row r="3250" spans="1:56" x14ac:dyDescent="0.25">
      <c r="A3250">
        <v>3249</v>
      </c>
      <c r="B3250" t="s">
        <v>412</v>
      </c>
      <c r="C3250" t="s">
        <v>411</v>
      </c>
      <c r="D3250" t="s">
        <v>410</v>
      </c>
      <c r="E3250" t="s">
        <v>281</v>
      </c>
      <c r="F3250" t="s">
        <v>282</v>
      </c>
      <c r="G3250" t="s">
        <v>409</v>
      </c>
      <c r="H3250" t="s">
        <v>408</v>
      </c>
      <c r="I3250" t="s">
        <v>3169</v>
      </c>
      <c r="J3250" s="75">
        <v>41170</v>
      </c>
      <c r="K3250" t="s">
        <v>3640</v>
      </c>
      <c r="L3250" t="s">
        <v>456</v>
      </c>
      <c r="M3250" t="s">
        <v>1247</v>
      </c>
      <c r="N3250" t="s">
        <v>466</v>
      </c>
      <c r="O3250">
        <v>0</v>
      </c>
      <c r="P3250" t="s">
        <v>402</v>
      </c>
      <c r="Q3250" t="s">
        <v>243</v>
      </c>
      <c r="R3250" t="s">
        <v>428</v>
      </c>
      <c r="S3250">
        <v>11445884</v>
      </c>
      <c r="T3250">
        <v>61.087997399999999</v>
      </c>
      <c r="U3250">
        <v>12.4703503</v>
      </c>
      <c r="V3250">
        <v>363584</v>
      </c>
      <c r="W3250">
        <v>6775226</v>
      </c>
      <c r="X3250" t="s">
        <v>3656</v>
      </c>
      <c r="Y3250" t="s">
        <v>399</v>
      </c>
      <c r="Z3250" t="s">
        <v>243</v>
      </c>
      <c r="AA3250" t="s">
        <v>398</v>
      </c>
      <c r="AB3250" t="s">
        <v>398</v>
      </c>
      <c r="AC3250" t="s">
        <v>398</v>
      </c>
      <c r="AD3250" t="s">
        <v>398</v>
      </c>
      <c r="AE3250" t="s">
        <v>398</v>
      </c>
      <c r="AF3250" s="75">
        <v>42803</v>
      </c>
      <c r="AH3250" t="s">
        <v>3655</v>
      </c>
      <c r="AI3250" t="s">
        <v>243</v>
      </c>
      <c r="AJ3250" t="s">
        <v>3654</v>
      </c>
      <c r="AK3250" t="s">
        <v>3636</v>
      </c>
      <c r="AL3250" t="s">
        <v>243</v>
      </c>
      <c r="AM3250" t="s">
        <v>243</v>
      </c>
      <c r="AN3250" t="s">
        <v>243</v>
      </c>
      <c r="AO3250" t="s">
        <v>243</v>
      </c>
      <c r="AP3250" t="s">
        <v>243</v>
      </c>
      <c r="AQ3250" t="s">
        <v>395</v>
      </c>
      <c r="AR3250" t="s">
        <v>243</v>
      </c>
      <c r="AS3250" t="s">
        <v>3653</v>
      </c>
      <c r="AT3250" t="s">
        <v>243</v>
      </c>
      <c r="AU3250" t="s">
        <v>243</v>
      </c>
      <c r="AV3250" t="s">
        <v>243</v>
      </c>
      <c r="AW3250" t="s">
        <v>243</v>
      </c>
      <c r="AX3250">
        <v>0</v>
      </c>
      <c r="AY3250">
        <v>0</v>
      </c>
      <c r="AZ3250" t="s">
        <v>243</v>
      </c>
      <c r="BA3250" t="s">
        <v>424</v>
      </c>
      <c r="BB3250">
        <v>1010</v>
      </c>
      <c r="BC3250" t="s">
        <v>394</v>
      </c>
      <c r="BD3250" t="s">
        <v>393</v>
      </c>
    </row>
    <row r="3251" spans="1:56" x14ac:dyDescent="0.25">
      <c r="A3251">
        <v>3250</v>
      </c>
      <c r="B3251" t="s">
        <v>412</v>
      </c>
      <c r="C3251" t="s">
        <v>411</v>
      </c>
      <c r="D3251" t="s">
        <v>410</v>
      </c>
      <c r="E3251" t="s">
        <v>281</v>
      </c>
      <c r="F3251" t="s">
        <v>282</v>
      </c>
      <c r="G3251" t="s">
        <v>409</v>
      </c>
      <c r="H3251" t="s">
        <v>408</v>
      </c>
      <c r="I3251" t="s">
        <v>3169</v>
      </c>
      <c r="J3251" s="75">
        <v>41176</v>
      </c>
      <c r="K3251" t="s">
        <v>3649</v>
      </c>
      <c r="L3251" t="s">
        <v>456</v>
      </c>
      <c r="M3251" t="s">
        <v>884</v>
      </c>
      <c r="N3251" t="s">
        <v>454</v>
      </c>
      <c r="O3251">
        <v>0</v>
      </c>
      <c r="P3251" t="s">
        <v>402</v>
      </c>
      <c r="Q3251" t="s">
        <v>243</v>
      </c>
      <c r="R3251" t="s">
        <v>428</v>
      </c>
      <c r="S3251">
        <v>11445887</v>
      </c>
      <c r="T3251">
        <v>60.582996399999999</v>
      </c>
      <c r="U3251">
        <v>10.9848423</v>
      </c>
      <c r="V3251">
        <v>280089</v>
      </c>
      <c r="W3251">
        <v>6723057</v>
      </c>
      <c r="X3251" t="s">
        <v>3652</v>
      </c>
      <c r="Y3251" t="s">
        <v>399</v>
      </c>
      <c r="Z3251" t="s">
        <v>243</v>
      </c>
      <c r="AA3251" t="s">
        <v>398</v>
      </c>
      <c r="AB3251" t="s">
        <v>398</v>
      </c>
      <c r="AC3251" t="s">
        <v>398</v>
      </c>
      <c r="AD3251" t="s">
        <v>398</v>
      </c>
      <c r="AE3251" t="s">
        <v>398</v>
      </c>
      <c r="AF3251" s="75">
        <v>42803</v>
      </c>
      <c r="AH3251" t="s">
        <v>3651</v>
      </c>
      <c r="AI3251" t="s">
        <v>243</v>
      </c>
      <c r="AJ3251" t="s">
        <v>488</v>
      </c>
      <c r="AK3251" t="s">
        <v>3645</v>
      </c>
      <c r="AL3251" t="s">
        <v>243</v>
      </c>
      <c r="AM3251" t="s">
        <v>243</v>
      </c>
      <c r="AN3251" t="s">
        <v>243</v>
      </c>
      <c r="AO3251" t="s">
        <v>243</v>
      </c>
      <c r="AP3251" t="s">
        <v>243</v>
      </c>
      <c r="AQ3251" t="s">
        <v>395</v>
      </c>
      <c r="AR3251" t="s">
        <v>243</v>
      </c>
      <c r="AS3251" t="s">
        <v>3650</v>
      </c>
      <c r="AT3251" t="s">
        <v>243</v>
      </c>
      <c r="AU3251" t="s">
        <v>243</v>
      </c>
      <c r="AV3251" t="s">
        <v>243</v>
      </c>
      <c r="AW3251" t="s">
        <v>243</v>
      </c>
      <c r="AX3251">
        <v>0</v>
      </c>
      <c r="AY3251">
        <v>0</v>
      </c>
      <c r="AZ3251" t="s">
        <v>243</v>
      </c>
      <c r="BA3251" t="s">
        <v>424</v>
      </c>
      <c r="BB3251">
        <v>1010</v>
      </c>
      <c r="BC3251" t="s">
        <v>394</v>
      </c>
      <c r="BD3251" t="s">
        <v>393</v>
      </c>
    </row>
    <row r="3252" spans="1:56" x14ac:dyDescent="0.25">
      <c r="A3252">
        <v>3251</v>
      </c>
      <c r="B3252" t="s">
        <v>412</v>
      </c>
      <c r="C3252" t="s">
        <v>411</v>
      </c>
      <c r="D3252" t="s">
        <v>410</v>
      </c>
      <c r="E3252" t="s">
        <v>281</v>
      </c>
      <c r="F3252" t="s">
        <v>282</v>
      </c>
      <c r="G3252" t="s">
        <v>409</v>
      </c>
      <c r="H3252" t="s">
        <v>408</v>
      </c>
      <c r="I3252" t="s">
        <v>3169</v>
      </c>
      <c r="J3252" s="75">
        <v>41176</v>
      </c>
      <c r="K3252" t="s">
        <v>3649</v>
      </c>
      <c r="L3252" t="s">
        <v>456</v>
      </c>
      <c r="M3252" t="s">
        <v>884</v>
      </c>
      <c r="N3252" t="s">
        <v>454</v>
      </c>
      <c r="O3252">
        <v>0</v>
      </c>
      <c r="P3252" t="s">
        <v>402</v>
      </c>
      <c r="Q3252" t="s">
        <v>243</v>
      </c>
      <c r="R3252" t="s">
        <v>428</v>
      </c>
      <c r="S3252">
        <v>11445888</v>
      </c>
      <c r="T3252">
        <v>60.5834732</v>
      </c>
      <c r="U3252">
        <v>10.9830627</v>
      </c>
      <c r="V3252">
        <v>279995</v>
      </c>
      <c r="W3252">
        <v>6723116</v>
      </c>
      <c r="X3252" t="s">
        <v>3648</v>
      </c>
      <c r="Y3252" t="s">
        <v>399</v>
      </c>
      <c r="Z3252" t="s">
        <v>243</v>
      </c>
      <c r="AA3252" t="s">
        <v>398</v>
      </c>
      <c r="AB3252" t="s">
        <v>398</v>
      </c>
      <c r="AC3252" t="s">
        <v>398</v>
      </c>
      <c r="AD3252" t="s">
        <v>398</v>
      </c>
      <c r="AE3252" t="s">
        <v>398</v>
      </c>
      <c r="AF3252" s="75">
        <v>42803</v>
      </c>
      <c r="AH3252" t="s">
        <v>3647</v>
      </c>
      <c r="AI3252" t="s">
        <v>243</v>
      </c>
      <c r="AJ3252" t="s">
        <v>3646</v>
      </c>
      <c r="AK3252" t="s">
        <v>3645</v>
      </c>
      <c r="AL3252" t="s">
        <v>243</v>
      </c>
      <c r="AM3252" t="s">
        <v>243</v>
      </c>
      <c r="AN3252" t="s">
        <v>243</v>
      </c>
      <c r="AO3252" t="s">
        <v>243</v>
      </c>
      <c r="AP3252" t="s">
        <v>243</v>
      </c>
      <c r="AQ3252" t="s">
        <v>395</v>
      </c>
      <c r="AR3252" t="s">
        <v>243</v>
      </c>
      <c r="AS3252" t="s">
        <v>3644</v>
      </c>
      <c r="AT3252" t="s">
        <v>243</v>
      </c>
      <c r="AU3252" t="s">
        <v>243</v>
      </c>
      <c r="AV3252" t="s">
        <v>243</v>
      </c>
      <c r="AW3252" t="s">
        <v>243</v>
      </c>
      <c r="AX3252">
        <v>0</v>
      </c>
      <c r="AY3252">
        <v>0</v>
      </c>
      <c r="AZ3252" t="s">
        <v>243</v>
      </c>
      <c r="BA3252" t="s">
        <v>424</v>
      </c>
      <c r="BB3252">
        <v>1010</v>
      </c>
      <c r="BC3252" t="s">
        <v>394</v>
      </c>
      <c r="BD3252" t="s">
        <v>393</v>
      </c>
    </row>
    <row r="3253" spans="1:56" x14ac:dyDescent="0.25">
      <c r="A3253">
        <v>3252</v>
      </c>
      <c r="B3253" t="s">
        <v>412</v>
      </c>
      <c r="C3253" t="s">
        <v>411</v>
      </c>
      <c r="D3253" t="s">
        <v>410</v>
      </c>
      <c r="E3253" t="s">
        <v>281</v>
      </c>
      <c r="F3253" t="s">
        <v>282</v>
      </c>
      <c r="G3253" t="s">
        <v>409</v>
      </c>
      <c r="H3253" t="s">
        <v>408</v>
      </c>
      <c r="I3253" t="s">
        <v>3169</v>
      </c>
      <c r="J3253" s="75">
        <v>41542</v>
      </c>
      <c r="K3253" t="s">
        <v>1201</v>
      </c>
      <c r="L3253" t="s">
        <v>456</v>
      </c>
      <c r="M3253" t="s">
        <v>993</v>
      </c>
      <c r="N3253" t="s">
        <v>454</v>
      </c>
      <c r="O3253">
        <v>1</v>
      </c>
      <c r="P3253" t="s">
        <v>402</v>
      </c>
      <c r="Q3253" t="s">
        <v>243</v>
      </c>
      <c r="R3253" t="s">
        <v>428</v>
      </c>
      <c r="S3253">
        <v>11457384</v>
      </c>
      <c r="T3253">
        <v>61.126651799999998</v>
      </c>
      <c r="U3253">
        <v>10.1761236</v>
      </c>
      <c r="V3253">
        <v>240300</v>
      </c>
      <c r="W3253">
        <v>6786476</v>
      </c>
      <c r="X3253" t="s">
        <v>3643</v>
      </c>
      <c r="Y3253" t="s">
        <v>399</v>
      </c>
      <c r="Z3253" t="s">
        <v>243</v>
      </c>
      <c r="AA3253" t="s">
        <v>398</v>
      </c>
      <c r="AB3253" t="s">
        <v>398</v>
      </c>
      <c r="AC3253" t="s">
        <v>398</v>
      </c>
      <c r="AD3253" t="s">
        <v>398</v>
      </c>
      <c r="AE3253" t="s">
        <v>398</v>
      </c>
      <c r="AF3253" s="75">
        <v>42803</v>
      </c>
      <c r="AH3253" t="s">
        <v>3642</v>
      </c>
      <c r="AI3253" t="s">
        <v>243</v>
      </c>
      <c r="AJ3253" t="s">
        <v>488</v>
      </c>
      <c r="AK3253" t="s">
        <v>3601</v>
      </c>
      <c r="AL3253" t="s">
        <v>243</v>
      </c>
      <c r="AM3253" t="s">
        <v>243</v>
      </c>
      <c r="AN3253" t="s">
        <v>243</v>
      </c>
      <c r="AO3253" t="s">
        <v>243</v>
      </c>
      <c r="AP3253" t="s">
        <v>243</v>
      </c>
      <c r="AQ3253" t="s">
        <v>395</v>
      </c>
      <c r="AR3253" t="s">
        <v>243</v>
      </c>
      <c r="AS3253" t="s">
        <v>3641</v>
      </c>
      <c r="AT3253" t="s">
        <v>243</v>
      </c>
      <c r="AU3253" t="s">
        <v>243</v>
      </c>
      <c r="AV3253" t="s">
        <v>243</v>
      </c>
      <c r="AW3253" t="s">
        <v>243</v>
      </c>
      <c r="AX3253">
        <v>0</v>
      </c>
      <c r="AY3253">
        <v>0</v>
      </c>
      <c r="AZ3253" t="s">
        <v>243</v>
      </c>
      <c r="BA3253" t="s">
        <v>424</v>
      </c>
      <c r="BB3253">
        <v>1010</v>
      </c>
      <c r="BC3253" t="s">
        <v>394</v>
      </c>
      <c r="BD3253" t="s">
        <v>393</v>
      </c>
    </row>
    <row r="3254" spans="1:56" x14ac:dyDescent="0.25">
      <c r="A3254">
        <v>3253</v>
      </c>
      <c r="B3254" t="s">
        <v>412</v>
      </c>
      <c r="C3254" t="s">
        <v>411</v>
      </c>
      <c r="D3254" t="s">
        <v>410</v>
      </c>
      <c r="E3254" t="s">
        <v>281</v>
      </c>
      <c r="F3254" t="s">
        <v>282</v>
      </c>
      <c r="G3254" t="s">
        <v>409</v>
      </c>
      <c r="H3254" t="s">
        <v>408</v>
      </c>
      <c r="I3254" t="s">
        <v>3169</v>
      </c>
      <c r="J3254" s="75">
        <v>41170</v>
      </c>
      <c r="K3254" t="s">
        <v>3640</v>
      </c>
      <c r="L3254" t="s">
        <v>456</v>
      </c>
      <c r="M3254" t="s">
        <v>1247</v>
      </c>
      <c r="N3254" t="s">
        <v>466</v>
      </c>
      <c r="O3254">
        <v>0</v>
      </c>
      <c r="P3254" t="s">
        <v>402</v>
      </c>
      <c r="Q3254" t="s">
        <v>243</v>
      </c>
      <c r="R3254" t="s">
        <v>428</v>
      </c>
      <c r="S3254">
        <v>11457421</v>
      </c>
      <c r="T3254">
        <v>61.0879555</v>
      </c>
      <c r="U3254">
        <v>12.4702959</v>
      </c>
      <c r="V3254">
        <v>363581</v>
      </c>
      <c r="W3254">
        <v>6775221</v>
      </c>
      <c r="X3254" t="s">
        <v>3639</v>
      </c>
      <c r="Y3254" t="s">
        <v>399</v>
      </c>
      <c r="Z3254" t="s">
        <v>243</v>
      </c>
      <c r="AA3254" t="s">
        <v>398</v>
      </c>
      <c r="AB3254" t="s">
        <v>398</v>
      </c>
      <c r="AC3254" t="s">
        <v>398</v>
      </c>
      <c r="AD3254" t="s">
        <v>398</v>
      </c>
      <c r="AE3254" t="s">
        <v>398</v>
      </c>
      <c r="AF3254" s="75">
        <v>42803</v>
      </c>
      <c r="AH3254" t="s">
        <v>3638</v>
      </c>
      <c r="AI3254" t="s">
        <v>243</v>
      </c>
      <c r="AJ3254" t="s">
        <v>3637</v>
      </c>
      <c r="AK3254" t="s">
        <v>3636</v>
      </c>
      <c r="AL3254" t="s">
        <v>243</v>
      </c>
      <c r="AM3254" t="s">
        <v>243</v>
      </c>
      <c r="AN3254" t="s">
        <v>243</v>
      </c>
      <c r="AO3254" t="s">
        <v>243</v>
      </c>
      <c r="AP3254" t="s">
        <v>243</v>
      </c>
      <c r="AQ3254" t="s">
        <v>395</v>
      </c>
      <c r="AR3254" t="s">
        <v>243</v>
      </c>
      <c r="AS3254" t="s">
        <v>3635</v>
      </c>
      <c r="AT3254" t="s">
        <v>243</v>
      </c>
      <c r="AU3254" t="s">
        <v>243</v>
      </c>
      <c r="AV3254" t="s">
        <v>243</v>
      </c>
      <c r="AW3254" t="s">
        <v>243</v>
      </c>
      <c r="AX3254">
        <v>0</v>
      </c>
      <c r="AY3254">
        <v>0</v>
      </c>
      <c r="AZ3254" t="s">
        <v>243</v>
      </c>
      <c r="BA3254" t="s">
        <v>424</v>
      </c>
      <c r="BB3254">
        <v>1010</v>
      </c>
      <c r="BC3254" t="s">
        <v>394</v>
      </c>
      <c r="BD3254" t="s">
        <v>393</v>
      </c>
    </row>
    <row r="3255" spans="1:56" x14ac:dyDescent="0.25">
      <c r="A3255">
        <v>3254</v>
      </c>
      <c r="B3255" t="s">
        <v>412</v>
      </c>
      <c r="C3255" t="s">
        <v>411</v>
      </c>
      <c r="D3255" t="s">
        <v>410</v>
      </c>
      <c r="E3255" t="s">
        <v>281</v>
      </c>
      <c r="F3255" t="s">
        <v>282</v>
      </c>
      <c r="G3255" t="s">
        <v>409</v>
      </c>
      <c r="H3255" t="s">
        <v>408</v>
      </c>
      <c r="I3255" t="s">
        <v>3169</v>
      </c>
      <c r="J3255" s="75">
        <v>40848</v>
      </c>
      <c r="K3255" t="s">
        <v>1220</v>
      </c>
      <c r="L3255" t="s">
        <v>456</v>
      </c>
      <c r="M3255" t="s">
        <v>1219</v>
      </c>
      <c r="N3255" t="s">
        <v>466</v>
      </c>
      <c r="O3255">
        <v>0</v>
      </c>
      <c r="P3255" t="s">
        <v>402</v>
      </c>
      <c r="Q3255" t="s">
        <v>243</v>
      </c>
      <c r="R3255" t="s">
        <v>428</v>
      </c>
      <c r="S3255">
        <v>11457534</v>
      </c>
      <c r="T3255">
        <v>61.018871300000001</v>
      </c>
      <c r="U3255">
        <v>11.156868899999999</v>
      </c>
      <c r="V3255">
        <v>292347</v>
      </c>
      <c r="W3255">
        <v>6770985</v>
      </c>
      <c r="X3255" t="s">
        <v>3634</v>
      </c>
      <c r="Y3255" t="s">
        <v>399</v>
      </c>
      <c r="Z3255" t="s">
        <v>243</v>
      </c>
      <c r="AA3255" t="s">
        <v>398</v>
      </c>
      <c r="AB3255" t="s">
        <v>398</v>
      </c>
      <c r="AC3255" t="s">
        <v>398</v>
      </c>
      <c r="AD3255" t="s">
        <v>398</v>
      </c>
      <c r="AE3255" t="s">
        <v>398</v>
      </c>
      <c r="AF3255" s="75">
        <v>42803</v>
      </c>
      <c r="AH3255" t="s">
        <v>3633</v>
      </c>
      <c r="AI3255" t="s">
        <v>243</v>
      </c>
      <c r="AJ3255" t="s">
        <v>488</v>
      </c>
      <c r="AK3255" t="s">
        <v>3583</v>
      </c>
      <c r="AL3255" t="s">
        <v>243</v>
      </c>
      <c r="AM3255" t="s">
        <v>243</v>
      </c>
      <c r="AN3255" t="s">
        <v>243</v>
      </c>
      <c r="AO3255" t="s">
        <v>243</v>
      </c>
      <c r="AP3255" t="s">
        <v>243</v>
      </c>
      <c r="AQ3255" t="s">
        <v>395</v>
      </c>
      <c r="AR3255" t="s">
        <v>243</v>
      </c>
      <c r="AS3255" t="s">
        <v>3632</v>
      </c>
      <c r="AT3255" t="s">
        <v>243</v>
      </c>
      <c r="AU3255" t="s">
        <v>243</v>
      </c>
      <c r="AV3255" t="s">
        <v>243</v>
      </c>
      <c r="AW3255" t="s">
        <v>243</v>
      </c>
      <c r="AX3255">
        <v>0</v>
      </c>
      <c r="AY3255">
        <v>0</v>
      </c>
      <c r="AZ3255" t="s">
        <v>243</v>
      </c>
      <c r="BA3255" t="s">
        <v>424</v>
      </c>
      <c r="BB3255">
        <v>1010</v>
      </c>
      <c r="BC3255" t="s">
        <v>394</v>
      </c>
      <c r="BD3255" t="s">
        <v>393</v>
      </c>
    </row>
    <row r="3256" spans="1:56" x14ac:dyDescent="0.25">
      <c r="A3256">
        <v>3255</v>
      </c>
      <c r="B3256" t="s">
        <v>412</v>
      </c>
      <c r="C3256" t="s">
        <v>411</v>
      </c>
      <c r="D3256" t="s">
        <v>410</v>
      </c>
      <c r="E3256" t="s">
        <v>281</v>
      </c>
      <c r="F3256" t="s">
        <v>282</v>
      </c>
      <c r="G3256" t="s">
        <v>409</v>
      </c>
      <c r="H3256" t="s">
        <v>408</v>
      </c>
      <c r="I3256" t="s">
        <v>3169</v>
      </c>
      <c r="J3256" s="75">
        <v>40848</v>
      </c>
      <c r="K3256" t="s">
        <v>1220</v>
      </c>
      <c r="L3256" t="s">
        <v>456</v>
      </c>
      <c r="M3256" t="s">
        <v>1219</v>
      </c>
      <c r="N3256" t="s">
        <v>466</v>
      </c>
      <c r="O3256">
        <v>0</v>
      </c>
      <c r="P3256" t="s">
        <v>402</v>
      </c>
      <c r="Q3256" t="s">
        <v>243</v>
      </c>
      <c r="R3256" t="s">
        <v>428</v>
      </c>
      <c r="S3256">
        <v>11458435</v>
      </c>
      <c r="T3256">
        <v>61.018314400000001</v>
      </c>
      <c r="U3256">
        <v>11.1543808</v>
      </c>
      <c r="V3256">
        <v>292209</v>
      </c>
      <c r="W3256">
        <v>6770931</v>
      </c>
      <c r="X3256" t="s">
        <v>3631</v>
      </c>
      <c r="Y3256" t="s">
        <v>399</v>
      </c>
      <c r="Z3256" t="s">
        <v>243</v>
      </c>
      <c r="AA3256" t="s">
        <v>398</v>
      </c>
      <c r="AB3256" t="s">
        <v>398</v>
      </c>
      <c r="AC3256" t="s">
        <v>398</v>
      </c>
      <c r="AD3256" t="s">
        <v>398</v>
      </c>
      <c r="AE3256" t="s">
        <v>398</v>
      </c>
      <c r="AF3256" s="75">
        <v>42803</v>
      </c>
      <c r="AH3256" t="s">
        <v>3630</v>
      </c>
      <c r="AI3256" t="s">
        <v>243</v>
      </c>
      <c r="AJ3256" t="s">
        <v>488</v>
      </c>
      <c r="AK3256" t="s">
        <v>3583</v>
      </c>
      <c r="AL3256" t="s">
        <v>243</v>
      </c>
      <c r="AM3256" t="s">
        <v>243</v>
      </c>
      <c r="AN3256" t="s">
        <v>243</v>
      </c>
      <c r="AO3256" t="s">
        <v>243</v>
      </c>
      <c r="AP3256" t="s">
        <v>243</v>
      </c>
      <c r="AQ3256" t="s">
        <v>395</v>
      </c>
      <c r="AR3256" t="s">
        <v>243</v>
      </c>
      <c r="AS3256" t="s">
        <v>3629</v>
      </c>
      <c r="AT3256" t="s">
        <v>243</v>
      </c>
      <c r="AU3256" t="s">
        <v>243</v>
      </c>
      <c r="AV3256" t="s">
        <v>243</v>
      </c>
      <c r="AW3256" t="s">
        <v>243</v>
      </c>
      <c r="AX3256">
        <v>0</v>
      </c>
      <c r="AY3256">
        <v>0</v>
      </c>
      <c r="AZ3256" t="s">
        <v>243</v>
      </c>
      <c r="BA3256" t="s">
        <v>424</v>
      </c>
      <c r="BB3256">
        <v>1010</v>
      </c>
      <c r="BC3256" t="s">
        <v>394</v>
      </c>
      <c r="BD3256" t="s">
        <v>393</v>
      </c>
    </row>
    <row r="3257" spans="1:56" x14ac:dyDescent="0.25">
      <c r="A3257">
        <v>3256</v>
      </c>
      <c r="B3257" t="s">
        <v>412</v>
      </c>
      <c r="C3257" t="s">
        <v>411</v>
      </c>
      <c r="D3257" t="s">
        <v>410</v>
      </c>
      <c r="E3257" t="s">
        <v>281</v>
      </c>
      <c r="F3257" t="s">
        <v>282</v>
      </c>
      <c r="G3257" t="s">
        <v>409</v>
      </c>
      <c r="H3257" t="s">
        <v>408</v>
      </c>
      <c r="I3257" t="s">
        <v>3169</v>
      </c>
      <c r="J3257" s="75">
        <v>41542</v>
      </c>
      <c r="K3257" t="s">
        <v>1201</v>
      </c>
      <c r="L3257" t="s">
        <v>456</v>
      </c>
      <c r="M3257" t="s">
        <v>993</v>
      </c>
      <c r="N3257" t="s">
        <v>454</v>
      </c>
      <c r="O3257">
        <v>0</v>
      </c>
      <c r="P3257" t="s">
        <v>402</v>
      </c>
      <c r="Q3257" t="s">
        <v>243</v>
      </c>
      <c r="R3257" t="s">
        <v>428</v>
      </c>
      <c r="S3257">
        <v>11458819</v>
      </c>
      <c r="T3257">
        <v>61.126884500000003</v>
      </c>
      <c r="U3257">
        <v>10.177148799999999</v>
      </c>
      <c r="V3257">
        <v>240357</v>
      </c>
      <c r="W3257">
        <v>6786498</v>
      </c>
      <c r="X3257" t="s">
        <v>3628</v>
      </c>
      <c r="Y3257" t="s">
        <v>399</v>
      </c>
      <c r="Z3257" t="s">
        <v>243</v>
      </c>
      <c r="AA3257" t="s">
        <v>398</v>
      </c>
      <c r="AB3257" t="s">
        <v>398</v>
      </c>
      <c r="AC3257" t="s">
        <v>398</v>
      </c>
      <c r="AD3257" t="s">
        <v>398</v>
      </c>
      <c r="AE3257" t="s">
        <v>398</v>
      </c>
      <c r="AF3257" s="75">
        <v>42803</v>
      </c>
      <c r="AH3257" t="s">
        <v>3627</v>
      </c>
      <c r="AI3257" t="s">
        <v>243</v>
      </c>
      <c r="AJ3257" t="s">
        <v>3626</v>
      </c>
      <c r="AK3257" t="s">
        <v>3625</v>
      </c>
      <c r="AL3257" t="s">
        <v>243</v>
      </c>
      <c r="AM3257" t="s">
        <v>243</v>
      </c>
      <c r="AN3257" t="s">
        <v>243</v>
      </c>
      <c r="AO3257" t="s">
        <v>243</v>
      </c>
      <c r="AP3257" t="s">
        <v>243</v>
      </c>
      <c r="AQ3257" t="s">
        <v>395</v>
      </c>
      <c r="AR3257" t="s">
        <v>243</v>
      </c>
      <c r="AS3257" t="s">
        <v>3624</v>
      </c>
      <c r="AT3257" t="s">
        <v>243</v>
      </c>
      <c r="AU3257" t="s">
        <v>243</v>
      </c>
      <c r="AV3257" t="s">
        <v>243</v>
      </c>
      <c r="AW3257" t="s">
        <v>243</v>
      </c>
      <c r="AX3257">
        <v>0</v>
      </c>
      <c r="AY3257">
        <v>0</v>
      </c>
      <c r="AZ3257" t="s">
        <v>243</v>
      </c>
      <c r="BA3257" t="s">
        <v>424</v>
      </c>
      <c r="BB3257">
        <v>1010</v>
      </c>
      <c r="BC3257" t="s">
        <v>394</v>
      </c>
      <c r="BD3257" t="s">
        <v>393</v>
      </c>
    </row>
    <row r="3258" spans="1:56" x14ac:dyDescent="0.25">
      <c r="A3258">
        <v>3257</v>
      </c>
      <c r="B3258" t="s">
        <v>412</v>
      </c>
      <c r="C3258" t="s">
        <v>411</v>
      </c>
      <c r="D3258" t="s">
        <v>410</v>
      </c>
      <c r="E3258" t="s">
        <v>281</v>
      </c>
      <c r="F3258" t="s">
        <v>282</v>
      </c>
      <c r="G3258" t="s">
        <v>409</v>
      </c>
      <c r="H3258" t="s">
        <v>408</v>
      </c>
      <c r="I3258" t="s">
        <v>3169</v>
      </c>
      <c r="J3258" s="75">
        <v>41542</v>
      </c>
      <c r="K3258" t="s">
        <v>3623</v>
      </c>
      <c r="L3258" t="s">
        <v>456</v>
      </c>
      <c r="M3258" t="s">
        <v>993</v>
      </c>
      <c r="N3258" t="s">
        <v>454</v>
      </c>
      <c r="O3258">
        <v>0</v>
      </c>
      <c r="P3258" t="s">
        <v>402</v>
      </c>
      <c r="Q3258" t="s">
        <v>243</v>
      </c>
      <c r="R3258" t="s">
        <v>428</v>
      </c>
      <c r="S3258">
        <v>11458913</v>
      </c>
      <c r="T3258">
        <v>61.127079000000002</v>
      </c>
      <c r="U3258">
        <v>10.1796103</v>
      </c>
      <c r="V3258">
        <v>240491</v>
      </c>
      <c r="W3258">
        <v>6786510</v>
      </c>
      <c r="X3258" t="s">
        <v>3622</v>
      </c>
      <c r="Y3258" t="s">
        <v>399</v>
      </c>
      <c r="Z3258" t="s">
        <v>243</v>
      </c>
      <c r="AA3258" t="s">
        <v>398</v>
      </c>
      <c r="AB3258" t="s">
        <v>398</v>
      </c>
      <c r="AC3258" t="s">
        <v>398</v>
      </c>
      <c r="AD3258" t="s">
        <v>398</v>
      </c>
      <c r="AE3258" t="s">
        <v>437</v>
      </c>
      <c r="AF3258" s="75">
        <v>42803</v>
      </c>
      <c r="AH3258" t="s">
        <v>3621</v>
      </c>
      <c r="AI3258" t="s">
        <v>243</v>
      </c>
      <c r="AJ3258" t="s">
        <v>3620</v>
      </c>
      <c r="AK3258" t="s">
        <v>3619</v>
      </c>
      <c r="AL3258" t="s">
        <v>243</v>
      </c>
      <c r="AM3258" t="s">
        <v>243</v>
      </c>
      <c r="AN3258" t="s">
        <v>243</v>
      </c>
      <c r="AO3258" t="s">
        <v>243</v>
      </c>
      <c r="AP3258" t="s">
        <v>243</v>
      </c>
      <c r="AQ3258" t="s">
        <v>395</v>
      </c>
      <c r="AR3258" t="s">
        <v>243</v>
      </c>
      <c r="AS3258" t="s">
        <v>3618</v>
      </c>
      <c r="AT3258" t="s">
        <v>243</v>
      </c>
      <c r="AU3258" t="s">
        <v>243</v>
      </c>
      <c r="AV3258" t="s">
        <v>243</v>
      </c>
      <c r="AW3258" t="s">
        <v>243</v>
      </c>
      <c r="AX3258">
        <v>0</v>
      </c>
      <c r="AY3258">
        <v>0</v>
      </c>
      <c r="AZ3258" t="s">
        <v>243</v>
      </c>
      <c r="BA3258" t="s">
        <v>3617</v>
      </c>
      <c r="BB3258">
        <v>1010</v>
      </c>
      <c r="BC3258" t="s">
        <v>394</v>
      </c>
      <c r="BD3258" t="s">
        <v>393</v>
      </c>
    </row>
    <row r="3259" spans="1:56" x14ac:dyDescent="0.25">
      <c r="A3259">
        <v>3258</v>
      </c>
      <c r="B3259" t="s">
        <v>412</v>
      </c>
      <c r="C3259" t="s">
        <v>411</v>
      </c>
      <c r="D3259" t="s">
        <v>410</v>
      </c>
      <c r="E3259" t="s">
        <v>281</v>
      </c>
      <c r="F3259" t="s">
        <v>282</v>
      </c>
      <c r="G3259" t="s">
        <v>409</v>
      </c>
      <c r="H3259" t="s">
        <v>408</v>
      </c>
      <c r="I3259" t="s">
        <v>3169</v>
      </c>
      <c r="J3259" s="75">
        <v>40848</v>
      </c>
      <c r="K3259" t="s">
        <v>1220</v>
      </c>
      <c r="L3259" t="s">
        <v>456</v>
      </c>
      <c r="M3259" t="s">
        <v>1219</v>
      </c>
      <c r="N3259" t="s">
        <v>466</v>
      </c>
      <c r="O3259">
        <v>0</v>
      </c>
      <c r="P3259" t="s">
        <v>402</v>
      </c>
      <c r="Q3259" t="s">
        <v>243</v>
      </c>
      <c r="R3259" t="s">
        <v>428</v>
      </c>
      <c r="S3259">
        <v>11458979</v>
      </c>
      <c r="T3259">
        <v>61.017822299999999</v>
      </c>
      <c r="U3259">
        <v>11.1531229</v>
      </c>
      <c r="V3259">
        <v>292138</v>
      </c>
      <c r="W3259">
        <v>6770880</v>
      </c>
      <c r="X3259" t="s">
        <v>3616</v>
      </c>
      <c r="Y3259" t="s">
        <v>399</v>
      </c>
      <c r="Z3259" t="s">
        <v>243</v>
      </c>
      <c r="AA3259" t="s">
        <v>398</v>
      </c>
      <c r="AB3259" t="s">
        <v>398</v>
      </c>
      <c r="AC3259" t="s">
        <v>398</v>
      </c>
      <c r="AD3259" t="s">
        <v>398</v>
      </c>
      <c r="AE3259" t="s">
        <v>398</v>
      </c>
      <c r="AF3259" s="75">
        <v>42803</v>
      </c>
      <c r="AH3259" t="s">
        <v>3615</v>
      </c>
      <c r="AI3259" t="s">
        <v>243</v>
      </c>
      <c r="AJ3259" t="s">
        <v>488</v>
      </c>
      <c r="AK3259" t="s">
        <v>3583</v>
      </c>
      <c r="AL3259" t="s">
        <v>243</v>
      </c>
      <c r="AM3259" t="s">
        <v>243</v>
      </c>
      <c r="AN3259" t="s">
        <v>243</v>
      </c>
      <c r="AO3259" t="s">
        <v>243</v>
      </c>
      <c r="AP3259" t="s">
        <v>243</v>
      </c>
      <c r="AQ3259" t="s">
        <v>395</v>
      </c>
      <c r="AR3259" t="s">
        <v>243</v>
      </c>
      <c r="AS3259" t="s">
        <v>3614</v>
      </c>
      <c r="AT3259" t="s">
        <v>243</v>
      </c>
      <c r="AU3259" t="s">
        <v>243</v>
      </c>
      <c r="AV3259" t="s">
        <v>243</v>
      </c>
      <c r="AW3259" t="s">
        <v>243</v>
      </c>
      <c r="AX3259">
        <v>0</v>
      </c>
      <c r="AY3259">
        <v>0</v>
      </c>
      <c r="AZ3259" t="s">
        <v>243</v>
      </c>
      <c r="BA3259" t="s">
        <v>424</v>
      </c>
      <c r="BB3259">
        <v>1010</v>
      </c>
      <c r="BC3259" t="s">
        <v>394</v>
      </c>
      <c r="BD3259" t="s">
        <v>393</v>
      </c>
    </row>
    <row r="3260" spans="1:56" x14ac:dyDescent="0.25">
      <c r="A3260">
        <v>3259</v>
      </c>
      <c r="B3260" t="s">
        <v>412</v>
      </c>
      <c r="C3260" t="s">
        <v>411</v>
      </c>
      <c r="D3260" t="s">
        <v>410</v>
      </c>
      <c r="E3260" t="s">
        <v>281</v>
      </c>
      <c r="F3260" t="s">
        <v>282</v>
      </c>
      <c r="G3260" t="s">
        <v>409</v>
      </c>
      <c r="H3260" t="s">
        <v>408</v>
      </c>
      <c r="I3260" t="s">
        <v>3169</v>
      </c>
      <c r="J3260" s="75">
        <v>41542</v>
      </c>
      <c r="K3260" t="s">
        <v>3599</v>
      </c>
      <c r="L3260" t="s">
        <v>456</v>
      </c>
      <c r="M3260" t="s">
        <v>993</v>
      </c>
      <c r="N3260" t="s">
        <v>454</v>
      </c>
      <c r="O3260">
        <v>0</v>
      </c>
      <c r="P3260" t="s">
        <v>402</v>
      </c>
      <c r="Q3260" t="s">
        <v>243</v>
      </c>
      <c r="R3260" t="s">
        <v>428</v>
      </c>
      <c r="S3260">
        <v>11458985</v>
      </c>
      <c r="T3260">
        <v>61.126869200000002</v>
      </c>
      <c r="U3260">
        <v>10.176978099999999</v>
      </c>
      <c r="V3260">
        <v>240348</v>
      </c>
      <c r="W3260">
        <v>6786497</v>
      </c>
      <c r="X3260" t="s">
        <v>3613</v>
      </c>
      <c r="Y3260" t="s">
        <v>399</v>
      </c>
      <c r="Z3260" t="s">
        <v>243</v>
      </c>
      <c r="AA3260" t="s">
        <v>398</v>
      </c>
      <c r="AB3260" t="s">
        <v>398</v>
      </c>
      <c r="AC3260" t="s">
        <v>398</v>
      </c>
      <c r="AD3260" t="s">
        <v>398</v>
      </c>
      <c r="AE3260" t="s">
        <v>398</v>
      </c>
      <c r="AF3260" s="75">
        <v>42803</v>
      </c>
      <c r="AH3260" t="s">
        <v>3612</v>
      </c>
      <c r="AI3260" t="s">
        <v>243</v>
      </c>
      <c r="AJ3260" t="s">
        <v>3611</v>
      </c>
      <c r="AK3260" t="s">
        <v>3596</v>
      </c>
      <c r="AL3260" t="s">
        <v>243</v>
      </c>
      <c r="AM3260" t="s">
        <v>243</v>
      </c>
      <c r="AN3260" t="s">
        <v>243</v>
      </c>
      <c r="AO3260" t="s">
        <v>243</v>
      </c>
      <c r="AP3260" t="s">
        <v>243</v>
      </c>
      <c r="AQ3260" t="s">
        <v>395</v>
      </c>
      <c r="AR3260" t="s">
        <v>243</v>
      </c>
      <c r="AS3260" t="s">
        <v>3610</v>
      </c>
      <c r="AT3260" t="s">
        <v>243</v>
      </c>
      <c r="AU3260" t="s">
        <v>243</v>
      </c>
      <c r="AV3260" t="s">
        <v>243</v>
      </c>
      <c r="AW3260" t="s">
        <v>243</v>
      </c>
      <c r="AX3260">
        <v>0</v>
      </c>
      <c r="AY3260">
        <v>0</v>
      </c>
      <c r="AZ3260" t="s">
        <v>243</v>
      </c>
      <c r="BA3260" t="s">
        <v>424</v>
      </c>
      <c r="BB3260">
        <v>1010</v>
      </c>
      <c r="BC3260" t="s">
        <v>394</v>
      </c>
      <c r="BD3260" t="s">
        <v>393</v>
      </c>
    </row>
    <row r="3261" spans="1:56" x14ac:dyDescent="0.25">
      <c r="A3261">
        <v>3260</v>
      </c>
      <c r="B3261" t="s">
        <v>412</v>
      </c>
      <c r="C3261" t="s">
        <v>411</v>
      </c>
      <c r="D3261" t="s">
        <v>410</v>
      </c>
      <c r="E3261" t="s">
        <v>281</v>
      </c>
      <c r="F3261" t="s">
        <v>282</v>
      </c>
      <c r="G3261" t="s">
        <v>409</v>
      </c>
      <c r="H3261" t="s">
        <v>408</v>
      </c>
      <c r="I3261" t="s">
        <v>3169</v>
      </c>
      <c r="J3261" s="75">
        <v>40848</v>
      </c>
      <c r="K3261" t="s">
        <v>1220</v>
      </c>
      <c r="L3261" t="s">
        <v>456</v>
      </c>
      <c r="M3261" t="s">
        <v>1219</v>
      </c>
      <c r="N3261" t="s">
        <v>466</v>
      </c>
      <c r="O3261">
        <v>0</v>
      </c>
      <c r="P3261" t="s">
        <v>402</v>
      </c>
      <c r="Q3261" t="s">
        <v>243</v>
      </c>
      <c r="R3261" t="s">
        <v>428</v>
      </c>
      <c r="S3261">
        <v>11459032</v>
      </c>
      <c r="T3261">
        <v>61.019504499999996</v>
      </c>
      <c r="U3261">
        <v>11.160346000000001</v>
      </c>
      <c r="V3261">
        <v>292539</v>
      </c>
      <c r="W3261">
        <v>6771044</v>
      </c>
      <c r="X3261" t="s">
        <v>3609</v>
      </c>
      <c r="Y3261" t="s">
        <v>399</v>
      </c>
      <c r="Z3261" t="s">
        <v>243</v>
      </c>
      <c r="AA3261" t="s">
        <v>398</v>
      </c>
      <c r="AB3261" t="s">
        <v>398</v>
      </c>
      <c r="AC3261" t="s">
        <v>398</v>
      </c>
      <c r="AD3261" t="s">
        <v>398</v>
      </c>
      <c r="AE3261" t="s">
        <v>398</v>
      </c>
      <c r="AF3261" s="75">
        <v>42803</v>
      </c>
      <c r="AH3261" t="s">
        <v>3608</v>
      </c>
      <c r="AI3261" t="s">
        <v>243</v>
      </c>
      <c r="AJ3261" t="s">
        <v>488</v>
      </c>
      <c r="AK3261" t="s">
        <v>3583</v>
      </c>
      <c r="AL3261" t="s">
        <v>243</v>
      </c>
      <c r="AM3261" t="s">
        <v>243</v>
      </c>
      <c r="AN3261" t="s">
        <v>243</v>
      </c>
      <c r="AO3261" t="s">
        <v>243</v>
      </c>
      <c r="AP3261" t="s">
        <v>243</v>
      </c>
      <c r="AQ3261" t="s">
        <v>395</v>
      </c>
      <c r="AR3261" t="s">
        <v>243</v>
      </c>
      <c r="AS3261" t="s">
        <v>3607</v>
      </c>
      <c r="AT3261" t="s">
        <v>243</v>
      </c>
      <c r="AU3261" t="s">
        <v>243</v>
      </c>
      <c r="AV3261" t="s">
        <v>243</v>
      </c>
      <c r="AW3261" t="s">
        <v>243</v>
      </c>
      <c r="AX3261">
        <v>0</v>
      </c>
      <c r="AY3261">
        <v>0</v>
      </c>
      <c r="AZ3261" t="s">
        <v>243</v>
      </c>
      <c r="BA3261" t="s">
        <v>424</v>
      </c>
      <c r="BB3261">
        <v>1010</v>
      </c>
      <c r="BC3261" t="s">
        <v>394</v>
      </c>
      <c r="BD3261" t="s">
        <v>393</v>
      </c>
    </row>
    <row r="3262" spans="1:56" x14ac:dyDescent="0.25">
      <c r="A3262">
        <v>3261</v>
      </c>
      <c r="B3262" t="s">
        <v>412</v>
      </c>
      <c r="C3262" t="s">
        <v>411</v>
      </c>
      <c r="D3262" t="s">
        <v>410</v>
      </c>
      <c r="E3262" t="s">
        <v>281</v>
      </c>
      <c r="F3262" t="s">
        <v>282</v>
      </c>
      <c r="G3262" t="s">
        <v>409</v>
      </c>
      <c r="H3262" t="s">
        <v>408</v>
      </c>
      <c r="I3262" t="s">
        <v>3169</v>
      </c>
      <c r="J3262" s="75">
        <v>40848</v>
      </c>
      <c r="K3262" t="s">
        <v>1220</v>
      </c>
      <c r="L3262" t="s">
        <v>456</v>
      </c>
      <c r="M3262" t="s">
        <v>1219</v>
      </c>
      <c r="N3262" t="s">
        <v>466</v>
      </c>
      <c r="O3262">
        <v>0</v>
      </c>
      <c r="P3262" t="s">
        <v>402</v>
      </c>
      <c r="Q3262" t="s">
        <v>243</v>
      </c>
      <c r="R3262" t="s">
        <v>428</v>
      </c>
      <c r="S3262">
        <v>11459261</v>
      </c>
      <c r="T3262">
        <v>61.018402100000003</v>
      </c>
      <c r="U3262">
        <v>11.154848100000001</v>
      </c>
      <c r="V3262">
        <v>292235</v>
      </c>
      <c r="W3262">
        <v>6770939</v>
      </c>
      <c r="X3262" t="s">
        <v>3606</v>
      </c>
      <c r="Y3262" t="s">
        <v>399</v>
      </c>
      <c r="Z3262" t="s">
        <v>243</v>
      </c>
      <c r="AA3262" t="s">
        <v>398</v>
      </c>
      <c r="AB3262" t="s">
        <v>398</v>
      </c>
      <c r="AC3262" t="s">
        <v>398</v>
      </c>
      <c r="AD3262" t="s">
        <v>398</v>
      </c>
      <c r="AE3262" t="s">
        <v>398</v>
      </c>
      <c r="AF3262" s="75">
        <v>42803</v>
      </c>
      <c r="AH3262" t="s">
        <v>3605</v>
      </c>
      <c r="AI3262" t="s">
        <v>243</v>
      </c>
      <c r="AJ3262" t="s">
        <v>488</v>
      </c>
      <c r="AK3262" t="s">
        <v>3583</v>
      </c>
      <c r="AL3262" t="s">
        <v>243</v>
      </c>
      <c r="AM3262" t="s">
        <v>243</v>
      </c>
      <c r="AN3262" t="s">
        <v>243</v>
      </c>
      <c r="AO3262" t="s">
        <v>243</v>
      </c>
      <c r="AP3262" t="s">
        <v>243</v>
      </c>
      <c r="AQ3262" t="s">
        <v>395</v>
      </c>
      <c r="AR3262" t="s">
        <v>243</v>
      </c>
      <c r="AS3262" t="s">
        <v>3604</v>
      </c>
      <c r="AT3262" t="s">
        <v>243</v>
      </c>
      <c r="AU3262" t="s">
        <v>243</v>
      </c>
      <c r="AV3262" t="s">
        <v>243</v>
      </c>
      <c r="AW3262" t="s">
        <v>243</v>
      </c>
      <c r="AX3262">
        <v>0</v>
      </c>
      <c r="AY3262">
        <v>0</v>
      </c>
      <c r="AZ3262" t="s">
        <v>243</v>
      </c>
      <c r="BA3262" t="s">
        <v>424</v>
      </c>
      <c r="BB3262">
        <v>1010</v>
      </c>
      <c r="BC3262" t="s">
        <v>394</v>
      </c>
      <c r="BD3262" t="s">
        <v>393</v>
      </c>
    </row>
    <row r="3263" spans="1:56" x14ac:dyDescent="0.25">
      <c r="A3263">
        <v>3262</v>
      </c>
      <c r="B3263" t="s">
        <v>412</v>
      </c>
      <c r="C3263" t="s">
        <v>411</v>
      </c>
      <c r="D3263" t="s">
        <v>410</v>
      </c>
      <c r="E3263" t="s">
        <v>281</v>
      </c>
      <c r="F3263" t="s">
        <v>282</v>
      </c>
      <c r="G3263" t="s">
        <v>409</v>
      </c>
      <c r="H3263" t="s">
        <v>408</v>
      </c>
      <c r="I3263" t="s">
        <v>3169</v>
      </c>
      <c r="J3263" s="75">
        <v>41542</v>
      </c>
      <c r="K3263" t="s">
        <v>1201</v>
      </c>
      <c r="L3263" t="s">
        <v>456</v>
      </c>
      <c r="M3263" t="s">
        <v>993</v>
      </c>
      <c r="N3263" t="s">
        <v>454</v>
      </c>
      <c r="O3263">
        <v>1</v>
      </c>
      <c r="P3263" t="s">
        <v>402</v>
      </c>
      <c r="Q3263" t="s">
        <v>243</v>
      </c>
      <c r="R3263" t="s">
        <v>428</v>
      </c>
      <c r="S3263">
        <v>11460267</v>
      </c>
      <c r="T3263">
        <v>61.126655599999999</v>
      </c>
      <c r="U3263">
        <v>10.176474600000001</v>
      </c>
      <c r="V3263">
        <v>240319</v>
      </c>
      <c r="W3263">
        <v>6786475</v>
      </c>
      <c r="X3263" t="s">
        <v>3603</v>
      </c>
      <c r="Y3263" t="s">
        <v>399</v>
      </c>
      <c r="Z3263" t="s">
        <v>243</v>
      </c>
      <c r="AA3263" t="s">
        <v>398</v>
      </c>
      <c r="AB3263" t="s">
        <v>398</v>
      </c>
      <c r="AC3263" t="s">
        <v>398</v>
      </c>
      <c r="AD3263" t="s">
        <v>398</v>
      </c>
      <c r="AE3263" t="s">
        <v>398</v>
      </c>
      <c r="AF3263" s="75">
        <v>42803</v>
      </c>
      <c r="AH3263" t="s">
        <v>3602</v>
      </c>
      <c r="AI3263" t="s">
        <v>243</v>
      </c>
      <c r="AJ3263" t="s">
        <v>488</v>
      </c>
      <c r="AK3263" t="s">
        <v>3601</v>
      </c>
      <c r="AL3263" t="s">
        <v>243</v>
      </c>
      <c r="AM3263" t="s">
        <v>243</v>
      </c>
      <c r="AN3263" t="s">
        <v>243</v>
      </c>
      <c r="AO3263" t="s">
        <v>243</v>
      </c>
      <c r="AP3263" t="s">
        <v>243</v>
      </c>
      <c r="AQ3263" t="s">
        <v>395</v>
      </c>
      <c r="AR3263" t="s">
        <v>243</v>
      </c>
      <c r="AS3263" t="s">
        <v>3600</v>
      </c>
      <c r="AT3263" t="s">
        <v>243</v>
      </c>
      <c r="AU3263" t="s">
        <v>243</v>
      </c>
      <c r="AV3263" t="s">
        <v>243</v>
      </c>
      <c r="AW3263" t="s">
        <v>243</v>
      </c>
      <c r="AX3263">
        <v>0</v>
      </c>
      <c r="AY3263">
        <v>0</v>
      </c>
      <c r="AZ3263" t="s">
        <v>243</v>
      </c>
      <c r="BA3263" t="s">
        <v>424</v>
      </c>
      <c r="BB3263">
        <v>1010</v>
      </c>
      <c r="BC3263" t="s">
        <v>394</v>
      </c>
      <c r="BD3263" t="s">
        <v>393</v>
      </c>
    </row>
    <row r="3264" spans="1:56" x14ac:dyDescent="0.25">
      <c r="A3264">
        <v>3263</v>
      </c>
      <c r="B3264" t="s">
        <v>412</v>
      </c>
      <c r="C3264" t="s">
        <v>411</v>
      </c>
      <c r="D3264" t="s">
        <v>410</v>
      </c>
      <c r="E3264" t="s">
        <v>281</v>
      </c>
      <c r="F3264" t="s">
        <v>282</v>
      </c>
      <c r="G3264" t="s">
        <v>409</v>
      </c>
      <c r="H3264" t="s">
        <v>408</v>
      </c>
      <c r="I3264" t="s">
        <v>3169</v>
      </c>
      <c r="J3264" s="75">
        <v>41542</v>
      </c>
      <c r="K3264" t="s">
        <v>3599</v>
      </c>
      <c r="L3264" t="s">
        <v>456</v>
      </c>
      <c r="M3264" t="s">
        <v>993</v>
      </c>
      <c r="N3264" t="s">
        <v>454</v>
      </c>
      <c r="O3264">
        <v>0</v>
      </c>
      <c r="P3264" t="s">
        <v>402</v>
      </c>
      <c r="Q3264" t="s">
        <v>243</v>
      </c>
      <c r="R3264" t="s">
        <v>428</v>
      </c>
      <c r="S3264">
        <v>11460573</v>
      </c>
      <c r="T3264">
        <v>61.126701400000002</v>
      </c>
      <c r="U3264">
        <v>10.1770859</v>
      </c>
      <c r="V3264">
        <v>240352</v>
      </c>
      <c r="W3264">
        <v>6786478</v>
      </c>
      <c r="X3264" t="s">
        <v>3598</v>
      </c>
      <c r="Y3264" t="s">
        <v>399</v>
      </c>
      <c r="Z3264" t="s">
        <v>243</v>
      </c>
      <c r="AA3264" t="s">
        <v>398</v>
      </c>
      <c r="AB3264" t="s">
        <v>398</v>
      </c>
      <c r="AC3264" t="s">
        <v>398</v>
      </c>
      <c r="AD3264" t="s">
        <v>398</v>
      </c>
      <c r="AE3264" t="s">
        <v>398</v>
      </c>
      <c r="AF3264" s="75">
        <v>42803</v>
      </c>
      <c r="AH3264" t="s">
        <v>3597</v>
      </c>
      <c r="AI3264" t="s">
        <v>243</v>
      </c>
      <c r="AJ3264" t="s">
        <v>488</v>
      </c>
      <c r="AK3264" t="s">
        <v>3596</v>
      </c>
      <c r="AL3264" t="s">
        <v>243</v>
      </c>
      <c r="AM3264" t="s">
        <v>243</v>
      </c>
      <c r="AN3264" t="s">
        <v>243</v>
      </c>
      <c r="AO3264" t="s">
        <v>243</v>
      </c>
      <c r="AP3264" t="s">
        <v>243</v>
      </c>
      <c r="AQ3264" t="s">
        <v>395</v>
      </c>
      <c r="AR3264" t="s">
        <v>243</v>
      </c>
      <c r="AS3264" t="s">
        <v>3595</v>
      </c>
      <c r="AT3264" t="s">
        <v>243</v>
      </c>
      <c r="AU3264" t="s">
        <v>243</v>
      </c>
      <c r="AV3264" t="s">
        <v>243</v>
      </c>
      <c r="AW3264" t="s">
        <v>243</v>
      </c>
      <c r="AX3264">
        <v>0</v>
      </c>
      <c r="AY3264">
        <v>0</v>
      </c>
      <c r="AZ3264" t="s">
        <v>243</v>
      </c>
      <c r="BA3264" t="s">
        <v>424</v>
      </c>
      <c r="BB3264">
        <v>1010</v>
      </c>
      <c r="BC3264" t="s">
        <v>394</v>
      </c>
      <c r="BD3264" t="s">
        <v>393</v>
      </c>
    </row>
    <row r="3265" spans="1:56" x14ac:dyDescent="0.25">
      <c r="A3265">
        <v>3264</v>
      </c>
      <c r="B3265" t="s">
        <v>412</v>
      </c>
      <c r="C3265" t="s">
        <v>411</v>
      </c>
      <c r="D3265" t="s">
        <v>410</v>
      </c>
      <c r="E3265" t="s">
        <v>281</v>
      </c>
      <c r="F3265" t="s">
        <v>282</v>
      </c>
      <c r="G3265" t="s">
        <v>409</v>
      </c>
      <c r="H3265" t="s">
        <v>408</v>
      </c>
      <c r="I3265" t="s">
        <v>3169</v>
      </c>
      <c r="J3265" s="75">
        <v>41169</v>
      </c>
      <c r="K3265" t="s">
        <v>3594</v>
      </c>
      <c r="L3265" t="s">
        <v>456</v>
      </c>
      <c r="M3265" t="s">
        <v>3593</v>
      </c>
      <c r="N3265" t="s">
        <v>466</v>
      </c>
      <c r="O3265">
        <v>0</v>
      </c>
      <c r="P3265" t="s">
        <v>402</v>
      </c>
      <c r="Q3265" t="s">
        <v>243</v>
      </c>
      <c r="R3265" t="s">
        <v>428</v>
      </c>
      <c r="S3265">
        <v>11462241</v>
      </c>
      <c r="T3265">
        <v>60.342529300000002</v>
      </c>
      <c r="U3265">
        <v>11.4547062</v>
      </c>
      <c r="V3265">
        <v>304363</v>
      </c>
      <c r="W3265">
        <v>6694821</v>
      </c>
      <c r="X3265" t="s">
        <v>3592</v>
      </c>
      <c r="Y3265" t="s">
        <v>399</v>
      </c>
      <c r="Z3265" t="s">
        <v>243</v>
      </c>
      <c r="AA3265" t="s">
        <v>398</v>
      </c>
      <c r="AB3265" t="s">
        <v>398</v>
      </c>
      <c r="AC3265" t="s">
        <v>398</v>
      </c>
      <c r="AD3265" t="s">
        <v>398</v>
      </c>
      <c r="AE3265" t="s">
        <v>398</v>
      </c>
      <c r="AF3265" s="75">
        <v>42803</v>
      </c>
      <c r="AH3265" t="s">
        <v>3591</v>
      </c>
      <c r="AI3265" t="s">
        <v>243</v>
      </c>
      <c r="AJ3265" t="s">
        <v>488</v>
      </c>
      <c r="AK3265" t="s">
        <v>3590</v>
      </c>
      <c r="AL3265" t="s">
        <v>243</v>
      </c>
      <c r="AM3265" t="s">
        <v>243</v>
      </c>
      <c r="AN3265" t="s">
        <v>243</v>
      </c>
      <c r="AO3265" t="s">
        <v>243</v>
      </c>
      <c r="AP3265" t="s">
        <v>243</v>
      </c>
      <c r="AQ3265" t="s">
        <v>395</v>
      </c>
      <c r="AR3265" t="s">
        <v>243</v>
      </c>
      <c r="AS3265" t="s">
        <v>3589</v>
      </c>
      <c r="AT3265" t="s">
        <v>243</v>
      </c>
      <c r="AU3265" t="s">
        <v>243</v>
      </c>
      <c r="AV3265" t="s">
        <v>243</v>
      </c>
      <c r="AW3265" t="s">
        <v>243</v>
      </c>
      <c r="AX3265">
        <v>0</v>
      </c>
      <c r="AY3265">
        <v>0</v>
      </c>
      <c r="AZ3265" t="s">
        <v>243</v>
      </c>
      <c r="BA3265" t="s">
        <v>424</v>
      </c>
      <c r="BB3265">
        <v>1010</v>
      </c>
      <c r="BC3265" t="s">
        <v>394</v>
      </c>
      <c r="BD3265" t="s">
        <v>393</v>
      </c>
    </row>
    <row r="3266" spans="1:56" x14ac:dyDescent="0.25">
      <c r="A3266">
        <v>3265</v>
      </c>
      <c r="B3266" t="s">
        <v>412</v>
      </c>
      <c r="C3266" t="s">
        <v>411</v>
      </c>
      <c r="D3266" t="s">
        <v>410</v>
      </c>
      <c r="E3266" t="s">
        <v>281</v>
      </c>
      <c r="F3266" t="s">
        <v>282</v>
      </c>
      <c r="G3266" t="s">
        <v>409</v>
      </c>
      <c r="H3266" t="s">
        <v>408</v>
      </c>
      <c r="I3266" t="s">
        <v>3169</v>
      </c>
      <c r="J3266" s="75">
        <v>40848</v>
      </c>
      <c r="K3266" t="s">
        <v>1220</v>
      </c>
      <c r="L3266" t="s">
        <v>456</v>
      </c>
      <c r="M3266" t="s">
        <v>1219</v>
      </c>
      <c r="N3266" t="s">
        <v>466</v>
      </c>
      <c r="O3266">
        <v>0</v>
      </c>
      <c r="P3266" t="s">
        <v>402</v>
      </c>
      <c r="Q3266" t="s">
        <v>243</v>
      </c>
      <c r="R3266" t="s">
        <v>428</v>
      </c>
      <c r="S3266">
        <v>11462824</v>
      </c>
      <c r="T3266">
        <v>61.018890399999997</v>
      </c>
      <c r="U3266">
        <v>11.157830199999999</v>
      </c>
      <c r="V3266">
        <v>292399</v>
      </c>
      <c r="W3266">
        <v>6770984</v>
      </c>
      <c r="X3266" t="s">
        <v>3588</v>
      </c>
      <c r="Y3266" t="s">
        <v>399</v>
      </c>
      <c r="Z3266" t="s">
        <v>243</v>
      </c>
      <c r="AA3266" t="s">
        <v>398</v>
      </c>
      <c r="AB3266" t="s">
        <v>398</v>
      </c>
      <c r="AC3266" t="s">
        <v>398</v>
      </c>
      <c r="AD3266" t="s">
        <v>398</v>
      </c>
      <c r="AE3266" t="s">
        <v>398</v>
      </c>
      <c r="AF3266" s="75">
        <v>42803</v>
      </c>
      <c r="AH3266" t="s">
        <v>3587</v>
      </c>
      <c r="AI3266" t="s">
        <v>243</v>
      </c>
      <c r="AJ3266" t="s">
        <v>488</v>
      </c>
      <c r="AK3266" t="s">
        <v>3583</v>
      </c>
      <c r="AL3266" t="s">
        <v>243</v>
      </c>
      <c r="AM3266" t="s">
        <v>243</v>
      </c>
      <c r="AN3266" t="s">
        <v>243</v>
      </c>
      <c r="AO3266" t="s">
        <v>243</v>
      </c>
      <c r="AP3266" t="s">
        <v>243</v>
      </c>
      <c r="AQ3266" t="s">
        <v>395</v>
      </c>
      <c r="AR3266" t="s">
        <v>243</v>
      </c>
      <c r="AS3266" t="s">
        <v>3586</v>
      </c>
      <c r="AT3266" t="s">
        <v>243</v>
      </c>
      <c r="AU3266" t="s">
        <v>243</v>
      </c>
      <c r="AV3266" t="s">
        <v>243</v>
      </c>
      <c r="AW3266" t="s">
        <v>243</v>
      </c>
      <c r="AX3266">
        <v>0</v>
      </c>
      <c r="AY3266">
        <v>0</v>
      </c>
      <c r="AZ3266" t="s">
        <v>243</v>
      </c>
      <c r="BA3266" t="s">
        <v>424</v>
      </c>
      <c r="BB3266">
        <v>1010</v>
      </c>
      <c r="BC3266" t="s">
        <v>394</v>
      </c>
      <c r="BD3266" t="s">
        <v>393</v>
      </c>
    </row>
    <row r="3267" spans="1:56" x14ac:dyDescent="0.25">
      <c r="A3267">
        <v>3266</v>
      </c>
      <c r="B3267" t="s">
        <v>412</v>
      </c>
      <c r="C3267" t="s">
        <v>411</v>
      </c>
      <c r="D3267" t="s">
        <v>410</v>
      </c>
      <c r="E3267" t="s">
        <v>281</v>
      </c>
      <c r="F3267" t="s">
        <v>282</v>
      </c>
      <c r="G3267" t="s">
        <v>409</v>
      </c>
      <c r="H3267" t="s">
        <v>408</v>
      </c>
      <c r="I3267" t="s">
        <v>3169</v>
      </c>
      <c r="J3267" s="75">
        <v>40848</v>
      </c>
      <c r="K3267" t="s">
        <v>1220</v>
      </c>
      <c r="L3267" t="s">
        <v>456</v>
      </c>
      <c r="M3267" t="s">
        <v>1219</v>
      </c>
      <c r="N3267" t="s">
        <v>466</v>
      </c>
      <c r="O3267">
        <v>0</v>
      </c>
      <c r="P3267" t="s">
        <v>402</v>
      </c>
      <c r="Q3267" t="s">
        <v>243</v>
      </c>
      <c r="R3267" t="s">
        <v>428</v>
      </c>
      <c r="S3267">
        <v>11463090</v>
      </c>
      <c r="T3267">
        <v>61.018310499999998</v>
      </c>
      <c r="U3267">
        <v>11.154524800000001</v>
      </c>
      <c r="V3267">
        <v>292217</v>
      </c>
      <c r="W3267">
        <v>6770930</v>
      </c>
      <c r="X3267" t="s">
        <v>3585</v>
      </c>
      <c r="Y3267" t="s">
        <v>399</v>
      </c>
      <c r="Z3267" t="s">
        <v>243</v>
      </c>
      <c r="AA3267" t="s">
        <v>398</v>
      </c>
      <c r="AB3267" t="s">
        <v>398</v>
      </c>
      <c r="AC3267" t="s">
        <v>398</v>
      </c>
      <c r="AD3267" t="s">
        <v>398</v>
      </c>
      <c r="AE3267" t="s">
        <v>398</v>
      </c>
      <c r="AF3267" s="75">
        <v>42803</v>
      </c>
      <c r="AH3267" t="s">
        <v>3584</v>
      </c>
      <c r="AI3267" t="s">
        <v>243</v>
      </c>
      <c r="AJ3267" t="s">
        <v>488</v>
      </c>
      <c r="AK3267" t="s">
        <v>3583</v>
      </c>
      <c r="AL3267" t="s">
        <v>243</v>
      </c>
      <c r="AM3267" t="s">
        <v>243</v>
      </c>
      <c r="AN3267" t="s">
        <v>243</v>
      </c>
      <c r="AO3267" t="s">
        <v>243</v>
      </c>
      <c r="AP3267" t="s">
        <v>243</v>
      </c>
      <c r="AQ3267" t="s">
        <v>395</v>
      </c>
      <c r="AR3267" t="s">
        <v>243</v>
      </c>
      <c r="AS3267" t="s">
        <v>3582</v>
      </c>
      <c r="AT3267" t="s">
        <v>243</v>
      </c>
      <c r="AU3267" t="s">
        <v>243</v>
      </c>
      <c r="AV3267" t="s">
        <v>243</v>
      </c>
      <c r="AW3267" t="s">
        <v>243</v>
      </c>
      <c r="AX3267">
        <v>0</v>
      </c>
      <c r="AY3267">
        <v>0</v>
      </c>
      <c r="AZ3267" t="s">
        <v>243</v>
      </c>
      <c r="BA3267" t="s">
        <v>424</v>
      </c>
      <c r="BB3267">
        <v>1010</v>
      </c>
      <c r="BC3267" t="s">
        <v>394</v>
      </c>
      <c r="BD3267" t="s">
        <v>393</v>
      </c>
    </row>
    <row r="3268" spans="1:56" x14ac:dyDescent="0.25">
      <c r="A3268">
        <v>3267</v>
      </c>
      <c r="B3268" t="s">
        <v>412</v>
      </c>
      <c r="C3268" t="s">
        <v>411</v>
      </c>
      <c r="D3268" t="s">
        <v>410</v>
      </c>
      <c r="E3268" t="s">
        <v>281</v>
      </c>
      <c r="F3268" t="s">
        <v>282</v>
      </c>
      <c r="G3268" t="s">
        <v>409</v>
      </c>
      <c r="H3268" t="s">
        <v>408</v>
      </c>
      <c r="I3268" t="s">
        <v>407</v>
      </c>
      <c r="J3268" s="75">
        <v>42159</v>
      </c>
      <c r="K3268" t="s">
        <v>3572</v>
      </c>
      <c r="L3268" t="s">
        <v>405</v>
      </c>
      <c r="M3268" t="s">
        <v>545</v>
      </c>
      <c r="N3268" t="s">
        <v>454</v>
      </c>
      <c r="O3268">
        <v>1</v>
      </c>
      <c r="P3268" t="s">
        <v>402</v>
      </c>
      <c r="Q3268" t="s">
        <v>243</v>
      </c>
      <c r="R3268" t="s">
        <v>428</v>
      </c>
      <c r="S3268">
        <v>12624667</v>
      </c>
      <c r="T3268">
        <v>60.243671399999997</v>
      </c>
      <c r="U3268">
        <v>10.623908</v>
      </c>
      <c r="V3268">
        <v>257829</v>
      </c>
      <c r="W3268">
        <v>6686584</v>
      </c>
      <c r="X3268" t="s">
        <v>3581</v>
      </c>
      <c r="Y3268" t="s">
        <v>399</v>
      </c>
      <c r="Z3268" t="s">
        <v>243</v>
      </c>
      <c r="AA3268" t="s">
        <v>398</v>
      </c>
      <c r="AB3268" t="s">
        <v>398</v>
      </c>
      <c r="AC3268" t="s">
        <v>398</v>
      </c>
      <c r="AD3268" t="s">
        <v>398</v>
      </c>
      <c r="AE3268" t="s">
        <v>398</v>
      </c>
      <c r="AF3268" s="75">
        <v>42803</v>
      </c>
      <c r="AH3268" t="s">
        <v>3580</v>
      </c>
      <c r="AI3268" t="s">
        <v>243</v>
      </c>
      <c r="AJ3268" t="s">
        <v>3579</v>
      </c>
      <c r="AK3268" t="s">
        <v>243</v>
      </c>
      <c r="AL3268" t="s">
        <v>243</v>
      </c>
      <c r="AM3268" t="s">
        <v>243</v>
      </c>
      <c r="AN3268" t="s">
        <v>243</v>
      </c>
      <c r="AO3268" t="s">
        <v>243</v>
      </c>
      <c r="AP3268" t="s">
        <v>243</v>
      </c>
      <c r="AQ3268" t="s">
        <v>395</v>
      </c>
      <c r="AR3268" t="s">
        <v>243</v>
      </c>
      <c r="AS3268" t="s">
        <v>243</v>
      </c>
      <c r="AT3268" t="s">
        <v>243</v>
      </c>
      <c r="AU3268" t="s">
        <v>243</v>
      </c>
      <c r="AV3268" t="s">
        <v>243</v>
      </c>
      <c r="AW3268" t="s">
        <v>243</v>
      </c>
      <c r="AX3268">
        <v>0</v>
      </c>
      <c r="AY3268">
        <v>0</v>
      </c>
      <c r="AZ3268" t="s">
        <v>243</v>
      </c>
      <c r="BA3268" t="s">
        <v>424</v>
      </c>
      <c r="BB3268">
        <v>1010</v>
      </c>
      <c r="BC3268" t="s">
        <v>394</v>
      </c>
      <c r="BD3268" t="s">
        <v>393</v>
      </c>
    </row>
    <row r="3269" spans="1:56" x14ac:dyDescent="0.25">
      <c r="A3269">
        <v>3268</v>
      </c>
      <c r="B3269" t="s">
        <v>412</v>
      </c>
      <c r="C3269" t="s">
        <v>411</v>
      </c>
      <c r="D3269" t="s">
        <v>410</v>
      </c>
      <c r="E3269" t="s">
        <v>281</v>
      </c>
      <c r="F3269" t="s">
        <v>282</v>
      </c>
      <c r="G3269" t="s">
        <v>409</v>
      </c>
      <c r="H3269" t="s">
        <v>408</v>
      </c>
      <c r="I3269" t="s">
        <v>407</v>
      </c>
      <c r="J3269" s="75">
        <v>42159</v>
      </c>
      <c r="K3269" t="s">
        <v>3572</v>
      </c>
      <c r="L3269" t="s">
        <v>405</v>
      </c>
      <c r="M3269" t="s">
        <v>545</v>
      </c>
      <c r="N3269" t="s">
        <v>454</v>
      </c>
      <c r="O3269">
        <v>7</v>
      </c>
      <c r="P3269" t="s">
        <v>402</v>
      </c>
      <c r="Q3269" t="s">
        <v>243</v>
      </c>
      <c r="R3269" t="s">
        <v>428</v>
      </c>
      <c r="S3269">
        <v>12624668</v>
      </c>
      <c r="T3269">
        <v>60.243698100000003</v>
      </c>
      <c r="U3269">
        <v>10.623691600000001</v>
      </c>
      <c r="V3269">
        <v>257817</v>
      </c>
      <c r="W3269">
        <v>6686587</v>
      </c>
      <c r="X3269" t="s">
        <v>3578</v>
      </c>
      <c r="Y3269" t="s">
        <v>399</v>
      </c>
      <c r="Z3269" t="s">
        <v>243</v>
      </c>
      <c r="AA3269" t="s">
        <v>398</v>
      </c>
      <c r="AB3269" t="s">
        <v>398</v>
      </c>
      <c r="AC3269" t="s">
        <v>398</v>
      </c>
      <c r="AD3269" t="s">
        <v>398</v>
      </c>
      <c r="AE3269" t="s">
        <v>398</v>
      </c>
      <c r="AF3269" s="75">
        <v>42803</v>
      </c>
      <c r="AH3269" t="s">
        <v>3577</v>
      </c>
      <c r="AI3269" t="s">
        <v>243</v>
      </c>
      <c r="AJ3269" t="s">
        <v>3576</v>
      </c>
      <c r="AK3269" t="s">
        <v>243</v>
      </c>
      <c r="AL3269" t="s">
        <v>243</v>
      </c>
      <c r="AM3269" t="s">
        <v>243</v>
      </c>
      <c r="AN3269" t="s">
        <v>243</v>
      </c>
      <c r="AO3269" t="s">
        <v>243</v>
      </c>
      <c r="AP3269" t="s">
        <v>243</v>
      </c>
      <c r="AQ3269" t="s">
        <v>395</v>
      </c>
      <c r="AR3269" t="s">
        <v>243</v>
      </c>
      <c r="AS3269" t="s">
        <v>243</v>
      </c>
      <c r="AT3269" t="s">
        <v>243</v>
      </c>
      <c r="AU3269" t="s">
        <v>243</v>
      </c>
      <c r="AV3269" t="s">
        <v>243</v>
      </c>
      <c r="AW3269" t="s">
        <v>243</v>
      </c>
      <c r="AX3269">
        <v>0</v>
      </c>
      <c r="AY3269">
        <v>0</v>
      </c>
      <c r="AZ3269" t="s">
        <v>243</v>
      </c>
      <c r="BA3269" t="s">
        <v>424</v>
      </c>
      <c r="BB3269">
        <v>1010</v>
      </c>
      <c r="BC3269" t="s">
        <v>394</v>
      </c>
      <c r="BD3269" t="s">
        <v>393</v>
      </c>
    </row>
    <row r="3270" spans="1:56" x14ac:dyDescent="0.25">
      <c r="A3270">
        <v>3269</v>
      </c>
      <c r="B3270" t="s">
        <v>412</v>
      </c>
      <c r="C3270" t="s">
        <v>411</v>
      </c>
      <c r="D3270" t="s">
        <v>410</v>
      </c>
      <c r="E3270" t="s">
        <v>281</v>
      </c>
      <c r="F3270" t="s">
        <v>282</v>
      </c>
      <c r="G3270" t="s">
        <v>409</v>
      </c>
      <c r="H3270" t="s">
        <v>408</v>
      </c>
      <c r="I3270" t="s">
        <v>407</v>
      </c>
      <c r="J3270" s="75">
        <v>42159</v>
      </c>
      <c r="K3270" t="s">
        <v>3572</v>
      </c>
      <c r="L3270" t="s">
        <v>405</v>
      </c>
      <c r="M3270" t="s">
        <v>545</v>
      </c>
      <c r="N3270" t="s">
        <v>454</v>
      </c>
      <c r="O3270">
        <v>4</v>
      </c>
      <c r="P3270" t="s">
        <v>402</v>
      </c>
      <c r="Q3270" t="s">
        <v>243</v>
      </c>
      <c r="R3270" t="s">
        <v>428</v>
      </c>
      <c r="S3270">
        <v>12624670</v>
      </c>
      <c r="T3270">
        <v>60.243564599999999</v>
      </c>
      <c r="U3270">
        <v>10.6238718</v>
      </c>
      <c r="V3270">
        <v>257826</v>
      </c>
      <c r="W3270">
        <v>6686572</v>
      </c>
      <c r="X3270" t="s">
        <v>3575</v>
      </c>
      <c r="Y3270" t="s">
        <v>399</v>
      </c>
      <c r="Z3270" t="s">
        <v>243</v>
      </c>
      <c r="AA3270" t="s">
        <v>398</v>
      </c>
      <c r="AB3270" t="s">
        <v>398</v>
      </c>
      <c r="AC3270" t="s">
        <v>398</v>
      </c>
      <c r="AD3270" t="s">
        <v>398</v>
      </c>
      <c r="AE3270" t="s">
        <v>398</v>
      </c>
      <c r="AF3270" s="75">
        <v>42803</v>
      </c>
      <c r="AH3270" t="s">
        <v>3574</v>
      </c>
      <c r="AI3270" t="s">
        <v>243</v>
      </c>
      <c r="AJ3270" t="s">
        <v>3573</v>
      </c>
      <c r="AK3270" t="s">
        <v>243</v>
      </c>
      <c r="AL3270" t="s">
        <v>243</v>
      </c>
      <c r="AM3270" t="s">
        <v>243</v>
      </c>
      <c r="AN3270" t="s">
        <v>243</v>
      </c>
      <c r="AO3270" t="s">
        <v>243</v>
      </c>
      <c r="AP3270" t="s">
        <v>243</v>
      </c>
      <c r="AQ3270" t="s">
        <v>395</v>
      </c>
      <c r="AR3270" t="s">
        <v>243</v>
      </c>
      <c r="AS3270" t="s">
        <v>243</v>
      </c>
      <c r="AT3270" t="s">
        <v>243</v>
      </c>
      <c r="AU3270" t="s">
        <v>243</v>
      </c>
      <c r="AV3270" t="s">
        <v>243</v>
      </c>
      <c r="AW3270" t="s">
        <v>243</v>
      </c>
      <c r="AX3270">
        <v>0</v>
      </c>
      <c r="AY3270">
        <v>0</v>
      </c>
      <c r="AZ3270" t="s">
        <v>243</v>
      </c>
      <c r="BA3270" t="s">
        <v>424</v>
      </c>
      <c r="BB3270">
        <v>1010</v>
      </c>
      <c r="BC3270" t="s">
        <v>394</v>
      </c>
      <c r="BD3270" t="s">
        <v>393</v>
      </c>
    </row>
    <row r="3271" spans="1:56" x14ac:dyDescent="0.25">
      <c r="A3271">
        <v>3270</v>
      </c>
      <c r="B3271" t="s">
        <v>412</v>
      </c>
      <c r="C3271" t="s">
        <v>411</v>
      </c>
      <c r="D3271" t="s">
        <v>410</v>
      </c>
      <c r="E3271" t="s">
        <v>281</v>
      </c>
      <c r="F3271" t="s">
        <v>282</v>
      </c>
      <c r="G3271" t="s">
        <v>409</v>
      </c>
      <c r="H3271" t="s">
        <v>408</v>
      </c>
      <c r="I3271" t="s">
        <v>407</v>
      </c>
      <c r="J3271" s="75">
        <v>42159</v>
      </c>
      <c r="K3271" t="s">
        <v>3572</v>
      </c>
      <c r="L3271" t="s">
        <v>405</v>
      </c>
      <c r="M3271" t="s">
        <v>545</v>
      </c>
      <c r="N3271" t="s">
        <v>454</v>
      </c>
      <c r="O3271">
        <v>2</v>
      </c>
      <c r="P3271" t="s">
        <v>402</v>
      </c>
      <c r="Q3271" t="s">
        <v>243</v>
      </c>
      <c r="R3271" t="s">
        <v>428</v>
      </c>
      <c r="S3271">
        <v>12624671</v>
      </c>
      <c r="T3271">
        <v>60.243640900000003</v>
      </c>
      <c r="U3271">
        <v>10.624105500000001</v>
      </c>
      <c r="V3271">
        <v>257839</v>
      </c>
      <c r="W3271">
        <v>6686579</v>
      </c>
      <c r="X3271" t="s">
        <v>3571</v>
      </c>
      <c r="Y3271" t="s">
        <v>399</v>
      </c>
      <c r="Z3271" t="s">
        <v>243</v>
      </c>
      <c r="AA3271" t="s">
        <v>398</v>
      </c>
      <c r="AB3271" t="s">
        <v>398</v>
      </c>
      <c r="AC3271" t="s">
        <v>398</v>
      </c>
      <c r="AD3271" t="s">
        <v>398</v>
      </c>
      <c r="AE3271" t="s">
        <v>398</v>
      </c>
      <c r="AF3271" s="75">
        <v>42803</v>
      </c>
      <c r="AH3271" t="s">
        <v>3570</v>
      </c>
      <c r="AI3271" t="s">
        <v>243</v>
      </c>
      <c r="AJ3271" t="s">
        <v>3569</v>
      </c>
      <c r="AK3271" t="s">
        <v>243</v>
      </c>
      <c r="AL3271" t="s">
        <v>243</v>
      </c>
      <c r="AM3271" t="s">
        <v>243</v>
      </c>
      <c r="AN3271" t="s">
        <v>243</v>
      </c>
      <c r="AO3271" t="s">
        <v>243</v>
      </c>
      <c r="AP3271" t="s">
        <v>243</v>
      </c>
      <c r="AQ3271" t="s">
        <v>395</v>
      </c>
      <c r="AR3271" t="s">
        <v>243</v>
      </c>
      <c r="AS3271" t="s">
        <v>243</v>
      </c>
      <c r="AT3271" t="s">
        <v>243</v>
      </c>
      <c r="AU3271" t="s">
        <v>243</v>
      </c>
      <c r="AV3271" t="s">
        <v>243</v>
      </c>
      <c r="AW3271" t="s">
        <v>243</v>
      </c>
      <c r="AX3271">
        <v>0</v>
      </c>
      <c r="AY3271">
        <v>0</v>
      </c>
      <c r="AZ3271" t="s">
        <v>243</v>
      </c>
      <c r="BA3271" t="s">
        <v>424</v>
      </c>
      <c r="BB3271">
        <v>1010</v>
      </c>
      <c r="BC3271" t="s">
        <v>394</v>
      </c>
      <c r="BD3271" t="s">
        <v>393</v>
      </c>
    </row>
    <row r="3272" spans="1:56" x14ac:dyDescent="0.25">
      <c r="A3272">
        <v>3271</v>
      </c>
      <c r="B3272" t="s">
        <v>412</v>
      </c>
      <c r="C3272" t="s">
        <v>411</v>
      </c>
      <c r="D3272" t="s">
        <v>410</v>
      </c>
      <c r="E3272" t="s">
        <v>281</v>
      </c>
      <c r="F3272" t="s">
        <v>282</v>
      </c>
      <c r="G3272" t="s">
        <v>409</v>
      </c>
      <c r="H3272" t="s">
        <v>408</v>
      </c>
      <c r="I3272" t="s">
        <v>407</v>
      </c>
      <c r="J3272" s="75">
        <v>42158</v>
      </c>
      <c r="K3272" t="s">
        <v>3566</v>
      </c>
      <c r="L3272" t="s">
        <v>405</v>
      </c>
      <c r="M3272" t="s">
        <v>2722</v>
      </c>
      <c r="N3272" t="s">
        <v>454</v>
      </c>
      <c r="O3272">
        <v>1</v>
      </c>
      <c r="P3272" t="s">
        <v>402</v>
      </c>
      <c r="Q3272" t="s">
        <v>243</v>
      </c>
      <c r="R3272" t="s">
        <v>428</v>
      </c>
      <c r="S3272">
        <v>12624725</v>
      </c>
      <c r="T3272">
        <v>60.393493700000001</v>
      </c>
      <c r="U3272">
        <v>10.7894583</v>
      </c>
      <c r="V3272">
        <v>268047</v>
      </c>
      <c r="W3272">
        <v>6702650</v>
      </c>
      <c r="X3272" t="s">
        <v>3568</v>
      </c>
      <c r="Y3272" t="s">
        <v>399</v>
      </c>
      <c r="Z3272" t="s">
        <v>243</v>
      </c>
      <c r="AA3272" t="s">
        <v>398</v>
      </c>
      <c r="AB3272" t="s">
        <v>398</v>
      </c>
      <c r="AC3272" t="s">
        <v>398</v>
      </c>
      <c r="AD3272" t="s">
        <v>398</v>
      </c>
      <c r="AE3272" t="s">
        <v>398</v>
      </c>
      <c r="AF3272" s="75">
        <v>42803</v>
      </c>
      <c r="AH3272" t="s">
        <v>3567</v>
      </c>
      <c r="AI3272" t="s">
        <v>243</v>
      </c>
      <c r="AJ3272" t="s">
        <v>3563</v>
      </c>
      <c r="AK3272" t="s">
        <v>243</v>
      </c>
      <c r="AL3272" t="s">
        <v>243</v>
      </c>
      <c r="AM3272" t="s">
        <v>243</v>
      </c>
      <c r="AN3272" t="s">
        <v>243</v>
      </c>
      <c r="AO3272" t="s">
        <v>243</v>
      </c>
      <c r="AP3272" t="s">
        <v>243</v>
      </c>
      <c r="AQ3272" t="s">
        <v>395</v>
      </c>
      <c r="AR3272" t="s">
        <v>243</v>
      </c>
      <c r="AS3272" t="s">
        <v>243</v>
      </c>
      <c r="AT3272" t="s">
        <v>243</v>
      </c>
      <c r="AU3272" t="s">
        <v>243</v>
      </c>
      <c r="AV3272" t="s">
        <v>243</v>
      </c>
      <c r="AW3272" t="s">
        <v>243</v>
      </c>
      <c r="AX3272">
        <v>0</v>
      </c>
      <c r="AY3272">
        <v>0</v>
      </c>
      <c r="AZ3272" t="s">
        <v>243</v>
      </c>
      <c r="BA3272" t="s">
        <v>424</v>
      </c>
      <c r="BB3272">
        <v>1010</v>
      </c>
      <c r="BC3272" t="s">
        <v>394</v>
      </c>
      <c r="BD3272" t="s">
        <v>393</v>
      </c>
    </row>
    <row r="3273" spans="1:56" x14ac:dyDescent="0.25">
      <c r="A3273">
        <v>3272</v>
      </c>
      <c r="B3273" t="s">
        <v>412</v>
      </c>
      <c r="C3273" t="s">
        <v>411</v>
      </c>
      <c r="D3273" t="s">
        <v>410</v>
      </c>
      <c r="E3273" t="s">
        <v>281</v>
      </c>
      <c r="F3273" t="s">
        <v>282</v>
      </c>
      <c r="G3273" t="s">
        <v>409</v>
      </c>
      <c r="H3273" t="s">
        <v>408</v>
      </c>
      <c r="I3273" t="s">
        <v>407</v>
      </c>
      <c r="J3273" s="75">
        <v>42158</v>
      </c>
      <c r="K3273" t="s">
        <v>3566</v>
      </c>
      <c r="L3273" t="s">
        <v>405</v>
      </c>
      <c r="M3273" t="s">
        <v>2722</v>
      </c>
      <c r="N3273" t="s">
        <v>454</v>
      </c>
      <c r="O3273">
        <v>8</v>
      </c>
      <c r="P3273" t="s">
        <v>402</v>
      </c>
      <c r="Q3273" t="s">
        <v>243</v>
      </c>
      <c r="R3273" t="s">
        <v>428</v>
      </c>
      <c r="S3273">
        <v>12624726</v>
      </c>
      <c r="T3273">
        <v>60.3936195</v>
      </c>
      <c r="U3273">
        <v>10.789466900000001</v>
      </c>
      <c r="V3273">
        <v>268049</v>
      </c>
      <c r="W3273">
        <v>6702664</v>
      </c>
      <c r="X3273" t="s">
        <v>3565</v>
      </c>
      <c r="Y3273" t="s">
        <v>399</v>
      </c>
      <c r="Z3273" t="s">
        <v>243</v>
      </c>
      <c r="AA3273" t="s">
        <v>398</v>
      </c>
      <c r="AB3273" t="s">
        <v>398</v>
      </c>
      <c r="AC3273" t="s">
        <v>398</v>
      </c>
      <c r="AD3273" t="s">
        <v>398</v>
      </c>
      <c r="AE3273" t="s">
        <v>398</v>
      </c>
      <c r="AF3273" s="75">
        <v>42803</v>
      </c>
      <c r="AH3273" t="s">
        <v>3564</v>
      </c>
      <c r="AI3273" t="s">
        <v>243</v>
      </c>
      <c r="AJ3273" t="s">
        <v>3563</v>
      </c>
      <c r="AK3273" t="s">
        <v>243</v>
      </c>
      <c r="AL3273" t="s">
        <v>243</v>
      </c>
      <c r="AM3273" t="s">
        <v>243</v>
      </c>
      <c r="AN3273" t="s">
        <v>243</v>
      </c>
      <c r="AO3273" t="s">
        <v>243</v>
      </c>
      <c r="AP3273" t="s">
        <v>243</v>
      </c>
      <c r="AQ3273" t="s">
        <v>395</v>
      </c>
      <c r="AR3273" t="s">
        <v>243</v>
      </c>
      <c r="AS3273" t="s">
        <v>243</v>
      </c>
      <c r="AT3273" t="s">
        <v>243</v>
      </c>
      <c r="AU3273" t="s">
        <v>243</v>
      </c>
      <c r="AV3273" t="s">
        <v>243</v>
      </c>
      <c r="AW3273" t="s">
        <v>243</v>
      </c>
      <c r="AX3273">
        <v>0</v>
      </c>
      <c r="AY3273">
        <v>0</v>
      </c>
      <c r="AZ3273" t="s">
        <v>243</v>
      </c>
      <c r="BA3273" t="s">
        <v>424</v>
      </c>
      <c r="BB3273">
        <v>1010</v>
      </c>
      <c r="BC3273" t="s">
        <v>394</v>
      </c>
      <c r="BD3273" t="s">
        <v>393</v>
      </c>
    </row>
    <row r="3274" spans="1:56" x14ac:dyDescent="0.25">
      <c r="A3274">
        <v>3273</v>
      </c>
      <c r="B3274" t="s">
        <v>412</v>
      </c>
      <c r="C3274" t="s">
        <v>411</v>
      </c>
      <c r="D3274" t="s">
        <v>410</v>
      </c>
      <c r="E3274" t="s">
        <v>281</v>
      </c>
      <c r="F3274" t="s">
        <v>282</v>
      </c>
      <c r="G3274" t="s">
        <v>409</v>
      </c>
      <c r="H3274" t="s">
        <v>408</v>
      </c>
      <c r="I3274" t="s">
        <v>407</v>
      </c>
      <c r="J3274" s="75">
        <v>42158</v>
      </c>
      <c r="K3274" t="s">
        <v>3559</v>
      </c>
      <c r="L3274" t="s">
        <v>405</v>
      </c>
      <c r="M3274" t="s">
        <v>2722</v>
      </c>
      <c r="N3274" t="s">
        <v>454</v>
      </c>
      <c r="O3274">
        <v>11</v>
      </c>
      <c r="P3274" t="s">
        <v>402</v>
      </c>
      <c r="Q3274" t="s">
        <v>243</v>
      </c>
      <c r="R3274" t="s">
        <v>428</v>
      </c>
      <c r="S3274">
        <v>12629804</v>
      </c>
      <c r="T3274">
        <v>60.397132900000003</v>
      </c>
      <c r="U3274">
        <v>10.795215600000001</v>
      </c>
      <c r="V3274">
        <v>268390</v>
      </c>
      <c r="W3274">
        <v>6703035</v>
      </c>
      <c r="X3274" t="s">
        <v>3562</v>
      </c>
      <c r="Y3274" t="s">
        <v>399</v>
      </c>
      <c r="Z3274" t="s">
        <v>243</v>
      </c>
      <c r="AA3274" t="s">
        <v>398</v>
      </c>
      <c r="AB3274" t="s">
        <v>398</v>
      </c>
      <c r="AC3274" t="s">
        <v>398</v>
      </c>
      <c r="AD3274" t="s">
        <v>398</v>
      </c>
      <c r="AE3274" t="s">
        <v>398</v>
      </c>
      <c r="AF3274" s="75">
        <v>42803</v>
      </c>
      <c r="AH3274" t="s">
        <v>3561</v>
      </c>
      <c r="AI3274" t="s">
        <v>243</v>
      </c>
      <c r="AJ3274" t="s">
        <v>3560</v>
      </c>
      <c r="AK3274" t="s">
        <v>243</v>
      </c>
      <c r="AL3274" t="s">
        <v>243</v>
      </c>
      <c r="AM3274" t="s">
        <v>243</v>
      </c>
      <c r="AN3274" t="s">
        <v>243</v>
      </c>
      <c r="AO3274" t="s">
        <v>243</v>
      </c>
      <c r="AP3274" t="s">
        <v>243</v>
      </c>
      <c r="AQ3274" t="s">
        <v>395</v>
      </c>
      <c r="AR3274" t="s">
        <v>243</v>
      </c>
      <c r="AS3274" t="s">
        <v>243</v>
      </c>
      <c r="AT3274" t="s">
        <v>243</v>
      </c>
      <c r="AU3274" t="s">
        <v>243</v>
      </c>
      <c r="AV3274" t="s">
        <v>243</v>
      </c>
      <c r="AW3274" t="s">
        <v>243</v>
      </c>
      <c r="AX3274">
        <v>0</v>
      </c>
      <c r="AY3274">
        <v>0</v>
      </c>
      <c r="AZ3274" t="s">
        <v>243</v>
      </c>
      <c r="BA3274" t="s">
        <v>424</v>
      </c>
      <c r="BB3274">
        <v>1010</v>
      </c>
      <c r="BC3274" t="s">
        <v>394</v>
      </c>
      <c r="BD3274" t="s">
        <v>393</v>
      </c>
    </row>
    <row r="3275" spans="1:56" x14ac:dyDescent="0.25">
      <c r="A3275">
        <v>3274</v>
      </c>
      <c r="B3275" t="s">
        <v>412</v>
      </c>
      <c r="C3275" t="s">
        <v>411</v>
      </c>
      <c r="D3275" t="s">
        <v>410</v>
      </c>
      <c r="E3275" t="s">
        <v>281</v>
      </c>
      <c r="F3275" t="s">
        <v>282</v>
      </c>
      <c r="G3275" t="s">
        <v>409</v>
      </c>
      <c r="H3275" t="s">
        <v>408</v>
      </c>
      <c r="I3275" t="s">
        <v>407</v>
      </c>
      <c r="J3275" s="75">
        <v>42158</v>
      </c>
      <c r="K3275" t="s">
        <v>3559</v>
      </c>
      <c r="L3275" t="s">
        <v>405</v>
      </c>
      <c r="M3275" t="s">
        <v>2722</v>
      </c>
      <c r="N3275" t="s">
        <v>454</v>
      </c>
      <c r="O3275">
        <v>12</v>
      </c>
      <c r="P3275" t="s">
        <v>402</v>
      </c>
      <c r="Q3275" t="s">
        <v>243</v>
      </c>
      <c r="R3275" t="s">
        <v>428</v>
      </c>
      <c r="S3275">
        <v>12629805</v>
      </c>
      <c r="T3275">
        <v>60.397540999999997</v>
      </c>
      <c r="U3275">
        <v>10.795558</v>
      </c>
      <c r="V3275">
        <v>268412</v>
      </c>
      <c r="W3275">
        <v>6703079</v>
      </c>
      <c r="X3275" t="s">
        <v>3558</v>
      </c>
      <c r="Y3275" t="s">
        <v>399</v>
      </c>
      <c r="Z3275" t="s">
        <v>243</v>
      </c>
      <c r="AA3275" t="s">
        <v>398</v>
      </c>
      <c r="AB3275" t="s">
        <v>398</v>
      </c>
      <c r="AC3275" t="s">
        <v>398</v>
      </c>
      <c r="AD3275" t="s">
        <v>398</v>
      </c>
      <c r="AE3275" t="s">
        <v>398</v>
      </c>
      <c r="AF3275" s="75">
        <v>42803</v>
      </c>
      <c r="AH3275" t="s">
        <v>3557</v>
      </c>
      <c r="AI3275" t="s">
        <v>243</v>
      </c>
      <c r="AJ3275" t="s">
        <v>3556</v>
      </c>
      <c r="AK3275" t="s">
        <v>243</v>
      </c>
      <c r="AL3275" t="s">
        <v>243</v>
      </c>
      <c r="AM3275" t="s">
        <v>243</v>
      </c>
      <c r="AN3275" t="s">
        <v>243</v>
      </c>
      <c r="AO3275" t="s">
        <v>243</v>
      </c>
      <c r="AP3275" t="s">
        <v>243</v>
      </c>
      <c r="AQ3275" t="s">
        <v>395</v>
      </c>
      <c r="AR3275" t="s">
        <v>243</v>
      </c>
      <c r="AS3275" t="s">
        <v>243</v>
      </c>
      <c r="AT3275" t="s">
        <v>243</v>
      </c>
      <c r="AU3275" t="s">
        <v>243</v>
      </c>
      <c r="AV3275" t="s">
        <v>243</v>
      </c>
      <c r="AW3275" t="s">
        <v>243</v>
      </c>
      <c r="AX3275">
        <v>0</v>
      </c>
      <c r="AY3275">
        <v>0</v>
      </c>
      <c r="AZ3275" t="s">
        <v>243</v>
      </c>
      <c r="BA3275" t="s">
        <v>424</v>
      </c>
      <c r="BB3275">
        <v>1010</v>
      </c>
      <c r="BC3275" t="s">
        <v>394</v>
      </c>
      <c r="BD3275" t="s">
        <v>393</v>
      </c>
    </row>
    <row r="3276" spans="1:56" x14ac:dyDescent="0.25">
      <c r="A3276">
        <v>3275</v>
      </c>
      <c r="B3276" t="s">
        <v>412</v>
      </c>
      <c r="C3276" t="s">
        <v>411</v>
      </c>
      <c r="D3276" t="s">
        <v>410</v>
      </c>
      <c r="E3276" t="s">
        <v>281</v>
      </c>
      <c r="F3276" t="s">
        <v>282</v>
      </c>
      <c r="G3276" t="s">
        <v>409</v>
      </c>
      <c r="H3276" t="s">
        <v>408</v>
      </c>
      <c r="I3276" t="s">
        <v>407</v>
      </c>
      <c r="J3276" s="75">
        <v>42158</v>
      </c>
      <c r="K3276" t="s">
        <v>3552</v>
      </c>
      <c r="L3276" t="s">
        <v>405</v>
      </c>
      <c r="M3276" t="s">
        <v>2722</v>
      </c>
      <c r="N3276" t="s">
        <v>454</v>
      </c>
      <c r="O3276">
        <v>7</v>
      </c>
      <c r="P3276" t="s">
        <v>402</v>
      </c>
      <c r="Q3276" t="s">
        <v>243</v>
      </c>
      <c r="R3276" t="s">
        <v>428</v>
      </c>
      <c r="S3276">
        <v>12629941</v>
      </c>
      <c r="T3276">
        <v>60.403976399999998</v>
      </c>
      <c r="U3276">
        <v>10.7926292</v>
      </c>
      <c r="V3276">
        <v>268296</v>
      </c>
      <c r="W3276">
        <v>6703805</v>
      </c>
      <c r="X3276" t="s">
        <v>3555</v>
      </c>
      <c r="Y3276" t="s">
        <v>399</v>
      </c>
      <c r="Z3276" t="s">
        <v>243</v>
      </c>
      <c r="AA3276" t="s">
        <v>398</v>
      </c>
      <c r="AB3276" t="s">
        <v>398</v>
      </c>
      <c r="AC3276" t="s">
        <v>398</v>
      </c>
      <c r="AD3276" t="s">
        <v>398</v>
      </c>
      <c r="AE3276" t="s">
        <v>398</v>
      </c>
      <c r="AF3276" s="75">
        <v>42803</v>
      </c>
      <c r="AH3276" t="s">
        <v>3554</v>
      </c>
      <c r="AI3276" t="s">
        <v>243</v>
      </c>
      <c r="AJ3276" t="s">
        <v>3553</v>
      </c>
      <c r="AK3276" t="s">
        <v>243</v>
      </c>
      <c r="AL3276" t="s">
        <v>243</v>
      </c>
      <c r="AM3276" t="s">
        <v>243</v>
      </c>
      <c r="AN3276" t="s">
        <v>243</v>
      </c>
      <c r="AO3276" t="s">
        <v>243</v>
      </c>
      <c r="AP3276" t="s">
        <v>243</v>
      </c>
      <c r="AQ3276" t="s">
        <v>395</v>
      </c>
      <c r="AR3276" t="s">
        <v>243</v>
      </c>
      <c r="AS3276" t="s">
        <v>243</v>
      </c>
      <c r="AT3276" t="s">
        <v>243</v>
      </c>
      <c r="AU3276" t="s">
        <v>243</v>
      </c>
      <c r="AV3276" t="s">
        <v>243</v>
      </c>
      <c r="AW3276" t="s">
        <v>243</v>
      </c>
      <c r="AX3276">
        <v>0</v>
      </c>
      <c r="AY3276">
        <v>0</v>
      </c>
      <c r="AZ3276" t="s">
        <v>243</v>
      </c>
      <c r="BA3276" t="s">
        <v>424</v>
      </c>
      <c r="BB3276">
        <v>1010</v>
      </c>
      <c r="BC3276" t="s">
        <v>394</v>
      </c>
      <c r="BD3276" t="s">
        <v>393</v>
      </c>
    </row>
    <row r="3277" spans="1:56" x14ac:dyDescent="0.25">
      <c r="A3277">
        <v>3276</v>
      </c>
      <c r="B3277" t="s">
        <v>412</v>
      </c>
      <c r="C3277" t="s">
        <v>411</v>
      </c>
      <c r="D3277" t="s">
        <v>410</v>
      </c>
      <c r="E3277" t="s">
        <v>281</v>
      </c>
      <c r="F3277" t="s">
        <v>282</v>
      </c>
      <c r="G3277" t="s">
        <v>409</v>
      </c>
      <c r="H3277" t="s">
        <v>408</v>
      </c>
      <c r="I3277" t="s">
        <v>407</v>
      </c>
      <c r="J3277" s="75">
        <v>42158</v>
      </c>
      <c r="K3277" t="s">
        <v>3552</v>
      </c>
      <c r="L3277" t="s">
        <v>405</v>
      </c>
      <c r="M3277" t="s">
        <v>2722</v>
      </c>
      <c r="N3277" t="s">
        <v>454</v>
      </c>
      <c r="O3277">
        <v>14</v>
      </c>
      <c r="P3277" t="s">
        <v>402</v>
      </c>
      <c r="Q3277" t="s">
        <v>243</v>
      </c>
      <c r="R3277" t="s">
        <v>428</v>
      </c>
      <c r="S3277">
        <v>12629944</v>
      </c>
      <c r="T3277">
        <v>60.404304500000002</v>
      </c>
      <c r="U3277">
        <v>10.793016400000001</v>
      </c>
      <c r="V3277">
        <v>268320</v>
      </c>
      <c r="W3277">
        <v>6703840</v>
      </c>
      <c r="X3277" t="s">
        <v>3551</v>
      </c>
      <c r="Y3277" t="s">
        <v>399</v>
      </c>
      <c r="Z3277" t="s">
        <v>243</v>
      </c>
      <c r="AA3277" t="s">
        <v>398</v>
      </c>
      <c r="AB3277" t="s">
        <v>398</v>
      </c>
      <c r="AC3277" t="s">
        <v>398</v>
      </c>
      <c r="AD3277" t="s">
        <v>398</v>
      </c>
      <c r="AE3277" t="s">
        <v>398</v>
      </c>
      <c r="AF3277" s="75">
        <v>42803</v>
      </c>
      <c r="AH3277" t="s">
        <v>3550</v>
      </c>
      <c r="AI3277" t="s">
        <v>243</v>
      </c>
      <c r="AJ3277" t="s">
        <v>3549</v>
      </c>
      <c r="AK3277" t="s">
        <v>243</v>
      </c>
      <c r="AL3277" t="s">
        <v>243</v>
      </c>
      <c r="AM3277" t="s">
        <v>243</v>
      </c>
      <c r="AN3277" t="s">
        <v>243</v>
      </c>
      <c r="AO3277" t="s">
        <v>243</v>
      </c>
      <c r="AP3277" t="s">
        <v>243</v>
      </c>
      <c r="AQ3277" t="s">
        <v>395</v>
      </c>
      <c r="AR3277" t="s">
        <v>243</v>
      </c>
      <c r="AS3277" t="s">
        <v>243</v>
      </c>
      <c r="AT3277" t="s">
        <v>243</v>
      </c>
      <c r="AU3277" t="s">
        <v>243</v>
      </c>
      <c r="AV3277" t="s">
        <v>243</v>
      </c>
      <c r="AW3277" t="s">
        <v>243</v>
      </c>
      <c r="AX3277">
        <v>0</v>
      </c>
      <c r="AY3277">
        <v>0</v>
      </c>
      <c r="AZ3277" t="s">
        <v>243</v>
      </c>
      <c r="BA3277" t="s">
        <v>424</v>
      </c>
      <c r="BB3277">
        <v>1010</v>
      </c>
      <c r="BC3277" t="s">
        <v>394</v>
      </c>
      <c r="BD3277" t="s">
        <v>393</v>
      </c>
    </row>
    <row r="3278" spans="1:56" x14ac:dyDescent="0.25">
      <c r="A3278">
        <v>3277</v>
      </c>
      <c r="B3278" t="s">
        <v>412</v>
      </c>
      <c r="C3278" t="s">
        <v>411</v>
      </c>
      <c r="D3278" t="s">
        <v>410</v>
      </c>
      <c r="E3278" t="s">
        <v>281</v>
      </c>
      <c r="F3278" t="s">
        <v>282</v>
      </c>
      <c r="G3278" t="s">
        <v>409</v>
      </c>
      <c r="H3278" t="s">
        <v>408</v>
      </c>
      <c r="I3278" t="s">
        <v>3548</v>
      </c>
      <c r="J3278" s="75">
        <v>42175</v>
      </c>
      <c r="K3278" t="s">
        <v>3547</v>
      </c>
      <c r="L3278" t="s">
        <v>3546</v>
      </c>
      <c r="M3278" t="s">
        <v>481</v>
      </c>
      <c r="N3278" t="s">
        <v>454</v>
      </c>
      <c r="O3278">
        <v>0</v>
      </c>
      <c r="P3278" t="s">
        <v>402</v>
      </c>
      <c r="Q3278" t="s">
        <v>243</v>
      </c>
      <c r="R3278" t="s">
        <v>428</v>
      </c>
      <c r="S3278">
        <v>12707493</v>
      </c>
      <c r="T3278">
        <v>61.0602722</v>
      </c>
      <c r="U3278">
        <v>10.3572969</v>
      </c>
      <c r="V3278">
        <v>249517</v>
      </c>
      <c r="W3278">
        <v>6778389</v>
      </c>
      <c r="X3278" t="s">
        <v>3545</v>
      </c>
      <c r="Y3278" t="s">
        <v>399</v>
      </c>
      <c r="Z3278" t="s">
        <v>243</v>
      </c>
      <c r="AA3278" t="s">
        <v>398</v>
      </c>
      <c r="AB3278" t="s">
        <v>398</v>
      </c>
      <c r="AC3278" t="s">
        <v>398</v>
      </c>
      <c r="AD3278" t="s">
        <v>398</v>
      </c>
      <c r="AE3278" t="s">
        <v>398</v>
      </c>
      <c r="AF3278" s="75">
        <v>42803</v>
      </c>
      <c r="AH3278" t="s">
        <v>3544</v>
      </c>
      <c r="AI3278" t="s">
        <v>243</v>
      </c>
      <c r="AJ3278" t="s">
        <v>488</v>
      </c>
      <c r="AK3278" t="s">
        <v>243</v>
      </c>
      <c r="AL3278" t="s">
        <v>243</v>
      </c>
      <c r="AM3278" t="s">
        <v>243</v>
      </c>
      <c r="AN3278" t="s">
        <v>243</v>
      </c>
      <c r="AO3278" t="s">
        <v>243</v>
      </c>
      <c r="AP3278" t="s">
        <v>243</v>
      </c>
      <c r="AQ3278" t="s">
        <v>243</v>
      </c>
      <c r="AR3278" t="s">
        <v>243</v>
      </c>
      <c r="AS3278" t="s">
        <v>243</v>
      </c>
      <c r="AT3278" t="s">
        <v>243</v>
      </c>
      <c r="AU3278" t="s">
        <v>243</v>
      </c>
      <c r="AV3278" t="s">
        <v>243</v>
      </c>
      <c r="AW3278" t="s">
        <v>243</v>
      </c>
      <c r="AX3278">
        <v>0</v>
      </c>
      <c r="AY3278">
        <v>0</v>
      </c>
      <c r="AZ3278" t="s">
        <v>243</v>
      </c>
      <c r="BA3278" t="s">
        <v>424</v>
      </c>
      <c r="BB3278">
        <v>1010</v>
      </c>
      <c r="BC3278" t="s">
        <v>394</v>
      </c>
      <c r="BD3278" t="s">
        <v>393</v>
      </c>
    </row>
    <row r="3279" spans="1:56" x14ac:dyDescent="0.25">
      <c r="A3279">
        <v>3278</v>
      </c>
      <c r="B3279" t="s">
        <v>412</v>
      </c>
      <c r="C3279" t="s">
        <v>411</v>
      </c>
      <c r="D3279" t="s">
        <v>410</v>
      </c>
      <c r="E3279" t="s">
        <v>281</v>
      </c>
      <c r="F3279" t="s">
        <v>282</v>
      </c>
      <c r="G3279" t="s">
        <v>409</v>
      </c>
      <c r="H3279" t="s">
        <v>408</v>
      </c>
      <c r="I3279" t="s">
        <v>3543</v>
      </c>
      <c r="J3279" s="75">
        <v>42181</v>
      </c>
      <c r="K3279" t="s">
        <v>944</v>
      </c>
      <c r="L3279" t="s">
        <v>430</v>
      </c>
      <c r="M3279" t="s">
        <v>481</v>
      </c>
      <c r="N3279" t="s">
        <v>454</v>
      </c>
      <c r="O3279">
        <v>0</v>
      </c>
      <c r="P3279" t="s">
        <v>402</v>
      </c>
      <c r="Q3279" t="s">
        <v>243</v>
      </c>
      <c r="R3279" t="s">
        <v>428</v>
      </c>
      <c r="S3279">
        <v>12743265</v>
      </c>
      <c r="T3279">
        <v>61.122467</v>
      </c>
      <c r="U3279">
        <v>10.349041</v>
      </c>
      <c r="V3279">
        <v>249565</v>
      </c>
      <c r="W3279">
        <v>6785336</v>
      </c>
      <c r="X3279" t="s">
        <v>943</v>
      </c>
      <c r="Y3279" t="s">
        <v>399</v>
      </c>
      <c r="Z3279" t="s">
        <v>243</v>
      </c>
      <c r="AA3279" t="s">
        <v>398</v>
      </c>
      <c r="AB3279" t="s">
        <v>398</v>
      </c>
      <c r="AC3279" t="s">
        <v>398</v>
      </c>
      <c r="AD3279" t="s">
        <v>398</v>
      </c>
      <c r="AE3279" t="s">
        <v>398</v>
      </c>
      <c r="AF3279" s="75">
        <v>42803</v>
      </c>
      <c r="AH3279" t="s">
        <v>3542</v>
      </c>
      <c r="AI3279" t="s">
        <v>243</v>
      </c>
      <c r="AJ3279" t="s">
        <v>488</v>
      </c>
      <c r="AK3279" t="s">
        <v>243</v>
      </c>
      <c r="AL3279" t="s">
        <v>243</v>
      </c>
      <c r="AM3279" t="s">
        <v>243</v>
      </c>
      <c r="AN3279" t="s">
        <v>243</v>
      </c>
      <c r="AO3279" t="s">
        <v>243</v>
      </c>
      <c r="AP3279" t="s">
        <v>243</v>
      </c>
      <c r="AQ3279" t="s">
        <v>243</v>
      </c>
      <c r="AR3279" t="s">
        <v>243</v>
      </c>
      <c r="AS3279" t="s">
        <v>243</v>
      </c>
      <c r="AT3279" t="s">
        <v>243</v>
      </c>
      <c r="AU3279" t="s">
        <v>243</v>
      </c>
      <c r="AV3279" t="s">
        <v>243</v>
      </c>
      <c r="AW3279" t="s">
        <v>243</v>
      </c>
      <c r="AX3279">
        <v>0</v>
      </c>
      <c r="AY3279">
        <v>0</v>
      </c>
      <c r="AZ3279" t="s">
        <v>243</v>
      </c>
      <c r="BA3279" t="s">
        <v>424</v>
      </c>
      <c r="BB3279">
        <v>1010</v>
      </c>
      <c r="BC3279" t="s">
        <v>394</v>
      </c>
      <c r="BD3279" t="s">
        <v>393</v>
      </c>
    </row>
    <row r="3280" spans="1:56" x14ac:dyDescent="0.25">
      <c r="A3280">
        <v>3279</v>
      </c>
      <c r="B3280" t="s">
        <v>412</v>
      </c>
      <c r="C3280" t="s">
        <v>411</v>
      </c>
      <c r="D3280" t="s">
        <v>410</v>
      </c>
      <c r="E3280" t="s">
        <v>281</v>
      </c>
      <c r="F3280" t="s">
        <v>282</v>
      </c>
      <c r="G3280" t="s">
        <v>409</v>
      </c>
      <c r="H3280" t="s">
        <v>408</v>
      </c>
      <c r="I3280" t="s">
        <v>407</v>
      </c>
      <c r="J3280" s="75">
        <v>42171</v>
      </c>
      <c r="K3280" t="s">
        <v>3498</v>
      </c>
      <c r="L3280" t="s">
        <v>405</v>
      </c>
      <c r="M3280" t="s">
        <v>2722</v>
      </c>
      <c r="N3280" t="s">
        <v>454</v>
      </c>
      <c r="O3280">
        <v>0</v>
      </c>
      <c r="P3280" t="s">
        <v>402</v>
      </c>
      <c r="Q3280" t="s">
        <v>243</v>
      </c>
      <c r="R3280" t="s">
        <v>428</v>
      </c>
      <c r="S3280">
        <v>12805104</v>
      </c>
      <c r="T3280">
        <v>60.409122500000002</v>
      </c>
      <c r="U3280">
        <v>10.8212233</v>
      </c>
      <c r="V3280">
        <v>269906</v>
      </c>
      <c r="W3280">
        <v>6704277</v>
      </c>
      <c r="X3280" t="s">
        <v>3541</v>
      </c>
      <c r="Y3280" t="s">
        <v>399</v>
      </c>
      <c r="Z3280" t="s">
        <v>243</v>
      </c>
      <c r="AA3280" t="s">
        <v>398</v>
      </c>
      <c r="AB3280" t="s">
        <v>398</v>
      </c>
      <c r="AC3280" t="s">
        <v>398</v>
      </c>
      <c r="AD3280" t="s">
        <v>398</v>
      </c>
      <c r="AE3280" t="s">
        <v>398</v>
      </c>
      <c r="AF3280" s="75">
        <v>42803</v>
      </c>
      <c r="AH3280" t="s">
        <v>3540</v>
      </c>
      <c r="AI3280" t="s">
        <v>243</v>
      </c>
      <c r="AJ3280" t="s">
        <v>3539</v>
      </c>
      <c r="AK3280" t="s">
        <v>243</v>
      </c>
      <c r="AL3280" t="s">
        <v>243</v>
      </c>
      <c r="AM3280" t="s">
        <v>243</v>
      </c>
      <c r="AN3280" t="s">
        <v>243</v>
      </c>
      <c r="AO3280" t="s">
        <v>243</v>
      </c>
      <c r="AP3280" t="s">
        <v>243</v>
      </c>
      <c r="AQ3280" t="s">
        <v>395</v>
      </c>
      <c r="AR3280" t="s">
        <v>243</v>
      </c>
      <c r="AS3280" t="s">
        <v>243</v>
      </c>
      <c r="AT3280" t="s">
        <v>243</v>
      </c>
      <c r="AU3280" t="s">
        <v>243</v>
      </c>
      <c r="AV3280" t="s">
        <v>243</v>
      </c>
      <c r="AW3280" t="s">
        <v>243</v>
      </c>
      <c r="AX3280">
        <v>0</v>
      </c>
      <c r="AY3280">
        <v>0</v>
      </c>
      <c r="AZ3280" t="s">
        <v>243</v>
      </c>
      <c r="BA3280" t="s">
        <v>424</v>
      </c>
      <c r="BB3280">
        <v>1010</v>
      </c>
      <c r="BC3280" t="s">
        <v>394</v>
      </c>
      <c r="BD3280" t="s">
        <v>393</v>
      </c>
    </row>
    <row r="3281" spans="1:56" x14ac:dyDescent="0.25">
      <c r="A3281">
        <v>3280</v>
      </c>
      <c r="B3281" t="s">
        <v>412</v>
      </c>
      <c r="C3281" t="s">
        <v>411</v>
      </c>
      <c r="D3281" t="s">
        <v>410</v>
      </c>
      <c r="E3281" t="s">
        <v>281</v>
      </c>
      <c r="F3281" t="s">
        <v>282</v>
      </c>
      <c r="G3281" t="s">
        <v>409</v>
      </c>
      <c r="H3281" t="s">
        <v>408</v>
      </c>
      <c r="I3281" t="s">
        <v>407</v>
      </c>
      <c r="J3281" s="75">
        <v>42171</v>
      </c>
      <c r="K3281" t="s">
        <v>3498</v>
      </c>
      <c r="L3281" t="s">
        <v>405</v>
      </c>
      <c r="M3281" t="s">
        <v>2722</v>
      </c>
      <c r="N3281" t="s">
        <v>454</v>
      </c>
      <c r="O3281">
        <v>0</v>
      </c>
      <c r="P3281" t="s">
        <v>402</v>
      </c>
      <c r="Q3281" t="s">
        <v>243</v>
      </c>
      <c r="R3281" t="s">
        <v>428</v>
      </c>
      <c r="S3281">
        <v>12805106</v>
      </c>
      <c r="T3281">
        <v>60.412776899999997</v>
      </c>
      <c r="U3281">
        <v>10.8231897</v>
      </c>
      <c r="V3281">
        <v>270040</v>
      </c>
      <c r="W3281">
        <v>6704676</v>
      </c>
      <c r="X3281" t="s">
        <v>3538</v>
      </c>
      <c r="Y3281" t="s">
        <v>399</v>
      </c>
      <c r="Z3281" t="s">
        <v>243</v>
      </c>
      <c r="AA3281" t="s">
        <v>398</v>
      </c>
      <c r="AB3281" t="s">
        <v>398</v>
      </c>
      <c r="AC3281" t="s">
        <v>398</v>
      </c>
      <c r="AD3281" t="s">
        <v>398</v>
      </c>
      <c r="AE3281" t="s">
        <v>398</v>
      </c>
      <c r="AF3281" s="75">
        <v>42803</v>
      </c>
      <c r="AH3281" t="s">
        <v>3537</v>
      </c>
      <c r="AI3281" t="s">
        <v>243</v>
      </c>
      <c r="AJ3281" t="s">
        <v>3536</v>
      </c>
      <c r="AK3281" t="s">
        <v>243</v>
      </c>
      <c r="AL3281" t="s">
        <v>243</v>
      </c>
      <c r="AM3281" t="s">
        <v>243</v>
      </c>
      <c r="AN3281" t="s">
        <v>243</v>
      </c>
      <c r="AO3281" t="s">
        <v>243</v>
      </c>
      <c r="AP3281" t="s">
        <v>243</v>
      </c>
      <c r="AQ3281" t="s">
        <v>395</v>
      </c>
      <c r="AR3281" t="s">
        <v>243</v>
      </c>
      <c r="AS3281" t="s">
        <v>243</v>
      </c>
      <c r="AT3281" t="s">
        <v>243</v>
      </c>
      <c r="AU3281" t="s">
        <v>243</v>
      </c>
      <c r="AV3281" t="s">
        <v>243</v>
      </c>
      <c r="AW3281" t="s">
        <v>243</v>
      </c>
      <c r="AX3281">
        <v>0</v>
      </c>
      <c r="AY3281">
        <v>0</v>
      </c>
      <c r="AZ3281" t="s">
        <v>243</v>
      </c>
      <c r="BA3281" t="s">
        <v>424</v>
      </c>
      <c r="BB3281">
        <v>1010</v>
      </c>
      <c r="BC3281" t="s">
        <v>394</v>
      </c>
      <c r="BD3281" t="s">
        <v>393</v>
      </c>
    </row>
    <row r="3282" spans="1:56" x14ac:dyDescent="0.25">
      <c r="A3282">
        <v>3281</v>
      </c>
      <c r="B3282" t="s">
        <v>412</v>
      </c>
      <c r="C3282" t="s">
        <v>411</v>
      </c>
      <c r="D3282" t="s">
        <v>410</v>
      </c>
      <c r="E3282" t="s">
        <v>281</v>
      </c>
      <c r="F3282" t="s">
        <v>282</v>
      </c>
      <c r="G3282" t="s">
        <v>409</v>
      </c>
      <c r="H3282" t="s">
        <v>408</v>
      </c>
      <c r="I3282" t="s">
        <v>407</v>
      </c>
      <c r="J3282" s="75">
        <v>42171</v>
      </c>
      <c r="K3282" t="s">
        <v>3526</v>
      </c>
      <c r="L3282" t="s">
        <v>405</v>
      </c>
      <c r="M3282" t="s">
        <v>2722</v>
      </c>
      <c r="N3282" t="s">
        <v>454</v>
      </c>
      <c r="O3282">
        <v>0</v>
      </c>
      <c r="P3282" t="s">
        <v>402</v>
      </c>
      <c r="Q3282" t="s">
        <v>243</v>
      </c>
      <c r="R3282" t="s">
        <v>428</v>
      </c>
      <c r="S3282">
        <v>12805277</v>
      </c>
      <c r="T3282">
        <v>60.415641800000003</v>
      </c>
      <c r="U3282">
        <v>10.823837299999999</v>
      </c>
      <c r="V3282">
        <v>270096</v>
      </c>
      <c r="W3282">
        <v>6704993</v>
      </c>
      <c r="X3282" t="s">
        <v>3535</v>
      </c>
      <c r="Y3282" t="s">
        <v>399</v>
      </c>
      <c r="Z3282" t="s">
        <v>243</v>
      </c>
      <c r="AA3282" t="s">
        <v>398</v>
      </c>
      <c r="AB3282" t="s">
        <v>398</v>
      </c>
      <c r="AC3282" t="s">
        <v>398</v>
      </c>
      <c r="AD3282" t="s">
        <v>398</v>
      </c>
      <c r="AE3282" t="s">
        <v>398</v>
      </c>
      <c r="AF3282" s="75">
        <v>42803</v>
      </c>
      <c r="AH3282" t="s">
        <v>3534</v>
      </c>
      <c r="AI3282" t="s">
        <v>243</v>
      </c>
      <c r="AJ3282" t="s">
        <v>3533</v>
      </c>
      <c r="AK3282" t="s">
        <v>243</v>
      </c>
      <c r="AL3282" t="s">
        <v>243</v>
      </c>
      <c r="AM3282" t="s">
        <v>243</v>
      </c>
      <c r="AN3282" t="s">
        <v>243</v>
      </c>
      <c r="AO3282" t="s">
        <v>243</v>
      </c>
      <c r="AP3282" t="s">
        <v>243</v>
      </c>
      <c r="AQ3282" t="s">
        <v>395</v>
      </c>
      <c r="AR3282" t="s">
        <v>243</v>
      </c>
      <c r="AS3282" t="s">
        <v>243</v>
      </c>
      <c r="AT3282" t="s">
        <v>243</v>
      </c>
      <c r="AU3282" t="s">
        <v>243</v>
      </c>
      <c r="AV3282" t="s">
        <v>243</v>
      </c>
      <c r="AW3282" t="s">
        <v>243</v>
      </c>
      <c r="AX3282">
        <v>0</v>
      </c>
      <c r="AY3282">
        <v>0</v>
      </c>
      <c r="AZ3282" t="s">
        <v>243</v>
      </c>
      <c r="BA3282" t="s">
        <v>424</v>
      </c>
      <c r="BB3282">
        <v>1010</v>
      </c>
      <c r="BC3282" t="s">
        <v>394</v>
      </c>
      <c r="BD3282" t="s">
        <v>393</v>
      </c>
    </row>
    <row r="3283" spans="1:56" x14ac:dyDescent="0.25">
      <c r="A3283">
        <v>3282</v>
      </c>
      <c r="B3283" t="s">
        <v>412</v>
      </c>
      <c r="C3283" t="s">
        <v>411</v>
      </c>
      <c r="D3283" t="s">
        <v>410</v>
      </c>
      <c r="E3283" t="s">
        <v>281</v>
      </c>
      <c r="F3283" t="s">
        <v>282</v>
      </c>
      <c r="G3283" t="s">
        <v>409</v>
      </c>
      <c r="H3283" t="s">
        <v>408</v>
      </c>
      <c r="I3283" t="s">
        <v>407</v>
      </c>
      <c r="J3283" s="75">
        <v>42171</v>
      </c>
      <c r="K3283" t="s">
        <v>3526</v>
      </c>
      <c r="L3283" t="s">
        <v>405</v>
      </c>
      <c r="M3283" t="s">
        <v>2722</v>
      </c>
      <c r="N3283" t="s">
        <v>454</v>
      </c>
      <c r="O3283">
        <v>0</v>
      </c>
      <c r="P3283" t="s">
        <v>402</v>
      </c>
      <c r="Q3283" t="s">
        <v>243</v>
      </c>
      <c r="R3283" t="s">
        <v>428</v>
      </c>
      <c r="S3283">
        <v>12805279</v>
      </c>
      <c r="T3283">
        <v>60.415912599999999</v>
      </c>
      <c r="U3283">
        <v>10.8236208</v>
      </c>
      <c r="V3283">
        <v>270086</v>
      </c>
      <c r="W3283">
        <v>6705024</v>
      </c>
      <c r="X3283" t="s">
        <v>3532</v>
      </c>
      <c r="Y3283" t="s">
        <v>399</v>
      </c>
      <c r="Z3283" t="s">
        <v>243</v>
      </c>
      <c r="AA3283" t="s">
        <v>398</v>
      </c>
      <c r="AB3283" t="s">
        <v>398</v>
      </c>
      <c r="AC3283" t="s">
        <v>398</v>
      </c>
      <c r="AD3283" t="s">
        <v>398</v>
      </c>
      <c r="AE3283" t="s">
        <v>398</v>
      </c>
      <c r="AF3283" s="75">
        <v>42803</v>
      </c>
      <c r="AH3283" t="s">
        <v>3531</v>
      </c>
      <c r="AI3283" t="s">
        <v>243</v>
      </c>
      <c r="AJ3283" t="s">
        <v>3530</v>
      </c>
      <c r="AK3283" t="s">
        <v>243</v>
      </c>
      <c r="AL3283" t="s">
        <v>243</v>
      </c>
      <c r="AM3283" t="s">
        <v>243</v>
      </c>
      <c r="AN3283" t="s">
        <v>243</v>
      </c>
      <c r="AO3283" t="s">
        <v>243</v>
      </c>
      <c r="AP3283" t="s">
        <v>243</v>
      </c>
      <c r="AQ3283" t="s">
        <v>395</v>
      </c>
      <c r="AR3283" t="s">
        <v>243</v>
      </c>
      <c r="AS3283" t="s">
        <v>243</v>
      </c>
      <c r="AT3283" t="s">
        <v>243</v>
      </c>
      <c r="AU3283" t="s">
        <v>243</v>
      </c>
      <c r="AV3283" t="s">
        <v>243</v>
      </c>
      <c r="AW3283" t="s">
        <v>243</v>
      </c>
      <c r="AX3283">
        <v>0</v>
      </c>
      <c r="AY3283">
        <v>0</v>
      </c>
      <c r="AZ3283" t="s">
        <v>243</v>
      </c>
      <c r="BA3283" t="s">
        <v>424</v>
      </c>
      <c r="BB3283">
        <v>1010</v>
      </c>
      <c r="BC3283" t="s">
        <v>394</v>
      </c>
      <c r="BD3283" t="s">
        <v>393</v>
      </c>
    </row>
    <row r="3284" spans="1:56" x14ac:dyDescent="0.25">
      <c r="A3284">
        <v>3283</v>
      </c>
      <c r="B3284" t="s">
        <v>412</v>
      </c>
      <c r="C3284" t="s">
        <v>411</v>
      </c>
      <c r="D3284" t="s">
        <v>410</v>
      </c>
      <c r="E3284" t="s">
        <v>281</v>
      </c>
      <c r="F3284" t="s">
        <v>282</v>
      </c>
      <c r="G3284" t="s">
        <v>409</v>
      </c>
      <c r="H3284" t="s">
        <v>408</v>
      </c>
      <c r="I3284" t="s">
        <v>407</v>
      </c>
      <c r="J3284" s="75">
        <v>42171</v>
      </c>
      <c r="K3284" t="s">
        <v>3526</v>
      </c>
      <c r="L3284" t="s">
        <v>405</v>
      </c>
      <c r="M3284" t="s">
        <v>2722</v>
      </c>
      <c r="N3284" t="s">
        <v>454</v>
      </c>
      <c r="O3284">
        <v>0</v>
      </c>
      <c r="P3284" t="s">
        <v>402</v>
      </c>
      <c r="Q3284" t="s">
        <v>243</v>
      </c>
      <c r="R3284" t="s">
        <v>428</v>
      </c>
      <c r="S3284">
        <v>12805280</v>
      </c>
      <c r="T3284">
        <v>60.417202000000003</v>
      </c>
      <c r="U3284">
        <v>10.821798299999999</v>
      </c>
      <c r="V3284">
        <v>269995</v>
      </c>
      <c r="W3284">
        <v>6705174</v>
      </c>
      <c r="X3284" t="s">
        <v>3529</v>
      </c>
      <c r="Y3284" t="s">
        <v>399</v>
      </c>
      <c r="Z3284" t="s">
        <v>243</v>
      </c>
      <c r="AA3284" t="s">
        <v>398</v>
      </c>
      <c r="AB3284" t="s">
        <v>398</v>
      </c>
      <c r="AC3284" t="s">
        <v>398</v>
      </c>
      <c r="AD3284" t="s">
        <v>398</v>
      </c>
      <c r="AE3284" t="s">
        <v>398</v>
      </c>
      <c r="AF3284" s="75">
        <v>42803</v>
      </c>
      <c r="AH3284" t="s">
        <v>3528</v>
      </c>
      <c r="AI3284" t="s">
        <v>243</v>
      </c>
      <c r="AJ3284" t="s">
        <v>3527</v>
      </c>
      <c r="AK3284" t="s">
        <v>243</v>
      </c>
      <c r="AL3284" t="s">
        <v>243</v>
      </c>
      <c r="AM3284" t="s">
        <v>243</v>
      </c>
      <c r="AN3284" t="s">
        <v>243</v>
      </c>
      <c r="AO3284" t="s">
        <v>243</v>
      </c>
      <c r="AP3284" t="s">
        <v>243</v>
      </c>
      <c r="AQ3284" t="s">
        <v>395</v>
      </c>
      <c r="AR3284" t="s">
        <v>243</v>
      </c>
      <c r="AS3284" t="s">
        <v>243</v>
      </c>
      <c r="AT3284" t="s">
        <v>243</v>
      </c>
      <c r="AU3284" t="s">
        <v>243</v>
      </c>
      <c r="AV3284" t="s">
        <v>243</v>
      </c>
      <c r="AW3284" t="s">
        <v>243</v>
      </c>
      <c r="AX3284">
        <v>0</v>
      </c>
      <c r="AY3284">
        <v>0</v>
      </c>
      <c r="AZ3284" t="s">
        <v>243</v>
      </c>
      <c r="BA3284" t="s">
        <v>424</v>
      </c>
      <c r="BB3284">
        <v>1010</v>
      </c>
      <c r="BC3284" t="s">
        <v>394</v>
      </c>
      <c r="BD3284" t="s">
        <v>393</v>
      </c>
    </row>
    <row r="3285" spans="1:56" x14ac:dyDescent="0.25">
      <c r="A3285">
        <v>3284</v>
      </c>
      <c r="B3285" t="s">
        <v>412</v>
      </c>
      <c r="C3285" t="s">
        <v>411</v>
      </c>
      <c r="D3285" t="s">
        <v>410</v>
      </c>
      <c r="E3285" t="s">
        <v>281</v>
      </c>
      <c r="F3285" t="s">
        <v>282</v>
      </c>
      <c r="G3285" t="s">
        <v>409</v>
      </c>
      <c r="H3285" t="s">
        <v>408</v>
      </c>
      <c r="I3285" t="s">
        <v>407</v>
      </c>
      <c r="J3285" s="75">
        <v>42171</v>
      </c>
      <c r="K3285" t="s">
        <v>3526</v>
      </c>
      <c r="L3285" t="s">
        <v>405</v>
      </c>
      <c r="M3285" t="s">
        <v>2722</v>
      </c>
      <c r="N3285" t="s">
        <v>454</v>
      </c>
      <c r="O3285">
        <v>0</v>
      </c>
      <c r="P3285" t="s">
        <v>402</v>
      </c>
      <c r="Q3285" t="s">
        <v>243</v>
      </c>
      <c r="R3285" t="s">
        <v>428</v>
      </c>
      <c r="S3285">
        <v>12805281</v>
      </c>
      <c r="T3285">
        <v>60.418033600000001</v>
      </c>
      <c r="U3285">
        <v>10.8205223</v>
      </c>
      <c r="V3285">
        <v>269930</v>
      </c>
      <c r="W3285">
        <v>6705270</v>
      </c>
      <c r="X3285" t="s">
        <v>3525</v>
      </c>
      <c r="Y3285" t="s">
        <v>399</v>
      </c>
      <c r="Z3285" t="s">
        <v>243</v>
      </c>
      <c r="AA3285" t="s">
        <v>398</v>
      </c>
      <c r="AB3285" t="s">
        <v>398</v>
      </c>
      <c r="AC3285" t="s">
        <v>398</v>
      </c>
      <c r="AD3285" t="s">
        <v>398</v>
      </c>
      <c r="AE3285" t="s">
        <v>398</v>
      </c>
      <c r="AF3285" s="75">
        <v>42803</v>
      </c>
      <c r="AH3285" t="s">
        <v>3524</v>
      </c>
      <c r="AI3285" t="s">
        <v>243</v>
      </c>
      <c r="AJ3285" t="s">
        <v>3523</v>
      </c>
      <c r="AK3285" t="s">
        <v>243</v>
      </c>
      <c r="AL3285" t="s">
        <v>243</v>
      </c>
      <c r="AM3285" t="s">
        <v>243</v>
      </c>
      <c r="AN3285" t="s">
        <v>243</v>
      </c>
      <c r="AO3285" t="s">
        <v>243</v>
      </c>
      <c r="AP3285" t="s">
        <v>243</v>
      </c>
      <c r="AQ3285" t="s">
        <v>395</v>
      </c>
      <c r="AR3285" t="s">
        <v>243</v>
      </c>
      <c r="AS3285" t="s">
        <v>243</v>
      </c>
      <c r="AT3285" t="s">
        <v>243</v>
      </c>
      <c r="AU3285" t="s">
        <v>243</v>
      </c>
      <c r="AV3285" t="s">
        <v>243</v>
      </c>
      <c r="AW3285" t="s">
        <v>243</v>
      </c>
      <c r="AX3285">
        <v>0</v>
      </c>
      <c r="AY3285">
        <v>0</v>
      </c>
      <c r="AZ3285" t="s">
        <v>243</v>
      </c>
      <c r="BA3285" t="s">
        <v>424</v>
      </c>
      <c r="BB3285">
        <v>1010</v>
      </c>
      <c r="BC3285" t="s">
        <v>394</v>
      </c>
      <c r="BD3285" t="s">
        <v>393</v>
      </c>
    </row>
    <row r="3286" spans="1:56" x14ac:dyDescent="0.25">
      <c r="A3286">
        <v>3285</v>
      </c>
      <c r="B3286" t="s">
        <v>412</v>
      </c>
      <c r="C3286" t="s">
        <v>411</v>
      </c>
      <c r="D3286" t="s">
        <v>410</v>
      </c>
      <c r="E3286" t="s">
        <v>281</v>
      </c>
      <c r="F3286" t="s">
        <v>282</v>
      </c>
      <c r="G3286" t="s">
        <v>409</v>
      </c>
      <c r="H3286" t="s">
        <v>408</v>
      </c>
      <c r="I3286" t="s">
        <v>407</v>
      </c>
      <c r="J3286" s="75">
        <v>42171</v>
      </c>
      <c r="K3286" t="s">
        <v>3498</v>
      </c>
      <c r="L3286" t="s">
        <v>405</v>
      </c>
      <c r="M3286" t="s">
        <v>2722</v>
      </c>
      <c r="N3286" t="s">
        <v>454</v>
      </c>
      <c r="O3286">
        <v>0</v>
      </c>
      <c r="P3286" t="s">
        <v>402</v>
      </c>
      <c r="Q3286" t="s">
        <v>243</v>
      </c>
      <c r="R3286" t="s">
        <v>428</v>
      </c>
      <c r="S3286">
        <v>12805282</v>
      </c>
      <c r="T3286">
        <v>60.412506100000002</v>
      </c>
      <c r="U3286">
        <v>10.8231001</v>
      </c>
      <c r="V3286">
        <v>270033</v>
      </c>
      <c r="W3286">
        <v>6704647</v>
      </c>
      <c r="X3286" t="s">
        <v>3522</v>
      </c>
      <c r="Y3286" t="s">
        <v>399</v>
      </c>
      <c r="Z3286" t="s">
        <v>243</v>
      </c>
      <c r="AA3286" t="s">
        <v>398</v>
      </c>
      <c r="AB3286" t="s">
        <v>398</v>
      </c>
      <c r="AC3286" t="s">
        <v>398</v>
      </c>
      <c r="AD3286" t="s">
        <v>398</v>
      </c>
      <c r="AE3286" t="s">
        <v>398</v>
      </c>
      <c r="AF3286" s="75">
        <v>42803</v>
      </c>
      <c r="AH3286" t="s">
        <v>3521</v>
      </c>
      <c r="AI3286" t="s">
        <v>243</v>
      </c>
      <c r="AJ3286" t="s">
        <v>3520</v>
      </c>
      <c r="AK3286" t="s">
        <v>243</v>
      </c>
      <c r="AL3286" t="s">
        <v>243</v>
      </c>
      <c r="AM3286" t="s">
        <v>243</v>
      </c>
      <c r="AN3286" t="s">
        <v>243</v>
      </c>
      <c r="AO3286" t="s">
        <v>243</v>
      </c>
      <c r="AP3286" t="s">
        <v>243</v>
      </c>
      <c r="AQ3286" t="s">
        <v>395</v>
      </c>
      <c r="AR3286" t="s">
        <v>243</v>
      </c>
      <c r="AS3286" t="s">
        <v>243</v>
      </c>
      <c r="AT3286" t="s">
        <v>243</v>
      </c>
      <c r="AU3286" t="s">
        <v>243</v>
      </c>
      <c r="AV3286" t="s">
        <v>243</v>
      </c>
      <c r="AW3286" t="s">
        <v>243</v>
      </c>
      <c r="AX3286">
        <v>0</v>
      </c>
      <c r="AY3286">
        <v>0</v>
      </c>
      <c r="AZ3286" t="s">
        <v>243</v>
      </c>
      <c r="BA3286" t="s">
        <v>424</v>
      </c>
      <c r="BB3286">
        <v>1010</v>
      </c>
      <c r="BC3286" t="s">
        <v>394</v>
      </c>
      <c r="BD3286" t="s">
        <v>393</v>
      </c>
    </row>
    <row r="3287" spans="1:56" x14ac:dyDescent="0.25">
      <c r="A3287">
        <v>3286</v>
      </c>
      <c r="B3287" t="s">
        <v>412</v>
      </c>
      <c r="C3287" t="s">
        <v>411</v>
      </c>
      <c r="D3287" t="s">
        <v>410</v>
      </c>
      <c r="E3287" t="s">
        <v>281</v>
      </c>
      <c r="F3287" t="s">
        <v>282</v>
      </c>
      <c r="G3287" t="s">
        <v>409</v>
      </c>
      <c r="H3287" t="s">
        <v>408</v>
      </c>
      <c r="I3287" t="s">
        <v>407</v>
      </c>
      <c r="J3287" s="75">
        <v>42171</v>
      </c>
      <c r="K3287" t="s">
        <v>3498</v>
      </c>
      <c r="L3287" t="s">
        <v>405</v>
      </c>
      <c r="M3287" t="s">
        <v>2722</v>
      </c>
      <c r="N3287" t="s">
        <v>454</v>
      </c>
      <c r="O3287">
        <v>0</v>
      </c>
      <c r="P3287" t="s">
        <v>402</v>
      </c>
      <c r="Q3287" t="s">
        <v>243</v>
      </c>
      <c r="R3287" t="s">
        <v>428</v>
      </c>
      <c r="S3287">
        <v>12805283</v>
      </c>
      <c r="T3287">
        <v>60.412452700000003</v>
      </c>
      <c r="U3287">
        <v>10.8231716</v>
      </c>
      <c r="V3287">
        <v>270037</v>
      </c>
      <c r="W3287">
        <v>6704640</v>
      </c>
      <c r="X3287" t="s">
        <v>3519</v>
      </c>
      <c r="Y3287" t="s">
        <v>399</v>
      </c>
      <c r="Z3287" t="s">
        <v>243</v>
      </c>
      <c r="AA3287" t="s">
        <v>398</v>
      </c>
      <c r="AB3287" t="s">
        <v>398</v>
      </c>
      <c r="AC3287" t="s">
        <v>398</v>
      </c>
      <c r="AD3287" t="s">
        <v>398</v>
      </c>
      <c r="AE3287" t="s">
        <v>398</v>
      </c>
      <c r="AF3287" s="75">
        <v>42803</v>
      </c>
      <c r="AH3287" t="s">
        <v>3518</v>
      </c>
      <c r="AI3287" t="s">
        <v>243</v>
      </c>
      <c r="AJ3287" t="s">
        <v>3517</v>
      </c>
      <c r="AK3287" t="s">
        <v>243</v>
      </c>
      <c r="AL3287" t="s">
        <v>243</v>
      </c>
      <c r="AM3287" t="s">
        <v>243</v>
      </c>
      <c r="AN3287" t="s">
        <v>243</v>
      </c>
      <c r="AO3287" t="s">
        <v>243</v>
      </c>
      <c r="AP3287" t="s">
        <v>243</v>
      </c>
      <c r="AQ3287" t="s">
        <v>395</v>
      </c>
      <c r="AR3287" t="s">
        <v>243</v>
      </c>
      <c r="AS3287" t="s">
        <v>243</v>
      </c>
      <c r="AT3287" t="s">
        <v>243</v>
      </c>
      <c r="AU3287" t="s">
        <v>243</v>
      </c>
      <c r="AV3287" t="s">
        <v>243</v>
      </c>
      <c r="AW3287" t="s">
        <v>243</v>
      </c>
      <c r="AX3287">
        <v>0</v>
      </c>
      <c r="AY3287">
        <v>0</v>
      </c>
      <c r="AZ3287" t="s">
        <v>243</v>
      </c>
      <c r="BA3287" t="s">
        <v>424</v>
      </c>
      <c r="BB3287">
        <v>1010</v>
      </c>
      <c r="BC3287" t="s">
        <v>394</v>
      </c>
      <c r="BD3287" t="s">
        <v>393</v>
      </c>
    </row>
    <row r="3288" spans="1:56" x14ac:dyDescent="0.25">
      <c r="A3288">
        <v>3287</v>
      </c>
      <c r="B3288" t="s">
        <v>412</v>
      </c>
      <c r="C3288" t="s">
        <v>411</v>
      </c>
      <c r="D3288" t="s">
        <v>410</v>
      </c>
      <c r="E3288" t="s">
        <v>281</v>
      </c>
      <c r="F3288" t="s">
        <v>282</v>
      </c>
      <c r="G3288" t="s">
        <v>409</v>
      </c>
      <c r="H3288" t="s">
        <v>408</v>
      </c>
      <c r="I3288" t="s">
        <v>407</v>
      </c>
      <c r="J3288" s="75">
        <v>42171</v>
      </c>
      <c r="K3288" t="s">
        <v>3498</v>
      </c>
      <c r="L3288" t="s">
        <v>405</v>
      </c>
      <c r="M3288" t="s">
        <v>2722</v>
      </c>
      <c r="N3288" t="s">
        <v>454</v>
      </c>
      <c r="O3288">
        <v>0</v>
      </c>
      <c r="P3288" t="s">
        <v>402</v>
      </c>
      <c r="Q3288" t="s">
        <v>243</v>
      </c>
      <c r="R3288" t="s">
        <v>428</v>
      </c>
      <c r="S3288">
        <v>12805284</v>
      </c>
      <c r="T3288">
        <v>60.410560599999997</v>
      </c>
      <c r="U3288">
        <v>10.824969299999999</v>
      </c>
      <c r="V3288">
        <v>270122</v>
      </c>
      <c r="W3288">
        <v>6704424</v>
      </c>
      <c r="X3288" t="s">
        <v>3516</v>
      </c>
      <c r="Y3288" t="s">
        <v>399</v>
      </c>
      <c r="Z3288" t="s">
        <v>243</v>
      </c>
      <c r="AA3288" t="s">
        <v>398</v>
      </c>
      <c r="AB3288" t="s">
        <v>398</v>
      </c>
      <c r="AC3288" t="s">
        <v>398</v>
      </c>
      <c r="AD3288" t="s">
        <v>398</v>
      </c>
      <c r="AE3288" t="s">
        <v>398</v>
      </c>
      <c r="AF3288" s="75">
        <v>42803</v>
      </c>
      <c r="AH3288" t="s">
        <v>3515</v>
      </c>
      <c r="AI3288" t="s">
        <v>243</v>
      </c>
      <c r="AJ3288" t="s">
        <v>3514</v>
      </c>
      <c r="AK3288" t="s">
        <v>243</v>
      </c>
      <c r="AL3288" t="s">
        <v>243</v>
      </c>
      <c r="AM3288" t="s">
        <v>243</v>
      </c>
      <c r="AN3288" t="s">
        <v>243</v>
      </c>
      <c r="AO3288" t="s">
        <v>243</v>
      </c>
      <c r="AP3288" t="s">
        <v>243</v>
      </c>
      <c r="AQ3288" t="s">
        <v>395</v>
      </c>
      <c r="AR3288" t="s">
        <v>243</v>
      </c>
      <c r="AS3288" t="s">
        <v>243</v>
      </c>
      <c r="AT3288" t="s">
        <v>243</v>
      </c>
      <c r="AU3288" t="s">
        <v>243</v>
      </c>
      <c r="AV3288" t="s">
        <v>243</v>
      </c>
      <c r="AW3288" t="s">
        <v>243</v>
      </c>
      <c r="AX3288">
        <v>0</v>
      </c>
      <c r="AY3288">
        <v>0</v>
      </c>
      <c r="AZ3288" t="s">
        <v>243</v>
      </c>
      <c r="BA3288" t="s">
        <v>424</v>
      </c>
      <c r="BB3288">
        <v>1010</v>
      </c>
      <c r="BC3288" t="s">
        <v>394</v>
      </c>
      <c r="BD3288" t="s">
        <v>393</v>
      </c>
    </row>
    <row r="3289" spans="1:56" x14ac:dyDescent="0.25">
      <c r="A3289">
        <v>3288</v>
      </c>
      <c r="B3289" t="s">
        <v>412</v>
      </c>
      <c r="C3289" t="s">
        <v>411</v>
      </c>
      <c r="D3289" t="s">
        <v>410</v>
      </c>
      <c r="E3289" t="s">
        <v>281</v>
      </c>
      <c r="F3289" t="s">
        <v>282</v>
      </c>
      <c r="G3289" t="s">
        <v>409</v>
      </c>
      <c r="H3289" t="s">
        <v>408</v>
      </c>
      <c r="I3289" t="s">
        <v>407</v>
      </c>
      <c r="J3289" s="75">
        <v>42171</v>
      </c>
      <c r="K3289" t="s">
        <v>3498</v>
      </c>
      <c r="L3289" t="s">
        <v>405</v>
      </c>
      <c r="M3289" t="s">
        <v>2722</v>
      </c>
      <c r="N3289" t="s">
        <v>454</v>
      </c>
      <c r="O3289">
        <v>0</v>
      </c>
      <c r="P3289" t="s">
        <v>402</v>
      </c>
      <c r="Q3289" t="s">
        <v>243</v>
      </c>
      <c r="R3289" t="s">
        <v>428</v>
      </c>
      <c r="S3289">
        <v>12805285</v>
      </c>
      <c r="T3289">
        <v>60.410774199999999</v>
      </c>
      <c r="U3289">
        <v>10.8243847</v>
      </c>
      <c r="V3289">
        <v>270092</v>
      </c>
      <c r="W3289">
        <v>6704450</v>
      </c>
      <c r="X3289" t="s">
        <v>3513</v>
      </c>
      <c r="Y3289" t="s">
        <v>399</v>
      </c>
      <c r="Z3289" t="s">
        <v>243</v>
      </c>
      <c r="AA3289" t="s">
        <v>398</v>
      </c>
      <c r="AB3289" t="s">
        <v>398</v>
      </c>
      <c r="AC3289" t="s">
        <v>398</v>
      </c>
      <c r="AD3289" t="s">
        <v>398</v>
      </c>
      <c r="AE3289" t="s">
        <v>398</v>
      </c>
      <c r="AF3289" s="75">
        <v>42803</v>
      </c>
      <c r="AH3289" t="s">
        <v>3512</v>
      </c>
      <c r="AI3289" t="s">
        <v>243</v>
      </c>
      <c r="AJ3289" t="s">
        <v>3511</v>
      </c>
      <c r="AK3289" t="s">
        <v>243</v>
      </c>
      <c r="AL3289" t="s">
        <v>243</v>
      </c>
      <c r="AM3289" t="s">
        <v>243</v>
      </c>
      <c r="AN3289" t="s">
        <v>243</v>
      </c>
      <c r="AO3289" t="s">
        <v>243</v>
      </c>
      <c r="AP3289" t="s">
        <v>243</v>
      </c>
      <c r="AQ3289" t="s">
        <v>395</v>
      </c>
      <c r="AR3289" t="s">
        <v>243</v>
      </c>
      <c r="AS3289" t="s">
        <v>243</v>
      </c>
      <c r="AT3289" t="s">
        <v>243</v>
      </c>
      <c r="AU3289" t="s">
        <v>243</v>
      </c>
      <c r="AV3289" t="s">
        <v>243</v>
      </c>
      <c r="AW3289" t="s">
        <v>243</v>
      </c>
      <c r="AX3289">
        <v>0</v>
      </c>
      <c r="AY3289">
        <v>0</v>
      </c>
      <c r="AZ3289" t="s">
        <v>243</v>
      </c>
      <c r="BA3289" t="s">
        <v>424</v>
      </c>
      <c r="BB3289">
        <v>1010</v>
      </c>
      <c r="BC3289" t="s">
        <v>394</v>
      </c>
      <c r="BD3289" t="s">
        <v>393</v>
      </c>
    </row>
    <row r="3290" spans="1:56" x14ac:dyDescent="0.25">
      <c r="A3290">
        <v>3289</v>
      </c>
      <c r="B3290" t="s">
        <v>412</v>
      </c>
      <c r="C3290" t="s">
        <v>411</v>
      </c>
      <c r="D3290" t="s">
        <v>410</v>
      </c>
      <c r="E3290" t="s">
        <v>281</v>
      </c>
      <c r="F3290" t="s">
        <v>282</v>
      </c>
      <c r="G3290" t="s">
        <v>409</v>
      </c>
      <c r="H3290" t="s">
        <v>408</v>
      </c>
      <c r="I3290" t="s">
        <v>407</v>
      </c>
      <c r="J3290" s="75">
        <v>42171</v>
      </c>
      <c r="K3290" t="s">
        <v>3498</v>
      </c>
      <c r="L3290" t="s">
        <v>405</v>
      </c>
      <c r="M3290" t="s">
        <v>2722</v>
      </c>
      <c r="N3290" t="s">
        <v>454</v>
      </c>
      <c r="O3290">
        <v>0</v>
      </c>
      <c r="P3290" t="s">
        <v>402</v>
      </c>
      <c r="Q3290" t="s">
        <v>243</v>
      </c>
      <c r="R3290" t="s">
        <v>428</v>
      </c>
      <c r="S3290">
        <v>12805286</v>
      </c>
      <c r="T3290">
        <v>60.409423799999999</v>
      </c>
      <c r="U3290">
        <v>10.823343299999999</v>
      </c>
      <c r="V3290">
        <v>270025</v>
      </c>
      <c r="W3290">
        <v>6704303</v>
      </c>
      <c r="X3290" t="s">
        <v>3510</v>
      </c>
      <c r="Y3290" t="s">
        <v>399</v>
      </c>
      <c r="Z3290" t="s">
        <v>243</v>
      </c>
      <c r="AA3290" t="s">
        <v>398</v>
      </c>
      <c r="AB3290" t="s">
        <v>398</v>
      </c>
      <c r="AC3290" t="s">
        <v>398</v>
      </c>
      <c r="AD3290" t="s">
        <v>398</v>
      </c>
      <c r="AE3290" t="s">
        <v>398</v>
      </c>
      <c r="AF3290" s="75">
        <v>42803</v>
      </c>
      <c r="AH3290" t="s">
        <v>3509</v>
      </c>
      <c r="AI3290" t="s">
        <v>243</v>
      </c>
      <c r="AJ3290" t="s">
        <v>3508</v>
      </c>
      <c r="AK3290" t="s">
        <v>243</v>
      </c>
      <c r="AL3290" t="s">
        <v>243</v>
      </c>
      <c r="AM3290" t="s">
        <v>243</v>
      </c>
      <c r="AN3290" t="s">
        <v>243</v>
      </c>
      <c r="AO3290" t="s">
        <v>243</v>
      </c>
      <c r="AP3290" t="s">
        <v>243</v>
      </c>
      <c r="AQ3290" t="s">
        <v>395</v>
      </c>
      <c r="AR3290" t="s">
        <v>243</v>
      </c>
      <c r="AS3290" t="s">
        <v>243</v>
      </c>
      <c r="AT3290" t="s">
        <v>243</v>
      </c>
      <c r="AU3290" t="s">
        <v>243</v>
      </c>
      <c r="AV3290" t="s">
        <v>243</v>
      </c>
      <c r="AW3290" t="s">
        <v>243</v>
      </c>
      <c r="AX3290">
        <v>0</v>
      </c>
      <c r="AY3290">
        <v>0</v>
      </c>
      <c r="AZ3290" t="s">
        <v>243</v>
      </c>
      <c r="BA3290" t="s">
        <v>424</v>
      </c>
      <c r="BB3290">
        <v>1010</v>
      </c>
      <c r="BC3290" t="s">
        <v>394</v>
      </c>
      <c r="BD3290" t="s">
        <v>393</v>
      </c>
    </row>
    <row r="3291" spans="1:56" x14ac:dyDescent="0.25">
      <c r="A3291">
        <v>3290</v>
      </c>
      <c r="B3291" t="s">
        <v>412</v>
      </c>
      <c r="C3291" t="s">
        <v>411</v>
      </c>
      <c r="D3291" t="s">
        <v>410</v>
      </c>
      <c r="E3291" t="s">
        <v>281</v>
      </c>
      <c r="F3291" t="s">
        <v>282</v>
      </c>
      <c r="G3291" t="s">
        <v>409</v>
      </c>
      <c r="H3291" t="s">
        <v>408</v>
      </c>
      <c r="I3291" t="s">
        <v>407</v>
      </c>
      <c r="J3291" s="75">
        <v>42171</v>
      </c>
      <c r="K3291" t="s">
        <v>3498</v>
      </c>
      <c r="L3291" t="s">
        <v>405</v>
      </c>
      <c r="M3291" t="s">
        <v>2722</v>
      </c>
      <c r="N3291" t="s">
        <v>454</v>
      </c>
      <c r="O3291">
        <v>0</v>
      </c>
      <c r="P3291" t="s">
        <v>402</v>
      </c>
      <c r="Q3291" t="s">
        <v>243</v>
      </c>
      <c r="R3291" t="s">
        <v>428</v>
      </c>
      <c r="S3291">
        <v>12805287</v>
      </c>
      <c r="T3291">
        <v>60.4077682</v>
      </c>
      <c r="U3291">
        <v>10.820234299999999</v>
      </c>
      <c r="V3291">
        <v>269842</v>
      </c>
      <c r="W3291">
        <v>6704130</v>
      </c>
      <c r="X3291" t="s">
        <v>3507</v>
      </c>
      <c r="Y3291" t="s">
        <v>399</v>
      </c>
      <c r="Z3291" t="s">
        <v>243</v>
      </c>
      <c r="AA3291" t="s">
        <v>398</v>
      </c>
      <c r="AB3291" t="s">
        <v>398</v>
      </c>
      <c r="AC3291" t="s">
        <v>398</v>
      </c>
      <c r="AD3291" t="s">
        <v>398</v>
      </c>
      <c r="AE3291" t="s">
        <v>398</v>
      </c>
      <c r="AF3291" s="75">
        <v>42803</v>
      </c>
      <c r="AH3291" t="s">
        <v>3506</v>
      </c>
      <c r="AI3291" t="s">
        <v>243</v>
      </c>
      <c r="AJ3291" t="s">
        <v>3505</v>
      </c>
      <c r="AK3291" t="s">
        <v>243</v>
      </c>
      <c r="AL3291" t="s">
        <v>243</v>
      </c>
      <c r="AM3291" t="s">
        <v>243</v>
      </c>
      <c r="AN3291" t="s">
        <v>243</v>
      </c>
      <c r="AO3291" t="s">
        <v>243</v>
      </c>
      <c r="AP3291" t="s">
        <v>243</v>
      </c>
      <c r="AQ3291" t="s">
        <v>395</v>
      </c>
      <c r="AR3291" t="s">
        <v>243</v>
      </c>
      <c r="AS3291" t="s">
        <v>243</v>
      </c>
      <c r="AT3291" t="s">
        <v>243</v>
      </c>
      <c r="AU3291" t="s">
        <v>243</v>
      </c>
      <c r="AV3291" t="s">
        <v>243</v>
      </c>
      <c r="AW3291" t="s">
        <v>243</v>
      </c>
      <c r="AX3291">
        <v>0</v>
      </c>
      <c r="AY3291">
        <v>0</v>
      </c>
      <c r="AZ3291" t="s">
        <v>243</v>
      </c>
      <c r="BA3291" t="s">
        <v>424</v>
      </c>
      <c r="BB3291">
        <v>1010</v>
      </c>
      <c r="BC3291" t="s">
        <v>394</v>
      </c>
      <c r="BD3291" t="s">
        <v>393</v>
      </c>
    </row>
    <row r="3292" spans="1:56" x14ac:dyDescent="0.25">
      <c r="A3292">
        <v>3291</v>
      </c>
      <c r="B3292" t="s">
        <v>412</v>
      </c>
      <c r="C3292" t="s">
        <v>411</v>
      </c>
      <c r="D3292" t="s">
        <v>410</v>
      </c>
      <c r="E3292" t="s">
        <v>281</v>
      </c>
      <c r="F3292" t="s">
        <v>282</v>
      </c>
      <c r="G3292" t="s">
        <v>409</v>
      </c>
      <c r="H3292" t="s">
        <v>408</v>
      </c>
      <c r="I3292" t="s">
        <v>407</v>
      </c>
      <c r="J3292" s="75">
        <v>42171</v>
      </c>
      <c r="K3292" t="s">
        <v>3498</v>
      </c>
      <c r="L3292" t="s">
        <v>405</v>
      </c>
      <c r="M3292" t="s">
        <v>2722</v>
      </c>
      <c r="N3292" t="s">
        <v>454</v>
      </c>
      <c r="O3292">
        <v>0</v>
      </c>
      <c r="P3292" t="s">
        <v>402</v>
      </c>
      <c r="Q3292" t="s">
        <v>243</v>
      </c>
      <c r="R3292" t="s">
        <v>428</v>
      </c>
      <c r="S3292">
        <v>12805288</v>
      </c>
      <c r="T3292">
        <v>60.408077200000001</v>
      </c>
      <c r="U3292">
        <v>10.8199825</v>
      </c>
      <c r="V3292">
        <v>269830</v>
      </c>
      <c r="W3292">
        <v>6704165</v>
      </c>
      <c r="X3292" t="s">
        <v>3504</v>
      </c>
      <c r="Y3292" t="s">
        <v>399</v>
      </c>
      <c r="Z3292" t="s">
        <v>243</v>
      </c>
      <c r="AA3292" t="s">
        <v>398</v>
      </c>
      <c r="AB3292" t="s">
        <v>398</v>
      </c>
      <c r="AC3292" t="s">
        <v>398</v>
      </c>
      <c r="AD3292" t="s">
        <v>398</v>
      </c>
      <c r="AE3292" t="s">
        <v>398</v>
      </c>
      <c r="AF3292" s="75">
        <v>42803</v>
      </c>
      <c r="AH3292" t="s">
        <v>3503</v>
      </c>
      <c r="AI3292" t="s">
        <v>243</v>
      </c>
      <c r="AJ3292" t="s">
        <v>3502</v>
      </c>
      <c r="AK3292" t="s">
        <v>243</v>
      </c>
      <c r="AL3292" t="s">
        <v>243</v>
      </c>
      <c r="AM3292" t="s">
        <v>243</v>
      </c>
      <c r="AN3292" t="s">
        <v>243</v>
      </c>
      <c r="AO3292" t="s">
        <v>243</v>
      </c>
      <c r="AP3292" t="s">
        <v>243</v>
      </c>
      <c r="AQ3292" t="s">
        <v>395</v>
      </c>
      <c r="AR3292" t="s">
        <v>243</v>
      </c>
      <c r="AS3292" t="s">
        <v>243</v>
      </c>
      <c r="AT3292" t="s">
        <v>243</v>
      </c>
      <c r="AU3292" t="s">
        <v>243</v>
      </c>
      <c r="AV3292" t="s">
        <v>243</v>
      </c>
      <c r="AW3292" t="s">
        <v>243</v>
      </c>
      <c r="AX3292">
        <v>0</v>
      </c>
      <c r="AY3292">
        <v>0</v>
      </c>
      <c r="AZ3292" t="s">
        <v>243</v>
      </c>
      <c r="BA3292" t="s">
        <v>424</v>
      </c>
      <c r="BB3292">
        <v>1010</v>
      </c>
      <c r="BC3292" t="s">
        <v>394</v>
      </c>
      <c r="BD3292" t="s">
        <v>393</v>
      </c>
    </row>
    <row r="3293" spans="1:56" x14ac:dyDescent="0.25">
      <c r="A3293">
        <v>3292</v>
      </c>
      <c r="B3293" t="s">
        <v>412</v>
      </c>
      <c r="C3293" t="s">
        <v>411</v>
      </c>
      <c r="D3293" t="s">
        <v>410</v>
      </c>
      <c r="E3293" t="s">
        <v>281</v>
      </c>
      <c r="F3293" t="s">
        <v>282</v>
      </c>
      <c r="G3293" t="s">
        <v>409</v>
      </c>
      <c r="H3293" t="s">
        <v>408</v>
      </c>
      <c r="I3293" t="s">
        <v>407</v>
      </c>
      <c r="J3293" s="75">
        <v>42171</v>
      </c>
      <c r="K3293" t="s">
        <v>3498</v>
      </c>
      <c r="L3293" t="s">
        <v>405</v>
      </c>
      <c r="M3293" t="s">
        <v>2722</v>
      </c>
      <c r="N3293" t="s">
        <v>454</v>
      </c>
      <c r="O3293">
        <v>0</v>
      </c>
      <c r="P3293" t="s">
        <v>402</v>
      </c>
      <c r="Q3293" t="s">
        <v>243</v>
      </c>
      <c r="R3293" t="s">
        <v>428</v>
      </c>
      <c r="S3293">
        <v>12805289</v>
      </c>
      <c r="T3293">
        <v>60.408077200000001</v>
      </c>
      <c r="U3293">
        <v>10.819767000000001</v>
      </c>
      <c r="V3293">
        <v>269819</v>
      </c>
      <c r="W3293">
        <v>6704166</v>
      </c>
      <c r="X3293" t="s">
        <v>3501</v>
      </c>
      <c r="Y3293" t="s">
        <v>399</v>
      </c>
      <c r="Z3293" t="s">
        <v>243</v>
      </c>
      <c r="AA3293" t="s">
        <v>398</v>
      </c>
      <c r="AB3293" t="s">
        <v>398</v>
      </c>
      <c r="AC3293" t="s">
        <v>398</v>
      </c>
      <c r="AD3293" t="s">
        <v>398</v>
      </c>
      <c r="AE3293" t="s">
        <v>398</v>
      </c>
      <c r="AF3293" s="75">
        <v>42803</v>
      </c>
      <c r="AH3293" t="s">
        <v>3500</v>
      </c>
      <c r="AI3293" t="s">
        <v>243</v>
      </c>
      <c r="AJ3293" t="s">
        <v>3499</v>
      </c>
      <c r="AK3293" t="s">
        <v>243</v>
      </c>
      <c r="AL3293" t="s">
        <v>243</v>
      </c>
      <c r="AM3293" t="s">
        <v>243</v>
      </c>
      <c r="AN3293" t="s">
        <v>243</v>
      </c>
      <c r="AO3293" t="s">
        <v>243</v>
      </c>
      <c r="AP3293" t="s">
        <v>243</v>
      </c>
      <c r="AQ3293" t="s">
        <v>395</v>
      </c>
      <c r="AR3293" t="s">
        <v>243</v>
      </c>
      <c r="AS3293" t="s">
        <v>243</v>
      </c>
      <c r="AT3293" t="s">
        <v>243</v>
      </c>
      <c r="AU3293" t="s">
        <v>243</v>
      </c>
      <c r="AV3293" t="s">
        <v>243</v>
      </c>
      <c r="AW3293" t="s">
        <v>243</v>
      </c>
      <c r="AX3293">
        <v>0</v>
      </c>
      <c r="AY3293">
        <v>0</v>
      </c>
      <c r="AZ3293" t="s">
        <v>243</v>
      </c>
      <c r="BA3293" t="s">
        <v>424</v>
      </c>
      <c r="BB3293">
        <v>1010</v>
      </c>
      <c r="BC3293" t="s">
        <v>394</v>
      </c>
      <c r="BD3293" t="s">
        <v>393</v>
      </c>
    </row>
    <row r="3294" spans="1:56" x14ac:dyDescent="0.25">
      <c r="A3294">
        <v>3293</v>
      </c>
      <c r="B3294" t="s">
        <v>412</v>
      </c>
      <c r="C3294" t="s">
        <v>411</v>
      </c>
      <c r="D3294" t="s">
        <v>410</v>
      </c>
      <c r="E3294" t="s">
        <v>281</v>
      </c>
      <c r="F3294" t="s">
        <v>282</v>
      </c>
      <c r="G3294" t="s">
        <v>409</v>
      </c>
      <c r="H3294" t="s">
        <v>408</v>
      </c>
      <c r="I3294" t="s">
        <v>407</v>
      </c>
      <c r="J3294" s="75">
        <v>42171</v>
      </c>
      <c r="K3294" t="s">
        <v>3498</v>
      </c>
      <c r="L3294" t="s">
        <v>405</v>
      </c>
      <c r="M3294" t="s">
        <v>2722</v>
      </c>
      <c r="N3294" t="s">
        <v>454</v>
      </c>
      <c r="O3294">
        <v>0</v>
      </c>
      <c r="P3294" t="s">
        <v>402</v>
      </c>
      <c r="Q3294" t="s">
        <v>243</v>
      </c>
      <c r="R3294" t="s">
        <v>428</v>
      </c>
      <c r="S3294">
        <v>12805290</v>
      </c>
      <c r="T3294">
        <v>60.408084899999999</v>
      </c>
      <c r="U3294">
        <v>10.8196602</v>
      </c>
      <c r="V3294">
        <v>269813</v>
      </c>
      <c r="W3294">
        <v>6704167</v>
      </c>
      <c r="X3294" t="s">
        <v>3497</v>
      </c>
      <c r="Y3294" t="s">
        <v>399</v>
      </c>
      <c r="Z3294" t="s">
        <v>243</v>
      </c>
      <c r="AA3294" t="s">
        <v>398</v>
      </c>
      <c r="AB3294" t="s">
        <v>398</v>
      </c>
      <c r="AC3294" t="s">
        <v>398</v>
      </c>
      <c r="AD3294" t="s">
        <v>398</v>
      </c>
      <c r="AE3294" t="s">
        <v>398</v>
      </c>
      <c r="AF3294" s="75">
        <v>42803</v>
      </c>
      <c r="AH3294" t="s">
        <v>3496</v>
      </c>
      <c r="AI3294" t="s">
        <v>243</v>
      </c>
      <c r="AJ3294" t="s">
        <v>3144</v>
      </c>
      <c r="AK3294" t="s">
        <v>243</v>
      </c>
      <c r="AL3294" t="s">
        <v>243</v>
      </c>
      <c r="AM3294" t="s">
        <v>243</v>
      </c>
      <c r="AN3294" t="s">
        <v>243</v>
      </c>
      <c r="AO3294" t="s">
        <v>243</v>
      </c>
      <c r="AP3294" t="s">
        <v>243</v>
      </c>
      <c r="AQ3294" t="s">
        <v>395</v>
      </c>
      <c r="AR3294" t="s">
        <v>243</v>
      </c>
      <c r="AS3294" t="s">
        <v>243</v>
      </c>
      <c r="AT3294" t="s">
        <v>243</v>
      </c>
      <c r="AU3294" t="s">
        <v>243</v>
      </c>
      <c r="AV3294" t="s">
        <v>243</v>
      </c>
      <c r="AW3294" t="s">
        <v>243</v>
      </c>
      <c r="AX3294">
        <v>0</v>
      </c>
      <c r="AY3294">
        <v>0</v>
      </c>
      <c r="AZ3294" t="s">
        <v>243</v>
      </c>
      <c r="BA3294" t="s">
        <v>424</v>
      </c>
      <c r="BB3294">
        <v>1010</v>
      </c>
      <c r="BC3294" t="s">
        <v>394</v>
      </c>
      <c r="BD3294" t="s">
        <v>393</v>
      </c>
    </row>
    <row r="3295" spans="1:56" x14ac:dyDescent="0.25">
      <c r="A3295">
        <v>3294</v>
      </c>
      <c r="B3295" t="s">
        <v>412</v>
      </c>
      <c r="C3295" t="s">
        <v>411</v>
      </c>
      <c r="D3295" t="s">
        <v>410</v>
      </c>
      <c r="E3295" t="s">
        <v>281</v>
      </c>
      <c r="F3295" t="s">
        <v>282</v>
      </c>
      <c r="G3295" t="s">
        <v>409</v>
      </c>
      <c r="H3295" t="s">
        <v>408</v>
      </c>
      <c r="I3295" t="s">
        <v>407</v>
      </c>
      <c r="J3295" s="75">
        <v>42194</v>
      </c>
      <c r="K3295" t="s">
        <v>3495</v>
      </c>
      <c r="L3295" t="s">
        <v>430</v>
      </c>
      <c r="M3295" t="s">
        <v>1817</v>
      </c>
      <c r="N3295" t="s">
        <v>419</v>
      </c>
      <c r="O3295">
        <v>1</v>
      </c>
      <c r="P3295" t="s">
        <v>402</v>
      </c>
      <c r="Q3295" t="s">
        <v>243</v>
      </c>
      <c r="R3295" t="s">
        <v>428</v>
      </c>
      <c r="S3295">
        <v>12809233</v>
      </c>
      <c r="T3295">
        <v>60.222587599999997</v>
      </c>
      <c r="U3295">
        <v>9.5821761999999993</v>
      </c>
      <c r="V3295">
        <v>200066</v>
      </c>
      <c r="W3295">
        <v>6688523</v>
      </c>
      <c r="X3295" t="s">
        <v>3494</v>
      </c>
      <c r="Y3295" t="s">
        <v>399</v>
      </c>
      <c r="Z3295" t="s">
        <v>243</v>
      </c>
      <c r="AA3295" t="s">
        <v>398</v>
      </c>
      <c r="AB3295" t="s">
        <v>398</v>
      </c>
      <c r="AC3295" t="s">
        <v>398</v>
      </c>
      <c r="AD3295" t="s">
        <v>398</v>
      </c>
      <c r="AE3295" t="s">
        <v>398</v>
      </c>
      <c r="AF3295" s="75">
        <v>42803</v>
      </c>
      <c r="AH3295" t="s">
        <v>3493</v>
      </c>
      <c r="AI3295" t="s">
        <v>243</v>
      </c>
      <c r="AJ3295" t="s">
        <v>3492</v>
      </c>
      <c r="AK3295" t="s">
        <v>243</v>
      </c>
      <c r="AL3295" t="s">
        <v>243</v>
      </c>
      <c r="AM3295" t="s">
        <v>243</v>
      </c>
      <c r="AN3295" t="s">
        <v>243</v>
      </c>
      <c r="AO3295" t="s">
        <v>243</v>
      </c>
      <c r="AP3295" t="s">
        <v>243</v>
      </c>
      <c r="AQ3295" t="s">
        <v>395</v>
      </c>
      <c r="AR3295" t="s">
        <v>243</v>
      </c>
      <c r="AS3295" t="s">
        <v>243</v>
      </c>
      <c r="AT3295" t="s">
        <v>243</v>
      </c>
      <c r="AU3295" t="s">
        <v>243</v>
      </c>
      <c r="AV3295" t="s">
        <v>243</v>
      </c>
      <c r="AW3295" t="s">
        <v>243</v>
      </c>
      <c r="AX3295">
        <v>0</v>
      </c>
      <c r="AY3295">
        <v>0</v>
      </c>
      <c r="AZ3295" t="s">
        <v>243</v>
      </c>
      <c r="BA3295" t="s">
        <v>424</v>
      </c>
      <c r="BB3295">
        <v>1010</v>
      </c>
      <c r="BC3295" t="s">
        <v>394</v>
      </c>
      <c r="BD3295" t="s">
        <v>393</v>
      </c>
    </row>
    <row r="3296" spans="1:56" x14ac:dyDescent="0.25">
      <c r="A3296">
        <v>3295</v>
      </c>
      <c r="B3296" t="s">
        <v>412</v>
      </c>
      <c r="C3296" t="s">
        <v>411</v>
      </c>
      <c r="D3296" t="s">
        <v>410</v>
      </c>
      <c r="E3296" t="s">
        <v>281</v>
      </c>
      <c r="F3296" t="s">
        <v>282</v>
      </c>
      <c r="G3296" t="s">
        <v>409</v>
      </c>
      <c r="H3296" t="s">
        <v>408</v>
      </c>
      <c r="I3296" t="s">
        <v>602</v>
      </c>
      <c r="J3296" s="75">
        <v>42176</v>
      </c>
      <c r="K3296" t="s">
        <v>3490</v>
      </c>
      <c r="L3296" t="s">
        <v>405</v>
      </c>
      <c r="M3296" t="s">
        <v>3489</v>
      </c>
      <c r="N3296" t="s">
        <v>578</v>
      </c>
      <c r="O3296">
        <v>0</v>
      </c>
      <c r="P3296" t="s">
        <v>402</v>
      </c>
      <c r="Q3296" t="s">
        <v>243</v>
      </c>
      <c r="R3296" t="s">
        <v>428</v>
      </c>
      <c r="S3296">
        <v>12914106</v>
      </c>
      <c r="T3296">
        <v>59.580322299999999</v>
      </c>
      <c r="U3296">
        <v>8.9145584000000007</v>
      </c>
      <c r="V3296">
        <v>156594</v>
      </c>
      <c r="W3296">
        <v>6620423</v>
      </c>
      <c r="X3296" t="s">
        <v>3488</v>
      </c>
      <c r="Y3296" t="s">
        <v>399</v>
      </c>
      <c r="Z3296" t="s">
        <v>243</v>
      </c>
      <c r="AA3296" t="s">
        <v>398</v>
      </c>
      <c r="AB3296" t="s">
        <v>398</v>
      </c>
      <c r="AC3296" t="s">
        <v>398</v>
      </c>
      <c r="AD3296" t="s">
        <v>398</v>
      </c>
      <c r="AE3296" t="s">
        <v>398</v>
      </c>
      <c r="AF3296" s="75">
        <v>42803</v>
      </c>
      <c r="AH3296" t="s">
        <v>3491</v>
      </c>
      <c r="AI3296" t="s">
        <v>243</v>
      </c>
      <c r="AJ3296" t="s">
        <v>488</v>
      </c>
      <c r="AK3296" t="s">
        <v>243</v>
      </c>
      <c r="AL3296" t="s">
        <v>243</v>
      </c>
      <c r="AM3296" t="s">
        <v>243</v>
      </c>
      <c r="AN3296" t="s">
        <v>243</v>
      </c>
      <c r="AO3296" t="s">
        <v>243</v>
      </c>
      <c r="AP3296" t="s">
        <v>243</v>
      </c>
      <c r="AQ3296" t="s">
        <v>395</v>
      </c>
      <c r="AR3296" t="s">
        <v>243</v>
      </c>
      <c r="AS3296" t="s">
        <v>243</v>
      </c>
      <c r="AT3296" t="s">
        <v>243</v>
      </c>
      <c r="AU3296" t="s">
        <v>243</v>
      </c>
      <c r="AV3296" t="s">
        <v>243</v>
      </c>
      <c r="AW3296" t="s">
        <v>243</v>
      </c>
      <c r="AX3296">
        <v>0</v>
      </c>
      <c r="AY3296">
        <v>0</v>
      </c>
      <c r="AZ3296" t="s">
        <v>243</v>
      </c>
      <c r="BA3296" t="s">
        <v>424</v>
      </c>
      <c r="BB3296">
        <v>1010</v>
      </c>
      <c r="BC3296" t="s">
        <v>394</v>
      </c>
      <c r="BD3296" t="s">
        <v>393</v>
      </c>
    </row>
    <row r="3297" spans="1:56" x14ac:dyDescent="0.25">
      <c r="A3297">
        <v>3296</v>
      </c>
      <c r="B3297" t="s">
        <v>412</v>
      </c>
      <c r="C3297" t="s">
        <v>411</v>
      </c>
      <c r="D3297" t="s">
        <v>410</v>
      </c>
      <c r="E3297" t="s">
        <v>281</v>
      </c>
      <c r="F3297" t="s">
        <v>282</v>
      </c>
      <c r="G3297" t="s">
        <v>409</v>
      </c>
      <c r="H3297" t="s">
        <v>408</v>
      </c>
      <c r="I3297" t="s">
        <v>602</v>
      </c>
      <c r="J3297" s="75">
        <v>42176</v>
      </c>
      <c r="K3297" t="s">
        <v>3490</v>
      </c>
      <c r="L3297" t="s">
        <v>405</v>
      </c>
      <c r="M3297" t="s">
        <v>3489</v>
      </c>
      <c r="N3297" t="s">
        <v>578</v>
      </c>
      <c r="O3297">
        <v>0</v>
      </c>
      <c r="P3297" t="s">
        <v>402</v>
      </c>
      <c r="Q3297" t="s">
        <v>243</v>
      </c>
      <c r="R3297" t="s">
        <v>428</v>
      </c>
      <c r="S3297">
        <v>13433878</v>
      </c>
      <c r="T3297">
        <v>59.580322299999999</v>
      </c>
      <c r="U3297">
        <v>8.9145584000000007</v>
      </c>
      <c r="V3297">
        <v>156594</v>
      </c>
      <c r="W3297">
        <v>6620423</v>
      </c>
      <c r="X3297" t="s">
        <v>3488</v>
      </c>
      <c r="Y3297" t="s">
        <v>399</v>
      </c>
      <c r="Z3297" t="s">
        <v>243</v>
      </c>
      <c r="AA3297" t="s">
        <v>398</v>
      </c>
      <c r="AB3297" t="s">
        <v>398</v>
      </c>
      <c r="AC3297" t="s">
        <v>398</v>
      </c>
      <c r="AD3297" t="s">
        <v>398</v>
      </c>
      <c r="AE3297" t="s">
        <v>398</v>
      </c>
      <c r="AF3297" s="75">
        <v>42803</v>
      </c>
      <c r="AH3297" t="s">
        <v>3487</v>
      </c>
      <c r="AI3297" t="s">
        <v>243</v>
      </c>
      <c r="AJ3297" t="s">
        <v>488</v>
      </c>
      <c r="AK3297" t="s">
        <v>243</v>
      </c>
      <c r="AL3297" t="s">
        <v>243</v>
      </c>
      <c r="AM3297" t="s">
        <v>243</v>
      </c>
      <c r="AN3297" t="s">
        <v>243</v>
      </c>
      <c r="AO3297" t="s">
        <v>243</v>
      </c>
      <c r="AP3297" t="s">
        <v>243</v>
      </c>
      <c r="AQ3297" t="s">
        <v>395</v>
      </c>
      <c r="AR3297" t="s">
        <v>243</v>
      </c>
      <c r="AS3297" t="s">
        <v>243</v>
      </c>
      <c r="AT3297" t="s">
        <v>243</v>
      </c>
      <c r="AU3297" t="s">
        <v>243</v>
      </c>
      <c r="AV3297" t="s">
        <v>243</v>
      </c>
      <c r="AW3297" t="s">
        <v>243</v>
      </c>
      <c r="AX3297">
        <v>0</v>
      </c>
      <c r="AY3297">
        <v>0</v>
      </c>
      <c r="AZ3297" t="s">
        <v>243</v>
      </c>
      <c r="BA3297" t="s">
        <v>424</v>
      </c>
      <c r="BB3297">
        <v>1010</v>
      </c>
      <c r="BC3297" t="s">
        <v>394</v>
      </c>
      <c r="BD3297" t="s">
        <v>393</v>
      </c>
    </row>
    <row r="3298" spans="1:56" x14ac:dyDescent="0.25">
      <c r="A3298">
        <v>3297</v>
      </c>
      <c r="B3298" t="s">
        <v>412</v>
      </c>
      <c r="C3298" t="s">
        <v>411</v>
      </c>
      <c r="D3298" t="s">
        <v>410</v>
      </c>
      <c r="E3298" t="s">
        <v>281</v>
      </c>
      <c r="F3298" t="s">
        <v>282</v>
      </c>
      <c r="G3298" t="s">
        <v>409</v>
      </c>
      <c r="H3298" t="s">
        <v>408</v>
      </c>
      <c r="I3298" t="s">
        <v>407</v>
      </c>
      <c r="J3298" s="75">
        <v>41838</v>
      </c>
      <c r="K3298" t="s">
        <v>3486</v>
      </c>
      <c r="L3298" t="s">
        <v>456</v>
      </c>
      <c r="M3298" t="s">
        <v>429</v>
      </c>
      <c r="N3298" t="s">
        <v>419</v>
      </c>
      <c r="O3298">
        <v>5</v>
      </c>
      <c r="P3298" t="s">
        <v>402</v>
      </c>
      <c r="Q3298" t="s">
        <v>243</v>
      </c>
      <c r="R3298" t="s">
        <v>428</v>
      </c>
      <c r="S3298">
        <v>13445051</v>
      </c>
      <c r="T3298">
        <v>60.129566199999999</v>
      </c>
      <c r="U3298">
        <v>10.580304099999999</v>
      </c>
      <c r="V3298">
        <v>254567</v>
      </c>
      <c r="W3298">
        <v>6674056</v>
      </c>
      <c r="X3298" t="s">
        <v>3485</v>
      </c>
      <c r="Y3298" t="s">
        <v>399</v>
      </c>
      <c r="Z3298" t="s">
        <v>243</v>
      </c>
      <c r="AA3298" t="s">
        <v>398</v>
      </c>
      <c r="AB3298" t="s">
        <v>398</v>
      </c>
      <c r="AC3298" t="s">
        <v>398</v>
      </c>
      <c r="AD3298" t="s">
        <v>398</v>
      </c>
      <c r="AE3298" t="s">
        <v>398</v>
      </c>
      <c r="AF3298" s="75">
        <v>42803</v>
      </c>
      <c r="AH3298" t="s">
        <v>3484</v>
      </c>
      <c r="AI3298" t="s">
        <v>243</v>
      </c>
      <c r="AJ3298" t="s">
        <v>3230</v>
      </c>
      <c r="AK3298" t="s">
        <v>243</v>
      </c>
      <c r="AL3298" t="s">
        <v>243</v>
      </c>
      <c r="AM3298" t="s">
        <v>243</v>
      </c>
      <c r="AN3298" t="s">
        <v>243</v>
      </c>
      <c r="AO3298" t="s">
        <v>243</v>
      </c>
      <c r="AP3298" t="s">
        <v>243</v>
      </c>
      <c r="AQ3298" t="s">
        <v>395</v>
      </c>
      <c r="AR3298" t="s">
        <v>243</v>
      </c>
      <c r="AS3298" t="s">
        <v>243</v>
      </c>
      <c r="AT3298" t="s">
        <v>243</v>
      </c>
      <c r="AU3298" t="s">
        <v>243</v>
      </c>
      <c r="AV3298" t="s">
        <v>243</v>
      </c>
      <c r="AW3298" t="s">
        <v>243</v>
      </c>
      <c r="AX3298">
        <v>0</v>
      </c>
      <c r="AY3298">
        <v>0</v>
      </c>
      <c r="AZ3298" t="s">
        <v>243</v>
      </c>
      <c r="BA3298" t="s">
        <v>424</v>
      </c>
      <c r="BB3298">
        <v>1010</v>
      </c>
      <c r="BC3298" t="s">
        <v>394</v>
      </c>
      <c r="BD3298" t="s">
        <v>393</v>
      </c>
    </row>
    <row r="3299" spans="1:56" x14ac:dyDescent="0.25">
      <c r="A3299">
        <v>3298</v>
      </c>
      <c r="B3299" t="s">
        <v>412</v>
      </c>
      <c r="C3299" t="s">
        <v>411</v>
      </c>
      <c r="D3299" t="s">
        <v>410</v>
      </c>
      <c r="E3299" t="s">
        <v>281</v>
      </c>
      <c r="F3299" t="s">
        <v>282</v>
      </c>
      <c r="G3299" t="s">
        <v>409</v>
      </c>
      <c r="H3299" t="s">
        <v>408</v>
      </c>
      <c r="I3299" t="s">
        <v>407</v>
      </c>
      <c r="J3299" s="75">
        <v>41806</v>
      </c>
      <c r="K3299" t="s">
        <v>3452</v>
      </c>
      <c r="L3299" t="s">
        <v>456</v>
      </c>
      <c r="M3299" t="s">
        <v>429</v>
      </c>
      <c r="N3299" t="s">
        <v>419</v>
      </c>
      <c r="O3299">
        <v>1</v>
      </c>
      <c r="P3299" t="s">
        <v>402</v>
      </c>
      <c r="Q3299" t="s">
        <v>243</v>
      </c>
      <c r="R3299" t="s">
        <v>428</v>
      </c>
      <c r="S3299">
        <v>13448615</v>
      </c>
      <c r="T3299">
        <v>60.138343800000001</v>
      </c>
      <c r="U3299">
        <v>10.5758028</v>
      </c>
      <c r="V3299">
        <v>254383</v>
      </c>
      <c r="W3299">
        <v>6675048</v>
      </c>
      <c r="X3299" t="s">
        <v>3483</v>
      </c>
      <c r="Y3299" t="s">
        <v>399</v>
      </c>
      <c r="Z3299" t="s">
        <v>243</v>
      </c>
      <c r="AA3299" t="s">
        <v>398</v>
      </c>
      <c r="AB3299" t="s">
        <v>398</v>
      </c>
      <c r="AC3299" t="s">
        <v>398</v>
      </c>
      <c r="AD3299" t="s">
        <v>398</v>
      </c>
      <c r="AE3299" t="s">
        <v>398</v>
      </c>
      <c r="AF3299" s="75">
        <v>42803</v>
      </c>
      <c r="AH3299" t="s">
        <v>3482</v>
      </c>
      <c r="AI3299" t="s">
        <v>243</v>
      </c>
      <c r="AJ3299" t="s">
        <v>3230</v>
      </c>
      <c r="AK3299" t="s">
        <v>243</v>
      </c>
      <c r="AL3299" t="s">
        <v>243</v>
      </c>
      <c r="AM3299" t="s">
        <v>243</v>
      </c>
      <c r="AN3299" t="s">
        <v>243</v>
      </c>
      <c r="AO3299" t="s">
        <v>243</v>
      </c>
      <c r="AP3299" t="s">
        <v>243</v>
      </c>
      <c r="AQ3299" t="s">
        <v>395</v>
      </c>
      <c r="AR3299" t="s">
        <v>243</v>
      </c>
      <c r="AS3299" t="s">
        <v>243</v>
      </c>
      <c r="AT3299" t="s">
        <v>243</v>
      </c>
      <c r="AU3299" t="s">
        <v>243</v>
      </c>
      <c r="AV3299" t="s">
        <v>243</v>
      </c>
      <c r="AW3299" t="s">
        <v>243</v>
      </c>
      <c r="AX3299">
        <v>0</v>
      </c>
      <c r="AY3299">
        <v>0</v>
      </c>
      <c r="AZ3299" t="s">
        <v>243</v>
      </c>
      <c r="BA3299" t="s">
        <v>424</v>
      </c>
      <c r="BB3299">
        <v>1010</v>
      </c>
      <c r="BC3299" t="s">
        <v>394</v>
      </c>
      <c r="BD3299" t="s">
        <v>393</v>
      </c>
    </row>
    <row r="3300" spans="1:56" x14ac:dyDescent="0.25">
      <c r="A3300">
        <v>3299</v>
      </c>
      <c r="B3300" t="s">
        <v>412</v>
      </c>
      <c r="C3300" t="s">
        <v>411</v>
      </c>
      <c r="D3300" t="s">
        <v>410</v>
      </c>
      <c r="E3300" t="s">
        <v>281</v>
      </c>
      <c r="F3300" t="s">
        <v>282</v>
      </c>
      <c r="G3300" t="s">
        <v>409</v>
      </c>
      <c r="H3300" t="s">
        <v>408</v>
      </c>
      <c r="I3300" t="s">
        <v>407</v>
      </c>
      <c r="J3300" s="75">
        <v>41806</v>
      </c>
      <c r="K3300" t="s">
        <v>3452</v>
      </c>
      <c r="L3300" t="s">
        <v>456</v>
      </c>
      <c r="M3300" t="s">
        <v>429</v>
      </c>
      <c r="N3300" t="s">
        <v>419</v>
      </c>
      <c r="O3300">
        <v>1</v>
      </c>
      <c r="P3300" t="s">
        <v>402</v>
      </c>
      <c r="Q3300" t="s">
        <v>243</v>
      </c>
      <c r="R3300" t="s">
        <v>428</v>
      </c>
      <c r="S3300">
        <v>13449376</v>
      </c>
      <c r="T3300">
        <v>60.138168299999997</v>
      </c>
      <c r="U3300">
        <v>10.575883899999999</v>
      </c>
      <c r="V3300">
        <v>254386</v>
      </c>
      <c r="W3300">
        <v>6675029</v>
      </c>
      <c r="X3300" t="s">
        <v>3481</v>
      </c>
      <c r="Y3300" t="s">
        <v>399</v>
      </c>
      <c r="Z3300" t="s">
        <v>243</v>
      </c>
      <c r="AA3300" t="s">
        <v>398</v>
      </c>
      <c r="AB3300" t="s">
        <v>398</v>
      </c>
      <c r="AC3300" t="s">
        <v>398</v>
      </c>
      <c r="AD3300" t="s">
        <v>398</v>
      </c>
      <c r="AE3300" t="s">
        <v>398</v>
      </c>
      <c r="AF3300" s="75">
        <v>42803</v>
      </c>
      <c r="AH3300" t="s">
        <v>3480</v>
      </c>
      <c r="AI3300" t="s">
        <v>243</v>
      </c>
      <c r="AJ3300" t="s">
        <v>3479</v>
      </c>
      <c r="AK3300" t="s">
        <v>243</v>
      </c>
      <c r="AL3300" t="s">
        <v>243</v>
      </c>
      <c r="AM3300" t="s">
        <v>243</v>
      </c>
      <c r="AN3300" t="s">
        <v>243</v>
      </c>
      <c r="AO3300" t="s">
        <v>243</v>
      </c>
      <c r="AP3300" t="s">
        <v>243</v>
      </c>
      <c r="AQ3300" t="s">
        <v>395</v>
      </c>
      <c r="AR3300" t="s">
        <v>243</v>
      </c>
      <c r="AS3300" t="s">
        <v>243</v>
      </c>
      <c r="AT3300" t="s">
        <v>243</v>
      </c>
      <c r="AU3300" t="s">
        <v>243</v>
      </c>
      <c r="AV3300" t="s">
        <v>243</v>
      </c>
      <c r="AW3300" t="s">
        <v>243</v>
      </c>
      <c r="AX3300">
        <v>0</v>
      </c>
      <c r="AY3300">
        <v>0</v>
      </c>
      <c r="AZ3300" t="s">
        <v>243</v>
      </c>
      <c r="BA3300" t="s">
        <v>424</v>
      </c>
      <c r="BB3300">
        <v>1010</v>
      </c>
      <c r="BC3300" t="s">
        <v>394</v>
      </c>
      <c r="BD3300" t="s">
        <v>393</v>
      </c>
    </row>
    <row r="3301" spans="1:56" x14ac:dyDescent="0.25">
      <c r="A3301">
        <v>3300</v>
      </c>
      <c r="B3301" t="s">
        <v>412</v>
      </c>
      <c r="C3301" t="s">
        <v>411</v>
      </c>
      <c r="D3301" t="s">
        <v>410</v>
      </c>
      <c r="E3301" t="s">
        <v>281</v>
      </c>
      <c r="F3301" t="s">
        <v>282</v>
      </c>
      <c r="G3301" t="s">
        <v>409</v>
      </c>
      <c r="H3301" t="s">
        <v>408</v>
      </c>
      <c r="I3301" t="s">
        <v>407</v>
      </c>
      <c r="J3301" s="75">
        <v>41806</v>
      </c>
      <c r="K3301" t="s">
        <v>3452</v>
      </c>
      <c r="L3301" t="s">
        <v>456</v>
      </c>
      <c r="M3301" t="s">
        <v>429</v>
      </c>
      <c r="N3301" t="s">
        <v>419</v>
      </c>
      <c r="O3301">
        <v>1</v>
      </c>
      <c r="P3301" t="s">
        <v>402</v>
      </c>
      <c r="Q3301" t="s">
        <v>243</v>
      </c>
      <c r="R3301" t="s">
        <v>428</v>
      </c>
      <c r="S3301">
        <v>13449377</v>
      </c>
      <c r="T3301">
        <v>60.138134000000001</v>
      </c>
      <c r="U3301">
        <v>10.576601999999999</v>
      </c>
      <c r="V3301">
        <v>254426</v>
      </c>
      <c r="W3301">
        <v>6675022</v>
      </c>
      <c r="X3301" t="s">
        <v>3478</v>
      </c>
      <c r="Y3301" t="s">
        <v>399</v>
      </c>
      <c r="Z3301" t="s">
        <v>243</v>
      </c>
      <c r="AA3301" t="s">
        <v>398</v>
      </c>
      <c r="AB3301" t="s">
        <v>398</v>
      </c>
      <c r="AC3301" t="s">
        <v>398</v>
      </c>
      <c r="AD3301" t="s">
        <v>398</v>
      </c>
      <c r="AE3301" t="s">
        <v>398</v>
      </c>
      <c r="AF3301" s="75">
        <v>42803</v>
      </c>
      <c r="AH3301" t="s">
        <v>3477</v>
      </c>
      <c r="AI3301" t="s">
        <v>243</v>
      </c>
      <c r="AJ3301" t="s">
        <v>3230</v>
      </c>
      <c r="AK3301" t="s">
        <v>243</v>
      </c>
      <c r="AL3301" t="s">
        <v>243</v>
      </c>
      <c r="AM3301" t="s">
        <v>243</v>
      </c>
      <c r="AN3301" t="s">
        <v>243</v>
      </c>
      <c r="AO3301" t="s">
        <v>243</v>
      </c>
      <c r="AP3301" t="s">
        <v>243</v>
      </c>
      <c r="AQ3301" t="s">
        <v>395</v>
      </c>
      <c r="AR3301" t="s">
        <v>243</v>
      </c>
      <c r="AS3301" t="s">
        <v>243</v>
      </c>
      <c r="AT3301" t="s">
        <v>243</v>
      </c>
      <c r="AU3301" t="s">
        <v>243</v>
      </c>
      <c r="AV3301" t="s">
        <v>243</v>
      </c>
      <c r="AW3301" t="s">
        <v>243</v>
      </c>
      <c r="AX3301">
        <v>0</v>
      </c>
      <c r="AY3301">
        <v>0</v>
      </c>
      <c r="AZ3301" t="s">
        <v>243</v>
      </c>
      <c r="BA3301" t="s">
        <v>424</v>
      </c>
      <c r="BB3301">
        <v>1010</v>
      </c>
      <c r="BC3301" t="s">
        <v>394</v>
      </c>
      <c r="BD3301" t="s">
        <v>393</v>
      </c>
    </row>
    <row r="3302" spans="1:56" x14ac:dyDescent="0.25">
      <c r="A3302">
        <v>3301</v>
      </c>
      <c r="B3302" t="s">
        <v>412</v>
      </c>
      <c r="C3302" t="s">
        <v>411</v>
      </c>
      <c r="D3302" t="s">
        <v>410</v>
      </c>
      <c r="E3302" t="s">
        <v>281</v>
      </c>
      <c r="F3302" t="s">
        <v>282</v>
      </c>
      <c r="G3302" t="s">
        <v>409</v>
      </c>
      <c r="H3302" t="s">
        <v>408</v>
      </c>
      <c r="I3302" t="s">
        <v>407</v>
      </c>
      <c r="J3302" s="75">
        <v>41806</v>
      </c>
      <c r="K3302" t="s">
        <v>3452</v>
      </c>
      <c r="L3302" t="s">
        <v>456</v>
      </c>
      <c r="M3302" t="s">
        <v>429</v>
      </c>
      <c r="N3302" t="s">
        <v>419</v>
      </c>
      <c r="O3302">
        <v>1</v>
      </c>
      <c r="P3302" t="s">
        <v>402</v>
      </c>
      <c r="Q3302" t="s">
        <v>243</v>
      </c>
      <c r="R3302" t="s">
        <v>428</v>
      </c>
      <c r="S3302">
        <v>13449378</v>
      </c>
      <c r="T3302">
        <v>60.138584100000003</v>
      </c>
      <c r="U3302">
        <v>10.5765581</v>
      </c>
      <c r="V3302">
        <v>254426</v>
      </c>
      <c r="W3302">
        <v>6675072</v>
      </c>
      <c r="X3302" t="s">
        <v>3476</v>
      </c>
      <c r="Y3302" t="s">
        <v>399</v>
      </c>
      <c r="Z3302" t="s">
        <v>243</v>
      </c>
      <c r="AA3302" t="s">
        <v>398</v>
      </c>
      <c r="AB3302" t="s">
        <v>398</v>
      </c>
      <c r="AC3302" t="s">
        <v>398</v>
      </c>
      <c r="AD3302" t="s">
        <v>398</v>
      </c>
      <c r="AE3302" t="s">
        <v>398</v>
      </c>
      <c r="AF3302" s="75">
        <v>42803</v>
      </c>
      <c r="AH3302" t="s">
        <v>3475</v>
      </c>
      <c r="AI3302" t="s">
        <v>243</v>
      </c>
      <c r="AJ3302" t="s">
        <v>3230</v>
      </c>
      <c r="AK3302" t="s">
        <v>243</v>
      </c>
      <c r="AL3302" t="s">
        <v>243</v>
      </c>
      <c r="AM3302" t="s">
        <v>243</v>
      </c>
      <c r="AN3302" t="s">
        <v>243</v>
      </c>
      <c r="AO3302" t="s">
        <v>243</v>
      </c>
      <c r="AP3302" t="s">
        <v>243</v>
      </c>
      <c r="AQ3302" t="s">
        <v>395</v>
      </c>
      <c r="AR3302" t="s">
        <v>243</v>
      </c>
      <c r="AS3302" t="s">
        <v>243</v>
      </c>
      <c r="AT3302" t="s">
        <v>243</v>
      </c>
      <c r="AU3302" t="s">
        <v>243</v>
      </c>
      <c r="AV3302" t="s">
        <v>243</v>
      </c>
      <c r="AW3302" t="s">
        <v>243</v>
      </c>
      <c r="AX3302">
        <v>0</v>
      </c>
      <c r="AY3302">
        <v>0</v>
      </c>
      <c r="AZ3302" t="s">
        <v>243</v>
      </c>
      <c r="BA3302" t="s">
        <v>424</v>
      </c>
      <c r="BB3302">
        <v>1010</v>
      </c>
      <c r="BC3302" t="s">
        <v>394</v>
      </c>
      <c r="BD3302" t="s">
        <v>393</v>
      </c>
    </row>
    <row r="3303" spans="1:56" x14ac:dyDescent="0.25">
      <c r="A3303">
        <v>3302</v>
      </c>
      <c r="B3303" t="s">
        <v>412</v>
      </c>
      <c r="C3303" t="s">
        <v>411</v>
      </c>
      <c r="D3303" t="s">
        <v>410</v>
      </c>
      <c r="E3303" t="s">
        <v>281</v>
      </c>
      <c r="F3303" t="s">
        <v>282</v>
      </c>
      <c r="G3303" t="s">
        <v>409</v>
      </c>
      <c r="H3303" t="s">
        <v>408</v>
      </c>
      <c r="I3303" t="s">
        <v>407</v>
      </c>
      <c r="J3303" s="75">
        <v>41806</v>
      </c>
      <c r="K3303" t="s">
        <v>3452</v>
      </c>
      <c r="L3303" t="s">
        <v>456</v>
      </c>
      <c r="M3303" t="s">
        <v>429</v>
      </c>
      <c r="N3303" t="s">
        <v>419</v>
      </c>
      <c r="O3303">
        <v>1</v>
      </c>
      <c r="P3303" t="s">
        <v>402</v>
      </c>
      <c r="Q3303" t="s">
        <v>243</v>
      </c>
      <c r="R3303" t="s">
        <v>428</v>
      </c>
      <c r="S3303">
        <v>13449379</v>
      </c>
      <c r="T3303">
        <v>60.138332400000003</v>
      </c>
      <c r="U3303">
        <v>10.577284799999999</v>
      </c>
      <c r="V3303">
        <v>254465</v>
      </c>
      <c r="W3303">
        <v>6675042</v>
      </c>
      <c r="X3303" t="s">
        <v>3474</v>
      </c>
      <c r="Y3303" t="s">
        <v>399</v>
      </c>
      <c r="Z3303" t="s">
        <v>243</v>
      </c>
      <c r="AA3303" t="s">
        <v>398</v>
      </c>
      <c r="AB3303" t="s">
        <v>398</v>
      </c>
      <c r="AC3303" t="s">
        <v>398</v>
      </c>
      <c r="AD3303" t="s">
        <v>398</v>
      </c>
      <c r="AE3303" t="s">
        <v>398</v>
      </c>
      <c r="AF3303" s="75">
        <v>42803</v>
      </c>
      <c r="AH3303" t="s">
        <v>3473</v>
      </c>
      <c r="AI3303" t="s">
        <v>243</v>
      </c>
      <c r="AJ3303" t="s">
        <v>3230</v>
      </c>
      <c r="AK3303" t="s">
        <v>243</v>
      </c>
      <c r="AL3303" t="s">
        <v>243</v>
      </c>
      <c r="AM3303" t="s">
        <v>243</v>
      </c>
      <c r="AN3303" t="s">
        <v>243</v>
      </c>
      <c r="AO3303" t="s">
        <v>243</v>
      </c>
      <c r="AP3303" t="s">
        <v>243</v>
      </c>
      <c r="AQ3303" t="s">
        <v>395</v>
      </c>
      <c r="AR3303" t="s">
        <v>243</v>
      </c>
      <c r="AS3303" t="s">
        <v>243</v>
      </c>
      <c r="AT3303" t="s">
        <v>243</v>
      </c>
      <c r="AU3303" t="s">
        <v>243</v>
      </c>
      <c r="AV3303" t="s">
        <v>243</v>
      </c>
      <c r="AW3303" t="s">
        <v>243</v>
      </c>
      <c r="AX3303">
        <v>0</v>
      </c>
      <c r="AY3303">
        <v>0</v>
      </c>
      <c r="AZ3303" t="s">
        <v>243</v>
      </c>
      <c r="BA3303" t="s">
        <v>424</v>
      </c>
      <c r="BB3303">
        <v>1010</v>
      </c>
      <c r="BC3303" t="s">
        <v>394</v>
      </c>
      <c r="BD3303" t="s">
        <v>393</v>
      </c>
    </row>
    <row r="3304" spans="1:56" x14ac:dyDescent="0.25">
      <c r="A3304">
        <v>3303</v>
      </c>
      <c r="B3304" t="s">
        <v>412</v>
      </c>
      <c r="C3304" t="s">
        <v>411</v>
      </c>
      <c r="D3304" t="s">
        <v>410</v>
      </c>
      <c r="E3304" t="s">
        <v>281</v>
      </c>
      <c r="F3304" t="s">
        <v>282</v>
      </c>
      <c r="G3304" t="s">
        <v>409</v>
      </c>
      <c r="H3304" t="s">
        <v>408</v>
      </c>
      <c r="I3304" t="s">
        <v>407</v>
      </c>
      <c r="J3304" s="75">
        <v>41806</v>
      </c>
      <c r="K3304" t="s">
        <v>3452</v>
      </c>
      <c r="L3304" t="s">
        <v>456</v>
      </c>
      <c r="M3304" t="s">
        <v>429</v>
      </c>
      <c r="N3304" t="s">
        <v>419</v>
      </c>
      <c r="O3304">
        <v>1</v>
      </c>
      <c r="P3304" t="s">
        <v>402</v>
      </c>
      <c r="Q3304" t="s">
        <v>243</v>
      </c>
      <c r="R3304" t="s">
        <v>428</v>
      </c>
      <c r="S3304">
        <v>13449380</v>
      </c>
      <c r="T3304">
        <v>60.138382</v>
      </c>
      <c r="U3304">
        <v>10.5781841</v>
      </c>
      <c r="V3304">
        <v>254515</v>
      </c>
      <c r="W3304">
        <v>6675044</v>
      </c>
      <c r="X3304" t="s">
        <v>3472</v>
      </c>
      <c r="Y3304" t="s">
        <v>399</v>
      </c>
      <c r="Z3304" t="s">
        <v>243</v>
      </c>
      <c r="AA3304" t="s">
        <v>398</v>
      </c>
      <c r="AB3304" t="s">
        <v>398</v>
      </c>
      <c r="AC3304" t="s">
        <v>398</v>
      </c>
      <c r="AD3304" t="s">
        <v>398</v>
      </c>
      <c r="AE3304" t="s">
        <v>398</v>
      </c>
      <c r="AF3304" s="75">
        <v>42803</v>
      </c>
      <c r="AH3304" t="s">
        <v>3471</v>
      </c>
      <c r="AI3304" t="s">
        <v>243</v>
      </c>
      <c r="AJ3304" t="s">
        <v>3230</v>
      </c>
      <c r="AK3304" t="s">
        <v>243</v>
      </c>
      <c r="AL3304" t="s">
        <v>243</v>
      </c>
      <c r="AM3304" t="s">
        <v>243</v>
      </c>
      <c r="AN3304" t="s">
        <v>243</v>
      </c>
      <c r="AO3304" t="s">
        <v>243</v>
      </c>
      <c r="AP3304" t="s">
        <v>243</v>
      </c>
      <c r="AQ3304" t="s">
        <v>395</v>
      </c>
      <c r="AR3304" t="s">
        <v>243</v>
      </c>
      <c r="AS3304" t="s">
        <v>243</v>
      </c>
      <c r="AT3304" t="s">
        <v>243</v>
      </c>
      <c r="AU3304" t="s">
        <v>243</v>
      </c>
      <c r="AV3304" t="s">
        <v>243</v>
      </c>
      <c r="AW3304" t="s">
        <v>243</v>
      </c>
      <c r="AX3304">
        <v>0</v>
      </c>
      <c r="AY3304">
        <v>0</v>
      </c>
      <c r="AZ3304" t="s">
        <v>243</v>
      </c>
      <c r="BA3304" t="s">
        <v>424</v>
      </c>
      <c r="BB3304">
        <v>1010</v>
      </c>
      <c r="BC3304" t="s">
        <v>394</v>
      </c>
      <c r="BD3304" t="s">
        <v>393</v>
      </c>
    </row>
    <row r="3305" spans="1:56" x14ac:dyDescent="0.25">
      <c r="A3305">
        <v>3304</v>
      </c>
      <c r="B3305" t="s">
        <v>412</v>
      </c>
      <c r="C3305" t="s">
        <v>411</v>
      </c>
      <c r="D3305" t="s">
        <v>410</v>
      </c>
      <c r="E3305" t="s">
        <v>281</v>
      </c>
      <c r="F3305" t="s">
        <v>282</v>
      </c>
      <c r="G3305" t="s">
        <v>409</v>
      </c>
      <c r="H3305" t="s">
        <v>408</v>
      </c>
      <c r="I3305" t="s">
        <v>407</v>
      </c>
      <c r="J3305" s="75">
        <v>41806</v>
      </c>
      <c r="K3305" t="s">
        <v>3452</v>
      </c>
      <c r="L3305" t="s">
        <v>456</v>
      </c>
      <c r="M3305" t="s">
        <v>429</v>
      </c>
      <c r="N3305" t="s">
        <v>419</v>
      </c>
      <c r="O3305">
        <v>1</v>
      </c>
      <c r="P3305" t="s">
        <v>402</v>
      </c>
      <c r="Q3305" t="s">
        <v>243</v>
      </c>
      <c r="R3305" t="s">
        <v>428</v>
      </c>
      <c r="S3305">
        <v>13449381</v>
      </c>
      <c r="T3305">
        <v>60.1382446</v>
      </c>
      <c r="U3305">
        <v>10.5810757</v>
      </c>
      <c r="V3305">
        <v>254674</v>
      </c>
      <c r="W3305">
        <v>6675018</v>
      </c>
      <c r="X3305" t="s">
        <v>3470</v>
      </c>
      <c r="Y3305" t="s">
        <v>399</v>
      </c>
      <c r="Z3305" t="s">
        <v>243</v>
      </c>
      <c r="AA3305" t="s">
        <v>398</v>
      </c>
      <c r="AB3305" t="s">
        <v>398</v>
      </c>
      <c r="AC3305" t="s">
        <v>398</v>
      </c>
      <c r="AD3305" t="s">
        <v>398</v>
      </c>
      <c r="AE3305" t="s">
        <v>398</v>
      </c>
      <c r="AF3305" s="75">
        <v>42803</v>
      </c>
      <c r="AH3305" t="s">
        <v>3469</v>
      </c>
      <c r="AI3305" t="s">
        <v>243</v>
      </c>
      <c r="AJ3305" t="s">
        <v>3230</v>
      </c>
      <c r="AK3305" t="s">
        <v>243</v>
      </c>
      <c r="AL3305" t="s">
        <v>243</v>
      </c>
      <c r="AM3305" t="s">
        <v>243</v>
      </c>
      <c r="AN3305" t="s">
        <v>243</v>
      </c>
      <c r="AO3305" t="s">
        <v>243</v>
      </c>
      <c r="AP3305" t="s">
        <v>243</v>
      </c>
      <c r="AQ3305" t="s">
        <v>395</v>
      </c>
      <c r="AR3305" t="s">
        <v>243</v>
      </c>
      <c r="AS3305" t="s">
        <v>243</v>
      </c>
      <c r="AT3305" t="s">
        <v>243</v>
      </c>
      <c r="AU3305" t="s">
        <v>243</v>
      </c>
      <c r="AV3305" t="s">
        <v>243</v>
      </c>
      <c r="AW3305" t="s">
        <v>243</v>
      </c>
      <c r="AX3305">
        <v>0</v>
      </c>
      <c r="AY3305">
        <v>0</v>
      </c>
      <c r="AZ3305" t="s">
        <v>243</v>
      </c>
      <c r="BA3305" t="s">
        <v>424</v>
      </c>
      <c r="BB3305">
        <v>1010</v>
      </c>
      <c r="BC3305" t="s">
        <v>394</v>
      </c>
      <c r="BD3305" t="s">
        <v>393</v>
      </c>
    </row>
    <row r="3306" spans="1:56" x14ac:dyDescent="0.25">
      <c r="A3306">
        <v>3305</v>
      </c>
      <c r="B3306" t="s">
        <v>412</v>
      </c>
      <c r="C3306" t="s">
        <v>411</v>
      </c>
      <c r="D3306" t="s">
        <v>410</v>
      </c>
      <c r="E3306" t="s">
        <v>281</v>
      </c>
      <c r="F3306" t="s">
        <v>282</v>
      </c>
      <c r="G3306" t="s">
        <v>409</v>
      </c>
      <c r="H3306" t="s">
        <v>408</v>
      </c>
      <c r="I3306" t="s">
        <v>407</v>
      </c>
      <c r="J3306" s="75">
        <v>41806</v>
      </c>
      <c r="K3306" t="s">
        <v>3452</v>
      </c>
      <c r="L3306" t="s">
        <v>456</v>
      </c>
      <c r="M3306" t="s">
        <v>429</v>
      </c>
      <c r="N3306" t="s">
        <v>419</v>
      </c>
      <c r="O3306">
        <v>1</v>
      </c>
      <c r="P3306" t="s">
        <v>402</v>
      </c>
      <c r="Q3306" t="s">
        <v>243</v>
      </c>
      <c r="R3306" t="s">
        <v>428</v>
      </c>
      <c r="S3306">
        <v>13449382</v>
      </c>
      <c r="T3306">
        <v>60.139202099999999</v>
      </c>
      <c r="U3306">
        <v>10.5821095</v>
      </c>
      <c r="V3306">
        <v>254739</v>
      </c>
      <c r="W3306">
        <v>6675120</v>
      </c>
      <c r="X3306" t="s">
        <v>3468</v>
      </c>
      <c r="Y3306" t="s">
        <v>399</v>
      </c>
      <c r="Z3306" t="s">
        <v>243</v>
      </c>
      <c r="AA3306" t="s">
        <v>398</v>
      </c>
      <c r="AB3306" t="s">
        <v>398</v>
      </c>
      <c r="AC3306" t="s">
        <v>398</v>
      </c>
      <c r="AD3306" t="s">
        <v>398</v>
      </c>
      <c r="AE3306" t="s">
        <v>398</v>
      </c>
      <c r="AF3306" s="75">
        <v>42803</v>
      </c>
      <c r="AH3306" t="s">
        <v>3467</v>
      </c>
      <c r="AI3306" t="s">
        <v>243</v>
      </c>
      <c r="AJ3306" t="s">
        <v>3230</v>
      </c>
      <c r="AK3306" t="s">
        <v>243</v>
      </c>
      <c r="AL3306" t="s">
        <v>243</v>
      </c>
      <c r="AM3306" t="s">
        <v>243</v>
      </c>
      <c r="AN3306" t="s">
        <v>243</v>
      </c>
      <c r="AO3306" t="s">
        <v>243</v>
      </c>
      <c r="AP3306" t="s">
        <v>243</v>
      </c>
      <c r="AQ3306" t="s">
        <v>395</v>
      </c>
      <c r="AR3306" t="s">
        <v>243</v>
      </c>
      <c r="AS3306" t="s">
        <v>243</v>
      </c>
      <c r="AT3306" t="s">
        <v>243</v>
      </c>
      <c r="AU3306" t="s">
        <v>243</v>
      </c>
      <c r="AV3306" t="s">
        <v>243</v>
      </c>
      <c r="AW3306" t="s">
        <v>243</v>
      </c>
      <c r="AX3306">
        <v>0</v>
      </c>
      <c r="AY3306">
        <v>0</v>
      </c>
      <c r="AZ3306" t="s">
        <v>243</v>
      </c>
      <c r="BA3306" t="s">
        <v>424</v>
      </c>
      <c r="BB3306">
        <v>1010</v>
      </c>
      <c r="BC3306" t="s">
        <v>394</v>
      </c>
      <c r="BD3306" t="s">
        <v>393</v>
      </c>
    </row>
    <row r="3307" spans="1:56" x14ac:dyDescent="0.25">
      <c r="A3307">
        <v>3306</v>
      </c>
      <c r="B3307" t="s">
        <v>412</v>
      </c>
      <c r="C3307" t="s">
        <v>411</v>
      </c>
      <c r="D3307" t="s">
        <v>410</v>
      </c>
      <c r="E3307" t="s">
        <v>281</v>
      </c>
      <c r="F3307" t="s">
        <v>282</v>
      </c>
      <c r="G3307" t="s">
        <v>409</v>
      </c>
      <c r="H3307" t="s">
        <v>408</v>
      </c>
      <c r="I3307" t="s">
        <v>407</v>
      </c>
      <c r="J3307" s="75">
        <v>41806</v>
      </c>
      <c r="K3307" t="s">
        <v>3452</v>
      </c>
      <c r="L3307" t="s">
        <v>456</v>
      </c>
      <c r="M3307" t="s">
        <v>429</v>
      </c>
      <c r="N3307" t="s">
        <v>419</v>
      </c>
      <c r="O3307">
        <v>1</v>
      </c>
      <c r="P3307" t="s">
        <v>402</v>
      </c>
      <c r="Q3307" t="s">
        <v>243</v>
      </c>
      <c r="R3307" t="s">
        <v>428</v>
      </c>
      <c r="S3307">
        <v>13449383</v>
      </c>
      <c r="T3307">
        <v>60.139659899999998</v>
      </c>
      <c r="U3307">
        <v>10.582081799999999</v>
      </c>
      <c r="V3307">
        <v>254741</v>
      </c>
      <c r="W3307">
        <v>6675171</v>
      </c>
      <c r="X3307" t="s">
        <v>3466</v>
      </c>
      <c r="Y3307" t="s">
        <v>399</v>
      </c>
      <c r="Z3307" t="s">
        <v>243</v>
      </c>
      <c r="AA3307" t="s">
        <v>398</v>
      </c>
      <c r="AB3307" t="s">
        <v>398</v>
      </c>
      <c r="AC3307" t="s">
        <v>398</v>
      </c>
      <c r="AD3307" t="s">
        <v>398</v>
      </c>
      <c r="AE3307" t="s">
        <v>398</v>
      </c>
      <c r="AF3307" s="75">
        <v>42803</v>
      </c>
      <c r="AH3307" t="s">
        <v>3465</v>
      </c>
      <c r="AI3307" t="s">
        <v>243</v>
      </c>
      <c r="AJ3307" t="s">
        <v>3230</v>
      </c>
      <c r="AK3307" t="s">
        <v>243</v>
      </c>
      <c r="AL3307" t="s">
        <v>243</v>
      </c>
      <c r="AM3307" t="s">
        <v>243</v>
      </c>
      <c r="AN3307" t="s">
        <v>243</v>
      </c>
      <c r="AO3307" t="s">
        <v>243</v>
      </c>
      <c r="AP3307" t="s">
        <v>243</v>
      </c>
      <c r="AQ3307" t="s">
        <v>395</v>
      </c>
      <c r="AR3307" t="s">
        <v>243</v>
      </c>
      <c r="AS3307" t="s">
        <v>243</v>
      </c>
      <c r="AT3307" t="s">
        <v>243</v>
      </c>
      <c r="AU3307" t="s">
        <v>243</v>
      </c>
      <c r="AV3307" t="s">
        <v>243</v>
      </c>
      <c r="AW3307" t="s">
        <v>243</v>
      </c>
      <c r="AX3307">
        <v>0</v>
      </c>
      <c r="AY3307">
        <v>0</v>
      </c>
      <c r="AZ3307" t="s">
        <v>243</v>
      </c>
      <c r="BA3307" t="s">
        <v>424</v>
      </c>
      <c r="BB3307">
        <v>1010</v>
      </c>
      <c r="BC3307" t="s">
        <v>394</v>
      </c>
      <c r="BD3307" t="s">
        <v>393</v>
      </c>
    </row>
    <row r="3308" spans="1:56" x14ac:dyDescent="0.25">
      <c r="A3308">
        <v>3307</v>
      </c>
      <c r="B3308" t="s">
        <v>412</v>
      </c>
      <c r="C3308" t="s">
        <v>411</v>
      </c>
      <c r="D3308" t="s">
        <v>410</v>
      </c>
      <c r="E3308" t="s">
        <v>281</v>
      </c>
      <c r="F3308" t="s">
        <v>282</v>
      </c>
      <c r="G3308" t="s">
        <v>409</v>
      </c>
      <c r="H3308" t="s">
        <v>408</v>
      </c>
      <c r="I3308" t="s">
        <v>407</v>
      </c>
      <c r="J3308" s="75">
        <v>41806</v>
      </c>
      <c r="K3308" t="s">
        <v>3452</v>
      </c>
      <c r="L3308" t="s">
        <v>456</v>
      </c>
      <c r="M3308" t="s">
        <v>429</v>
      </c>
      <c r="N3308" t="s">
        <v>419</v>
      </c>
      <c r="O3308">
        <v>1</v>
      </c>
      <c r="P3308" t="s">
        <v>402</v>
      </c>
      <c r="Q3308" t="s">
        <v>243</v>
      </c>
      <c r="R3308" t="s">
        <v>428</v>
      </c>
      <c r="S3308">
        <v>13449384</v>
      </c>
      <c r="T3308">
        <v>60.139652300000002</v>
      </c>
      <c r="U3308">
        <v>10.581632600000001</v>
      </c>
      <c r="V3308">
        <v>254716</v>
      </c>
      <c r="W3308">
        <v>6675172</v>
      </c>
      <c r="X3308" t="s">
        <v>3464</v>
      </c>
      <c r="Y3308" t="s">
        <v>399</v>
      </c>
      <c r="Z3308" t="s">
        <v>243</v>
      </c>
      <c r="AA3308" t="s">
        <v>398</v>
      </c>
      <c r="AB3308" t="s">
        <v>398</v>
      </c>
      <c r="AC3308" t="s">
        <v>398</v>
      </c>
      <c r="AD3308" t="s">
        <v>398</v>
      </c>
      <c r="AE3308" t="s">
        <v>398</v>
      </c>
      <c r="AF3308" s="75">
        <v>42803</v>
      </c>
      <c r="AH3308" t="s">
        <v>3463</v>
      </c>
      <c r="AI3308" t="s">
        <v>243</v>
      </c>
      <c r="AJ3308" t="s">
        <v>3230</v>
      </c>
      <c r="AK3308" t="s">
        <v>243</v>
      </c>
      <c r="AL3308" t="s">
        <v>243</v>
      </c>
      <c r="AM3308" t="s">
        <v>243</v>
      </c>
      <c r="AN3308" t="s">
        <v>243</v>
      </c>
      <c r="AO3308" t="s">
        <v>243</v>
      </c>
      <c r="AP3308" t="s">
        <v>243</v>
      </c>
      <c r="AQ3308" t="s">
        <v>395</v>
      </c>
      <c r="AR3308" t="s">
        <v>243</v>
      </c>
      <c r="AS3308" t="s">
        <v>243</v>
      </c>
      <c r="AT3308" t="s">
        <v>243</v>
      </c>
      <c r="AU3308" t="s">
        <v>243</v>
      </c>
      <c r="AV3308" t="s">
        <v>243</v>
      </c>
      <c r="AW3308" t="s">
        <v>243</v>
      </c>
      <c r="AX3308">
        <v>0</v>
      </c>
      <c r="AY3308">
        <v>0</v>
      </c>
      <c r="AZ3308" t="s">
        <v>243</v>
      </c>
      <c r="BA3308" t="s">
        <v>424</v>
      </c>
      <c r="BB3308">
        <v>1010</v>
      </c>
      <c r="BC3308" t="s">
        <v>394</v>
      </c>
      <c r="BD3308" t="s">
        <v>393</v>
      </c>
    </row>
    <row r="3309" spans="1:56" x14ac:dyDescent="0.25">
      <c r="A3309">
        <v>3308</v>
      </c>
      <c r="B3309" t="s">
        <v>412</v>
      </c>
      <c r="C3309" t="s">
        <v>411</v>
      </c>
      <c r="D3309" t="s">
        <v>410</v>
      </c>
      <c r="E3309" t="s">
        <v>281</v>
      </c>
      <c r="F3309" t="s">
        <v>282</v>
      </c>
      <c r="G3309" t="s">
        <v>409</v>
      </c>
      <c r="H3309" t="s">
        <v>408</v>
      </c>
      <c r="I3309" t="s">
        <v>407</v>
      </c>
      <c r="J3309" s="75">
        <v>41806</v>
      </c>
      <c r="K3309" t="s">
        <v>3452</v>
      </c>
      <c r="L3309" t="s">
        <v>456</v>
      </c>
      <c r="M3309" t="s">
        <v>429</v>
      </c>
      <c r="N3309" t="s">
        <v>419</v>
      </c>
      <c r="O3309">
        <v>1</v>
      </c>
      <c r="P3309" t="s">
        <v>402</v>
      </c>
      <c r="Q3309" t="s">
        <v>243</v>
      </c>
      <c r="R3309" t="s">
        <v>428</v>
      </c>
      <c r="S3309">
        <v>13449385</v>
      </c>
      <c r="T3309">
        <v>60.139667500000002</v>
      </c>
      <c r="U3309">
        <v>10.5814352</v>
      </c>
      <c r="V3309">
        <v>254705</v>
      </c>
      <c r="W3309">
        <v>6675175</v>
      </c>
      <c r="X3309" t="s">
        <v>3462</v>
      </c>
      <c r="Y3309" t="s">
        <v>399</v>
      </c>
      <c r="Z3309" t="s">
        <v>243</v>
      </c>
      <c r="AA3309" t="s">
        <v>398</v>
      </c>
      <c r="AB3309" t="s">
        <v>398</v>
      </c>
      <c r="AC3309" t="s">
        <v>398</v>
      </c>
      <c r="AD3309" t="s">
        <v>398</v>
      </c>
      <c r="AE3309" t="s">
        <v>398</v>
      </c>
      <c r="AF3309" s="75">
        <v>42803</v>
      </c>
      <c r="AH3309" t="s">
        <v>3461</v>
      </c>
      <c r="AI3309" t="s">
        <v>243</v>
      </c>
      <c r="AJ3309" t="s">
        <v>3230</v>
      </c>
      <c r="AK3309" t="s">
        <v>243</v>
      </c>
      <c r="AL3309" t="s">
        <v>243</v>
      </c>
      <c r="AM3309" t="s">
        <v>243</v>
      </c>
      <c r="AN3309" t="s">
        <v>243</v>
      </c>
      <c r="AO3309" t="s">
        <v>243</v>
      </c>
      <c r="AP3309" t="s">
        <v>243</v>
      </c>
      <c r="AQ3309" t="s">
        <v>395</v>
      </c>
      <c r="AR3309" t="s">
        <v>243</v>
      </c>
      <c r="AS3309" t="s">
        <v>243</v>
      </c>
      <c r="AT3309" t="s">
        <v>243</v>
      </c>
      <c r="AU3309" t="s">
        <v>243</v>
      </c>
      <c r="AV3309" t="s">
        <v>243</v>
      </c>
      <c r="AW3309" t="s">
        <v>243</v>
      </c>
      <c r="AX3309">
        <v>0</v>
      </c>
      <c r="AY3309">
        <v>0</v>
      </c>
      <c r="AZ3309" t="s">
        <v>243</v>
      </c>
      <c r="BA3309" t="s">
        <v>424</v>
      </c>
      <c r="BB3309">
        <v>1010</v>
      </c>
      <c r="BC3309" t="s">
        <v>394</v>
      </c>
      <c r="BD3309" t="s">
        <v>393</v>
      </c>
    </row>
    <row r="3310" spans="1:56" x14ac:dyDescent="0.25">
      <c r="A3310">
        <v>3309</v>
      </c>
      <c r="B3310" t="s">
        <v>412</v>
      </c>
      <c r="C3310" t="s">
        <v>411</v>
      </c>
      <c r="D3310" t="s">
        <v>410</v>
      </c>
      <c r="E3310" t="s">
        <v>281</v>
      </c>
      <c r="F3310" t="s">
        <v>282</v>
      </c>
      <c r="G3310" t="s">
        <v>409</v>
      </c>
      <c r="H3310" t="s">
        <v>408</v>
      </c>
      <c r="I3310" t="s">
        <v>407</v>
      </c>
      <c r="J3310" s="75">
        <v>41806</v>
      </c>
      <c r="K3310" t="s">
        <v>3452</v>
      </c>
      <c r="L3310" t="s">
        <v>456</v>
      </c>
      <c r="M3310" t="s">
        <v>429</v>
      </c>
      <c r="N3310" t="s">
        <v>419</v>
      </c>
      <c r="O3310">
        <v>1</v>
      </c>
      <c r="P3310" t="s">
        <v>402</v>
      </c>
      <c r="Q3310" t="s">
        <v>243</v>
      </c>
      <c r="R3310" t="s">
        <v>428</v>
      </c>
      <c r="S3310">
        <v>13449386</v>
      </c>
      <c r="T3310">
        <v>60.139800999999999</v>
      </c>
      <c r="U3310">
        <v>10.584481200000001</v>
      </c>
      <c r="V3310">
        <v>254875</v>
      </c>
      <c r="W3310">
        <v>6675178</v>
      </c>
      <c r="X3310" t="s">
        <v>3460</v>
      </c>
      <c r="Y3310" t="s">
        <v>399</v>
      </c>
      <c r="Z3310" t="s">
        <v>243</v>
      </c>
      <c r="AA3310" t="s">
        <v>398</v>
      </c>
      <c r="AB3310" t="s">
        <v>398</v>
      </c>
      <c r="AC3310" t="s">
        <v>398</v>
      </c>
      <c r="AD3310" t="s">
        <v>398</v>
      </c>
      <c r="AE3310" t="s">
        <v>398</v>
      </c>
      <c r="AF3310" s="75">
        <v>42803</v>
      </c>
      <c r="AH3310" t="s">
        <v>3459</v>
      </c>
      <c r="AI3310" t="s">
        <v>243</v>
      </c>
      <c r="AJ3310" t="s">
        <v>3230</v>
      </c>
      <c r="AK3310" t="s">
        <v>243</v>
      </c>
      <c r="AL3310" t="s">
        <v>243</v>
      </c>
      <c r="AM3310" t="s">
        <v>243</v>
      </c>
      <c r="AN3310" t="s">
        <v>243</v>
      </c>
      <c r="AO3310" t="s">
        <v>243</v>
      </c>
      <c r="AP3310" t="s">
        <v>243</v>
      </c>
      <c r="AQ3310" t="s">
        <v>395</v>
      </c>
      <c r="AR3310" t="s">
        <v>243</v>
      </c>
      <c r="AS3310" t="s">
        <v>243</v>
      </c>
      <c r="AT3310" t="s">
        <v>243</v>
      </c>
      <c r="AU3310" t="s">
        <v>243</v>
      </c>
      <c r="AV3310" t="s">
        <v>243</v>
      </c>
      <c r="AW3310" t="s">
        <v>243</v>
      </c>
      <c r="AX3310">
        <v>0</v>
      </c>
      <c r="AY3310">
        <v>0</v>
      </c>
      <c r="AZ3310" t="s">
        <v>243</v>
      </c>
      <c r="BA3310" t="s">
        <v>424</v>
      </c>
      <c r="BB3310">
        <v>1010</v>
      </c>
      <c r="BC3310" t="s">
        <v>394</v>
      </c>
      <c r="BD3310" t="s">
        <v>393</v>
      </c>
    </row>
    <row r="3311" spans="1:56" x14ac:dyDescent="0.25">
      <c r="A3311">
        <v>3310</v>
      </c>
      <c r="B3311" t="s">
        <v>412</v>
      </c>
      <c r="C3311" t="s">
        <v>411</v>
      </c>
      <c r="D3311" t="s">
        <v>410</v>
      </c>
      <c r="E3311" t="s">
        <v>281</v>
      </c>
      <c r="F3311" t="s">
        <v>282</v>
      </c>
      <c r="G3311" t="s">
        <v>409</v>
      </c>
      <c r="H3311" t="s">
        <v>408</v>
      </c>
      <c r="I3311" t="s">
        <v>407</v>
      </c>
      <c r="J3311" s="75">
        <v>41806</v>
      </c>
      <c r="K3311" t="s">
        <v>3452</v>
      </c>
      <c r="L3311" t="s">
        <v>456</v>
      </c>
      <c r="M3311" t="s">
        <v>429</v>
      </c>
      <c r="N3311" t="s">
        <v>419</v>
      </c>
      <c r="O3311">
        <v>1</v>
      </c>
      <c r="P3311" t="s">
        <v>402</v>
      </c>
      <c r="Q3311" t="s">
        <v>243</v>
      </c>
      <c r="R3311" t="s">
        <v>428</v>
      </c>
      <c r="S3311">
        <v>13449387</v>
      </c>
      <c r="T3311">
        <v>60.139572100000002</v>
      </c>
      <c r="U3311">
        <v>10.5847406</v>
      </c>
      <c r="V3311">
        <v>254888</v>
      </c>
      <c r="W3311">
        <v>6675152</v>
      </c>
      <c r="X3311" t="s">
        <v>3458</v>
      </c>
      <c r="Y3311" t="s">
        <v>399</v>
      </c>
      <c r="Z3311" t="s">
        <v>243</v>
      </c>
      <c r="AA3311" t="s">
        <v>398</v>
      </c>
      <c r="AB3311" t="s">
        <v>398</v>
      </c>
      <c r="AC3311" t="s">
        <v>398</v>
      </c>
      <c r="AD3311" t="s">
        <v>398</v>
      </c>
      <c r="AE3311" t="s">
        <v>398</v>
      </c>
      <c r="AF3311" s="75">
        <v>42803</v>
      </c>
      <c r="AH3311" t="s">
        <v>3457</v>
      </c>
      <c r="AI3311" t="s">
        <v>243</v>
      </c>
      <c r="AJ3311" t="s">
        <v>3230</v>
      </c>
      <c r="AK3311" t="s">
        <v>243</v>
      </c>
      <c r="AL3311" t="s">
        <v>243</v>
      </c>
      <c r="AM3311" t="s">
        <v>243</v>
      </c>
      <c r="AN3311" t="s">
        <v>243</v>
      </c>
      <c r="AO3311" t="s">
        <v>243</v>
      </c>
      <c r="AP3311" t="s">
        <v>243</v>
      </c>
      <c r="AQ3311" t="s">
        <v>395</v>
      </c>
      <c r="AR3311" t="s">
        <v>243</v>
      </c>
      <c r="AS3311" t="s">
        <v>243</v>
      </c>
      <c r="AT3311" t="s">
        <v>243</v>
      </c>
      <c r="AU3311" t="s">
        <v>243</v>
      </c>
      <c r="AV3311" t="s">
        <v>243</v>
      </c>
      <c r="AW3311" t="s">
        <v>243</v>
      </c>
      <c r="AX3311">
        <v>0</v>
      </c>
      <c r="AY3311">
        <v>0</v>
      </c>
      <c r="AZ3311" t="s">
        <v>243</v>
      </c>
      <c r="BA3311" t="s">
        <v>424</v>
      </c>
      <c r="BB3311">
        <v>1010</v>
      </c>
      <c r="BC3311" t="s">
        <v>394</v>
      </c>
      <c r="BD3311" t="s">
        <v>393</v>
      </c>
    </row>
    <row r="3312" spans="1:56" x14ac:dyDescent="0.25">
      <c r="A3312">
        <v>3311</v>
      </c>
      <c r="B3312" t="s">
        <v>412</v>
      </c>
      <c r="C3312" t="s">
        <v>411</v>
      </c>
      <c r="D3312" t="s">
        <v>410</v>
      </c>
      <c r="E3312" t="s">
        <v>281</v>
      </c>
      <c r="F3312" t="s">
        <v>282</v>
      </c>
      <c r="G3312" t="s">
        <v>409</v>
      </c>
      <c r="H3312" t="s">
        <v>408</v>
      </c>
      <c r="I3312" t="s">
        <v>407</v>
      </c>
      <c r="J3312" s="75">
        <v>41806</v>
      </c>
      <c r="K3312" t="s">
        <v>3452</v>
      </c>
      <c r="L3312" t="s">
        <v>456</v>
      </c>
      <c r="M3312" t="s">
        <v>429</v>
      </c>
      <c r="N3312" t="s">
        <v>419</v>
      </c>
      <c r="O3312">
        <v>1</v>
      </c>
      <c r="P3312" t="s">
        <v>402</v>
      </c>
      <c r="Q3312" t="s">
        <v>243</v>
      </c>
      <c r="R3312" t="s">
        <v>428</v>
      </c>
      <c r="S3312">
        <v>13449388</v>
      </c>
      <c r="T3312">
        <v>60.139625500000001</v>
      </c>
      <c r="U3312">
        <v>10.5848665</v>
      </c>
      <c r="V3312">
        <v>254895</v>
      </c>
      <c r="W3312">
        <v>6675157</v>
      </c>
      <c r="X3312" t="s">
        <v>3456</v>
      </c>
      <c r="Y3312" t="s">
        <v>399</v>
      </c>
      <c r="Z3312" t="s">
        <v>243</v>
      </c>
      <c r="AA3312" t="s">
        <v>398</v>
      </c>
      <c r="AB3312" t="s">
        <v>398</v>
      </c>
      <c r="AC3312" t="s">
        <v>398</v>
      </c>
      <c r="AD3312" t="s">
        <v>398</v>
      </c>
      <c r="AE3312" t="s">
        <v>398</v>
      </c>
      <c r="AF3312" s="75">
        <v>42803</v>
      </c>
      <c r="AH3312" t="s">
        <v>3455</v>
      </c>
      <c r="AI3312" t="s">
        <v>243</v>
      </c>
      <c r="AJ3312" t="s">
        <v>3230</v>
      </c>
      <c r="AK3312" t="s">
        <v>243</v>
      </c>
      <c r="AL3312" t="s">
        <v>243</v>
      </c>
      <c r="AM3312" t="s">
        <v>243</v>
      </c>
      <c r="AN3312" t="s">
        <v>243</v>
      </c>
      <c r="AO3312" t="s">
        <v>243</v>
      </c>
      <c r="AP3312" t="s">
        <v>243</v>
      </c>
      <c r="AQ3312" t="s">
        <v>395</v>
      </c>
      <c r="AR3312" t="s">
        <v>243</v>
      </c>
      <c r="AS3312" t="s">
        <v>243</v>
      </c>
      <c r="AT3312" t="s">
        <v>243</v>
      </c>
      <c r="AU3312" t="s">
        <v>243</v>
      </c>
      <c r="AV3312" t="s">
        <v>243</v>
      </c>
      <c r="AW3312" t="s">
        <v>243</v>
      </c>
      <c r="AX3312">
        <v>0</v>
      </c>
      <c r="AY3312">
        <v>0</v>
      </c>
      <c r="AZ3312" t="s">
        <v>243</v>
      </c>
      <c r="BA3312" t="s">
        <v>424</v>
      </c>
      <c r="BB3312">
        <v>1010</v>
      </c>
      <c r="BC3312" t="s">
        <v>394</v>
      </c>
      <c r="BD3312" t="s">
        <v>393</v>
      </c>
    </row>
    <row r="3313" spans="1:56" x14ac:dyDescent="0.25">
      <c r="A3313">
        <v>3312</v>
      </c>
      <c r="B3313" t="s">
        <v>412</v>
      </c>
      <c r="C3313" t="s">
        <v>411</v>
      </c>
      <c r="D3313" t="s">
        <v>410</v>
      </c>
      <c r="E3313" t="s">
        <v>281</v>
      </c>
      <c r="F3313" t="s">
        <v>282</v>
      </c>
      <c r="G3313" t="s">
        <v>409</v>
      </c>
      <c r="H3313" t="s">
        <v>408</v>
      </c>
      <c r="I3313" t="s">
        <v>407</v>
      </c>
      <c r="J3313" s="75">
        <v>41806</v>
      </c>
      <c r="K3313" t="s">
        <v>3452</v>
      </c>
      <c r="L3313" t="s">
        <v>456</v>
      </c>
      <c r="M3313" t="s">
        <v>429</v>
      </c>
      <c r="N3313" t="s">
        <v>419</v>
      </c>
      <c r="O3313">
        <v>1</v>
      </c>
      <c r="P3313" t="s">
        <v>402</v>
      </c>
      <c r="Q3313" t="s">
        <v>243</v>
      </c>
      <c r="R3313" t="s">
        <v>428</v>
      </c>
      <c r="S3313">
        <v>13449389</v>
      </c>
      <c r="T3313">
        <v>60.139556900000002</v>
      </c>
      <c r="U3313">
        <v>10.5848131</v>
      </c>
      <c r="V3313">
        <v>254892</v>
      </c>
      <c r="W3313">
        <v>6675150</v>
      </c>
      <c r="X3313" t="s">
        <v>3454</v>
      </c>
      <c r="Y3313" t="s">
        <v>399</v>
      </c>
      <c r="Z3313" t="s">
        <v>243</v>
      </c>
      <c r="AA3313" t="s">
        <v>398</v>
      </c>
      <c r="AB3313" t="s">
        <v>398</v>
      </c>
      <c r="AC3313" t="s">
        <v>398</v>
      </c>
      <c r="AD3313" t="s">
        <v>398</v>
      </c>
      <c r="AE3313" t="s">
        <v>398</v>
      </c>
      <c r="AF3313" s="75">
        <v>42803</v>
      </c>
      <c r="AH3313" t="s">
        <v>3453</v>
      </c>
      <c r="AI3313" t="s">
        <v>243</v>
      </c>
      <c r="AJ3313" t="s">
        <v>3230</v>
      </c>
      <c r="AK3313" t="s">
        <v>243</v>
      </c>
      <c r="AL3313" t="s">
        <v>243</v>
      </c>
      <c r="AM3313" t="s">
        <v>243</v>
      </c>
      <c r="AN3313" t="s">
        <v>243</v>
      </c>
      <c r="AO3313" t="s">
        <v>243</v>
      </c>
      <c r="AP3313" t="s">
        <v>243</v>
      </c>
      <c r="AQ3313" t="s">
        <v>395</v>
      </c>
      <c r="AR3313" t="s">
        <v>243</v>
      </c>
      <c r="AS3313" t="s">
        <v>243</v>
      </c>
      <c r="AT3313" t="s">
        <v>243</v>
      </c>
      <c r="AU3313" t="s">
        <v>243</v>
      </c>
      <c r="AV3313" t="s">
        <v>243</v>
      </c>
      <c r="AW3313" t="s">
        <v>243</v>
      </c>
      <c r="AX3313">
        <v>0</v>
      </c>
      <c r="AY3313">
        <v>0</v>
      </c>
      <c r="AZ3313" t="s">
        <v>243</v>
      </c>
      <c r="BA3313" t="s">
        <v>424</v>
      </c>
      <c r="BB3313">
        <v>1010</v>
      </c>
      <c r="BC3313" t="s">
        <v>394</v>
      </c>
      <c r="BD3313" t="s">
        <v>393</v>
      </c>
    </row>
    <row r="3314" spans="1:56" x14ac:dyDescent="0.25">
      <c r="A3314">
        <v>3313</v>
      </c>
      <c r="B3314" t="s">
        <v>412</v>
      </c>
      <c r="C3314" t="s">
        <v>411</v>
      </c>
      <c r="D3314" t="s">
        <v>410</v>
      </c>
      <c r="E3314" t="s">
        <v>281</v>
      </c>
      <c r="F3314" t="s">
        <v>282</v>
      </c>
      <c r="G3314" t="s">
        <v>409</v>
      </c>
      <c r="H3314" t="s">
        <v>408</v>
      </c>
      <c r="I3314" t="s">
        <v>407</v>
      </c>
      <c r="J3314" s="75">
        <v>41806</v>
      </c>
      <c r="K3314" t="s">
        <v>3452</v>
      </c>
      <c r="L3314" t="s">
        <v>456</v>
      </c>
      <c r="M3314" t="s">
        <v>429</v>
      </c>
      <c r="N3314" t="s">
        <v>419</v>
      </c>
      <c r="O3314">
        <v>1</v>
      </c>
      <c r="P3314" t="s">
        <v>402</v>
      </c>
      <c r="Q3314" t="s">
        <v>243</v>
      </c>
      <c r="R3314" t="s">
        <v>428</v>
      </c>
      <c r="S3314">
        <v>13449390</v>
      </c>
      <c r="T3314">
        <v>60.139408099999997</v>
      </c>
      <c r="U3314">
        <v>10.584463100000001</v>
      </c>
      <c r="V3314">
        <v>254871</v>
      </c>
      <c r="W3314">
        <v>6675134</v>
      </c>
      <c r="X3314" t="s">
        <v>3451</v>
      </c>
      <c r="Y3314" t="s">
        <v>399</v>
      </c>
      <c r="Z3314" t="s">
        <v>243</v>
      </c>
      <c r="AA3314" t="s">
        <v>398</v>
      </c>
      <c r="AB3314" t="s">
        <v>398</v>
      </c>
      <c r="AC3314" t="s">
        <v>398</v>
      </c>
      <c r="AD3314" t="s">
        <v>398</v>
      </c>
      <c r="AE3314" t="s">
        <v>398</v>
      </c>
      <c r="AF3314" s="75">
        <v>42803</v>
      </c>
      <c r="AH3314" t="s">
        <v>3450</v>
      </c>
      <c r="AI3314" t="s">
        <v>243</v>
      </c>
      <c r="AJ3314" t="s">
        <v>3230</v>
      </c>
      <c r="AK3314" t="s">
        <v>243</v>
      </c>
      <c r="AL3314" t="s">
        <v>243</v>
      </c>
      <c r="AM3314" t="s">
        <v>243</v>
      </c>
      <c r="AN3314" t="s">
        <v>243</v>
      </c>
      <c r="AO3314" t="s">
        <v>243</v>
      </c>
      <c r="AP3314" t="s">
        <v>243</v>
      </c>
      <c r="AQ3314" t="s">
        <v>395</v>
      </c>
      <c r="AR3314" t="s">
        <v>243</v>
      </c>
      <c r="AS3314" t="s">
        <v>243</v>
      </c>
      <c r="AT3314" t="s">
        <v>243</v>
      </c>
      <c r="AU3314" t="s">
        <v>243</v>
      </c>
      <c r="AV3314" t="s">
        <v>243</v>
      </c>
      <c r="AW3314" t="s">
        <v>243</v>
      </c>
      <c r="AX3314">
        <v>0</v>
      </c>
      <c r="AY3314">
        <v>0</v>
      </c>
      <c r="AZ3314" t="s">
        <v>243</v>
      </c>
      <c r="BA3314" t="s">
        <v>424</v>
      </c>
      <c r="BB3314">
        <v>1010</v>
      </c>
      <c r="BC3314" t="s">
        <v>394</v>
      </c>
      <c r="BD3314" t="s">
        <v>393</v>
      </c>
    </row>
    <row r="3315" spans="1:56" x14ac:dyDescent="0.25">
      <c r="A3315">
        <v>3314</v>
      </c>
      <c r="B3315" t="s">
        <v>412</v>
      </c>
      <c r="C3315" t="s">
        <v>411</v>
      </c>
      <c r="D3315" t="s">
        <v>410</v>
      </c>
      <c r="E3315" t="s">
        <v>281</v>
      </c>
      <c r="F3315" t="s">
        <v>282</v>
      </c>
      <c r="G3315" t="s">
        <v>409</v>
      </c>
      <c r="H3315" t="s">
        <v>408</v>
      </c>
      <c r="I3315" t="s">
        <v>407</v>
      </c>
      <c r="J3315" s="75">
        <v>41806</v>
      </c>
      <c r="K3315" t="s">
        <v>3439</v>
      </c>
      <c r="L3315" t="s">
        <v>456</v>
      </c>
      <c r="M3315" t="s">
        <v>545</v>
      </c>
      <c r="N3315" t="s">
        <v>454</v>
      </c>
      <c r="O3315">
        <v>1</v>
      </c>
      <c r="P3315" t="s">
        <v>402</v>
      </c>
      <c r="Q3315" t="s">
        <v>243</v>
      </c>
      <c r="R3315" t="s">
        <v>428</v>
      </c>
      <c r="S3315">
        <v>13449391</v>
      </c>
      <c r="T3315">
        <v>60.140728000000003</v>
      </c>
      <c r="U3315">
        <v>10.5985394</v>
      </c>
      <c r="V3315">
        <v>255661</v>
      </c>
      <c r="W3315">
        <v>6675229</v>
      </c>
      <c r="X3315" t="s">
        <v>3449</v>
      </c>
      <c r="Y3315" t="s">
        <v>399</v>
      </c>
      <c r="Z3315" t="s">
        <v>243</v>
      </c>
      <c r="AA3315" t="s">
        <v>398</v>
      </c>
      <c r="AB3315" t="s">
        <v>398</v>
      </c>
      <c r="AC3315" t="s">
        <v>398</v>
      </c>
      <c r="AD3315" t="s">
        <v>398</v>
      </c>
      <c r="AE3315" t="s">
        <v>398</v>
      </c>
      <c r="AF3315" s="75">
        <v>42803</v>
      </c>
      <c r="AH3315" t="s">
        <v>3448</v>
      </c>
      <c r="AI3315" t="s">
        <v>243</v>
      </c>
      <c r="AJ3315" t="s">
        <v>3230</v>
      </c>
      <c r="AK3315" t="s">
        <v>243</v>
      </c>
      <c r="AL3315" t="s">
        <v>243</v>
      </c>
      <c r="AM3315" t="s">
        <v>243</v>
      </c>
      <c r="AN3315" t="s">
        <v>243</v>
      </c>
      <c r="AO3315" t="s">
        <v>243</v>
      </c>
      <c r="AP3315" t="s">
        <v>243</v>
      </c>
      <c r="AQ3315" t="s">
        <v>395</v>
      </c>
      <c r="AR3315" t="s">
        <v>243</v>
      </c>
      <c r="AS3315" t="s">
        <v>243</v>
      </c>
      <c r="AT3315" t="s">
        <v>243</v>
      </c>
      <c r="AU3315" t="s">
        <v>243</v>
      </c>
      <c r="AV3315" t="s">
        <v>243</v>
      </c>
      <c r="AW3315" t="s">
        <v>243</v>
      </c>
      <c r="AX3315">
        <v>0</v>
      </c>
      <c r="AY3315">
        <v>0</v>
      </c>
      <c r="AZ3315" t="s">
        <v>243</v>
      </c>
      <c r="BA3315" t="s">
        <v>424</v>
      </c>
      <c r="BB3315">
        <v>1010</v>
      </c>
      <c r="BC3315" t="s">
        <v>394</v>
      </c>
      <c r="BD3315" t="s">
        <v>393</v>
      </c>
    </row>
    <row r="3316" spans="1:56" x14ac:dyDescent="0.25">
      <c r="A3316">
        <v>3315</v>
      </c>
      <c r="B3316" t="s">
        <v>412</v>
      </c>
      <c r="C3316" t="s">
        <v>411</v>
      </c>
      <c r="D3316" t="s">
        <v>410</v>
      </c>
      <c r="E3316" t="s">
        <v>281</v>
      </c>
      <c r="F3316" t="s">
        <v>282</v>
      </c>
      <c r="G3316" t="s">
        <v>409</v>
      </c>
      <c r="H3316" t="s">
        <v>408</v>
      </c>
      <c r="I3316" t="s">
        <v>407</v>
      </c>
      <c r="J3316" s="75">
        <v>41806</v>
      </c>
      <c r="K3316" t="s">
        <v>3439</v>
      </c>
      <c r="L3316" t="s">
        <v>456</v>
      </c>
      <c r="M3316" t="s">
        <v>545</v>
      </c>
      <c r="N3316" t="s">
        <v>454</v>
      </c>
      <c r="O3316">
        <v>1</v>
      </c>
      <c r="P3316" t="s">
        <v>402</v>
      </c>
      <c r="Q3316" t="s">
        <v>243</v>
      </c>
      <c r="R3316" t="s">
        <v>428</v>
      </c>
      <c r="S3316">
        <v>13449392</v>
      </c>
      <c r="T3316">
        <v>60.140224500000002</v>
      </c>
      <c r="U3316">
        <v>10.5991774</v>
      </c>
      <c r="V3316">
        <v>255693</v>
      </c>
      <c r="W3316">
        <v>6675171</v>
      </c>
      <c r="X3316" t="s">
        <v>3447</v>
      </c>
      <c r="Y3316" t="s">
        <v>399</v>
      </c>
      <c r="Z3316" t="s">
        <v>243</v>
      </c>
      <c r="AA3316" t="s">
        <v>398</v>
      </c>
      <c r="AB3316" t="s">
        <v>398</v>
      </c>
      <c r="AC3316" t="s">
        <v>398</v>
      </c>
      <c r="AD3316" t="s">
        <v>398</v>
      </c>
      <c r="AE3316" t="s">
        <v>398</v>
      </c>
      <c r="AF3316" s="75">
        <v>42803</v>
      </c>
      <c r="AH3316" t="s">
        <v>3446</v>
      </c>
      <c r="AI3316" t="s">
        <v>243</v>
      </c>
      <c r="AJ3316" t="s">
        <v>3230</v>
      </c>
      <c r="AK3316" t="s">
        <v>243</v>
      </c>
      <c r="AL3316" t="s">
        <v>243</v>
      </c>
      <c r="AM3316" t="s">
        <v>243</v>
      </c>
      <c r="AN3316" t="s">
        <v>243</v>
      </c>
      <c r="AO3316" t="s">
        <v>243</v>
      </c>
      <c r="AP3316" t="s">
        <v>243</v>
      </c>
      <c r="AQ3316" t="s">
        <v>395</v>
      </c>
      <c r="AR3316" t="s">
        <v>243</v>
      </c>
      <c r="AS3316" t="s">
        <v>243</v>
      </c>
      <c r="AT3316" t="s">
        <v>243</v>
      </c>
      <c r="AU3316" t="s">
        <v>243</v>
      </c>
      <c r="AV3316" t="s">
        <v>243</v>
      </c>
      <c r="AW3316" t="s">
        <v>243</v>
      </c>
      <c r="AX3316">
        <v>0</v>
      </c>
      <c r="AY3316">
        <v>0</v>
      </c>
      <c r="AZ3316" t="s">
        <v>243</v>
      </c>
      <c r="BA3316" t="s">
        <v>424</v>
      </c>
      <c r="BB3316">
        <v>1010</v>
      </c>
      <c r="BC3316" t="s">
        <v>394</v>
      </c>
      <c r="BD3316" t="s">
        <v>393</v>
      </c>
    </row>
    <row r="3317" spans="1:56" x14ac:dyDescent="0.25">
      <c r="A3317">
        <v>3316</v>
      </c>
      <c r="B3317" t="s">
        <v>412</v>
      </c>
      <c r="C3317" t="s">
        <v>411</v>
      </c>
      <c r="D3317" t="s">
        <v>410</v>
      </c>
      <c r="E3317" t="s">
        <v>281</v>
      </c>
      <c r="F3317" t="s">
        <v>282</v>
      </c>
      <c r="G3317" t="s">
        <v>409</v>
      </c>
      <c r="H3317" t="s">
        <v>408</v>
      </c>
      <c r="I3317" t="s">
        <v>407</v>
      </c>
      <c r="J3317" s="75">
        <v>41806</v>
      </c>
      <c r="K3317" t="s">
        <v>3439</v>
      </c>
      <c r="L3317" t="s">
        <v>456</v>
      </c>
      <c r="M3317" t="s">
        <v>545</v>
      </c>
      <c r="N3317" t="s">
        <v>454</v>
      </c>
      <c r="O3317">
        <v>1</v>
      </c>
      <c r="P3317" t="s">
        <v>402</v>
      </c>
      <c r="Q3317" t="s">
        <v>243</v>
      </c>
      <c r="R3317" t="s">
        <v>428</v>
      </c>
      <c r="S3317">
        <v>13449393</v>
      </c>
      <c r="T3317">
        <v>60.139987900000001</v>
      </c>
      <c r="U3317">
        <v>10.598827399999999</v>
      </c>
      <c r="V3317">
        <v>255672</v>
      </c>
      <c r="W3317">
        <v>6675146</v>
      </c>
      <c r="X3317" t="s">
        <v>3445</v>
      </c>
      <c r="Y3317" t="s">
        <v>399</v>
      </c>
      <c r="Z3317" t="s">
        <v>243</v>
      </c>
      <c r="AA3317" t="s">
        <v>398</v>
      </c>
      <c r="AB3317" t="s">
        <v>398</v>
      </c>
      <c r="AC3317" t="s">
        <v>398</v>
      </c>
      <c r="AD3317" t="s">
        <v>398</v>
      </c>
      <c r="AE3317" t="s">
        <v>398</v>
      </c>
      <c r="AF3317" s="75">
        <v>42803</v>
      </c>
      <c r="AH3317" t="s">
        <v>3444</v>
      </c>
      <c r="AI3317" t="s">
        <v>243</v>
      </c>
      <c r="AJ3317" t="s">
        <v>3230</v>
      </c>
      <c r="AK3317" t="s">
        <v>243</v>
      </c>
      <c r="AL3317" t="s">
        <v>243</v>
      </c>
      <c r="AM3317" t="s">
        <v>243</v>
      </c>
      <c r="AN3317" t="s">
        <v>243</v>
      </c>
      <c r="AO3317" t="s">
        <v>243</v>
      </c>
      <c r="AP3317" t="s">
        <v>243</v>
      </c>
      <c r="AQ3317" t="s">
        <v>395</v>
      </c>
      <c r="AR3317" t="s">
        <v>243</v>
      </c>
      <c r="AS3317" t="s">
        <v>243</v>
      </c>
      <c r="AT3317" t="s">
        <v>243</v>
      </c>
      <c r="AU3317" t="s">
        <v>243</v>
      </c>
      <c r="AV3317" t="s">
        <v>243</v>
      </c>
      <c r="AW3317" t="s">
        <v>243</v>
      </c>
      <c r="AX3317">
        <v>0</v>
      </c>
      <c r="AY3317">
        <v>0</v>
      </c>
      <c r="AZ3317" t="s">
        <v>243</v>
      </c>
      <c r="BA3317" t="s">
        <v>424</v>
      </c>
      <c r="BB3317">
        <v>1010</v>
      </c>
      <c r="BC3317" t="s">
        <v>394</v>
      </c>
      <c r="BD3317" t="s">
        <v>393</v>
      </c>
    </row>
    <row r="3318" spans="1:56" x14ac:dyDescent="0.25">
      <c r="A3318">
        <v>3317</v>
      </c>
      <c r="B3318" t="s">
        <v>412</v>
      </c>
      <c r="C3318" t="s">
        <v>411</v>
      </c>
      <c r="D3318" t="s">
        <v>410</v>
      </c>
      <c r="E3318" t="s">
        <v>281</v>
      </c>
      <c r="F3318" t="s">
        <v>282</v>
      </c>
      <c r="G3318" t="s">
        <v>409</v>
      </c>
      <c r="H3318" t="s">
        <v>408</v>
      </c>
      <c r="I3318" t="s">
        <v>407</v>
      </c>
      <c r="J3318" s="75">
        <v>41806</v>
      </c>
      <c r="K3318" t="s">
        <v>3439</v>
      </c>
      <c r="L3318" t="s">
        <v>456</v>
      </c>
      <c r="M3318" t="s">
        <v>545</v>
      </c>
      <c r="N3318" t="s">
        <v>454</v>
      </c>
      <c r="O3318">
        <v>1</v>
      </c>
      <c r="P3318" t="s">
        <v>402</v>
      </c>
      <c r="Q3318" t="s">
        <v>243</v>
      </c>
      <c r="R3318" t="s">
        <v>428</v>
      </c>
      <c r="S3318">
        <v>13449394</v>
      </c>
      <c r="T3318">
        <v>60.139034299999999</v>
      </c>
      <c r="U3318">
        <v>10.598835899999999</v>
      </c>
      <c r="V3318">
        <v>255665</v>
      </c>
      <c r="W3318">
        <v>6675040</v>
      </c>
      <c r="X3318" t="s">
        <v>3443</v>
      </c>
      <c r="Y3318" t="s">
        <v>399</v>
      </c>
      <c r="Z3318" t="s">
        <v>243</v>
      </c>
      <c r="AA3318" t="s">
        <v>398</v>
      </c>
      <c r="AB3318" t="s">
        <v>398</v>
      </c>
      <c r="AC3318" t="s">
        <v>398</v>
      </c>
      <c r="AD3318" t="s">
        <v>398</v>
      </c>
      <c r="AE3318" t="s">
        <v>398</v>
      </c>
      <c r="AF3318" s="75">
        <v>42803</v>
      </c>
      <c r="AH3318" t="s">
        <v>3442</v>
      </c>
      <c r="AI3318" t="s">
        <v>243</v>
      </c>
      <c r="AJ3318" t="s">
        <v>3230</v>
      </c>
      <c r="AK3318" t="s">
        <v>243</v>
      </c>
      <c r="AL3318" t="s">
        <v>243</v>
      </c>
      <c r="AM3318" t="s">
        <v>243</v>
      </c>
      <c r="AN3318" t="s">
        <v>243</v>
      </c>
      <c r="AO3318" t="s">
        <v>243</v>
      </c>
      <c r="AP3318" t="s">
        <v>243</v>
      </c>
      <c r="AQ3318" t="s">
        <v>395</v>
      </c>
      <c r="AR3318" t="s">
        <v>243</v>
      </c>
      <c r="AS3318" t="s">
        <v>243</v>
      </c>
      <c r="AT3318" t="s">
        <v>243</v>
      </c>
      <c r="AU3318" t="s">
        <v>243</v>
      </c>
      <c r="AV3318" t="s">
        <v>243</v>
      </c>
      <c r="AW3318" t="s">
        <v>243</v>
      </c>
      <c r="AX3318">
        <v>0</v>
      </c>
      <c r="AY3318">
        <v>0</v>
      </c>
      <c r="AZ3318" t="s">
        <v>243</v>
      </c>
      <c r="BA3318" t="s">
        <v>424</v>
      </c>
      <c r="BB3318">
        <v>1010</v>
      </c>
      <c r="BC3318" t="s">
        <v>394</v>
      </c>
      <c r="BD3318" t="s">
        <v>393</v>
      </c>
    </row>
    <row r="3319" spans="1:56" x14ac:dyDescent="0.25">
      <c r="A3319">
        <v>3318</v>
      </c>
      <c r="B3319" t="s">
        <v>412</v>
      </c>
      <c r="C3319" t="s">
        <v>411</v>
      </c>
      <c r="D3319" t="s">
        <v>410</v>
      </c>
      <c r="E3319" t="s">
        <v>281</v>
      </c>
      <c r="F3319" t="s">
        <v>282</v>
      </c>
      <c r="G3319" t="s">
        <v>409</v>
      </c>
      <c r="H3319" t="s">
        <v>408</v>
      </c>
      <c r="I3319" t="s">
        <v>407</v>
      </c>
      <c r="J3319" s="75">
        <v>41806</v>
      </c>
      <c r="K3319" t="s">
        <v>3439</v>
      </c>
      <c r="L3319" t="s">
        <v>456</v>
      </c>
      <c r="M3319" t="s">
        <v>545</v>
      </c>
      <c r="N3319" t="s">
        <v>454</v>
      </c>
      <c r="O3319">
        <v>1</v>
      </c>
      <c r="P3319" t="s">
        <v>402</v>
      </c>
      <c r="Q3319" t="s">
        <v>243</v>
      </c>
      <c r="R3319" t="s">
        <v>428</v>
      </c>
      <c r="S3319">
        <v>13449395</v>
      </c>
      <c r="T3319">
        <v>60.138931300000003</v>
      </c>
      <c r="U3319">
        <v>10.600649799999999</v>
      </c>
      <c r="V3319">
        <v>255765</v>
      </c>
      <c r="W3319">
        <v>6675022</v>
      </c>
      <c r="X3319" t="s">
        <v>3441</v>
      </c>
      <c r="Y3319" t="s">
        <v>399</v>
      </c>
      <c r="Z3319" t="s">
        <v>243</v>
      </c>
      <c r="AA3319" t="s">
        <v>398</v>
      </c>
      <c r="AB3319" t="s">
        <v>398</v>
      </c>
      <c r="AC3319" t="s">
        <v>398</v>
      </c>
      <c r="AD3319" t="s">
        <v>398</v>
      </c>
      <c r="AE3319" t="s">
        <v>398</v>
      </c>
      <c r="AF3319" s="75">
        <v>42803</v>
      </c>
      <c r="AH3319" t="s">
        <v>3440</v>
      </c>
      <c r="AI3319" t="s">
        <v>243</v>
      </c>
      <c r="AJ3319" t="s">
        <v>3230</v>
      </c>
      <c r="AK3319" t="s">
        <v>243</v>
      </c>
      <c r="AL3319" t="s">
        <v>243</v>
      </c>
      <c r="AM3319" t="s">
        <v>243</v>
      </c>
      <c r="AN3319" t="s">
        <v>243</v>
      </c>
      <c r="AO3319" t="s">
        <v>243</v>
      </c>
      <c r="AP3319" t="s">
        <v>243</v>
      </c>
      <c r="AQ3319" t="s">
        <v>395</v>
      </c>
      <c r="AR3319" t="s">
        <v>243</v>
      </c>
      <c r="AS3319" t="s">
        <v>243</v>
      </c>
      <c r="AT3319" t="s">
        <v>243</v>
      </c>
      <c r="AU3319" t="s">
        <v>243</v>
      </c>
      <c r="AV3319" t="s">
        <v>243</v>
      </c>
      <c r="AW3319" t="s">
        <v>243</v>
      </c>
      <c r="AX3319">
        <v>0</v>
      </c>
      <c r="AY3319">
        <v>0</v>
      </c>
      <c r="AZ3319" t="s">
        <v>243</v>
      </c>
      <c r="BA3319" t="s">
        <v>424</v>
      </c>
      <c r="BB3319">
        <v>1010</v>
      </c>
      <c r="BC3319" t="s">
        <v>394</v>
      </c>
      <c r="BD3319" t="s">
        <v>393</v>
      </c>
    </row>
    <row r="3320" spans="1:56" x14ac:dyDescent="0.25">
      <c r="A3320">
        <v>3319</v>
      </c>
      <c r="B3320" t="s">
        <v>412</v>
      </c>
      <c r="C3320" t="s">
        <v>411</v>
      </c>
      <c r="D3320" t="s">
        <v>410</v>
      </c>
      <c r="E3320" t="s">
        <v>281</v>
      </c>
      <c r="F3320" t="s">
        <v>282</v>
      </c>
      <c r="G3320" t="s">
        <v>409</v>
      </c>
      <c r="H3320" t="s">
        <v>408</v>
      </c>
      <c r="I3320" t="s">
        <v>407</v>
      </c>
      <c r="J3320" s="75">
        <v>41806</v>
      </c>
      <c r="K3320" t="s">
        <v>3439</v>
      </c>
      <c r="L3320" t="s">
        <v>456</v>
      </c>
      <c r="M3320" t="s">
        <v>545</v>
      </c>
      <c r="N3320" t="s">
        <v>454</v>
      </c>
      <c r="O3320">
        <v>1</v>
      </c>
      <c r="P3320" t="s">
        <v>402</v>
      </c>
      <c r="Q3320" t="s">
        <v>243</v>
      </c>
      <c r="R3320" t="s">
        <v>428</v>
      </c>
      <c r="S3320">
        <v>13449396</v>
      </c>
      <c r="T3320">
        <v>60.138835899999997</v>
      </c>
      <c r="U3320">
        <v>10.600534400000001</v>
      </c>
      <c r="V3320">
        <v>255758</v>
      </c>
      <c r="W3320">
        <v>6675011</v>
      </c>
      <c r="X3320" t="s">
        <v>3438</v>
      </c>
      <c r="Y3320" t="s">
        <v>399</v>
      </c>
      <c r="Z3320" t="s">
        <v>243</v>
      </c>
      <c r="AA3320" t="s">
        <v>398</v>
      </c>
      <c r="AB3320" t="s">
        <v>398</v>
      </c>
      <c r="AC3320" t="s">
        <v>398</v>
      </c>
      <c r="AD3320" t="s">
        <v>398</v>
      </c>
      <c r="AE3320" t="s">
        <v>398</v>
      </c>
      <c r="AF3320" s="75">
        <v>42803</v>
      </c>
      <c r="AH3320" t="s">
        <v>3437</v>
      </c>
      <c r="AI3320" t="s">
        <v>243</v>
      </c>
      <c r="AJ3320" t="s">
        <v>3230</v>
      </c>
      <c r="AK3320" t="s">
        <v>243</v>
      </c>
      <c r="AL3320" t="s">
        <v>243</v>
      </c>
      <c r="AM3320" t="s">
        <v>243</v>
      </c>
      <c r="AN3320" t="s">
        <v>243</v>
      </c>
      <c r="AO3320" t="s">
        <v>243</v>
      </c>
      <c r="AP3320" t="s">
        <v>243</v>
      </c>
      <c r="AQ3320" t="s">
        <v>395</v>
      </c>
      <c r="AR3320" t="s">
        <v>243</v>
      </c>
      <c r="AS3320" t="s">
        <v>243</v>
      </c>
      <c r="AT3320" t="s">
        <v>243</v>
      </c>
      <c r="AU3320" t="s">
        <v>243</v>
      </c>
      <c r="AV3320" t="s">
        <v>243</v>
      </c>
      <c r="AW3320" t="s">
        <v>243</v>
      </c>
      <c r="AX3320">
        <v>0</v>
      </c>
      <c r="AY3320">
        <v>0</v>
      </c>
      <c r="AZ3320" t="s">
        <v>243</v>
      </c>
      <c r="BA3320" t="s">
        <v>424</v>
      </c>
      <c r="BB3320">
        <v>1010</v>
      </c>
      <c r="BC3320" t="s">
        <v>394</v>
      </c>
      <c r="BD3320" t="s">
        <v>393</v>
      </c>
    </row>
    <row r="3321" spans="1:56" x14ac:dyDescent="0.25">
      <c r="A3321">
        <v>3320</v>
      </c>
      <c r="B3321" t="s">
        <v>412</v>
      </c>
      <c r="C3321" t="s">
        <v>411</v>
      </c>
      <c r="D3321" t="s">
        <v>410</v>
      </c>
      <c r="E3321" t="s">
        <v>281</v>
      </c>
      <c r="F3321" t="s">
        <v>282</v>
      </c>
      <c r="G3321" t="s">
        <v>409</v>
      </c>
      <c r="H3321" t="s">
        <v>408</v>
      </c>
      <c r="I3321" t="s">
        <v>407</v>
      </c>
      <c r="J3321" s="75">
        <v>41806</v>
      </c>
      <c r="K3321" t="s">
        <v>3114</v>
      </c>
      <c r="L3321" t="s">
        <v>456</v>
      </c>
      <c r="M3321" t="s">
        <v>429</v>
      </c>
      <c r="N3321" t="s">
        <v>419</v>
      </c>
      <c r="O3321">
        <v>0</v>
      </c>
      <c r="P3321" t="s">
        <v>402</v>
      </c>
      <c r="Q3321" t="s">
        <v>243</v>
      </c>
      <c r="R3321" t="s">
        <v>428</v>
      </c>
      <c r="S3321">
        <v>13449890</v>
      </c>
      <c r="T3321">
        <v>60.138454400000001</v>
      </c>
      <c r="U3321">
        <v>10.575974499999999</v>
      </c>
      <c r="V3321">
        <v>254393</v>
      </c>
      <c r="W3321">
        <v>6675060</v>
      </c>
      <c r="X3321" t="s">
        <v>3436</v>
      </c>
      <c r="Y3321" t="s">
        <v>399</v>
      </c>
      <c r="Z3321" t="s">
        <v>243</v>
      </c>
      <c r="AA3321" t="s">
        <v>398</v>
      </c>
      <c r="AB3321" t="s">
        <v>398</v>
      </c>
      <c r="AC3321" t="s">
        <v>398</v>
      </c>
      <c r="AD3321" t="s">
        <v>398</v>
      </c>
      <c r="AE3321" t="s">
        <v>398</v>
      </c>
      <c r="AF3321" s="75">
        <v>42803</v>
      </c>
      <c r="AH3321" t="s">
        <v>3435</v>
      </c>
      <c r="AI3321" t="s">
        <v>243</v>
      </c>
      <c r="AJ3321" t="s">
        <v>3434</v>
      </c>
      <c r="AK3321" t="s">
        <v>243</v>
      </c>
      <c r="AL3321" t="s">
        <v>243</v>
      </c>
      <c r="AM3321" t="s">
        <v>243</v>
      </c>
      <c r="AN3321" t="s">
        <v>243</v>
      </c>
      <c r="AO3321" t="s">
        <v>243</v>
      </c>
      <c r="AP3321" t="s">
        <v>243</v>
      </c>
      <c r="AQ3321" t="s">
        <v>395</v>
      </c>
      <c r="AR3321" t="s">
        <v>243</v>
      </c>
      <c r="AS3321" t="s">
        <v>243</v>
      </c>
      <c r="AT3321" t="s">
        <v>243</v>
      </c>
      <c r="AU3321" t="s">
        <v>243</v>
      </c>
      <c r="AV3321" t="s">
        <v>243</v>
      </c>
      <c r="AW3321" t="s">
        <v>243</v>
      </c>
      <c r="AX3321">
        <v>0</v>
      </c>
      <c r="AY3321">
        <v>0</v>
      </c>
      <c r="AZ3321" t="s">
        <v>243</v>
      </c>
      <c r="BA3321" t="s">
        <v>424</v>
      </c>
      <c r="BB3321">
        <v>1010</v>
      </c>
      <c r="BC3321" t="s">
        <v>394</v>
      </c>
      <c r="BD3321" t="s">
        <v>393</v>
      </c>
    </row>
    <row r="3322" spans="1:56" x14ac:dyDescent="0.25">
      <c r="A3322">
        <v>3321</v>
      </c>
      <c r="B3322" t="s">
        <v>412</v>
      </c>
      <c r="C3322" t="s">
        <v>411</v>
      </c>
      <c r="D3322" t="s">
        <v>410</v>
      </c>
      <c r="E3322" t="s">
        <v>281</v>
      </c>
      <c r="F3322" t="s">
        <v>282</v>
      </c>
      <c r="G3322" t="s">
        <v>409</v>
      </c>
      <c r="H3322" t="s">
        <v>408</v>
      </c>
      <c r="I3322" t="s">
        <v>407</v>
      </c>
      <c r="J3322" s="75">
        <v>41806</v>
      </c>
      <c r="K3322" t="s">
        <v>3430</v>
      </c>
      <c r="L3322" t="s">
        <v>456</v>
      </c>
      <c r="M3322" t="s">
        <v>545</v>
      </c>
      <c r="N3322" t="s">
        <v>454</v>
      </c>
      <c r="O3322">
        <v>1</v>
      </c>
      <c r="P3322" t="s">
        <v>402</v>
      </c>
      <c r="Q3322" t="s">
        <v>243</v>
      </c>
      <c r="R3322" t="s">
        <v>428</v>
      </c>
      <c r="S3322">
        <v>13450372</v>
      </c>
      <c r="T3322">
        <v>60.140006999999997</v>
      </c>
      <c r="U3322">
        <v>10.598610900000001</v>
      </c>
      <c r="V3322">
        <v>255660</v>
      </c>
      <c r="W3322">
        <v>6675149</v>
      </c>
      <c r="X3322" t="s">
        <v>3433</v>
      </c>
      <c r="Y3322" t="s">
        <v>399</v>
      </c>
      <c r="Z3322" t="s">
        <v>243</v>
      </c>
      <c r="AA3322" t="s">
        <v>398</v>
      </c>
      <c r="AB3322" t="s">
        <v>398</v>
      </c>
      <c r="AC3322" t="s">
        <v>398</v>
      </c>
      <c r="AD3322" t="s">
        <v>398</v>
      </c>
      <c r="AE3322" t="s">
        <v>398</v>
      </c>
      <c r="AF3322" s="75">
        <v>42803</v>
      </c>
      <c r="AH3322" t="s">
        <v>3432</v>
      </c>
      <c r="AI3322" t="s">
        <v>243</v>
      </c>
      <c r="AJ3322" t="s">
        <v>3431</v>
      </c>
      <c r="AK3322" t="s">
        <v>243</v>
      </c>
      <c r="AL3322" t="s">
        <v>243</v>
      </c>
      <c r="AM3322" t="s">
        <v>243</v>
      </c>
      <c r="AN3322" t="s">
        <v>243</v>
      </c>
      <c r="AO3322" t="s">
        <v>243</v>
      </c>
      <c r="AP3322" t="s">
        <v>243</v>
      </c>
      <c r="AQ3322" t="s">
        <v>395</v>
      </c>
      <c r="AR3322" t="s">
        <v>243</v>
      </c>
      <c r="AS3322" t="s">
        <v>243</v>
      </c>
      <c r="AT3322" t="s">
        <v>243</v>
      </c>
      <c r="AU3322" t="s">
        <v>243</v>
      </c>
      <c r="AV3322" t="s">
        <v>243</v>
      </c>
      <c r="AW3322" t="s">
        <v>243</v>
      </c>
      <c r="AX3322">
        <v>0</v>
      </c>
      <c r="AY3322">
        <v>0</v>
      </c>
      <c r="AZ3322" t="s">
        <v>243</v>
      </c>
      <c r="BA3322" t="s">
        <v>424</v>
      </c>
      <c r="BB3322">
        <v>1010</v>
      </c>
      <c r="BC3322" t="s">
        <v>394</v>
      </c>
      <c r="BD3322" t="s">
        <v>393</v>
      </c>
    </row>
    <row r="3323" spans="1:56" x14ac:dyDescent="0.25">
      <c r="A3323">
        <v>3322</v>
      </c>
      <c r="B3323" t="s">
        <v>412</v>
      </c>
      <c r="C3323" t="s">
        <v>411</v>
      </c>
      <c r="D3323" t="s">
        <v>410</v>
      </c>
      <c r="E3323" t="s">
        <v>281</v>
      </c>
      <c r="F3323" t="s">
        <v>282</v>
      </c>
      <c r="G3323" t="s">
        <v>409</v>
      </c>
      <c r="H3323" t="s">
        <v>408</v>
      </c>
      <c r="I3323" t="s">
        <v>407</v>
      </c>
      <c r="J3323" s="75">
        <v>41840</v>
      </c>
      <c r="K3323" t="s">
        <v>3430</v>
      </c>
      <c r="L3323" t="s">
        <v>456</v>
      </c>
      <c r="M3323" t="s">
        <v>440</v>
      </c>
      <c r="N3323" t="s">
        <v>454</v>
      </c>
      <c r="O3323">
        <v>1</v>
      </c>
      <c r="P3323" t="s">
        <v>402</v>
      </c>
      <c r="Q3323" t="s">
        <v>243</v>
      </c>
      <c r="R3323" t="s">
        <v>428</v>
      </c>
      <c r="S3323">
        <v>13450377</v>
      </c>
      <c r="T3323">
        <v>60.133781399999997</v>
      </c>
      <c r="U3323">
        <v>10.606354700000001</v>
      </c>
      <c r="V3323">
        <v>256043</v>
      </c>
      <c r="W3323">
        <v>6674428</v>
      </c>
      <c r="X3323" t="s">
        <v>3429</v>
      </c>
      <c r="Y3323" t="s">
        <v>399</v>
      </c>
      <c r="Z3323" t="s">
        <v>243</v>
      </c>
      <c r="AA3323" t="s">
        <v>398</v>
      </c>
      <c r="AB3323" t="s">
        <v>398</v>
      </c>
      <c r="AC3323" t="s">
        <v>398</v>
      </c>
      <c r="AD3323" t="s">
        <v>398</v>
      </c>
      <c r="AE3323" t="s">
        <v>398</v>
      </c>
      <c r="AF3323" s="75">
        <v>42803</v>
      </c>
      <c r="AH3323" t="s">
        <v>3428</v>
      </c>
      <c r="AI3323" t="s">
        <v>243</v>
      </c>
      <c r="AJ3323" t="s">
        <v>3230</v>
      </c>
      <c r="AK3323" t="s">
        <v>243</v>
      </c>
      <c r="AL3323" t="s">
        <v>243</v>
      </c>
      <c r="AM3323" t="s">
        <v>243</v>
      </c>
      <c r="AN3323" t="s">
        <v>243</v>
      </c>
      <c r="AO3323" t="s">
        <v>243</v>
      </c>
      <c r="AP3323" t="s">
        <v>243</v>
      </c>
      <c r="AQ3323" t="s">
        <v>395</v>
      </c>
      <c r="AR3323" t="s">
        <v>243</v>
      </c>
      <c r="AS3323" t="s">
        <v>243</v>
      </c>
      <c r="AT3323" t="s">
        <v>243</v>
      </c>
      <c r="AU3323" t="s">
        <v>243</v>
      </c>
      <c r="AV3323" t="s">
        <v>243</v>
      </c>
      <c r="AW3323" t="s">
        <v>243</v>
      </c>
      <c r="AX3323">
        <v>0</v>
      </c>
      <c r="AY3323">
        <v>0</v>
      </c>
      <c r="AZ3323" t="s">
        <v>243</v>
      </c>
      <c r="BA3323" t="s">
        <v>424</v>
      </c>
      <c r="BB3323">
        <v>1010</v>
      </c>
      <c r="BC3323" t="s">
        <v>394</v>
      </c>
      <c r="BD3323" t="s">
        <v>393</v>
      </c>
    </row>
    <row r="3324" spans="1:56" x14ac:dyDescent="0.25">
      <c r="A3324">
        <v>3323</v>
      </c>
      <c r="B3324" t="s">
        <v>412</v>
      </c>
      <c r="C3324" t="s">
        <v>411</v>
      </c>
      <c r="D3324" t="s">
        <v>410</v>
      </c>
      <c r="E3324" t="s">
        <v>281</v>
      </c>
      <c r="F3324" t="s">
        <v>282</v>
      </c>
      <c r="G3324" t="s">
        <v>409</v>
      </c>
      <c r="H3324" t="s">
        <v>408</v>
      </c>
      <c r="I3324" t="s">
        <v>3427</v>
      </c>
      <c r="J3324" s="75">
        <v>41579</v>
      </c>
      <c r="K3324" t="s">
        <v>3426</v>
      </c>
      <c r="L3324" t="s">
        <v>3425</v>
      </c>
      <c r="M3324" t="s">
        <v>993</v>
      </c>
      <c r="N3324" t="s">
        <v>454</v>
      </c>
      <c r="O3324">
        <v>0</v>
      </c>
      <c r="P3324" t="s">
        <v>402</v>
      </c>
      <c r="Q3324" t="s">
        <v>243</v>
      </c>
      <c r="R3324" t="s">
        <v>428</v>
      </c>
      <c r="S3324">
        <v>13481834</v>
      </c>
      <c r="T3324">
        <v>61.1224518</v>
      </c>
      <c r="U3324">
        <v>10.204996100000001</v>
      </c>
      <c r="V3324">
        <v>241818</v>
      </c>
      <c r="W3324">
        <v>6785895</v>
      </c>
      <c r="X3324" t="s">
        <v>3424</v>
      </c>
      <c r="Y3324" t="s">
        <v>399</v>
      </c>
      <c r="Z3324" t="s">
        <v>243</v>
      </c>
      <c r="AA3324" t="s">
        <v>398</v>
      </c>
      <c r="AB3324" t="s">
        <v>398</v>
      </c>
      <c r="AC3324" t="s">
        <v>398</v>
      </c>
      <c r="AD3324" t="s">
        <v>398</v>
      </c>
      <c r="AE3324" t="s">
        <v>398</v>
      </c>
      <c r="AF3324" s="75">
        <v>42803</v>
      </c>
      <c r="AH3324" t="s">
        <v>3423</v>
      </c>
      <c r="AI3324" t="s">
        <v>909</v>
      </c>
      <c r="AJ3324" t="s">
        <v>488</v>
      </c>
      <c r="AK3324" t="s">
        <v>243</v>
      </c>
      <c r="AL3324" t="s">
        <v>243</v>
      </c>
      <c r="AM3324" t="s">
        <v>243</v>
      </c>
      <c r="AN3324" t="s">
        <v>243</v>
      </c>
      <c r="AO3324" t="s">
        <v>243</v>
      </c>
      <c r="AP3324" t="s">
        <v>243</v>
      </c>
      <c r="AQ3324" t="s">
        <v>243</v>
      </c>
      <c r="AR3324" t="s">
        <v>243</v>
      </c>
      <c r="AS3324" t="s">
        <v>243</v>
      </c>
      <c r="AT3324" t="s">
        <v>243</v>
      </c>
      <c r="AU3324" t="s">
        <v>243</v>
      </c>
      <c r="AV3324" t="s">
        <v>243</v>
      </c>
      <c r="AW3324" t="s">
        <v>243</v>
      </c>
      <c r="AX3324">
        <v>0</v>
      </c>
      <c r="AY3324">
        <v>0</v>
      </c>
      <c r="AZ3324" t="s">
        <v>243</v>
      </c>
      <c r="BA3324" t="s">
        <v>424</v>
      </c>
      <c r="BB3324">
        <v>1010</v>
      </c>
      <c r="BC3324" t="s">
        <v>394</v>
      </c>
      <c r="BD3324" t="s">
        <v>393</v>
      </c>
    </row>
    <row r="3325" spans="1:56" x14ac:dyDescent="0.25">
      <c r="A3325">
        <v>3324</v>
      </c>
      <c r="B3325" t="s">
        <v>412</v>
      </c>
      <c r="C3325" t="s">
        <v>411</v>
      </c>
      <c r="D3325" t="s">
        <v>410</v>
      </c>
      <c r="E3325" t="s">
        <v>281</v>
      </c>
      <c r="F3325" t="s">
        <v>282</v>
      </c>
      <c r="G3325" t="s">
        <v>409</v>
      </c>
      <c r="H3325" t="s">
        <v>408</v>
      </c>
      <c r="I3325" t="s">
        <v>407</v>
      </c>
      <c r="J3325" s="75">
        <v>42083</v>
      </c>
      <c r="K3325" t="s">
        <v>3422</v>
      </c>
      <c r="L3325" t="s">
        <v>456</v>
      </c>
      <c r="M3325" t="s">
        <v>3421</v>
      </c>
      <c r="N3325" t="s">
        <v>509</v>
      </c>
      <c r="O3325">
        <v>15</v>
      </c>
      <c r="P3325" t="s">
        <v>402</v>
      </c>
      <c r="Q3325" t="s">
        <v>243</v>
      </c>
      <c r="R3325" t="s">
        <v>428</v>
      </c>
      <c r="S3325">
        <v>13868602</v>
      </c>
      <c r="T3325">
        <v>59.294612899999997</v>
      </c>
      <c r="U3325">
        <v>10.077508</v>
      </c>
      <c r="V3325">
        <v>219776</v>
      </c>
      <c r="W3325">
        <v>6583218</v>
      </c>
      <c r="X3325" t="s">
        <v>3420</v>
      </c>
      <c r="Y3325" t="s">
        <v>399</v>
      </c>
      <c r="Z3325" t="s">
        <v>243</v>
      </c>
      <c r="AA3325" t="s">
        <v>398</v>
      </c>
      <c r="AB3325" t="s">
        <v>398</v>
      </c>
      <c r="AC3325" t="s">
        <v>398</v>
      </c>
      <c r="AD3325" t="s">
        <v>398</v>
      </c>
      <c r="AE3325" t="s">
        <v>398</v>
      </c>
      <c r="AF3325" s="75">
        <v>42803</v>
      </c>
      <c r="AH3325" t="s">
        <v>3419</v>
      </c>
      <c r="AI3325" t="s">
        <v>243</v>
      </c>
      <c r="AJ3325" t="s">
        <v>3418</v>
      </c>
      <c r="AK3325" t="s">
        <v>243</v>
      </c>
      <c r="AL3325" t="s">
        <v>243</v>
      </c>
      <c r="AM3325" t="s">
        <v>243</v>
      </c>
      <c r="AN3325" t="s">
        <v>243</v>
      </c>
      <c r="AO3325" t="s">
        <v>243</v>
      </c>
      <c r="AP3325" t="s">
        <v>243</v>
      </c>
      <c r="AQ3325" t="s">
        <v>395</v>
      </c>
      <c r="AR3325" t="s">
        <v>243</v>
      </c>
      <c r="AS3325" t="s">
        <v>243</v>
      </c>
      <c r="AT3325" t="s">
        <v>243</v>
      </c>
      <c r="AU3325" t="s">
        <v>243</v>
      </c>
      <c r="AV3325" t="s">
        <v>243</v>
      </c>
      <c r="AW3325" t="s">
        <v>243</v>
      </c>
      <c r="AX3325">
        <v>0</v>
      </c>
      <c r="AY3325">
        <v>0</v>
      </c>
      <c r="AZ3325" t="s">
        <v>243</v>
      </c>
      <c r="BA3325" t="s">
        <v>424</v>
      </c>
      <c r="BB3325">
        <v>1010</v>
      </c>
      <c r="BC3325" t="s">
        <v>394</v>
      </c>
      <c r="BD3325" t="s">
        <v>393</v>
      </c>
    </row>
    <row r="3326" spans="1:56" x14ac:dyDescent="0.25">
      <c r="A3326">
        <v>3325</v>
      </c>
      <c r="B3326" t="s">
        <v>412</v>
      </c>
      <c r="C3326" t="s">
        <v>411</v>
      </c>
      <c r="D3326" t="s">
        <v>410</v>
      </c>
      <c r="E3326" t="s">
        <v>281</v>
      </c>
      <c r="F3326" t="s">
        <v>282</v>
      </c>
      <c r="G3326" t="s">
        <v>409</v>
      </c>
      <c r="H3326" t="s">
        <v>408</v>
      </c>
      <c r="I3326" t="s">
        <v>407</v>
      </c>
      <c r="J3326" s="75">
        <v>41557</v>
      </c>
      <c r="K3326" t="s">
        <v>3417</v>
      </c>
      <c r="L3326" t="s">
        <v>456</v>
      </c>
      <c r="M3326" t="s">
        <v>606</v>
      </c>
      <c r="N3326" t="s">
        <v>419</v>
      </c>
      <c r="O3326">
        <v>40</v>
      </c>
      <c r="P3326" t="s">
        <v>402</v>
      </c>
      <c r="Q3326" t="s">
        <v>243</v>
      </c>
      <c r="R3326" t="s">
        <v>428</v>
      </c>
      <c r="S3326">
        <v>13868603</v>
      </c>
      <c r="T3326">
        <v>60.019470200000001</v>
      </c>
      <c r="U3326">
        <v>10.3194962</v>
      </c>
      <c r="V3326">
        <v>239231</v>
      </c>
      <c r="W3326">
        <v>6662813</v>
      </c>
      <c r="X3326" t="s">
        <v>3416</v>
      </c>
      <c r="Y3326" t="s">
        <v>399</v>
      </c>
      <c r="Z3326" t="s">
        <v>243</v>
      </c>
      <c r="AA3326" t="s">
        <v>398</v>
      </c>
      <c r="AB3326" t="s">
        <v>398</v>
      </c>
      <c r="AC3326" t="s">
        <v>398</v>
      </c>
      <c r="AD3326" t="s">
        <v>398</v>
      </c>
      <c r="AE3326" t="s">
        <v>398</v>
      </c>
      <c r="AF3326" s="75">
        <v>42803</v>
      </c>
      <c r="AH3326" t="s">
        <v>3415</v>
      </c>
      <c r="AI3326" t="s">
        <v>243</v>
      </c>
      <c r="AJ3326" t="s">
        <v>3414</v>
      </c>
      <c r="AK3326" t="s">
        <v>243</v>
      </c>
      <c r="AL3326" t="s">
        <v>243</v>
      </c>
      <c r="AM3326" t="s">
        <v>243</v>
      </c>
      <c r="AN3326" t="s">
        <v>243</v>
      </c>
      <c r="AO3326" t="s">
        <v>243</v>
      </c>
      <c r="AP3326" t="s">
        <v>243</v>
      </c>
      <c r="AQ3326" t="s">
        <v>395</v>
      </c>
      <c r="AR3326" t="s">
        <v>243</v>
      </c>
      <c r="AS3326" t="s">
        <v>243</v>
      </c>
      <c r="AT3326" t="s">
        <v>243</v>
      </c>
      <c r="AU3326" t="s">
        <v>243</v>
      </c>
      <c r="AV3326" t="s">
        <v>243</v>
      </c>
      <c r="AW3326" t="s">
        <v>243</v>
      </c>
      <c r="AX3326">
        <v>0</v>
      </c>
      <c r="AY3326">
        <v>0</v>
      </c>
      <c r="AZ3326" t="s">
        <v>243</v>
      </c>
      <c r="BA3326" t="s">
        <v>424</v>
      </c>
      <c r="BB3326">
        <v>1010</v>
      </c>
      <c r="BC3326" t="s">
        <v>394</v>
      </c>
      <c r="BD3326" t="s">
        <v>393</v>
      </c>
    </row>
    <row r="3327" spans="1:56" x14ac:dyDescent="0.25">
      <c r="A3327">
        <v>3326</v>
      </c>
      <c r="B3327" t="s">
        <v>412</v>
      </c>
      <c r="C3327" t="s">
        <v>411</v>
      </c>
      <c r="D3327" t="s">
        <v>410</v>
      </c>
      <c r="E3327" t="s">
        <v>281</v>
      </c>
      <c r="F3327" t="s">
        <v>282</v>
      </c>
      <c r="G3327" t="s">
        <v>409</v>
      </c>
      <c r="H3327" t="s">
        <v>408</v>
      </c>
      <c r="I3327" t="s">
        <v>407</v>
      </c>
      <c r="J3327" s="75">
        <v>41557</v>
      </c>
      <c r="K3327" t="s">
        <v>1095</v>
      </c>
      <c r="L3327" t="s">
        <v>456</v>
      </c>
      <c r="M3327" t="s">
        <v>616</v>
      </c>
      <c r="N3327" t="s">
        <v>454</v>
      </c>
      <c r="O3327">
        <v>40</v>
      </c>
      <c r="P3327" t="s">
        <v>402</v>
      </c>
      <c r="Q3327" t="s">
        <v>243</v>
      </c>
      <c r="R3327" t="s">
        <v>428</v>
      </c>
      <c r="S3327">
        <v>13868873</v>
      </c>
      <c r="T3327">
        <v>60.9764366</v>
      </c>
      <c r="U3327">
        <v>10.2131443</v>
      </c>
      <c r="V3327">
        <v>241067</v>
      </c>
      <c r="W3327">
        <v>6769629</v>
      </c>
      <c r="X3327" t="s">
        <v>3413</v>
      </c>
      <c r="Y3327" t="s">
        <v>399</v>
      </c>
      <c r="Z3327" t="s">
        <v>243</v>
      </c>
      <c r="AA3327" t="s">
        <v>398</v>
      </c>
      <c r="AB3327" t="s">
        <v>398</v>
      </c>
      <c r="AC3327" t="s">
        <v>398</v>
      </c>
      <c r="AD3327" t="s">
        <v>398</v>
      </c>
      <c r="AE3327" t="s">
        <v>398</v>
      </c>
      <c r="AF3327" s="75">
        <v>42803</v>
      </c>
      <c r="AH3327" t="s">
        <v>3412</v>
      </c>
      <c r="AI3327" t="s">
        <v>243</v>
      </c>
      <c r="AJ3327" t="s">
        <v>3391</v>
      </c>
      <c r="AK3327" t="s">
        <v>243</v>
      </c>
      <c r="AL3327" t="s">
        <v>243</v>
      </c>
      <c r="AM3327" t="s">
        <v>243</v>
      </c>
      <c r="AN3327" t="s">
        <v>243</v>
      </c>
      <c r="AO3327" t="s">
        <v>243</v>
      </c>
      <c r="AP3327" t="s">
        <v>243</v>
      </c>
      <c r="AQ3327" t="s">
        <v>395</v>
      </c>
      <c r="AR3327" t="s">
        <v>243</v>
      </c>
      <c r="AS3327" t="s">
        <v>243</v>
      </c>
      <c r="AT3327" t="s">
        <v>243</v>
      </c>
      <c r="AU3327" t="s">
        <v>243</v>
      </c>
      <c r="AV3327" t="s">
        <v>243</v>
      </c>
      <c r="AW3327" t="s">
        <v>243</v>
      </c>
      <c r="AX3327">
        <v>0</v>
      </c>
      <c r="AY3327">
        <v>0</v>
      </c>
      <c r="AZ3327" t="s">
        <v>243</v>
      </c>
      <c r="BA3327" t="s">
        <v>424</v>
      </c>
      <c r="BB3327">
        <v>1010</v>
      </c>
      <c r="BC3327" t="s">
        <v>394</v>
      </c>
      <c r="BD3327" t="s">
        <v>393</v>
      </c>
    </row>
    <row r="3328" spans="1:56" x14ac:dyDescent="0.25">
      <c r="A3328">
        <v>3327</v>
      </c>
      <c r="B3328" t="s">
        <v>412</v>
      </c>
      <c r="C3328" t="s">
        <v>411</v>
      </c>
      <c r="D3328" t="s">
        <v>410</v>
      </c>
      <c r="E3328" t="s">
        <v>281</v>
      </c>
      <c r="F3328" t="s">
        <v>282</v>
      </c>
      <c r="G3328" t="s">
        <v>409</v>
      </c>
      <c r="H3328" t="s">
        <v>408</v>
      </c>
      <c r="I3328" t="s">
        <v>407</v>
      </c>
      <c r="J3328" s="75">
        <v>41557</v>
      </c>
      <c r="K3328" t="s">
        <v>1095</v>
      </c>
      <c r="L3328" t="s">
        <v>456</v>
      </c>
      <c r="M3328" t="s">
        <v>616</v>
      </c>
      <c r="N3328" t="s">
        <v>454</v>
      </c>
      <c r="O3328">
        <v>40</v>
      </c>
      <c r="P3328" t="s">
        <v>402</v>
      </c>
      <c r="Q3328" t="s">
        <v>243</v>
      </c>
      <c r="R3328" t="s">
        <v>428</v>
      </c>
      <c r="S3328">
        <v>13868874</v>
      </c>
      <c r="T3328">
        <v>60.976692200000002</v>
      </c>
      <c r="U3328">
        <v>10.214041699999999</v>
      </c>
      <c r="V3328">
        <v>241117</v>
      </c>
      <c r="W3328">
        <v>6769654</v>
      </c>
      <c r="X3328" t="s">
        <v>3411</v>
      </c>
      <c r="Y3328" t="s">
        <v>399</v>
      </c>
      <c r="Z3328" t="s">
        <v>243</v>
      </c>
      <c r="AA3328" t="s">
        <v>398</v>
      </c>
      <c r="AB3328" t="s">
        <v>398</v>
      </c>
      <c r="AC3328" t="s">
        <v>398</v>
      </c>
      <c r="AD3328" t="s">
        <v>398</v>
      </c>
      <c r="AE3328" t="s">
        <v>398</v>
      </c>
      <c r="AF3328" s="75">
        <v>42803</v>
      </c>
      <c r="AH3328" t="s">
        <v>3410</v>
      </c>
      <c r="AI3328" t="s">
        <v>243</v>
      </c>
      <c r="AJ3328" t="s">
        <v>3391</v>
      </c>
      <c r="AK3328" t="s">
        <v>243</v>
      </c>
      <c r="AL3328" t="s">
        <v>243</v>
      </c>
      <c r="AM3328" t="s">
        <v>243</v>
      </c>
      <c r="AN3328" t="s">
        <v>243</v>
      </c>
      <c r="AO3328" t="s">
        <v>243</v>
      </c>
      <c r="AP3328" t="s">
        <v>243</v>
      </c>
      <c r="AQ3328" t="s">
        <v>395</v>
      </c>
      <c r="AR3328" t="s">
        <v>243</v>
      </c>
      <c r="AS3328" t="s">
        <v>243</v>
      </c>
      <c r="AT3328" t="s">
        <v>243</v>
      </c>
      <c r="AU3328" t="s">
        <v>243</v>
      </c>
      <c r="AV3328" t="s">
        <v>243</v>
      </c>
      <c r="AW3328" t="s">
        <v>243</v>
      </c>
      <c r="AX3328">
        <v>0</v>
      </c>
      <c r="AY3328">
        <v>0</v>
      </c>
      <c r="AZ3328" t="s">
        <v>243</v>
      </c>
      <c r="BA3328" t="s">
        <v>424</v>
      </c>
      <c r="BB3328">
        <v>1010</v>
      </c>
      <c r="BC3328" t="s">
        <v>394</v>
      </c>
      <c r="BD3328" t="s">
        <v>393</v>
      </c>
    </row>
    <row r="3329" spans="1:56" x14ac:dyDescent="0.25">
      <c r="A3329">
        <v>3328</v>
      </c>
      <c r="B3329" t="s">
        <v>412</v>
      </c>
      <c r="C3329" t="s">
        <v>411</v>
      </c>
      <c r="D3329" t="s">
        <v>410</v>
      </c>
      <c r="E3329" t="s">
        <v>281</v>
      </c>
      <c r="F3329" t="s">
        <v>282</v>
      </c>
      <c r="G3329" t="s">
        <v>409</v>
      </c>
      <c r="H3329" t="s">
        <v>408</v>
      </c>
      <c r="I3329" t="s">
        <v>407</v>
      </c>
      <c r="J3329" s="75">
        <v>41557</v>
      </c>
      <c r="K3329" t="s">
        <v>1095</v>
      </c>
      <c r="L3329" t="s">
        <v>456</v>
      </c>
      <c r="M3329" t="s">
        <v>616</v>
      </c>
      <c r="N3329" t="s">
        <v>454</v>
      </c>
      <c r="O3329">
        <v>40</v>
      </c>
      <c r="P3329" t="s">
        <v>402</v>
      </c>
      <c r="Q3329" t="s">
        <v>243</v>
      </c>
      <c r="R3329" t="s">
        <v>428</v>
      </c>
      <c r="S3329">
        <v>13868875</v>
      </c>
      <c r="T3329">
        <v>60.9776077</v>
      </c>
      <c r="U3329">
        <v>10.216494600000001</v>
      </c>
      <c r="V3329">
        <v>241257</v>
      </c>
      <c r="W3329">
        <v>6769746</v>
      </c>
      <c r="X3329" t="s">
        <v>3409</v>
      </c>
      <c r="Y3329" t="s">
        <v>399</v>
      </c>
      <c r="Z3329" t="s">
        <v>243</v>
      </c>
      <c r="AA3329" t="s">
        <v>398</v>
      </c>
      <c r="AB3329" t="s">
        <v>398</v>
      </c>
      <c r="AC3329" t="s">
        <v>398</v>
      </c>
      <c r="AD3329" t="s">
        <v>398</v>
      </c>
      <c r="AE3329" t="s">
        <v>398</v>
      </c>
      <c r="AF3329" s="75">
        <v>42803</v>
      </c>
      <c r="AH3329" t="s">
        <v>3408</v>
      </c>
      <c r="AI3329" t="s">
        <v>243</v>
      </c>
      <c r="AJ3329" t="s">
        <v>3391</v>
      </c>
      <c r="AK3329" t="s">
        <v>243</v>
      </c>
      <c r="AL3329" t="s">
        <v>243</v>
      </c>
      <c r="AM3329" t="s">
        <v>243</v>
      </c>
      <c r="AN3329" t="s">
        <v>243</v>
      </c>
      <c r="AO3329" t="s">
        <v>243</v>
      </c>
      <c r="AP3329" t="s">
        <v>243</v>
      </c>
      <c r="AQ3329" t="s">
        <v>395</v>
      </c>
      <c r="AR3329" t="s">
        <v>243</v>
      </c>
      <c r="AS3329" t="s">
        <v>243</v>
      </c>
      <c r="AT3329" t="s">
        <v>243</v>
      </c>
      <c r="AU3329" t="s">
        <v>243</v>
      </c>
      <c r="AV3329" t="s">
        <v>243</v>
      </c>
      <c r="AW3329" t="s">
        <v>243</v>
      </c>
      <c r="AX3329">
        <v>0</v>
      </c>
      <c r="AY3329">
        <v>0</v>
      </c>
      <c r="AZ3329" t="s">
        <v>243</v>
      </c>
      <c r="BA3329" t="s">
        <v>424</v>
      </c>
      <c r="BB3329">
        <v>1010</v>
      </c>
      <c r="BC3329" t="s">
        <v>394</v>
      </c>
      <c r="BD3329" t="s">
        <v>393</v>
      </c>
    </row>
    <row r="3330" spans="1:56" x14ac:dyDescent="0.25">
      <c r="A3330">
        <v>3329</v>
      </c>
      <c r="B3330" t="s">
        <v>412</v>
      </c>
      <c r="C3330" t="s">
        <v>411</v>
      </c>
      <c r="D3330" t="s">
        <v>410</v>
      </c>
      <c r="E3330" t="s">
        <v>281</v>
      </c>
      <c r="F3330" t="s">
        <v>282</v>
      </c>
      <c r="G3330" t="s">
        <v>409</v>
      </c>
      <c r="H3330" t="s">
        <v>408</v>
      </c>
      <c r="I3330" t="s">
        <v>407</v>
      </c>
      <c r="J3330" s="75">
        <v>41557</v>
      </c>
      <c r="K3330" t="s">
        <v>1095</v>
      </c>
      <c r="L3330" t="s">
        <v>456</v>
      </c>
      <c r="M3330" t="s">
        <v>616</v>
      </c>
      <c r="N3330" t="s">
        <v>454</v>
      </c>
      <c r="O3330">
        <v>40</v>
      </c>
      <c r="P3330" t="s">
        <v>402</v>
      </c>
      <c r="Q3330" t="s">
        <v>243</v>
      </c>
      <c r="R3330" t="s">
        <v>428</v>
      </c>
      <c r="S3330">
        <v>13868876</v>
      </c>
      <c r="T3330">
        <v>60.978088399999997</v>
      </c>
      <c r="U3330">
        <v>10.2172222</v>
      </c>
      <c r="V3330">
        <v>241301</v>
      </c>
      <c r="W3330">
        <v>6769797</v>
      </c>
      <c r="X3330" t="s">
        <v>3407</v>
      </c>
      <c r="Y3330" t="s">
        <v>399</v>
      </c>
      <c r="Z3330" t="s">
        <v>243</v>
      </c>
      <c r="AA3330" t="s">
        <v>398</v>
      </c>
      <c r="AB3330" t="s">
        <v>398</v>
      </c>
      <c r="AC3330" t="s">
        <v>398</v>
      </c>
      <c r="AD3330" t="s">
        <v>398</v>
      </c>
      <c r="AE3330" t="s">
        <v>398</v>
      </c>
      <c r="AF3330" s="75">
        <v>42803</v>
      </c>
      <c r="AH3330" t="s">
        <v>3406</v>
      </c>
      <c r="AI3330" t="s">
        <v>243</v>
      </c>
      <c r="AJ3330" t="s">
        <v>3391</v>
      </c>
      <c r="AK3330" t="s">
        <v>243</v>
      </c>
      <c r="AL3330" t="s">
        <v>243</v>
      </c>
      <c r="AM3330" t="s">
        <v>243</v>
      </c>
      <c r="AN3330" t="s">
        <v>243</v>
      </c>
      <c r="AO3330" t="s">
        <v>243</v>
      </c>
      <c r="AP3330" t="s">
        <v>243</v>
      </c>
      <c r="AQ3330" t="s">
        <v>395</v>
      </c>
      <c r="AR3330" t="s">
        <v>243</v>
      </c>
      <c r="AS3330" t="s">
        <v>243</v>
      </c>
      <c r="AT3330" t="s">
        <v>243</v>
      </c>
      <c r="AU3330" t="s">
        <v>243</v>
      </c>
      <c r="AV3330" t="s">
        <v>243</v>
      </c>
      <c r="AW3330" t="s">
        <v>243</v>
      </c>
      <c r="AX3330">
        <v>0</v>
      </c>
      <c r="AY3330">
        <v>0</v>
      </c>
      <c r="AZ3330" t="s">
        <v>243</v>
      </c>
      <c r="BA3330" t="s">
        <v>424</v>
      </c>
      <c r="BB3330">
        <v>1010</v>
      </c>
      <c r="BC3330" t="s">
        <v>394</v>
      </c>
      <c r="BD3330" t="s">
        <v>393</v>
      </c>
    </row>
    <row r="3331" spans="1:56" x14ac:dyDescent="0.25">
      <c r="A3331">
        <v>3330</v>
      </c>
      <c r="B3331" t="s">
        <v>412</v>
      </c>
      <c r="C3331" t="s">
        <v>411</v>
      </c>
      <c r="D3331" t="s">
        <v>410</v>
      </c>
      <c r="E3331" t="s">
        <v>281</v>
      </c>
      <c r="F3331" t="s">
        <v>282</v>
      </c>
      <c r="G3331" t="s">
        <v>409</v>
      </c>
      <c r="H3331" t="s">
        <v>408</v>
      </c>
      <c r="I3331" t="s">
        <v>407</v>
      </c>
      <c r="J3331" s="75">
        <v>41557</v>
      </c>
      <c r="K3331" t="s">
        <v>1095</v>
      </c>
      <c r="L3331" t="s">
        <v>456</v>
      </c>
      <c r="M3331" t="s">
        <v>616</v>
      </c>
      <c r="N3331" t="s">
        <v>454</v>
      </c>
      <c r="O3331">
        <v>40</v>
      </c>
      <c r="P3331" t="s">
        <v>402</v>
      </c>
      <c r="Q3331" t="s">
        <v>243</v>
      </c>
      <c r="R3331" t="s">
        <v>428</v>
      </c>
      <c r="S3331">
        <v>13868877</v>
      </c>
      <c r="T3331">
        <v>60.977825199999998</v>
      </c>
      <c r="U3331">
        <v>10.218893100000001</v>
      </c>
      <c r="V3331">
        <v>241389</v>
      </c>
      <c r="W3331">
        <v>6769761</v>
      </c>
      <c r="X3331" t="s">
        <v>3405</v>
      </c>
      <c r="Y3331" t="s">
        <v>399</v>
      </c>
      <c r="Z3331" t="s">
        <v>243</v>
      </c>
      <c r="AA3331" t="s">
        <v>398</v>
      </c>
      <c r="AB3331" t="s">
        <v>398</v>
      </c>
      <c r="AC3331" t="s">
        <v>398</v>
      </c>
      <c r="AD3331" t="s">
        <v>398</v>
      </c>
      <c r="AE3331" t="s">
        <v>398</v>
      </c>
      <c r="AF3331" s="75">
        <v>42803</v>
      </c>
      <c r="AH3331" t="s">
        <v>3404</v>
      </c>
      <c r="AI3331" t="s">
        <v>243</v>
      </c>
      <c r="AJ3331" t="s">
        <v>3391</v>
      </c>
      <c r="AK3331" t="s">
        <v>243</v>
      </c>
      <c r="AL3331" t="s">
        <v>243</v>
      </c>
      <c r="AM3331" t="s">
        <v>243</v>
      </c>
      <c r="AN3331" t="s">
        <v>243</v>
      </c>
      <c r="AO3331" t="s">
        <v>243</v>
      </c>
      <c r="AP3331" t="s">
        <v>243</v>
      </c>
      <c r="AQ3331" t="s">
        <v>395</v>
      </c>
      <c r="AR3331" t="s">
        <v>243</v>
      </c>
      <c r="AS3331" t="s">
        <v>243</v>
      </c>
      <c r="AT3331" t="s">
        <v>243</v>
      </c>
      <c r="AU3331" t="s">
        <v>243</v>
      </c>
      <c r="AV3331" t="s">
        <v>243</v>
      </c>
      <c r="AW3331" t="s">
        <v>243</v>
      </c>
      <c r="AX3331">
        <v>0</v>
      </c>
      <c r="AY3331">
        <v>0</v>
      </c>
      <c r="AZ3331" t="s">
        <v>243</v>
      </c>
      <c r="BA3331" t="s">
        <v>424</v>
      </c>
      <c r="BB3331">
        <v>1010</v>
      </c>
      <c r="BC3331" t="s">
        <v>394</v>
      </c>
      <c r="BD3331" t="s">
        <v>393</v>
      </c>
    </row>
    <row r="3332" spans="1:56" x14ac:dyDescent="0.25">
      <c r="A3332">
        <v>3331</v>
      </c>
      <c r="B3332" t="s">
        <v>412</v>
      </c>
      <c r="C3332" t="s">
        <v>411</v>
      </c>
      <c r="D3332" t="s">
        <v>410</v>
      </c>
      <c r="E3332" t="s">
        <v>281</v>
      </c>
      <c r="F3332" t="s">
        <v>282</v>
      </c>
      <c r="G3332" t="s">
        <v>409</v>
      </c>
      <c r="H3332" t="s">
        <v>408</v>
      </c>
      <c r="I3332" t="s">
        <v>407</v>
      </c>
      <c r="J3332" s="75">
        <v>41557</v>
      </c>
      <c r="K3332" t="s">
        <v>1095</v>
      </c>
      <c r="L3332" t="s">
        <v>456</v>
      </c>
      <c r="M3332" t="s">
        <v>616</v>
      </c>
      <c r="N3332" t="s">
        <v>454</v>
      </c>
      <c r="O3332">
        <v>40</v>
      </c>
      <c r="P3332" t="s">
        <v>402</v>
      </c>
      <c r="Q3332" t="s">
        <v>243</v>
      </c>
      <c r="R3332" t="s">
        <v>428</v>
      </c>
      <c r="S3332">
        <v>13868878</v>
      </c>
      <c r="T3332">
        <v>60.977226299999998</v>
      </c>
      <c r="U3332">
        <v>10.218741400000001</v>
      </c>
      <c r="V3332">
        <v>241376</v>
      </c>
      <c r="W3332">
        <v>6769695</v>
      </c>
      <c r="X3332" t="s">
        <v>3403</v>
      </c>
      <c r="Y3332" t="s">
        <v>399</v>
      </c>
      <c r="Z3332" t="s">
        <v>243</v>
      </c>
      <c r="AA3332" t="s">
        <v>398</v>
      </c>
      <c r="AB3332" t="s">
        <v>398</v>
      </c>
      <c r="AC3332" t="s">
        <v>398</v>
      </c>
      <c r="AD3332" t="s">
        <v>398</v>
      </c>
      <c r="AE3332" t="s">
        <v>398</v>
      </c>
      <c r="AF3332" s="75">
        <v>42803</v>
      </c>
      <c r="AH3332" t="s">
        <v>3402</v>
      </c>
      <c r="AI3332" t="s">
        <v>243</v>
      </c>
      <c r="AJ3332" t="s">
        <v>3391</v>
      </c>
      <c r="AK3332" t="s">
        <v>243</v>
      </c>
      <c r="AL3332" t="s">
        <v>243</v>
      </c>
      <c r="AM3332" t="s">
        <v>243</v>
      </c>
      <c r="AN3332" t="s">
        <v>243</v>
      </c>
      <c r="AO3332" t="s">
        <v>243</v>
      </c>
      <c r="AP3332" t="s">
        <v>243</v>
      </c>
      <c r="AQ3332" t="s">
        <v>395</v>
      </c>
      <c r="AR3332" t="s">
        <v>243</v>
      </c>
      <c r="AS3332" t="s">
        <v>243</v>
      </c>
      <c r="AT3332" t="s">
        <v>243</v>
      </c>
      <c r="AU3332" t="s">
        <v>243</v>
      </c>
      <c r="AV3332" t="s">
        <v>243</v>
      </c>
      <c r="AW3332" t="s">
        <v>243</v>
      </c>
      <c r="AX3332">
        <v>0</v>
      </c>
      <c r="AY3332">
        <v>0</v>
      </c>
      <c r="AZ3332" t="s">
        <v>243</v>
      </c>
      <c r="BA3332" t="s">
        <v>424</v>
      </c>
      <c r="BB3332">
        <v>1010</v>
      </c>
      <c r="BC3332" t="s">
        <v>394</v>
      </c>
      <c r="BD3332" t="s">
        <v>393</v>
      </c>
    </row>
    <row r="3333" spans="1:56" x14ac:dyDescent="0.25">
      <c r="A3333">
        <v>3332</v>
      </c>
      <c r="B3333" t="s">
        <v>412</v>
      </c>
      <c r="C3333" t="s">
        <v>411</v>
      </c>
      <c r="D3333" t="s">
        <v>410</v>
      </c>
      <c r="E3333" t="s">
        <v>281</v>
      </c>
      <c r="F3333" t="s">
        <v>282</v>
      </c>
      <c r="G3333" t="s">
        <v>409</v>
      </c>
      <c r="H3333" t="s">
        <v>408</v>
      </c>
      <c r="I3333" t="s">
        <v>407</v>
      </c>
      <c r="J3333" s="75">
        <v>41557</v>
      </c>
      <c r="K3333" t="s">
        <v>1095</v>
      </c>
      <c r="L3333" t="s">
        <v>456</v>
      </c>
      <c r="M3333" t="s">
        <v>616</v>
      </c>
      <c r="N3333" t="s">
        <v>454</v>
      </c>
      <c r="O3333">
        <v>40</v>
      </c>
      <c r="P3333" t="s">
        <v>402</v>
      </c>
      <c r="Q3333" t="s">
        <v>243</v>
      </c>
      <c r="R3333" t="s">
        <v>428</v>
      </c>
      <c r="S3333">
        <v>13868879</v>
      </c>
      <c r="T3333">
        <v>60.977096600000003</v>
      </c>
      <c r="U3333">
        <v>10.2192173</v>
      </c>
      <c r="V3333">
        <v>241400</v>
      </c>
      <c r="W3333">
        <v>6769678</v>
      </c>
      <c r="X3333" t="s">
        <v>3401</v>
      </c>
      <c r="Y3333" t="s">
        <v>399</v>
      </c>
      <c r="Z3333" t="s">
        <v>243</v>
      </c>
      <c r="AA3333" t="s">
        <v>398</v>
      </c>
      <c r="AB3333" t="s">
        <v>398</v>
      </c>
      <c r="AC3333" t="s">
        <v>398</v>
      </c>
      <c r="AD3333" t="s">
        <v>398</v>
      </c>
      <c r="AE3333" t="s">
        <v>398</v>
      </c>
      <c r="AF3333" s="75">
        <v>42803</v>
      </c>
      <c r="AH3333" t="s">
        <v>3400</v>
      </c>
      <c r="AI3333" t="s">
        <v>243</v>
      </c>
      <c r="AJ3333" t="s">
        <v>3391</v>
      </c>
      <c r="AK3333" t="s">
        <v>243</v>
      </c>
      <c r="AL3333" t="s">
        <v>243</v>
      </c>
      <c r="AM3333" t="s">
        <v>243</v>
      </c>
      <c r="AN3333" t="s">
        <v>243</v>
      </c>
      <c r="AO3333" t="s">
        <v>243</v>
      </c>
      <c r="AP3333" t="s">
        <v>243</v>
      </c>
      <c r="AQ3333" t="s">
        <v>395</v>
      </c>
      <c r="AR3333" t="s">
        <v>243</v>
      </c>
      <c r="AS3333" t="s">
        <v>243</v>
      </c>
      <c r="AT3333" t="s">
        <v>243</v>
      </c>
      <c r="AU3333" t="s">
        <v>243</v>
      </c>
      <c r="AV3333" t="s">
        <v>243</v>
      </c>
      <c r="AW3333" t="s">
        <v>243</v>
      </c>
      <c r="AX3333">
        <v>0</v>
      </c>
      <c r="AY3333">
        <v>0</v>
      </c>
      <c r="AZ3333" t="s">
        <v>243</v>
      </c>
      <c r="BA3333" t="s">
        <v>424</v>
      </c>
      <c r="BB3333">
        <v>1010</v>
      </c>
      <c r="BC3333" t="s">
        <v>394</v>
      </c>
      <c r="BD3333" t="s">
        <v>393</v>
      </c>
    </row>
    <row r="3334" spans="1:56" x14ac:dyDescent="0.25">
      <c r="A3334">
        <v>3333</v>
      </c>
      <c r="B3334" t="s">
        <v>412</v>
      </c>
      <c r="C3334" t="s">
        <v>411</v>
      </c>
      <c r="D3334" t="s">
        <v>410</v>
      </c>
      <c r="E3334" t="s">
        <v>281</v>
      </c>
      <c r="F3334" t="s">
        <v>282</v>
      </c>
      <c r="G3334" t="s">
        <v>409</v>
      </c>
      <c r="H3334" t="s">
        <v>408</v>
      </c>
      <c r="I3334" t="s">
        <v>407</v>
      </c>
      <c r="J3334" s="75">
        <v>41557</v>
      </c>
      <c r="K3334" t="s">
        <v>1095</v>
      </c>
      <c r="L3334" t="s">
        <v>456</v>
      </c>
      <c r="M3334" t="s">
        <v>616</v>
      </c>
      <c r="N3334" t="s">
        <v>454</v>
      </c>
      <c r="O3334">
        <v>40</v>
      </c>
      <c r="P3334" t="s">
        <v>402</v>
      </c>
      <c r="Q3334" t="s">
        <v>243</v>
      </c>
      <c r="R3334" t="s">
        <v>428</v>
      </c>
      <c r="S3334">
        <v>13868880</v>
      </c>
      <c r="T3334">
        <v>60.977027900000003</v>
      </c>
      <c r="U3334">
        <v>10.2206001</v>
      </c>
      <c r="V3334">
        <v>241474</v>
      </c>
      <c r="W3334">
        <v>6769665</v>
      </c>
      <c r="X3334" t="s">
        <v>3399</v>
      </c>
      <c r="Y3334" t="s">
        <v>399</v>
      </c>
      <c r="Z3334" t="s">
        <v>243</v>
      </c>
      <c r="AA3334" t="s">
        <v>398</v>
      </c>
      <c r="AB3334" t="s">
        <v>398</v>
      </c>
      <c r="AC3334" t="s">
        <v>398</v>
      </c>
      <c r="AD3334" t="s">
        <v>398</v>
      </c>
      <c r="AE3334" t="s">
        <v>398</v>
      </c>
      <c r="AF3334" s="75">
        <v>42803</v>
      </c>
      <c r="AH3334" t="s">
        <v>3398</v>
      </c>
      <c r="AI3334" t="s">
        <v>243</v>
      </c>
      <c r="AJ3334" t="s">
        <v>3391</v>
      </c>
      <c r="AK3334" t="s">
        <v>243</v>
      </c>
      <c r="AL3334" t="s">
        <v>243</v>
      </c>
      <c r="AM3334" t="s">
        <v>243</v>
      </c>
      <c r="AN3334" t="s">
        <v>243</v>
      </c>
      <c r="AO3334" t="s">
        <v>243</v>
      </c>
      <c r="AP3334" t="s">
        <v>243</v>
      </c>
      <c r="AQ3334" t="s">
        <v>395</v>
      </c>
      <c r="AR3334" t="s">
        <v>243</v>
      </c>
      <c r="AS3334" t="s">
        <v>243</v>
      </c>
      <c r="AT3334" t="s">
        <v>243</v>
      </c>
      <c r="AU3334" t="s">
        <v>243</v>
      </c>
      <c r="AV3334" t="s">
        <v>243</v>
      </c>
      <c r="AW3334" t="s">
        <v>243</v>
      </c>
      <c r="AX3334">
        <v>0</v>
      </c>
      <c r="AY3334">
        <v>0</v>
      </c>
      <c r="AZ3334" t="s">
        <v>243</v>
      </c>
      <c r="BA3334" t="s">
        <v>424</v>
      </c>
      <c r="BB3334">
        <v>1010</v>
      </c>
      <c r="BC3334" t="s">
        <v>394</v>
      </c>
      <c r="BD3334" t="s">
        <v>393</v>
      </c>
    </row>
    <row r="3335" spans="1:56" x14ac:dyDescent="0.25">
      <c r="A3335">
        <v>3334</v>
      </c>
      <c r="B3335" t="s">
        <v>412</v>
      </c>
      <c r="C3335" t="s">
        <v>411</v>
      </c>
      <c r="D3335" t="s">
        <v>410</v>
      </c>
      <c r="E3335" t="s">
        <v>281</v>
      </c>
      <c r="F3335" t="s">
        <v>282</v>
      </c>
      <c r="G3335" t="s">
        <v>409</v>
      </c>
      <c r="H3335" t="s">
        <v>408</v>
      </c>
      <c r="I3335" t="s">
        <v>407</v>
      </c>
      <c r="J3335" s="75">
        <v>41557</v>
      </c>
      <c r="K3335" t="s">
        <v>1095</v>
      </c>
      <c r="L3335" t="s">
        <v>456</v>
      </c>
      <c r="M3335" t="s">
        <v>616</v>
      </c>
      <c r="N3335" t="s">
        <v>454</v>
      </c>
      <c r="O3335">
        <v>40</v>
      </c>
      <c r="P3335" t="s">
        <v>402</v>
      </c>
      <c r="Q3335" t="s">
        <v>243</v>
      </c>
      <c r="R3335" t="s">
        <v>428</v>
      </c>
      <c r="S3335">
        <v>13868881</v>
      </c>
      <c r="T3335">
        <v>60.9718132</v>
      </c>
      <c r="U3335">
        <v>10.226215399999999</v>
      </c>
      <c r="V3335">
        <v>241735</v>
      </c>
      <c r="W3335">
        <v>6769063</v>
      </c>
      <c r="X3335" t="s">
        <v>3397</v>
      </c>
      <c r="Y3335" t="s">
        <v>399</v>
      </c>
      <c r="Z3335" t="s">
        <v>243</v>
      </c>
      <c r="AA3335" t="s">
        <v>398</v>
      </c>
      <c r="AB3335" t="s">
        <v>398</v>
      </c>
      <c r="AC3335" t="s">
        <v>398</v>
      </c>
      <c r="AD3335" t="s">
        <v>398</v>
      </c>
      <c r="AE3335" t="s">
        <v>398</v>
      </c>
      <c r="AF3335" s="75">
        <v>42803</v>
      </c>
      <c r="AH3335" t="s">
        <v>3396</v>
      </c>
      <c r="AI3335" t="s">
        <v>243</v>
      </c>
      <c r="AJ3335" t="s">
        <v>3391</v>
      </c>
      <c r="AK3335" t="s">
        <v>243</v>
      </c>
      <c r="AL3335" t="s">
        <v>243</v>
      </c>
      <c r="AM3335" t="s">
        <v>243</v>
      </c>
      <c r="AN3335" t="s">
        <v>243</v>
      </c>
      <c r="AO3335" t="s">
        <v>243</v>
      </c>
      <c r="AP3335" t="s">
        <v>243</v>
      </c>
      <c r="AQ3335" t="s">
        <v>395</v>
      </c>
      <c r="AR3335" t="s">
        <v>243</v>
      </c>
      <c r="AS3335" t="s">
        <v>243</v>
      </c>
      <c r="AT3335" t="s">
        <v>243</v>
      </c>
      <c r="AU3335" t="s">
        <v>243</v>
      </c>
      <c r="AV3335" t="s">
        <v>243</v>
      </c>
      <c r="AW3335" t="s">
        <v>243</v>
      </c>
      <c r="AX3335">
        <v>0</v>
      </c>
      <c r="AY3335">
        <v>0</v>
      </c>
      <c r="AZ3335" t="s">
        <v>243</v>
      </c>
      <c r="BA3335" t="s">
        <v>424</v>
      </c>
      <c r="BB3335">
        <v>1010</v>
      </c>
      <c r="BC3335" t="s">
        <v>394</v>
      </c>
      <c r="BD3335" t="s">
        <v>393</v>
      </c>
    </row>
    <row r="3336" spans="1:56" x14ac:dyDescent="0.25">
      <c r="A3336">
        <v>3335</v>
      </c>
      <c r="B3336" t="s">
        <v>412</v>
      </c>
      <c r="C3336" t="s">
        <v>411</v>
      </c>
      <c r="D3336" t="s">
        <v>410</v>
      </c>
      <c r="E3336" t="s">
        <v>281</v>
      </c>
      <c r="F3336" t="s">
        <v>282</v>
      </c>
      <c r="G3336" t="s">
        <v>409</v>
      </c>
      <c r="H3336" t="s">
        <v>408</v>
      </c>
      <c r="I3336" t="s">
        <v>407</v>
      </c>
      <c r="J3336" s="75">
        <v>41557</v>
      </c>
      <c r="K3336" t="s">
        <v>1095</v>
      </c>
      <c r="L3336" t="s">
        <v>456</v>
      </c>
      <c r="M3336" t="s">
        <v>616</v>
      </c>
      <c r="N3336" t="s">
        <v>454</v>
      </c>
      <c r="O3336">
        <v>40</v>
      </c>
      <c r="P3336" t="s">
        <v>402</v>
      </c>
      <c r="Q3336" t="s">
        <v>243</v>
      </c>
      <c r="R3336" t="s">
        <v>428</v>
      </c>
      <c r="S3336">
        <v>13868882</v>
      </c>
      <c r="T3336">
        <v>60.971721600000002</v>
      </c>
      <c r="U3336">
        <v>10.2263222</v>
      </c>
      <c r="V3336">
        <v>241740</v>
      </c>
      <c r="W3336">
        <v>6769053</v>
      </c>
      <c r="X3336" t="s">
        <v>3395</v>
      </c>
      <c r="Y3336" t="s">
        <v>399</v>
      </c>
      <c r="Z3336" t="s">
        <v>243</v>
      </c>
      <c r="AA3336" t="s">
        <v>398</v>
      </c>
      <c r="AB3336" t="s">
        <v>398</v>
      </c>
      <c r="AC3336" t="s">
        <v>398</v>
      </c>
      <c r="AD3336" t="s">
        <v>398</v>
      </c>
      <c r="AE3336" t="s">
        <v>398</v>
      </c>
      <c r="AF3336" s="75">
        <v>42803</v>
      </c>
      <c r="AH3336" t="s">
        <v>3394</v>
      </c>
      <c r="AI3336" t="s">
        <v>243</v>
      </c>
      <c r="AJ3336" t="s">
        <v>3391</v>
      </c>
      <c r="AK3336" t="s">
        <v>243</v>
      </c>
      <c r="AL3336" t="s">
        <v>243</v>
      </c>
      <c r="AM3336" t="s">
        <v>243</v>
      </c>
      <c r="AN3336" t="s">
        <v>243</v>
      </c>
      <c r="AO3336" t="s">
        <v>243</v>
      </c>
      <c r="AP3336" t="s">
        <v>243</v>
      </c>
      <c r="AQ3336" t="s">
        <v>395</v>
      </c>
      <c r="AR3336" t="s">
        <v>243</v>
      </c>
      <c r="AS3336" t="s">
        <v>243</v>
      </c>
      <c r="AT3336" t="s">
        <v>243</v>
      </c>
      <c r="AU3336" t="s">
        <v>243</v>
      </c>
      <c r="AV3336" t="s">
        <v>243</v>
      </c>
      <c r="AW3336" t="s">
        <v>243</v>
      </c>
      <c r="AX3336">
        <v>0</v>
      </c>
      <c r="AY3336">
        <v>0</v>
      </c>
      <c r="AZ3336" t="s">
        <v>243</v>
      </c>
      <c r="BA3336" t="s">
        <v>424</v>
      </c>
      <c r="BB3336">
        <v>1010</v>
      </c>
      <c r="BC3336" t="s">
        <v>394</v>
      </c>
      <c r="BD3336" t="s">
        <v>393</v>
      </c>
    </row>
    <row r="3337" spans="1:56" x14ac:dyDescent="0.25">
      <c r="A3337">
        <v>3336</v>
      </c>
      <c r="B3337" t="s">
        <v>412</v>
      </c>
      <c r="C3337" t="s">
        <v>411</v>
      </c>
      <c r="D3337" t="s">
        <v>410</v>
      </c>
      <c r="E3337" t="s">
        <v>281</v>
      </c>
      <c r="F3337" t="s">
        <v>282</v>
      </c>
      <c r="G3337" t="s">
        <v>409</v>
      </c>
      <c r="H3337" t="s">
        <v>408</v>
      </c>
      <c r="I3337" t="s">
        <v>407</v>
      </c>
      <c r="J3337" s="75">
        <v>41557</v>
      </c>
      <c r="K3337" t="s">
        <v>1095</v>
      </c>
      <c r="L3337" t="s">
        <v>456</v>
      </c>
      <c r="M3337" t="s">
        <v>616</v>
      </c>
      <c r="N3337" t="s">
        <v>454</v>
      </c>
      <c r="O3337">
        <v>40</v>
      </c>
      <c r="P3337" t="s">
        <v>402</v>
      </c>
      <c r="Q3337" t="s">
        <v>243</v>
      </c>
      <c r="R3337" t="s">
        <v>428</v>
      </c>
      <c r="S3337">
        <v>13868883</v>
      </c>
      <c r="T3337">
        <v>60.977275800000001</v>
      </c>
      <c r="U3337">
        <v>10.2181301</v>
      </c>
      <c r="V3337">
        <v>241343</v>
      </c>
      <c r="W3337">
        <v>6769702</v>
      </c>
      <c r="X3337" t="s">
        <v>3393</v>
      </c>
      <c r="Y3337" t="s">
        <v>399</v>
      </c>
      <c r="Z3337" t="s">
        <v>243</v>
      </c>
      <c r="AA3337" t="s">
        <v>398</v>
      </c>
      <c r="AB3337" t="s">
        <v>398</v>
      </c>
      <c r="AC3337" t="s">
        <v>398</v>
      </c>
      <c r="AD3337" t="s">
        <v>398</v>
      </c>
      <c r="AE3337" t="s">
        <v>398</v>
      </c>
      <c r="AF3337" s="75">
        <v>42803</v>
      </c>
      <c r="AH3337" t="s">
        <v>3392</v>
      </c>
      <c r="AI3337" t="s">
        <v>243</v>
      </c>
      <c r="AJ3337" t="s">
        <v>3391</v>
      </c>
      <c r="AK3337" t="s">
        <v>243</v>
      </c>
      <c r="AL3337" t="s">
        <v>243</v>
      </c>
      <c r="AM3337" t="s">
        <v>243</v>
      </c>
      <c r="AN3337" t="s">
        <v>243</v>
      </c>
      <c r="AO3337" t="s">
        <v>243</v>
      </c>
      <c r="AP3337" t="s">
        <v>243</v>
      </c>
      <c r="AQ3337" t="s">
        <v>395</v>
      </c>
      <c r="AR3337" t="s">
        <v>243</v>
      </c>
      <c r="AS3337" t="s">
        <v>243</v>
      </c>
      <c r="AT3337" t="s">
        <v>243</v>
      </c>
      <c r="AU3337" t="s">
        <v>243</v>
      </c>
      <c r="AV3337" t="s">
        <v>243</v>
      </c>
      <c r="AW3337" t="s">
        <v>243</v>
      </c>
      <c r="AX3337">
        <v>0</v>
      </c>
      <c r="AY3337">
        <v>0</v>
      </c>
      <c r="AZ3337" t="s">
        <v>243</v>
      </c>
      <c r="BA3337" t="s">
        <v>424</v>
      </c>
      <c r="BB3337">
        <v>1010</v>
      </c>
      <c r="BC3337" t="s">
        <v>394</v>
      </c>
      <c r="BD3337" t="s">
        <v>393</v>
      </c>
    </row>
    <row r="3338" spans="1:56" x14ac:dyDescent="0.25">
      <c r="A3338">
        <v>3337</v>
      </c>
      <c r="B3338" t="s">
        <v>412</v>
      </c>
      <c r="C3338" t="s">
        <v>411</v>
      </c>
      <c r="D3338" t="s">
        <v>410</v>
      </c>
      <c r="E3338" t="s">
        <v>281</v>
      </c>
      <c r="F3338" t="s">
        <v>282</v>
      </c>
      <c r="G3338" t="s">
        <v>409</v>
      </c>
      <c r="H3338" t="s">
        <v>408</v>
      </c>
      <c r="I3338" t="s">
        <v>407</v>
      </c>
      <c r="J3338" s="75">
        <v>42165</v>
      </c>
      <c r="K3338" t="s">
        <v>3350</v>
      </c>
      <c r="L3338" t="s">
        <v>456</v>
      </c>
      <c r="M3338" t="s">
        <v>616</v>
      </c>
      <c r="N3338" t="s">
        <v>454</v>
      </c>
      <c r="O3338">
        <v>40</v>
      </c>
      <c r="P3338" t="s">
        <v>402</v>
      </c>
      <c r="Q3338" t="s">
        <v>243</v>
      </c>
      <c r="R3338" t="s">
        <v>428</v>
      </c>
      <c r="S3338">
        <v>13869730</v>
      </c>
      <c r="T3338">
        <v>60.928970300000003</v>
      </c>
      <c r="U3338">
        <v>10.4030933</v>
      </c>
      <c r="V3338">
        <v>250959</v>
      </c>
      <c r="W3338">
        <v>6763615</v>
      </c>
      <c r="X3338" t="s">
        <v>3390</v>
      </c>
      <c r="Y3338" t="s">
        <v>399</v>
      </c>
      <c r="Z3338" t="s">
        <v>243</v>
      </c>
      <c r="AA3338" t="s">
        <v>398</v>
      </c>
      <c r="AB3338" t="s">
        <v>398</v>
      </c>
      <c r="AC3338" t="s">
        <v>398</v>
      </c>
      <c r="AD3338" t="s">
        <v>398</v>
      </c>
      <c r="AE3338" t="s">
        <v>398</v>
      </c>
      <c r="AF3338" s="75">
        <v>42803</v>
      </c>
      <c r="AH3338" t="s">
        <v>3389</v>
      </c>
      <c r="AI3338" t="s">
        <v>243</v>
      </c>
      <c r="AJ3338" t="s">
        <v>3372</v>
      </c>
      <c r="AK3338" t="s">
        <v>243</v>
      </c>
      <c r="AL3338" t="s">
        <v>243</v>
      </c>
      <c r="AM3338" t="s">
        <v>243</v>
      </c>
      <c r="AN3338" t="s">
        <v>243</v>
      </c>
      <c r="AO3338" t="s">
        <v>243</v>
      </c>
      <c r="AP3338" t="s">
        <v>243</v>
      </c>
      <c r="AQ3338" t="s">
        <v>395</v>
      </c>
      <c r="AR3338" t="s">
        <v>243</v>
      </c>
      <c r="AS3338" t="s">
        <v>243</v>
      </c>
      <c r="AT3338" t="s">
        <v>243</v>
      </c>
      <c r="AU3338" t="s">
        <v>243</v>
      </c>
      <c r="AV3338" t="s">
        <v>243</v>
      </c>
      <c r="AW3338" t="s">
        <v>243</v>
      </c>
      <c r="AX3338">
        <v>0</v>
      </c>
      <c r="AY3338">
        <v>0</v>
      </c>
      <c r="AZ3338" t="s">
        <v>243</v>
      </c>
      <c r="BA3338" t="s">
        <v>424</v>
      </c>
      <c r="BB3338">
        <v>1010</v>
      </c>
      <c r="BC3338" t="s">
        <v>394</v>
      </c>
      <c r="BD3338" t="s">
        <v>393</v>
      </c>
    </row>
    <row r="3339" spans="1:56" x14ac:dyDescent="0.25">
      <c r="A3339">
        <v>3338</v>
      </c>
      <c r="B3339" t="s">
        <v>412</v>
      </c>
      <c r="C3339" t="s">
        <v>411</v>
      </c>
      <c r="D3339" t="s">
        <v>410</v>
      </c>
      <c r="E3339" t="s">
        <v>281</v>
      </c>
      <c r="F3339" t="s">
        <v>282</v>
      </c>
      <c r="G3339" t="s">
        <v>409</v>
      </c>
      <c r="H3339" t="s">
        <v>408</v>
      </c>
      <c r="I3339" t="s">
        <v>407</v>
      </c>
      <c r="J3339" s="75">
        <v>42165</v>
      </c>
      <c r="K3339" t="s">
        <v>3350</v>
      </c>
      <c r="L3339" t="s">
        <v>456</v>
      </c>
      <c r="M3339" t="s">
        <v>616</v>
      </c>
      <c r="N3339" t="s">
        <v>454</v>
      </c>
      <c r="O3339">
        <v>40</v>
      </c>
      <c r="P3339" t="s">
        <v>402</v>
      </c>
      <c r="Q3339" t="s">
        <v>243</v>
      </c>
      <c r="R3339" t="s">
        <v>428</v>
      </c>
      <c r="S3339">
        <v>13869731</v>
      </c>
      <c r="T3339">
        <v>60.928619400000002</v>
      </c>
      <c r="U3339">
        <v>10.4023018</v>
      </c>
      <c r="V3339">
        <v>250913</v>
      </c>
      <c r="W3339">
        <v>6763579</v>
      </c>
      <c r="X3339" t="s">
        <v>3388</v>
      </c>
      <c r="Y3339" t="s">
        <v>399</v>
      </c>
      <c r="Z3339" t="s">
        <v>243</v>
      </c>
      <c r="AA3339" t="s">
        <v>398</v>
      </c>
      <c r="AB3339" t="s">
        <v>398</v>
      </c>
      <c r="AC3339" t="s">
        <v>398</v>
      </c>
      <c r="AD3339" t="s">
        <v>398</v>
      </c>
      <c r="AE3339" t="s">
        <v>398</v>
      </c>
      <c r="AF3339" s="75">
        <v>42803</v>
      </c>
      <c r="AH3339" t="s">
        <v>3387</v>
      </c>
      <c r="AI3339" t="s">
        <v>243</v>
      </c>
      <c r="AJ3339" t="s">
        <v>3372</v>
      </c>
      <c r="AK3339" t="s">
        <v>243</v>
      </c>
      <c r="AL3339" t="s">
        <v>243</v>
      </c>
      <c r="AM3339" t="s">
        <v>243</v>
      </c>
      <c r="AN3339" t="s">
        <v>243</v>
      </c>
      <c r="AO3339" t="s">
        <v>243</v>
      </c>
      <c r="AP3339" t="s">
        <v>243</v>
      </c>
      <c r="AQ3339" t="s">
        <v>395</v>
      </c>
      <c r="AR3339" t="s">
        <v>243</v>
      </c>
      <c r="AS3339" t="s">
        <v>243</v>
      </c>
      <c r="AT3339" t="s">
        <v>243</v>
      </c>
      <c r="AU3339" t="s">
        <v>243</v>
      </c>
      <c r="AV3339" t="s">
        <v>243</v>
      </c>
      <c r="AW3339" t="s">
        <v>243</v>
      </c>
      <c r="AX3339">
        <v>0</v>
      </c>
      <c r="AY3339">
        <v>0</v>
      </c>
      <c r="AZ3339" t="s">
        <v>243</v>
      </c>
      <c r="BA3339" t="s">
        <v>424</v>
      </c>
      <c r="BB3339">
        <v>1010</v>
      </c>
      <c r="BC3339" t="s">
        <v>394</v>
      </c>
      <c r="BD3339" t="s">
        <v>393</v>
      </c>
    </row>
    <row r="3340" spans="1:56" x14ac:dyDescent="0.25">
      <c r="A3340">
        <v>3339</v>
      </c>
      <c r="B3340" t="s">
        <v>412</v>
      </c>
      <c r="C3340" t="s">
        <v>411</v>
      </c>
      <c r="D3340" t="s">
        <v>410</v>
      </c>
      <c r="E3340" t="s">
        <v>281</v>
      </c>
      <c r="F3340" t="s">
        <v>282</v>
      </c>
      <c r="G3340" t="s">
        <v>409</v>
      </c>
      <c r="H3340" t="s">
        <v>408</v>
      </c>
      <c r="I3340" t="s">
        <v>407</v>
      </c>
      <c r="J3340" s="75">
        <v>42165</v>
      </c>
      <c r="K3340" t="s">
        <v>3350</v>
      </c>
      <c r="L3340" t="s">
        <v>456</v>
      </c>
      <c r="M3340" t="s">
        <v>616</v>
      </c>
      <c r="N3340" t="s">
        <v>454</v>
      </c>
      <c r="O3340">
        <v>40</v>
      </c>
      <c r="P3340" t="s">
        <v>402</v>
      </c>
      <c r="Q3340" t="s">
        <v>243</v>
      </c>
      <c r="R3340" t="s">
        <v>428</v>
      </c>
      <c r="S3340">
        <v>13869733</v>
      </c>
      <c r="T3340">
        <v>60.927673300000002</v>
      </c>
      <c r="U3340">
        <v>10.401726699999999</v>
      </c>
      <c r="V3340">
        <v>250875</v>
      </c>
      <c r="W3340">
        <v>6763476</v>
      </c>
      <c r="X3340" t="s">
        <v>3386</v>
      </c>
      <c r="Y3340" t="s">
        <v>399</v>
      </c>
      <c r="Z3340" t="s">
        <v>243</v>
      </c>
      <c r="AA3340" t="s">
        <v>398</v>
      </c>
      <c r="AB3340" t="s">
        <v>398</v>
      </c>
      <c r="AC3340" t="s">
        <v>398</v>
      </c>
      <c r="AD3340" t="s">
        <v>398</v>
      </c>
      <c r="AE3340" t="s">
        <v>398</v>
      </c>
      <c r="AF3340" s="75">
        <v>42803</v>
      </c>
      <c r="AH3340" t="s">
        <v>3385</v>
      </c>
      <c r="AI3340" t="s">
        <v>243</v>
      </c>
      <c r="AJ3340" t="s">
        <v>3372</v>
      </c>
      <c r="AK3340" t="s">
        <v>243</v>
      </c>
      <c r="AL3340" t="s">
        <v>243</v>
      </c>
      <c r="AM3340" t="s">
        <v>243</v>
      </c>
      <c r="AN3340" t="s">
        <v>243</v>
      </c>
      <c r="AO3340" t="s">
        <v>243</v>
      </c>
      <c r="AP3340" t="s">
        <v>243</v>
      </c>
      <c r="AQ3340" t="s">
        <v>395</v>
      </c>
      <c r="AR3340" t="s">
        <v>243</v>
      </c>
      <c r="AS3340" t="s">
        <v>243</v>
      </c>
      <c r="AT3340" t="s">
        <v>243</v>
      </c>
      <c r="AU3340" t="s">
        <v>243</v>
      </c>
      <c r="AV3340" t="s">
        <v>243</v>
      </c>
      <c r="AW3340" t="s">
        <v>243</v>
      </c>
      <c r="AX3340">
        <v>0</v>
      </c>
      <c r="AY3340">
        <v>0</v>
      </c>
      <c r="AZ3340" t="s">
        <v>243</v>
      </c>
      <c r="BA3340" t="s">
        <v>424</v>
      </c>
      <c r="BB3340">
        <v>1010</v>
      </c>
      <c r="BC3340" t="s">
        <v>394</v>
      </c>
      <c r="BD3340" t="s">
        <v>393</v>
      </c>
    </row>
    <row r="3341" spans="1:56" x14ac:dyDescent="0.25">
      <c r="A3341">
        <v>3340</v>
      </c>
      <c r="B3341" t="s">
        <v>412</v>
      </c>
      <c r="C3341" t="s">
        <v>411</v>
      </c>
      <c r="D3341" t="s">
        <v>410</v>
      </c>
      <c r="E3341" t="s">
        <v>281</v>
      </c>
      <c r="F3341" t="s">
        <v>282</v>
      </c>
      <c r="G3341" t="s">
        <v>409</v>
      </c>
      <c r="H3341" t="s">
        <v>408</v>
      </c>
      <c r="I3341" t="s">
        <v>407</v>
      </c>
      <c r="J3341" s="75">
        <v>41918</v>
      </c>
      <c r="K3341" t="s">
        <v>3350</v>
      </c>
      <c r="L3341" t="s">
        <v>456</v>
      </c>
      <c r="M3341" t="s">
        <v>616</v>
      </c>
      <c r="N3341" t="s">
        <v>454</v>
      </c>
      <c r="O3341">
        <v>40</v>
      </c>
      <c r="P3341" t="s">
        <v>402</v>
      </c>
      <c r="Q3341" t="s">
        <v>243</v>
      </c>
      <c r="R3341" t="s">
        <v>428</v>
      </c>
      <c r="S3341">
        <v>13869734</v>
      </c>
      <c r="T3341">
        <v>60.926116899999997</v>
      </c>
      <c r="U3341">
        <v>10.406712499999999</v>
      </c>
      <c r="V3341">
        <v>251132</v>
      </c>
      <c r="W3341">
        <v>6763283</v>
      </c>
      <c r="X3341" t="s">
        <v>3384</v>
      </c>
      <c r="Y3341" t="s">
        <v>399</v>
      </c>
      <c r="Z3341" t="s">
        <v>243</v>
      </c>
      <c r="AA3341" t="s">
        <v>398</v>
      </c>
      <c r="AB3341" t="s">
        <v>398</v>
      </c>
      <c r="AC3341" t="s">
        <v>398</v>
      </c>
      <c r="AD3341" t="s">
        <v>398</v>
      </c>
      <c r="AE3341" t="s">
        <v>398</v>
      </c>
      <c r="AF3341" s="75">
        <v>42803</v>
      </c>
      <c r="AH3341" t="s">
        <v>3383</v>
      </c>
      <c r="AI3341" t="s">
        <v>243</v>
      </c>
      <c r="AJ3341" t="s">
        <v>3372</v>
      </c>
      <c r="AK3341" t="s">
        <v>243</v>
      </c>
      <c r="AL3341" t="s">
        <v>243</v>
      </c>
      <c r="AM3341" t="s">
        <v>243</v>
      </c>
      <c r="AN3341" t="s">
        <v>243</v>
      </c>
      <c r="AO3341" t="s">
        <v>243</v>
      </c>
      <c r="AP3341" t="s">
        <v>243</v>
      </c>
      <c r="AQ3341" t="s">
        <v>395</v>
      </c>
      <c r="AR3341" t="s">
        <v>243</v>
      </c>
      <c r="AS3341" t="s">
        <v>243</v>
      </c>
      <c r="AT3341" t="s">
        <v>243</v>
      </c>
      <c r="AU3341" t="s">
        <v>243</v>
      </c>
      <c r="AV3341" t="s">
        <v>243</v>
      </c>
      <c r="AW3341" t="s">
        <v>243</v>
      </c>
      <c r="AX3341">
        <v>0</v>
      </c>
      <c r="AY3341">
        <v>0</v>
      </c>
      <c r="AZ3341" t="s">
        <v>243</v>
      </c>
      <c r="BA3341" t="s">
        <v>424</v>
      </c>
      <c r="BB3341">
        <v>1010</v>
      </c>
      <c r="BC3341" t="s">
        <v>394</v>
      </c>
      <c r="BD3341" t="s">
        <v>393</v>
      </c>
    </row>
    <row r="3342" spans="1:56" x14ac:dyDescent="0.25">
      <c r="A3342">
        <v>3341</v>
      </c>
      <c r="B3342" t="s">
        <v>412</v>
      </c>
      <c r="C3342" t="s">
        <v>411</v>
      </c>
      <c r="D3342" t="s">
        <v>410</v>
      </c>
      <c r="E3342" t="s">
        <v>281</v>
      </c>
      <c r="F3342" t="s">
        <v>282</v>
      </c>
      <c r="G3342" t="s">
        <v>409</v>
      </c>
      <c r="H3342" t="s">
        <v>408</v>
      </c>
      <c r="I3342" t="s">
        <v>407</v>
      </c>
      <c r="J3342" s="75">
        <v>41918</v>
      </c>
      <c r="K3342" t="s">
        <v>3350</v>
      </c>
      <c r="L3342" t="s">
        <v>456</v>
      </c>
      <c r="M3342" t="s">
        <v>616</v>
      </c>
      <c r="N3342" t="s">
        <v>454</v>
      </c>
      <c r="O3342">
        <v>40</v>
      </c>
      <c r="P3342" t="s">
        <v>402</v>
      </c>
      <c r="Q3342" t="s">
        <v>243</v>
      </c>
      <c r="R3342" t="s">
        <v>428</v>
      </c>
      <c r="S3342">
        <v>13869735</v>
      </c>
      <c r="T3342">
        <v>60.927337600000001</v>
      </c>
      <c r="U3342">
        <v>10.401439699999999</v>
      </c>
      <c r="V3342">
        <v>250856</v>
      </c>
      <c r="W3342">
        <v>6763439</v>
      </c>
      <c r="X3342" t="s">
        <v>3382</v>
      </c>
      <c r="Y3342" t="s">
        <v>399</v>
      </c>
      <c r="Z3342" t="s">
        <v>243</v>
      </c>
      <c r="AA3342" t="s">
        <v>398</v>
      </c>
      <c r="AB3342" t="s">
        <v>398</v>
      </c>
      <c r="AC3342" t="s">
        <v>398</v>
      </c>
      <c r="AD3342" t="s">
        <v>398</v>
      </c>
      <c r="AE3342" t="s">
        <v>398</v>
      </c>
      <c r="AF3342" s="75">
        <v>42803</v>
      </c>
      <c r="AH3342" t="s">
        <v>3381</v>
      </c>
      <c r="AI3342" t="s">
        <v>243</v>
      </c>
      <c r="AJ3342" t="s">
        <v>3372</v>
      </c>
      <c r="AK3342" t="s">
        <v>243</v>
      </c>
      <c r="AL3342" t="s">
        <v>243</v>
      </c>
      <c r="AM3342" t="s">
        <v>243</v>
      </c>
      <c r="AN3342" t="s">
        <v>243</v>
      </c>
      <c r="AO3342" t="s">
        <v>243</v>
      </c>
      <c r="AP3342" t="s">
        <v>243</v>
      </c>
      <c r="AQ3342" t="s">
        <v>395</v>
      </c>
      <c r="AR3342" t="s">
        <v>243</v>
      </c>
      <c r="AS3342" t="s">
        <v>243</v>
      </c>
      <c r="AT3342" t="s">
        <v>243</v>
      </c>
      <c r="AU3342" t="s">
        <v>243</v>
      </c>
      <c r="AV3342" t="s">
        <v>243</v>
      </c>
      <c r="AW3342" t="s">
        <v>243</v>
      </c>
      <c r="AX3342">
        <v>0</v>
      </c>
      <c r="AY3342">
        <v>0</v>
      </c>
      <c r="AZ3342" t="s">
        <v>243</v>
      </c>
      <c r="BA3342" t="s">
        <v>424</v>
      </c>
      <c r="BB3342">
        <v>1010</v>
      </c>
      <c r="BC3342" t="s">
        <v>394</v>
      </c>
      <c r="BD3342" t="s">
        <v>393</v>
      </c>
    </row>
    <row r="3343" spans="1:56" x14ac:dyDescent="0.25">
      <c r="A3343">
        <v>3342</v>
      </c>
      <c r="B3343" t="s">
        <v>412</v>
      </c>
      <c r="C3343" t="s">
        <v>411</v>
      </c>
      <c r="D3343" t="s">
        <v>410</v>
      </c>
      <c r="E3343" t="s">
        <v>281</v>
      </c>
      <c r="F3343" t="s">
        <v>282</v>
      </c>
      <c r="G3343" t="s">
        <v>409</v>
      </c>
      <c r="H3343" t="s">
        <v>408</v>
      </c>
      <c r="I3343" t="s">
        <v>407</v>
      </c>
      <c r="J3343" s="75">
        <v>41918</v>
      </c>
      <c r="K3343" t="s">
        <v>3350</v>
      </c>
      <c r="L3343" t="s">
        <v>456</v>
      </c>
      <c r="M3343" t="s">
        <v>616</v>
      </c>
      <c r="N3343" t="s">
        <v>454</v>
      </c>
      <c r="O3343">
        <v>40</v>
      </c>
      <c r="P3343" t="s">
        <v>402</v>
      </c>
      <c r="Q3343" t="s">
        <v>243</v>
      </c>
      <c r="R3343" t="s">
        <v>428</v>
      </c>
      <c r="S3343">
        <v>13869736</v>
      </c>
      <c r="T3343">
        <v>60.9273071</v>
      </c>
      <c r="U3343">
        <v>10.4008474</v>
      </c>
      <c r="V3343">
        <v>250824</v>
      </c>
      <c r="W3343">
        <v>6763438</v>
      </c>
      <c r="X3343" t="s">
        <v>3380</v>
      </c>
      <c r="Y3343" t="s">
        <v>399</v>
      </c>
      <c r="Z3343" t="s">
        <v>243</v>
      </c>
      <c r="AA3343" t="s">
        <v>398</v>
      </c>
      <c r="AB3343" t="s">
        <v>398</v>
      </c>
      <c r="AC3343" t="s">
        <v>398</v>
      </c>
      <c r="AD3343" t="s">
        <v>398</v>
      </c>
      <c r="AE3343" t="s">
        <v>398</v>
      </c>
      <c r="AF3343" s="75">
        <v>42803</v>
      </c>
      <c r="AH3343" t="s">
        <v>3379</v>
      </c>
      <c r="AI3343" t="s">
        <v>243</v>
      </c>
      <c r="AJ3343" t="s">
        <v>3372</v>
      </c>
      <c r="AK3343" t="s">
        <v>243</v>
      </c>
      <c r="AL3343" t="s">
        <v>243</v>
      </c>
      <c r="AM3343" t="s">
        <v>243</v>
      </c>
      <c r="AN3343" t="s">
        <v>243</v>
      </c>
      <c r="AO3343" t="s">
        <v>243</v>
      </c>
      <c r="AP3343" t="s">
        <v>243</v>
      </c>
      <c r="AQ3343" t="s">
        <v>395</v>
      </c>
      <c r="AR3343" t="s">
        <v>243</v>
      </c>
      <c r="AS3343" t="s">
        <v>243</v>
      </c>
      <c r="AT3343" t="s">
        <v>243</v>
      </c>
      <c r="AU3343" t="s">
        <v>243</v>
      </c>
      <c r="AV3343" t="s">
        <v>243</v>
      </c>
      <c r="AW3343" t="s">
        <v>243</v>
      </c>
      <c r="AX3343">
        <v>0</v>
      </c>
      <c r="AY3343">
        <v>0</v>
      </c>
      <c r="AZ3343" t="s">
        <v>243</v>
      </c>
      <c r="BA3343" t="s">
        <v>424</v>
      </c>
      <c r="BB3343">
        <v>1010</v>
      </c>
      <c r="BC3343" t="s">
        <v>394</v>
      </c>
      <c r="BD3343" t="s">
        <v>393</v>
      </c>
    </row>
    <row r="3344" spans="1:56" x14ac:dyDescent="0.25">
      <c r="A3344">
        <v>3343</v>
      </c>
      <c r="B3344" t="s">
        <v>412</v>
      </c>
      <c r="C3344" t="s">
        <v>411</v>
      </c>
      <c r="D3344" t="s">
        <v>410</v>
      </c>
      <c r="E3344" t="s">
        <v>281</v>
      </c>
      <c r="F3344" t="s">
        <v>282</v>
      </c>
      <c r="G3344" t="s">
        <v>409</v>
      </c>
      <c r="H3344" t="s">
        <v>408</v>
      </c>
      <c r="I3344" t="s">
        <v>407</v>
      </c>
      <c r="J3344" s="75">
        <v>41918</v>
      </c>
      <c r="K3344" t="s">
        <v>3350</v>
      </c>
      <c r="L3344" t="s">
        <v>456</v>
      </c>
      <c r="M3344" t="s">
        <v>616</v>
      </c>
      <c r="N3344" t="s">
        <v>454</v>
      </c>
      <c r="O3344">
        <v>40</v>
      </c>
      <c r="P3344" t="s">
        <v>402</v>
      </c>
      <c r="Q3344" t="s">
        <v>243</v>
      </c>
      <c r="R3344" t="s">
        <v>428</v>
      </c>
      <c r="S3344">
        <v>13869737</v>
      </c>
      <c r="T3344">
        <v>60.927555099999999</v>
      </c>
      <c r="U3344">
        <v>10.399284400000001</v>
      </c>
      <c r="V3344">
        <v>250741</v>
      </c>
      <c r="W3344">
        <v>6763472</v>
      </c>
      <c r="X3344" t="s">
        <v>3378</v>
      </c>
      <c r="Y3344" t="s">
        <v>399</v>
      </c>
      <c r="Z3344" t="s">
        <v>243</v>
      </c>
      <c r="AA3344" t="s">
        <v>398</v>
      </c>
      <c r="AB3344" t="s">
        <v>398</v>
      </c>
      <c r="AC3344" t="s">
        <v>398</v>
      </c>
      <c r="AD3344" t="s">
        <v>398</v>
      </c>
      <c r="AE3344" t="s">
        <v>398</v>
      </c>
      <c r="AF3344" s="75">
        <v>42803</v>
      </c>
      <c r="AH3344" t="s">
        <v>3377</v>
      </c>
      <c r="AI3344" t="s">
        <v>243</v>
      </c>
      <c r="AJ3344" t="s">
        <v>3372</v>
      </c>
      <c r="AK3344" t="s">
        <v>243</v>
      </c>
      <c r="AL3344" t="s">
        <v>243</v>
      </c>
      <c r="AM3344" t="s">
        <v>243</v>
      </c>
      <c r="AN3344" t="s">
        <v>243</v>
      </c>
      <c r="AO3344" t="s">
        <v>243</v>
      </c>
      <c r="AP3344" t="s">
        <v>243</v>
      </c>
      <c r="AQ3344" t="s">
        <v>395</v>
      </c>
      <c r="AR3344" t="s">
        <v>243</v>
      </c>
      <c r="AS3344" t="s">
        <v>243</v>
      </c>
      <c r="AT3344" t="s">
        <v>243</v>
      </c>
      <c r="AU3344" t="s">
        <v>243</v>
      </c>
      <c r="AV3344" t="s">
        <v>243</v>
      </c>
      <c r="AW3344" t="s">
        <v>243</v>
      </c>
      <c r="AX3344">
        <v>0</v>
      </c>
      <c r="AY3344">
        <v>0</v>
      </c>
      <c r="AZ3344" t="s">
        <v>243</v>
      </c>
      <c r="BA3344" t="s">
        <v>424</v>
      </c>
      <c r="BB3344">
        <v>1010</v>
      </c>
      <c r="BC3344" t="s">
        <v>394</v>
      </c>
      <c r="BD3344" t="s">
        <v>393</v>
      </c>
    </row>
    <row r="3345" spans="1:56" x14ac:dyDescent="0.25">
      <c r="A3345">
        <v>3344</v>
      </c>
      <c r="B3345" t="s">
        <v>412</v>
      </c>
      <c r="C3345" t="s">
        <v>411</v>
      </c>
      <c r="D3345" t="s">
        <v>410</v>
      </c>
      <c r="E3345" t="s">
        <v>281</v>
      </c>
      <c r="F3345" t="s">
        <v>282</v>
      </c>
      <c r="G3345" t="s">
        <v>409</v>
      </c>
      <c r="H3345" t="s">
        <v>408</v>
      </c>
      <c r="I3345" t="s">
        <v>407</v>
      </c>
      <c r="J3345" s="75">
        <v>41918</v>
      </c>
      <c r="K3345" t="s">
        <v>3350</v>
      </c>
      <c r="L3345" t="s">
        <v>456</v>
      </c>
      <c r="M3345" t="s">
        <v>616</v>
      </c>
      <c r="N3345" t="s">
        <v>454</v>
      </c>
      <c r="O3345">
        <v>40</v>
      </c>
      <c r="P3345" t="s">
        <v>402</v>
      </c>
      <c r="Q3345" t="s">
        <v>243</v>
      </c>
      <c r="R3345" t="s">
        <v>428</v>
      </c>
      <c r="S3345">
        <v>13869738</v>
      </c>
      <c r="T3345">
        <v>60.927265200000001</v>
      </c>
      <c r="U3345">
        <v>10.397335099999999</v>
      </c>
      <c r="V3345">
        <v>250634</v>
      </c>
      <c r="W3345">
        <v>6763447</v>
      </c>
      <c r="X3345" t="s">
        <v>3376</v>
      </c>
      <c r="Y3345" t="s">
        <v>399</v>
      </c>
      <c r="Z3345" t="s">
        <v>243</v>
      </c>
      <c r="AA3345" t="s">
        <v>398</v>
      </c>
      <c r="AB3345" t="s">
        <v>398</v>
      </c>
      <c r="AC3345" t="s">
        <v>398</v>
      </c>
      <c r="AD3345" t="s">
        <v>398</v>
      </c>
      <c r="AE3345" t="s">
        <v>398</v>
      </c>
      <c r="AF3345" s="75">
        <v>42803</v>
      </c>
      <c r="AH3345" t="s">
        <v>3375</v>
      </c>
      <c r="AI3345" t="s">
        <v>243</v>
      </c>
      <c r="AJ3345" t="s">
        <v>3372</v>
      </c>
      <c r="AK3345" t="s">
        <v>243</v>
      </c>
      <c r="AL3345" t="s">
        <v>243</v>
      </c>
      <c r="AM3345" t="s">
        <v>243</v>
      </c>
      <c r="AN3345" t="s">
        <v>243</v>
      </c>
      <c r="AO3345" t="s">
        <v>243</v>
      </c>
      <c r="AP3345" t="s">
        <v>243</v>
      </c>
      <c r="AQ3345" t="s">
        <v>395</v>
      </c>
      <c r="AR3345" t="s">
        <v>243</v>
      </c>
      <c r="AS3345" t="s">
        <v>243</v>
      </c>
      <c r="AT3345" t="s">
        <v>243</v>
      </c>
      <c r="AU3345" t="s">
        <v>243</v>
      </c>
      <c r="AV3345" t="s">
        <v>243</v>
      </c>
      <c r="AW3345" t="s">
        <v>243</v>
      </c>
      <c r="AX3345">
        <v>0</v>
      </c>
      <c r="AY3345">
        <v>0</v>
      </c>
      <c r="AZ3345" t="s">
        <v>243</v>
      </c>
      <c r="BA3345" t="s">
        <v>424</v>
      </c>
      <c r="BB3345">
        <v>1010</v>
      </c>
      <c r="BC3345" t="s">
        <v>394</v>
      </c>
      <c r="BD3345" t="s">
        <v>393</v>
      </c>
    </row>
    <row r="3346" spans="1:56" x14ac:dyDescent="0.25">
      <c r="A3346">
        <v>3345</v>
      </c>
      <c r="B3346" t="s">
        <v>412</v>
      </c>
      <c r="C3346" t="s">
        <v>411</v>
      </c>
      <c r="D3346" t="s">
        <v>410</v>
      </c>
      <c r="E3346" t="s">
        <v>281</v>
      </c>
      <c r="F3346" t="s">
        <v>282</v>
      </c>
      <c r="G3346" t="s">
        <v>409</v>
      </c>
      <c r="H3346" t="s">
        <v>408</v>
      </c>
      <c r="I3346" t="s">
        <v>407</v>
      </c>
      <c r="J3346" s="75">
        <v>41918</v>
      </c>
      <c r="K3346" t="s">
        <v>3350</v>
      </c>
      <c r="L3346" t="s">
        <v>456</v>
      </c>
      <c r="M3346" t="s">
        <v>616</v>
      </c>
      <c r="N3346" t="s">
        <v>454</v>
      </c>
      <c r="O3346">
        <v>40</v>
      </c>
      <c r="P3346" t="s">
        <v>402</v>
      </c>
      <c r="Q3346" t="s">
        <v>243</v>
      </c>
      <c r="R3346" t="s">
        <v>428</v>
      </c>
      <c r="S3346">
        <v>13869740</v>
      </c>
      <c r="T3346">
        <v>60.9284897</v>
      </c>
      <c r="U3346">
        <v>10.399274800000001</v>
      </c>
      <c r="V3346">
        <v>250748</v>
      </c>
      <c r="W3346">
        <v>6763576</v>
      </c>
      <c r="X3346" t="s">
        <v>3374</v>
      </c>
      <c r="Y3346" t="s">
        <v>399</v>
      </c>
      <c r="Z3346" t="s">
        <v>243</v>
      </c>
      <c r="AA3346" t="s">
        <v>398</v>
      </c>
      <c r="AB3346" t="s">
        <v>398</v>
      </c>
      <c r="AC3346" t="s">
        <v>398</v>
      </c>
      <c r="AD3346" t="s">
        <v>398</v>
      </c>
      <c r="AE3346" t="s">
        <v>398</v>
      </c>
      <c r="AF3346" s="75">
        <v>42803</v>
      </c>
      <c r="AH3346" t="s">
        <v>3373</v>
      </c>
      <c r="AI3346" t="s">
        <v>243</v>
      </c>
      <c r="AJ3346" t="s">
        <v>3372</v>
      </c>
      <c r="AK3346" t="s">
        <v>243</v>
      </c>
      <c r="AL3346" t="s">
        <v>243</v>
      </c>
      <c r="AM3346" t="s">
        <v>243</v>
      </c>
      <c r="AN3346" t="s">
        <v>243</v>
      </c>
      <c r="AO3346" t="s">
        <v>243</v>
      </c>
      <c r="AP3346" t="s">
        <v>243</v>
      </c>
      <c r="AQ3346" t="s">
        <v>395</v>
      </c>
      <c r="AR3346" t="s">
        <v>243</v>
      </c>
      <c r="AS3346" t="s">
        <v>243</v>
      </c>
      <c r="AT3346" t="s">
        <v>243</v>
      </c>
      <c r="AU3346" t="s">
        <v>243</v>
      </c>
      <c r="AV3346" t="s">
        <v>243</v>
      </c>
      <c r="AW3346" t="s">
        <v>243</v>
      </c>
      <c r="AX3346">
        <v>0</v>
      </c>
      <c r="AY3346">
        <v>0</v>
      </c>
      <c r="AZ3346" t="s">
        <v>243</v>
      </c>
      <c r="BA3346" t="s">
        <v>424</v>
      </c>
      <c r="BB3346">
        <v>1010</v>
      </c>
      <c r="BC3346" t="s">
        <v>394</v>
      </c>
      <c r="BD3346" t="s">
        <v>393</v>
      </c>
    </row>
    <row r="3347" spans="1:56" x14ac:dyDescent="0.25">
      <c r="A3347">
        <v>3346</v>
      </c>
      <c r="B3347" t="s">
        <v>412</v>
      </c>
      <c r="C3347" t="s">
        <v>411</v>
      </c>
      <c r="D3347" t="s">
        <v>410</v>
      </c>
      <c r="E3347" t="s">
        <v>281</v>
      </c>
      <c r="F3347" t="s">
        <v>282</v>
      </c>
      <c r="G3347" t="s">
        <v>409</v>
      </c>
      <c r="H3347" t="s">
        <v>408</v>
      </c>
      <c r="I3347" t="s">
        <v>407</v>
      </c>
      <c r="J3347" s="75">
        <v>41870</v>
      </c>
      <c r="K3347" t="s">
        <v>2612</v>
      </c>
      <c r="L3347" t="s">
        <v>456</v>
      </c>
      <c r="M3347" t="s">
        <v>616</v>
      </c>
      <c r="N3347" t="s">
        <v>454</v>
      </c>
      <c r="O3347">
        <v>40</v>
      </c>
      <c r="P3347" t="s">
        <v>402</v>
      </c>
      <c r="Q3347" t="s">
        <v>243</v>
      </c>
      <c r="R3347" t="s">
        <v>428</v>
      </c>
      <c r="S3347">
        <v>13876468</v>
      </c>
      <c r="T3347">
        <v>60.912231400000003</v>
      </c>
      <c r="U3347">
        <v>10.4483137</v>
      </c>
      <c r="V3347">
        <v>253276</v>
      </c>
      <c r="W3347">
        <v>6761582</v>
      </c>
      <c r="X3347" t="s">
        <v>3371</v>
      </c>
      <c r="Y3347" t="s">
        <v>399</v>
      </c>
      <c r="Z3347" t="s">
        <v>243</v>
      </c>
      <c r="AA3347" t="s">
        <v>398</v>
      </c>
      <c r="AB3347" t="s">
        <v>398</v>
      </c>
      <c r="AC3347" t="s">
        <v>398</v>
      </c>
      <c r="AD3347" t="s">
        <v>398</v>
      </c>
      <c r="AE3347" t="s">
        <v>398</v>
      </c>
      <c r="AF3347" s="75">
        <v>42803</v>
      </c>
      <c r="AH3347" t="s">
        <v>3370</v>
      </c>
      <c r="AI3347" t="s">
        <v>243</v>
      </c>
      <c r="AJ3347" t="s">
        <v>3325</v>
      </c>
      <c r="AK3347" t="s">
        <v>243</v>
      </c>
      <c r="AL3347" t="s">
        <v>243</v>
      </c>
      <c r="AM3347" t="s">
        <v>243</v>
      </c>
      <c r="AN3347" t="s">
        <v>243</v>
      </c>
      <c r="AO3347" t="s">
        <v>243</v>
      </c>
      <c r="AP3347" t="s">
        <v>243</v>
      </c>
      <c r="AQ3347" t="s">
        <v>395</v>
      </c>
      <c r="AR3347" t="s">
        <v>243</v>
      </c>
      <c r="AS3347" t="s">
        <v>243</v>
      </c>
      <c r="AT3347" t="s">
        <v>243</v>
      </c>
      <c r="AU3347" t="s">
        <v>243</v>
      </c>
      <c r="AV3347" t="s">
        <v>243</v>
      </c>
      <c r="AW3347" t="s">
        <v>243</v>
      </c>
      <c r="AX3347">
        <v>0</v>
      </c>
      <c r="AY3347">
        <v>0</v>
      </c>
      <c r="AZ3347" t="s">
        <v>243</v>
      </c>
      <c r="BA3347" t="s">
        <v>424</v>
      </c>
      <c r="BB3347">
        <v>1010</v>
      </c>
      <c r="BC3347" t="s">
        <v>394</v>
      </c>
      <c r="BD3347" t="s">
        <v>393</v>
      </c>
    </row>
    <row r="3348" spans="1:56" x14ac:dyDescent="0.25">
      <c r="A3348">
        <v>3347</v>
      </c>
      <c r="B3348" t="s">
        <v>412</v>
      </c>
      <c r="C3348" t="s">
        <v>411</v>
      </c>
      <c r="D3348" t="s">
        <v>410</v>
      </c>
      <c r="E3348" t="s">
        <v>281</v>
      </c>
      <c r="F3348" t="s">
        <v>282</v>
      </c>
      <c r="G3348" t="s">
        <v>409</v>
      </c>
      <c r="H3348" t="s">
        <v>408</v>
      </c>
      <c r="I3348" t="s">
        <v>407</v>
      </c>
      <c r="J3348" s="75">
        <v>41870</v>
      </c>
      <c r="K3348" t="s">
        <v>2612</v>
      </c>
      <c r="L3348" t="s">
        <v>456</v>
      </c>
      <c r="M3348" t="s">
        <v>616</v>
      </c>
      <c r="N3348" t="s">
        <v>454</v>
      </c>
      <c r="O3348">
        <v>40</v>
      </c>
      <c r="P3348" t="s">
        <v>402</v>
      </c>
      <c r="Q3348" t="s">
        <v>243</v>
      </c>
      <c r="R3348" t="s">
        <v>428</v>
      </c>
      <c r="S3348">
        <v>13876469</v>
      </c>
      <c r="T3348">
        <v>60.912143700000001</v>
      </c>
      <c r="U3348">
        <v>10.4483318</v>
      </c>
      <c r="V3348">
        <v>253277</v>
      </c>
      <c r="W3348">
        <v>6761572</v>
      </c>
      <c r="X3348" t="s">
        <v>3369</v>
      </c>
      <c r="Y3348" t="s">
        <v>399</v>
      </c>
      <c r="Z3348" t="s">
        <v>243</v>
      </c>
      <c r="AA3348" t="s">
        <v>398</v>
      </c>
      <c r="AB3348" t="s">
        <v>398</v>
      </c>
      <c r="AC3348" t="s">
        <v>398</v>
      </c>
      <c r="AD3348" t="s">
        <v>398</v>
      </c>
      <c r="AE3348" t="s">
        <v>398</v>
      </c>
      <c r="AF3348" s="75">
        <v>42803</v>
      </c>
      <c r="AH3348" t="s">
        <v>3368</v>
      </c>
      <c r="AI3348" t="s">
        <v>243</v>
      </c>
      <c r="AJ3348" t="s">
        <v>3325</v>
      </c>
      <c r="AK3348" t="s">
        <v>243</v>
      </c>
      <c r="AL3348" t="s">
        <v>243</v>
      </c>
      <c r="AM3348" t="s">
        <v>243</v>
      </c>
      <c r="AN3348" t="s">
        <v>243</v>
      </c>
      <c r="AO3348" t="s">
        <v>243</v>
      </c>
      <c r="AP3348" t="s">
        <v>243</v>
      </c>
      <c r="AQ3348" t="s">
        <v>395</v>
      </c>
      <c r="AR3348" t="s">
        <v>243</v>
      </c>
      <c r="AS3348" t="s">
        <v>243</v>
      </c>
      <c r="AT3348" t="s">
        <v>243</v>
      </c>
      <c r="AU3348" t="s">
        <v>243</v>
      </c>
      <c r="AV3348" t="s">
        <v>243</v>
      </c>
      <c r="AW3348" t="s">
        <v>243</v>
      </c>
      <c r="AX3348">
        <v>0</v>
      </c>
      <c r="AY3348">
        <v>0</v>
      </c>
      <c r="AZ3348" t="s">
        <v>243</v>
      </c>
      <c r="BA3348" t="s">
        <v>424</v>
      </c>
      <c r="BB3348">
        <v>1010</v>
      </c>
      <c r="BC3348" t="s">
        <v>394</v>
      </c>
      <c r="BD3348" t="s">
        <v>393</v>
      </c>
    </row>
    <row r="3349" spans="1:56" x14ac:dyDescent="0.25">
      <c r="A3349">
        <v>3348</v>
      </c>
      <c r="B3349" t="s">
        <v>412</v>
      </c>
      <c r="C3349" t="s">
        <v>411</v>
      </c>
      <c r="D3349" t="s">
        <v>410</v>
      </c>
      <c r="E3349" t="s">
        <v>281</v>
      </c>
      <c r="F3349" t="s">
        <v>282</v>
      </c>
      <c r="G3349" t="s">
        <v>409</v>
      </c>
      <c r="H3349" t="s">
        <v>408</v>
      </c>
      <c r="I3349" t="s">
        <v>407</v>
      </c>
      <c r="J3349" s="75">
        <v>41870</v>
      </c>
      <c r="K3349" t="s">
        <v>2612</v>
      </c>
      <c r="L3349" t="s">
        <v>456</v>
      </c>
      <c r="M3349" t="s">
        <v>616</v>
      </c>
      <c r="N3349" t="s">
        <v>454</v>
      </c>
      <c r="O3349">
        <v>40</v>
      </c>
      <c r="P3349" t="s">
        <v>402</v>
      </c>
      <c r="Q3349" t="s">
        <v>243</v>
      </c>
      <c r="R3349" t="s">
        <v>428</v>
      </c>
      <c r="S3349">
        <v>13876470</v>
      </c>
      <c r="T3349">
        <v>60.912147500000003</v>
      </c>
      <c r="U3349">
        <v>10.4484396</v>
      </c>
      <c r="V3349">
        <v>253282</v>
      </c>
      <c r="W3349">
        <v>6761572</v>
      </c>
      <c r="X3349" t="s">
        <v>3367</v>
      </c>
      <c r="Y3349" t="s">
        <v>399</v>
      </c>
      <c r="Z3349" t="s">
        <v>243</v>
      </c>
      <c r="AA3349" t="s">
        <v>398</v>
      </c>
      <c r="AB3349" t="s">
        <v>398</v>
      </c>
      <c r="AC3349" t="s">
        <v>398</v>
      </c>
      <c r="AD3349" t="s">
        <v>398</v>
      </c>
      <c r="AE3349" t="s">
        <v>398</v>
      </c>
      <c r="AF3349" s="75">
        <v>42803</v>
      </c>
      <c r="AH3349" t="s">
        <v>3366</v>
      </c>
      <c r="AI3349" t="s">
        <v>243</v>
      </c>
      <c r="AJ3349" t="s">
        <v>3325</v>
      </c>
      <c r="AK3349" t="s">
        <v>243</v>
      </c>
      <c r="AL3349" t="s">
        <v>243</v>
      </c>
      <c r="AM3349" t="s">
        <v>243</v>
      </c>
      <c r="AN3349" t="s">
        <v>243</v>
      </c>
      <c r="AO3349" t="s">
        <v>243</v>
      </c>
      <c r="AP3349" t="s">
        <v>243</v>
      </c>
      <c r="AQ3349" t="s">
        <v>395</v>
      </c>
      <c r="AR3349" t="s">
        <v>243</v>
      </c>
      <c r="AS3349" t="s">
        <v>243</v>
      </c>
      <c r="AT3349" t="s">
        <v>243</v>
      </c>
      <c r="AU3349" t="s">
        <v>243</v>
      </c>
      <c r="AV3349" t="s">
        <v>243</v>
      </c>
      <c r="AW3349" t="s">
        <v>243</v>
      </c>
      <c r="AX3349">
        <v>0</v>
      </c>
      <c r="AY3349">
        <v>0</v>
      </c>
      <c r="AZ3349" t="s">
        <v>243</v>
      </c>
      <c r="BA3349" t="s">
        <v>424</v>
      </c>
      <c r="BB3349">
        <v>1010</v>
      </c>
      <c r="BC3349" t="s">
        <v>394</v>
      </c>
      <c r="BD3349" t="s">
        <v>393</v>
      </c>
    </row>
    <row r="3350" spans="1:56" x14ac:dyDescent="0.25">
      <c r="A3350">
        <v>3349</v>
      </c>
      <c r="B3350" t="s">
        <v>412</v>
      </c>
      <c r="C3350" t="s">
        <v>411</v>
      </c>
      <c r="D3350" t="s">
        <v>410</v>
      </c>
      <c r="E3350" t="s">
        <v>281</v>
      </c>
      <c r="F3350" t="s">
        <v>282</v>
      </c>
      <c r="G3350" t="s">
        <v>409</v>
      </c>
      <c r="H3350" t="s">
        <v>408</v>
      </c>
      <c r="I3350" t="s">
        <v>407</v>
      </c>
      <c r="J3350" s="75">
        <v>41870</v>
      </c>
      <c r="K3350" t="s">
        <v>3358</v>
      </c>
      <c r="L3350" t="s">
        <v>456</v>
      </c>
      <c r="M3350" t="s">
        <v>616</v>
      </c>
      <c r="N3350" t="s">
        <v>454</v>
      </c>
      <c r="O3350">
        <v>400</v>
      </c>
      <c r="P3350" t="s">
        <v>402</v>
      </c>
      <c r="Q3350" t="s">
        <v>243</v>
      </c>
      <c r="R3350" t="s">
        <v>428</v>
      </c>
      <c r="S3350">
        <v>13876555</v>
      </c>
      <c r="T3350">
        <v>60.921642300000002</v>
      </c>
      <c r="U3350">
        <v>10.458591500000001</v>
      </c>
      <c r="V3350">
        <v>253905</v>
      </c>
      <c r="W3350">
        <v>6762590</v>
      </c>
      <c r="X3350" t="s">
        <v>3365</v>
      </c>
      <c r="Y3350" t="s">
        <v>399</v>
      </c>
      <c r="Z3350" t="s">
        <v>243</v>
      </c>
      <c r="AA3350" t="s">
        <v>398</v>
      </c>
      <c r="AB3350" t="s">
        <v>398</v>
      </c>
      <c r="AC3350" t="s">
        <v>398</v>
      </c>
      <c r="AD3350" t="s">
        <v>398</v>
      </c>
      <c r="AE3350" t="s">
        <v>398</v>
      </c>
      <c r="AF3350" s="75">
        <v>42803</v>
      </c>
      <c r="AH3350" t="s">
        <v>3364</v>
      </c>
      <c r="AI3350" t="s">
        <v>243</v>
      </c>
      <c r="AJ3350" t="s">
        <v>3363</v>
      </c>
      <c r="AK3350" t="s">
        <v>243</v>
      </c>
      <c r="AL3350" t="s">
        <v>243</v>
      </c>
      <c r="AM3350" t="s">
        <v>243</v>
      </c>
      <c r="AN3350" t="s">
        <v>243</v>
      </c>
      <c r="AO3350" t="s">
        <v>243</v>
      </c>
      <c r="AP3350" t="s">
        <v>243</v>
      </c>
      <c r="AQ3350" t="s">
        <v>395</v>
      </c>
      <c r="AR3350" t="s">
        <v>243</v>
      </c>
      <c r="AS3350" t="s">
        <v>243</v>
      </c>
      <c r="AT3350" t="s">
        <v>243</v>
      </c>
      <c r="AU3350" t="s">
        <v>243</v>
      </c>
      <c r="AV3350" t="s">
        <v>243</v>
      </c>
      <c r="AW3350" t="s">
        <v>243</v>
      </c>
      <c r="AX3350">
        <v>0</v>
      </c>
      <c r="AY3350">
        <v>0</v>
      </c>
      <c r="AZ3350" t="s">
        <v>243</v>
      </c>
      <c r="BA3350" t="s">
        <v>424</v>
      </c>
      <c r="BB3350">
        <v>1010</v>
      </c>
      <c r="BC3350" t="s">
        <v>394</v>
      </c>
      <c r="BD3350" t="s">
        <v>393</v>
      </c>
    </row>
    <row r="3351" spans="1:56" x14ac:dyDescent="0.25">
      <c r="A3351">
        <v>3350</v>
      </c>
      <c r="B3351" t="s">
        <v>412</v>
      </c>
      <c r="C3351" t="s">
        <v>411</v>
      </c>
      <c r="D3351" t="s">
        <v>410</v>
      </c>
      <c r="E3351" t="s">
        <v>281</v>
      </c>
      <c r="F3351" t="s">
        <v>282</v>
      </c>
      <c r="G3351" t="s">
        <v>409</v>
      </c>
      <c r="H3351" t="s">
        <v>408</v>
      </c>
      <c r="I3351" t="s">
        <v>407</v>
      </c>
      <c r="J3351" s="75">
        <v>41870</v>
      </c>
      <c r="K3351" t="s">
        <v>3358</v>
      </c>
      <c r="L3351" t="s">
        <v>456</v>
      </c>
      <c r="M3351" t="s">
        <v>616</v>
      </c>
      <c r="N3351" t="s">
        <v>454</v>
      </c>
      <c r="O3351">
        <v>40</v>
      </c>
      <c r="P3351" t="s">
        <v>402</v>
      </c>
      <c r="Q3351" t="s">
        <v>243</v>
      </c>
      <c r="R3351" t="s">
        <v>428</v>
      </c>
      <c r="S3351">
        <v>13876556</v>
      </c>
      <c r="T3351">
        <v>60.9205933</v>
      </c>
      <c r="U3351">
        <v>10.4664059</v>
      </c>
      <c r="V3351">
        <v>254320</v>
      </c>
      <c r="W3351">
        <v>6762444</v>
      </c>
      <c r="X3351" t="s">
        <v>3362</v>
      </c>
      <c r="Y3351" t="s">
        <v>399</v>
      </c>
      <c r="Z3351" t="s">
        <v>243</v>
      </c>
      <c r="AA3351" t="s">
        <v>398</v>
      </c>
      <c r="AB3351" t="s">
        <v>398</v>
      </c>
      <c r="AC3351" t="s">
        <v>398</v>
      </c>
      <c r="AD3351" t="s">
        <v>398</v>
      </c>
      <c r="AE3351" t="s">
        <v>398</v>
      </c>
      <c r="AF3351" s="75">
        <v>42803</v>
      </c>
      <c r="AH3351" t="s">
        <v>3361</v>
      </c>
      <c r="AI3351" t="s">
        <v>243</v>
      </c>
      <c r="AJ3351" t="s">
        <v>3325</v>
      </c>
      <c r="AK3351" t="s">
        <v>243</v>
      </c>
      <c r="AL3351" t="s">
        <v>243</v>
      </c>
      <c r="AM3351" t="s">
        <v>243</v>
      </c>
      <c r="AN3351" t="s">
        <v>243</v>
      </c>
      <c r="AO3351" t="s">
        <v>243</v>
      </c>
      <c r="AP3351" t="s">
        <v>243</v>
      </c>
      <c r="AQ3351" t="s">
        <v>395</v>
      </c>
      <c r="AR3351" t="s">
        <v>243</v>
      </c>
      <c r="AS3351" t="s">
        <v>243</v>
      </c>
      <c r="AT3351" t="s">
        <v>243</v>
      </c>
      <c r="AU3351" t="s">
        <v>243</v>
      </c>
      <c r="AV3351" t="s">
        <v>243</v>
      </c>
      <c r="AW3351" t="s">
        <v>243</v>
      </c>
      <c r="AX3351">
        <v>0</v>
      </c>
      <c r="AY3351">
        <v>0</v>
      </c>
      <c r="AZ3351" t="s">
        <v>243</v>
      </c>
      <c r="BA3351" t="s">
        <v>424</v>
      </c>
      <c r="BB3351">
        <v>1010</v>
      </c>
      <c r="BC3351" t="s">
        <v>394</v>
      </c>
      <c r="BD3351" t="s">
        <v>393</v>
      </c>
    </row>
    <row r="3352" spans="1:56" x14ac:dyDescent="0.25">
      <c r="A3352">
        <v>3351</v>
      </c>
      <c r="B3352" t="s">
        <v>412</v>
      </c>
      <c r="C3352" t="s">
        <v>411</v>
      </c>
      <c r="D3352" t="s">
        <v>410</v>
      </c>
      <c r="E3352" t="s">
        <v>281</v>
      </c>
      <c r="F3352" t="s">
        <v>282</v>
      </c>
      <c r="G3352" t="s">
        <v>409</v>
      </c>
      <c r="H3352" t="s">
        <v>408</v>
      </c>
      <c r="I3352" t="s">
        <v>407</v>
      </c>
      <c r="J3352" s="75">
        <v>41870</v>
      </c>
      <c r="K3352" t="s">
        <v>3358</v>
      </c>
      <c r="L3352" t="s">
        <v>456</v>
      </c>
      <c r="M3352" t="s">
        <v>616</v>
      </c>
      <c r="N3352" t="s">
        <v>454</v>
      </c>
      <c r="O3352">
        <v>40</v>
      </c>
      <c r="P3352" t="s">
        <v>402</v>
      </c>
      <c r="Q3352" t="s">
        <v>243</v>
      </c>
      <c r="R3352" t="s">
        <v>428</v>
      </c>
      <c r="S3352">
        <v>13876557</v>
      </c>
      <c r="T3352">
        <v>60.920539900000001</v>
      </c>
      <c r="U3352">
        <v>10.466424</v>
      </c>
      <c r="V3352">
        <v>254321</v>
      </c>
      <c r="W3352">
        <v>6762438</v>
      </c>
      <c r="X3352" t="s">
        <v>3360</v>
      </c>
      <c r="Y3352" t="s">
        <v>399</v>
      </c>
      <c r="Z3352" t="s">
        <v>243</v>
      </c>
      <c r="AA3352" t="s">
        <v>398</v>
      </c>
      <c r="AB3352" t="s">
        <v>398</v>
      </c>
      <c r="AC3352" t="s">
        <v>398</v>
      </c>
      <c r="AD3352" t="s">
        <v>398</v>
      </c>
      <c r="AE3352" t="s">
        <v>398</v>
      </c>
      <c r="AF3352" s="75">
        <v>42803</v>
      </c>
      <c r="AH3352" t="s">
        <v>3359</v>
      </c>
      <c r="AI3352" t="s">
        <v>243</v>
      </c>
      <c r="AJ3352" t="s">
        <v>3325</v>
      </c>
      <c r="AK3352" t="s">
        <v>243</v>
      </c>
      <c r="AL3352" t="s">
        <v>243</v>
      </c>
      <c r="AM3352" t="s">
        <v>243</v>
      </c>
      <c r="AN3352" t="s">
        <v>243</v>
      </c>
      <c r="AO3352" t="s">
        <v>243</v>
      </c>
      <c r="AP3352" t="s">
        <v>243</v>
      </c>
      <c r="AQ3352" t="s">
        <v>395</v>
      </c>
      <c r="AR3352" t="s">
        <v>243</v>
      </c>
      <c r="AS3352" t="s">
        <v>243</v>
      </c>
      <c r="AT3352" t="s">
        <v>243</v>
      </c>
      <c r="AU3352" t="s">
        <v>243</v>
      </c>
      <c r="AV3352" t="s">
        <v>243</v>
      </c>
      <c r="AW3352" t="s">
        <v>243</v>
      </c>
      <c r="AX3352">
        <v>0</v>
      </c>
      <c r="AY3352">
        <v>0</v>
      </c>
      <c r="AZ3352" t="s">
        <v>243</v>
      </c>
      <c r="BA3352" t="s">
        <v>424</v>
      </c>
      <c r="BB3352">
        <v>1010</v>
      </c>
      <c r="BC3352" t="s">
        <v>394</v>
      </c>
      <c r="BD3352" t="s">
        <v>393</v>
      </c>
    </row>
    <row r="3353" spans="1:56" x14ac:dyDescent="0.25">
      <c r="A3353">
        <v>3352</v>
      </c>
      <c r="B3353" t="s">
        <v>412</v>
      </c>
      <c r="C3353" t="s">
        <v>411</v>
      </c>
      <c r="D3353" t="s">
        <v>410</v>
      </c>
      <c r="E3353" t="s">
        <v>281</v>
      </c>
      <c r="F3353" t="s">
        <v>282</v>
      </c>
      <c r="G3353" t="s">
        <v>409</v>
      </c>
      <c r="H3353" t="s">
        <v>408</v>
      </c>
      <c r="I3353" t="s">
        <v>407</v>
      </c>
      <c r="J3353" s="75">
        <v>41870</v>
      </c>
      <c r="K3353" t="s">
        <v>3358</v>
      </c>
      <c r="L3353" t="s">
        <v>456</v>
      </c>
      <c r="M3353" t="s">
        <v>616</v>
      </c>
      <c r="N3353" t="s">
        <v>454</v>
      </c>
      <c r="O3353">
        <v>40</v>
      </c>
      <c r="P3353" t="s">
        <v>402</v>
      </c>
      <c r="Q3353" t="s">
        <v>243</v>
      </c>
      <c r="R3353" t="s">
        <v>428</v>
      </c>
      <c r="S3353">
        <v>13876558</v>
      </c>
      <c r="T3353">
        <v>60.920532199999997</v>
      </c>
      <c r="U3353">
        <v>10.4662714</v>
      </c>
      <c r="V3353">
        <v>254313</v>
      </c>
      <c r="W3353">
        <v>6762438</v>
      </c>
      <c r="X3353" t="s">
        <v>3357</v>
      </c>
      <c r="Y3353" t="s">
        <v>399</v>
      </c>
      <c r="Z3353" t="s">
        <v>243</v>
      </c>
      <c r="AA3353" t="s">
        <v>398</v>
      </c>
      <c r="AB3353" t="s">
        <v>398</v>
      </c>
      <c r="AC3353" t="s">
        <v>398</v>
      </c>
      <c r="AD3353" t="s">
        <v>398</v>
      </c>
      <c r="AE3353" t="s">
        <v>398</v>
      </c>
      <c r="AF3353" s="75">
        <v>42803</v>
      </c>
      <c r="AH3353" t="s">
        <v>3356</v>
      </c>
      <c r="AI3353" t="s">
        <v>243</v>
      </c>
      <c r="AJ3353" t="s">
        <v>3325</v>
      </c>
      <c r="AK3353" t="s">
        <v>243</v>
      </c>
      <c r="AL3353" t="s">
        <v>243</v>
      </c>
      <c r="AM3353" t="s">
        <v>243</v>
      </c>
      <c r="AN3353" t="s">
        <v>243</v>
      </c>
      <c r="AO3353" t="s">
        <v>243</v>
      </c>
      <c r="AP3353" t="s">
        <v>243</v>
      </c>
      <c r="AQ3353" t="s">
        <v>395</v>
      </c>
      <c r="AR3353" t="s">
        <v>243</v>
      </c>
      <c r="AS3353" t="s">
        <v>243</v>
      </c>
      <c r="AT3353" t="s">
        <v>243</v>
      </c>
      <c r="AU3353" t="s">
        <v>243</v>
      </c>
      <c r="AV3353" t="s">
        <v>243</v>
      </c>
      <c r="AW3353" t="s">
        <v>243</v>
      </c>
      <c r="AX3353">
        <v>0</v>
      </c>
      <c r="AY3353">
        <v>0</v>
      </c>
      <c r="AZ3353" t="s">
        <v>243</v>
      </c>
      <c r="BA3353" t="s">
        <v>424</v>
      </c>
      <c r="BB3353">
        <v>1010</v>
      </c>
      <c r="BC3353" t="s">
        <v>394</v>
      </c>
      <c r="BD3353" t="s">
        <v>393</v>
      </c>
    </row>
    <row r="3354" spans="1:56" x14ac:dyDescent="0.25">
      <c r="A3354">
        <v>3353</v>
      </c>
      <c r="B3354" t="s">
        <v>412</v>
      </c>
      <c r="C3354" t="s">
        <v>411</v>
      </c>
      <c r="D3354" t="s">
        <v>410</v>
      </c>
      <c r="E3354" t="s">
        <v>281</v>
      </c>
      <c r="F3354" t="s">
        <v>282</v>
      </c>
      <c r="G3354" t="s">
        <v>409</v>
      </c>
      <c r="H3354" t="s">
        <v>408</v>
      </c>
      <c r="I3354" t="s">
        <v>407</v>
      </c>
      <c r="J3354" s="75">
        <v>41886</v>
      </c>
      <c r="K3354" t="s">
        <v>3355</v>
      </c>
      <c r="L3354" t="s">
        <v>456</v>
      </c>
      <c r="M3354" t="s">
        <v>616</v>
      </c>
      <c r="N3354" t="s">
        <v>454</v>
      </c>
      <c r="O3354">
        <v>20</v>
      </c>
      <c r="P3354" t="s">
        <v>402</v>
      </c>
      <c r="Q3354" t="s">
        <v>243</v>
      </c>
      <c r="R3354" t="s">
        <v>428</v>
      </c>
      <c r="S3354">
        <v>13876632</v>
      </c>
      <c r="T3354">
        <v>60.904884299999999</v>
      </c>
      <c r="U3354">
        <v>10.5732613</v>
      </c>
      <c r="V3354">
        <v>259987</v>
      </c>
      <c r="W3354">
        <v>6760301</v>
      </c>
      <c r="X3354" t="s">
        <v>3354</v>
      </c>
      <c r="Y3354" t="s">
        <v>399</v>
      </c>
      <c r="Z3354" t="s">
        <v>243</v>
      </c>
      <c r="AA3354" t="s">
        <v>398</v>
      </c>
      <c r="AB3354" t="s">
        <v>398</v>
      </c>
      <c r="AC3354" t="s">
        <v>398</v>
      </c>
      <c r="AD3354" t="s">
        <v>398</v>
      </c>
      <c r="AE3354" t="s">
        <v>398</v>
      </c>
      <c r="AF3354" s="75">
        <v>42803</v>
      </c>
      <c r="AH3354" t="s">
        <v>3353</v>
      </c>
      <c r="AI3354" t="s">
        <v>243</v>
      </c>
      <c r="AJ3354" t="s">
        <v>3325</v>
      </c>
      <c r="AK3354" t="s">
        <v>243</v>
      </c>
      <c r="AL3354" t="s">
        <v>243</v>
      </c>
      <c r="AM3354" t="s">
        <v>243</v>
      </c>
      <c r="AN3354" t="s">
        <v>243</v>
      </c>
      <c r="AO3354" t="s">
        <v>243</v>
      </c>
      <c r="AP3354" t="s">
        <v>243</v>
      </c>
      <c r="AQ3354" t="s">
        <v>395</v>
      </c>
      <c r="AR3354" t="s">
        <v>243</v>
      </c>
      <c r="AS3354" t="s">
        <v>243</v>
      </c>
      <c r="AT3354" t="s">
        <v>243</v>
      </c>
      <c r="AU3354" t="s">
        <v>243</v>
      </c>
      <c r="AV3354" t="s">
        <v>243</v>
      </c>
      <c r="AW3354" t="s">
        <v>243</v>
      </c>
      <c r="AX3354">
        <v>0</v>
      </c>
      <c r="AY3354">
        <v>0</v>
      </c>
      <c r="AZ3354" t="s">
        <v>243</v>
      </c>
      <c r="BA3354" t="s">
        <v>424</v>
      </c>
      <c r="BB3354">
        <v>1010</v>
      </c>
      <c r="BC3354" t="s">
        <v>394</v>
      </c>
      <c r="BD3354" t="s">
        <v>393</v>
      </c>
    </row>
    <row r="3355" spans="1:56" x14ac:dyDescent="0.25">
      <c r="A3355">
        <v>3354</v>
      </c>
      <c r="B3355" t="s">
        <v>412</v>
      </c>
      <c r="C3355" t="s">
        <v>411</v>
      </c>
      <c r="D3355" t="s">
        <v>410</v>
      </c>
      <c r="E3355" t="s">
        <v>281</v>
      </c>
      <c r="F3355" t="s">
        <v>282</v>
      </c>
      <c r="G3355" t="s">
        <v>409</v>
      </c>
      <c r="H3355" t="s">
        <v>408</v>
      </c>
      <c r="I3355" t="s">
        <v>407</v>
      </c>
      <c r="J3355" s="75">
        <v>41886</v>
      </c>
      <c r="K3355" t="s">
        <v>3350</v>
      </c>
      <c r="L3355" t="s">
        <v>456</v>
      </c>
      <c r="M3355" t="s">
        <v>616</v>
      </c>
      <c r="N3355" t="s">
        <v>454</v>
      </c>
      <c r="O3355">
        <v>20</v>
      </c>
      <c r="P3355" t="s">
        <v>402</v>
      </c>
      <c r="Q3355" t="s">
        <v>243</v>
      </c>
      <c r="R3355" t="s">
        <v>428</v>
      </c>
      <c r="S3355">
        <v>13876633</v>
      </c>
      <c r="T3355">
        <v>60.905239100000003</v>
      </c>
      <c r="U3355">
        <v>10.5728559</v>
      </c>
      <c r="V3355">
        <v>259967</v>
      </c>
      <c r="W3355">
        <v>6760342</v>
      </c>
      <c r="X3355" t="s">
        <v>3352</v>
      </c>
      <c r="Y3355" t="s">
        <v>399</v>
      </c>
      <c r="Z3355" t="s">
        <v>243</v>
      </c>
      <c r="AA3355" t="s">
        <v>398</v>
      </c>
      <c r="AB3355" t="s">
        <v>398</v>
      </c>
      <c r="AC3355" t="s">
        <v>398</v>
      </c>
      <c r="AD3355" t="s">
        <v>398</v>
      </c>
      <c r="AE3355" t="s">
        <v>398</v>
      </c>
      <c r="AF3355" s="75">
        <v>42803</v>
      </c>
      <c r="AH3355" t="s">
        <v>3351</v>
      </c>
      <c r="AI3355" t="s">
        <v>243</v>
      </c>
      <c r="AJ3355" t="s">
        <v>3325</v>
      </c>
      <c r="AK3355" t="s">
        <v>243</v>
      </c>
      <c r="AL3355" t="s">
        <v>243</v>
      </c>
      <c r="AM3355" t="s">
        <v>243</v>
      </c>
      <c r="AN3355" t="s">
        <v>243</v>
      </c>
      <c r="AO3355" t="s">
        <v>243</v>
      </c>
      <c r="AP3355" t="s">
        <v>243</v>
      </c>
      <c r="AQ3355" t="s">
        <v>395</v>
      </c>
      <c r="AR3355" t="s">
        <v>243</v>
      </c>
      <c r="AS3355" t="s">
        <v>243</v>
      </c>
      <c r="AT3355" t="s">
        <v>243</v>
      </c>
      <c r="AU3355" t="s">
        <v>243</v>
      </c>
      <c r="AV3355" t="s">
        <v>243</v>
      </c>
      <c r="AW3355" t="s">
        <v>243</v>
      </c>
      <c r="AX3355">
        <v>0</v>
      </c>
      <c r="AY3355">
        <v>0</v>
      </c>
      <c r="AZ3355" t="s">
        <v>243</v>
      </c>
      <c r="BA3355" t="s">
        <v>424</v>
      </c>
      <c r="BB3355">
        <v>1010</v>
      </c>
      <c r="BC3355" t="s">
        <v>394</v>
      </c>
      <c r="BD3355" t="s">
        <v>393</v>
      </c>
    </row>
    <row r="3356" spans="1:56" x14ac:dyDescent="0.25">
      <c r="A3356">
        <v>3355</v>
      </c>
      <c r="B3356" t="s">
        <v>412</v>
      </c>
      <c r="C3356" t="s">
        <v>411</v>
      </c>
      <c r="D3356" t="s">
        <v>410</v>
      </c>
      <c r="E3356" t="s">
        <v>281</v>
      </c>
      <c r="F3356" t="s">
        <v>282</v>
      </c>
      <c r="G3356" t="s">
        <v>409</v>
      </c>
      <c r="H3356" t="s">
        <v>408</v>
      </c>
      <c r="I3356" t="s">
        <v>407</v>
      </c>
      <c r="J3356" s="75">
        <v>41870</v>
      </c>
      <c r="K3356" t="s">
        <v>3350</v>
      </c>
      <c r="L3356" t="s">
        <v>456</v>
      </c>
      <c r="M3356" t="s">
        <v>616</v>
      </c>
      <c r="N3356" t="s">
        <v>454</v>
      </c>
      <c r="O3356">
        <v>40</v>
      </c>
      <c r="P3356" t="s">
        <v>402</v>
      </c>
      <c r="Q3356" t="s">
        <v>243</v>
      </c>
      <c r="R3356" t="s">
        <v>428</v>
      </c>
      <c r="S3356">
        <v>13876634</v>
      </c>
      <c r="T3356">
        <v>60.909824399999998</v>
      </c>
      <c r="U3356">
        <v>10.5592556</v>
      </c>
      <c r="V3356">
        <v>259265</v>
      </c>
      <c r="W3356">
        <v>6760902</v>
      </c>
      <c r="X3356" t="s">
        <v>3349</v>
      </c>
      <c r="Y3356" t="s">
        <v>399</v>
      </c>
      <c r="Z3356" t="s">
        <v>243</v>
      </c>
      <c r="AA3356" t="s">
        <v>398</v>
      </c>
      <c r="AB3356" t="s">
        <v>398</v>
      </c>
      <c r="AC3356" t="s">
        <v>398</v>
      </c>
      <c r="AD3356" t="s">
        <v>398</v>
      </c>
      <c r="AE3356" t="s">
        <v>398</v>
      </c>
      <c r="AF3356" s="75">
        <v>42803</v>
      </c>
      <c r="AH3356" t="s">
        <v>3348</v>
      </c>
      <c r="AI3356" t="s">
        <v>243</v>
      </c>
      <c r="AJ3356" t="s">
        <v>3325</v>
      </c>
      <c r="AK3356" t="s">
        <v>243</v>
      </c>
      <c r="AL3356" t="s">
        <v>243</v>
      </c>
      <c r="AM3356" t="s">
        <v>243</v>
      </c>
      <c r="AN3356" t="s">
        <v>243</v>
      </c>
      <c r="AO3356" t="s">
        <v>243</v>
      </c>
      <c r="AP3356" t="s">
        <v>243</v>
      </c>
      <c r="AQ3356" t="s">
        <v>395</v>
      </c>
      <c r="AR3356" t="s">
        <v>243</v>
      </c>
      <c r="AS3356" t="s">
        <v>243</v>
      </c>
      <c r="AT3356" t="s">
        <v>243</v>
      </c>
      <c r="AU3356" t="s">
        <v>243</v>
      </c>
      <c r="AV3356" t="s">
        <v>243</v>
      </c>
      <c r="AW3356" t="s">
        <v>243</v>
      </c>
      <c r="AX3356">
        <v>0</v>
      </c>
      <c r="AY3356">
        <v>0</v>
      </c>
      <c r="AZ3356" t="s">
        <v>243</v>
      </c>
      <c r="BA3356" t="s">
        <v>424</v>
      </c>
      <c r="BB3356">
        <v>1010</v>
      </c>
      <c r="BC3356" t="s">
        <v>394</v>
      </c>
      <c r="BD3356" t="s">
        <v>393</v>
      </c>
    </row>
    <row r="3357" spans="1:56" x14ac:dyDescent="0.25">
      <c r="A3357">
        <v>3356</v>
      </c>
      <c r="B3357" t="s">
        <v>412</v>
      </c>
      <c r="C3357" t="s">
        <v>411</v>
      </c>
      <c r="D3357" t="s">
        <v>410</v>
      </c>
      <c r="E3357" t="s">
        <v>281</v>
      </c>
      <c r="F3357" t="s">
        <v>282</v>
      </c>
      <c r="G3357" t="s">
        <v>409</v>
      </c>
      <c r="H3357" t="s">
        <v>408</v>
      </c>
      <c r="I3357" t="s">
        <v>407</v>
      </c>
      <c r="J3357" s="75">
        <v>41870</v>
      </c>
      <c r="K3357" t="s">
        <v>3347</v>
      </c>
      <c r="L3357" t="s">
        <v>456</v>
      </c>
      <c r="M3357" t="s">
        <v>616</v>
      </c>
      <c r="N3357" t="s">
        <v>454</v>
      </c>
      <c r="O3357">
        <v>10</v>
      </c>
      <c r="P3357" t="s">
        <v>402</v>
      </c>
      <c r="Q3357" t="s">
        <v>243</v>
      </c>
      <c r="R3357" t="s">
        <v>428</v>
      </c>
      <c r="S3357">
        <v>13876859</v>
      </c>
      <c r="T3357">
        <v>60.909549699999999</v>
      </c>
      <c r="U3357">
        <v>10.5597773</v>
      </c>
      <c r="V3357">
        <v>259291</v>
      </c>
      <c r="W3357">
        <v>6760869</v>
      </c>
      <c r="X3357" t="s">
        <v>3346</v>
      </c>
      <c r="Y3357" t="s">
        <v>399</v>
      </c>
      <c r="Z3357" t="s">
        <v>243</v>
      </c>
      <c r="AA3357" t="s">
        <v>398</v>
      </c>
      <c r="AB3357" t="s">
        <v>398</v>
      </c>
      <c r="AC3357" t="s">
        <v>398</v>
      </c>
      <c r="AD3357" t="s">
        <v>398</v>
      </c>
      <c r="AE3357" t="s">
        <v>398</v>
      </c>
      <c r="AF3357" s="75">
        <v>42803</v>
      </c>
      <c r="AH3357" t="s">
        <v>3345</v>
      </c>
      <c r="AI3357" t="s">
        <v>243</v>
      </c>
      <c r="AJ3357" t="s">
        <v>3325</v>
      </c>
      <c r="AK3357" t="s">
        <v>243</v>
      </c>
      <c r="AL3357" t="s">
        <v>243</v>
      </c>
      <c r="AM3357" t="s">
        <v>243</v>
      </c>
      <c r="AN3357" t="s">
        <v>243</v>
      </c>
      <c r="AO3357" t="s">
        <v>243</v>
      </c>
      <c r="AP3357" t="s">
        <v>243</v>
      </c>
      <c r="AQ3357" t="s">
        <v>395</v>
      </c>
      <c r="AR3357" t="s">
        <v>243</v>
      </c>
      <c r="AS3357" t="s">
        <v>243</v>
      </c>
      <c r="AT3357" t="s">
        <v>243</v>
      </c>
      <c r="AU3357" t="s">
        <v>243</v>
      </c>
      <c r="AV3357" t="s">
        <v>243</v>
      </c>
      <c r="AW3357" t="s">
        <v>243</v>
      </c>
      <c r="AX3357">
        <v>0</v>
      </c>
      <c r="AY3357">
        <v>0</v>
      </c>
      <c r="AZ3357" t="s">
        <v>243</v>
      </c>
      <c r="BA3357" t="s">
        <v>424</v>
      </c>
      <c r="BB3357">
        <v>1010</v>
      </c>
      <c r="BC3357" t="s">
        <v>394</v>
      </c>
      <c r="BD3357" t="s">
        <v>393</v>
      </c>
    </row>
    <row r="3358" spans="1:56" x14ac:dyDescent="0.25">
      <c r="A3358">
        <v>3357</v>
      </c>
      <c r="B3358" t="s">
        <v>412</v>
      </c>
      <c r="C3358" t="s">
        <v>411</v>
      </c>
      <c r="D3358" t="s">
        <v>410</v>
      </c>
      <c r="E3358" t="s">
        <v>281</v>
      </c>
      <c r="F3358" t="s">
        <v>282</v>
      </c>
      <c r="G3358" t="s">
        <v>409</v>
      </c>
      <c r="H3358" t="s">
        <v>408</v>
      </c>
      <c r="I3358" t="s">
        <v>407</v>
      </c>
      <c r="J3358" s="75">
        <v>42180</v>
      </c>
      <c r="K3358" t="s">
        <v>3328</v>
      </c>
      <c r="L3358" t="s">
        <v>456</v>
      </c>
      <c r="M3358" t="s">
        <v>481</v>
      </c>
      <c r="N3358" t="s">
        <v>454</v>
      </c>
      <c r="O3358">
        <v>10</v>
      </c>
      <c r="P3358" t="s">
        <v>402</v>
      </c>
      <c r="Q3358" t="s">
        <v>243</v>
      </c>
      <c r="R3358" t="s">
        <v>428</v>
      </c>
      <c r="S3358">
        <v>13876860</v>
      </c>
      <c r="T3358">
        <v>61.082782700000003</v>
      </c>
      <c r="U3358">
        <v>10.264339400000001</v>
      </c>
      <c r="V3358">
        <v>244690</v>
      </c>
      <c r="W3358">
        <v>6781251</v>
      </c>
      <c r="X3358" t="s">
        <v>3344</v>
      </c>
      <c r="Y3358" t="s">
        <v>399</v>
      </c>
      <c r="Z3358" t="s">
        <v>243</v>
      </c>
      <c r="AA3358" t="s">
        <v>398</v>
      </c>
      <c r="AB3358" t="s">
        <v>398</v>
      </c>
      <c r="AC3358" t="s">
        <v>398</v>
      </c>
      <c r="AD3358" t="s">
        <v>398</v>
      </c>
      <c r="AE3358" t="s">
        <v>398</v>
      </c>
      <c r="AF3358" s="75">
        <v>42803</v>
      </c>
      <c r="AH3358" t="s">
        <v>3343</v>
      </c>
      <c r="AI3358" t="s">
        <v>243</v>
      </c>
      <c r="AJ3358" t="s">
        <v>3325</v>
      </c>
      <c r="AK3358" t="s">
        <v>243</v>
      </c>
      <c r="AL3358" t="s">
        <v>243</v>
      </c>
      <c r="AM3358" t="s">
        <v>243</v>
      </c>
      <c r="AN3358" t="s">
        <v>243</v>
      </c>
      <c r="AO3358" t="s">
        <v>243</v>
      </c>
      <c r="AP3358" t="s">
        <v>243</v>
      </c>
      <c r="AQ3358" t="s">
        <v>395</v>
      </c>
      <c r="AR3358" t="s">
        <v>243</v>
      </c>
      <c r="AS3358" t="s">
        <v>243</v>
      </c>
      <c r="AT3358" t="s">
        <v>243</v>
      </c>
      <c r="AU3358" t="s">
        <v>243</v>
      </c>
      <c r="AV3358" t="s">
        <v>243</v>
      </c>
      <c r="AW3358" t="s">
        <v>243</v>
      </c>
      <c r="AX3358">
        <v>0</v>
      </c>
      <c r="AY3358">
        <v>0</v>
      </c>
      <c r="AZ3358" t="s">
        <v>243</v>
      </c>
      <c r="BA3358" t="s">
        <v>424</v>
      </c>
      <c r="BB3358">
        <v>1010</v>
      </c>
      <c r="BC3358" t="s">
        <v>394</v>
      </c>
      <c r="BD3358" t="s">
        <v>393</v>
      </c>
    </row>
    <row r="3359" spans="1:56" x14ac:dyDescent="0.25">
      <c r="A3359">
        <v>3358</v>
      </c>
      <c r="B3359" t="s">
        <v>412</v>
      </c>
      <c r="C3359" t="s">
        <v>411</v>
      </c>
      <c r="D3359" t="s">
        <v>410</v>
      </c>
      <c r="E3359" t="s">
        <v>281</v>
      </c>
      <c r="F3359" t="s">
        <v>282</v>
      </c>
      <c r="G3359" t="s">
        <v>409</v>
      </c>
      <c r="H3359" t="s">
        <v>408</v>
      </c>
      <c r="I3359" t="s">
        <v>407</v>
      </c>
      <c r="J3359" s="75">
        <v>42180</v>
      </c>
      <c r="K3359" t="s">
        <v>3328</v>
      </c>
      <c r="L3359" t="s">
        <v>456</v>
      </c>
      <c r="M3359" t="s">
        <v>481</v>
      </c>
      <c r="N3359" t="s">
        <v>454</v>
      </c>
      <c r="O3359">
        <v>10</v>
      </c>
      <c r="P3359" t="s">
        <v>402</v>
      </c>
      <c r="Q3359" t="s">
        <v>243</v>
      </c>
      <c r="R3359" t="s">
        <v>428</v>
      </c>
      <c r="S3359">
        <v>13876861</v>
      </c>
      <c r="T3359">
        <v>61.082500500000002</v>
      </c>
      <c r="U3359">
        <v>10.264087699999999</v>
      </c>
      <c r="V3359">
        <v>244674</v>
      </c>
      <c r="W3359">
        <v>6781221</v>
      </c>
      <c r="X3359" t="s">
        <v>3342</v>
      </c>
      <c r="Y3359" t="s">
        <v>399</v>
      </c>
      <c r="Z3359" t="s">
        <v>243</v>
      </c>
      <c r="AA3359" t="s">
        <v>398</v>
      </c>
      <c r="AB3359" t="s">
        <v>398</v>
      </c>
      <c r="AC3359" t="s">
        <v>398</v>
      </c>
      <c r="AD3359" t="s">
        <v>398</v>
      </c>
      <c r="AE3359" t="s">
        <v>398</v>
      </c>
      <c r="AF3359" s="75">
        <v>42803</v>
      </c>
      <c r="AH3359" t="s">
        <v>3341</v>
      </c>
      <c r="AI3359" t="s">
        <v>243</v>
      </c>
      <c r="AJ3359" t="s">
        <v>3325</v>
      </c>
      <c r="AK3359" t="s">
        <v>243</v>
      </c>
      <c r="AL3359" t="s">
        <v>243</v>
      </c>
      <c r="AM3359" t="s">
        <v>243</v>
      </c>
      <c r="AN3359" t="s">
        <v>243</v>
      </c>
      <c r="AO3359" t="s">
        <v>243</v>
      </c>
      <c r="AP3359" t="s">
        <v>243</v>
      </c>
      <c r="AQ3359" t="s">
        <v>395</v>
      </c>
      <c r="AR3359" t="s">
        <v>243</v>
      </c>
      <c r="AS3359" t="s">
        <v>243</v>
      </c>
      <c r="AT3359" t="s">
        <v>243</v>
      </c>
      <c r="AU3359" t="s">
        <v>243</v>
      </c>
      <c r="AV3359" t="s">
        <v>243</v>
      </c>
      <c r="AW3359" t="s">
        <v>243</v>
      </c>
      <c r="AX3359">
        <v>0</v>
      </c>
      <c r="AY3359">
        <v>0</v>
      </c>
      <c r="AZ3359" t="s">
        <v>243</v>
      </c>
      <c r="BA3359" t="s">
        <v>424</v>
      </c>
      <c r="BB3359">
        <v>1010</v>
      </c>
      <c r="BC3359" t="s">
        <v>394</v>
      </c>
      <c r="BD3359" t="s">
        <v>393</v>
      </c>
    </row>
    <row r="3360" spans="1:56" x14ac:dyDescent="0.25">
      <c r="A3360">
        <v>3359</v>
      </c>
      <c r="B3360" t="s">
        <v>412</v>
      </c>
      <c r="C3360" t="s">
        <v>411</v>
      </c>
      <c r="D3360" t="s">
        <v>410</v>
      </c>
      <c r="E3360" t="s">
        <v>281</v>
      </c>
      <c r="F3360" t="s">
        <v>282</v>
      </c>
      <c r="G3360" t="s">
        <v>409</v>
      </c>
      <c r="H3360" t="s">
        <v>408</v>
      </c>
      <c r="I3360" t="s">
        <v>407</v>
      </c>
      <c r="J3360" s="75">
        <v>42180</v>
      </c>
      <c r="K3360" t="s">
        <v>3328</v>
      </c>
      <c r="L3360" t="s">
        <v>456</v>
      </c>
      <c r="M3360" t="s">
        <v>481</v>
      </c>
      <c r="N3360" t="s">
        <v>454</v>
      </c>
      <c r="O3360">
        <v>10</v>
      </c>
      <c r="P3360" t="s">
        <v>402</v>
      </c>
      <c r="Q3360" t="s">
        <v>243</v>
      </c>
      <c r="R3360" t="s">
        <v>428</v>
      </c>
      <c r="S3360">
        <v>13876862</v>
      </c>
      <c r="T3360">
        <v>61.0825806</v>
      </c>
      <c r="U3360">
        <v>10.263961800000001</v>
      </c>
      <c r="V3360">
        <v>244668</v>
      </c>
      <c r="W3360">
        <v>6781231</v>
      </c>
      <c r="X3360" t="s">
        <v>3340</v>
      </c>
      <c r="Y3360" t="s">
        <v>399</v>
      </c>
      <c r="Z3360" t="s">
        <v>243</v>
      </c>
      <c r="AA3360" t="s">
        <v>398</v>
      </c>
      <c r="AB3360" t="s">
        <v>398</v>
      </c>
      <c r="AC3360" t="s">
        <v>398</v>
      </c>
      <c r="AD3360" t="s">
        <v>398</v>
      </c>
      <c r="AE3360" t="s">
        <v>398</v>
      </c>
      <c r="AF3360" s="75">
        <v>42803</v>
      </c>
      <c r="AH3360" t="s">
        <v>3339</v>
      </c>
      <c r="AI3360" t="s">
        <v>243</v>
      </c>
      <c r="AJ3360" t="s">
        <v>3325</v>
      </c>
      <c r="AK3360" t="s">
        <v>243</v>
      </c>
      <c r="AL3360" t="s">
        <v>243</v>
      </c>
      <c r="AM3360" t="s">
        <v>243</v>
      </c>
      <c r="AN3360" t="s">
        <v>243</v>
      </c>
      <c r="AO3360" t="s">
        <v>243</v>
      </c>
      <c r="AP3360" t="s">
        <v>243</v>
      </c>
      <c r="AQ3360" t="s">
        <v>395</v>
      </c>
      <c r="AR3360" t="s">
        <v>243</v>
      </c>
      <c r="AS3360" t="s">
        <v>243</v>
      </c>
      <c r="AT3360" t="s">
        <v>243</v>
      </c>
      <c r="AU3360" t="s">
        <v>243</v>
      </c>
      <c r="AV3360" t="s">
        <v>243</v>
      </c>
      <c r="AW3360" t="s">
        <v>243</v>
      </c>
      <c r="AX3360">
        <v>0</v>
      </c>
      <c r="AY3360">
        <v>0</v>
      </c>
      <c r="AZ3360" t="s">
        <v>243</v>
      </c>
      <c r="BA3360" t="s">
        <v>424</v>
      </c>
      <c r="BB3360">
        <v>1010</v>
      </c>
      <c r="BC3360" t="s">
        <v>394</v>
      </c>
      <c r="BD3360" t="s">
        <v>393</v>
      </c>
    </row>
    <row r="3361" spans="1:56" x14ac:dyDescent="0.25">
      <c r="A3361">
        <v>3360</v>
      </c>
      <c r="B3361" t="s">
        <v>412</v>
      </c>
      <c r="C3361" t="s">
        <v>411</v>
      </c>
      <c r="D3361" t="s">
        <v>410</v>
      </c>
      <c r="E3361" t="s">
        <v>281</v>
      </c>
      <c r="F3361" t="s">
        <v>282</v>
      </c>
      <c r="G3361" t="s">
        <v>409</v>
      </c>
      <c r="H3361" t="s">
        <v>408</v>
      </c>
      <c r="I3361" t="s">
        <v>407</v>
      </c>
      <c r="J3361" s="75">
        <v>42180</v>
      </c>
      <c r="K3361" t="s">
        <v>3328</v>
      </c>
      <c r="L3361" t="s">
        <v>456</v>
      </c>
      <c r="M3361" t="s">
        <v>481</v>
      </c>
      <c r="N3361" t="s">
        <v>454</v>
      </c>
      <c r="O3361">
        <v>10</v>
      </c>
      <c r="P3361" t="s">
        <v>402</v>
      </c>
      <c r="Q3361" t="s">
        <v>243</v>
      </c>
      <c r="R3361" t="s">
        <v>428</v>
      </c>
      <c r="S3361">
        <v>13876863</v>
      </c>
      <c r="T3361">
        <v>61.082855199999997</v>
      </c>
      <c r="U3361">
        <v>10.2641592</v>
      </c>
      <c r="V3361">
        <v>244681</v>
      </c>
      <c r="W3361">
        <v>6781260</v>
      </c>
      <c r="X3361" t="s">
        <v>3338</v>
      </c>
      <c r="Y3361" t="s">
        <v>399</v>
      </c>
      <c r="Z3361" t="s">
        <v>243</v>
      </c>
      <c r="AA3361" t="s">
        <v>398</v>
      </c>
      <c r="AB3361" t="s">
        <v>398</v>
      </c>
      <c r="AC3361" t="s">
        <v>398</v>
      </c>
      <c r="AD3361" t="s">
        <v>398</v>
      </c>
      <c r="AE3361" t="s">
        <v>398</v>
      </c>
      <c r="AF3361" s="75">
        <v>42803</v>
      </c>
      <c r="AH3361" t="s">
        <v>3337</v>
      </c>
      <c r="AI3361" t="s">
        <v>243</v>
      </c>
      <c r="AJ3361" t="s">
        <v>3325</v>
      </c>
      <c r="AK3361" t="s">
        <v>243</v>
      </c>
      <c r="AL3361" t="s">
        <v>243</v>
      </c>
      <c r="AM3361" t="s">
        <v>243</v>
      </c>
      <c r="AN3361" t="s">
        <v>243</v>
      </c>
      <c r="AO3361" t="s">
        <v>243</v>
      </c>
      <c r="AP3361" t="s">
        <v>243</v>
      </c>
      <c r="AQ3361" t="s">
        <v>395</v>
      </c>
      <c r="AR3361" t="s">
        <v>243</v>
      </c>
      <c r="AS3361" t="s">
        <v>243</v>
      </c>
      <c r="AT3361" t="s">
        <v>243</v>
      </c>
      <c r="AU3361" t="s">
        <v>243</v>
      </c>
      <c r="AV3361" t="s">
        <v>243</v>
      </c>
      <c r="AW3361" t="s">
        <v>243</v>
      </c>
      <c r="AX3361">
        <v>0</v>
      </c>
      <c r="AY3361">
        <v>0</v>
      </c>
      <c r="AZ3361" t="s">
        <v>243</v>
      </c>
      <c r="BA3361" t="s">
        <v>424</v>
      </c>
      <c r="BB3361">
        <v>1010</v>
      </c>
      <c r="BC3361" t="s">
        <v>394</v>
      </c>
      <c r="BD3361" t="s">
        <v>393</v>
      </c>
    </row>
    <row r="3362" spans="1:56" x14ac:dyDescent="0.25">
      <c r="A3362">
        <v>3361</v>
      </c>
      <c r="B3362" t="s">
        <v>412</v>
      </c>
      <c r="C3362" t="s">
        <v>411</v>
      </c>
      <c r="D3362" t="s">
        <v>410</v>
      </c>
      <c r="E3362" t="s">
        <v>281</v>
      </c>
      <c r="F3362" t="s">
        <v>282</v>
      </c>
      <c r="G3362" t="s">
        <v>409</v>
      </c>
      <c r="H3362" t="s">
        <v>408</v>
      </c>
      <c r="I3362" t="s">
        <v>407</v>
      </c>
      <c r="J3362" s="75">
        <v>42180</v>
      </c>
      <c r="K3362" t="s">
        <v>3328</v>
      </c>
      <c r="L3362" t="s">
        <v>456</v>
      </c>
      <c r="M3362" t="s">
        <v>481</v>
      </c>
      <c r="N3362" t="s">
        <v>454</v>
      </c>
      <c r="O3362">
        <v>10</v>
      </c>
      <c r="P3362" t="s">
        <v>402</v>
      </c>
      <c r="Q3362" t="s">
        <v>243</v>
      </c>
      <c r="R3362" t="s">
        <v>428</v>
      </c>
      <c r="S3362">
        <v>13876864</v>
      </c>
      <c r="T3362">
        <v>61.0830269</v>
      </c>
      <c r="U3362">
        <v>10.2645731</v>
      </c>
      <c r="V3362">
        <v>244704</v>
      </c>
      <c r="W3362">
        <v>6781277</v>
      </c>
      <c r="X3362" t="s">
        <v>3336</v>
      </c>
      <c r="Y3362" t="s">
        <v>399</v>
      </c>
      <c r="Z3362" t="s">
        <v>243</v>
      </c>
      <c r="AA3362" t="s">
        <v>398</v>
      </c>
      <c r="AB3362" t="s">
        <v>398</v>
      </c>
      <c r="AC3362" t="s">
        <v>398</v>
      </c>
      <c r="AD3362" t="s">
        <v>398</v>
      </c>
      <c r="AE3362" t="s">
        <v>398</v>
      </c>
      <c r="AF3362" s="75">
        <v>42803</v>
      </c>
      <c r="AH3362" t="s">
        <v>3335</v>
      </c>
      <c r="AI3362" t="s">
        <v>243</v>
      </c>
      <c r="AJ3362" t="s">
        <v>3325</v>
      </c>
      <c r="AK3362" t="s">
        <v>243</v>
      </c>
      <c r="AL3362" t="s">
        <v>243</v>
      </c>
      <c r="AM3362" t="s">
        <v>243</v>
      </c>
      <c r="AN3362" t="s">
        <v>243</v>
      </c>
      <c r="AO3362" t="s">
        <v>243</v>
      </c>
      <c r="AP3362" t="s">
        <v>243</v>
      </c>
      <c r="AQ3362" t="s">
        <v>395</v>
      </c>
      <c r="AR3362" t="s">
        <v>243</v>
      </c>
      <c r="AS3362" t="s">
        <v>243</v>
      </c>
      <c r="AT3362" t="s">
        <v>243</v>
      </c>
      <c r="AU3362" t="s">
        <v>243</v>
      </c>
      <c r="AV3362" t="s">
        <v>243</v>
      </c>
      <c r="AW3362" t="s">
        <v>243</v>
      </c>
      <c r="AX3362">
        <v>0</v>
      </c>
      <c r="AY3362">
        <v>0</v>
      </c>
      <c r="AZ3362" t="s">
        <v>243</v>
      </c>
      <c r="BA3362" t="s">
        <v>424</v>
      </c>
      <c r="BB3362">
        <v>1010</v>
      </c>
      <c r="BC3362" t="s">
        <v>394</v>
      </c>
      <c r="BD3362" t="s">
        <v>393</v>
      </c>
    </row>
    <row r="3363" spans="1:56" x14ac:dyDescent="0.25">
      <c r="A3363">
        <v>3362</v>
      </c>
      <c r="B3363" t="s">
        <v>412</v>
      </c>
      <c r="C3363" t="s">
        <v>411</v>
      </c>
      <c r="D3363" t="s">
        <v>410</v>
      </c>
      <c r="E3363" t="s">
        <v>281</v>
      </c>
      <c r="F3363" t="s">
        <v>282</v>
      </c>
      <c r="G3363" t="s">
        <v>409</v>
      </c>
      <c r="H3363" t="s">
        <v>408</v>
      </c>
      <c r="I3363" t="s">
        <v>407</v>
      </c>
      <c r="J3363" s="75">
        <v>42180</v>
      </c>
      <c r="K3363" t="s">
        <v>3328</v>
      </c>
      <c r="L3363" t="s">
        <v>456</v>
      </c>
      <c r="M3363" t="s">
        <v>481</v>
      </c>
      <c r="N3363" t="s">
        <v>454</v>
      </c>
      <c r="O3363">
        <v>10</v>
      </c>
      <c r="P3363" t="s">
        <v>402</v>
      </c>
      <c r="Q3363" t="s">
        <v>243</v>
      </c>
      <c r="R3363" t="s">
        <v>428</v>
      </c>
      <c r="S3363">
        <v>13876865</v>
      </c>
      <c r="T3363">
        <v>61.083007799999997</v>
      </c>
      <c r="U3363">
        <v>10.2645006</v>
      </c>
      <c r="V3363">
        <v>244700</v>
      </c>
      <c r="W3363">
        <v>6781276</v>
      </c>
      <c r="X3363" t="s">
        <v>3334</v>
      </c>
      <c r="Y3363" t="s">
        <v>399</v>
      </c>
      <c r="Z3363" t="s">
        <v>243</v>
      </c>
      <c r="AA3363" t="s">
        <v>398</v>
      </c>
      <c r="AB3363" t="s">
        <v>398</v>
      </c>
      <c r="AC3363" t="s">
        <v>398</v>
      </c>
      <c r="AD3363" t="s">
        <v>398</v>
      </c>
      <c r="AE3363" t="s">
        <v>398</v>
      </c>
      <c r="AF3363" s="75">
        <v>42803</v>
      </c>
      <c r="AH3363" t="s">
        <v>3333</v>
      </c>
      <c r="AI3363" t="s">
        <v>243</v>
      </c>
      <c r="AJ3363" t="s">
        <v>3325</v>
      </c>
      <c r="AK3363" t="s">
        <v>243</v>
      </c>
      <c r="AL3363" t="s">
        <v>243</v>
      </c>
      <c r="AM3363" t="s">
        <v>243</v>
      </c>
      <c r="AN3363" t="s">
        <v>243</v>
      </c>
      <c r="AO3363" t="s">
        <v>243</v>
      </c>
      <c r="AP3363" t="s">
        <v>243</v>
      </c>
      <c r="AQ3363" t="s">
        <v>395</v>
      </c>
      <c r="AR3363" t="s">
        <v>243</v>
      </c>
      <c r="AS3363" t="s">
        <v>243</v>
      </c>
      <c r="AT3363" t="s">
        <v>243</v>
      </c>
      <c r="AU3363" t="s">
        <v>243</v>
      </c>
      <c r="AV3363" t="s">
        <v>243</v>
      </c>
      <c r="AW3363" t="s">
        <v>243</v>
      </c>
      <c r="AX3363">
        <v>0</v>
      </c>
      <c r="AY3363">
        <v>0</v>
      </c>
      <c r="AZ3363" t="s">
        <v>243</v>
      </c>
      <c r="BA3363" t="s">
        <v>424</v>
      </c>
      <c r="BB3363">
        <v>1010</v>
      </c>
      <c r="BC3363" t="s">
        <v>394</v>
      </c>
      <c r="BD3363" t="s">
        <v>393</v>
      </c>
    </row>
    <row r="3364" spans="1:56" x14ac:dyDescent="0.25">
      <c r="A3364">
        <v>3363</v>
      </c>
      <c r="B3364" t="s">
        <v>412</v>
      </c>
      <c r="C3364" t="s">
        <v>411</v>
      </c>
      <c r="D3364" t="s">
        <v>410</v>
      </c>
      <c r="E3364" t="s">
        <v>281</v>
      </c>
      <c r="F3364" t="s">
        <v>282</v>
      </c>
      <c r="G3364" t="s">
        <v>409</v>
      </c>
      <c r="H3364" t="s">
        <v>408</v>
      </c>
      <c r="I3364" t="s">
        <v>407</v>
      </c>
      <c r="J3364" s="75">
        <v>42180</v>
      </c>
      <c r="K3364" t="s">
        <v>3328</v>
      </c>
      <c r="L3364" t="s">
        <v>456</v>
      </c>
      <c r="M3364" t="s">
        <v>481</v>
      </c>
      <c r="N3364" t="s">
        <v>454</v>
      </c>
      <c r="O3364">
        <v>10</v>
      </c>
      <c r="P3364" t="s">
        <v>402</v>
      </c>
      <c r="Q3364" t="s">
        <v>243</v>
      </c>
      <c r="R3364" t="s">
        <v>428</v>
      </c>
      <c r="S3364">
        <v>13876866</v>
      </c>
      <c r="T3364">
        <v>61.083030700000002</v>
      </c>
      <c r="U3364">
        <v>10.2650042</v>
      </c>
      <c r="V3364">
        <v>244727</v>
      </c>
      <c r="W3364">
        <v>6781276</v>
      </c>
      <c r="X3364" t="s">
        <v>3332</v>
      </c>
      <c r="Y3364" t="s">
        <v>399</v>
      </c>
      <c r="Z3364" t="s">
        <v>243</v>
      </c>
      <c r="AA3364" t="s">
        <v>398</v>
      </c>
      <c r="AB3364" t="s">
        <v>398</v>
      </c>
      <c r="AC3364" t="s">
        <v>398</v>
      </c>
      <c r="AD3364" t="s">
        <v>398</v>
      </c>
      <c r="AE3364" t="s">
        <v>398</v>
      </c>
      <c r="AF3364" s="75">
        <v>42803</v>
      </c>
      <c r="AH3364" t="s">
        <v>3331</v>
      </c>
      <c r="AI3364" t="s">
        <v>243</v>
      </c>
      <c r="AJ3364" t="s">
        <v>3325</v>
      </c>
      <c r="AK3364" t="s">
        <v>243</v>
      </c>
      <c r="AL3364" t="s">
        <v>243</v>
      </c>
      <c r="AM3364" t="s">
        <v>243</v>
      </c>
      <c r="AN3364" t="s">
        <v>243</v>
      </c>
      <c r="AO3364" t="s">
        <v>243</v>
      </c>
      <c r="AP3364" t="s">
        <v>243</v>
      </c>
      <c r="AQ3364" t="s">
        <v>395</v>
      </c>
      <c r="AR3364" t="s">
        <v>243</v>
      </c>
      <c r="AS3364" t="s">
        <v>243</v>
      </c>
      <c r="AT3364" t="s">
        <v>243</v>
      </c>
      <c r="AU3364" t="s">
        <v>243</v>
      </c>
      <c r="AV3364" t="s">
        <v>243</v>
      </c>
      <c r="AW3364" t="s">
        <v>243</v>
      </c>
      <c r="AX3364">
        <v>0</v>
      </c>
      <c r="AY3364">
        <v>0</v>
      </c>
      <c r="AZ3364" t="s">
        <v>243</v>
      </c>
      <c r="BA3364" t="s">
        <v>424</v>
      </c>
      <c r="BB3364">
        <v>1010</v>
      </c>
      <c r="BC3364" t="s">
        <v>394</v>
      </c>
      <c r="BD3364" t="s">
        <v>393</v>
      </c>
    </row>
    <row r="3365" spans="1:56" x14ac:dyDescent="0.25">
      <c r="A3365">
        <v>3364</v>
      </c>
      <c r="B3365" t="s">
        <v>412</v>
      </c>
      <c r="C3365" t="s">
        <v>411</v>
      </c>
      <c r="D3365" t="s">
        <v>410</v>
      </c>
      <c r="E3365" t="s">
        <v>281</v>
      </c>
      <c r="F3365" t="s">
        <v>282</v>
      </c>
      <c r="G3365" t="s">
        <v>409</v>
      </c>
      <c r="H3365" t="s">
        <v>408</v>
      </c>
      <c r="I3365" t="s">
        <v>407</v>
      </c>
      <c r="J3365" s="75">
        <v>42180</v>
      </c>
      <c r="K3365" t="s">
        <v>3328</v>
      </c>
      <c r="L3365" t="s">
        <v>456</v>
      </c>
      <c r="M3365" t="s">
        <v>481</v>
      </c>
      <c r="N3365" t="s">
        <v>454</v>
      </c>
      <c r="O3365">
        <v>10</v>
      </c>
      <c r="P3365" t="s">
        <v>402</v>
      </c>
      <c r="Q3365" t="s">
        <v>243</v>
      </c>
      <c r="R3365" t="s">
        <v>428</v>
      </c>
      <c r="S3365">
        <v>13876867</v>
      </c>
      <c r="T3365">
        <v>61.083358799999999</v>
      </c>
      <c r="U3365">
        <v>10.264087699999999</v>
      </c>
      <c r="V3365">
        <v>244681</v>
      </c>
      <c r="W3365">
        <v>6781317</v>
      </c>
      <c r="X3365" t="s">
        <v>3330</v>
      </c>
      <c r="Y3365" t="s">
        <v>399</v>
      </c>
      <c r="Z3365" t="s">
        <v>243</v>
      </c>
      <c r="AA3365" t="s">
        <v>398</v>
      </c>
      <c r="AB3365" t="s">
        <v>398</v>
      </c>
      <c r="AC3365" t="s">
        <v>398</v>
      </c>
      <c r="AD3365" t="s">
        <v>398</v>
      </c>
      <c r="AE3365" t="s">
        <v>398</v>
      </c>
      <c r="AF3365" s="75">
        <v>42803</v>
      </c>
      <c r="AH3365" t="s">
        <v>3329</v>
      </c>
      <c r="AI3365" t="s">
        <v>243</v>
      </c>
      <c r="AJ3365" t="s">
        <v>3325</v>
      </c>
      <c r="AK3365" t="s">
        <v>243</v>
      </c>
      <c r="AL3365" t="s">
        <v>243</v>
      </c>
      <c r="AM3365" t="s">
        <v>243</v>
      </c>
      <c r="AN3365" t="s">
        <v>243</v>
      </c>
      <c r="AO3365" t="s">
        <v>243</v>
      </c>
      <c r="AP3365" t="s">
        <v>243</v>
      </c>
      <c r="AQ3365" t="s">
        <v>395</v>
      </c>
      <c r="AR3365" t="s">
        <v>243</v>
      </c>
      <c r="AS3365" t="s">
        <v>243</v>
      </c>
      <c r="AT3365" t="s">
        <v>243</v>
      </c>
      <c r="AU3365" t="s">
        <v>243</v>
      </c>
      <c r="AV3365" t="s">
        <v>243</v>
      </c>
      <c r="AW3365" t="s">
        <v>243</v>
      </c>
      <c r="AX3365">
        <v>0</v>
      </c>
      <c r="AY3365">
        <v>0</v>
      </c>
      <c r="AZ3365" t="s">
        <v>243</v>
      </c>
      <c r="BA3365" t="s">
        <v>424</v>
      </c>
      <c r="BB3365">
        <v>1010</v>
      </c>
      <c r="BC3365" t="s">
        <v>394</v>
      </c>
      <c r="BD3365" t="s">
        <v>393</v>
      </c>
    </row>
    <row r="3366" spans="1:56" x14ac:dyDescent="0.25">
      <c r="A3366">
        <v>3365</v>
      </c>
      <c r="B3366" t="s">
        <v>412</v>
      </c>
      <c r="C3366" t="s">
        <v>411</v>
      </c>
      <c r="D3366" t="s">
        <v>410</v>
      </c>
      <c r="E3366" t="s">
        <v>281</v>
      </c>
      <c r="F3366" t="s">
        <v>282</v>
      </c>
      <c r="G3366" t="s">
        <v>409</v>
      </c>
      <c r="H3366" t="s">
        <v>408</v>
      </c>
      <c r="I3366" t="s">
        <v>407</v>
      </c>
      <c r="J3366" s="75">
        <v>42180</v>
      </c>
      <c r="K3366" t="s">
        <v>3328</v>
      </c>
      <c r="L3366" t="s">
        <v>456</v>
      </c>
      <c r="M3366" t="s">
        <v>481</v>
      </c>
      <c r="N3366" t="s">
        <v>454</v>
      </c>
      <c r="O3366">
        <v>10</v>
      </c>
      <c r="P3366" t="s">
        <v>402</v>
      </c>
      <c r="Q3366" t="s">
        <v>243</v>
      </c>
      <c r="R3366" t="s">
        <v>428</v>
      </c>
      <c r="S3366">
        <v>13876869</v>
      </c>
      <c r="T3366">
        <v>61.083400699999999</v>
      </c>
      <c r="U3366">
        <v>10.2639437</v>
      </c>
      <c r="V3366">
        <v>244673</v>
      </c>
      <c r="W3366">
        <v>6781321</v>
      </c>
      <c r="X3366" t="s">
        <v>3327</v>
      </c>
      <c r="Y3366" t="s">
        <v>399</v>
      </c>
      <c r="Z3366" t="s">
        <v>243</v>
      </c>
      <c r="AA3366" t="s">
        <v>398</v>
      </c>
      <c r="AB3366" t="s">
        <v>398</v>
      </c>
      <c r="AC3366" t="s">
        <v>398</v>
      </c>
      <c r="AD3366" t="s">
        <v>398</v>
      </c>
      <c r="AE3366" t="s">
        <v>398</v>
      </c>
      <c r="AF3366" s="75">
        <v>42803</v>
      </c>
      <c r="AH3366" t="s">
        <v>3326</v>
      </c>
      <c r="AI3366" t="s">
        <v>243</v>
      </c>
      <c r="AJ3366" t="s">
        <v>3325</v>
      </c>
      <c r="AK3366" t="s">
        <v>243</v>
      </c>
      <c r="AL3366" t="s">
        <v>243</v>
      </c>
      <c r="AM3366" t="s">
        <v>243</v>
      </c>
      <c r="AN3366" t="s">
        <v>243</v>
      </c>
      <c r="AO3366" t="s">
        <v>243</v>
      </c>
      <c r="AP3366" t="s">
        <v>243</v>
      </c>
      <c r="AQ3366" t="s">
        <v>395</v>
      </c>
      <c r="AR3366" t="s">
        <v>243</v>
      </c>
      <c r="AS3366" t="s">
        <v>243</v>
      </c>
      <c r="AT3366" t="s">
        <v>243</v>
      </c>
      <c r="AU3366" t="s">
        <v>243</v>
      </c>
      <c r="AV3366" t="s">
        <v>243</v>
      </c>
      <c r="AW3366" t="s">
        <v>243</v>
      </c>
      <c r="AX3366">
        <v>0</v>
      </c>
      <c r="AY3366">
        <v>0</v>
      </c>
      <c r="AZ3366" t="s">
        <v>243</v>
      </c>
      <c r="BA3366" t="s">
        <v>424</v>
      </c>
      <c r="BB3366">
        <v>1010</v>
      </c>
      <c r="BC3366" t="s">
        <v>394</v>
      </c>
      <c r="BD3366" t="s">
        <v>393</v>
      </c>
    </row>
    <row r="3367" spans="1:56" x14ac:dyDescent="0.25">
      <c r="A3367">
        <v>3366</v>
      </c>
      <c r="B3367" t="s">
        <v>412</v>
      </c>
      <c r="C3367" t="s">
        <v>411</v>
      </c>
      <c r="D3367" t="s">
        <v>410</v>
      </c>
      <c r="E3367" t="s">
        <v>281</v>
      </c>
      <c r="F3367" t="s">
        <v>282</v>
      </c>
      <c r="G3367" t="s">
        <v>409</v>
      </c>
      <c r="H3367" t="s">
        <v>408</v>
      </c>
      <c r="I3367" t="s">
        <v>407</v>
      </c>
      <c r="J3367" s="75">
        <v>42180</v>
      </c>
      <c r="K3367" t="s">
        <v>3318</v>
      </c>
      <c r="L3367" t="s">
        <v>456</v>
      </c>
      <c r="M3367" t="s">
        <v>481</v>
      </c>
      <c r="N3367" t="s">
        <v>454</v>
      </c>
      <c r="O3367">
        <v>40</v>
      </c>
      <c r="P3367" t="s">
        <v>402</v>
      </c>
      <c r="Q3367" t="s">
        <v>243</v>
      </c>
      <c r="R3367" t="s">
        <v>428</v>
      </c>
      <c r="S3367">
        <v>13877452</v>
      </c>
      <c r="T3367">
        <v>61.238563499999998</v>
      </c>
      <c r="U3367">
        <v>10.3584204</v>
      </c>
      <c r="V3367">
        <v>250988</v>
      </c>
      <c r="W3367">
        <v>6798209</v>
      </c>
      <c r="X3367" t="s">
        <v>3324</v>
      </c>
      <c r="Y3367" t="s">
        <v>399</v>
      </c>
      <c r="Z3367" t="s">
        <v>243</v>
      </c>
      <c r="AA3367" t="s">
        <v>398</v>
      </c>
      <c r="AB3367" t="s">
        <v>398</v>
      </c>
      <c r="AC3367" t="s">
        <v>398</v>
      </c>
      <c r="AD3367" t="s">
        <v>398</v>
      </c>
      <c r="AE3367" t="s">
        <v>398</v>
      </c>
      <c r="AF3367" s="75">
        <v>42803</v>
      </c>
      <c r="AH3367" t="s">
        <v>3323</v>
      </c>
      <c r="AI3367" t="s">
        <v>243</v>
      </c>
      <c r="AJ3367" t="s">
        <v>3303</v>
      </c>
      <c r="AK3367" t="s">
        <v>243</v>
      </c>
      <c r="AL3367" t="s">
        <v>243</v>
      </c>
      <c r="AM3367" t="s">
        <v>243</v>
      </c>
      <c r="AN3367" t="s">
        <v>243</v>
      </c>
      <c r="AO3367" t="s">
        <v>243</v>
      </c>
      <c r="AP3367" t="s">
        <v>243</v>
      </c>
      <c r="AQ3367" t="s">
        <v>395</v>
      </c>
      <c r="AR3367" t="s">
        <v>243</v>
      </c>
      <c r="AS3367" t="s">
        <v>243</v>
      </c>
      <c r="AT3367" t="s">
        <v>243</v>
      </c>
      <c r="AU3367" t="s">
        <v>243</v>
      </c>
      <c r="AV3367" t="s">
        <v>243</v>
      </c>
      <c r="AW3367" t="s">
        <v>243</v>
      </c>
      <c r="AX3367">
        <v>0</v>
      </c>
      <c r="AY3367">
        <v>0</v>
      </c>
      <c r="AZ3367" t="s">
        <v>243</v>
      </c>
      <c r="BA3367" t="s">
        <v>424</v>
      </c>
      <c r="BB3367">
        <v>1010</v>
      </c>
      <c r="BC3367" t="s">
        <v>394</v>
      </c>
      <c r="BD3367" t="s">
        <v>393</v>
      </c>
    </row>
    <row r="3368" spans="1:56" x14ac:dyDescent="0.25">
      <c r="A3368">
        <v>3367</v>
      </c>
      <c r="B3368" t="s">
        <v>412</v>
      </c>
      <c r="C3368" t="s">
        <v>411</v>
      </c>
      <c r="D3368" t="s">
        <v>410</v>
      </c>
      <c r="E3368" t="s">
        <v>281</v>
      </c>
      <c r="F3368" t="s">
        <v>282</v>
      </c>
      <c r="G3368" t="s">
        <v>409</v>
      </c>
      <c r="H3368" t="s">
        <v>408</v>
      </c>
      <c r="I3368" t="s">
        <v>407</v>
      </c>
      <c r="J3368" s="75">
        <v>42180</v>
      </c>
      <c r="K3368" t="s">
        <v>3318</v>
      </c>
      <c r="L3368" t="s">
        <v>456</v>
      </c>
      <c r="M3368" t="s">
        <v>481</v>
      </c>
      <c r="N3368" t="s">
        <v>454</v>
      </c>
      <c r="O3368">
        <v>40</v>
      </c>
      <c r="P3368" t="s">
        <v>402</v>
      </c>
      <c r="Q3368" t="s">
        <v>243</v>
      </c>
      <c r="R3368" t="s">
        <v>428</v>
      </c>
      <c r="S3368">
        <v>13877453</v>
      </c>
      <c r="T3368">
        <v>61.2385941</v>
      </c>
      <c r="U3368">
        <v>10.3583117</v>
      </c>
      <c r="V3368">
        <v>250982</v>
      </c>
      <c r="W3368">
        <v>6798213</v>
      </c>
      <c r="X3368" t="s">
        <v>3322</v>
      </c>
      <c r="Y3368" t="s">
        <v>399</v>
      </c>
      <c r="Z3368" t="s">
        <v>243</v>
      </c>
      <c r="AA3368" t="s">
        <v>398</v>
      </c>
      <c r="AB3368" t="s">
        <v>398</v>
      </c>
      <c r="AC3368" t="s">
        <v>398</v>
      </c>
      <c r="AD3368" t="s">
        <v>398</v>
      </c>
      <c r="AE3368" t="s">
        <v>398</v>
      </c>
      <c r="AF3368" s="75">
        <v>42803</v>
      </c>
      <c r="AH3368" t="s">
        <v>3321</v>
      </c>
      <c r="AI3368" t="s">
        <v>243</v>
      </c>
      <c r="AJ3368" t="s">
        <v>3303</v>
      </c>
      <c r="AK3368" t="s">
        <v>243</v>
      </c>
      <c r="AL3368" t="s">
        <v>243</v>
      </c>
      <c r="AM3368" t="s">
        <v>243</v>
      </c>
      <c r="AN3368" t="s">
        <v>243</v>
      </c>
      <c r="AO3368" t="s">
        <v>243</v>
      </c>
      <c r="AP3368" t="s">
        <v>243</v>
      </c>
      <c r="AQ3368" t="s">
        <v>395</v>
      </c>
      <c r="AR3368" t="s">
        <v>243</v>
      </c>
      <c r="AS3368" t="s">
        <v>243</v>
      </c>
      <c r="AT3368" t="s">
        <v>243</v>
      </c>
      <c r="AU3368" t="s">
        <v>243</v>
      </c>
      <c r="AV3368" t="s">
        <v>243</v>
      </c>
      <c r="AW3368" t="s">
        <v>243</v>
      </c>
      <c r="AX3368">
        <v>0</v>
      </c>
      <c r="AY3368">
        <v>0</v>
      </c>
      <c r="AZ3368" t="s">
        <v>243</v>
      </c>
      <c r="BA3368" t="s">
        <v>424</v>
      </c>
      <c r="BB3368">
        <v>1010</v>
      </c>
      <c r="BC3368" t="s">
        <v>394</v>
      </c>
      <c r="BD3368" t="s">
        <v>393</v>
      </c>
    </row>
    <row r="3369" spans="1:56" x14ac:dyDescent="0.25">
      <c r="A3369">
        <v>3368</v>
      </c>
      <c r="B3369" t="s">
        <v>412</v>
      </c>
      <c r="C3369" t="s">
        <v>411</v>
      </c>
      <c r="D3369" t="s">
        <v>410</v>
      </c>
      <c r="E3369" t="s">
        <v>281</v>
      </c>
      <c r="F3369" t="s">
        <v>282</v>
      </c>
      <c r="G3369" t="s">
        <v>409</v>
      </c>
      <c r="H3369" t="s">
        <v>408</v>
      </c>
      <c r="I3369" t="s">
        <v>407</v>
      </c>
      <c r="J3369" s="75">
        <v>42180</v>
      </c>
      <c r="K3369" t="s">
        <v>3318</v>
      </c>
      <c r="L3369" t="s">
        <v>456</v>
      </c>
      <c r="M3369" t="s">
        <v>481</v>
      </c>
      <c r="N3369" t="s">
        <v>454</v>
      </c>
      <c r="O3369">
        <v>40</v>
      </c>
      <c r="P3369" t="s">
        <v>402</v>
      </c>
      <c r="Q3369" t="s">
        <v>243</v>
      </c>
      <c r="R3369" t="s">
        <v>428</v>
      </c>
      <c r="S3369">
        <v>13877455</v>
      </c>
      <c r="T3369">
        <v>61.238559700000003</v>
      </c>
      <c r="U3369">
        <v>10.3581772</v>
      </c>
      <c r="V3369">
        <v>250975</v>
      </c>
      <c r="W3369">
        <v>6798210</v>
      </c>
      <c r="X3369" t="s">
        <v>3320</v>
      </c>
      <c r="Y3369" t="s">
        <v>399</v>
      </c>
      <c r="Z3369" t="s">
        <v>243</v>
      </c>
      <c r="AA3369" t="s">
        <v>398</v>
      </c>
      <c r="AB3369" t="s">
        <v>398</v>
      </c>
      <c r="AC3369" t="s">
        <v>398</v>
      </c>
      <c r="AD3369" t="s">
        <v>398</v>
      </c>
      <c r="AE3369" t="s">
        <v>398</v>
      </c>
      <c r="AF3369" s="75">
        <v>42803</v>
      </c>
      <c r="AH3369" t="s">
        <v>3319</v>
      </c>
      <c r="AI3369" t="s">
        <v>243</v>
      </c>
      <c r="AJ3369" t="s">
        <v>3303</v>
      </c>
      <c r="AK3369" t="s">
        <v>243</v>
      </c>
      <c r="AL3369" t="s">
        <v>243</v>
      </c>
      <c r="AM3369" t="s">
        <v>243</v>
      </c>
      <c r="AN3369" t="s">
        <v>243</v>
      </c>
      <c r="AO3369" t="s">
        <v>243</v>
      </c>
      <c r="AP3369" t="s">
        <v>243</v>
      </c>
      <c r="AQ3369" t="s">
        <v>395</v>
      </c>
      <c r="AR3369" t="s">
        <v>243</v>
      </c>
      <c r="AS3369" t="s">
        <v>243</v>
      </c>
      <c r="AT3369" t="s">
        <v>243</v>
      </c>
      <c r="AU3369" t="s">
        <v>243</v>
      </c>
      <c r="AV3369" t="s">
        <v>243</v>
      </c>
      <c r="AW3369" t="s">
        <v>243</v>
      </c>
      <c r="AX3369">
        <v>0</v>
      </c>
      <c r="AY3369">
        <v>0</v>
      </c>
      <c r="AZ3369" t="s">
        <v>243</v>
      </c>
      <c r="BA3369" t="s">
        <v>424</v>
      </c>
      <c r="BB3369">
        <v>1010</v>
      </c>
      <c r="BC3369" t="s">
        <v>394</v>
      </c>
      <c r="BD3369" t="s">
        <v>393</v>
      </c>
    </row>
    <row r="3370" spans="1:56" x14ac:dyDescent="0.25">
      <c r="A3370">
        <v>3369</v>
      </c>
      <c r="B3370" t="s">
        <v>412</v>
      </c>
      <c r="C3370" t="s">
        <v>411</v>
      </c>
      <c r="D3370" t="s">
        <v>410</v>
      </c>
      <c r="E3370" t="s">
        <v>281</v>
      </c>
      <c r="F3370" t="s">
        <v>282</v>
      </c>
      <c r="G3370" t="s">
        <v>409</v>
      </c>
      <c r="H3370" t="s">
        <v>408</v>
      </c>
      <c r="I3370" t="s">
        <v>407</v>
      </c>
      <c r="J3370" s="75">
        <v>41918</v>
      </c>
      <c r="K3370" t="s">
        <v>3318</v>
      </c>
      <c r="L3370" t="s">
        <v>456</v>
      </c>
      <c r="M3370" t="s">
        <v>481</v>
      </c>
      <c r="N3370" t="s">
        <v>454</v>
      </c>
      <c r="O3370">
        <v>40</v>
      </c>
      <c r="P3370" t="s">
        <v>402</v>
      </c>
      <c r="Q3370" t="s">
        <v>243</v>
      </c>
      <c r="R3370" t="s">
        <v>428</v>
      </c>
      <c r="S3370">
        <v>13877456</v>
      </c>
      <c r="T3370">
        <v>61.238494899999999</v>
      </c>
      <c r="U3370">
        <v>10.358266800000001</v>
      </c>
      <c r="V3370">
        <v>250979</v>
      </c>
      <c r="W3370">
        <v>6798202</v>
      </c>
      <c r="X3370" t="s">
        <v>3317</v>
      </c>
      <c r="Y3370" t="s">
        <v>399</v>
      </c>
      <c r="Z3370" t="s">
        <v>243</v>
      </c>
      <c r="AA3370" t="s">
        <v>398</v>
      </c>
      <c r="AB3370" t="s">
        <v>398</v>
      </c>
      <c r="AC3370" t="s">
        <v>398</v>
      </c>
      <c r="AD3370" t="s">
        <v>398</v>
      </c>
      <c r="AE3370" t="s">
        <v>398</v>
      </c>
      <c r="AF3370" s="75">
        <v>42803</v>
      </c>
      <c r="AH3370" t="s">
        <v>3316</v>
      </c>
      <c r="AI3370" t="s">
        <v>243</v>
      </c>
      <c r="AJ3370" t="s">
        <v>3303</v>
      </c>
      <c r="AK3370" t="s">
        <v>243</v>
      </c>
      <c r="AL3370" t="s">
        <v>243</v>
      </c>
      <c r="AM3370" t="s">
        <v>243</v>
      </c>
      <c r="AN3370" t="s">
        <v>243</v>
      </c>
      <c r="AO3370" t="s">
        <v>243</v>
      </c>
      <c r="AP3370" t="s">
        <v>243</v>
      </c>
      <c r="AQ3370" t="s">
        <v>395</v>
      </c>
      <c r="AR3370" t="s">
        <v>243</v>
      </c>
      <c r="AS3370" t="s">
        <v>243</v>
      </c>
      <c r="AT3370" t="s">
        <v>243</v>
      </c>
      <c r="AU3370" t="s">
        <v>243</v>
      </c>
      <c r="AV3370" t="s">
        <v>243</v>
      </c>
      <c r="AW3370" t="s">
        <v>243</v>
      </c>
      <c r="AX3370">
        <v>0</v>
      </c>
      <c r="AY3370">
        <v>0</v>
      </c>
      <c r="AZ3370" t="s">
        <v>243</v>
      </c>
      <c r="BA3370" t="s">
        <v>424</v>
      </c>
      <c r="BB3370">
        <v>1010</v>
      </c>
      <c r="BC3370" t="s">
        <v>394</v>
      </c>
      <c r="BD3370" t="s">
        <v>393</v>
      </c>
    </row>
    <row r="3371" spans="1:56" x14ac:dyDescent="0.25">
      <c r="A3371">
        <v>3370</v>
      </c>
      <c r="B3371" t="s">
        <v>412</v>
      </c>
      <c r="C3371" t="s">
        <v>411</v>
      </c>
      <c r="D3371" t="s">
        <v>410</v>
      </c>
      <c r="E3371" t="s">
        <v>281</v>
      </c>
      <c r="F3371" t="s">
        <v>282</v>
      </c>
      <c r="G3371" t="s">
        <v>409</v>
      </c>
      <c r="H3371" t="s">
        <v>408</v>
      </c>
      <c r="I3371" t="s">
        <v>407</v>
      </c>
      <c r="J3371" s="75">
        <v>42170</v>
      </c>
      <c r="K3371" t="s">
        <v>1333</v>
      </c>
      <c r="L3371" t="s">
        <v>456</v>
      </c>
      <c r="M3371" t="s">
        <v>481</v>
      </c>
      <c r="N3371" t="s">
        <v>454</v>
      </c>
      <c r="O3371">
        <v>40</v>
      </c>
      <c r="P3371" t="s">
        <v>402</v>
      </c>
      <c r="Q3371" t="s">
        <v>243</v>
      </c>
      <c r="R3371" t="s">
        <v>428</v>
      </c>
      <c r="S3371">
        <v>13883891</v>
      </c>
      <c r="T3371">
        <v>61.1251411</v>
      </c>
      <c r="U3371">
        <v>10.3285236</v>
      </c>
      <c r="V3371">
        <v>248483</v>
      </c>
      <c r="W3371">
        <v>6785712</v>
      </c>
      <c r="X3371" t="s">
        <v>3315</v>
      </c>
      <c r="Y3371" t="s">
        <v>399</v>
      </c>
      <c r="Z3371" t="s">
        <v>243</v>
      </c>
      <c r="AA3371" t="s">
        <v>398</v>
      </c>
      <c r="AB3371" t="s">
        <v>398</v>
      </c>
      <c r="AC3371" t="s">
        <v>398</v>
      </c>
      <c r="AD3371" t="s">
        <v>398</v>
      </c>
      <c r="AE3371" t="s">
        <v>398</v>
      </c>
      <c r="AF3371" s="75">
        <v>42803</v>
      </c>
      <c r="AH3371" t="s">
        <v>3314</v>
      </c>
      <c r="AI3371" t="s">
        <v>243</v>
      </c>
      <c r="AJ3371" t="s">
        <v>3303</v>
      </c>
      <c r="AK3371" t="s">
        <v>243</v>
      </c>
      <c r="AL3371" t="s">
        <v>243</v>
      </c>
      <c r="AM3371" t="s">
        <v>243</v>
      </c>
      <c r="AN3371" t="s">
        <v>243</v>
      </c>
      <c r="AO3371" t="s">
        <v>243</v>
      </c>
      <c r="AP3371" t="s">
        <v>243</v>
      </c>
      <c r="AQ3371" t="s">
        <v>395</v>
      </c>
      <c r="AR3371" t="s">
        <v>243</v>
      </c>
      <c r="AS3371" t="s">
        <v>243</v>
      </c>
      <c r="AT3371" t="s">
        <v>243</v>
      </c>
      <c r="AU3371" t="s">
        <v>243</v>
      </c>
      <c r="AV3371" t="s">
        <v>243</v>
      </c>
      <c r="AW3371" t="s">
        <v>243</v>
      </c>
      <c r="AX3371">
        <v>0</v>
      </c>
      <c r="AY3371">
        <v>0</v>
      </c>
      <c r="AZ3371" t="s">
        <v>243</v>
      </c>
      <c r="BA3371" t="s">
        <v>424</v>
      </c>
      <c r="BB3371">
        <v>1010</v>
      </c>
      <c r="BC3371" t="s">
        <v>394</v>
      </c>
      <c r="BD3371" t="s">
        <v>393</v>
      </c>
    </row>
    <row r="3372" spans="1:56" x14ac:dyDescent="0.25">
      <c r="A3372">
        <v>3371</v>
      </c>
      <c r="B3372" t="s">
        <v>412</v>
      </c>
      <c r="C3372" t="s">
        <v>411</v>
      </c>
      <c r="D3372" t="s">
        <v>410</v>
      </c>
      <c r="E3372" t="s">
        <v>281</v>
      </c>
      <c r="F3372" t="s">
        <v>282</v>
      </c>
      <c r="G3372" t="s">
        <v>409</v>
      </c>
      <c r="H3372" t="s">
        <v>408</v>
      </c>
      <c r="I3372" t="s">
        <v>407</v>
      </c>
      <c r="J3372" s="75">
        <v>42170</v>
      </c>
      <c r="K3372" t="s">
        <v>1333</v>
      </c>
      <c r="L3372" t="s">
        <v>456</v>
      </c>
      <c r="M3372" t="s">
        <v>481</v>
      </c>
      <c r="N3372" t="s">
        <v>454</v>
      </c>
      <c r="O3372">
        <v>40</v>
      </c>
      <c r="P3372" t="s">
        <v>402</v>
      </c>
      <c r="Q3372" t="s">
        <v>243</v>
      </c>
      <c r="R3372" t="s">
        <v>428</v>
      </c>
      <c r="S3372">
        <v>13883892</v>
      </c>
      <c r="T3372">
        <v>61.125564599999997</v>
      </c>
      <c r="U3372">
        <v>10.327374499999999</v>
      </c>
      <c r="V3372">
        <v>248424</v>
      </c>
      <c r="W3372">
        <v>6785764</v>
      </c>
      <c r="X3372" t="s">
        <v>3313</v>
      </c>
      <c r="Y3372" t="s">
        <v>399</v>
      </c>
      <c r="Z3372" t="s">
        <v>243</v>
      </c>
      <c r="AA3372" t="s">
        <v>398</v>
      </c>
      <c r="AB3372" t="s">
        <v>398</v>
      </c>
      <c r="AC3372" t="s">
        <v>398</v>
      </c>
      <c r="AD3372" t="s">
        <v>398</v>
      </c>
      <c r="AE3372" t="s">
        <v>398</v>
      </c>
      <c r="AF3372" s="75">
        <v>42803</v>
      </c>
      <c r="AH3372" t="s">
        <v>3312</v>
      </c>
      <c r="AI3372" t="s">
        <v>243</v>
      </c>
      <c r="AJ3372" t="s">
        <v>3303</v>
      </c>
      <c r="AK3372" t="s">
        <v>243</v>
      </c>
      <c r="AL3372" t="s">
        <v>243</v>
      </c>
      <c r="AM3372" t="s">
        <v>243</v>
      </c>
      <c r="AN3372" t="s">
        <v>243</v>
      </c>
      <c r="AO3372" t="s">
        <v>243</v>
      </c>
      <c r="AP3372" t="s">
        <v>243</v>
      </c>
      <c r="AQ3372" t="s">
        <v>395</v>
      </c>
      <c r="AR3372" t="s">
        <v>243</v>
      </c>
      <c r="AS3372" t="s">
        <v>243</v>
      </c>
      <c r="AT3372" t="s">
        <v>243</v>
      </c>
      <c r="AU3372" t="s">
        <v>243</v>
      </c>
      <c r="AV3372" t="s">
        <v>243</v>
      </c>
      <c r="AW3372" t="s">
        <v>243</v>
      </c>
      <c r="AX3372">
        <v>0</v>
      </c>
      <c r="AY3372">
        <v>0</v>
      </c>
      <c r="AZ3372" t="s">
        <v>243</v>
      </c>
      <c r="BA3372" t="s">
        <v>424</v>
      </c>
      <c r="BB3372">
        <v>1010</v>
      </c>
      <c r="BC3372" t="s">
        <v>394</v>
      </c>
      <c r="BD3372" t="s">
        <v>393</v>
      </c>
    </row>
    <row r="3373" spans="1:56" x14ac:dyDescent="0.25">
      <c r="A3373">
        <v>3372</v>
      </c>
      <c r="B3373" t="s">
        <v>412</v>
      </c>
      <c r="C3373" t="s">
        <v>411</v>
      </c>
      <c r="D3373" t="s">
        <v>410</v>
      </c>
      <c r="E3373" t="s">
        <v>281</v>
      </c>
      <c r="F3373" t="s">
        <v>282</v>
      </c>
      <c r="G3373" t="s">
        <v>409</v>
      </c>
      <c r="H3373" t="s">
        <v>408</v>
      </c>
      <c r="I3373" t="s">
        <v>407</v>
      </c>
      <c r="J3373" s="75">
        <v>42170</v>
      </c>
      <c r="K3373" t="s">
        <v>1333</v>
      </c>
      <c r="L3373" t="s">
        <v>456</v>
      </c>
      <c r="M3373" t="s">
        <v>481</v>
      </c>
      <c r="N3373" t="s">
        <v>454</v>
      </c>
      <c r="O3373">
        <v>40</v>
      </c>
      <c r="P3373" t="s">
        <v>402</v>
      </c>
      <c r="Q3373" t="s">
        <v>243</v>
      </c>
      <c r="R3373" t="s">
        <v>428</v>
      </c>
      <c r="S3373">
        <v>13883893</v>
      </c>
      <c r="T3373">
        <v>61.124816899999999</v>
      </c>
      <c r="U3373">
        <v>10.332781799999999</v>
      </c>
      <c r="V3373">
        <v>248709</v>
      </c>
      <c r="W3373">
        <v>6785660</v>
      </c>
      <c r="X3373" t="s">
        <v>3311</v>
      </c>
      <c r="Y3373" t="s">
        <v>399</v>
      </c>
      <c r="Z3373" t="s">
        <v>243</v>
      </c>
      <c r="AA3373" t="s">
        <v>398</v>
      </c>
      <c r="AB3373" t="s">
        <v>398</v>
      </c>
      <c r="AC3373" t="s">
        <v>398</v>
      </c>
      <c r="AD3373" t="s">
        <v>398</v>
      </c>
      <c r="AE3373" t="s">
        <v>398</v>
      </c>
      <c r="AF3373" s="75">
        <v>42803</v>
      </c>
      <c r="AH3373" t="s">
        <v>3310</v>
      </c>
      <c r="AI3373" t="s">
        <v>243</v>
      </c>
      <c r="AJ3373" t="s">
        <v>3303</v>
      </c>
      <c r="AK3373" t="s">
        <v>243</v>
      </c>
      <c r="AL3373" t="s">
        <v>243</v>
      </c>
      <c r="AM3373" t="s">
        <v>243</v>
      </c>
      <c r="AN3373" t="s">
        <v>243</v>
      </c>
      <c r="AO3373" t="s">
        <v>243</v>
      </c>
      <c r="AP3373" t="s">
        <v>243</v>
      </c>
      <c r="AQ3373" t="s">
        <v>395</v>
      </c>
      <c r="AR3373" t="s">
        <v>243</v>
      </c>
      <c r="AS3373" t="s">
        <v>243</v>
      </c>
      <c r="AT3373" t="s">
        <v>243</v>
      </c>
      <c r="AU3373" t="s">
        <v>243</v>
      </c>
      <c r="AV3373" t="s">
        <v>243</v>
      </c>
      <c r="AW3373" t="s">
        <v>243</v>
      </c>
      <c r="AX3373">
        <v>0</v>
      </c>
      <c r="AY3373">
        <v>0</v>
      </c>
      <c r="AZ3373" t="s">
        <v>243</v>
      </c>
      <c r="BA3373" t="s">
        <v>424</v>
      </c>
      <c r="BB3373">
        <v>1010</v>
      </c>
      <c r="BC3373" t="s">
        <v>394</v>
      </c>
      <c r="BD3373" t="s">
        <v>393</v>
      </c>
    </row>
    <row r="3374" spans="1:56" x14ac:dyDescent="0.25">
      <c r="A3374">
        <v>3373</v>
      </c>
      <c r="B3374" t="s">
        <v>412</v>
      </c>
      <c r="C3374" t="s">
        <v>411</v>
      </c>
      <c r="D3374" t="s">
        <v>410</v>
      </c>
      <c r="E3374" t="s">
        <v>281</v>
      </c>
      <c r="F3374" t="s">
        <v>282</v>
      </c>
      <c r="G3374" t="s">
        <v>409</v>
      </c>
      <c r="H3374" t="s">
        <v>408</v>
      </c>
      <c r="I3374" t="s">
        <v>407</v>
      </c>
      <c r="J3374" s="75">
        <v>42170</v>
      </c>
      <c r="K3374" t="s">
        <v>1333</v>
      </c>
      <c r="L3374" t="s">
        <v>456</v>
      </c>
      <c r="M3374" t="s">
        <v>481</v>
      </c>
      <c r="N3374" t="s">
        <v>454</v>
      </c>
      <c r="O3374">
        <v>40</v>
      </c>
      <c r="P3374" t="s">
        <v>402</v>
      </c>
      <c r="Q3374" t="s">
        <v>243</v>
      </c>
      <c r="R3374" t="s">
        <v>428</v>
      </c>
      <c r="S3374">
        <v>13883894</v>
      </c>
      <c r="T3374">
        <v>61.124885599999999</v>
      </c>
      <c r="U3374">
        <v>10.332854299999999</v>
      </c>
      <c r="V3374">
        <v>248714</v>
      </c>
      <c r="W3374">
        <v>6785667</v>
      </c>
      <c r="X3374" t="s">
        <v>3309</v>
      </c>
      <c r="Y3374" t="s">
        <v>399</v>
      </c>
      <c r="Z3374" t="s">
        <v>243</v>
      </c>
      <c r="AA3374" t="s">
        <v>398</v>
      </c>
      <c r="AB3374" t="s">
        <v>398</v>
      </c>
      <c r="AC3374" t="s">
        <v>398</v>
      </c>
      <c r="AD3374" t="s">
        <v>398</v>
      </c>
      <c r="AE3374" t="s">
        <v>398</v>
      </c>
      <c r="AF3374" s="75">
        <v>42803</v>
      </c>
      <c r="AH3374" t="s">
        <v>3308</v>
      </c>
      <c r="AI3374" t="s">
        <v>243</v>
      </c>
      <c r="AJ3374" t="s">
        <v>3303</v>
      </c>
      <c r="AK3374" t="s">
        <v>243</v>
      </c>
      <c r="AL3374" t="s">
        <v>243</v>
      </c>
      <c r="AM3374" t="s">
        <v>243</v>
      </c>
      <c r="AN3374" t="s">
        <v>243</v>
      </c>
      <c r="AO3374" t="s">
        <v>243</v>
      </c>
      <c r="AP3374" t="s">
        <v>243</v>
      </c>
      <c r="AQ3374" t="s">
        <v>395</v>
      </c>
      <c r="AR3374" t="s">
        <v>243</v>
      </c>
      <c r="AS3374" t="s">
        <v>243</v>
      </c>
      <c r="AT3374" t="s">
        <v>243</v>
      </c>
      <c r="AU3374" t="s">
        <v>243</v>
      </c>
      <c r="AV3374" t="s">
        <v>243</v>
      </c>
      <c r="AW3374" t="s">
        <v>243</v>
      </c>
      <c r="AX3374">
        <v>0</v>
      </c>
      <c r="AY3374">
        <v>0</v>
      </c>
      <c r="AZ3374" t="s">
        <v>243</v>
      </c>
      <c r="BA3374" t="s">
        <v>424</v>
      </c>
      <c r="BB3374">
        <v>1010</v>
      </c>
      <c r="BC3374" t="s">
        <v>394</v>
      </c>
      <c r="BD3374" t="s">
        <v>393</v>
      </c>
    </row>
    <row r="3375" spans="1:56" x14ac:dyDescent="0.25">
      <c r="A3375">
        <v>3374</v>
      </c>
      <c r="B3375" t="s">
        <v>412</v>
      </c>
      <c r="C3375" t="s">
        <v>411</v>
      </c>
      <c r="D3375" t="s">
        <v>410</v>
      </c>
      <c r="E3375" t="s">
        <v>281</v>
      </c>
      <c r="F3375" t="s">
        <v>282</v>
      </c>
      <c r="G3375" t="s">
        <v>409</v>
      </c>
      <c r="H3375" t="s">
        <v>408</v>
      </c>
      <c r="I3375" t="s">
        <v>407</v>
      </c>
      <c r="J3375" s="75">
        <v>42170</v>
      </c>
      <c r="K3375" t="s">
        <v>1333</v>
      </c>
      <c r="L3375" t="s">
        <v>456</v>
      </c>
      <c r="M3375" t="s">
        <v>481</v>
      </c>
      <c r="N3375" t="s">
        <v>454</v>
      </c>
      <c r="O3375">
        <v>15</v>
      </c>
      <c r="P3375" t="s">
        <v>402</v>
      </c>
      <c r="Q3375" t="s">
        <v>243</v>
      </c>
      <c r="R3375" t="s">
        <v>428</v>
      </c>
      <c r="S3375">
        <v>13883895</v>
      </c>
      <c r="T3375">
        <v>61.1276321</v>
      </c>
      <c r="U3375">
        <v>10.331837699999999</v>
      </c>
      <c r="V3375">
        <v>248681</v>
      </c>
      <c r="W3375">
        <v>6785977</v>
      </c>
      <c r="X3375" t="s">
        <v>3307</v>
      </c>
      <c r="Y3375" t="s">
        <v>399</v>
      </c>
      <c r="Z3375" t="s">
        <v>243</v>
      </c>
      <c r="AA3375" t="s">
        <v>398</v>
      </c>
      <c r="AB3375" t="s">
        <v>398</v>
      </c>
      <c r="AC3375" t="s">
        <v>398</v>
      </c>
      <c r="AD3375" t="s">
        <v>398</v>
      </c>
      <c r="AE3375" t="s">
        <v>398</v>
      </c>
      <c r="AF3375" s="75">
        <v>42803</v>
      </c>
      <c r="AH3375" t="s">
        <v>3306</v>
      </c>
      <c r="AI3375" t="s">
        <v>243</v>
      </c>
      <c r="AJ3375" t="s">
        <v>3303</v>
      </c>
      <c r="AK3375" t="s">
        <v>243</v>
      </c>
      <c r="AL3375" t="s">
        <v>243</v>
      </c>
      <c r="AM3375" t="s">
        <v>243</v>
      </c>
      <c r="AN3375" t="s">
        <v>243</v>
      </c>
      <c r="AO3375" t="s">
        <v>243</v>
      </c>
      <c r="AP3375" t="s">
        <v>243</v>
      </c>
      <c r="AQ3375" t="s">
        <v>395</v>
      </c>
      <c r="AR3375" t="s">
        <v>243</v>
      </c>
      <c r="AS3375" t="s">
        <v>243</v>
      </c>
      <c r="AT3375" t="s">
        <v>243</v>
      </c>
      <c r="AU3375" t="s">
        <v>243</v>
      </c>
      <c r="AV3375" t="s">
        <v>243</v>
      </c>
      <c r="AW3375" t="s">
        <v>243</v>
      </c>
      <c r="AX3375">
        <v>0</v>
      </c>
      <c r="AY3375">
        <v>0</v>
      </c>
      <c r="AZ3375" t="s">
        <v>243</v>
      </c>
      <c r="BA3375" t="s">
        <v>424</v>
      </c>
      <c r="BB3375">
        <v>1010</v>
      </c>
      <c r="BC3375" t="s">
        <v>394</v>
      </c>
      <c r="BD3375" t="s">
        <v>393</v>
      </c>
    </row>
    <row r="3376" spans="1:56" x14ac:dyDescent="0.25">
      <c r="A3376">
        <v>3375</v>
      </c>
      <c r="B3376" t="s">
        <v>412</v>
      </c>
      <c r="C3376" t="s">
        <v>411</v>
      </c>
      <c r="D3376" t="s">
        <v>410</v>
      </c>
      <c r="E3376" t="s">
        <v>281</v>
      </c>
      <c r="F3376" t="s">
        <v>282</v>
      </c>
      <c r="G3376" t="s">
        <v>409</v>
      </c>
      <c r="H3376" t="s">
        <v>408</v>
      </c>
      <c r="I3376" t="s">
        <v>407</v>
      </c>
      <c r="J3376" s="75">
        <v>42170</v>
      </c>
      <c r="K3376" t="s">
        <v>1333</v>
      </c>
      <c r="L3376" t="s">
        <v>456</v>
      </c>
      <c r="M3376" t="s">
        <v>481</v>
      </c>
      <c r="N3376" t="s">
        <v>454</v>
      </c>
      <c r="O3376">
        <v>40</v>
      </c>
      <c r="P3376" t="s">
        <v>402</v>
      </c>
      <c r="Q3376" t="s">
        <v>243</v>
      </c>
      <c r="R3376" t="s">
        <v>428</v>
      </c>
      <c r="S3376">
        <v>13883896</v>
      </c>
      <c r="T3376">
        <v>61.127708400000003</v>
      </c>
      <c r="U3376">
        <v>10.331605</v>
      </c>
      <c r="V3376">
        <v>248669</v>
      </c>
      <c r="W3376">
        <v>6785986</v>
      </c>
      <c r="X3376" t="s">
        <v>3305</v>
      </c>
      <c r="Y3376" t="s">
        <v>399</v>
      </c>
      <c r="Z3376" t="s">
        <v>243</v>
      </c>
      <c r="AA3376" t="s">
        <v>398</v>
      </c>
      <c r="AB3376" t="s">
        <v>398</v>
      </c>
      <c r="AC3376" t="s">
        <v>398</v>
      </c>
      <c r="AD3376" t="s">
        <v>398</v>
      </c>
      <c r="AE3376" t="s">
        <v>398</v>
      </c>
      <c r="AF3376" s="75">
        <v>42803</v>
      </c>
      <c r="AH3376" t="s">
        <v>3304</v>
      </c>
      <c r="AI3376" t="s">
        <v>243</v>
      </c>
      <c r="AJ3376" t="s">
        <v>3303</v>
      </c>
      <c r="AK3376" t="s">
        <v>243</v>
      </c>
      <c r="AL3376" t="s">
        <v>243</v>
      </c>
      <c r="AM3376" t="s">
        <v>243</v>
      </c>
      <c r="AN3376" t="s">
        <v>243</v>
      </c>
      <c r="AO3376" t="s">
        <v>243</v>
      </c>
      <c r="AP3376" t="s">
        <v>243</v>
      </c>
      <c r="AQ3376" t="s">
        <v>395</v>
      </c>
      <c r="AR3376" t="s">
        <v>243</v>
      </c>
      <c r="AS3376" t="s">
        <v>243</v>
      </c>
      <c r="AT3376" t="s">
        <v>243</v>
      </c>
      <c r="AU3376" t="s">
        <v>243</v>
      </c>
      <c r="AV3376" t="s">
        <v>243</v>
      </c>
      <c r="AW3376" t="s">
        <v>243</v>
      </c>
      <c r="AX3376">
        <v>0</v>
      </c>
      <c r="AY3376">
        <v>0</v>
      </c>
      <c r="AZ3376" t="s">
        <v>243</v>
      </c>
      <c r="BA3376" t="s">
        <v>424</v>
      </c>
      <c r="BB3376">
        <v>1010</v>
      </c>
      <c r="BC3376" t="s">
        <v>394</v>
      </c>
      <c r="BD3376" t="s">
        <v>393</v>
      </c>
    </row>
    <row r="3377" spans="1:56" x14ac:dyDescent="0.25">
      <c r="A3377">
        <v>3376</v>
      </c>
      <c r="B3377" t="s">
        <v>412</v>
      </c>
      <c r="C3377" t="s">
        <v>411</v>
      </c>
      <c r="D3377" t="s">
        <v>410</v>
      </c>
      <c r="E3377" t="s">
        <v>281</v>
      </c>
      <c r="F3377" t="s">
        <v>282</v>
      </c>
      <c r="G3377" t="s">
        <v>409</v>
      </c>
      <c r="H3377" t="s">
        <v>408</v>
      </c>
      <c r="I3377" t="s">
        <v>407</v>
      </c>
      <c r="J3377" s="75">
        <v>41394</v>
      </c>
      <c r="K3377" t="s">
        <v>1539</v>
      </c>
      <c r="L3377" t="s">
        <v>456</v>
      </c>
      <c r="M3377" t="s">
        <v>884</v>
      </c>
      <c r="N3377" t="s">
        <v>454</v>
      </c>
      <c r="O3377">
        <v>5</v>
      </c>
      <c r="P3377" t="s">
        <v>402</v>
      </c>
      <c r="Q3377" t="s">
        <v>243</v>
      </c>
      <c r="R3377" t="s">
        <v>428</v>
      </c>
      <c r="S3377">
        <v>14134057</v>
      </c>
      <c r="T3377">
        <v>60.558353400000001</v>
      </c>
      <c r="U3377">
        <v>11.095829</v>
      </c>
      <c r="V3377">
        <v>286000</v>
      </c>
      <c r="W3377">
        <v>6719949</v>
      </c>
      <c r="X3377" t="s">
        <v>3302</v>
      </c>
      <c r="Y3377" t="s">
        <v>399</v>
      </c>
      <c r="Z3377" t="s">
        <v>243</v>
      </c>
      <c r="AA3377" t="s">
        <v>398</v>
      </c>
      <c r="AB3377" t="s">
        <v>398</v>
      </c>
      <c r="AC3377" t="s">
        <v>398</v>
      </c>
      <c r="AD3377" t="s">
        <v>398</v>
      </c>
      <c r="AE3377" t="s">
        <v>398</v>
      </c>
      <c r="AF3377" s="75">
        <v>42803</v>
      </c>
      <c r="AH3377" t="s">
        <v>3301</v>
      </c>
      <c r="AI3377" t="s">
        <v>243</v>
      </c>
      <c r="AJ3377" t="s">
        <v>3300</v>
      </c>
      <c r="AK3377" t="s">
        <v>243</v>
      </c>
      <c r="AL3377" t="s">
        <v>243</v>
      </c>
      <c r="AM3377" t="s">
        <v>243</v>
      </c>
      <c r="AN3377" t="s">
        <v>243</v>
      </c>
      <c r="AO3377" t="s">
        <v>243</v>
      </c>
      <c r="AP3377" t="s">
        <v>243</v>
      </c>
      <c r="AQ3377" t="s">
        <v>395</v>
      </c>
      <c r="AR3377" t="s">
        <v>243</v>
      </c>
      <c r="AS3377" t="s">
        <v>243</v>
      </c>
      <c r="AT3377" t="s">
        <v>243</v>
      </c>
      <c r="AU3377" t="s">
        <v>243</v>
      </c>
      <c r="AV3377" t="s">
        <v>243</v>
      </c>
      <c r="AW3377" t="s">
        <v>243</v>
      </c>
      <c r="AX3377">
        <v>0</v>
      </c>
      <c r="AY3377">
        <v>0</v>
      </c>
      <c r="AZ3377" t="s">
        <v>243</v>
      </c>
      <c r="BA3377" t="s">
        <v>424</v>
      </c>
      <c r="BB3377">
        <v>1010</v>
      </c>
      <c r="BC3377" t="s">
        <v>394</v>
      </c>
      <c r="BD3377" t="s">
        <v>393</v>
      </c>
    </row>
    <row r="3378" spans="1:56" x14ac:dyDescent="0.25">
      <c r="A3378">
        <v>3377</v>
      </c>
      <c r="B3378" t="s">
        <v>412</v>
      </c>
      <c r="C3378" t="s">
        <v>411</v>
      </c>
      <c r="D3378" t="s">
        <v>410</v>
      </c>
      <c r="E3378" t="s">
        <v>281</v>
      </c>
      <c r="F3378" t="s">
        <v>282</v>
      </c>
      <c r="G3378" t="s">
        <v>409</v>
      </c>
      <c r="H3378" t="s">
        <v>408</v>
      </c>
      <c r="I3378" t="s">
        <v>407</v>
      </c>
      <c r="J3378" s="75">
        <v>41487</v>
      </c>
      <c r="K3378" t="s">
        <v>3299</v>
      </c>
      <c r="L3378" t="s">
        <v>456</v>
      </c>
      <c r="M3378" t="s">
        <v>3298</v>
      </c>
      <c r="N3378" t="s">
        <v>403</v>
      </c>
      <c r="O3378">
        <v>40</v>
      </c>
      <c r="P3378" t="s">
        <v>402</v>
      </c>
      <c r="Q3378" t="s">
        <v>243</v>
      </c>
      <c r="R3378" t="s">
        <v>428</v>
      </c>
      <c r="S3378">
        <v>14134441</v>
      </c>
      <c r="T3378">
        <v>60.431221000000001</v>
      </c>
      <c r="U3378">
        <v>10.688344000000001</v>
      </c>
      <c r="V3378">
        <v>262757</v>
      </c>
      <c r="W3378">
        <v>6707206</v>
      </c>
      <c r="X3378" t="s">
        <v>3297</v>
      </c>
      <c r="Y3378" t="s">
        <v>399</v>
      </c>
      <c r="Z3378" t="s">
        <v>243</v>
      </c>
      <c r="AA3378" t="s">
        <v>398</v>
      </c>
      <c r="AB3378" t="s">
        <v>398</v>
      </c>
      <c r="AC3378" t="s">
        <v>398</v>
      </c>
      <c r="AD3378" t="s">
        <v>398</v>
      </c>
      <c r="AE3378" t="s">
        <v>398</v>
      </c>
      <c r="AF3378" s="75">
        <v>42803</v>
      </c>
      <c r="AH3378" t="s">
        <v>3296</v>
      </c>
      <c r="AI3378" t="s">
        <v>243</v>
      </c>
      <c r="AJ3378" t="s">
        <v>3295</v>
      </c>
      <c r="AK3378" t="s">
        <v>243</v>
      </c>
      <c r="AL3378" t="s">
        <v>243</v>
      </c>
      <c r="AM3378" t="s">
        <v>243</v>
      </c>
      <c r="AN3378" t="s">
        <v>243</v>
      </c>
      <c r="AO3378" t="s">
        <v>243</v>
      </c>
      <c r="AP3378" t="s">
        <v>243</v>
      </c>
      <c r="AQ3378" t="s">
        <v>395</v>
      </c>
      <c r="AR3378" t="s">
        <v>243</v>
      </c>
      <c r="AS3378" t="s">
        <v>243</v>
      </c>
      <c r="AT3378" t="s">
        <v>243</v>
      </c>
      <c r="AU3378" t="s">
        <v>243</v>
      </c>
      <c r="AV3378" t="s">
        <v>243</v>
      </c>
      <c r="AW3378" t="s">
        <v>243</v>
      </c>
      <c r="AX3378">
        <v>0</v>
      </c>
      <c r="AY3378">
        <v>0</v>
      </c>
      <c r="AZ3378" t="s">
        <v>243</v>
      </c>
      <c r="BA3378" t="s">
        <v>424</v>
      </c>
      <c r="BB3378">
        <v>1010</v>
      </c>
      <c r="BC3378" t="s">
        <v>394</v>
      </c>
      <c r="BD3378" t="s">
        <v>393</v>
      </c>
    </row>
    <row r="3379" spans="1:56" x14ac:dyDescent="0.25">
      <c r="A3379">
        <v>3378</v>
      </c>
      <c r="B3379" t="s">
        <v>412</v>
      </c>
      <c r="C3379" t="s">
        <v>411</v>
      </c>
      <c r="D3379" t="s">
        <v>410</v>
      </c>
      <c r="E3379" t="s">
        <v>281</v>
      </c>
      <c r="F3379" t="s">
        <v>282</v>
      </c>
      <c r="G3379" t="s">
        <v>409</v>
      </c>
      <c r="H3379" t="s">
        <v>408</v>
      </c>
      <c r="I3379" t="s">
        <v>407</v>
      </c>
      <c r="J3379" s="75">
        <v>41625</v>
      </c>
      <c r="K3379" t="s">
        <v>3294</v>
      </c>
      <c r="L3379" t="s">
        <v>456</v>
      </c>
      <c r="M3379" t="s">
        <v>545</v>
      </c>
      <c r="N3379" t="s">
        <v>454</v>
      </c>
      <c r="O3379">
        <v>40</v>
      </c>
      <c r="P3379" t="s">
        <v>402</v>
      </c>
      <c r="Q3379" t="s">
        <v>243</v>
      </c>
      <c r="R3379" t="s">
        <v>428</v>
      </c>
      <c r="S3379">
        <v>14134442</v>
      </c>
      <c r="T3379">
        <v>60.233314499999999</v>
      </c>
      <c r="U3379">
        <v>10.598045300000001</v>
      </c>
      <c r="V3379">
        <v>256322</v>
      </c>
      <c r="W3379">
        <v>6685527</v>
      </c>
      <c r="X3379" t="s">
        <v>3293</v>
      </c>
      <c r="Y3379" t="s">
        <v>399</v>
      </c>
      <c r="Z3379" t="s">
        <v>243</v>
      </c>
      <c r="AA3379" t="s">
        <v>398</v>
      </c>
      <c r="AB3379" t="s">
        <v>398</v>
      </c>
      <c r="AC3379" t="s">
        <v>398</v>
      </c>
      <c r="AD3379" t="s">
        <v>398</v>
      </c>
      <c r="AE3379" t="s">
        <v>398</v>
      </c>
      <c r="AF3379" s="75">
        <v>42803</v>
      </c>
      <c r="AH3379" t="s">
        <v>3292</v>
      </c>
      <c r="AI3379" t="s">
        <v>243</v>
      </c>
      <c r="AJ3379" t="s">
        <v>3291</v>
      </c>
      <c r="AK3379" t="s">
        <v>243</v>
      </c>
      <c r="AL3379" t="s">
        <v>243</v>
      </c>
      <c r="AM3379" t="s">
        <v>243</v>
      </c>
      <c r="AN3379" t="s">
        <v>243</v>
      </c>
      <c r="AO3379" t="s">
        <v>243</v>
      </c>
      <c r="AP3379" t="s">
        <v>243</v>
      </c>
      <c r="AQ3379" t="s">
        <v>395</v>
      </c>
      <c r="AR3379" t="s">
        <v>243</v>
      </c>
      <c r="AS3379" t="s">
        <v>243</v>
      </c>
      <c r="AT3379" t="s">
        <v>243</v>
      </c>
      <c r="AU3379" t="s">
        <v>243</v>
      </c>
      <c r="AV3379" t="s">
        <v>243</v>
      </c>
      <c r="AW3379" t="s">
        <v>243</v>
      </c>
      <c r="AX3379">
        <v>0</v>
      </c>
      <c r="AY3379">
        <v>0</v>
      </c>
      <c r="AZ3379" t="s">
        <v>243</v>
      </c>
      <c r="BA3379" t="s">
        <v>424</v>
      </c>
      <c r="BB3379">
        <v>1010</v>
      </c>
      <c r="BC3379" t="s">
        <v>394</v>
      </c>
      <c r="BD3379" t="s">
        <v>393</v>
      </c>
    </row>
    <row r="3380" spans="1:56" x14ac:dyDescent="0.25">
      <c r="A3380">
        <v>3379</v>
      </c>
      <c r="B3380" t="s">
        <v>412</v>
      </c>
      <c r="C3380" t="s">
        <v>411</v>
      </c>
      <c r="D3380" t="s">
        <v>410</v>
      </c>
      <c r="E3380" t="s">
        <v>281</v>
      </c>
      <c r="F3380" t="s">
        <v>282</v>
      </c>
      <c r="G3380" t="s">
        <v>409</v>
      </c>
      <c r="H3380" t="s">
        <v>408</v>
      </c>
      <c r="I3380" t="s">
        <v>407</v>
      </c>
      <c r="J3380" s="75">
        <v>42136</v>
      </c>
      <c r="K3380" t="s">
        <v>3290</v>
      </c>
      <c r="L3380" t="s">
        <v>456</v>
      </c>
      <c r="M3380" t="s">
        <v>545</v>
      </c>
      <c r="N3380" t="s">
        <v>454</v>
      </c>
      <c r="O3380">
        <v>10</v>
      </c>
      <c r="P3380" t="s">
        <v>402</v>
      </c>
      <c r="Q3380" t="s">
        <v>243</v>
      </c>
      <c r="R3380" t="s">
        <v>428</v>
      </c>
      <c r="S3380">
        <v>14134444</v>
      </c>
      <c r="T3380">
        <v>60.147983600000003</v>
      </c>
      <c r="U3380">
        <v>10.616290100000001</v>
      </c>
      <c r="V3380">
        <v>256700</v>
      </c>
      <c r="W3380">
        <v>6675971</v>
      </c>
      <c r="X3380" t="s">
        <v>3289</v>
      </c>
      <c r="Y3380" t="s">
        <v>399</v>
      </c>
      <c r="Z3380" t="s">
        <v>243</v>
      </c>
      <c r="AA3380" t="s">
        <v>398</v>
      </c>
      <c r="AB3380" t="s">
        <v>398</v>
      </c>
      <c r="AC3380" t="s">
        <v>398</v>
      </c>
      <c r="AD3380" t="s">
        <v>398</v>
      </c>
      <c r="AE3380" t="s">
        <v>398</v>
      </c>
      <c r="AF3380" s="75">
        <v>42803</v>
      </c>
      <c r="AH3380" t="s">
        <v>3288</v>
      </c>
      <c r="AI3380" t="s">
        <v>243</v>
      </c>
      <c r="AJ3380" t="s">
        <v>3287</v>
      </c>
      <c r="AK3380" t="s">
        <v>243</v>
      </c>
      <c r="AL3380" t="s">
        <v>243</v>
      </c>
      <c r="AM3380" t="s">
        <v>243</v>
      </c>
      <c r="AN3380" t="s">
        <v>243</v>
      </c>
      <c r="AO3380" t="s">
        <v>243</v>
      </c>
      <c r="AP3380" t="s">
        <v>243</v>
      </c>
      <c r="AQ3380" t="s">
        <v>395</v>
      </c>
      <c r="AR3380" t="s">
        <v>243</v>
      </c>
      <c r="AS3380" t="s">
        <v>243</v>
      </c>
      <c r="AT3380" t="s">
        <v>243</v>
      </c>
      <c r="AU3380" t="s">
        <v>243</v>
      </c>
      <c r="AV3380" t="s">
        <v>243</v>
      </c>
      <c r="AW3380" t="s">
        <v>243</v>
      </c>
      <c r="AX3380">
        <v>0</v>
      </c>
      <c r="AY3380">
        <v>0</v>
      </c>
      <c r="AZ3380" t="s">
        <v>243</v>
      </c>
      <c r="BA3380" t="s">
        <v>424</v>
      </c>
      <c r="BB3380">
        <v>1010</v>
      </c>
      <c r="BC3380" t="s">
        <v>394</v>
      </c>
      <c r="BD3380" t="s">
        <v>393</v>
      </c>
    </row>
    <row r="3381" spans="1:56" x14ac:dyDescent="0.25">
      <c r="A3381">
        <v>3380</v>
      </c>
      <c r="B3381" t="s">
        <v>412</v>
      </c>
      <c r="C3381" t="s">
        <v>411</v>
      </c>
      <c r="D3381" t="s">
        <v>410</v>
      </c>
      <c r="E3381" t="s">
        <v>281</v>
      </c>
      <c r="F3381" t="s">
        <v>282</v>
      </c>
      <c r="G3381" t="s">
        <v>409</v>
      </c>
      <c r="H3381" t="s">
        <v>408</v>
      </c>
      <c r="I3381" t="s">
        <v>407</v>
      </c>
      <c r="J3381" s="75">
        <v>41607</v>
      </c>
      <c r="K3381" t="s">
        <v>3286</v>
      </c>
      <c r="L3381" t="s">
        <v>456</v>
      </c>
      <c r="M3381" t="s">
        <v>993</v>
      </c>
      <c r="N3381" t="s">
        <v>454</v>
      </c>
      <c r="O3381">
        <v>10</v>
      </c>
      <c r="P3381" t="s">
        <v>402</v>
      </c>
      <c r="Q3381" t="s">
        <v>243</v>
      </c>
      <c r="R3381" t="s">
        <v>428</v>
      </c>
      <c r="S3381">
        <v>14134445</v>
      </c>
      <c r="T3381">
        <v>61.142597199999997</v>
      </c>
      <c r="U3381">
        <v>10.137415900000001</v>
      </c>
      <c r="V3381">
        <v>238351</v>
      </c>
      <c r="W3381">
        <v>6788403</v>
      </c>
      <c r="X3381" t="s">
        <v>3285</v>
      </c>
      <c r="Y3381" t="s">
        <v>399</v>
      </c>
      <c r="Z3381" t="s">
        <v>243</v>
      </c>
      <c r="AA3381" t="s">
        <v>398</v>
      </c>
      <c r="AB3381" t="s">
        <v>398</v>
      </c>
      <c r="AC3381" t="s">
        <v>398</v>
      </c>
      <c r="AD3381" t="s">
        <v>398</v>
      </c>
      <c r="AE3381" t="s">
        <v>398</v>
      </c>
      <c r="AF3381" s="75">
        <v>42803</v>
      </c>
      <c r="AH3381" t="s">
        <v>3284</v>
      </c>
      <c r="AI3381" t="s">
        <v>243</v>
      </c>
      <c r="AJ3381" t="s">
        <v>3189</v>
      </c>
      <c r="AK3381" t="s">
        <v>243</v>
      </c>
      <c r="AL3381" t="s">
        <v>243</v>
      </c>
      <c r="AM3381" t="s">
        <v>243</v>
      </c>
      <c r="AN3381" t="s">
        <v>243</v>
      </c>
      <c r="AO3381" t="s">
        <v>243</v>
      </c>
      <c r="AP3381" t="s">
        <v>243</v>
      </c>
      <c r="AQ3381" t="s">
        <v>395</v>
      </c>
      <c r="AR3381" t="s">
        <v>243</v>
      </c>
      <c r="AS3381" t="s">
        <v>243</v>
      </c>
      <c r="AT3381" t="s">
        <v>243</v>
      </c>
      <c r="AU3381" t="s">
        <v>243</v>
      </c>
      <c r="AV3381" t="s">
        <v>243</v>
      </c>
      <c r="AW3381" t="s">
        <v>243</v>
      </c>
      <c r="AX3381">
        <v>0</v>
      </c>
      <c r="AY3381">
        <v>0</v>
      </c>
      <c r="AZ3381" t="s">
        <v>243</v>
      </c>
      <c r="BA3381" t="s">
        <v>424</v>
      </c>
      <c r="BB3381">
        <v>1010</v>
      </c>
      <c r="BC3381" t="s">
        <v>394</v>
      </c>
      <c r="BD3381" t="s">
        <v>393</v>
      </c>
    </row>
    <row r="3382" spans="1:56" x14ac:dyDescent="0.25">
      <c r="A3382">
        <v>3381</v>
      </c>
      <c r="B3382" t="s">
        <v>412</v>
      </c>
      <c r="C3382" t="s">
        <v>411</v>
      </c>
      <c r="D3382" t="s">
        <v>410</v>
      </c>
      <c r="E3382" t="s">
        <v>281</v>
      </c>
      <c r="F3382" t="s">
        <v>282</v>
      </c>
      <c r="G3382" t="s">
        <v>409</v>
      </c>
      <c r="H3382" t="s">
        <v>408</v>
      </c>
      <c r="I3382" t="s">
        <v>3280</v>
      </c>
      <c r="J3382" s="75">
        <v>41728</v>
      </c>
      <c r="K3382" t="s">
        <v>1171</v>
      </c>
      <c r="L3382" t="s">
        <v>456</v>
      </c>
      <c r="M3382" t="s">
        <v>481</v>
      </c>
      <c r="N3382" t="s">
        <v>454</v>
      </c>
      <c r="O3382">
        <v>0</v>
      </c>
      <c r="P3382" t="s">
        <v>402</v>
      </c>
      <c r="Q3382" t="s">
        <v>243</v>
      </c>
      <c r="R3382" t="s">
        <v>428</v>
      </c>
      <c r="S3382">
        <v>15218226</v>
      </c>
      <c r="T3382">
        <v>61.0577927</v>
      </c>
      <c r="U3382">
        <v>10.2744274</v>
      </c>
      <c r="V3382">
        <v>245032</v>
      </c>
      <c r="W3382">
        <v>6778433</v>
      </c>
      <c r="X3382" t="s">
        <v>3283</v>
      </c>
      <c r="Y3382" t="s">
        <v>399</v>
      </c>
      <c r="Z3382" t="s">
        <v>243</v>
      </c>
      <c r="AA3382" t="s">
        <v>398</v>
      </c>
      <c r="AB3382" t="s">
        <v>398</v>
      </c>
      <c r="AC3382" t="s">
        <v>398</v>
      </c>
      <c r="AD3382" t="s">
        <v>398</v>
      </c>
      <c r="AE3382" t="s">
        <v>398</v>
      </c>
      <c r="AF3382" s="75">
        <v>42803</v>
      </c>
      <c r="AH3382" t="s">
        <v>3282</v>
      </c>
      <c r="AI3382" t="s">
        <v>243</v>
      </c>
      <c r="AJ3382" t="s">
        <v>3281</v>
      </c>
      <c r="AK3382" t="s">
        <v>243</v>
      </c>
      <c r="AL3382" t="s">
        <v>243</v>
      </c>
      <c r="AM3382" t="s">
        <v>243</v>
      </c>
      <c r="AN3382" t="s">
        <v>243</v>
      </c>
      <c r="AO3382" t="s">
        <v>243</v>
      </c>
      <c r="AP3382" t="s">
        <v>243</v>
      </c>
      <c r="AQ3382" t="s">
        <v>395</v>
      </c>
      <c r="AR3382" t="s">
        <v>243</v>
      </c>
      <c r="AS3382" t="s">
        <v>243</v>
      </c>
      <c r="AT3382" t="s">
        <v>243</v>
      </c>
      <c r="AU3382" t="s">
        <v>243</v>
      </c>
      <c r="AV3382" t="s">
        <v>243</v>
      </c>
      <c r="AW3382" t="s">
        <v>243</v>
      </c>
      <c r="AX3382">
        <v>0</v>
      </c>
      <c r="AY3382">
        <v>0</v>
      </c>
      <c r="AZ3382" t="s">
        <v>243</v>
      </c>
      <c r="BA3382" t="s">
        <v>424</v>
      </c>
      <c r="BB3382">
        <v>1010</v>
      </c>
      <c r="BC3382" t="s">
        <v>394</v>
      </c>
      <c r="BD3382" t="s">
        <v>393</v>
      </c>
    </row>
    <row r="3383" spans="1:56" x14ac:dyDescent="0.25">
      <c r="A3383">
        <v>3382</v>
      </c>
      <c r="B3383" t="s">
        <v>412</v>
      </c>
      <c r="C3383" t="s">
        <v>411</v>
      </c>
      <c r="D3383" t="s">
        <v>410</v>
      </c>
      <c r="E3383" t="s">
        <v>281</v>
      </c>
      <c r="F3383" t="s">
        <v>282</v>
      </c>
      <c r="G3383" t="s">
        <v>409</v>
      </c>
      <c r="H3383" t="s">
        <v>408</v>
      </c>
      <c r="I3383" t="s">
        <v>3280</v>
      </c>
      <c r="J3383" s="75">
        <v>41746</v>
      </c>
      <c r="K3383" t="s">
        <v>3279</v>
      </c>
      <c r="L3383" t="s">
        <v>456</v>
      </c>
      <c r="M3383" t="s">
        <v>481</v>
      </c>
      <c r="N3383" t="s">
        <v>454</v>
      </c>
      <c r="O3383">
        <v>0</v>
      </c>
      <c r="P3383" t="s">
        <v>402</v>
      </c>
      <c r="Q3383" t="s">
        <v>243</v>
      </c>
      <c r="R3383" t="s">
        <v>428</v>
      </c>
      <c r="S3383">
        <v>15218233</v>
      </c>
      <c r="T3383">
        <v>61.082553900000001</v>
      </c>
      <c r="U3383">
        <v>10.264052400000001</v>
      </c>
      <c r="V3383">
        <v>244672</v>
      </c>
      <c r="W3383">
        <v>6781227</v>
      </c>
      <c r="X3383" t="s">
        <v>3278</v>
      </c>
      <c r="Y3383" t="s">
        <v>399</v>
      </c>
      <c r="Z3383" t="s">
        <v>243</v>
      </c>
      <c r="AA3383" t="s">
        <v>398</v>
      </c>
      <c r="AB3383" t="s">
        <v>398</v>
      </c>
      <c r="AC3383" t="s">
        <v>398</v>
      </c>
      <c r="AD3383" t="s">
        <v>398</v>
      </c>
      <c r="AE3383" t="s">
        <v>398</v>
      </c>
      <c r="AF3383" s="75">
        <v>42803</v>
      </c>
      <c r="AH3383" t="s">
        <v>3277</v>
      </c>
      <c r="AI3383" t="s">
        <v>243</v>
      </c>
      <c r="AJ3383" t="s">
        <v>3276</v>
      </c>
      <c r="AK3383" t="s">
        <v>514</v>
      </c>
      <c r="AL3383" t="s">
        <v>243</v>
      </c>
      <c r="AM3383" t="s">
        <v>243</v>
      </c>
      <c r="AN3383" t="s">
        <v>243</v>
      </c>
      <c r="AO3383" t="s">
        <v>243</v>
      </c>
      <c r="AP3383" t="s">
        <v>243</v>
      </c>
      <c r="AQ3383" t="s">
        <v>395</v>
      </c>
      <c r="AR3383" t="s">
        <v>243</v>
      </c>
      <c r="AS3383" t="s">
        <v>243</v>
      </c>
      <c r="AT3383" t="s">
        <v>243</v>
      </c>
      <c r="AU3383" t="s">
        <v>243</v>
      </c>
      <c r="AV3383" t="s">
        <v>243</v>
      </c>
      <c r="AW3383" t="s">
        <v>243</v>
      </c>
      <c r="AX3383">
        <v>0</v>
      </c>
      <c r="AY3383">
        <v>0</v>
      </c>
      <c r="AZ3383" t="s">
        <v>243</v>
      </c>
      <c r="BA3383" t="s">
        <v>424</v>
      </c>
      <c r="BB3383">
        <v>1010</v>
      </c>
      <c r="BC3383" t="s">
        <v>394</v>
      </c>
      <c r="BD3383" t="s">
        <v>393</v>
      </c>
    </row>
    <row r="3384" spans="1:56" x14ac:dyDescent="0.25">
      <c r="A3384">
        <v>3383</v>
      </c>
      <c r="B3384" t="s">
        <v>412</v>
      </c>
      <c r="C3384" t="s">
        <v>411</v>
      </c>
      <c r="D3384" t="s">
        <v>410</v>
      </c>
      <c r="E3384" t="s">
        <v>281</v>
      </c>
      <c r="F3384" t="s">
        <v>282</v>
      </c>
      <c r="G3384" t="s">
        <v>409</v>
      </c>
      <c r="H3384" t="s">
        <v>408</v>
      </c>
      <c r="I3384" t="s">
        <v>407</v>
      </c>
      <c r="J3384" s="75">
        <v>41940</v>
      </c>
      <c r="K3384" t="s">
        <v>3274</v>
      </c>
      <c r="L3384" t="s">
        <v>456</v>
      </c>
      <c r="M3384" t="s">
        <v>3273</v>
      </c>
      <c r="N3384" t="s">
        <v>403</v>
      </c>
      <c r="O3384">
        <v>2</v>
      </c>
      <c r="P3384" t="s">
        <v>402</v>
      </c>
      <c r="Q3384" t="s">
        <v>243</v>
      </c>
      <c r="R3384" t="s">
        <v>428</v>
      </c>
      <c r="S3384">
        <v>16110454</v>
      </c>
      <c r="T3384">
        <v>60.165039100000001</v>
      </c>
      <c r="U3384">
        <v>10.805583</v>
      </c>
      <c r="V3384">
        <v>267316</v>
      </c>
      <c r="W3384">
        <v>6677185</v>
      </c>
      <c r="X3384" t="s">
        <v>3272</v>
      </c>
      <c r="Y3384" t="s">
        <v>399</v>
      </c>
      <c r="Z3384" t="s">
        <v>243</v>
      </c>
      <c r="AA3384" t="s">
        <v>398</v>
      </c>
      <c r="AB3384" t="s">
        <v>398</v>
      </c>
      <c r="AC3384" t="s">
        <v>398</v>
      </c>
      <c r="AD3384" t="s">
        <v>398</v>
      </c>
      <c r="AE3384" t="s">
        <v>398</v>
      </c>
      <c r="AF3384" s="75">
        <v>42803</v>
      </c>
      <c r="AH3384" t="s">
        <v>3275</v>
      </c>
      <c r="AI3384" t="s">
        <v>243</v>
      </c>
      <c r="AJ3384" t="s">
        <v>3270</v>
      </c>
      <c r="AK3384" t="s">
        <v>243</v>
      </c>
      <c r="AL3384" t="s">
        <v>243</v>
      </c>
      <c r="AM3384" t="s">
        <v>243</v>
      </c>
      <c r="AN3384" t="s">
        <v>243</v>
      </c>
      <c r="AO3384" t="s">
        <v>243</v>
      </c>
      <c r="AP3384" t="s">
        <v>243</v>
      </c>
      <c r="AQ3384" t="s">
        <v>395</v>
      </c>
      <c r="AR3384" t="s">
        <v>243</v>
      </c>
      <c r="AS3384" t="s">
        <v>243</v>
      </c>
      <c r="AT3384" t="s">
        <v>243</v>
      </c>
      <c r="AU3384" t="s">
        <v>243</v>
      </c>
      <c r="AV3384" t="s">
        <v>243</v>
      </c>
      <c r="AW3384" t="s">
        <v>243</v>
      </c>
      <c r="AX3384">
        <v>0</v>
      </c>
      <c r="AY3384">
        <v>0</v>
      </c>
      <c r="AZ3384" t="s">
        <v>243</v>
      </c>
      <c r="BA3384" t="s">
        <v>424</v>
      </c>
      <c r="BB3384">
        <v>1010</v>
      </c>
      <c r="BC3384" t="s">
        <v>394</v>
      </c>
      <c r="BD3384" t="s">
        <v>393</v>
      </c>
    </row>
    <row r="3385" spans="1:56" x14ac:dyDescent="0.25">
      <c r="A3385">
        <v>3384</v>
      </c>
      <c r="B3385" t="s">
        <v>412</v>
      </c>
      <c r="C3385" t="s">
        <v>411</v>
      </c>
      <c r="D3385" t="s">
        <v>410</v>
      </c>
      <c r="E3385" t="s">
        <v>281</v>
      </c>
      <c r="F3385" t="s">
        <v>282</v>
      </c>
      <c r="G3385" t="s">
        <v>409</v>
      </c>
      <c r="H3385" t="s">
        <v>408</v>
      </c>
      <c r="I3385" t="s">
        <v>407</v>
      </c>
      <c r="J3385" s="75">
        <v>41940</v>
      </c>
      <c r="K3385" t="s">
        <v>3274</v>
      </c>
      <c r="L3385" t="s">
        <v>456</v>
      </c>
      <c r="M3385" t="s">
        <v>3273</v>
      </c>
      <c r="N3385" t="s">
        <v>403</v>
      </c>
      <c r="O3385">
        <v>2</v>
      </c>
      <c r="P3385" t="s">
        <v>402</v>
      </c>
      <c r="Q3385" t="s">
        <v>243</v>
      </c>
      <c r="R3385" t="s">
        <v>428</v>
      </c>
      <c r="S3385">
        <v>16169434</v>
      </c>
      <c r="T3385">
        <v>60.165039100000001</v>
      </c>
      <c r="U3385">
        <v>10.805583</v>
      </c>
      <c r="V3385">
        <v>267316</v>
      </c>
      <c r="W3385">
        <v>6677185</v>
      </c>
      <c r="X3385" t="s">
        <v>3272</v>
      </c>
      <c r="Y3385" t="s">
        <v>399</v>
      </c>
      <c r="Z3385" t="s">
        <v>243</v>
      </c>
      <c r="AA3385" t="s">
        <v>398</v>
      </c>
      <c r="AB3385" t="s">
        <v>398</v>
      </c>
      <c r="AC3385" t="s">
        <v>398</v>
      </c>
      <c r="AD3385" t="s">
        <v>398</v>
      </c>
      <c r="AE3385" t="s">
        <v>398</v>
      </c>
      <c r="AF3385" s="75">
        <v>42803</v>
      </c>
      <c r="AH3385" t="s">
        <v>3271</v>
      </c>
      <c r="AI3385" t="s">
        <v>243</v>
      </c>
      <c r="AJ3385" t="s">
        <v>3270</v>
      </c>
      <c r="AK3385" t="s">
        <v>243</v>
      </c>
      <c r="AL3385" t="s">
        <v>243</v>
      </c>
      <c r="AM3385" t="s">
        <v>243</v>
      </c>
      <c r="AN3385" t="s">
        <v>243</v>
      </c>
      <c r="AO3385" t="s">
        <v>243</v>
      </c>
      <c r="AP3385" t="s">
        <v>243</v>
      </c>
      <c r="AQ3385" t="s">
        <v>395</v>
      </c>
      <c r="AR3385" t="s">
        <v>243</v>
      </c>
      <c r="AS3385" t="s">
        <v>243</v>
      </c>
      <c r="AT3385" t="s">
        <v>243</v>
      </c>
      <c r="AU3385" t="s">
        <v>243</v>
      </c>
      <c r="AV3385" t="s">
        <v>243</v>
      </c>
      <c r="AW3385" t="s">
        <v>243</v>
      </c>
      <c r="AX3385">
        <v>0</v>
      </c>
      <c r="AY3385">
        <v>0</v>
      </c>
      <c r="AZ3385" t="s">
        <v>243</v>
      </c>
      <c r="BA3385" t="s">
        <v>424</v>
      </c>
      <c r="BB3385">
        <v>1010</v>
      </c>
      <c r="BC3385" t="s">
        <v>394</v>
      </c>
      <c r="BD3385" t="s">
        <v>393</v>
      </c>
    </row>
    <row r="3386" spans="1:56" x14ac:dyDescent="0.25">
      <c r="A3386">
        <v>3385</v>
      </c>
      <c r="B3386" t="s">
        <v>412</v>
      </c>
      <c r="C3386" t="s">
        <v>411</v>
      </c>
      <c r="D3386" t="s">
        <v>410</v>
      </c>
      <c r="E3386" t="s">
        <v>281</v>
      </c>
      <c r="F3386" t="s">
        <v>282</v>
      </c>
      <c r="G3386" t="s">
        <v>409</v>
      </c>
      <c r="H3386" t="s">
        <v>408</v>
      </c>
      <c r="I3386" t="s">
        <v>3169</v>
      </c>
      <c r="J3386" s="75">
        <v>40477</v>
      </c>
      <c r="K3386" t="s">
        <v>3269</v>
      </c>
      <c r="L3386" t="s">
        <v>456</v>
      </c>
      <c r="M3386" t="s">
        <v>467</v>
      </c>
      <c r="N3386" t="s">
        <v>466</v>
      </c>
      <c r="O3386">
        <v>0</v>
      </c>
      <c r="P3386" t="s">
        <v>402</v>
      </c>
      <c r="Q3386" t="s">
        <v>243</v>
      </c>
      <c r="R3386" t="s">
        <v>428</v>
      </c>
      <c r="S3386">
        <v>11441623</v>
      </c>
      <c r="T3386">
        <v>61.093044300000003</v>
      </c>
      <c r="U3386">
        <v>11.1812401</v>
      </c>
      <c r="V3386">
        <v>294145</v>
      </c>
      <c r="W3386">
        <v>6779160</v>
      </c>
      <c r="X3386" t="s">
        <v>3268</v>
      </c>
      <c r="Y3386" t="s">
        <v>399</v>
      </c>
      <c r="Z3386" t="s">
        <v>243</v>
      </c>
      <c r="AA3386" t="s">
        <v>398</v>
      </c>
      <c r="AB3386" t="s">
        <v>398</v>
      </c>
      <c r="AC3386" t="s">
        <v>398</v>
      </c>
      <c r="AD3386" t="s">
        <v>398</v>
      </c>
      <c r="AE3386" t="s">
        <v>398</v>
      </c>
      <c r="AF3386" s="75">
        <v>42803</v>
      </c>
      <c r="AH3386" t="s">
        <v>3267</v>
      </c>
      <c r="AI3386" t="s">
        <v>243</v>
      </c>
      <c r="AJ3386" t="s">
        <v>488</v>
      </c>
      <c r="AK3386" t="s">
        <v>3266</v>
      </c>
      <c r="AL3386" t="s">
        <v>243</v>
      </c>
      <c r="AM3386" t="s">
        <v>243</v>
      </c>
      <c r="AN3386" t="s">
        <v>243</v>
      </c>
      <c r="AO3386" t="s">
        <v>243</v>
      </c>
      <c r="AP3386" t="s">
        <v>243</v>
      </c>
      <c r="AQ3386" t="s">
        <v>395</v>
      </c>
      <c r="AR3386" t="s">
        <v>243</v>
      </c>
      <c r="AS3386" t="s">
        <v>3265</v>
      </c>
      <c r="AT3386" t="s">
        <v>243</v>
      </c>
      <c r="AU3386" t="s">
        <v>243</v>
      </c>
      <c r="AV3386" t="s">
        <v>243</v>
      </c>
      <c r="AW3386" t="s">
        <v>243</v>
      </c>
      <c r="AX3386">
        <v>0</v>
      </c>
      <c r="AY3386">
        <v>0</v>
      </c>
      <c r="AZ3386" t="s">
        <v>243</v>
      </c>
      <c r="BA3386" t="s">
        <v>424</v>
      </c>
      <c r="BB3386">
        <v>1010</v>
      </c>
      <c r="BC3386" t="s">
        <v>394</v>
      </c>
      <c r="BD3386" t="s">
        <v>393</v>
      </c>
    </row>
    <row r="3387" spans="1:56" x14ac:dyDescent="0.25">
      <c r="A3387">
        <v>3386</v>
      </c>
      <c r="B3387" t="s">
        <v>412</v>
      </c>
      <c r="C3387" t="s">
        <v>411</v>
      </c>
      <c r="D3387" t="s">
        <v>410</v>
      </c>
      <c r="E3387" t="s">
        <v>281</v>
      </c>
      <c r="F3387" t="s">
        <v>282</v>
      </c>
      <c r="G3387" t="s">
        <v>409</v>
      </c>
      <c r="H3387" t="s">
        <v>408</v>
      </c>
      <c r="I3387" t="s">
        <v>3169</v>
      </c>
      <c r="J3387" s="75">
        <v>40323</v>
      </c>
      <c r="K3387" t="s">
        <v>3264</v>
      </c>
      <c r="L3387" t="s">
        <v>456</v>
      </c>
      <c r="M3387" t="s">
        <v>467</v>
      </c>
      <c r="N3387" t="s">
        <v>466</v>
      </c>
      <c r="O3387">
        <v>0</v>
      </c>
      <c r="P3387" t="s">
        <v>402</v>
      </c>
      <c r="Q3387" t="s">
        <v>243</v>
      </c>
      <c r="R3387" t="s">
        <v>428</v>
      </c>
      <c r="S3387">
        <v>11442335</v>
      </c>
      <c r="T3387">
        <v>61.081039400000002</v>
      </c>
      <c r="U3387">
        <v>11.2505007</v>
      </c>
      <c r="V3387">
        <v>297799</v>
      </c>
      <c r="W3387">
        <v>6777608</v>
      </c>
      <c r="X3387" t="s">
        <v>3263</v>
      </c>
      <c r="Y3387" t="s">
        <v>399</v>
      </c>
      <c r="Z3387" t="s">
        <v>243</v>
      </c>
      <c r="AA3387" t="s">
        <v>398</v>
      </c>
      <c r="AB3387" t="s">
        <v>398</v>
      </c>
      <c r="AC3387" t="s">
        <v>398</v>
      </c>
      <c r="AD3387" t="s">
        <v>398</v>
      </c>
      <c r="AE3387" t="s">
        <v>398</v>
      </c>
      <c r="AF3387" s="75">
        <v>42803</v>
      </c>
      <c r="AH3387" t="s">
        <v>3262</v>
      </c>
      <c r="AI3387" t="s">
        <v>243</v>
      </c>
      <c r="AJ3387" t="s">
        <v>3261</v>
      </c>
      <c r="AK3387" t="s">
        <v>3260</v>
      </c>
      <c r="AL3387" t="s">
        <v>243</v>
      </c>
      <c r="AM3387" t="s">
        <v>243</v>
      </c>
      <c r="AN3387" t="s">
        <v>243</v>
      </c>
      <c r="AO3387" t="s">
        <v>243</v>
      </c>
      <c r="AP3387" t="s">
        <v>243</v>
      </c>
      <c r="AQ3387" t="s">
        <v>395</v>
      </c>
      <c r="AR3387" t="s">
        <v>243</v>
      </c>
      <c r="AS3387" t="s">
        <v>3259</v>
      </c>
      <c r="AT3387" t="s">
        <v>243</v>
      </c>
      <c r="AU3387" t="s">
        <v>243</v>
      </c>
      <c r="AV3387" t="s">
        <v>243</v>
      </c>
      <c r="AW3387" t="s">
        <v>243</v>
      </c>
      <c r="AX3387">
        <v>0</v>
      </c>
      <c r="AY3387">
        <v>0</v>
      </c>
      <c r="AZ3387" t="s">
        <v>243</v>
      </c>
      <c r="BA3387" t="s">
        <v>424</v>
      </c>
      <c r="BB3387">
        <v>1010</v>
      </c>
      <c r="BC3387" t="s">
        <v>394</v>
      </c>
      <c r="BD3387" t="s">
        <v>393</v>
      </c>
    </row>
    <row r="3388" spans="1:56" x14ac:dyDescent="0.25">
      <c r="A3388">
        <v>3387</v>
      </c>
      <c r="B3388" t="s">
        <v>412</v>
      </c>
      <c r="C3388" t="s">
        <v>411</v>
      </c>
      <c r="D3388" t="s">
        <v>410</v>
      </c>
      <c r="E3388" t="s">
        <v>281</v>
      </c>
      <c r="F3388" t="s">
        <v>282</v>
      </c>
      <c r="G3388" t="s">
        <v>409</v>
      </c>
      <c r="H3388" t="s">
        <v>408</v>
      </c>
      <c r="I3388" t="s">
        <v>3169</v>
      </c>
      <c r="J3388" s="75">
        <v>40814</v>
      </c>
      <c r="K3388" t="s">
        <v>3258</v>
      </c>
      <c r="L3388" t="s">
        <v>456</v>
      </c>
      <c r="M3388" t="s">
        <v>1213</v>
      </c>
      <c r="N3388" t="s">
        <v>466</v>
      </c>
      <c r="O3388">
        <v>0</v>
      </c>
      <c r="P3388" t="s">
        <v>402</v>
      </c>
      <c r="Q3388" t="s">
        <v>243</v>
      </c>
      <c r="R3388" t="s">
        <v>428</v>
      </c>
      <c r="S3388">
        <v>11442856</v>
      </c>
      <c r="T3388">
        <v>60.763195000000003</v>
      </c>
      <c r="U3388">
        <v>11.9903984</v>
      </c>
      <c r="V3388">
        <v>336052</v>
      </c>
      <c r="W3388">
        <v>6740170</v>
      </c>
      <c r="X3388" t="s">
        <v>3257</v>
      </c>
      <c r="Y3388" t="s">
        <v>399</v>
      </c>
      <c r="Z3388" t="s">
        <v>243</v>
      </c>
      <c r="AA3388" t="s">
        <v>398</v>
      </c>
      <c r="AB3388" t="s">
        <v>398</v>
      </c>
      <c r="AC3388" t="s">
        <v>398</v>
      </c>
      <c r="AD3388" t="s">
        <v>398</v>
      </c>
      <c r="AE3388" t="s">
        <v>398</v>
      </c>
      <c r="AF3388" s="75">
        <v>42803</v>
      </c>
      <c r="AH3388" t="s">
        <v>3256</v>
      </c>
      <c r="AI3388" t="s">
        <v>243</v>
      </c>
      <c r="AJ3388" t="s">
        <v>3255</v>
      </c>
      <c r="AK3388" t="s">
        <v>3254</v>
      </c>
      <c r="AL3388" t="s">
        <v>243</v>
      </c>
      <c r="AM3388" t="s">
        <v>243</v>
      </c>
      <c r="AN3388" t="s">
        <v>243</v>
      </c>
      <c r="AO3388" t="s">
        <v>243</v>
      </c>
      <c r="AP3388" t="s">
        <v>243</v>
      </c>
      <c r="AQ3388" t="s">
        <v>395</v>
      </c>
      <c r="AR3388" t="s">
        <v>243</v>
      </c>
      <c r="AS3388" t="s">
        <v>3253</v>
      </c>
      <c r="AT3388" t="s">
        <v>243</v>
      </c>
      <c r="AU3388" t="s">
        <v>243</v>
      </c>
      <c r="AV3388" t="s">
        <v>243</v>
      </c>
      <c r="AW3388" t="s">
        <v>243</v>
      </c>
      <c r="AX3388">
        <v>0</v>
      </c>
      <c r="AY3388">
        <v>0</v>
      </c>
      <c r="AZ3388" t="s">
        <v>243</v>
      </c>
      <c r="BA3388" t="s">
        <v>424</v>
      </c>
      <c r="BB3388">
        <v>1010</v>
      </c>
      <c r="BC3388" t="s">
        <v>394</v>
      </c>
      <c r="BD3388" t="s">
        <v>393</v>
      </c>
    </row>
    <row r="3389" spans="1:56" x14ac:dyDescent="0.25">
      <c r="A3389">
        <v>3388</v>
      </c>
      <c r="B3389" t="s">
        <v>412</v>
      </c>
      <c r="C3389" t="s">
        <v>411</v>
      </c>
      <c r="D3389" t="s">
        <v>410</v>
      </c>
      <c r="E3389" t="s">
        <v>281</v>
      </c>
      <c r="F3389" t="s">
        <v>282</v>
      </c>
      <c r="G3389" t="s">
        <v>409</v>
      </c>
      <c r="H3389" t="s">
        <v>408</v>
      </c>
      <c r="I3389" t="s">
        <v>3169</v>
      </c>
      <c r="J3389" s="75">
        <v>40079</v>
      </c>
      <c r="K3389" t="s">
        <v>1863</v>
      </c>
      <c r="L3389" t="s">
        <v>456</v>
      </c>
      <c r="M3389" t="s">
        <v>884</v>
      </c>
      <c r="N3389" t="s">
        <v>454</v>
      </c>
      <c r="O3389">
        <v>3</v>
      </c>
      <c r="P3389" t="s">
        <v>402</v>
      </c>
      <c r="Q3389" t="s">
        <v>243</v>
      </c>
      <c r="R3389" t="s">
        <v>428</v>
      </c>
      <c r="S3389">
        <v>11443397</v>
      </c>
      <c r="T3389">
        <v>60.492275200000002</v>
      </c>
      <c r="U3389">
        <v>10.8591318</v>
      </c>
      <c r="V3389">
        <v>272574</v>
      </c>
      <c r="W3389">
        <v>6713394</v>
      </c>
      <c r="X3389" t="s">
        <v>3252</v>
      </c>
      <c r="Y3389" t="s">
        <v>399</v>
      </c>
      <c r="Z3389" t="s">
        <v>243</v>
      </c>
      <c r="AA3389" t="s">
        <v>398</v>
      </c>
      <c r="AB3389" t="s">
        <v>398</v>
      </c>
      <c r="AC3389" t="s">
        <v>398</v>
      </c>
      <c r="AD3389" t="s">
        <v>398</v>
      </c>
      <c r="AE3389" t="s">
        <v>398</v>
      </c>
      <c r="AF3389" s="75">
        <v>42803</v>
      </c>
      <c r="AH3389" t="s">
        <v>3251</v>
      </c>
      <c r="AI3389" t="s">
        <v>243</v>
      </c>
      <c r="AJ3389" t="s">
        <v>3250</v>
      </c>
      <c r="AK3389" t="s">
        <v>3249</v>
      </c>
      <c r="AL3389" t="s">
        <v>243</v>
      </c>
      <c r="AM3389" t="s">
        <v>243</v>
      </c>
      <c r="AN3389" t="s">
        <v>243</v>
      </c>
      <c r="AO3389" t="s">
        <v>243</v>
      </c>
      <c r="AP3389" t="s">
        <v>243</v>
      </c>
      <c r="AQ3389" t="s">
        <v>395</v>
      </c>
      <c r="AR3389" t="s">
        <v>243</v>
      </c>
      <c r="AS3389" t="s">
        <v>3248</v>
      </c>
      <c r="AT3389" t="s">
        <v>243</v>
      </c>
      <c r="AU3389" t="s">
        <v>243</v>
      </c>
      <c r="AV3389" t="s">
        <v>243</v>
      </c>
      <c r="AW3389" t="s">
        <v>243</v>
      </c>
      <c r="AX3389">
        <v>0</v>
      </c>
      <c r="AY3389">
        <v>0</v>
      </c>
      <c r="AZ3389" t="s">
        <v>243</v>
      </c>
      <c r="BA3389" t="s">
        <v>424</v>
      </c>
      <c r="BB3389">
        <v>1010</v>
      </c>
      <c r="BC3389" t="s">
        <v>394</v>
      </c>
      <c r="BD3389" t="s">
        <v>393</v>
      </c>
    </row>
    <row r="3390" spans="1:56" x14ac:dyDescent="0.25">
      <c r="A3390">
        <v>3389</v>
      </c>
      <c r="B3390" t="s">
        <v>412</v>
      </c>
      <c r="C3390" t="s">
        <v>411</v>
      </c>
      <c r="D3390" t="s">
        <v>410</v>
      </c>
      <c r="E3390" t="s">
        <v>281</v>
      </c>
      <c r="F3390" t="s">
        <v>282</v>
      </c>
      <c r="G3390" t="s">
        <v>409</v>
      </c>
      <c r="H3390" t="s">
        <v>408</v>
      </c>
      <c r="I3390" t="s">
        <v>3169</v>
      </c>
      <c r="J3390" s="75">
        <v>40835</v>
      </c>
      <c r="K3390" t="s">
        <v>1254</v>
      </c>
      <c r="L3390" t="s">
        <v>456</v>
      </c>
      <c r="M3390" t="s">
        <v>1065</v>
      </c>
      <c r="N3390" t="s">
        <v>466</v>
      </c>
      <c r="O3390">
        <v>0</v>
      </c>
      <c r="P3390" t="s">
        <v>402</v>
      </c>
      <c r="Q3390" t="s">
        <v>243</v>
      </c>
      <c r="R3390" t="s">
        <v>428</v>
      </c>
      <c r="S3390">
        <v>11457535</v>
      </c>
      <c r="T3390">
        <v>60.991500899999998</v>
      </c>
      <c r="U3390">
        <v>10.8311043</v>
      </c>
      <c r="V3390">
        <v>274567</v>
      </c>
      <c r="W3390">
        <v>6769018</v>
      </c>
      <c r="X3390" t="s">
        <v>3247</v>
      </c>
      <c r="Y3390" t="s">
        <v>399</v>
      </c>
      <c r="Z3390" t="s">
        <v>243</v>
      </c>
      <c r="AA3390" t="s">
        <v>398</v>
      </c>
      <c r="AB3390" t="s">
        <v>398</v>
      </c>
      <c r="AC3390" t="s">
        <v>398</v>
      </c>
      <c r="AD3390" t="s">
        <v>398</v>
      </c>
      <c r="AE3390" t="s">
        <v>398</v>
      </c>
      <c r="AF3390" s="75">
        <v>42803</v>
      </c>
      <c r="AH3390" t="s">
        <v>3246</v>
      </c>
      <c r="AI3390" t="s">
        <v>243</v>
      </c>
      <c r="AJ3390" t="s">
        <v>488</v>
      </c>
      <c r="AK3390" t="s">
        <v>3236</v>
      </c>
      <c r="AL3390" t="s">
        <v>243</v>
      </c>
      <c r="AM3390" t="s">
        <v>243</v>
      </c>
      <c r="AN3390" t="s">
        <v>243</v>
      </c>
      <c r="AO3390" t="s">
        <v>243</v>
      </c>
      <c r="AP3390" t="s">
        <v>243</v>
      </c>
      <c r="AQ3390" t="s">
        <v>395</v>
      </c>
      <c r="AR3390" t="s">
        <v>243</v>
      </c>
      <c r="AS3390" t="s">
        <v>3245</v>
      </c>
      <c r="AT3390" t="s">
        <v>243</v>
      </c>
      <c r="AU3390" t="s">
        <v>243</v>
      </c>
      <c r="AV3390" t="s">
        <v>243</v>
      </c>
      <c r="AW3390" t="s">
        <v>243</v>
      </c>
      <c r="AX3390">
        <v>0</v>
      </c>
      <c r="AY3390">
        <v>0</v>
      </c>
      <c r="AZ3390" t="s">
        <v>243</v>
      </c>
      <c r="BA3390" t="s">
        <v>424</v>
      </c>
      <c r="BB3390">
        <v>1010</v>
      </c>
      <c r="BC3390" t="s">
        <v>394</v>
      </c>
      <c r="BD3390" t="s">
        <v>393</v>
      </c>
    </row>
    <row r="3391" spans="1:56" x14ac:dyDescent="0.25">
      <c r="A3391">
        <v>3390</v>
      </c>
      <c r="B3391" t="s">
        <v>412</v>
      </c>
      <c r="C3391" t="s">
        <v>411</v>
      </c>
      <c r="D3391" t="s">
        <v>410</v>
      </c>
      <c r="E3391" t="s">
        <v>281</v>
      </c>
      <c r="F3391" t="s">
        <v>282</v>
      </c>
      <c r="G3391" t="s">
        <v>409</v>
      </c>
      <c r="H3391" t="s">
        <v>408</v>
      </c>
      <c r="I3391" t="s">
        <v>3169</v>
      </c>
      <c r="J3391" s="75">
        <v>40835</v>
      </c>
      <c r="K3391" t="s">
        <v>1254</v>
      </c>
      <c r="L3391" t="s">
        <v>456</v>
      </c>
      <c r="M3391" t="s">
        <v>1065</v>
      </c>
      <c r="N3391" t="s">
        <v>466</v>
      </c>
      <c r="O3391">
        <v>0</v>
      </c>
      <c r="P3391" t="s">
        <v>402</v>
      </c>
      <c r="Q3391" t="s">
        <v>243</v>
      </c>
      <c r="R3391" t="s">
        <v>428</v>
      </c>
      <c r="S3391">
        <v>11458651</v>
      </c>
      <c r="T3391">
        <v>60.9915466</v>
      </c>
      <c r="U3391">
        <v>10.8309689</v>
      </c>
      <c r="V3391">
        <v>274560</v>
      </c>
      <c r="W3391">
        <v>6769023</v>
      </c>
      <c r="X3391" t="s">
        <v>3244</v>
      </c>
      <c r="Y3391" t="s">
        <v>399</v>
      </c>
      <c r="Z3391" t="s">
        <v>243</v>
      </c>
      <c r="AA3391" t="s">
        <v>398</v>
      </c>
      <c r="AB3391" t="s">
        <v>398</v>
      </c>
      <c r="AC3391" t="s">
        <v>398</v>
      </c>
      <c r="AD3391" t="s">
        <v>398</v>
      </c>
      <c r="AE3391" t="s">
        <v>398</v>
      </c>
      <c r="AF3391" s="75">
        <v>42803</v>
      </c>
      <c r="AH3391" t="s">
        <v>3243</v>
      </c>
      <c r="AI3391" t="s">
        <v>243</v>
      </c>
      <c r="AJ3391" t="s">
        <v>488</v>
      </c>
      <c r="AK3391" t="s">
        <v>3236</v>
      </c>
      <c r="AL3391" t="s">
        <v>243</v>
      </c>
      <c r="AM3391" t="s">
        <v>243</v>
      </c>
      <c r="AN3391" t="s">
        <v>243</v>
      </c>
      <c r="AO3391" t="s">
        <v>243</v>
      </c>
      <c r="AP3391" t="s">
        <v>243</v>
      </c>
      <c r="AQ3391" t="s">
        <v>395</v>
      </c>
      <c r="AR3391" t="s">
        <v>243</v>
      </c>
      <c r="AS3391" t="s">
        <v>3242</v>
      </c>
      <c r="AT3391" t="s">
        <v>243</v>
      </c>
      <c r="AU3391" t="s">
        <v>243</v>
      </c>
      <c r="AV3391" t="s">
        <v>243</v>
      </c>
      <c r="AW3391" t="s">
        <v>243</v>
      </c>
      <c r="AX3391">
        <v>0</v>
      </c>
      <c r="AY3391">
        <v>0</v>
      </c>
      <c r="AZ3391" t="s">
        <v>243</v>
      </c>
      <c r="BA3391" t="s">
        <v>424</v>
      </c>
      <c r="BB3391">
        <v>1010</v>
      </c>
      <c r="BC3391" t="s">
        <v>394</v>
      </c>
      <c r="BD3391" t="s">
        <v>393</v>
      </c>
    </row>
    <row r="3392" spans="1:56" x14ac:dyDescent="0.25">
      <c r="A3392">
        <v>3391</v>
      </c>
      <c r="B3392" t="s">
        <v>412</v>
      </c>
      <c r="C3392" t="s">
        <v>411</v>
      </c>
      <c r="D3392" t="s">
        <v>410</v>
      </c>
      <c r="E3392" t="s">
        <v>281</v>
      </c>
      <c r="F3392" t="s">
        <v>282</v>
      </c>
      <c r="G3392" t="s">
        <v>409</v>
      </c>
      <c r="H3392" t="s">
        <v>408</v>
      </c>
      <c r="I3392" t="s">
        <v>3169</v>
      </c>
      <c r="J3392" s="75">
        <v>40835</v>
      </c>
      <c r="K3392" t="s">
        <v>1254</v>
      </c>
      <c r="L3392" t="s">
        <v>456</v>
      </c>
      <c r="M3392" t="s">
        <v>1065</v>
      </c>
      <c r="N3392" t="s">
        <v>466</v>
      </c>
      <c r="O3392">
        <v>0</v>
      </c>
      <c r="P3392" t="s">
        <v>402</v>
      </c>
      <c r="Q3392" t="s">
        <v>243</v>
      </c>
      <c r="R3392" t="s">
        <v>428</v>
      </c>
      <c r="S3392">
        <v>11459861</v>
      </c>
      <c r="T3392">
        <v>60.993392900000003</v>
      </c>
      <c r="U3392">
        <v>10.8297119</v>
      </c>
      <c r="V3392">
        <v>274505</v>
      </c>
      <c r="W3392">
        <v>6769233</v>
      </c>
      <c r="X3392" t="s">
        <v>3241</v>
      </c>
      <c r="Y3392" t="s">
        <v>399</v>
      </c>
      <c r="Z3392" t="s">
        <v>243</v>
      </c>
      <c r="AA3392" t="s">
        <v>398</v>
      </c>
      <c r="AB3392" t="s">
        <v>398</v>
      </c>
      <c r="AC3392" t="s">
        <v>398</v>
      </c>
      <c r="AD3392" t="s">
        <v>398</v>
      </c>
      <c r="AE3392" t="s">
        <v>398</v>
      </c>
      <c r="AF3392" s="75">
        <v>42803</v>
      </c>
      <c r="AH3392" t="s">
        <v>3240</v>
      </c>
      <c r="AI3392" t="s">
        <v>243</v>
      </c>
      <c r="AJ3392" t="s">
        <v>488</v>
      </c>
      <c r="AK3392" t="s">
        <v>3236</v>
      </c>
      <c r="AL3392" t="s">
        <v>243</v>
      </c>
      <c r="AM3392" t="s">
        <v>243</v>
      </c>
      <c r="AN3392" t="s">
        <v>243</v>
      </c>
      <c r="AO3392" t="s">
        <v>243</v>
      </c>
      <c r="AP3392" t="s">
        <v>243</v>
      </c>
      <c r="AQ3392" t="s">
        <v>395</v>
      </c>
      <c r="AR3392" t="s">
        <v>243</v>
      </c>
      <c r="AS3392" t="s">
        <v>3239</v>
      </c>
      <c r="AT3392" t="s">
        <v>243</v>
      </c>
      <c r="AU3392" t="s">
        <v>243</v>
      </c>
      <c r="AV3392" t="s">
        <v>243</v>
      </c>
      <c r="AW3392" t="s">
        <v>243</v>
      </c>
      <c r="AX3392">
        <v>0</v>
      </c>
      <c r="AY3392">
        <v>0</v>
      </c>
      <c r="AZ3392" t="s">
        <v>243</v>
      </c>
      <c r="BA3392" t="s">
        <v>424</v>
      </c>
      <c r="BB3392">
        <v>1010</v>
      </c>
      <c r="BC3392" t="s">
        <v>394</v>
      </c>
      <c r="BD3392" t="s">
        <v>393</v>
      </c>
    </row>
    <row r="3393" spans="1:56" x14ac:dyDescent="0.25">
      <c r="A3393">
        <v>3392</v>
      </c>
      <c r="B3393" t="s">
        <v>412</v>
      </c>
      <c r="C3393" t="s">
        <v>411</v>
      </c>
      <c r="D3393" t="s">
        <v>410</v>
      </c>
      <c r="E3393" t="s">
        <v>281</v>
      </c>
      <c r="F3393" t="s">
        <v>282</v>
      </c>
      <c r="G3393" t="s">
        <v>409</v>
      </c>
      <c r="H3393" t="s">
        <v>408</v>
      </c>
      <c r="I3393" t="s">
        <v>3169</v>
      </c>
      <c r="J3393" s="75">
        <v>40835</v>
      </c>
      <c r="K3393" t="s">
        <v>1254</v>
      </c>
      <c r="L3393" t="s">
        <v>456</v>
      </c>
      <c r="M3393" t="s">
        <v>1065</v>
      </c>
      <c r="N3393" t="s">
        <v>466</v>
      </c>
      <c r="O3393">
        <v>0</v>
      </c>
      <c r="P3393" t="s">
        <v>402</v>
      </c>
      <c r="Q3393" t="s">
        <v>243</v>
      </c>
      <c r="R3393" t="s">
        <v>428</v>
      </c>
      <c r="S3393">
        <v>11463006</v>
      </c>
      <c r="T3393">
        <v>60.992637600000002</v>
      </c>
      <c r="U3393">
        <v>10.8277178</v>
      </c>
      <c r="V3393">
        <v>274392</v>
      </c>
      <c r="W3393">
        <v>6769156</v>
      </c>
      <c r="X3393" t="s">
        <v>3238</v>
      </c>
      <c r="Y3393" t="s">
        <v>399</v>
      </c>
      <c r="Z3393" t="s">
        <v>243</v>
      </c>
      <c r="AA3393" t="s">
        <v>398</v>
      </c>
      <c r="AB3393" t="s">
        <v>398</v>
      </c>
      <c r="AC3393" t="s">
        <v>398</v>
      </c>
      <c r="AD3393" t="s">
        <v>398</v>
      </c>
      <c r="AE3393" t="s">
        <v>398</v>
      </c>
      <c r="AF3393" s="75">
        <v>42803</v>
      </c>
      <c r="AH3393" t="s">
        <v>3237</v>
      </c>
      <c r="AI3393" t="s">
        <v>243</v>
      </c>
      <c r="AJ3393" t="s">
        <v>488</v>
      </c>
      <c r="AK3393" t="s">
        <v>3236</v>
      </c>
      <c r="AL3393" t="s">
        <v>243</v>
      </c>
      <c r="AM3393" t="s">
        <v>243</v>
      </c>
      <c r="AN3393" t="s">
        <v>243</v>
      </c>
      <c r="AO3393" t="s">
        <v>243</v>
      </c>
      <c r="AP3393" t="s">
        <v>243</v>
      </c>
      <c r="AQ3393" t="s">
        <v>395</v>
      </c>
      <c r="AR3393" t="s">
        <v>243</v>
      </c>
      <c r="AS3393" t="s">
        <v>3235</v>
      </c>
      <c r="AT3393" t="s">
        <v>243</v>
      </c>
      <c r="AU3393" t="s">
        <v>243</v>
      </c>
      <c r="AV3393" t="s">
        <v>243</v>
      </c>
      <c r="AW3393" t="s">
        <v>243</v>
      </c>
      <c r="AX3393">
        <v>0</v>
      </c>
      <c r="AY3393">
        <v>0</v>
      </c>
      <c r="AZ3393" t="s">
        <v>243</v>
      </c>
      <c r="BA3393" t="s">
        <v>424</v>
      </c>
      <c r="BB3393">
        <v>1010</v>
      </c>
      <c r="BC3393" t="s">
        <v>394</v>
      </c>
      <c r="BD3393" t="s">
        <v>393</v>
      </c>
    </row>
    <row r="3394" spans="1:56" x14ac:dyDescent="0.25">
      <c r="A3394">
        <v>3393</v>
      </c>
      <c r="B3394" t="s">
        <v>412</v>
      </c>
      <c r="C3394" t="s">
        <v>411</v>
      </c>
      <c r="D3394" t="s">
        <v>410</v>
      </c>
      <c r="E3394" t="s">
        <v>281</v>
      </c>
      <c r="F3394" t="s">
        <v>282</v>
      </c>
      <c r="G3394" t="s">
        <v>409</v>
      </c>
      <c r="H3394" t="s">
        <v>408</v>
      </c>
      <c r="I3394" t="s">
        <v>407</v>
      </c>
      <c r="J3394" s="75">
        <v>40805</v>
      </c>
      <c r="K3394" t="s">
        <v>3234</v>
      </c>
      <c r="L3394" t="s">
        <v>456</v>
      </c>
      <c r="M3394" t="s">
        <v>2722</v>
      </c>
      <c r="N3394" t="s">
        <v>454</v>
      </c>
      <c r="O3394">
        <v>1</v>
      </c>
      <c r="P3394" t="s">
        <v>402</v>
      </c>
      <c r="Q3394" t="s">
        <v>243</v>
      </c>
      <c r="R3394" t="s">
        <v>428</v>
      </c>
      <c r="S3394">
        <v>13445148</v>
      </c>
      <c r="T3394">
        <v>60.400535599999998</v>
      </c>
      <c r="U3394">
        <v>10.7488537</v>
      </c>
      <c r="V3394">
        <v>265863</v>
      </c>
      <c r="W3394">
        <v>6703577</v>
      </c>
      <c r="X3394" t="s">
        <v>3233</v>
      </c>
      <c r="Y3394" t="s">
        <v>399</v>
      </c>
      <c r="Z3394" t="s">
        <v>243</v>
      </c>
      <c r="AA3394" t="s">
        <v>398</v>
      </c>
      <c r="AB3394" t="s">
        <v>398</v>
      </c>
      <c r="AC3394" t="s">
        <v>398</v>
      </c>
      <c r="AD3394" t="s">
        <v>398</v>
      </c>
      <c r="AE3394" t="s">
        <v>398</v>
      </c>
      <c r="AF3394" s="75">
        <v>42803</v>
      </c>
      <c r="AH3394" t="s">
        <v>3232</v>
      </c>
      <c r="AI3394" t="s">
        <v>243</v>
      </c>
      <c r="AJ3394" t="s">
        <v>3230</v>
      </c>
      <c r="AK3394" t="s">
        <v>243</v>
      </c>
      <c r="AL3394" t="s">
        <v>243</v>
      </c>
      <c r="AM3394" t="s">
        <v>243</v>
      </c>
      <c r="AN3394" t="s">
        <v>243</v>
      </c>
      <c r="AO3394" t="s">
        <v>243</v>
      </c>
      <c r="AP3394" t="s">
        <v>243</v>
      </c>
      <c r="AQ3394" t="s">
        <v>395</v>
      </c>
      <c r="AR3394" t="s">
        <v>243</v>
      </c>
      <c r="AS3394" t="s">
        <v>243</v>
      </c>
      <c r="AT3394" t="s">
        <v>243</v>
      </c>
      <c r="AU3394" t="s">
        <v>243</v>
      </c>
      <c r="AV3394" t="s">
        <v>243</v>
      </c>
      <c r="AW3394" t="s">
        <v>243</v>
      </c>
      <c r="AX3394">
        <v>0</v>
      </c>
      <c r="AY3394">
        <v>0</v>
      </c>
      <c r="AZ3394" t="s">
        <v>243</v>
      </c>
      <c r="BA3394" t="s">
        <v>424</v>
      </c>
      <c r="BB3394">
        <v>1010</v>
      </c>
      <c r="BC3394" t="s">
        <v>394</v>
      </c>
      <c r="BD3394" t="s">
        <v>393</v>
      </c>
    </row>
    <row r="3395" spans="1:56" x14ac:dyDescent="0.25">
      <c r="A3395">
        <v>3394</v>
      </c>
      <c r="B3395" t="s">
        <v>412</v>
      </c>
      <c r="C3395" t="s">
        <v>411</v>
      </c>
      <c r="D3395" t="s">
        <v>410</v>
      </c>
      <c r="E3395" t="s">
        <v>281</v>
      </c>
      <c r="F3395" t="s">
        <v>282</v>
      </c>
      <c r="G3395" t="s">
        <v>409</v>
      </c>
      <c r="H3395" t="s">
        <v>408</v>
      </c>
      <c r="I3395" t="s">
        <v>407</v>
      </c>
      <c r="J3395" s="75">
        <v>40733</v>
      </c>
      <c r="K3395" t="s">
        <v>3114</v>
      </c>
      <c r="L3395" t="s">
        <v>456</v>
      </c>
      <c r="M3395" t="s">
        <v>429</v>
      </c>
      <c r="N3395" t="s">
        <v>419</v>
      </c>
      <c r="O3395">
        <v>0</v>
      </c>
      <c r="P3395" t="s">
        <v>402</v>
      </c>
      <c r="Q3395" t="s">
        <v>243</v>
      </c>
      <c r="R3395" t="s">
        <v>428</v>
      </c>
      <c r="S3395">
        <v>13450448</v>
      </c>
      <c r="T3395">
        <v>60.472381599999999</v>
      </c>
      <c r="U3395">
        <v>10.0005579</v>
      </c>
      <c r="V3395">
        <v>225307</v>
      </c>
      <c r="W3395">
        <v>6714459</v>
      </c>
      <c r="X3395" t="s">
        <v>3202</v>
      </c>
      <c r="Y3395" t="s">
        <v>399</v>
      </c>
      <c r="Z3395" t="s">
        <v>243</v>
      </c>
      <c r="AA3395" t="s">
        <v>398</v>
      </c>
      <c r="AB3395" t="s">
        <v>398</v>
      </c>
      <c r="AC3395" t="s">
        <v>398</v>
      </c>
      <c r="AD3395" t="s">
        <v>398</v>
      </c>
      <c r="AE3395" t="s">
        <v>398</v>
      </c>
      <c r="AF3395" s="75">
        <v>42803</v>
      </c>
      <c r="AH3395" t="s">
        <v>3231</v>
      </c>
      <c r="AI3395" t="s">
        <v>243</v>
      </c>
      <c r="AJ3395" t="s">
        <v>3230</v>
      </c>
      <c r="AK3395" t="s">
        <v>243</v>
      </c>
      <c r="AL3395" t="s">
        <v>243</v>
      </c>
      <c r="AM3395" t="s">
        <v>243</v>
      </c>
      <c r="AN3395" t="s">
        <v>243</v>
      </c>
      <c r="AO3395" t="s">
        <v>243</v>
      </c>
      <c r="AP3395" t="s">
        <v>243</v>
      </c>
      <c r="AQ3395" t="s">
        <v>395</v>
      </c>
      <c r="AR3395" t="s">
        <v>243</v>
      </c>
      <c r="AS3395" t="s">
        <v>243</v>
      </c>
      <c r="AT3395" t="s">
        <v>243</v>
      </c>
      <c r="AU3395" t="s">
        <v>243</v>
      </c>
      <c r="AV3395" t="s">
        <v>243</v>
      </c>
      <c r="AW3395" t="s">
        <v>243</v>
      </c>
      <c r="AX3395">
        <v>0</v>
      </c>
      <c r="AY3395">
        <v>0</v>
      </c>
      <c r="AZ3395" t="s">
        <v>243</v>
      </c>
      <c r="BA3395" t="s">
        <v>424</v>
      </c>
      <c r="BB3395">
        <v>1010</v>
      </c>
      <c r="BC3395" t="s">
        <v>394</v>
      </c>
      <c r="BD3395" t="s">
        <v>393</v>
      </c>
    </row>
    <row r="3396" spans="1:56" x14ac:dyDescent="0.25">
      <c r="A3396">
        <v>3395</v>
      </c>
      <c r="B3396" t="s">
        <v>412</v>
      </c>
      <c r="C3396" t="s">
        <v>411</v>
      </c>
      <c r="D3396" t="s">
        <v>410</v>
      </c>
      <c r="E3396" t="s">
        <v>281</v>
      </c>
      <c r="F3396" t="s">
        <v>282</v>
      </c>
      <c r="G3396" t="s">
        <v>409</v>
      </c>
      <c r="H3396" t="s">
        <v>408</v>
      </c>
      <c r="I3396" t="s">
        <v>407</v>
      </c>
      <c r="J3396" s="75">
        <v>40733</v>
      </c>
      <c r="K3396" t="s">
        <v>3114</v>
      </c>
      <c r="L3396" t="s">
        <v>456</v>
      </c>
      <c r="M3396" t="s">
        <v>429</v>
      </c>
      <c r="N3396" t="s">
        <v>419</v>
      </c>
      <c r="O3396">
        <v>0</v>
      </c>
      <c r="P3396" t="s">
        <v>402</v>
      </c>
      <c r="Q3396" t="s">
        <v>243</v>
      </c>
      <c r="R3396" t="s">
        <v>428</v>
      </c>
      <c r="S3396">
        <v>13450450</v>
      </c>
      <c r="T3396">
        <v>60.566551199999999</v>
      </c>
      <c r="U3396">
        <v>9.8307485999999997</v>
      </c>
      <c r="V3396">
        <v>216814</v>
      </c>
      <c r="W3396">
        <v>6725646</v>
      </c>
      <c r="X3396" t="s">
        <v>3229</v>
      </c>
      <c r="Y3396" t="s">
        <v>399</v>
      </c>
      <c r="Z3396" t="s">
        <v>243</v>
      </c>
      <c r="AA3396" t="s">
        <v>398</v>
      </c>
      <c r="AB3396" t="s">
        <v>398</v>
      </c>
      <c r="AC3396" t="s">
        <v>398</v>
      </c>
      <c r="AD3396" t="s">
        <v>398</v>
      </c>
      <c r="AE3396" t="s">
        <v>398</v>
      </c>
      <c r="AF3396" s="75">
        <v>42803</v>
      </c>
      <c r="AH3396" t="s">
        <v>3228</v>
      </c>
      <c r="AI3396" t="s">
        <v>243</v>
      </c>
      <c r="AJ3396" t="s">
        <v>3226</v>
      </c>
      <c r="AK3396" t="s">
        <v>243</v>
      </c>
      <c r="AL3396" t="s">
        <v>243</v>
      </c>
      <c r="AM3396" t="s">
        <v>243</v>
      </c>
      <c r="AN3396" t="s">
        <v>243</v>
      </c>
      <c r="AO3396" t="s">
        <v>243</v>
      </c>
      <c r="AP3396" t="s">
        <v>243</v>
      </c>
      <c r="AQ3396" t="s">
        <v>395</v>
      </c>
      <c r="AR3396" t="s">
        <v>243</v>
      </c>
      <c r="AS3396" t="s">
        <v>243</v>
      </c>
      <c r="AT3396" t="s">
        <v>243</v>
      </c>
      <c r="AU3396" t="s">
        <v>243</v>
      </c>
      <c r="AV3396" t="s">
        <v>243</v>
      </c>
      <c r="AW3396" t="s">
        <v>243</v>
      </c>
      <c r="AX3396">
        <v>0</v>
      </c>
      <c r="AY3396">
        <v>0</v>
      </c>
      <c r="AZ3396" t="s">
        <v>243</v>
      </c>
      <c r="BA3396" t="s">
        <v>424</v>
      </c>
      <c r="BB3396">
        <v>1010</v>
      </c>
      <c r="BC3396" t="s">
        <v>394</v>
      </c>
      <c r="BD3396" t="s">
        <v>393</v>
      </c>
    </row>
    <row r="3397" spans="1:56" x14ac:dyDescent="0.25">
      <c r="A3397">
        <v>3396</v>
      </c>
      <c r="B3397" t="s">
        <v>412</v>
      </c>
      <c r="C3397" t="s">
        <v>411</v>
      </c>
      <c r="D3397" t="s">
        <v>410</v>
      </c>
      <c r="E3397" t="s">
        <v>281</v>
      </c>
      <c r="F3397" t="s">
        <v>282</v>
      </c>
      <c r="G3397" t="s">
        <v>409</v>
      </c>
      <c r="H3397" t="s">
        <v>408</v>
      </c>
      <c r="I3397" t="s">
        <v>407</v>
      </c>
      <c r="J3397" s="75">
        <v>40733</v>
      </c>
      <c r="K3397" t="s">
        <v>3211</v>
      </c>
      <c r="L3397" t="s">
        <v>456</v>
      </c>
      <c r="M3397" t="s">
        <v>3210</v>
      </c>
      <c r="N3397" t="s">
        <v>454</v>
      </c>
      <c r="O3397">
        <v>0</v>
      </c>
      <c r="P3397" t="s">
        <v>402</v>
      </c>
      <c r="Q3397" t="s">
        <v>243</v>
      </c>
      <c r="R3397" t="s">
        <v>428</v>
      </c>
      <c r="S3397">
        <v>13450464</v>
      </c>
      <c r="T3397">
        <v>60.688270600000003</v>
      </c>
      <c r="U3397">
        <v>9.7420588000000006</v>
      </c>
      <c r="V3397">
        <v>213047</v>
      </c>
      <c r="W3397">
        <v>6739559</v>
      </c>
      <c r="X3397" t="s">
        <v>3209</v>
      </c>
      <c r="Y3397" t="s">
        <v>399</v>
      </c>
      <c r="Z3397" t="s">
        <v>243</v>
      </c>
      <c r="AA3397" t="s">
        <v>398</v>
      </c>
      <c r="AB3397" t="s">
        <v>398</v>
      </c>
      <c r="AC3397" t="s">
        <v>398</v>
      </c>
      <c r="AD3397" t="s">
        <v>398</v>
      </c>
      <c r="AE3397" t="s">
        <v>398</v>
      </c>
      <c r="AF3397" s="75">
        <v>42803</v>
      </c>
      <c r="AH3397" t="s">
        <v>3227</v>
      </c>
      <c r="AI3397" t="s">
        <v>243</v>
      </c>
      <c r="AJ3397" t="s">
        <v>3226</v>
      </c>
      <c r="AK3397" t="s">
        <v>243</v>
      </c>
      <c r="AL3397" t="s">
        <v>243</v>
      </c>
      <c r="AM3397" t="s">
        <v>243</v>
      </c>
      <c r="AN3397" t="s">
        <v>243</v>
      </c>
      <c r="AO3397" t="s">
        <v>243</v>
      </c>
      <c r="AP3397" t="s">
        <v>243</v>
      </c>
      <c r="AQ3397" t="s">
        <v>395</v>
      </c>
      <c r="AR3397" t="s">
        <v>243</v>
      </c>
      <c r="AS3397" t="s">
        <v>243</v>
      </c>
      <c r="AT3397" t="s">
        <v>243</v>
      </c>
      <c r="AU3397" t="s">
        <v>243</v>
      </c>
      <c r="AV3397" t="s">
        <v>243</v>
      </c>
      <c r="AW3397" t="s">
        <v>243</v>
      </c>
      <c r="AX3397">
        <v>0</v>
      </c>
      <c r="AY3397">
        <v>0</v>
      </c>
      <c r="AZ3397" t="s">
        <v>243</v>
      </c>
      <c r="BA3397" t="s">
        <v>424</v>
      </c>
      <c r="BB3397">
        <v>1010</v>
      </c>
      <c r="BC3397" t="s">
        <v>394</v>
      </c>
      <c r="BD3397" t="s">
        <v>393</v>
      </c>
    </row>
    <row r="3398" spans="1:56" x14ac:dyDescent="0.25">
      <c r="A3398">
        <v>3397</v>
      </c>
      <c r="B3398" t="s">
        <v>412</v>
      </c>
      <c r="C3398" t="s">
        <v>411</v>
      </c>
      <c r="D3398" t="s">
        <v>410</v>
      </c>
      <c r="E3398" t="s">
        <v>281</v>
      </c>
      <c r="F3398" t="s">
        <v>282</v>
      </c>
      <c r="G3398" t="s">
        <v>409</v>
      </c>
      <c r="H3398" t="s">
        <v>408</v>
      </c>
      <c r="I3398" t="s">
        <v>407</v>
      </c>
      <c r="J3398" s="75">
        <v>40733</v>
      </c>
      <c r="K3398" t="s">
        <v>3225</v>
      </c>
      <c r="L3398" t="s">
        <v>456</v>
      </c>
      <c r="M3398" t="s">
        <v>993</v>
      </c>
      <c r="N3398" t="s">
        <v>454</v>
      </c>
      <c r="O3398">
        <v>0</v>
      </c>
      <c r="P3398" t="s">
        <v>402</v>
      </c>
      <c r="Q3398" t="s">
        <v>243</v>
      </c>
      <c r="R3398" t="s">
        <v>428</v>
      </c>
      <c r="S3398">
        <v>13474218</v>
      </c>
      <c r="T3398">
        <v>61.290153500000002</v>
      </c>
      <c r="U3398">
        <v>9.9188556999999999</v>
      </c>
      <c r="V3398">
        <v>227885</v>
      </c>
      <c r="W3398">
        <v>6805699</v>
      </c>
      <c r="X3398" t="s">
        <v>3179</v>
      </c>
      <c r="Y3398" t="s">
        <v>399</v>
      </c>
      <c r="Z3398" t="s">
        <v>243</v>
      </c>
      <c r="AA3398" t="s">
        <v>398</v>
      </c>
      <c r="AB3398" t="s">
        <v>398</v>
      </c>
      <c r="AC3398" t="s">
        <v>398</v>
      </c>
      <c r="AD3398" t="s">
        <v>398</v>
      </c>
      <c r="AE3398" t="s">
        <v>398</v>
      </c>
      <c r="AF3398" s="75">
        <v>42803</v>
      </c>
      <c r="AH3398" t="s">
        <v>3224</v>
      </c>
      <c r="AI3398" t="s">
        <v>243</v>
      </c>
      <c r="AJ3398" t="s">
        <v>3223</v>
      </c>
      <c r="AK3398" t="s">
        <v>243</v>
      </c>
      <c r="AL3398" t="s">
        <v>243</v>
      </c>
      <c r="AM3398" t="s">
        <v>243</v>
      </c>
      <c r="AN3398" t="s">
        <v>243</v>
      </c>
      <c r="AO3398" t="s">
        <v>243</v>
      </c>
      <c r="AP3398" t="s">
        <v>243</v>
      </c>
      <c r="AQ3398" t="s">
        <v>395</v>
      </c>
      <c r="AR3398" t="s">
        <v>243</v>
      </c>
      <c r="AS3398" t="s">
        <v>243</v>
      </c>
      <c r="AT3398" t="s">
        <v>243</v>
      </c>
      <c r="AU3398" t="s">
        <v>243</v>
      </c>
      <c r="AV3398" t="s">
        <v>243</v>
      </c>
      <c r="AW3398" t="s">
        <v>243</v>
      </c>
      <c r="AX3398">
        <v>0</v>
      </c>
      <c r="AY3398">
        <v>0</v>
      </c>
      <c r="AZ3398" t="s">
        <v>243</v>
      </c>
      <c r="BA3398" t="s">
        <v>424</v>
      </c>
      <c r="BB3398">
        <v>1010</v>
      </c>
      <c r="BC3398" t="s">
        <v>394</v>
      </c>
      <c r="BD3398" t="s">
        <v>393</v>
      </c>
    </row>
    <row r="3399" spans="1:56" x14ac:dyDescent="0.25">
      <c r="A3399">
        <v>3398</v>
      </c>
      <c r="B3399" t="s">
        <v>412</v>
      </c>
      <c r="C3399" t="s">
        <v>411</v>
      </c>
      <c r="D3399" t="s">
        <v>410</v>
      </c>
      <c r="E3399" t="s">
        <v>281</v>
      </c>
      <c r="F3399" t="s">
        <v>282</v>
      </c>
      <c r="G3399" t="s">
        <v>409</v>
      </c>
      <c r="H3399" t="s">
        <v>408</v>
      </c>
      <c r="I3399" t="s">
        <v>407</v>
      </c>
      <c r="J3399" s="75">
        <v>39368</v>
      </c>
      <c r="K3399" t="s">
        <v>3219</v>
      </c>
      <c r="L3399" t="s">
        <v>456</v>
      </c>
      <c r="M3399" t="s">
        <v>545</v>
      </c>
      <c r="N3399" t="s">
        <v>454</v>
      </c>
      <c r="O3399">
        <v>100</v>
      </c>
      <c r="P3399" t="s">
        <v>402</v>
      </c>
      <c r="Q3399" t="s">
        <v>243</v>
      </c>
      <c r="R3399" t="s">
        <v>428</v>
      </c>
      <c r="S3399">
        <v>14134823</v>
      </c>
      <c r="T3399">
        <v>60.142448399999999</v>
      </c>
      <c r="U3399">
        <v>10.623296699999999</v>
      </c>
      <c r="V3399">
        <v>257047</v>
      </c>
      <c r="W3399">
        <v>6675329</v>
      </c>
      <c r="X3399" t="s">
        <v>3222</v>
      </c>
      <c r="Y3399" t="s">
        <v>399</v>
      </c>
      <c r="Z3399" t="s">
        <v>243</v>
      </c>
      <c r="AA3399" t="s">
        <v>398</v>
      </c>
      <c r="AB3399" t="s">
        <v>398</v>
      </c>
      <c r="AC3399" t="s">
        <v>398</v>
      </c>
      <c r="AD3399" t="s">
        <v>398</v>
      </c>
      <c r="AE3399" t="s">
        <v>398</v>
      </c>
      <c r="AF3399" s="75">
        <v>42803</v>
      </c>
      <c r="AH3399" t="s">
        <v>3221</v>
      </c>
      <c r="AI3399" t="s">
        <v>243</v>
      </c>
      <c r="AJ3399" t="s">
        <v>3220</v>
      </c>
      <c r="AK3399" t="s">
        <v>243</v>
      </c>
      <c r="AL3399" t="s">
        <v>243</v>
      </c>
      <c r="AM3399" t="s">
        <v>243</v>
      </c>
      <c r="AN3399" t="s">
        <v>243</v>
      </c>
      <c r="AO3399" t="s">
        <v>243</v>
      </c>
      <c r="AP3399" t="s">
        <v>243</v>
      </c>
      <c r="AQ3399" t="s">
        <v>395</v>
      </c>
      <c r="AR3399" t="s">
        <v>243</v>
      </c>
      <c r="AS3399" t="s">
        <v>243</v>
      </c>
      <c r="AT3399" t="s">
        <v>243</v>
      </c>
      <c r="AU3399" t="s">
        <v>243</v>
      </c>
      <c r="AV3399" t="s">
        <v>243</v>
      </c>
      <c r="AW3399" t="s">
        <v>243</v>
      </c>
      <c r="AX3399">
        <v>0</v>
      </c>
      <c r="AY3399">
        <v>0</v>
      </c>
      <c r="AZ3399" t="s">
        <v>243</v>
      </c>
      <c r="BA3399" t="s">
        <v>424</v>
      </c>
      <c r="BB3399">
        <v>1010</v>
      </c>
      <c r="BC3399" t="s">
        <v>394</v>
      </c>
      <c r="BD3399" t="s">
        <v>393</v>
      </c>
    </row>
    <row r="3400" spans="1:56" x14ac:dyDescent="0.25">
      <c r="A3400">
        <v>3399</v>
      </c>
      <c r="B3400" t="s">
        <v>412</v>
      </c>
      <c r="C3400" t="s">
        <v>411</v>
      </c>
      <c r="D3400" t="s">
        <v>410</v>
      </c>
      <c r="E3400" t="s">
        <v>281</v>
      </c>
      <c r="F3400" t="s">
        <v>282</v>
      </c>
      <c r="G3400" t="s">
        <v>409</v>
      </c>
      <c r="H3400" t="s">
        <v>408</v>
      </c>
      <c r="I3400" t="s">
        <v>407</v>
      </c>
      <c r="J3400" s="75">
        <v>39368</v>
      </c>
      <c r="K3400" t="s">
        <v>3219</v>
      </c>
      <c r="L3400" t="s">
        <v>456</v>
      </c>
      <c r="M3400" t="s">
        <v>545</v>
      </c>
      <c r="N3400" t="s">
        <v>454</v>
      </c>
      <c r="O3400">
        <v>250</v>
      </c>
      <c r="P3400" t="s">
        <v>402</v>
      </c>
      <c r="Q3400" t="s">
        <v>243</v>
      </c>
      <c r="R3400" t="s">
        <v>428</v>
      </c>
      <c r="S3400">
        <v>14134824</v>
      </c>
      <c r="T3400">
        <v>60.142322499999999</v>
      </c>
      <c r="U3400">
        <v>10.618572199999999</v>
      </c>
      <c r="V3400">
        <v>256784</v>
      </c>
      <c r="W3400">
        <v>6675333</v>
      </c>
      <c r="X3400" t="s">
        <v>3218</v>
      </c>
      <c r="Y3400" t="s">
        <v>399</v>
      </c>
      <c r="Z3400" t="s">
        <v>243</v>
      </c>
      <c r="AA3400" t="s">
        <v>398</v>
      </c>
      <c r="AB3400" t="s">
        <v>398</v>
      </c>
      <c r="AC3400" t="s">
        <v>398</v>
      </c>
      <c r="AD3400" t="s">
        <v>398</v>
      </c>
      <c r="AE3400" t="s">
        <v>398</v>
      </c>
      <c r="AF3400" s="75">
        <v>42803</v>
      </c>
      <c r="AH3400" t="s">
        <v>3217</v>
      </c>
      <c r="AI3400" t="s">
        <v>243</v>
      </c>
      <c r="AJ3400" t="s">
        <v>3216</v>
      </c>
      <c r="AK3400" t="s">
        <v>243</v>
      </c>
      <c r="AL3400" t="s">
        <v>243</v>
      </c>
      <c r="AM3400" t="s">
        <v>243</v>
      </c>
      <c r="AN3400" t="s">
        <v>243</v>
      </c>
      <c r="AO3400" t="s">
        <v>243</v>
      </c>
      <c r="AP3400" t="s">
        <v>243</v>
      </c>
      <c r="AQ3400" t="s">
        <v>395</v>
      </c>
      <c r="AR3400" t="s">
        <v>243</v>
      </c>
      <c r="AS3400" t="s">
        <v>243</v>
      </c>
      <c r="AT3400" t="s">
        <v>243</v>
      </c>
      <c r="AU3400" t="s">
        <v>243</v>
      </c>
      <c r="AV3400" t="s">
        <v>243</v>
      </c>
      <c r="AW3400" t="s">
        <v>243</v>
      </c>
      <c r="AX3400">
        <v>0</v>
      </c>
      <c r="AY3400">
        <v>0</v>
      </c>
      <c r="AZ3400" t="s">
        <v>243</v>
      </c>
      <c r="BA3400" t="s">
        <v>424</v>
      </c>
      <c r="BB3400">
        <v>1010</v>
      </c>
      <c r="BC3400" t="s">
        <v>394</v>
      </c>
      <c r="BD3400" t="s">
        <v>393</v>
      </c>
    </row>
    <row r="3401" spans="1:56" x14ac:dyDescent="0.25">
      <c r="A3401">
        <v>3400</v>
      </c>
      <c r="B3401" t="s">
        <v>412</v>
      </c>
      <c r="C3401" t="s">
        <v>411</v>
      </c>
      <c r="D3401" t="s">
        <v>410</v>
      </c>
      <c r="E3401" t="s">
        <v>281</v>
      </c>
      <c r="F3401" t="s">
        <v>282</v>
      </c>
      <c r="G3401" t="s">
        <v>409</v>
      </c>
      <c r="H3401" t="s">
        <v>408</v>
      </c>
      <c r="I3401" t="s">
        <v>407</v>
      </c>
      <c r="J3401" s="75">
        <v>40327</v>
      </c>
      <c r="K3401" t="s">
        <v>3215</v>
      </c>
      <c r="L3401" t="s">
        <v>456</v>
      </c>
      <c r="M3401" t="s">
        <v>440</v>
      </c>
      <c r="N3401" t="s">
        <v>440</v>
      </c>
      <c r="O3401">
        <v>15</v>
      </c>
      <c r="P3401" t="s">
        <v>402</v>
      </c>
      <c r="Q3401" t="s">
        <v>243</v>
      </c>
      <c r="R3401" t="s">
        <v>428</v>
      </c>
      <c r="S3401">
        <v>14134831</v>
      </c>
      <c r="T3401">
        <v>60.089183800000001</v>
      </c>
      <c r="U3401">
        <v>10.6284437</v>
      </c>
      <c r="V3401">
        <v>256940</v>
      </c>
      <c r="W3401">
        <v>6669386</v>
      </c>
      <c r="X3401" t="s">
        <v>3214</v>
      </c>
      <c r="Y3401" t="s">
        <v>399</v>
      </c>
      <c r="Z3401" t="s">
        <v>243</v>
      </c>
      <c r="AA3401" t="s">
        <v>398</v>
      </c>
      <c r="AB3401" t="s">
        <v>398</v>
      </c>
      <c r="AC3401" t="s">
        <v>398</v>
      </c>
      <c r="AD3401" t="s">
        <v>398</v>
      </c>
      <c r="AE3401" t="s">
        <v>398</v>
      </c>
      <c r="AF3401" s="75">
        <v>42803</v>
      </c>
      <c r="AH3401" t="s">
        <v>3213</v>
      </c>
      <c r="AI3401" t="s">
        <v>243</v>
      </c>
      <c r="AJ3401" t="s">
        <v>3212</v>
      </c>
      <c r="AK3401" t="s">
        <v>243</v>
      </c>
      <c r="AL3401" t="s">
        <v>243</v>
      </c>
      <c r="AM3401" t="s">
        <v>243</v>
      </c>
      <c r="AN3401" t="s">
        <v>243</v>
      </c>
      <c r="AO3401" t="s">
        <v>243</v>
      </c>
      <c r="AP3401" t="s">
        <v>243</v>
      </c>
      <c r="AQ3401" t="s">
        <v>395</v>
      </c>
      <c r="AR3401" t="s">
        <v>243</v>
      </c>
      <c r="AS3401" t="s">
        <v>243</v>
      </c>
      <c r="AT3401" t="s">
        <v>243</v>
      </c>
      <c r="AU3401" t="s">
        <v>243</v>
      </c>
      <c r="AV3401" t="s">
        <v>243</v>
      </c>
      <c r="AW3401" t="s">
        <v>243</v>
      </c>
      <c r="AX3401">
        <v>0</v>
      </c>
      <c r="AY3401">
        <v>0</v>
      </c>
      <c r="AZ3401" t="s">
        <v>243</v>
      </c>
      <c r="BA3401" t="s">
        <v>424</v>
      </c>
      <c r="BB3401">
        <v>1010</v>
      </c>
      <c r="BC3401" t="s">
        <v>394</v>
      </c>
      <c r="BD3401" t="s">
        <v>393</v>
      </c>
    </row>
    <row r="3402" spans="1:56" x14ac:dyDescent="0.25">
      <c r="A3402">
        <v>3401</v>
      </c>
      <c r="B3402" t="s">
        <v>412</v>
      </c>
      <c r="C3402" t="s">
        <v>411</v>
      </c>
      <c r="D3402" t="s">
        <v>410</v>
      </c>
      <c r="E3402" t="s">
        <v>281</v>
      </c>
      <c r="F3402" t="s">
        <v>282</v>
      </c>
      <c r="G3402" t="s">
        <v>409</v>
      </c>
      <c r="H3402" t="s">
        <v>408</v>
      </c>
      <c r="I3402" t="s">
        <v>407</v>
      </c>
      <c r="J3402" s="75">
        <v>39967</v>
      </c>
      <c r="K3402" t="s">
        <v>3211</v>
      </c>
      <c r="L3402" t="s">
        <v>456</v>
      </c>
      <c r="M3402" t="s">
        <v>3210</v>
      </c>
      <c r="N3402" t="s">
        <v>454</v>
      </c>
      <c r="O3402">
        <v>15</v>
      </c>
      <c r="P3402" t="s">
        <v>402</v>
      </c>
      <c r="Q3402" t="s">
        <v>243</v>
      </c>
      <c r="R3402" t="s">
        <v>428</v>
      </c>
      <c r="S3402">
        <v>14134871</v>
      </c>
      <c r="T3402">
        <v>60.688270600000003</v>
      </c>
      <c r="U3402">
        <v>9.7420588000000006</v>
      </c>
      <c r="V3402">
        <v>213047</v>
      </c>
      <c r="W3402">
        <v>6739559</v>
      </c>
      <c r="X3402" t="s">
        <v>3209</v>
      </c>
      <c r="Y3402" t="s">
        <v>399</v>
      </c>
      <c r="Z3402" t="s">
        <v>243</v>
      </c>
      <c r="AA3402" t="s">
        <v>398</v>
      </c>
      <c r="AB3402" t="s">
        <v>398</v>
      </c>
      <c r="AC3402" t="s">
        <v>398</v>
      </c>
      <c r="AD3402" t="s">
        <v>398</v>
      </c>
      <c r="AE3402" t="s">
        <v>398</v>
      </c>
      <c r="AF3402" s="75">
        <v>42803</v>
      </c>
      <c r="AH3402" t="s">
        <v>3208</v>
      </c>
      <c r="AI3402" t="s">
        <v>243</v>
      </c>
      <c r="AJ3402" t="s">
        <v>3207</v>
      </c>
      <c r="AK3402" t="s">
        <v>243</v>
      </c>
      <c r="AL3402" t="s">
        <v>243</v>
      </c>
      <c r="AM3402" t="s">
        <v>243</v>
      </c>
      <c r="AN3402" t="s">
        <v>243</v>
      </c>
      <c r="AO3402" t="s">
        <v>243</v>
      </c>
      <c r="AP3402" t="s">
        <v>243</v>
      </c>
      <c r="AQ3402" t="s">
        <v>395</v>
      </c>
      <c r="AR3402" t="s">
        <v>243</v>
      </c>
      <c r="AS3402" t="s">
        <v>243</v>
      </c>
      <c r="AT3402" t="s">
        <v>243</v>
      </c>
      <c r="AU3402" t="s">
        <v>243</v>
      </c>
      <c r="AV3402" t="s">
        <v>243</v>
      </c>
      <c r="AW3402" t="s">
        <v>243</v>
      </c>
      <c r="AX3402">
        <v>0</v>
      </c>
      <c r="AY3402">
        <v>0</v>
      </c>
      <c r="AZ3402" t="s">
        <v>243</v>
      </c>
      <c r="BA3402" t="s">
        <v>424</v>
      </c>
      <c r="BB3402">
        <v>1010</v>
      </c>
      <c r="BC3402" t="s">
        <v>394</v>
      </c>
      <c r="BD3402" t="s">
        <v>393</v>
      </c>
    </row>
    <row r="3403" spans="1:56" x14ac:dyDescent="0.25">
      <c r="A3403">
        <v>3402</v>
      </c>
      <c r="B3403" t="s">
        <v>412</v>
      </c>
      <c r="C3403" t="s">
        <v>411</v>
      </c>
      <c r="D3403" t="s">
        <v>410</v>
      </c>
      <c r="E3403" t="s">
        <v>281</v>
      </c>
      <c r="F3403" t="s">
        <v>282</v>
      </c>
      <c r="G3403" t="s">
        <v>409</v>
      </c>
      <c r="H3403" t="s">
        <v>408</v>
      </c>
      <c r="I3403" t="s">
        <v>407</v>
      </c>
      <c r="J3403" s="75">
        <v>40360</v>
      </c>
      <c r="K3403" t="s">
        <v>3114</v>
      </c>
      <c r="L3403" t="s">
        <v>456</v>
      </c>
      <c r="M3403" t="s">
        <v>429</v>
      </c>
      <c r="N3403" t="s">
        <v>419</v>
      </c>
      <c r="O3403">
        <v>15</v>
      </c>
      <c r="P3403" t="s">
        <v>402</v>
      </c>
      <c r="Q3403" t="s">
        <v>243</v>
      </c>
      <c r="R3403" t="s">
        <v>428</v>
      </c>
      <c r="S3403">
        <v>14134872</v>
      </c>
      <c r="T3403">
        <v>60.566604599999998</v>
      </c>
      <c r="U3403">
        <v>9.8307485999999997</v>
      </c>
      <c r="V3403">
        <v>216815</v>
      </c>
      <c r="W3403">
        <v>6725652</v>
      </c>
      <c r="X3403" t="s">
        <v>3206</v>
      </c>
      <c r="Y3403" t="s">
        <v>399</v>
      </c>
      <c r="Z3403" t="s">
        <v>243</v>
      </c>
      <c r="AA3403" t="s">
        <v>398</v>
      </c>
      <c r="AB3403" t="s">
        <v>398</v>
      </c>
      <c r="AC3403" t="s">
        <v>398</v>
      </c>
      <c r="AD3403" t="s">
        <v>398</v>
      </c>
      <c r="AE3403" t="s">
        <v>398</v>
      </c>
      <c r="AF3403" s="75">
        <v>42803</v>
      </c>
      <c r="AH3403" t="s">
        <v>3205</v>
      </c>
      <c r="AI3403" t="s">
        <v>243</v>
      </c>
      <c r="AJ3403" t="s">
        <v>3204</v>
      </c>
      <c r="AK3403" t="s">
        <v>243</v>
      </c>
      <c r="AL3403" t="s">
        <v>243</v>
      </c>
      <c r="AM3403" t="s">
        <v>243</v>
      </c>
      <c r="AN3403" t="s">
        <v>243</v>
      </c>
      <c r="AO3403" t="s">
        <v>243</v>
      </c>
      <c r="AP3403" t="s">
        <v>243</v>
      </c>
      <c r="AQ3403" t="s">
        <v>395</v>
      </c>
      <c r="AR3403" t="s">
        <v>243</v>
      </c>
      <c r="AS3403" t="s">
        <v>243</v>
      </c>
      <c r="AT3403" t="s">
        <v>243</v>
      </c>
      <c r="AU3403" t="s">
        <v>243</v>
      </c>
      <c r="AV3403" t="s">
        <v>243</v>
      </c>
      <c r="AW3403" t="s">
        <v>243</v>
      </c>
      <c r="AX3403">
        <v>0</v>
      </c>
      <c r="AY3403">
        <v>0</v>
      </c>
      <c r="AZ3403" t="s">
        <v>243</v>
      </c>
      <c r="BA3403" t="s">
        <v>424</v>
      </c>
      <c r="BB3403">
        <v>1010</v>
      </c>
      <c r="BC3403" t="s">
        <v>394</v>
      </c>
      <c r="BD3403" t="s">
        <v>393</v>
      </c>
    </row>
    <row r="3404" spans="1:56" x14ac:dyDescent="0.25">
      <c r="A3404">
        <v>3403</v>
      </c>
      <c r="B3404" t="s">
        <v>412</v>
      </c>
      <c r="C3404" t="s">
        <v>411</v>
      </c>
      <c r="D3404" t="s">
        <v>410</v>
      </c>
      <c r="E3404" t="s">
        <v>281</v>
      </c>
      <c r="F3404" t="s">
        <v>282</v>
      </c>
      <c r="G3404" t="s">
        <v>409</v>
      </c>
      <c r="H3404" t="s">
        <v>408</v>
      </c>
      <c r="I3404" t="s">
        <v>407</v>
      </c>
      <c r="J3404" s="75">
        <v>39996</v>
      </c>
      <c r="K3404" t="s">
        <v>3203</v>
      </c>
      <c r="L3404" t="s">
        <v>456</v>
      </c>
      <c r="M3404" t="s">
        <v>429</v>
      </c>
      <c r="N3404" t="s">
        <v>419</v>
      </c>
      <c r="O3404">
        <v>100</v>
      </c>
      <c r="P3404" t="s">
        <v>402</v>
      </c>
      <c r="Q3404" t="s">
        <v>243</v>
      </c>
      <c r="R3404" t="s">
        <v>428</v>
      </c>
      <c r="S3404">
        <v>14134873</v>
      </c>
      <c r="T3404">
        <v>60.472381599999999</v>
      </c>
      <c r="U3404">
        <v>10.0005579</v>
      </c>
      <c r="V3404">
        <v>225307</v>
      </c>
      <c r="W3404">
        <v>6714459</v>
      </c>
      <c r="X3404" t="s">
        <v>3202</v>
      </c>
      <c r="Y3404" t="s">
        <v>399</v>
      </c>
      <c r="Z3404" t="s">
        <v>243</v>
      </c>
      <c r="AA3404" t="s">
        <v>398</v>
      </c>
      <c r="AB3404" t="s">
        <v>398</v>
      </c>
      <c r="AC3404" t="s">
        <v>398</v>
      </c>
      <c r="AD3404" t="s">
        <v>398</v>
      </c>
      <c r="AE3404" t="s">
        <v>398</v>
      </c>
      <c r="AF3404" s="75">
        <v>42803</v>
      </c>
      <c r="AH3404" t="s">
        <v>3201</v>
      </c>
      <c r="AI3404" t="s">
        <v>243</v>
      </c>
      <c r="AJ3404" t="s">
        <v>3200</v>
      </c>
      <c r="AK3404" t="s">
        <v>243</v>
      </c>
      <c r="AL3404" t="s">
        <v>243</v>
      </c>
      <c r="AM3404" t="s">
        <v>243</v>
      </c>
      <c r="AN3404" t="s">
        <v>243</v>
      </c>
      <c r="AO3404" t="s">
        <v>243</v>
      </c>
      <c r="AP3404" t="s">
        <v>243</v>
      </c>
      <c r="AQ3404" t="s">
        <v>395</v>
      </c>
      <c r="AR3404" t="s">
        <v>243</v>
      </c>
      <c r="AS3404" t="s">
        <v>243</v>
      </c>
      <c r="AT3404" t="s">
        <v>243</v>
      </c>
      <c r="AU3404" t="s">
        <v>243</v>
      </c>
      <c r="AV3404" t="s">
        <v>243</v>
      </c>
      <c r="AW3404" t="s">
        <v>243</v>
      </c>
      <c r="AX3404">
        <v>0</v>
      </c>
      <c r="AY3404">
        <v>0</v>
      </c>
      <c r="AZ3404" t="s">
        <v>243</v>
      </c>
      <c r="BA3404" t="s">
        <v>424</v>
      </c>
      <c r="BB3404">
        <v>1010</v>
      </c>
      <c r="BC3404" t="s">
        <v>394</v>
      </c>
      <c r="BD3404" t="s">
        <v>393</v>
      </c>
    </row>
    <row r="3405" spans="1:56" x14ac:dyDescent="0.25">
      <c r="A3405">
        <v>3404</v>
      </c>
      <c r="B3405" t="s">
        <v>412</v>
      </c>
      <c r="C3405" t="s">
        <v>411</v>
      </c>
      <c r="D3405" t="s">
        <v>410</v>
      </c>
      <c r="E3405" t="s">
        <v>281</v>
      </c>
      <c r="F3405" t="s">
        <v>282</v>
      </c>
      <c r="G3405" t="s">
        <v>409</v>
      </c>
      <c r="H3405" t="s">
        <v>408</v>
      </c>
      <c r="I3405" t="s">
        <v>407</v>
      </c>
      <c r="J3405" s="75">
        <v>40374</v>
      </c>
      <c r="K3405" t="s">
        <v>3199</v>
      </c>
      <c r="L3405" t="s">
        <v>456</v>
      </c>
      <c r="M3405" t="s">
        <v>3198</v>
      </c>
      <c r="N3405" t="s">
        <v>454</v>
      </c>
      <c r="O3405">
        <v>20</v>
      </c>
      <c r="P3405" t="s">
        <v>402</v>
      </c>
      <c r="Q3405" t="s">
        <v>243</v>
      </c>
      <c r="R3405" t="s">
        <v>428</v>
      </c>
      <c r="S3405">
        <v>14134924</v>
      </c>
      <c r="T3405">
        <v>60.967674299999999</v>
      </c>
      <c r="U3405">
        <v>9.1313390999999999</v>
      </c>
      <c r="V3405">
        <v>182560</v>
      </c>
      <c r="W3405">
        <v>6773420</v>
      </c>
      <c r="X3405" t="s">
        <v>3197</v>
      </c>
      <c r="Y3405" t="s">
        <v>399</v>
      </c>
      <c r="Z3405" t="s">
        <v>243</v>
      </c>
      <c r="AA3405" t="s">
        <v>398</v>
      </c>
      <c r="AB3405" t="s">
        <v>398</v>
      </c>
      <c r="AC3405" t="s">
        <v>398</v>
      </c>
      <c r="AD3405" t="s">
        <v>398</v>
      </c>
      <c r="AE3405" t="s">
        <v>398</v>
      </c>
      <c r="AF3405" s="75">
        <v>42803</v>
      </c>
      <c r="AH3405" t="s">
        <v>3196</v>
      </c>
      <c r="AI3405" t="s">
        <v>243</v>
      </c>
      <c r="AJ3405" t="s">
        <v>3195</v>
      </c>
      <c r="AK3405" t="s">
        <v>243</v>
      </c>
      <c r="AL3405" t="s">
        <v>243</v>
      </c>
      <c r="AM3405" t="s">
        <v>243</v>
      </c>
      <c r="AN3405" t="s">
        <v>243</v>
      </c>
      <c r="AO3405" t="s">
        <v>243</v>
      </c>
      <c r="AP3405" t="s">
        <v>243</v>
      </c>
      <c r="AQ3405" t="s">
        <v>395</v>
      </c>
      <c r="AR3405" t="s">
        <v>243</v>
      </c>
      <c r="AS3405" t="s">
        <v>243</v>
      </c>
      <c r="AT3405" t="s">
        <v>243</v>
      </c>
      <c r="AU3405" t="s">
        <v>243</v>
      </c>
      <c r="AV3405" t="s">
        <v>243</v>
      </c>
      <c r="AW3405" t="s">
        <v>243</v>
      </c>
      <c r="AX3405">
        <v>0</v>
      </c>
      <c r="AY3405">
        <v>0</v>
      </c>
      <c r="AZ3405" t="s">
        <v>243</v>
      </c>
      <c r="BA3405" t="s">
        <v>424</v>
      </c>
      <c r="BB3405">
        <v>1010</v>
      </c>
      <c r="BC3405" t="s">
        <v>394</v>
      </c>
      <c r="BD3405" t="s">
        <v>393</v>
      </c>
    </row>
    <row r="3406" spans="1:56" x14ac:dyDescent="0.25">
      <c r="A3406">
        <v>3405</v>
      </c>
      <c r="B3406" t="s">
        <v>412</v>
      </c>
      <c r="C3406" t="s">
        <v>411</v>
      </c>
      <c r="D3406" t="s">
        <v>410</v>
      </c>
      <c r="E3406" t="s">
        <v>281</v>
      </c>
      <c r="F3406" t="s">
        <v>282</v>
      </c>
      <c r="G3406" t="s">
        <v>409</v>
      </c>
      <c r="H3406" t="s">
        <v>408</v>
      </c>
      <c r="I3406" t="s">
        <v>407</v>
      </c>
      <c r="J3406" s="75">
        <v>40375</v>
      </c>
      <c r="K3406" t="s">
        <v>3192</v>
      </c>
      <c r="L3406" t="s">
        <v>456</v>
      </c>
      <c r="M3406" t="s">
        <v>420</v>
      </c>
      <c r="N3406" t="s">
        <v>419</v>
      </c>
      <c r="O3406">
        <v>10</v>
      </c>
      <c r="P3406" t="s">
        <v>402</v>
      </c>
      <c r="Q3406" t="s">
        <v>243</v>
      </c>
      <c r="R3406" t="s">
        <v>428</v>
      </c>
      <c r="S3406">
        <v>14134925</v>
      </c>
      <c r="T3406">
        <v>60.334152199999998</v>
      </c>
      <c r="U3406">
        <v>9.5335064000000003</v>
      </c>
      <c r="V3406">
        <v>198406</v>
      </c>
      <c r="W3406">
        <v>6701142</v>
      </c>
      <c r="X3406" t="s">
        <v>3194</v>
      </c>
      <c r="Y3406" t="s">
        <v>399</v>
      </c>
      <c r="Z3406" t="s">
        <v>243</v>
      </c>
      <c r="AA3406" t="s">
        <v>398</v>
      </c>
      <c r="AB3406" t="s">
        <v>398</v>
      </c>
      <c r="AC3406" t="s">
        <v>398</v>
      </c>
      <c r="AD3406" t="s">
        <v>398</v>
      </c>
      <c r="AE3406" t="s">
        <v>398</v>
      </c>
      <c r="AF3406" s="75">
        <v>42803</v>
      </c>
      <c r="AH3406" t="s">
        <v>3193</v>
      </c>
      <c r="AI3406" t="s">
        <v>243</v>
      </c>
      <c r="AJ3406" t="s">
        <v>3189</v>
      </c>
      <c r="AK3406" t="s">
        <v>243</v>
      </c>
      <c r="AL3406" t="s">
        <v>243</v>
      </c>
      <c r="AM3406" t="s">
        <v>243</v>
      </c>
      <c r="AN3406" t="s">
        <v>243</v>
      </c>
      <c r="AO3406" t="s">
        <v>243</v>
      </c>
      <c r="AP3406" t="s">
        <v>243</v>
      </c>
      <c r="AQ3406" t="s">
        <v>395</v>
      </c>
      <c r="AR3406" t="s">
        <v>243</v>
      </c>
      <c r="AS3406" t="s">
        <v>243</v>
      </c>
      <c r="AT3406" t="s">
        <v>243</v>
      </c>
      <c r="AU3406" t="s">
        <v>243</v>
      </c>
      <c r="AV3406" t="s">
        <v>243</v>
      </c>
      <c r="AW3406" t="s">
        <v>243</v>
      </c>
      <c r="AX3406">
        <v>0</v>
      </c>
      <c r="AY3406">
        <v>0</v>
      </c>
      <c r="AZ3406" t="s">
        <v>243</v>
      </c>
      <c r="BA3406" t="s">
        <v>424</v>
      </c>
      <c r="BB3406">
        <v>1010</v>
      </c>
      <c r="BC3406" t="s">
        <v>394</v>
      </c>
      <c r="BD3406" t="s">
        <v>393</v>
      </c>
    </row>
    <row r="3407" spans="1:56" x14ac:dyDescent="0.25">
      <c r="A3407">
        <v>3406</v>
      </c>
      <c r="B3407" t="s">
        <v>412</v>
      </c>
      <c r="C3407" t="s">
        <v>411</v>
      </c>
      <c r="D3407" t="s">
        <v>410</v>
      </c>
      <c r="E3407" t="s">
        <v>281</v>
      </c>
      <c r="F3407" t="s">
        <v>282</v>
      </c>
      <c r="G3407" t="s">
        <v>409</v>
      </c>
      <c r="H3407" t="s">
        <v>408</v>
      </c>
      <c r="I3407" t="s">
        <v>407</v>
      </c>
      <c r="J3407" s="75">
        <v>40375</v>
      </c>
      <c r="K3407" t="s">
        <v>3192</v>
      </c>
      <c r="L3407" t="s">
        <v>456</v>
      </c>
      <c r="M3407" t="s">
        <v>420</v>
      </c>
      <c r="N3407" t="s">
        <v>419</v>
      </c>
      <c r="O3407">
        <v>10</v>
      </c>
      <c r="P3407" t="s">
        <v>402</v>
      </c>
      <c r="Q3407" t="s">
        <v>243</v>
      </c>
      <c r="R3407" t="s">
        <v>428</v>
      </c>
      <c r="S3407">
        <v>14134926</v>
      </c>
      <c r="T3407">
        <v>60.334266700000001</v>
      </c>
      <c r="U3407">
        <v>9.5335778999999992</v>
      </c>
      <c r="V3407">
        <v>198411</v>
      </c>
      <c r="W3407">
        <v>6701154</v>
      </c>
      <c r="X3407" t="s">
        <v>3191</v>
      </c>
      <c r="Y3407" t="s">
        <v>399</v>
      </c>
      <c r="Z3407" t="s">
        <v>243</v>
      </c>
      <c r="AA3407" t="s">
        <v>398</v>
      </c>
      <c r="AB3407" t="s">
        <v>398</v>
      </c>
      <c r="AC3407" t="s">
        <v>398</v>
      </c>
      <c r="AD3407" t="s">
        <v>398</v>
      </c>
      <c r="AE3407" t="s">
        <v>398</v>
      </c>
      <c r="AF3407" s="75">
        <v>42803</v>
      </c>
      <c r="AH3407" t="s">
        <v>3190</v>
      </c>
      <c r="AI3407" t="s">
        <v>243</v>
      </c>
      <c r="AJ3407" t="s">
        <v>3189</v>
      </c>
      <c r="AK3407" t="s">
        <v>243</v>
      </c>
      <c r="AL3407" t="s">
        <v>243</v>
      </c>
      <c r="AM3407" t="s">
        <v>243</v>
      </c>
      <c r="AN3407" t="s">
        <v>243</v>
      </c>
      <c r="AO3407" t="s">
        <v>243</v>
      </c>
      <c r="AP3407" t="s">
        <v>243</v>
      </c>
      <c r="AQ3407" t="s">
        <v>395</v>
      </c>
      <c r="AR3407" t="s">
        <v>243</v>
      </c>
      <c r="AS3407" t="s">
        <v>243</v>
      </c>
      <c r="AT3407" t="s">
        <v>243</v>
      </c>
      <c r="AU3407" t="s">
        <v>243</v>
      </c>
      <c r="AV3407" t="s">
        <v>243</v>
      </c>
      <c r="AW3407" t="s">
        <v>243</v>
      </c>
      <c r="AX3407">
        <v>0</v>
      </c>
      <c r="AY3407">
        <v>0</v>
      </c>
      <c r="AZ3407" t="s">
        <v>243</v>
      </c>
      <c r="BA3407" t="s">
        <v>424</v>
      </c>
      <c r="BB3407">
        <v>1010</v>
      </c>
      <c r="BC3407" t="s">
        <v>394</v>
      </c>
      <c r="BD3407" t="s">
        <v>393</v>
      </c>
    </row>
    <row r="3408" spans="1:56" x14ac:dyDescent="0.25">
      <c r="A3408">
        <v>3407</v>
      </c>
      <c r="B3408" t="s">
        <v>412</v>
      </c>
      <c r="C3408" t="s">
        <v>411</v>
      </c>
      <c r="D3408" t="s">
        <v>410</v>
      </c>
      <c r="E3408" t="s">
        <v>281</v>
      </c>
      <c r="F3408" t="s">
        <v>282</v>
      </c>
      <c r="G3408" t="s">
        <v>409</v>
      </c>
      <c r="H3408" t="s">
        <v>408</v>
      </c>
      <c r="I3408" t="s">
        <v>407</v>
      </c>
      <c r="J3408" s="75">
        <v>39365</v>
      </c>
      <c r="K3408" t="s">
        <v>3184</v>
      </c>
      <c r="L3408" t="s">
        <v>456</v>
      </c>
      <c r="M3408" t="s">
        <v>993</v>
      </c>
      <c r="N3408" t="s">
        <v>454</v>
      </c>
      <c r="O3408">
        <v>10</v>
      </c>
      <c r="P3408" t="s">
        <v>402</v>
      </c>
      <c r="Q3408" t="s">
        <v>243</v>
      </c>
      <c r="R3408" t="s">
        <v>428</v>
      </c>
      <c r="S3408">
        <v>14135143</v>
      </c>
      <c r="T3408">
        <v>61.289184599999999</v>
      </c>
      <c r="U3408">
        <v>9.9120016</v>
      </c>
      <c r="V3408">
        <v>227510</v>
      </c>
      <c r="W3408">
        <v>6805620</v>
      </c>
      <c r="X3408" t="s">
        <v>3188</v>
      </c>
      <c r="Y3408" t="s">
        <v>399</v>
      </c>
      <c r="Z3408" t="s">
        <v>243</v>
      </c>
      <c r="AA3408" t="s">
        <v>398</v>
      </c>
      <c r="AB3408" t="s">
        <v>398</v>
      </c>
      <c r="AC3408" t="s">
        <v>398</v>
      </c>
      <c r="AD3408" t="s">
        <v>398</v>
      </c>
      <c r="AE3408" t="s">
        <v>398</v>
      </c>
      <c r="AF3408" s="75">
        <v>42803</v>
      </c>
      <c r="AH3408" t="s">
        <v>3187</v>
      </c>
      <c r="AI3408" t="s">
        <v>243</v>
      </c>
      <c r="AJ3408" t="s">
        <v>3181</v>
      </c>
      <c r="AK3408" t="s">
        <v>243</v>
      </c>
      <c r="AL3408" t="s">
        <v>243</v>
      </c>
      <c r="AM3408" t="s">
        <v>243</v>
      </c>
      <c r="AN3408" t="s">
        <v>243</v>
      </c>
      <c r="AO3408" t="s">
        <v>243</v>
      </c>
      <c r="AP3408" t="s">
        <v>243</v>
      </c>
      <c r="AQ3408" t="s">
        <v>395</v>
      </c>
      <c r="AR3408" t="s">
        <v>243</v>
      </c>
      <c r="AS3408" t="s">
        <v>243</v>
      </c>
      <c r="AT3408" t="s">
        <v>243</v>
      </c>
      <c r="AU3408" t="s">
        <v>243</v>
      </c>
      <c r="AV3408" t="s">
        <v>243</v>
      </c>
      <c r="AW3408" t="s">
        <v>243</v>
      </c>
      <c r="AX3408">
        <v>0</v>
      </c>
      <c r="AY3408">
        <v>0</v>
      </c>
      <c r="AZ3408" t="s">
        <v>243</v>
      </c>
      <c r="BA3408" t="s">
        <v>424</v>
      </c>
      <c r="BB3408">
        <v>1010</v>
      </c>
      <c r="BC3408" t="s">
        <v>394</v>
      </c>
      <c r="BD3408" t="s">
        <v>393</v>
      </c>
    </row>
    <row r="3409" spans="1:56" x14ac:dyDescent="0.25">
      <c r="A3409">
        <v>3408</v>
      </c>
      <c r="B3409" t="s">
        <v>412</v>
      </c>
      <c r="C3409" t="s">
        <v>411</v>
      </c>
      <c r="D3409" t="s">
        <v>410</v>
      </c>
      <c r="E3409" t="s">
        <v>281</v>
      </c>
      <c r="F3409" t="s">
        <v>282</v>
      </c>
      <c r="G3409" t="s">
        <v>409</v>
      </c>
      <c r="H3409" t="s">
        <v>408</v>
      </c>
      <c r="I3409" t="s">
        <v>407</v>
      </c>
      <c r="J3409" s="75">
        <v>39365</v>
      </c>
      <c r="K3409" t="s">
        <v>3184</v>
      </c>
      <c r="L3409" t="s">
        <v>456</v>
      </c>
      <c r="M3409" t="s">
        <v>993</v>
      </c>
      <c r="N3409" t="s">
        <v>454</v>
      </c>
      <c r="O3409">
        <v>10</v>
      </c>
      <c r="P3409" t="s">
        <v>402</v>
      </c>
      <c r="Q3409" t="s">
        <v>243</v>
      </c>
      <c r="R3409" t="s">
        <v>428</v>
      </c>
      <c r="S3409">
        <v>14135144</v>
      </c>
      <c r="T3409">
        <v>61.289264699999997</v>
      </c>
      <c r="U3409">
        <v>9.9113102000000008</v>
      </c>
      <c r="V3409">
        <v>227474</v>
      </c>
      <c r="W3409">
        <v>6805632</v>
      </c>
      <c r="X3409" t="s">
        <v>3186</v>
      </c>
      <c r="Y3409" t="s">
        <v>399</v>
      </c>
      <c r="Z3409" t="s">
        <v>243</v>
      </c>
      <c r="AA3409" t="s">
        <v>398</v>
      </c>
      <c r="AB3409" t="s">
        <v>398</v>
      </c>
      <c r="AC3409" t="s">
        <v>398</v>
      </c>
      <c r="AD3409" t="s">
        <v>398</v>
      </c>
      <c r="AE3409" t="s">
        <v>398</v>
      </c>
      <c r="AF3409" s="75">
        <v>42803</v>
      </c>
      <c r="AH3409" t="s">
        <v>3185</v>
      </c>
      <c r="AI3409" t="s">
        <v>243</v>
      </c>
      <c r="AJ3409" t="s">
        <v>3181</v>
      </c>
      <c r="AK3409" t="s">
        <v>243</v>
      </c>
      <c r="AL3409" t="s">
        <v>243</v>
      </c>
      <c r="AM3409" t="s">
        <v>243</v>
      </c>
      <c r="AN3409" t="s">
        <v>243</v>
      </c>
      <c r="AO3409" t="s">
        <v>243</v>
      </c>
      <c r="AP3409" t="s">
        <v>243</v>
      </c>
      <c r="AQ3409" t="s">
        <v>395</v>
      </c>
      <c r="AR3409" t="s">
        <v>243</v>
      </c>
      <c r="AS3409" t="s">
        <v>243</v>
      </c>
      <c r="AT3409" t="s">
        <v>243</v>
      </c>
      <c r="AU3409" t="s">
        <v>243</v>
      </c>
      <c r="AV3409" t="s">
        <v>243</v>
      </c>
      <c r="AW3409" t="s">
        <v>243</v>
      </c>
      <c r="AX3409">
        <v>0</v>
      </c>
      <c r="AY3409">
        <v>0</v>
      </c>
      <c r="AZ3409" t="s">
        <v>243</v>
      </c>
      <c r="BA3409" t="s">
        <v>424</v>
      </c>
      <c r="BB3409">
        <v>1010</v>
      </c>
      <c r="BC3409" t="s">
        <v>394</v>
      </c>
      <c r="BD3409" t="s">
        <v>393</v>
      </c>
    </row>
    <row r="3410" spans="1:56" x14ac:dyDescent="0.25">
      <c r="A3410">
        <v>3409</v>
      </c>
      <c r="B3410" t="s">
        <v>412</v>
      </c>
      <c r="C3410" t="s">
        <v>411</v>
      </c>
      <c r="D3410" t="s">
        <v>410</v>
      </c>
      <c r="E3410" t="s">
        <v>281</v>
      </c>
      <c r="F3410" t="s">
        <v>282</v>
      </c>
      <c r="G3410" t="s">
        <v>409</v>
      </c>
      <c r="H3410" t="s">
        <v>408</v>
      </c>
      <c r="I3410" t="s">
        <v>407</v>
      </c>
      <c r="J3410" s="75">
        <v>39365</v>
      </c>
      <c r="K3410" t="s">
        <v>3184</v>
      </c>
      <c r="L3410" t="s">
        <v>456</v>
      </c>
      <c r="M3410" t="s">
        <v>993</v>
      </c>
      <c r="N3410" t="s">
        <v>454</v>
      </c>
      <c r="O3410">
        <v>10</v>
      </c>
      <c r="P3410" t="s">
        <v>402</v>
      </c>
      <c r="Q3410" t="s">
        <v>243</v>
      </c>
      <c r="R3410" t="s">
        <v>428</v>
      </c>
      <c r="S3410">
        <v>14135145</v>
      </c>
      <c r="T3410">
        <v>61.289081600000003</v>
      </c>
      <c r="U3410">
        <v>9.9111566999999994</v>
      </c>
      <c r="V3410">
        <v>227464</v>
      </c>
      <c r="W3410">
        <v>6805612</v>
      </c>
      <c r="X3410" t="s">
        <v>3183</v>
      </c>
      <c r="Y3410" t="s">
        <v>399</v>
      </c>
      <c r="Z3410" t="s">
        <v>243</v>
      </c>
      <c r="AA3410" t="s">
        <v>398</v>
      </c>
      <c r="AB3410" t="s">
        <v>398</v>
      </c>
      <c r="AC3410" t="s">
        <v>398</v>
      </c>
      <c r="AD3410" t="s">
        <v>398</v>
      </c>
      <c r="AE3410" t="s">
        <v>398</v>
      </c>
      <c r="AF3410" s="75">
        <v>42803</v>
      </c>
      <c r="AH3410" t="s">
        <v>3182</v>
      </c>
      <c r="AI3410" t="s">
        <v>243</v>
      </c>
      <c r="AJ3410" t="s">
        <v>3181</v>
      </c>
      <c r="AK3410" t="s">
        <v>243</v>
      </c>
      <c r="AL3410" t="s">
        <v>243</v>
      </c>
      <c r="AM3410" t="s">
        <v>243</v>
      </c>
      <c r="AN3410" t="s">
        <v>243</v>
      </c>
      <c r="AO3410" t="s">
        <v>243</v>
      </c>
      <c r="AP3410" t="s">
        <v>243</v>
      </c>
      <c r="AQ3410" t="s">
        <v>395</v>
      </c>
      <c r="AR3410" t="s">
        <v>243</v>
      </c>
      <c r="AS3410" t="s">
        <v>243</v>
      </c>
      <c r="AT3410" t="s">
        <v>243</v>
      </c>
      <c r="AU3410" t="s">
        <v>243</v>
      </c>
      <c r="AV3410" t="s">
        <v>243</v>
      </c>
      <c r="AW3410" t="s">
        <v>243</v>
      </c>
      <c r="AX3410">
        <v>0</v>
      </c>
      <c r="AY3410">
        <v>0</v>
      </c>
      <c r="AZ3410" t="s">
        <v>243</v>
      </c>
      <c r="BA3410" t="s">
        <v>424</v>
      </c>
      <c r="BB3410">
        <v>1010</v>
      </c>
      <c r="BC3410" t="s">
        <v>394</v>
      </c>
      <c r="BD3410" t="s">
        <v>393</v>
      </c>
    </row>
    <row r="3411" spans="1:56" x14ac:dyDescent="0.25">
      <c r="A3411">
        <v>3410</v>
      </c>
      <c r="B3411" t="s">
        <v>412</v>
      </c>
      <c r="C3411" t="s">
        <v>411</v>
      </c>
      <c r="D3411" t="s">
        <v>410</v>
      </c>
      <c r="E3411" t="s">
        <v>281</v>
      </c>
      <c r="F3411" t="s">
        <v>282</v>
      </c>
      <c r="G3411" t="s">
        <v>409</v>
      </c>
      <c r="H3411" t="s">
        <v>408</v>
      </c>
      <c r="I3411" t="s">
        <v>407</v>
      </c>
      <c r="J3411" s="75">
        <v>39365</v>
      </c>
      <c r="K3411" t="s">
        <v>3180</v>
      </c>
      <c r="L3411" t="s">
        <v>456</v>
      </c>
      <c r="M3411" t="s">
        <v>993</v>
      </c>
      <c r="N3411" t="s">
        <v>454</v>
      </c>
      <c r="O3411">
        <v>1200</v>
      </c>
      <c r="P3411" t="s">
        <v>402</v>
      </c>
      <c r="Q3411" t="s">
        <v>243</v>
      </c>
      <c r="R3411" t="s">
        <v>428</v>
      </c>
      <c r="S3411">
        <v>14135146</v>
      </c>
      <c r="T3411">
        <v>61.290153500000002</v>
      </c>
      <c r="U3411">
        <v>9.9188556999999999</v>
      </c>
      <c r="V3411">
        <v>227885</v>
      </c>
      <c r="W3411">
        <v>6805699</v>
      </c>
      <c r="X3411" t="s">
        <v>3179</v>
      </c>
      <c r="Y3411" t="s">
        <v>399</v>
      </c>
      <c r="Z3411" t="s">
        <v>243</v>
      </c>
      <c r="AA3411" t="s">
        <v>398</v>
      </c>
      <c r="AB3411" t="s">
        <v>398</v>
      </c>
      <c r="AC3411" t="s">
        <v>398</v>
      </c>
      <c r="AD3411" t="s">
        <v>398</v>
      </c>
      <c r="AE3411" t="s">
        <v>398</v>
      </c>
      <c r="AF3411" s="75">
        <v>42803</v>
      </c>
      <c r="AH3411" t="s">
        <v>3178</v>
      </c>
      <c r="AI3411" t="s">
        <v>243</v>
      </c>
      <c r="AJ3411" t="s">
        <v>3177</v>
      </c>
      <c r="AK3411" t="s">
        <v>243</v>
      </c>
      <c r="AL3411" t="s">
        <v>243</v>
      </c>
      <c r="AM3411" t="s">
        <v>243</v>
      </c>
      <c r="AN3411" t="s">
        <v>243</v>
      </c>
      <c r="AO3411" t="s">
        <v>243</v>
      </c>
      <c r="AP3411" t="s">
        <v>243</v>
      </c>
      <c r="AQ3411" t="s">
        <v>395</v>
      </c>
      <c r="AR3411" t="s">
        <v>243</v>
      </c>
      <c r="AS3411" t="s">
        <v>243</v>
      </c>
      <c r="AT3411" t="s">
        <v>243</v>
      </c>
      <c r="AU3411" t="s">
        <v>243</v>
      </c>
      <c r="AV3411" t="s">
        <v>243</v>
      </c>
      <c r="AW3411" t="s">
        <v>243</v>
      </c>
      <c r="AX3411">
        <v>0</v>
      </c>
      <c r="AY3411">
        <v>0</v>
      </c>
      <c r="AZ3411" t="s">
        <v>243</v>
      </c>
      <c r="BA3411" t="s">
        <v>424</v>
      </c>
      <c r="BB3411">
        <v>1010</v>
      </c>
      <c r="BC3411" t="s">
        <v>394</v>
      </c>
      <c r="BD3411" t="s">
        <v>393</v>
      </c>
    </row>
    <row r="3412" spans="1:56" x14ac:dyDescent="0.25">
      <c r="A3412">
        <v>3411</v>
      </c>
      <c r="B3412" t="s">
        <v>412</v>
      </c>
      <c r="C3412" t="s">
        <v>411</v>
      </c>
      <c r="D3412" t="s">
        <v>410</v>
      </c>
      <c r="E3412" t="s">
        <v>281</v>
      </c>
      <c r="F3412" t="s">
        <v>282</v>
      </c>
      <c r="G3412" t="s">
        <v>409</v>
      </c>
      <c r="H3412" t="s">
        <v>408</v>
      </c>
      <c r="I3412" t="s">
        <v>3169</v>
      </c>
      <c r="J3412" s="75">
        <v>40795</v>
      </c>
      <c r="K3412" t="s">
        <v>3168</v>
      </c>
      <c r="L3412" t="s">
        <v>456</v>
      </c>
      <c r="M3412" t="s">
        <v>884</v>
      </c>
      <c r="N3412" t="s">
        <v>454</v>
      </c>
      <c r="O3412">
        <v>0</v>
      </c>
      <c r="P3412" t="s">
        <v>402</v>
      </c>
      <c r="Q3412" t="s">
        <v>243</v>
      </c>
      <c r="R3412" t="s">
        <v>428</v>
      </c>
      <c r="S3412">
        <v>14954758</v>
      </c>
      <c r="T3412">
        <v>60.590503699999999</v>
      </c>
      <c r="U3412">
        <v>11.0520449</v>
      </c>
      <c r="V3412">
        <v>283817</v>
      </c>
      <c r="W3412">
        <v>6723669</v>
      </c>
      <c r="X3412" t="s">
        <v>3176</v>
      </c>
      <c r="Y3412" t="s">
        <v>399</v>
      </c>
      <c r="Z3412" t="s">
        <v>243</v>
      </c>
      <c r="AA3412" t="s">
        <v>398</v>
      </c>
      <c r="AB3412" t="s">
        <v>398</v>
      </c>
      <c r="AC3412" t="s">
        <v>398</v>
      </c>
      <c r="AD3412" t="s">
        <v>398</v>
      </c>
      <c r="AE3412" t="s">
        <v>398</v>
      </c>
      <c r="AF3412" s="75">
        <v>42803</v>
      </c>
      <c r="AH3412" t="s">
        <v>3175</v>
      </c>
      <c r="AI3412" t="s">
        <v>243</v>
      </c>
      <c r="AJ3412" t="s">
        <v>3165</v>
      </c>
      <c r="AK3412" t="s">
        <v>243</v>
      </c>
      <c r="AL3412" t="s">
        <v>243</v>
      </c>
      <c r="AM3412" t="s">
        <v>243</v>
      </c>
      <c r="AN3412" t="s">
        <v>243</v>
      </c>
      <c r="AO3412" t="s">
        <v>243</v>
      </c>
      <c r="AP3412" t="s">
        <v>243</v>
      </c>
      <c r="AQ3412" t="s">
        <v>395</v>
      </c>
      <c r="AR3412" t="s">
        <v>243</v>
      </c>
      <c r="AS3412" t="s">
        <v>243</v>
      </c>
      <c r="AT3412" t="s">
        <v>243</v>
      </c>
      <c r="AU3412" t="s">
        <v>243</v>
      </c>
      <c r="AV3412" t="s">
        <v>243</v>
      </c>
      <c r="AW3412" t="s">
        <v>243</v>
      </c>
      <c r="AX3412">
        <v>0</v>
      </c>
      <c r="AY3412">
        <v>0</v>
      </c>
      <c r="AZ3412" t="s">
        <v>243</v>
      </c>
      <c r="BA3412" t="s">
        <v>424</v>
      </c>
      <c r="BB3412">
        <v>1010</v>
      </c>
      <c r="BC3412" t="s">
        <v>394</v>
      </c>
      <c r="BD3412" t="s">
        <v>393</v>
      </c>
    </row>
    <row r="3413" spans="1:56" x14ac:dyDescent="0.25">
      <c r="A3413">
        <v>3412</v>
      </c>
      <c r="B3413" t="s">
        <v>412</v>
      </c>
      <c r="C3413" t="s">
        <v>411</v>
      </c>
      <c r="D3413" t="s">
        <v>410</v>
      </c>
      <c r="E3413" t="s">
        <v>281</v>
      </c>
      <c r="F3413" t="s">
        <v>282</v>
      </c>
      <c r="G3413" t="s">
        <v>409</v>
      </c>
      <c r="H3413" t="s">
        <v>408</v>
      </c>
      <c r="I3413" t="s">
        <v>3169</v>
      </c>
      <c r="J3413" s="75">
        <v>40795</v>
      </c>
      <c r="K3413" t="s">
        <v>3168</v>
      </c>
      <c r="L3413" t="s">
        <v>456</v>
      </c>
      <c r="M3413" t="s">
        <v>884</v>
      </c>
      <c r="N3413" t="s">
        <v>454</v>
      </c>
      <c r="O3413">
        <v>0</v>
      </c>
      <c r="P3413" t="s">
        <v>402</v>
      </c>
      <c r="Q3413" t="s">
        <v>243</v>
      </c>
      <c r="R3413" t="s">
        <v>428</v>
      </c>
      <c r="S3413">
        <v>14954759</v>
      </c>
      <c r="T3413">
        <v>60.591777800000003</v>
      </c>
      <c r="U3413">
        <v>11.0521622</v>
      </c>
      <c r="V3413">
        <v>283832</v>
      </c>
      <c r="W3413">
        <v>6723811</v>
      </c>
      <c r="X3413" t="s">
        <v>3174</v>
      </c>
      <c r="Y3413" t="s">
        <v>399</v>
      </c>
      <c r="Z3413" t="s">
        <v>243</v>
      </c>
      <c r="AA3413" t="s">
        <v>398</v>
      </c>
      <c r="AB3413" t="s">
        <v>398</v>
      </c>
      <c r="AC3413" t="s">
        <v>398</v>
      </c>
      <c r="AD3413" t="s">
        <v>398</v>
      </c>
      <c r="AE3413" t="s">
        <v>398</v>
      </c>
      <c r="AF3413" s="75">
        <v>42803</v>
      </c>
      <c r="AH3413" t="s">
        <v>3173</v>
      </c>
      <c r="AI3413" t="s">
        <v>243</v>
      </c>
      <c r="AJ3413" t="s">
        <v>3170</v>
      </c>
      <c r="AK3413" t="s">
        <v>243</v>
      </c>
      <c r="AL3413" t="s">
        <v>243</v>
      </c>
      <c r="AM3413" t="s">
        <v>243</v>
      </c>
      <c r="AN3413" t="s">
        <v>243</v>
      </c>
      <c r="AO3413" t="s">
        <v>243</v>
      </c>
      <c r="AP3413" t="s">
        <v>243</v>
      </c>
      <c r="AQ3413" t="s">
        <v>395</v>
      </c>
      <c r="AR3413" t="s">
        <v>243</v>
      </c>
      <c r="AS3413" t="s">
        <v>243</v>
      </c>
      <c r="AT3413" t="s">
        <v>243</v>
      </c>
      <c r="AU3413" t="s">
        <v>243</v>
      </c>
      <c r="AV3413" t="s">
        <v>243</v>
      </c>
      <c r="AW3413" t="s">
        <v>243</v>
      </c>
      <c r="AX3413">
        <v>0</v>
      </c>
      <c r="AY3413">
        <v>0</v>
      </c>
      <c r="AZ3413" t="s">
        <v>243</v>
      </c>
      <c r="BA3413" t="s">
        <v>424</v>
      </c>
      <c r="BB3413">
        <v>1010</v>
      </c>
      <c r="BC3413" t="s">
        <v>394</v>
      </c>
      <c r="BD3413" t="s">
        <v>393</v>
      </c>
    </row>
    <row r="3414" spans="1:56" x14ac:dyDescent="0.25">
      <c r="A3414">
        <v>3413</v>
      </c>
      <c r="B3414" t="s">
        <v>412</v>
      </c>
      <c r="C3414" t="s">
        <v>411</v>
      </c>
      <c r="D3414" t="s">
        <v>410</v>
      </c>
      <c r="E3414" t="s">
        <v>281</v>
      </c>
      <c r="F3414" t="s">
        <v>282</v>
      </c>
      <c r="G3414" t="s">
        <v>409</v>
      </c>
      <c r="H3414" t="s">
        <v>408</v>
      </c>
      <c r="I3414" t="s">
        <v>3169</v>
      </c>
      <c r="J3414" s="75">
        <v>40795</v>
      </c>
      <c r="K3414" t="s">
        <v>3168</v>
      </c>
      <c r="L3414" t="s">
        <v>456</v>
      </c>
      <c r="M3414" t="s">
        <v>884</v>
      </c>
      <c r="N3414" t="s">
        <v>454</v>
      </c>
      <c r="O3414">
        <v>0</v>
      </c>
      <c r="P3414" t="s">
        <v>402</v>
      </c>
      <c r="Q3414" t="s">
        <v>243</v>
      </c>
      <c r="R3414" t="s">
        <v>428</v>
      </c>
      <c r="S3414">
        <v>14954760</v>
      </c>
      <c r="T3414">
        <v>60.593898799999998</v>
      </c>
      <c r="U3414">
        <v>11.056006399999999</v>
      </c>
      <c r="V3414">
        <v>284056</v>
      </c>
      <c r="W3414">
        <v>6724034</v>
      </c>
      <c r="X3414" t="s">
        <v>3172</v>
      </c>
      <c r="Y3414" t="s">
        <v>399</v>
      </c>
      <c r="Z3414" t="s">
        <v>243</v>
      </c>
      <c r="AA3414" t="s">
        <v>398</v>
      </c>
      <c r="AB3414" t="s">
        <v>398</v>
      </c>
      <c r="AC3414" t="s">
        <v>398</v>
      </c>
      <c r="AD3414" t="s">
        <v>398</v>
      </c>
      <c r="AE3414" t="s">
        <v>398</v>
      </c>
      <c r="AF3414" s="75">
        <v>42803</v>
      </c>
      <c r="AH3414" t="s">
        <v>3171</v>
      </c>
      <c r="AI3414" t="s">
        <v>243</v>
      </c>
      <c r="AJ3414" t="s">
        <v>3170</v>
      </c>
      <c r="AK3414" t="s">
        <v>243</v>
      </c>
      <c r="AL3414" t="s">
        <v>243</v>
      </c>
      <c r="AM3414" t="s">
        <v>243</v>
      </c>
      <c r="AN3414" t="s">
        <v>243</v>
      </c>
      <c r="AO3414" t="s">
        <v>243</v>
      </c>
      <c r="AP3414" t="s">
        <v>243</v>
      </c>
      <c r="AQ3414" t="s">
        <v>395</v>
      </c>
      <c r="AR3414" t="s">
        <v>243</v>
      </c>
      <c r="AS3414" t="s">
        <v>243</v>
      </c>
      <c r="AT3414" t="s">
        <v>243</v>
      </c>
      <c r="AU3414" t="s">
        <v>243</v>
      </c>
      <c r="AV3414" t="s">
        <v>243</v>
      </c>
      <c r="AW3414" t="s">
        <v>243</v>
      </c>
      <c r="AX3414">
        <v>0</v>
      </c>
      <c r="AY3414">
        <v>0</v>
      </c>
      <c r="AZ3414" t="s">
        <v>243</v>
      </c>
      <c r="BA3414" t="s">
        <v>424</v>
      </c>
      <c r="BB3414">
        <v>1010</v>
      </c>
      <c r="BC3414" t="s">
        <v>394</v>
      </c>
      <c r="BD3414" t="s">
        <v>393</v>
      </c>
    </row>
    <row r="3415" spans="1:56" x14ac:dyDescent="0.25">
      <c r="A3415">
        <v>3414</v>
      </c>
      <c r="B3415" t="s">
        <v>412</v>
      </c>
      <c r="C3415" t="s">
        <v>411</v>
      </c>
      <c r="D3415" t="s">
        <v>410</v>
      </c>
      <c r="E3415" t="s">
        <v>281</v>
      </c>
      <c r="F3415" t="s">
        <v>282</v>
      </c>
      <c r="G3415" t="s">
        <v>409</v>
      </c>
      <c r="H3415" t="s">
        <v>408</v>
      </c>
      <c r="I3415" t="s">
        <v>3169</v>
      </c>
      <c r="J3415" s="75">
        <v>40795</v>
      </c>
      <c r="K3415" t="s">
        <v>3168</v>
      </c>
      <c r="L3415" t="s">
        <v>456</v>
      </c>
      <c r="M3415" t="s">
        <v>884</v>
      </c>
      <c r="N3415" t="s">
        <v>454</v>
      </c>
      <c r="O3415">
        <v>0</v>
      </c>
      <c r="P3415" t="s">
        <v>402</v>
      </c>
      <c r="Q3415" t="s">
        <v>243</v>
      </c>
      <c r="R3415" t="s">
        <v>428</v>
      </c>
      <c r="S3415">
        <v>14954761</v>
      </c>
      <c r="T3415">
        <v>60.5940285</v>
      </c>
      <c r="U3415">
        <v>11.0559616</v>
      </c>
      <c r="V3415">
        <v>284055</v>
      </c>
      <c r="W3415">
        <v>6724048</v>
      </c>
      <c r="X3415" t="s">
        <v>3167</v>
      </c>
      <c r="Y3415" t="s">
        <v>399</v>
      </c>
      <c r="Z3415" t="s">
        <v>243</v>
      </c>
      <c r="AA3415" t="s">
        <v>398</v>
      </c>
      <c r="AB3415" t="s">
        <v>398</v>
      </c>
      <c r="AC3415" t="s">
        <v>398</v>
      </c>
      <c r="AD3415" t="s">
        <v>398</v>
      </c>
      <c r="AE3415" t="s">
        <v>398</v>
      </c>
      <c r="AF3415" s="75">
        <v>42803</v>
      </c>
      <c r="AH3415" t="s">
        <v>3166</v>
      </c>
      <c r="AI3415" t="s">
        <v>243</v>
      </c>
      <c r="AJ3415" t="s">
        <v>3165</v>
      </c>
      <c r="AK3415" t="s">
        <v>243</v>
      </c>
      <c r="AL3415" t="s">
        <v>243</v>
      </c>
      <c r="AM3415" t="s">
        <v>243</v>
      </c>
      <c r="AN3415" t="s">
        <v>243</v>
      </c>
      <c r="AO3415" t="s">
        <v>243</v>
      </c>
      <c r="AP3415" t="s">
        <v>243</v>
      </c>
      <c r="AQ3415" t="s">
        <v>395</v>
      </c>
      <c r="AR3415" t="s">
        <v>243</v>
      </c>
      <c r="AS3415" t="s">
        <v>243</v>
      </c>
      <c r="AT3415" t="s">
        <v>243</v>
      </c>
      <c r="AU3415" t="s">
        <v>243</v>
      </c>
      <c r="AV3415" t="s">
        <v>243</v>
      </c>
      <c r="AW3415" t="s">
        <v>243</v>
      </c>
      <c r="AX3415">
        <v>0</v>
      </c>
      <c r="AY3415">
        <v>0</v>
      </c>
      <c r="AZ3415" t="s">
        <v>243</v>
      </c>
      <c r="BA3415" t="s">
        <v>424</v>
      </c>
      <c r="BB3415">
        <v>1010</v>
      </c>
      <c r="BC3415" t="s">
        <v>394</v>
      </c>
      <c r="BD3415" t="s">
        <v>393</v>
      </c>
    </row>
    <row r="3416" spans="1:56" x14ac:dyDescent="0.25">
      <c r="A3416">
        <v>3415</v>
      </c>
      <c r="B3416" t="s">
        <v>412</v>
      </c>
      <c r="C3416" t="s">
        <v>411</v>
      </c>
      <c r="D3416" t="s">
        <v>410</v>
      </c>
      <c r="E3416" t="s">
        <v>281</v>
      </c>
      <c r="F3416" t="s">
        <v>282</v>
      </c>
      <c r="G3416" t="s">
        <v>409</v>
      </c>
      <c r="H3416" t="s">
        <v>408</v>
      </c>
      <c r="I3416" t="s">
        <v>407</v>
      </c>
      <c r="J3416" s="75">
        <v>40338</v>
      </c>
      <c r="K3416" t="s">
        <v>3164</v>
      </c>
      <c r="L3416" t="s">
        <v>456</v>
      </c>
      <c r="M3416" t="s">
        <v>600</v>
      </c>
      <c r="N3416" t="s">
        <v>419</v>
      </c>
      <c r="O3416">
        <v>10</v>
      </c>
      <c r="P3416" t="s">
        <v>402</v>
      </c>
      <c r="Q3416" t="s">
        <v>243</v>
      </c>
      <c r="R3416" t="s">
        <v>428</v>
      </c>
      <c r="S3416">
        <v>15984007</v>
      </c>
      <c r="T3416">
        <v>60.017372100000003</v>
      </c>
      <c r="U3416">
        <v>9.3193473999999998</v>
      </c>
      <c r="V3416">
        <v>183573</v>
      </c>
      <c r="W3416">
        <v>6666950</v>
      </c>
      <c r="X3416" t="s">
        <v>3163</v>
      </c>
      <c r="Y3416" t="s">
        <v>399</v>
      </c>
      <c r="Z3416" t="s">
        <v>243</v>
      </c>
      <c r="AA3416" t="s">
        <v>398</v>
      </c>
      <c r="AB3416" t="s">
        <v>398</v>
      </c>
      <c r="AC3416" t="s">
        <v>398</v>
      </c>
      <c r="AD3416" t="s">
        <v>398</v>
      </c>
      <c r="AE3416" t="s">
        <v>398</v>
      </c>
      <c r="AF3416" s="75">
        <v>42803</v>
      </c>
      <c r="AH3416" t="s">
        <v>3162</v>
      </c>
      <c r="AI3416" t="s">
        <v>243</v>
      </c>
      <c r="AJ3416" t="s">
        <v>3161</v>
      </c>
      <c r="AK3416" t="s">
        <v>243</v>
      </c>
      <c r="AL3416" t="s">
        <v>243</v>
      </c>
      <c r="AM3416" t="s">
        <v>243</v>
      </c>
      <c r="AN3416" t="s">
        <v>243</v>
      </c>
      <c r="AO3416" t="s">
        <v>243</v>
      </c>
      <c r="AP3416" t="s">
        <v>243</v>
      </c>
      <c r="AQ3416" t="s">
        <v>395</v>
      </c>
      <c r="AR3416" t="s">
        <v>243</v>
      </c>
      <c r="AS3416" t="s">
        <v>243</v>
      </c>
      <c r="AT3416" t="s">
        <v>243</v>
      </c>
      <c r="AU3416" t="s">
        <v>243</v>
      </c>
      <c r="AV3416" t="s">
        <v>243</v>
      </c>
      <c r="AW3416" t="s">
        <v>243</v>
      </c>
      <c r="AX3416">
        <v>0</v>
      </c>
      <c r="AY3416">
        <v>0</v>
      </c>
      <c r="AZ3416" t="s">
        <v>243</v>
      </c>
      <c r="BA3416" t="s">
        <v>424</v>
      </c>
      <c r="BB3416">
        <v>1010</v>
      </c>
      <c r="BC3416" t="s">
        <v>394</v>
      </c>
      <c r="BD3416" t="s">
        <v>393</v>
      </c>
    </row>
    <row r="3417" spans="1:56" x14ac:dyDescent="0.25">
      <c r="A3417">
        <v>3416</v>
      </c>
      <c r="B3417" t="s">
        <v>412</v>
      </c>
      <c r="C3417" t="s">
        <v>411</v>
      </c>
      <c r="D3417" t="s">
        <v>410</v>
      </c>
      <c r="E3417" t="s">
        <v>281</v>
      </c>
      <c r="F3417" t="s">
        <v>282</v>
      </c>
      <c r="G3417" t="s">
        <v>409</v>
      </c>
      <c r="H3417" t="s">
        <v>408</v>
      </c>
      <c r="I3417" t="s">
        <v>3155</v>
      </c>
      <c r="J3417" s="75">
        <v>40468</v>
      </c>
      <c r="K3417" t="s">
        <v>3158</v>
      </c>
      <c r="L3417" t="s">
        <v>511</v>
      </c>
      <c r="M3417" t="s">
        <v>1282</v>
      </c>
      <c r="N3417" t="s">
        <v>1281</v>
      </c>
      <c r="O3417">
        <v>0</v>
      </c>
      <c r="P3417" t="s">
        <v>402</v>
      </c>
      <c r="Q3417" t="s">
        <v>243</v>
      </c>
      <c r="R3417" t="s">
        <v>428</v>
      </c>
      <c r="S3417">
        <v>16336876</v>
      </c>
      <c r="T3417">
        <v>61.611633300000001</v>
      </c>
      <c r="U3417">
        <v>5.6158809999999999</v>
      </c>
      <c r="V3417">
        <v>3466</v>
      </c>
      <c r="W3417">
        <v>6866806</v>
      </c>
      <c r="X3417" t="s">
        <v>3160</v>
      </c>
      <c r="Y3417" t="s">
        <v>399</v>
      </c>
      <c r="Z3417" t="s">
        <v>243</v>
      </c>
      <c r="AA3417" t="s">
        <v>398</v>
      </c>
      <c r="AB3417" t="s">
        <v>398</v>
      </c>
      <c r="AC3417" t="s">
        <v>398</v>
      </c>
      <c r="AD3417" t="s">
        <v>398</v>
      </c>
      <c r="AE3417" t="s">
        <v>398</v>
      </c>
      <c r="AF3417" s="75">
        <v>42803</v>
      </c>
      <c r="AH3417" t="s">
        <v>3159</v>
      </c>
      <c r="AI3417" t="s">
        <v>243</v>
      </c>
      <c r="AJ3417" t="s">
        <v>3151</v>
      </c>
      <c r="AK3417" t="s">
        <v>243</v>
      </c>
      <c r="AL3417" t="s">
        <v>243</v>
      </c>
      <c r="AM3417" t="s">
        <v>243</v>
      </c>
      <c r="AN3417" t="s">
        <v>243</v>
      </c>
      <c r="AO3417" t="s">
        <v>243</v>
      </c>
      <c r="AP3417" t="s">
        <v>243</v>
      </c>
      <c r="AQ3417" t="s">
        <v>395</v>
      </c>
      <c r="AR3417" t="s">
        <v>243</v>
      </c>
      <c r="AS3417" t="s">
        <v>243</v>
      </c>
      <c r="AT3417" t="s">
        <v>243</v>
      </c>
      <c r="AU3417" t="s">
        <v>243</v>
      </c>
      <c r="AV3417" t="s">
        <v>243</v>
      </c>
      <c r="AW3417" t="s">
        <v>243</v>
      </c>
      <c r="AX3417">
        <v>0</v>
      </c>
      <c r="AY3417">
        <v>0</v>
      </c>
      <c r="AZ3417" t="s">
        <v>243</v>
      </c>
      <c r="BA3417" t="s">
        <v>424</v>
      </c>
      <c r="BB3417">
        <v>1010</v>
      </c>
      <c r="BC3417" t="s">
        <v>394</v>
      </c>
      <c r="BD3417" t="s">
        <v>393</v>
      </c>
    </row>
    <row r="3418" spans="1:56" x14ac:dyDescent="0.25">
      <c r="A3418">
        <v>3417</v>
      </c>
      <c r="B3418" t="s">
        <v>412</v>
      </c>
      <c r="C3418" t="s">
        <v>411</v>
      </c>
      <c r="D3418" t="s">
        <v>410</v>
      </c>
      <c r="E3418" t="s">
        <v>281</v>
      </c>
      <c r="F3418" t="s">
        <v>282</v>
      </c>
      <c r="G3418" t="s">
        <v>409</v>
      </c>
      <c r="H3418" t="s">
        <v>408</v>
      </c>
      <c r="I3418" t="s">
        <v>3155</v>
      </c>
      <c r="J3418" s="75">
        <v>40468</v>
      </c>
      <c r="K3418" t="s">
        <v>3158</v>
      </c>
      <c r="L3418" t="s">
        <v>511</v>
      </c>
      <c r="M3418" t="s">
        <v>1282</v>
      </c>
      <c r="N3418" t="s">
        <v>1281</v>
      </c>
      <c r="O3418">
        <v>0</v>
      </c>
      <c r="P3418" t="s">
        <v>402</v>
      </c>
      <c r="Q3418" t="s">
        <v>243</v>
      </c>
      <c r="R3418" t="s">
        <v>428</v>
      </c>
      <c r="S3418">
        <v>16336878</v>
      </c>
      <c r="T3418">
        <v>61.6114769</v>
      </c>
      <c r="U3418">
        <v>5.6185578999999999</v>
      </c>
      <c r="V3418">
        <v>3604</v>
      </c>
      <c r="W3418">
        <v>6866768</v>
      </c>
      <c r="X3418" t="s">
        <v>3157</v>
      </c>
      <c r="Y3418" t="s">
        <v>399</v>
      </c>
      <c r="Z3418" t="s">
        <v>243</v>
      </c>
      <c r="AA3418" t="s">
        <v>398</v>
      </c>
      <c r="AB3418" t="s">
        <v>398</v>
      </c>
      <c r="AC3418" t="s">
        <v>398</v>
      </c>
      <c r="AD3418" t="s">
        <v>398</v>
      </c>
      <c r="AE3418" t="s">
        <v>398</v>
      </c>
      <c r="AF3418" s="75">
        <v>42803</v>
      </c>
      <c r="AH3418" t="s">
        <v>3156</v>
      </c>
      <c r="AI3418" t="s">
        <v>243</v>
      </c>
      <c r="AJ3418" t="s">
        <v>3151</v>
      </c>
      <c r="AK3418" t="s">
        <v>243</v>
      </c>
      <c r="AL3418" t="s">
        <v>243</v>
      </c>
      <c r="AM3418" t="s">
        <v>243</v>
      </c>
      <c r="AN3418" t="s">
        <v>243</v>
      </c>
      <c r="AO3418" t="s">
        <v>243</v>
      </c>
      <c r="AP3418" t="s">
        <v>243</v>
      </c>
      <c r="AQ3418" t="s">
        <v>395</v>
      </c>
      <c r="AR3418" t="s">
        <v>243</v>
      </c>
      <c r="AS3418" t="s">
        <v>243</v>
      </c>
      <c r="AT3418" t="s">
        <v>243</v>
      </c>
      <c r="AU3418" t="s">
        <v>243</v>
      </c>
      <c r="AV3418" t="s">
        <v>243</v>
      </c>
      <c r="AW3418" t="s">
        <v>243</v>
      </c>
      <c r="AX3418">
        <v>0</v>
      </c>
      <c r="AY3418">
        <v>0</v>
      </c>
      <c r="AZ3418" t="s">
        <v>243</v>
      </c>
      <c r="BA3418" t="s">
        <v>424</v>
      </c>
      <c r="BB3418">
        <v>1010</v>
      </c>
      <c r="BC3418" t="s">
        <v>394</v>
      </c>
      <c r="BD3418" t="s">
        <v>393</v>
      </c>
    </row>
    <row r="3419" spans="1:56" x14ac:dyDescent="0.25">
      <c r="A3419">
        <v>3418</v>
      </c>
      <c r="B3419" t="s">
        <v>412</v>
      </c>
      <c r="C3419" t="s">
        <v>411</v>
      </c>
      <c r="D3419" t="s">
        <v>410</v>
      </c>
      <c r="E3419" t="s">
        <v>281</v>
      </c>
      <c r="F3419" t="s">
        <v>282</v>
      </c>
      <c r="G3419" t="s">
        <v>409</v>
      </c>
      <c r="H3419" t="s">
        <v>408</v>
      </c>
      <c r="I3419" t="s">
        <v>3155</v>
      </c>
      <c r="J3419" s="75">
        <v>40471</v>
      </c>
      <c r="K3419" t="s">
        <v>3154</v>
      </c>
      <c r="L3419" t="s">
        <v>511</v>
      </c>
      <c r="M3419" t="s">
        <v>1282</v>
      </c>
      <c r="N3419" t="s">
        <v>1281</v>
      </c>
      <c r="O3419">
        <v>0</v>
      </c>
      <c r="P3419" t="s">
        <v>402</v>
      </c>
      <c r="Q3419" t="s">
        <v>243</v>
      </c>
      <c r="R3419" t="s">
        <v>428</v>
      </c>
      <c r="S3419">
        <v>16336893</v>
      </c>
      <c r="T3419">
        <v>61.626346599999998</v>
      </c>
      <c r="U3419">
        <v>5.6449499000000003</v>
      </c>
      <c r="V3419">
        <v>5232</v>
      </c>
      <c r="W3419">
        <v>6868211</v>
      </c>
      <c r="X3419" t="s">
        <v>3153</v>
      </c>
      <c r="Y3419" t="s">
        <v>399</v>
      </c>
      <c r="Z3419" t="s">
        <v>243</v>
      </c>
      <c r="AA3419" t="s">
        <v>398</v>
      </c>
      <c r="AB3419" t="s">
        <v>398</v>
      </c>
      <c r="AC3419" t="s">
        <v>398</v>
      </c>
      <c r="AD3419" t="s">
        <v>398</v>
      </c>
      <c r="AE3419" t="s">
        <v>398</v>
      </c>
      <c r="AF3419" s="75">
        <v>42803</v>
      </c>
      <c r="AH3419" t="s">
        <v>3152</v>
      </c>
      <c r="AI3419" t="s">
        <v>243</v>
      </c>
      <c r="AJ3419" t="s">
        <v>3151</v>
      </c>
      <c r="AK3419" t="s">
        <v>243</v>
      </c>
      <c r="AL3419" t="s">
        <v>243</v>
      </c>
      <c r="AM3419" t="s">
        <v>243</v>
      </c>
      <c r="AN3419" t="s">
        <v>243</v>
      </c>
      <c r="AO3419" t="s">
        <v>243</v>
      </c>
      <c r="AP3419" t="s">
        <v>243</v>
      </c>
      <c r="AQ3419" t="s">
        <v>395</v>
      </c>
      <c r="AR3419" t="s">
        <v>243</v>
      </c>
      <c r="AS3419" t="s">
        <v>243</v>
      </c>
      <c r="AT3419" t="s">
        <v>243</v>
      </c>
      <c r="AU3419" t="s">
        <v>243</v>
      </c>
      <c r="AV3419" t="s">
        <v>243</v>
      </c>
      <c r="AW3419" t="s">
        <v>243</v>
      </c>
      <c r="AX3419">
        <v>0</v>
      </c>
      <c r="AY3419">
        <v>0</v>
      </c>
      <c r="AZ3419" t="s">
        <v>243</v>
      </c>
      <c r="BA3419" t="s">
        <v>424</v>
      </c>
      <c r="BB3419">
        <v>1010</v>
      </c>
      <c r="BC3419" t="s">
        <v>394</v>
      </c>
      <c r="BD3419" t="s">
        <v>393</v>
      </c>
    </row>
    <row r="3420" spans="1:56" x14ac:dyDescent="0.25">
      <c r="A3420">
        <v>3419</v>
      </c>
      <c r="B3420" t="s">
        <v>412</v>
      </c>
      <c r="C3420" t="s">
        <v>411</v>
      </c>
      <c r="D3420" t="s">
        <v>410</v>
      </c>
      <c r="E3420" t="s">
        <v>281</v>
      </c>
      <c r="F3420" t="s">
        <v>282</v>
      </c>
      <c r="G3420" t="s">
        <v>409</v>
      </c>
      <c r="H3420" t="s">
        <v>408</v>
      </c>
      <c r="I3420" t="s">
        <v>552</v>
      </c>
      <c r="J3420" s="75">
        <v>42430</v>
      </c>
      <c r="K3420" t="s">
        <v>968</v>
      </c>
      <c r="L3420" t="s">
        <v>405</v>
      </c>
      <c r="M3420" t="s">
        <v>959</v>
      </c>
      <c r="N3420" t="s">
        <v>419</v>
      </c>
      <c r="O3420">
        <v>1</v>
      </c>
      <c r="P3420" t="s">
        <v>402</v>
      </c>
      <c r="Q3420" t="s">
        <v>243</v>
      </c>
      <c r="R3420" t="s">
        <v>428</v>
      </c>
      <c r="S3420">
        <v>13942738</v>
      </c>
      <c r="T3420">
        <v>59.855609899999997</v>
      </c>
      <c r="U3420">
        <v>9.7395791999999997</v>
      </c>
      <c r="V3420">
        <v>205514</v>
      </c>
      <c r="W3420">
        <v>6647034</v>
      </c>
      <c r="X3420" t="s">
        <v>3150</v>
      </c>
      <c r="Y3420" t="s">
        <v>399</v>
      </c>
      <c r="Z3420" t="s">
        <v>243</v>
      </c>
      <c r="AA3420" t="s">
        <v>398</v>
      </c>
      <c r="AB3420" t="s">
        <v>398</v>
      </c>
      <c r="AC3420" t="s">
        <v>398</v>
      </c>
      <c r="AD3420" t="s">
        <v>398</v>
      </c>
      <c r="AE3420" t="s">
        <v>398</v>
      </c>
      <c r="AF3420" s="75">
        <v>42803</v>
      </c>
      <c r="AH3420" t="s">
        <v>3149</v>
      </c>
      <c r="AI3420" t="s">
        <v>243</v>
      </c>
      <c r="AJ3420" t="s">
        <v>3144</v>
      </c>
      <c r="AK3420" t="s">
        <v>913</v>
      </c>
      <c r="AL3420" t="s">
        <v>243</v>
      </c>
      <c r="AM3420" t="s">
        <v>243</v>
      </c>
      <c r="AN3420" t="s">
        <v>243</v>
      </c>
      <c r="AO3420" t="s">
        <v>243</v>
      </c>
      <c r="AP3420" t="s">
        <v>243</v>
      </c>
      <c r="AQ3420" t="s">
        <v>243</v>
      </c>
      <c r="AR3420" t="s">
        <v>243</v>
      </c>
      <c r="AS3420" t="s">
        <v>243</v>
      </c>
      <c r="AT3420" t="s">
        <v>243</v>
      </c>
      <c r="AU3420" t="s">
        <v>243</v>
      </c>
      <c r="AV3420" t="s">
        <v>243</v>
      </c>
      <c r="AW3420" t="s">
        <v>243</v>
      </c>
      <c r="AX3420">
        <v>0</v>
      </c>
      <c r="AY3420">
        <v>0</v>
      </c>
      <c r="AZ3420" t="s">
        <v>243</v>
      </c>
      <c r="BA3420" t="s">
        <v>424</v>
      </c>
      <c r="BB3420">
        <v>1010</v>
      </c>
      <c r="BC3420" t="s">
        <v>394</v>
      </c>
      <c r="BD3420" t="s">
        <v>393</v>
      </c>
    </row>
    <row r="3421" spans="1:56" x14ac:dyDescent="0.25">
      <c r="A3421">
        <v>3420</v>
      </c>
      <c r="B3421" t="s">
        <v>412</v>
      </c>
      <c r="C3421" t="s">
        <v>411</v>
      </c>
      <c r="D3421" t="s">
        <v>410</v>
      </c>
      <c r="E3421" t="s">
        <v>281</v>
      </c>
      <c r="F3421" t="s">
        <v>282</v>
      </c>
      <c r="G3421" t="s">
        <v>409</v>
      </c>
      <c r="H3421" t="s">
        <v>408</v>
      </c>
      <c r="I3421" t="s">
        <v>552</v>
      </c>
      <c r="J3421" s="75">
        <v>42430</v>
      </c>
      <c r="K3421" t="s">
        <v>968</v>
      </c>
      <c r="L3421" t="s">
        <v>405</v>
      </c>
      <c r="M3421" t="s">
        <v>959</v>
      </c>
      <c r="N3421" t="s">
        <v>419</v>
      </c>
      <c r="O3421">
        <v>1</v>
      </c>
      <c r="P3421" t="s">
        <v>402</v>
      </c>
      <c r="Q3421" t="s">
        <v>243</v>
      </c>
      <c r="R3421" t="s">
        <v>428</v>
      </c>
      <c r="S3421">
        <v>13942778</v>
      </c>
      <c r="T3421">
        <v>59.857360800000002</v>
      </c>
      <c r="U3421">
        <v>9.7497301000000007</v>
      </c>
      <c r="V3421">
        <v>206097</v>
      </c>
      <c r="W3421">
        <v>6647183</v>
      </c>
      <c r="X3421" t="s">
        <v>3148</v>
      </c>
      <c r="Y3421" t="s">
        <v>399</v>
      </c>
      <c r="Z3421" t="s">
        <v>243</v>
      </c>
      <c r="AA3421" t="s">
        <v>398</v>
      </c>
      <c r="AB3421" t="s">
        <v>398</v>
      </c>
      <c r="AC3421" t="s">
        <v>398</v>
      </c>
      <c r="AD3421" t="s">
        <v>398</v>
      </c>
      <c r="AE3421" t="s">
        <v>398</v>
      </c>
      <c r="AF3421" s="75">
        <v>42803</v>
      </c>
      <c r="AH3421" t="s">
        <v>3147</v>
      </c>
      <c r="AI3421" t="s">
        <v>243</v>
      </c>
      <c r="AJ3421" t="s">
        <v>3144</v>
      </c>
      <c r="AK3421" t="s">
        <v>799</v>
      </c>
      <c r="AL3421" t="s">
        <v>243</v>
      </c>
      <c r="AM3421" t="s">
        <v>243</v>
      </c>
      <c r="AN3421" t="s">
        <v>243</v>
      </c>
      <c r="AO3421" t="s">
        <v>243</v>
      </c>
      <c r="AP3421" t="s">
        <v>243</v>
      </c>
      <c r="AQ3421" t="s">
        <v>243</v>
      </c>
      <c r="AR3421" t="s">
        <v>243</v>
      </c>
      <c r="AS3421" t="s">
        <v>243</v>
      </c>
      <c r="AT3421" t="s">
        <v>243</v>
      </c>
      <c r="AU3421" t="s">
        <v>243</v>
      </c>
      <c r="AV3421" t="s">
        <v>243</v>
      </c>
      <c r="AW3421" t="s">
        <v>243</v>
      </c>
      <c r="AX3421">
        <v>0</v>
      </c>
      <c r="AY3421">
        <v>0</v>
      </c>
      <c r="AZ3421" t="s">
        <v>243</v>
      </c>
      <c r="BA3421" t="s">
        <v>424</v>
      </c>
      <c r="BB3421">
        <v>1010</v>
      </c>
      <c r="BC3421" t="s">
        <v>394</v>
      </c>
      <c r="BD3421" t="s">
        <v>393</v>
      </c>
    </row>
    <row r="3422" spans="1:56" x14ac:dyDescent="0.25">
      <c r="A3422">
        <v>3421</v>
      </c>
      <c r="B3422" t="s">
        <v>412</v>
      </c>
      <c r="C3422" t="s">
        <v>411</v>
      </c>
      <c r="D3422" t="s">
        <v>410</v>
      </c>
      <c r="E3422" t="s">
        <v>281</v>
      </c>
      <c r="F3422" t="s">
        <v>282</v>
      </c>
      <c r="G3422" t="s">
        <v>409</v>
      </c>
      <c r="H3422" t="s">
        <v>408</v>
      </c>
      <c r="I3422" t="s">
        <v>552</v>
      </c>
      <c r="J3422" s="75">
        <v>42430</v>
      </c>
      <c r="K3422" t="s">
        <v>968</v>
      </c>
      <c r="L3422" t="s">
        <v>405</v>
      </c>
      <c r="M3422" t="s">
        <v>959</v>
      </c>
      <c r="N3422" t="s">
        <v>419</v>
      </c>
      <c r="O3422">
        <v>1</v>
      </c>
      <c r="P3422" t="s">
        <v>402</v>
      </c>
      <c r="Q3422" t="s">
        <v>243</v>
      </c>
      <c r="R3422" t="s">
        <v>428</v>
      </c>
      <c r="S3422">
        <v>13942779</v>
      </c>
      <c r="T3422">
        <v>59.8557816</v>
      </c>
      <c r="U3422">
        <v>9.7387800000000002</v>
      </c>
      <c r="V3422">
        <v>205471</v>
      </c>
      <c r="W3422">
        <v>6647056</v>
      </c>
      <c r="X3422" t="s">
        <v>3146</v>
      </c>
      <c r="Y3422" t="s">
        <v>399</v>
      </c>
      <c r="Z3422" t="s">
        <v>243</v>
      </c>
      <c r="AA3422" t="s">
        <v>398</v>
      </c>
      <c r="AB3422" t="s">
        <v>398</v>
      </c>
      <c r="AC3422" t="s">
        <v>398</v>
      </c>
      <c r="AD3422" t="s">
        <v>398</v>
      </c>
      <c r="AE3422" t="s">
        <v>398</v>
      </c>
      <c r="AF3422" s="75">
        <v>42803</v>
      </c>
      <c r="AH3422" t="s">
        <v>3145</v>
      </c>
      <c r="AI3422" t="s">
        <v>243</v>
      </c>
      <c r="AJ3422" t="s">
        <v>3144</v>
      </c>
      <c r="AK3422" t="s">
        <v>961</v>
      </c>
      <c r="AL3422" t="s">
        <v>243</v>
      </c>
      <c r="AM3422" t="s">
        <v>243</v>
      </c>
      <c r="AN3422" t="s">
        <v>243</v>
      </c>
      <c r="AO3422" t="s">
        <v>243</v>
      </c>
      <c r="AP3422" t="s">
        <v>243</v>
      </c>
      <c r="AQ3422" t="s">
        <v>243</v>
      </c>
      <c r="AR3422" t="s">
        <v>243</v>
      </c>
      <c r="AS3422" t="s">
        <v>243</v>
      </c>
      <c r="AT3422" t="s">
        <v>243</v>
      </c>
      <c r="AU3422" t="s">
        <v>243</v>
      </c>
      <c r="AV3422" t="s">
        <v>243</v>
      </c>
      <c r="AW3422" t="s">
        <v>243</v>
      </c>
      <c r="AX3422">
        <v>0</v>
      </c>
      <c r="AY3422">
        <v>0</v>
      </c>
      <c r="AZ3422" t="s">
        <v>243</v>
      </c>
      <c r="BA3422" t="s">
        <v>424</v>
      </c>
      <c r="BB3422">
        <v>1010</v>
      </c>
      <c r="BC3422" t="s">
        <v>394</v>
      </c>
      <c r="BD3422" t="s">
        <v>393</v>
      </c>
    </row>
    <row r="3423" spans="1:56" x14ac:dyDescent="0.25">
      <c r="A3423">
        <v>3422</v>
      </c>
      <c r="B3423" t="s">
        <v>412</v>
      </c>
      <c r="C3423" t="s">
        <v>411</v>
      </c>
      <c r="D3423" t="s">
        <v>410</v>
      </c>
      <c r="E3423" t="s">
        <v>281</v>
      </c>
      <c r="F3423" t="s">
        <v>282</v>
      </c>
      <c r="G3423" t="s">
        <v>409</v>
      </c>
      <c r="H3423" t="s">
        <v>408</v>
      </c>
      <c r="I3423" t="s">
        <v>821</v>
      </c>
      <c r="J3423" s="75">
        <v>42210</v>
      </c>
      <c r="K3423" t="s">
        <v>3143</v>
      </c>
      <c r="L3423" t="s">
        <v>456</v>
      </c>
      <c r="M3423" t="s">
        <v>600</v>
      </c>
      <c r="N3423" t="s">
        <v>419</v>
      </c>
      <c r="O3423">
        <v>0</v>
      </c>
      <c r="P3423" t="s">
        <v>402</v>
      </c>
      <c r="Q3423" t="s">
        <v>243</v>
      </c>
      <c r="R3423" t="s">
        <v>428</v>
      </c>
      <c r="S3423">
        <v>13353870</v>
      </c>
      <c r="T3423">
        <v>60.049408</v>
      </c>
      <c r="U3423">
        <v>9.3750342999999994</v>
      </c>
      <c r="V3423">
        <v>186973</v>
      </c>
      <c r="W3423">
        <v>6670243</v>
      </c>
      <c r="X3423" t="s">
        <v>3142</v>
      </c>
      <c r="Y3423" t="s">
        <v>399</v>
      </c>
      <c r="Z3423" t="s">
        <v>243</v>
      </c>
      <c r="AA3423" t="s">
        <v>398</v>
      </c>
      <c r="AB3423" t="s">
        <v>398</v>
      </c>
      <c r="AC3423" t="s">
        <v>398</v>
      </c>
      <c r="AD3423" t="s">
        <v>398</v>
      </c>
      <c r="AE3423" t="s">
        <v>398</v>
      </c>
      <c r="AF3423" s="75">
        <v>42803</v>
      </c>
      <c r="AH3423" t="s">
        <v>3141</v>
      </c>
      <c r="AI3423" t="s">
        <v>243</v>
      </c>
      <c r="AJ3423" t="s">
        <v>3140</v>
      </c>
      <c r="AK3423" t="s">
        <v>3135</v>
      </c>
      <c r="AL3423" t="s">
        <v>243</v>
      </c>
      <c r="AM3423" t="s">
        <v>243</v>
      </c>
      <c r="AN3423" t="s">
        <v>243</v>
      </c>
      <c r="AO3423" t="s">
        <v>243</v>
      </c>
      <c r="AP3423" t="s">
        <v>243</v>
      </c>
      <c r="AQ3423" t="s">
        <v>395</v>
      </c>
      <c r="AR3423" t="s">
        <v>243</v>
      </c>
      <c r="AS3423" t="s">
        <v>243</v>
      </c>
      <c r="AT3423" t="s">
        <v>243</v>
      </c>
      <c r="AU3423" t="s">
        <v>243</v>
      </c>
      <c r="AV3423" t="s">
        <v>243</v>
      </c>
      <c r="AW3423" t="s">
        <v>243</v>
      </c>
      <c r="AX3423">
        <v>0</v>
      </c>
      <c r="AY3423">
        <v>0</v>
      </c>
      <c r="AZ3423" t="s">
        <v>243</v>
      </c>
      <c r="BA3423" t="s">
        <v>424</v>
      </c>
      <c r="BB3423">
        <v>1010</v>
      </c>
      <c r="BC3423" t="s">
        <v>394</v>
      </c>
      <c r="BD3423" t="s">
        <v>393</v>
      </c>
    </row>
    <row r="3424" spans="1:56" x14ac:dyDescent="0.25">
      <c r="A3424">
        <v>3423</v>
      </c>
      <c r="B3424" t="s">
        <v>412</v>
      </c>
      <c r="C3424" t="s">
        <v>411</v>
      </c>
      <c r="D3424" t="s">
        <v>410</v>
      </c>
      <c r="E3424" t="s">
        <v>281</v>
      </c>
      <c r="F3424" t="s">
        <v>282</v>
      </c>
      <c r="G3424" t="s">
        <v>409</v>
      </c>
      <c r="H3424" t="s">
        <v>408</v>
      </c>
      <c r="I3424" t="s">
        <v>821</v>
      </c>
      <c r="J3424" s="75">
        <v>42183</v>
      </c>
      <c r="K3424" t="s">
        <v>3139</v>
      </c>
      <c r="L3424" t="s">
        <v>456</v>
      </c>
      <c r="M3424" t="s">
        <v>600</v>
      </c>
      <c r="N3424" t="s">
        <v>419</v>
      </c>
      <c r="O3424">
        <v>0</v>
      </c>
      <c r="P3424" t="s">
        <v>402</v>
      </c>
      <c r="Q3424" t="s">
        <v>243</v>
      </c>
      <c r="R3424" t="s">
        <v>428</v>
      </c>
      <c r="S3424">
        <v>13359311</v>
      </c>
      <c r="T3424">
        <v>60.0481415</v>
      </c>
      <c r="U3424">
        <v>9.3748541000000003</v>
      </c>
      <c r="V3424">
        <v>186951</v>
      </c>
      <c r="W3424">
        <v>6670104</v>
      </c>
      <c r="X3424" t="s">
        <v>3138</v>
      </c>
      <c r="Y3424" t="s">
        <v>399</v>
      </c>
      <c r="Z3424" t="s">
        <v>243</v>
      </c>
      <c r="AA3424" t="s">
        <v>398</v>
      </c>
      <c r="AB3424" t="s">
        <v>398</v>
      </c>
      <c r="AC3424" t="s">
        <v>398</v>
      </c>
      <c r="AD3424" t="s">
        <v>398</v>
      </c>
      <c r="AE3424" t="s">
        <v>398</v>
      </c>
      <c r="AF3424" s="75">
        <v>42803</v>
      </c>
      <c r="AH3424" t="s">
        <v>3137</v>
      </c>
      <c r="AI3424" t="s">
        <v>243</v>
      </c>
      <c r="AJ3424" t="s">
        <v>3136</v>
      </c>
      <c r="AK3424" t="s">
        <v>3135</v>
      </c>
      <c r="AL3424" t="s">
        <v>243</v>
      </c>
      <c r="AM3424" t="s">
        <v>243</v>
      </c>
      <c r="AN3424" t="s">
        <v>243</v>
      </c>
      <c r="AO3424" t="s">
        <v>243</v>
      </c>
      <c r="AP3424" t="s">
        <v>243</v>
      </c>
      <c r="AQ3424" t="s">
        <v>395</v>
      </c>
      <c r="AR3424" t="s">
        <v>243</v>
      </c>
      <c r="AS3424" t="s">
        <v>243</v>
      </c>
      <c r="AT3424" t="s">
        <v>243</v>
      </c>
      <c r="AU3424" t="s">
        <v>243</v>
      </c>
      <c r="AV3424" t="s">
        <v>243</v>
      </c>
      <c r="AW3424" t="s">
        <v>243</v>
      </c>
      <c r="AX3424">
        <v>0</v>
      </c>
      <c r="AY3424">
        <v>0</v>
      </c>
      <c r="AZ3424" t="s">
        <v>243</v>
      </c>
      <c r="BA3424" t="s">
        <v>424</v>
      </c>
      <c r="BB3424">
        <v>1010</v>
      </c>
      <c r="BC3424" t="s">
        <v>394</v>
      </c>
      <c r="BD3424" t="s">
        <v>393</v>
      </c>
    </row>
    <row r="3425" spans="1:56" x14ac:dyDescent="0.25">
      <c r="A3425">
        <v>3424</v>
      </c>
      <c r="B3425" t="s">
        <v>412</v>
      </c>
      <c r="C3425" t="s">
        <v>411</v>
      </c>
      <c r="D3425" t="s">
        <v>410</v>
      </c>
      <c r="E3425" t="s">
        <v>281</v>
      </c>
      <c r="F3425" t="s">
        <v>282</v>
      </c>
      <c r="G3425" t="s">
        <v>409</v>
      </c>
      <c r="H3425" t="s">
        <v>408</v>
      </c>
      <c r="I3425" t="s">
        <v>821</v>
      </c>
      <c r="J3425" s="75">
        <v>42183</v>
      </c>
      <c r="K3425" t="s">
        <v>3134</v>
      </c>
      <c r="L3425" t="s">
        <v>456</v>
      </c>
      <c r="M3425" t="s">
        <v>600</v>
      </c>
      <c r="N3425" t="s">
        <v>419</v>
      </c>
      <c r="O3425">
        <v>0</v>
      </c>
      <c r="P3425" t="s">
        <v>402</v>
      </c>
      <c r="Q3425" t="s">
        <v>243</v>
      </c>
      <c r="R3425" t="s">
        <v>428</v>
      </c>
      <c r="S3425">
        <v>13359324</v>
      </c>
      <c r="T3425">
        <v>60.047420500000001</v>
      </c>
      <c r="U3425">
        <v>9.3741979999999998</v>
      </c>
      <c r="V3425">
        <v>186908</v>
      </c>
      <c r="W3425">
        <v>6670026</v>
      </c>
      <c r="X3425" t="s">
        <v>3133</v>
      </c>
      <c r="Y3425" t="s">
        <v>399</v>
      </c>
      <c r="Z3425" t="s">
        <v>243</v>
      </c>
      <c r="AA3425" t="s">
        <v>398</v>
      </c>
      <c r="AB3425" t="s">
        <v>398</v>
      </c>
      <c r="AC3425" t="s">
        <v>398</v>
      </c>
      <c r="AD3425" t="s">
        <v>398</v>
      </c>
      <c r="AE3425" t="s">
        <v>398</v>
      </c>
      <c r="AF3425" s="75">
        <v>42803</v>
      </c>
      <c r="AH3425" t="s">
        <v>3132</v>
      </c>
      <c r="AI3425" t="s">
        <v>243</v>
      </c>
      <c r="AJ3425" t="s">
        <v>3131</v>
      </c>
      <c r="AK3425" t="s">
        <v>243</v>
      </c>
      <c r="AL3425" t="s">
        <v>243</v>
      </c>
      <c r="AM3425" t="s">
        <v>243</v>
      </c>
      <c r="AN3425" t="s">
        <v>243</v>
      </c>
      <c r="AO3425" t="s">
        <v>243</v>
      </c>
      <c r="AP3425" t="s">
        <v>243</v>
      </c>
      <c r="AQ3425" t="s">
        <v>395</v>
      </c>
      <c r="AR3425" t="s">
        <v>243</v>
      </c>
      <c r="AS3425" t="s">
        <v>243</v>
      </c>
      <c r="AT3425" t="s">
        <v>243</v>
      </c>
      <c r="AU3425" t="s">
        <v>243</v>
      </c>
      <c r="AV3425" t="s">
        <v>243</v>
      </c>
      <c r="AW3425" t="s">
        <v>243</v>
      </c>
      <c r="AX3425">
        <v>0</v>
      </c>
      <c r="AY3425">
        <v>0</v>
      </c>
      <c r="AZ3425" t="s">
        <v>243</v>
      </c>
      <c r="BA3425" t="s">
        <v>424</v>
      </c>
      <c r="BB3425">
        <v>1010</v>
      </c>
      <c r="BC3425" t="s">
        <v>394</v>
      </c>
      <c r="BD3425" t="s">
        <v>393</v>
      </c>
    </row>
    <row r="3426" spans="1:56" x14ac:dyDescent="0.25">
      <c r="A3426">
        <v>3425</v>
      </c>
      <c r="B3426" t="s">
        <v>412</v>
      </c>
      <c r="C3426" t="s">
        <v>411</v>
      </c>
      <c r="D3426" t="s">
        <v>410</v>
      </c>
      <c r="E3426" t="s">
        <v>281</v>
      </c>
      <c r="F3426" t="s">
        <v>282</v>
      </c>
      <c r="G3426" t="s">
        <v>409</v>
      </c>
      <c r="H3426" t="s">
        <v>408</v>
      </c>
      <c r="I3426" t="s">
        <v>821</v>
      </c>
      <c r="J3426" s="75">
        <v>42309</v>
      </c>
      <c r="K3426" t="s">
        <v>3130</v>
      </c>
      <c r="L3426" t="s">
        <v>405</v>
      </c>
      <c r="M3426" t="s">
        <v>600</v>
      </c>
      <c r="N3426" t="s">
        <v>419</v>
      </c>
      <c r="O3426">
        <v>0</v>
      </c>
      <c r="P3426" t="s">
        <v>402</v>
      </c>
      <c r="Q3426" t="s">
        <v>243</v>
      </c>
      <c r="R3426" t="s">
        <v>428</v>
      </c>
      <c r="S3426">
        <v>13406313</v>
      </c>
      <c r="T3426">
        <v>60.046585100000001</v>
      </c>
      <c r="U3426">
        <v>9.3737402000000003</v>
      </c>
      <c r="V3426">
        <v>186875</v>
      </c>
      <c r="W3426">
        <v>6669936</v>
      </c>
      <c r="X3426" t="s">
        <v>3129</v>
      </c>
      <c r="Y3426" t="s">
        <v>399</v>
      </c>
      <c r="Z3426" t="s">
        <v>243</v>
      </c>
      <c r="AA3426" t="s">
        <v>398</v>
      </c>
      <c r="AB3426" t="s">
        <v>398</v>
      </c>
      <c r="AC3426" t="s">
        <v>398</v>
      </c>
      <c r="AD3426" t="s">
        <v>398</v>
      </c>
      <c r="AE3426" t="s">
        <v>398</v>
      </c>
      <c r="AF3426" s="75">
        <v>42803</v>
      </c>
      <c r="AH3426" t="s">
        <v>3128</v>
      </c>
      <c r="AI3426" t="s">
        <v>243</v>
      </c>
      <c r="AJ3426" t="s">
        <v>3127</v>
      </c>
      <c r="AK3426" t="s">
        <v>2970</v>
      </c>
      <c r="AL3426" t="s">
        <v>243</v>
      </c>
      <c r="AM3426" t="s">
        <v>243</v>
      </c>
      <c r="AN3426" t="s">
        <v>243</v>
      </c>
      <c r="AO3426" t="s">
        <v>243</v>
      </c>
      <c r="AP3426" t="s">
        <v>243</v>
      </c>
      <c r="AQ3426" t="s">
        <v>395</v>
      </c>
      <c r="AR3426" t="s">
        <v>243</v>
      </c>
      <c r="AS3426" t="s">
        <v>243</v>
      </c>
      <c r="AT3426" t="s">
        <v>243</v>
      </c>
      <c r="AU3426" t="s">
        <v>243</v>
      </c>
      <c r="AV3426" t="s">
        <v>243</v>
      </c>
      <c r="AW3426" t="s">
        <v>243</v>
      </c>
      <c r="AX3426">
        <v>0</v>
      </c>
      <c r="AY3426">
        <v>0</v>
      </c>
      <c r="AZ3426" t="s">
        <v>243</v>
      </c>
      <c r="BA3426" t="s">
        <v>424</v>
      </c>
      <c r="BB3426">
        <v>1010</v>
      </c>
      <c r="BC3426" t="s">
        <v>394</v>
      </c>
      <c r="BD3426" t="s">
        <v>393</v>
      </c>
    </row>
    <row r="3427" spans="1:56" x14ac:dyDescent="0.25">
      <c r="A3427">
        <v>3426</v>
      </c>
      <c r="B3427" t="s">
        <v>412</v>
      </c>
      <c r="C3427" t="s">
        <v>411</v>
      </c>
      <c r="D3427" t="s">
        <v>410</v>
      </c>
      <c r="E3427" t="s">
        <v>281</v>
      </c>
      <c r="F3427" t="s">
        <v>282</v>
      </c>
      <c r="G3427" t="s">
        <v>409</v>
      </c>
      <c r="H3427" t="s">
        <v>408</v>
      </c>
      <c r="I3427" t="s">
        <v>3126</v>
      </c>
      <c r="J3427" s="75">
        <v>42187</v>
      </c>
      <c r="K3427" t="s">
        <v>3125</v>
      </c>
      <c r="L3427" t="s">
        <v>405</v>
      </c>
      <c r="M3427" t="s">
        <v>455</v>
      </c>
      <c r="N3427" t="s">
        <v>454</v>
      </c>
      <c r="O3427">
        <v>30</v>
      </c>
      <c r="P3427" t="s">
        <v>402</v>
      </c>
      <c r="Q3427" t="s">
        <v>243</v>
      </c>
      <c r="R3427" t="s">
        <v>428</v>
      </c>
      <c r="S3427">
        <v>12955085</v>
      </c>
      <c r="T3427">
        <v>60.8955536</v>
      </c>
      <c r="U3427">
        <v>10.162488</v>
      </c>
      <c r="V3427">
        <v>237665</v>
      </c>
      <c r="W3427">
        <v>6760838</v>
      </c>
      <c r="X3427" t="s">
        <v>3124</v>
      </c>
      <c r="Y3427" t="s">
        <v>399</v>
      </c>
      <c r="Z3427" t="s">
        <v>243</v>
      </c>
      <c r="AA3427" t="s">
        <v>398</v>
      </c>
      <c r="AB3427" t="s">
        <v>398</v>
      </c>
      <c r="AC3427" t="s">
        <v>398</v>
      </c>
      <c r="AD3427" t="s">
        <v>398</v>
      </c>
      <c r="AE3427" t="s">
        <v>398</v>
      </c>
      <c r="AF3427" s="75">
        <v>42803</v>
      </c>
      <c r="AH3427" t="s">
        <v>3123</v>
      </c>
      <c r="AI3427" t="s">
        <v>243</v>
      </c>
      <c r="AJ3427" t="s">
        <v>488</v>
      </c>
      <c r="AK3427" t="s">
        <v>243</v>
      </c>
      <c r="AL3427" t="s">
        <v>243</v>
      </c>
      <c r="AM3427" t="s">
        <v>243</v>
      </c>
      <c r="AN3427" t="s">
        <v>243</v>
      </c>
      <c r="AO3427" t="s">
        <v>243</v>
      </c>
      <c r="AP3427" t="s">
        <v>243</v>
      </c>
      <c r="AQ3427" t="s">
        <v>395</v>
      </c>
      <c r="AR3427" t="s">
        <v>243</v>
      </c>
      <c r="AS3427" t="s">
        <v>243</v>
      </c>
      <c r="AT3427" t="s">
        <v>243</v>
      </c>
      <c r="AU3427" t="s">
        <v>243</v>
      </c>
      <c r="AV3427" t="s">
        <v>243</v>
      </c>
      <c r="AW3427" t="s">
        <v>243</v>
      </c>
      <c r="AX3427">
        <v>0</v>
      </c>
      <c r="AY3427">
        <v>0</v>
      </c>
      <c r="AZ3427" t="s">
        <v>243</v>
      </c>
      <c r="BA3427" t="s">
        <v>424</v>
      </c>
      <c r="BB3427">
        <v>1010</v>
      </c>
      <c r="BC3427" t="s">
        <v>394</v>
      </c>
      <c r="BD3427" t="s">
        <v>393</v>
      </c>
    </row>
    <row r="3428" spans="1:56" x14ac:dyDescent="0.25">
      <c r="A3428">
        <v>3427</v>
      </c>
      <c r="B3428" t="s">
        <v>412</v>
      </c>
      <c r="C3428" t="s">
        <v>411</v>
      </c>
      <c r="D3428" t="s">
        <v>410</v>
      </c>
      <c r="E3428" t="s">
        <v>281</v>
      </c>
      <c r="F3428" t="s">
        <v>282</v>
      </c>
      <c r="G3428" t="s">
        <v>409</v>
      </c>
      <c r="H3428" t="s">
        <v>408</v>
      </c>
      <c r="I3428" t="s">
        <v>3118</v>
      </c>
      <c r="J3428" s="75">
        <v>42169</v>
      </c>
      <c r="K3428" t="s">
        <v>3122</v>
      </c>
      <c r="L3428" t="s">
        <v>405</v>
      </c>
      <c r="M3428" t="s">
        <v>3121</v>
      </c>
      <c r="N3428" t="s">
        <v>578</v>
      </c>
      <c r="O3428">
        <v>0</v>
      </c>
      <c r="P3428" t="s">
        <v>402</v>
      </c>
      <c r="Q3428" t="s">
        <v>243</v>
      </c>
      <c r="R3428" t="s">
        <v>428</v>
      </c>
      <c r="S3428">
        <v>13344558</v>
      </c>
      <c r="T3428">
        <v>59.478713999999997</v>
      </c>
      <c r="U3428">
        <v>9.4670752999999994</v>
      </c>
      <c r="V3428">
        <v>186780</v>
      </c>
      <c r="W3428">
        <v>6606403</v>
      </c>
      <c r="X3428" t="s">
        <v>3120</v>
      </c>
      <c r="Y3428" t="s">
        <v>399</v>
      </c>
      <c r="Z3428" t="s">
        <v>243</v>
      </c>
      <c r="AA3428" t="s">
        <v>398</v>
      </c>
      <c r="AB3428" t="s">
        <v>398</v>
      </c>
      <c r="AC3428" t="s">
        <v>398</v>
      </c>
      <c r="AD3428" t="s">
        <v>398</v>
      </c>
      <c r="AE3428" t="s">
        <v>398</v>
      </c>
      <c r="AF3428" s="75">
        <v>42803</v>
      </c>
      <c r="AH3428" t="s">
        <v>3119</v>
      </c>
      <c r="AI3428" t="s">
        <v>243</v>
      </c>
      <c r="AJ3428" t="s">
        <v>488</v>
      </c>
      <c r="AK3428" t="s">
        <v>243</v>
      </c>
      <c r="AL3428" t="s">
        <v>243</v>
      </c>
      <c r="AM3428" t="s">
        <v>243</v>
      </c>
      <c r="AN3428" t="s">
        <v>243</v>
      </c>
      <c r="AO3428" t="s">
        <v>243</v>
      </c>
      <c r="AP3428" t="s">
        <v>243</v>
      </c>
      <c r="AQ3428" t="s">
        <v>395</v>
      </c>
      <c r="AR3428" t="s">
        <v>243</v>
      </c>
      <c r="AS3428" t="s">
        <v>243</v>
      </c>
      <c r="AT3428" t="s">
        <v>243</v>
      </c>
      <c r="AU3428" t="s">
        <v>243</v>
      </c>
      <c r="AV3428" t="s">
        <v>243</v>
      </c>
      <c r="AW3428" t="s">
        <v>243</v>
      </c>
      <c r="AX3428">
        <v>0</v>
      </c>
      <c r="AY3428">
        <v>0</v>
      </c>
      <c r="AZ3428" t="s">
        <v>243</v>
      </c>
      <c r="BA3428" t="s">
        <v>424</v>
      </c>
      <c r="BB3428">
        <v>1010</v>
      </c>
      <c r="BC3428" t="s">
        <v>394</v>
      </c>
      <c r="BD3428" t="s">
        <v>393</v>
      </c>
    </row>
    <row r="3429" spans="1:56" x14ac:dyDescent="0.25">
      <c r="A3429">
        <v>3428</v>
      </c>
      <c r="B3429" t="s">
        <v>412</v>
      </c>
      <c r="C3429" t="s">
        <v>411</v>
      </c>
      <c r="D3429" t="s">
        <v>410</v>
      </c>
      <c r="E3429" t="s">
        <v>281</v>
      </c>
      <c r="F3429" t="s">
        <v>282</v>
      </c>
      <c r="G3429" t="s">
        <v>409</v>
      </c>
      <c r="H3429" t="s">
        <v>408</v>
      </c>
      <c r="I3429" t="s">
        <v>3118</v>
      </c>
      <c r="J3429" s="75">
        <v>42169</v>
      </c>
      <c r="K3429" t="s">
        <v>3117</v>
      </c>
      <c r="L3429" t="s">
        <v>405</v>
      </c>
      <c r="M3429" t="s">
        <v>898</v>
      </c>
      <c r="N3429" t="s">
        <v>578</v>
      </c>
      <c r="O3429">
        <v>0</v>
      </c>
      <c r="P3429" t="s">
        <v>402</v>
      </c>
      <c r="Q3429" t="s">
        <v>243</v>
      </c>
      <c r="R3429" t="s">
        <v>428</v>
      </c>
      <c r="S3429">
        <v>13344569</v>
      </c>
      <c r="T3429">
        <v>59.477146099999999</v>
      </c>
      <c r="U3429">
        <v>9.4711809000000002</v>
      </c>
      <c r="V3429">
        <v>186998</v>
      </c>
      <c r="W3429">
        <v>6606209</v>
      </c>
      <c r="X3429" t="s">
        <v>3116</v>
      </c>
      <c r="Y3429" t="s">
        <v>399</v>
      </c>
      <c r="Z3429" t="s">
        <v>243</v>
      </c>
      <c r="AA3429" t="s">
        <v>398</v>
      </c>
      <c r="AB3429" t="s">
        <v>398</v>
      </c>
      <c r="AC3429" t="s">
        <v>398</v>
      </c>
      <c r="AD3429" t="s">
        <v>398</v>
      </c>
      <c r="AE3429" t="s">
        <v>398</v>
      </c>
      <c r="AF3429" s="75">
        <v>42803</v>
      </c>
      <c r="AH3429" t="s">
        <v>3115</v>
      </c>
      <c r="AI3429" t="s">
        <v>243</v>
      </c>
      <c r="AJ3429" t="s">
        <v>488</v>
      </c>
      <c r="AK3429" t="s">
        <v>243</v>
      </c>
      <c r="AL3429" t="s">
        <v>243</v>
      </c>
      <c r="AM3429" t="s">
        <v>243</v>
      </c>
      <c r="AN3429" t="s">
        <v>243</v>
      </c>
      <c r="AO3429" t="s">
        <v>243</v>
      </c>
      <c r="AP3429" t="s">
        <v>243</v>
      </c>
      <c r="AQ3429" t="s">
        <v>395</v>
      </c>
      <c r="AR3429" t="s">
        <v>243</v>
      </c>
      <c r="AS3429" t="s">
        <v>243</v>
      </c>
      <c r="AT3429" t="s">
        <v>243</v>
      </c>
      <c r="AU3429" t="s">
        <v>243</v>
      </c>
      <c r="AV3429" t="s">
        <v>243</v>
      </c>
      <c r="AW3429" t="s">
        <v>243</v>
      </c>
      <c r="AX3429">
        <v>0</v>
      </c>
      <c r="AY3429">
        <v>0</v>
      </c>
      <c r="AZ3429" t="s">
        <v>243</v>
      </c>
      <c r="BA3429" t="s">
        <v>424</v>
      </c>
      <c r="BB3429">
        <v>1010</v>
      </c>
      <c r="BC3429" t="s">
        <v>394</v>
      </c>
      <c r="BD3429" t="s">
        <v>393</v>
      </c>
    </row>
    <row r="3430" spans="1:56" x14ac:dyDescent="0.25">
      <c r="A3430">
        <v>3429</v>
      </c>
      <c r="B3430" t="s">
        <v>412</v>
      </c>
      <c r="C3430" t="s">
        <v>411</v>
      </c>
      <c r="D3430" t="s">
        <v>410</v>
      </c>
      <c r="E3430" t="s">
        <v>281</v>
      </c>
      <c r="F3430" t="s">
        <v>282</v>
      </c>
      <c r="G3430" t="s">
        <v>409</v>
      </c>
      <c r="H3430" t="s">
        <v>408</v>
      </c>
      <c r="I3430" t="s">
        <v>407</v>
      </c>
      <c r="J3430" s="75">
        <v>34591</v>
      </c>
      <c r="K3430" t="s">
        <v>3114</v>
      </c>
      <c r="L3430" t="s">
        <v>456</v>
      </c>
      <c r="M3430" t="s">
        <v>429</v>
      </c>
      <c r="N3430" t="s">
        <v>419</v>
      </c>
      <c r="O3430">
        <v>2</v>
      </c>
      <c r="P3430" t="s">
        <v>402</v>
      </c>
      <c r="Q3430" t="s">
        <v>243</v>
      </c>
      <c r="R3430" t="s">
        <v>428</v>
      </c>
      <c r="S3430">
        <v>13669612</v>
      </c>
      <c r="T3430">
        <v>60.138343800000001</v>
      </c>
      <c r="U3430">
        <v>10.577266699999999</v>
      </c>
      <c r="V3430">
        <v>254464</v>
      </c>
      <c r="W3430">
        <v>6675043</v>
      </c>
      <c r="X3430" t="s">
        <v>3113</v>
      </c>
      <c r="Y3430" t="s">
        <v>399</v>
      </c>
      <c r="Z3430" t="s">
        <v>243</v>
      </c>
      <c r="AA3430" t="s">
        <v>398</v>
      </c>
      <c r="AB3430" t="s">
        <v>398</v>
      </c>
      <c r="AC3430" t="s">
        <v>398</v>
      </c>
      <c r="AD3430" t="s">
        <v>398</v>
      </c>
      <c r="AE3430" t="s">
        <v>398</v>
      </c>
      <c r="AF3430" s="75">
        <v>42803</v>
      </c>
      <c r="AH3430" t="s">
        <v>3112</v>
      </c>
      <c r="AI3430" t="s">
        <v>243</v>
      </c>
      <c r="AJ3430" t="s">
        <v>3111</v>
      </c>
      <c r="AK3430" t="s">
        <v>243</v>
      </c>
      <c r="AL3430" t="s">
        <v>243</v>
      </c>
      <c r="AM3430" t="s">
        <v>243</v>
      </c>
      <c r="AN3430" t="s">
        <v>243</v>
      </c>
      <c r="AO3430" t="s">
        <v>243</v>
      </c>
      <c r="AP3430" t="s">
        <v>243</v>
      </c>
      <c r="AQ3430" t="s">
        <v>395</v>
      </c>
      <c r="AR3430" t="s">
        <v>243</v>
      </c>
      <c r="AS3430" t="s">
        <v>243</v>
      </c>
      <c r="AT3430" t="s">
        <v>243</v>
      </c>
      <c r="AU3430" t="s">
        <v>243</v>
      </c>
      <c r="AV3430" t="s">
        <v>243</v>
      </c>
      <c r="AW3430" t="s">
        <v>243</v>
      </c>
      <c r="AX3430">
        <v>0</v>
      </c>
      <c r="AY3430">
        <v>0</v>
      </c>
      <c r="AZ3430" t="s">
        <v>243</v>
      </c>
      <c r="BA3430" t="s">
        <v>424</v>
      </c>
      <c r="BB3430">
        <v>1010</v>
      </c>
      <c r="BC3430" t="s">
        <v>394</v>
      </c>
      <c r="BD3430" t="s">
        <v>393</v>
      </c>
    </row>
    <row r="3431" spans="1:56" x14ac:dyDescent="0.25">
      <c r="A3431">
        <v>3430</v>
      </c>
      <c r="B3431" t="s">
        <v>412</v>
      </c>
      <c r="C3431" t="s">
        <v>411</v>
      </c>
      <c r="D3431" t="s">
        <v>410</v>
      </c>
      <c r="E3431" t="s">
        <v>281</v>
      </c>
      <c r="F3431" t="s">
        <v>282</v>
      </c>
      <c r="G3431" t="s">
        <v>409</v>
      </c>
      <c r="H3431" t="s">
        <v>408</v>
      </c>
      <c r="I3431" t="s">
        <v>3029</v>
      </c>
      <c r="J3431" s="75">
        <v>33065</v>
      </c>
      <c r="K3431" t="s">
        <v>3108</v>
      </c>
      <c r="L3431" t="s">
        <v>468</v>
      </c>
      <c r="M3431" t="s">
        <v>884</v>
      </c>
      <c r="N3431" t="s">
        <v>454</v>
      </c>
      <c r="O3431">
        <v>10</v>
      </c>
      <c r="P3431" t="s">
        <v>402</v>
      </c>
      <c r="Q3431" t="s">
        <v>243</v>
      </c>
      <c r="R3431" t="s">
        <v>428</v>
      </c>
      <c r="S3431">
        <v>14282584</v>
      </c>
      <c r="T3431">
        <v>60.559982300000001</v>
      </c>
      <c r="U3431">
        <v>11.084733999999999</v>
      </c>
      <c r="V3431">
        <v>285403</v>
      </c>
      <c r="W3431">
        <v>6720167</v>
      </c>
      <c r="X3431" t="s">
        <v>3110</v>
      </c>
      <c r="Y3431" t="s">
        <v>399</v>
      </c>
      <c r="Z3431" t="s">
        <v>243</v>
      </c>
      <c r="AA3431" t="s">
        <v>398</v>
      </c>
      <c r="AB3431" t="s">
        <v>398</v>
      </c>
      <c r="AC3431" t="s">
        <v>398</v>
      </c>
      <c r="AD3431" t="s">
        <v>398</v>
      </c>
      <c r="AE3431" t="s">
        <v>398</v>
      </c>
      <c r="AF3431" s="75">
        <v>42803</v>
      </c>
      <c r="AH3431" t="s">
        <v>3109</v>
      </c>
      <c r="AI3431" t="s">
        <v>243</v>
      </c>
      <c r="AJ3431" t="s">
        <v>3105</v>
      </c>
      <c r="AK3431" t="s">
        <v>243</v>
      </c>
      <c r="AL3431" t="s">
        <v>243</v>
      </c>
      <c r="AM3431" t="s">
        <v>243</v>
      </c>
      <c r="AN3431" t="s">
        <v>243</v>
      </c>
      <c r="AO3431" t="s">
        <v>243</v>
      </c>
      <c r="AP3431" t="s">
        <v>243</v>
      </c>
      <c r="AQ3431" t="s">
        <v>395</v>
      </c>
      <c r="AR3431" t="s">
        <v>243</v>
      </c>
      <c r="AS3431" t="s">
        <v>243</v>
      </c>
      <c r="AT3431" t="s">
        <v>243</v>
      </c>
      <c r="AU3431" t="s">
        <v>243</v>
      </c>
      <c r="AV3431" t="s">
        <v>243</v>
      </c>
      <c r="AW3431" t="s">
        <v>243</v>
      </c>
      <c r="AX3431">
        <v>0</v>
      </c>
      <c r="AY3431">
        <v>0</v>
      </c>
      <c r="AZ3431" t="s">
        <v>243</v>
      </c>
      <c r="BA3431" t="s">
        <v>424</v>
      </c>
      <c r="BB3431">
        <v>1010</v>
      </c>
      <c r="BC3431" t="s">
        <v>394</v>
      </c>
      <c r="BD3431" t="s">
        <v>393</v>
      </c>
    </row>
    <row r="3432" spans="1:56" x14ac:dyDescent="0.25">
      <c r="A3432">
        <v>3431</v>
      </c>
      <c r="B3432" t="s">
        <v>412</v>
      </c>
      <c r="C3432" t="s">
        <v>411</v>
      </c>
      <c r="D3432" t="s">
        <v>410</v>
      </c>
      <c r="E3432" t="s">
        <v>281</v>
      </c>
      <c r="F3432" t="s">
        <v>282</v>
      </c>
      <c r="G3432" t="s">
        <v>409</v>
      </c>
      <c r="H3432" t="s">
        <v>408</v>
      </c>
      <c r="I3432" t="s">
        <v>3029</v>
      </c>
      <c r="J3432" s="75">
        <v>33065</v>
      </c>
      <c r="K3432" t="s">
        <v>3108</v>
      </c>
      <c r="L3432" t="s">
        <v>468</v>
      </c>
      <c r="M3432" t="s">
        <v>884</v>
      </c>
      <c r="N3432" t="s">
        <v>454</v>
      </c>
      <c r="O3432">
        <v>10</v>
      </c>
      <c r="P3432" t="s">
        <v>402</v>
      </c>
      <c r="Q3432" t="s">
        <v>243</v>
      </c>
      <c r="R3432" t="s">
        <v>428</v>
      </c>
      <c r="S3432">
        <v>14282586</v>
      </c>
      <c r="T3432">
        <v>60.559070599999998</v>
      </c>
      <c r="U3432">
        <v>11.0846634</v>
      </c>
      <c r="V3432">
        <v>285393</v>
      </c>
      <c r="W3432">
        <v>6720066</v>
      </c>
      <c r="X3432" t="s">
        <v>3107</v>
      </c>
      <c r="Y3432" t="s">
        <v>399</v>
      </c>
      <c r="Z3432" t="s">
        <v>243</v>
      </c>
      <c r="AA3432" t="s">
        <v>398</v>
      </c>
      <c r="AB3432" t="s">
        <v>398</v>
      </c>
      <c r="AC3432" t="s">
        <v>398</v>
      </c>
      <c r="AD3432" t="s">
        <v>398</v>
      </c>
      <c r="AE3432" t="s">
        <v>398</v>
      </c>
      <c r="AF3432" s="75">
        <v>42803</v>
      </c>
      <c r="AH3432" t="s">
        <v>3106</v>
      </c>
      <c r="AI3432" t="s">
        <v>243</v>
      </c>
      <c r="AJ3432" t="s">
        <v>3105</v>
      </c>
      <c r="AK3432" t="s">
        <v>243</v>
      </c>
      <c r="AL3432" t="s">
        <v>243</v>
      </c>
      <c r="AM3432" t="s">
        <v>243</v>
      </c>
      <c r="AN3432" t="s">
        <v>243</v>
      </c>
      <c r="AO3432" t="s">
        <v>243</v>
      </c>
      <c r="AP3432" t="s">
        <v>243</v>
      </c>
      <c r="AQ3432" t="s">
        <v>395</v>
      </c>
      <c r="AR3432" t="s">
        <v>243</v>
      </c>
      <c r="AS3432" t="s">
        <v>243</v>
      </c>
      <c r="AT3432" t="s">
        <v>243</v>
      </c>
      <c r="AU3432" t="s">
        <v>243</v>
      </c>
      <c r="AV3432" t="s">
        <v>243</v>
      </c>
      <c r="AW3432" t="s">
        <v>243</v>
      </c>
      <c r="AX3432">
        <v>0</v>
      </c>
      <c r="AY3432">
        <v>0</v>
      </c>
      <c r="AZ3432" t="s">
        <v>243</v>
      </c>
      <c r="BA3432" t="s">
        <v>424</v>
      </c>
      <c r="BB3432">
        <v>1010</v>
      </c>
      <c r="BC3432" t="s">
        <v>394</v>
      </c>
      <c r="BD3432" t="s">
        <v>393</v>
      </c>
    </row>
    <row r="3433" spans="1:56" x14ac:dyDescent="0.25">
      <c r="A3433">
        <v>3432</v>
      </c>
      <c r="B3433" t="s">
        <v>412</v>
      </c>
      <c r="C3433" t="s">
        <v>411</v>
      </c>
      <c r="D3433" t="s">
        <v>410</v>
      </c>
      <c r="E3433" t="s">
        <v>281</v>
      </c>
      <c r="F3433" t="s">
        <v>282</v>
      </c>
      <c r="G3433" t="s">
        <v>409</v>
      </c>
      <c r="H3433" t="s">
        <v>408</v>
      </c>
      <c r="I3433" t="s">
        <v>407</v>
      </c>
      <c r="J3433" s="75">
        <v>33065</v>
      </c>
      <c r="K3433" t="s">
        <v>3101</v>
      </c>
      <c r="L3433" t="s">
        <v>511</v>
      </c>
      <c r="M3433" t="s">
        <v>884</v>
      </c>
      <c r="N3433" t="s">
        <v>454</v>
      </c>
      <c r="O3433">
        <v>5</v>
      </c>
      <c r="P3433" t="s">
        <v>402</v>
      </c>
      <c r="Q3433" t="s">
        <v>243</v>
      </c>
      <c r="R3433" t="s">
        <v>428</v>
      </c>
      <c r="S3433">
        <v>14296437</v>
      </c>
      <c r="T3433">
        <v>60.575466200000001</v>
      </c>
      <c r="U3433">
        <v>11.0957031</v>
      </c>
      <c r="V3433">
        <v>286106</v>
      </c>
      <c r="W3433">
        <v>6721854</v>
      </c>
      <c r="X3433" t="s">
        <v>3104</v>
      </c>
      <c r="Y3433" t="s">
        <v>399</v>
      </c>
      <c r="Z3433" t="s">
        <v>243</v>
      </c>
      <c r="AA3433" t="s">
        <v>398</v>
      </c>
      <c r="AB3433" t="s">
        <v>398</v>
      </c>
      <c r="AC3433" t="s">
        <v>398</v>
      </c>
      <c r="AD3433" t="s">
        <v>398</v>
      </c>
      <c r="AE3433" t="s">
        <v>398</v>
      </c>
      <c r="AF3433" s="75">
        <v>42803</v>
      </c>
      <c r="AH3433" t="s">
        <v>3103</v>
      </c>
      <c r="AI3433" t="s">
        <v>243</v>
      </c>
      <c r="AJ3433" t="s">
        <v>3102</v>
      </c>
      <c r="AK3433" t="s">
        <v>243</v>
      </c>
      <c r="AL3433" t="s">
        <v>243</v>
      </c>
      <c r="AM3433" t="s">
        <v>243</v>
      </c>
      <c r="AN3433" t="s">
        <v>243</v>
      </c>
      <c r="AO3433" t="s">
        <v>243</v>
      </c>
      <c r="AP3433" t="s">
        <v>243</v>
      </c>
      <c r="AQ3433" t="s">
        <v>395</v>
      </c>
      <c r="AR3433" t="s">
        <v>243</v>
      </c>
      <c r="AS3433" t="s">
        <v>243</v>
      </c>
      <c r="AT3433" t="s">
        <v>243</v>
      </c>
      <c r="AU3433" t="s">
        <v>243</v>
      </c>
      <c r="AV3433" t="s">
        <v>243</v>
      </c>
      <c r="AW3433" t="s">
        <v>243</v>
      </c>
      <c r="AX3433">
        <v>0</v>
      </c>
      <c r="AY3433">
        <v>0</v>
      </c>
      <c r="AZ3433" t="s">
        <v>243</v>
      </c>
      <c r="BA3433" t="s">
        <v>424</v>
      </c>
      <c r="BB3433">
        <v>1010</v>
      </c>
      <c r="BC3433" t="s">
        <v>394</v>
      </c>
      <c r="BD3433" t="s">
        <v>393</v>
      </c>
    </row>
    <row r="3434" spans="1:56" x14ac:dyDescent="0.25">
      <c r="A3434">
        <v>3433</v>
      </c>
      <c r="B3434" t="s">
        <v>412</v>
      </c>
      <c r="C3434" t="s">
        <v>411</v>
      </c>
      <c r="D3434" t="s">
        <v>410</v>
      </c>
      <c r="E3434" t="s">
        <v>281</v>
      </c>
      <c r="F3434" t="s">
        <v>282</v>
      </c>
      <c r="G3434" t="s">
        <v>409</v>
      </c>
      <c r="H3434" t="s">
        <v>408</v>
      </c>
      <c r="I3434" t="s">
        <v>407</v>
      </c>
      <c r="J3434" s="75">
        <v>33065</v>
      </c>
      <c r="K3434" t="s">
        <v>3101</v>
      </c>
      <c r="L3434" t="s">
        <v>511</v>
      </c>
      <c r="M3434" t="s">
        <v>884</v>
      </c>
      <c r="N3434" t="s">
        <v>454</v>
      </c>
      <c r="O3434">
        <v>10</v>
      </c>
      <c r="P3434" t="s">
        <v>402</v>
      </c>
      <c r="Q3434" t="s">
        <v>243</v>
      </c>
      <c r="R3434" t="s">
        <v>428</v>
      </c>
      <c r="S3434">
        <v>14296438</v>
      </c>
      <c r="T3434">
        <v>60.578304299999999</v>
      </c>
      <c r="U3434">
        <v>11.0968885</v>
      </c>
      <c r="V3434">
        <v>286190</v>
      </c>
      <c r="W3434">
        <v>6722165</v>
      </c>
      <c r="X3434" t="s">
        <v>3100</v>
      </c>
      <c r="Y3434" t="s">
        <v>399</v>
      </c>
      <c r="Z3434" t="s">
        <v>243</v>
      </c>
      <c r="AA3434" t="s">
        <v>398</v>
      </c>
      <c r="AB3434" t="s">
        <v>398</v>
      </c>
      <c r="AC3434" t="s">
        <v>398</v>
      </c>
      <c r="AD3434" t="s">
        <v>398</v>
      </c>
      <c r="AE3434" t="s">
        <v>398</v>
      </c>
      <c r="AF3434" s="75">
        <v>42803</v>
      </c>
      <c r="AH3434" t="s">
        <v>3099</v>
      </c>
      <c r="AI3434" t="s">
        <v>243</v>
      </c>
      <c r="AJ3434" t="s">
        <v>3098</v>
      </c>
      <c r="AK3434" t="s">
        <v>243</v>
      </c>
      <c r="AL3434" t="s">
        <v>243</v>
      </c>
      <c r="AM3434" t="s">
        <v>243</v>
      </c>
      <c r="AN3434" t="s">
        <v>243</v>
      </c>
      <c r="AO3434" t="s">
        <v>243</v>
      </c>
      <c r="AP3434" t="s">
        <v>243</v>
      </c>
      <c r="AQ3434" t="s">
        <v>395</v>
      </c>
      <c r="AR3434" t="s">
        <v>243</v>
      </c>
      <c r="AS3434" t="s">
        <v>243</v>
      </c>
      <c r="AT3434" t="s">
        <v>243</v>
      </c>
      <c r="AU3434" t="s">
        <v>243</v>
      </c>
      <c r="AV3434" t="s">
        <v>243</v>
      </c>
      <c r="AW3434" t="s">
        <v>243</v>
      </c>
      <c r="AX3434">
        <v>0</v>
      </c>
      <c r="AY3434">
        <v>0</v>
      </c>
      <c r="AZ3434" t="s">
        <v>243</v>
      </c>
      <c r="BA3434" t="s">
        <v>424</v>
      </c>
      <c r="BB3434">
        <v>1010</v>
      </c>
      <c r="BC3434" t="s">
        <v>394</v>
      </c>
      <c r="BD3434" t="s">
        <v>393</v>
      </c>
    </row>
    <row r="3435" spans="1:56" x14ac:dyDescent="0.25">
      <c r="A3435">
        <v>3434</v>
      </c>
      <c r="B3435" t="s">
        <v>412</v>
      </c>
      <c r="C3435" t="s">
        <v>411</v>
      </c>
      <c r="D3435" t="s">
        <v>410</v>
      </c>
      <c r="E3435" t="s">
        <v>281</v>
      </c>
      <c r="F3435" t="s">
        <v>282</v>
      </c>
      <c r="G3435" t="s">
        <v>409</v>
      </c>
      <c r="H3435" t="s">
        <v>408</v>
      </c>
      <c r="I3435" t="s">
        <v>407</v>
      </c>
      <c r="J3435" s="75">
        <v>33065</v>
      </c>
      <c r="K3435" t="s">
        <v>3097</v>
      </c>
      <c r="L3435" t="s">
        <v>468</v>
      </c>
      <c r="M3435" t="s">
        <v>884</v>
      </c>
      <c r="N3435" t="s">
        <v>454</v>
      </c>
      <c r="O3435">
        <v>60</v>
      </c>
      <c r="P3435" t="s">
        <v>402</v>
      </c>
      <c r="Q3435" t="s">
        <v>243</v>
      </c>
      <c r="R3435" t="s">
        <v>428</v>
      </c>
      <c r="S3435">
        <v>14296439</v>
      </c>
      <c r="T3435">
        <v>60.589626299999999</v>
      </c>
      <c r="U3435">
        <v>11.102737400000001</v>
      </c>
      <c r="V3435">
        <v>286585</v>
      </c>
      <c r="W3435">
        <v>6723406</v>
      </c>
      <c r="X3435" t="s">
        <v>3096</v>
      </c>
      <c r="Y3435" t="s">
        <v>399</v>
      </c>
      <c r="Z3435" t="s">
        <v>243</v>
      </c>
      <c r="AA3435" t="s">
        <v>398</v>
      </c>
      <c r="AB3435" t="s">
        <v>398</v>
      </c>
      <c r="AC3435" t="s">
        <v>398</v>
      </c>
      <c r="AD3435" t="s">
        <v>398</v>
      </c>
      <c r="AE3435" t="s">
        <v>398</v>
      </c>
      <c r="AF3435" s="75">
        <v>42803</v>
      </c>
      <c r="AH3435" t="s">
        <v>3095</v>
      </c>
      <c r="AI3435" t="s">
        <v>243</v>
      </c>
      <c r="AJ3435" t="s">
        <v>3094</v>
      </c>
      <c r="AK3435" t="s">
        <v>243</v>
      </c>
      <c r="AL3435" t="s">
        <v>243</v>
      </c>
      <c r="AM3435" t="s">
        <v>243</v>
      </c>
      <c r="AN3435" t="s">
        <v>243</v>
      </c>
      <c r="AO3435" t="s">
        <v>243</v>
      </c>
      <c r="AP3435" t="s">
        <v>243</v>
      </c>
      <c r="AQ3435" t="s">
        <v>395</v>
      </c>
      <c r="AR3435" t="s">
        <v>243</v>
      </c>
      <c r="AS3435" t="s">
        <v>243</v>
      </c>
      <c r="AT3435" t="s">
        <v>243</v>
      </c>
      <c r="AU3435" t="s">
        <v>243</v>
      </c>
      <c r="AV3435" t="s">
        <v>243</v>
      </c>
      <c r="AW3435" t="s">
        <v>243</v>
      </c>
      <c r="AX3435">
        <v>0</v>
      </c>
      <c r="AY3435">
        <v>0</v>
      </c>
      <c r="AZ3435" t="s">
        <v>243</v>
      </c>
      <c r="BA3435" t="s">
        <v>424</v>
      </c>
      <c r="BB3435">
        <v>1010</v>
      </c>
      <c r="BC3435" t="s">
        <v>394</v>
      </c>
      <c r="BD3435" t="s">
        <v>393</v>
      </c>
    </row>
    <row r="3436" spans="1:56" x14ac:dyDescent="0.25">
      <c r="A3436">
        <v>3435</v>
      </c>
      <c r="B3436" t="s">
        <v>412</v>
      </c>
      <c r="C3436" t="s">
        <v>411</v>
      </c>
      <c r="D3436" t="s">
        <v>410</v>
      </c>
      <c r="E3436" t="s">
        <v>281</v>
      </c>
      <c r="F3436" t="s">
        <v>282</v>
      </c>
      <c r="G3436" t="s">
        <v>409</v>
      </c>
      <c r="H3436" t="s">
        <v>408</v>
      </c>
      <c r="I3436" t="s">
        <v>407</v>
      </c>
      <c r="J3436" s="75">
        <v>33065</v>
      </c>
      <c r="K3436" t="s">
        <v>3093</v>
      </c>
      <c r="L3436" t="s">
        <v>511</v>
      </c>
      <c r="M3436" t="s">
        <v>884</v>
      </c>
      <c r="N3436" t="s">
        <v>454</v>
      </c>
      <c r="O3436">
        <v>40</v>
      </c>
      <c r="P3436" t="s">
        <v>402</v>
      </c>
      <c r="Q3436" t="s">
        <v>243</v>
      </c>
      <c r="R3436" t="s">
        <v>428</v>
      </c>
      <c r="S3436">
        <v>14296485</v>
      </c>
      <c r="T3436">
        <v>60.5903244</v>
      </c>
      <c r="U3436">
        <v>11.0504637</v>
      </c>
      <c r="V3436">
        <v>283729</v>
      </c>
      <c r="W3436">
        <v>6723654</v>
      </c>
      <c r="X3436" t="s">
        <v>3092</v>
      </c>
      <c r="Y3436" t="s">
        <v>399</v>
      </c>
      <c r="Z3436" t="s">
        <v>243</v>
      </c>
      <c r="AA3436" t="s">
        <v>398</v>
      </c>
      <c r="AB3436" t="s">
        <v>398</v>
      </c>
      <c r="AC3436" t="s">
        <v>398</v>
      </c>
      <c r="AD3436" t="s">
        <v>398</v>
      </c>
      <c r="AE3436" t="s">
        <v>398</v>
      </c>
      <c r="AF3436" s="75">
        <v>42803</v>
      </c>
      <c r="AH3436" t="s">
        <v>3091</v>
      </c>
      <c r="AI3436" t="s">
        <v>243</v>
      </c>
      <c r="AJ3436" t="s">
        <v>3090</v>
      </c>
      <c r="AK3436" t="s">
        <v>243</v>
      </c>
      <c r="AL3436" t="s">
        <v>243</v>
      </c>
      <c r="AM3436" t="s">
        <v>243</v>
      </c>
      <c r="AN3436" t="s">
        <v>243</v>
      </c>
      <c r="AO3436" t="s">
        <v>243</v>
      </c>
      <c r="AP3436" t="s">
        <v>243</v>
      </c>
      <c r="AQ3436" t="s">
        <v>395</v>
      </c>
      <c r="AR3436" t="s">
        <v>243</v>
      </c>
      <c r="AS3436" t="s">
        <v>243</v>
      </c>
      <c r="AT3436" t="s">
        <v>243</v>
      </c>
      <c r="AU3436" t="s">
        <v>243</v>
      </c>
      <c r="AV3436" t="s">
        <v>243</v>
      </c>
      <c r="AW3436" t="s">
        <v>243</v>
      </c>
      <c r="AX3436">
        <v>0</v>
      </c>
      <c r="AY3436">
        <v>0</v>
      </c>
      <c r="AZ3436" t="s">
        <v>243</v>
      </c>
      <c r="BA3436" t="s">
        <v>424</v>
      </c>
      <c r="BB3436">
        <v>1010</v>
      </c>
      <c r="BC3436" t="s">
        <v>394</v>
      </c>
      <c r="BD3436" t="s">
        <v>393</v>
      </c>
    </row>
    <row r="3437" spans="1:56" x14ac:dyDescent="0.25">
      <c r="A3437">
        <v>3436</v>
      </c>
      <c r="B3437" t="s">
        <v>412</v>
      </c>
      <c r="C3437" t="s">
        <v>411</v>
      </c>
      <c r="D3437" t="s">
        <v>410</v>
      </c>
      <c r="E3437" t="s">
        <v>281</v>
      </c>
      <c r="F3437" t="s">
        <v>282</v>
      </c>
      <c r="G3437" t="s">
        <v>409</v>
      </c>
      <c r="H3437" t="s">
        <v>408</v>
      </c>
      <c r="I3437" t="s">
        <v>407</v>
      </c>
      <c r="J3437" s="75">
        <v>32976</v>
      </c>
      <c r="K3437" t="s">
        <v>3089</v>
      </c>
      <c r="L3437" t="s">
        <v>468</v>
      </c>
      <c r="M3437" t="s">
        <v>884</v>
      </c>
      <c r="N3437" t="s">
        <v>454</v>
      </c>
      <c r="O3437">
        <v>50</v>
      </c>
      <c r="P3437" t="s">
        <v>402</v>
      </c>
      <c r="Q3437" t="s">
        <v>243</v>
      </c>
      <c r="R3437" t="s">
        <v>428</v>
      </c>
      <c r="S3437">
        <v>14296536</v>
      </c>
      <c r="T3437">
        <v>60.598754900000003</v>
      </c>
      <c r="U3437">
        <v>11.029900599999999</v>
      </c>
      <c r="V3437">
        <v>282661</v>
      </c>
      <c r="W3437">
        <v>6724660</v>
      </c>
      <c r="X3437" t="s">
        <v>3088</v>
      </c>
      <c r="Y3437" t="s">
        <v>399</v>
      </c>
      <c r="Z3437" t="s">
        <v>243</v>
      </c>
      <c r="AA3437" t="s">
        <v>398</v>
      </c>
      <c r="AB3437" t="s">
        <v>398</v>
      </c>
      <c r="AC3437" t="s">
        <v>398</v>
      </c>
      <c r="AD3437" t="s">
        <v>398</v>
      </c>
      <c r="AE3437" t="s">
        <v>398</v>
      </c>
      <c r="AF3437" s="75">
        <v>42803</v>
      </c>
      <c r="AH3437" t="s">
        <v>3087</v>
      </c>
      <c r="AI3437" t="s">
        <v>243</v>
      </c>
      <c r="AJ3437" t="s">
        <v>3086</v>
      </c>
      <c r="AK3437" t="s">
        <v>243</v>
      </c>
      <c r="AL3437" t="s">
        <v>243</v>
      </c>
      <c r="AM3437" t="s">
        <v>243</v>
      </c>
      <c r="AN3437" t="s">
        <v>243</v>
      </c>
      <c r="AO3437" t="s">
        <v>243</v>
      </c>
      <c r="AP3437" t="s">
        <v>243</v>
      </c>
      <c r="AQ3437" t="s">
        <v>395</v>
      </c>
      <c r="AR3437" t="s">
        <v>243</v>
      </c>
      <c r="AS3437" t="s">
        <v>243</v>
      </c>
      <c r="AT3437" t="s">
        <v>243</v>
      </c>
      <c r="AU3437" t="s">
        <v>243</v>
      </c>
      <c r="AV3437" t="s">
        <v>243</v>
      </c>
      <c r="AW3437" t="s">
        <v>243</v>
      </c>
      <c r="AX3437">
        <v>0</v>
      </c>
      <c r="AY3437">
        <v>0</v>
      </c>
      <c r="AZ3437" t="s">
        <v>243</v>
      </c>
      <c r="BA3437" t="s">
        <v>424</v>
      </c>
      <c r="BB3437">
        <v>1010</v>
      </c>
      <c r="BC3437" t="s">
        <v>394</v>
      </c>
      <c r="BD3437" t="s">
        <v>393</v>
      </c>
    </row>
    <row r="3438" spans="1:56" x14ac:dyDescent="0.25">
      <c r="A3438">
        <v>3437</v>
      </c>
      <c r="B3438" t="s">
        <v>412</v>
      </c>
      <c r="C3438" t="s">
        <v>411</v>
      </c>
      <c r="D3438" t="s">
        <v>410</v>
      </c>
      <c r="E3438" t="s">
        <v>281</v>
      </c>
      <c r="F3438" t="s">
        <v>282</v>
      </c>
      <c r="G3438" t="s">
        <v>409</v>
      </c>
      <c r="H3438" t="s">
        <v>408</v>
      </c>
      <c r="I3438" t="s">
        <v>407</v>
      </c>
      <c r="J3438" s="75">
        <v>33102</v>
      </c>
      <c r="K3438" t="s">
        <v>3085</v>
      </c>
      <c r="L3438" t="s">
        <v>468</v>
      </c>
      <c r="M3438" t="s">
        <v>884</v>
      </c>
      <c r="N3438" t="s">
        <v>454</v>
      </c>
      <c r="O3438">
        <v>30</v>
      </c>
      <c r="P3438" t="s">
        <v>402</v>
      </c>
      <c r="Q3438" t="s">
        <v>243</v>
      </c>
      <c r="R3438" t="s">
        <v>428</v>
      </c>
      <c r="S3438">
        <v>14296572</v>
      </c>
      <c r="T3438">
        <v>60.593578299999997</v>
      </c>
      <c r="U3438">
        <v>11.0413189</v>
      </c>
      <c r="V3438">
        <v>283251</v>
      </c>
      <c r="W3438">
        <v>6724047</v>
      </c>
      <c r="X3438" t="s">
        <v>3084</v>
      </c>
      <c r="Y3438" t="s">
        <v>399</v>
      </c>
      <c r="Z3438" t="s">
        <v>243</v>
      </c>
      <c r="AA3438" t="s">
        <v>398</v>
      </c>
      <c r="AB3438" t="s">
        <v>398</v>
      </c>
      <c r="AC3438" t="s">
        <v>398</v>
      </c>
      <c r="AD3438" t="s">
        <v>398</v>
      </c>
      <c r="AE3438" t="s">
        <v>398</v>
      </c>
      <c r="AF3438" s="75">
        <v>42803</v>
      </c>
      <c r="AH3438" t="s">
        <v>3083</v>
      </c>
      <c r="AI3438" t="s">
        <v>243</v>
      </c>
      <c r="AJ3438" t="s">
        <v>3082</v>
      </c>
      <c r="AK3438" t="s">
        <v>243</v>
      </c>
      <c r="AL3438" t="s">
        <v>243</v>
      </c>
      <c r="AM3438" t="s">
        <v>243</v>
      </c>
      <c r="AN3438" t="s">
        <v>243</v>
      </c>
      <c r="AO3438" t="s">
        <v>243</v>
      </c>
      <c r="AP3438" t="s">
        <v>243</v>
      </c>
      <c r="AQ3438" t="s">
        <v>395</v>
      </c>
      <c r="AR3438" t="s">
        <v>243</v>
      </c>
      <c r="AS3438" t="s">
        <v>243</v>
      </c>
      <c r="AT3438" t="s">
        <v>243</v>
      </c>
      <c r="AU3438" t="s">
        <v>243</v>
      </c>
      <c r="AV3438" t="s">
        <v>243</v>
      </c>
      <c r="AW3438" t="s">
        <v>243</v>
      </c>
      <c r="AX3438">
        <v>0</v>
      </c>
      <c r="AY3438">
        <v>0</v>
      </c>
      <c r="AZ3438" t="s">
        <v>243</v>
      </c>
      <c r="BA3438" t="s">
        <v>424</v>
      </c>
      <c r="BB3438">
        <v>1010</v>
      </c>
      <c r="BC3438" t="s">
        <v>394</v>
      </c>
      <c r="BD3438" t="s">
        <v>393</v>
      </c>
    </row>
    <row r="3439" spans="1:56" x14ac:dyDescent="0.25">
      <c r="A3439">
        <v>3438</v>
      </c>
      <c r="B3439" t="s">
        <v>412</v>
      </c>
      <c r="C3439" t="s">
        <v>411</v>
      </c>
      <c r="D3439" t="s">
        <v>410</v>
      </c>
      <c r="E3439" t="s">
        <v>281</v>
      </c>
      <c r="F3439" t="s">
        <v>282</v>
      </c>
      <c r="G3439" t="s">
        <v>409</v>
      </c>
      <c r="H3439" t="s">
        <v>408</v>
      </c>
      <c r="I3439" t="s">
        <v>407</v>
      </c>
      <c r="J3439" s="75">
        <v>33095</v>
      </c>
      <c r="K3439" t="s">
        <v>3078</v>
      </c>
      <c r="L3439" t="s">
        <v>468</v>
      </c>
      <c r="M3439" t="s">
        <v>884</v>
      </c>
      <c r="N3439" t="s">
        <v>454</v>
      </c>
      <c r="O3439">
        <v>30</v>
      </c>
      <c r="P3439" t="s">
        <v>402</v>
      </c>
      <c r="Q3439" t="s">
        <v>243</v>
      </c>
      <c r="R3439" t="s">
        <v>428</v>
      </c>
      <c r="S3439">
        <v>14296573</v>
      </c>
      <c r="T3439">
        <v>60.5931511</v>
      </c>
      <c r="U3439">
        <v>11.045127900000001</v>
      </c>
      <c r="V3439">
        <v>283456</v>
      </c>
      <c r="W3439">
        <v>6723986</v>
      </c>
      <c r="X3439" t="s">
        <v>3081</v>
      </c>
      <c r="Y3439" t="s">
        <v>399</v>
      </c>
      <c r="Z3439" t="s">
        <v>243</v>
      </c>
      <c r="AA3439" t="s">
        <v>398</v>
      </c>
      <c r="AB3439" t="s">
        <v>398</v>
      </c>
      <c r="AC3439" t="s">
        <v>398</v>
      </c>
      <c r="AD3439" t="s">
        <v>398</v>
      </c>
      <c r="AE3439" t="s">
        <v>398</v>
      </c>
      <c r="AF3439" s="75">
        <v>42803</v>
      </c>
      <c r="AH3439" t="s">
        <v>3080</v>
      </c>
      <c r="AI3439" t="s">
        <v>243</v>
      </c>
      <c r="AJ3439" t="s">
        <v>3079</v>
      </c>
      <c r="AK3439" t="s">
        <v>243</v>
      </c>
      <c r="AL3439" t="s">
        <v>243</v>
      </c>
      <c r="AM3439" t="s">
        <v>243</v>
      </c>
      <c r="AN3439" t="s">
        <v>243</v>
      </c>
      <c r="AO3439" t="s">
        <v>243</v>
      </c>
      <c r="AP3439" t="s">
        <v>243</v>
      </c>
      <c r="AQ3439" t="s">
        <v>395</v>
      </c>
      <c r="AR3439" t="s">
        <v>243</v>
      </c>
      <c r="AS3439" t="s">
        <v>243</v>
      </c>
      <c r="AT3439" t="s">
        <v>243</v>
      </c>
      <c r="AU3439" t="s">
        <v>243</v>
      </c>
      <c r="AV3439" t="s">
        <v>243</v>
      </c>
      <c r="AW3439" t="s">
        <v>243</v>
      </c>
      <c r="AX3439">
        <v>0</v>
      </c>
      <c r="AY3439">
        <v>0</v>
      </c>
      <c r="AZ3439" t="s">
        <v>243</v>
      </c>
      <c r="BA3439" t="s">
        <v>424</v>
      </c>
      <c r="BB3439">
        <v>1010</v>
      </c>
      <c r="BC3439" t="s">
        <v>394</v>
      </c>
      <c r="BD3439" t="s">
        <v>393</v>
      </c>
    </row>
    <row r="3440" spans="1:56" x14ac:dyDescent="0.25">
      <c r="A3440">
        <v>3439</v>
      </c>
      <c r="B3440" t="s">
        <v>412</v>
      </c>
      <c r="C3440" t="s">
        <v>411</v>
      </c>
      <c r="D3440" t="s">
        <v>410</v>
      </c>
      <c r="E3440" t="s">
        <v>281</v>
      </c>
      <c r="F3440" t="s">
        <v>282</v>
      </c>
      <c r="G3440" t="s">
        <v>409</v>
      </c>
      <c r="H3440" t="s">
        <v>408</v>
      </c>
      <c r="I3440" t="s">
        <v>3029</v>
      </c>
      <c r="J3440" s="75">
        <v>33187</v>
      </c>
      <c r="K3440" t="s">
        <v>3078</v>
      </c>
      <c r="L3440" t="s">
        <v>468</v>
      </c>
      <c r="M3440" t="s">
        <v>884</v>
      </c>
      <c r="N3440" t="s">
        <v>454</v>
      </c>
      <c r="O3440">
        <v>10</v>
      </c>
      <c r="P3440" t="s">
        <v>402</v>
      </c>
      <c r="Q3440" t="s">
        <v>243</v>
      </c>
      <c r="R3440" t="s">
        <v>428</v>
      </c>
      <c r="S3440">
        <v>14296587</v>
      </c>
      <c r="T3440">
        <v>60.593784300000003</v>
      </c>
      <c r="U3440">
        <v>11.0424509</v>
      </c>
      <c r="V3440">
        <v>283314</v>
      </c>
      <c r="W3440">
        <v>6724066</v>
      </c>
      <c r="X3440" t="s">
        <v>3077</v>
      </c>
      <c r="Y3440" t="s">
        <v>399</v>
      </c>
      <c r="Z3440" t="s">
        <v>243</v>
      </c>
      <c r="AA3440" t="s">
        <v>398</v>
      </c>
      <c r="AB3440" t="s">
        <v>398</v>
      </c>
      <c r="AC3440" t="s">
        <v>398</v>
      </c>
      <c r="AD3440" t="s">
        <v>398</v>
      </c>
      <c r="AE3440" t="s">
        <v>398</v>
      </c>
      <c r="AF3440" s="75">
        <v>42803</v>
      </c>
      <c r="AH3440" t="s">
        <v>3076</v>
      </c>
      <c r="AI3440" t="s">
        <v>243</v>
      </c>
      <c r="AJ3440" t="s">
        <v>3075</v>
      </c>
      <c r="AK3440" t="s">
        <v>243</v>
      </c>
      <c r="AL3440" t="s">
        <v>243</v>
      </c>
      <c r="AM3440" t="s">
        <v>243</v>
      </c>
      <c r="AN3440" t="s">
        <v>243</v>
      </c>
      <c r="AO3440" t="s">
        <v>243</v>
      </c>
      <c r="AP3440" t="s">
        <v>243</v>
      </c>
      <c r="AQ3440" t="s">
        <v>395</v>
      </c>
      <c r="AR3440" t="s">
        <v>243</v>
      </c>
      <c r="AS3440" t="s">
        <v>243</v>
      </c>
      <c r="AT3440" t="s">
        <v>243</v>
      </c>
      <c r="AU3440" t="s">
        <v>243</v>
      </c>
      <c r="AV3440" t="s">
        <v>243</v>
      </c>
      <c r="AW3440" t="s">
        <v>243</v>
      </c>
      <c r="AX3440">
        <v>0</v>
      </c>
      <c r="AY3440">
        <v>0</v>
      </c>
      <c r="AZ3440" t="s">
        <v>243</v>
      </c>
      <c r="BA3440" t="s">
        <v>424</v>
      </c>
      <c r="BB3440">
        <v>1010</v>
      </c>
      <c r="BC3440" t="s">
        <v>394</v>
      </c>
      <c r="BD3440" t="s">
        <v>393</v>
      </c>
    </row>
    <row r="3441" spans="1:56" x14ac:dyDescent="0.25">
      <c r="A3441">
        <v>3440</v>
      </c>
      <c r="B3441" t="s">
        <v>412</v>
      </c>
      <c r="C3441" t="s">
        <v>411</v>
      </c>
      <c r="D3441" t="s">
        <v>410</v>
      </c>
      <c r="E3441" t="s">
        <v>281</v>
      </c>
      <c r="F3441" t="s">
        <v>282</v>
      </c>
      <c r="G3441" t="s">
        <v>409</v>
      </c>
      <c r="H3441" t="s">
        <v>408</v>
      </c>
      <c r="I3441" t="s">
        <v>3029</v>
      </c>
      <c r="J3441" s="75">
        <v>33179</v>
      </c>
      <c r="K3441" t="s">
        <v>3074</v>
      </c>
      <c r="L3441" t="s">
        <v>468</v>
      </c>
      <c r="M3441" t="s">
        <v>884</v>
      </c>
      <c r="N3441" t="s">
        <v>454</v>
      </c>
      <c r="O3441">
        <v>20</v>
      </c>
      <c r="P3441" t="s">
        <v>402</v>
      </c>
      <c r="Q3441" t="s">
        <v>243</v>
      </c>
      <c r="R3441" t="s">
        <v>428</v>
      </c>
      <c r="S3441">
        <v>14296736</v>
      </c>
      <c r="T3441">
        <v>60.602867099999997</v>
      </c>
      <c r="U3441">
        <v>11.008602099999999</v>
      </c>
      <c r="V3441">
        <v>281524</v>
      </c>
      <c r="W3441">
        <v>6725188</v>
      </c>
      <c r="X3441" t="s">
        <v>3073</v>
      </c>
      <c r="Y3441" t="s">
        <v>399</v>
      </c>
      <c r="Z3441" t="s">
        <v>243</v>
      </c>
      <c r="AA3441" t="s">
        <v>398</v>
      </c>
      <c r="AB3441" t="s">
        <v>398</v>
      </c>
      <c r="AC3441" t="s">
        <v>398</v>
      </c>
      <c r="AD3441" t="s">
        <v>398</v>
      </c>
      <c r="AE3441" t="s">
        <v>398</v>
      </c>
      <c r="AF3441" s="75">
        <v>42803</v>
      </c>
      <c r="AH3441" t="s">
        <v>3072</v>
      </c>
      <c r="AI3441" t="s">
        <v>243</v>
      </c>
      <c r="AJ3441" t="s">
        <v>3071</v>
      </c>
      <c r="AK3441" t="s">
        <v>243</v>
      </c>
      <c r="AL3441" t="s">
        <v>243</v>
      </c>
      <c r="AM3441" t="s">
        <v>243</v>
      </c>
      <c r="AN3441" t="s">
        <v>243</v>
      </c>
      <c r="AO3441" t="s">
        <v>243</v>
      </c>
      <c r="AP3441" t="s">
        <v>243</v>
      </c>
      <c r="AQ3441" t="s">
        <v>395</v>
      </c>
      <c r="AR3441" t="s">
        <v>243</v>
      </c>
      <c r="AS3441" t="s">
        <v>243</v>
      </c>
      <c r="AT3441" t="s">
        <v>243</v>
      </c>
      <c r="AU3441" t="s">
        <v>243</v>
      </c>
      <c r="AV3441" t="s">
        <v>243</v>
      </c>
      <c r="AW3441" t="s">
        <v>243</v>
      </c>
      <c r="AX3441">
        <v>0</v>
      </c>
      <c r="AY3441">
        <v>0</v>
      </c>
      <c r="AZ3441" t="s">
        <v>243</v>
      </c>
      <c r="BA3441" t="s">
        <v>424</v>
      </c>
      <c r="BB3441">
        <v>1010</v>
      </c>
      <c r="BC3441" t="s">
        <v>394</v>
      </c>
      <c r="BD3441" t="s">
        <v>393</v>
      </c>
    </row>
    <row r="3442" spans="1:56" x14ac:dyDescent="0.25">
      <c r="A3442">
        <v>3441</v>
      </c>
      <c r="B3442" t="s">
        <v>412</v>
      </c>
      <c r="C3442" t="s">
        <v>411</v>
      </c>
      <c r="D3442" t="s">
        <v>410</v>
      </c>
      <c r="E3442" t="s">
        <v>281</v>
      </c>
      <c r="F3442" t="s">
        <v>282</v>
      </c>
      <c r="G3442" t="s">
        <v>409</v>
      </c>
      <c r="H3442" t="s">
        <v>408</v>
      </c>
      <c r="I3442" t="s">
        <v>407</v>
      </c>
      <c r="J3442" s="75">
        <v>33179</v>
      </c>
      <c r="K3442" t="s">
        <v>3070</v>
      </c>
      <c r="L3442" t="s">
        <v>468</v>
      </c>
      <c r="M3442" t="s">
        <v>884</v>
      </c>
      <c r="N3442" t="s">
        <v>454</v>
      </c>
      <c r="O3442">
        <v>30</v>
      </c>
      <c r="P3442" t="s">
        <v>402</v>
      </c>
      <c r="Q3442" t="s">
        <v>243</v>
      </c>
      <c r="R3442" t="s">
        <v>428</v>
      </c>
      <c r="S3442">
        <v>14296737</v>
      </c>
      <c r="T3442">
        <v>60.605243700000003</v>
      </c>
      <c r="U3442">
        <v>11.011342000000001</v>
      </c>
      <c r="V3442">
        <v>281690</v>
      </c>
      <c r="W3442">
        <v>6725443</v>
      </c>
      <c r="X3442" t="s">
        <v>3069</v>
      </c>
      <c r="Y3442" t="s">
        <v>399</v>
      </c>
      <c r="Z3442" t="s">
        <v>243</v>
      </c>
      <c r="AA3442" t="s">
        <v>398</v>
      </c>
      <c r="AB3442" t="s">
        <v>398</v>
      </c>
      <c r="AC3442" t="s">
        <v>398</v>
      </c>
      <c r="AD3442" t="s">
        <v>398</v>
      </c>
      <c r="AE3442" t="s">
        <v>398</v>
      </c>
      <c r="AF3442" s="75">
        <v>42803</v>
      </c>
      <c r="AH3442" t="s">
        <v>3068</v>
      </c>
      <c r="AI3442" t="s">
        <v>243</v>
      </c>
      <c r="AJ3442" t="s">
        <v>3067</v>
      </c>
      <c r="AK3442" t="s">
        <v>243</v>
      </c>
      <c r="AL3442" t="s">
        <v>243</v>
      </c>
      <c r="AM3442" t="s">
        <v>243</v>
      </c>
      <c r="AN3442" t="s">
        <v>243</v>
      </c>
      <c r="AO3442" t="s">
        <v>243</v>
      </c>
      <c r="AP3442" t="s">
        <v>243</v>
      </c>
      <c r="AQ3442" t="s">
        <v>395</v>
      </c>
      <c r="AR3442" t="s">
        <v>243</v>
      </c>
      <c r="AS3442" t="s">
        <v>243</v>
      </c>
      <c r="AT3442" t="s">
        <v>243</v>
      </c>
      <c r="AU3442" t="s">
        <v>243</v>
      </c>
      <c r="AV3442" t="s">
        <v>243</v>
      </c>
      <c r="AW3442" t="s">
        <v>243</v>
      </c>
      <c r="AX3442">
        <v>0</v>
      </c>
      <c r="AY3442">
        <v>0</v>
      </c>
      <c r="AZ3442" t="s">
        <v>243</v>
      </c>
      <c r="BA3442" t="s">
        <v>424</v>
      </c>
      <c r="BB3442">
        <v>1010</v>
      </c>
      <c r="BC3442" t="s">
        <v>394</v>
      </c>
      <c r="BD3442" t="s">
        <v>393</v>
      </c>
    </row>
    <row r="3443" spans="1:56" x14ac:dyDescent="0.25">
      <c r="A3443">
        <v>3442</v>
      </c>
      <c r="B3443" t="s">
        <v>412</v>
      </c>
      <c r="C3443" t="s">
        <v>411</v>
      </c>
      <c r="D3443" t="s">
        <v>410</v>
      </c>
      <c r="E3443" t="s">
        <v>281</v>
      </c>
      <c r="F3443" t="s">
        <v>282</v>
      </c>
      <c r="G3443" t="s">
        <v>409</v>
      </c>
      <c r="H3443" t="s">
        <v>408</v>
      </c>
      <c r="I3443" t="s">
        <v>407</v>
      </c>
      <c r="J3443" s="75">
        <v>33179</v>
      </c>
      <c r="K3443" t="s">
        <v>3066</v>
      </c>
      <c r="L3443" t="s">
        <v>468</v>
      </c>
      <c r="M3443" t="s">
        <v>884</v>
      </c>
      <c r="N3443" t="s">
        <v>454</v>
      </c>
      <c r="O3443">
        <v>30</v>
      </c>
      <c r="P3443" t="s">
        <v>402</v>
      </c>
      <c r="Q3443" t="s">
        <v>243</v>
      </c>
      <c r="R3443" t="s">
        <v>428</v>
      </c>
      <c r="S3443">
        <v>14296738</v>
      </c>
      <c r="T3443">
        <v>60.6028175</v>
      </c>
      <c r="U3443">
        <v>11.0143871</v>
      </c>
      <c r="V3443">
        <v>281840</v>
      </c>
      <c r="W3443">
        <v>6725163</v>
      </c>
      <c r="X3443" t="s">
        <v>3065</v>
      </c>
      <c r="Y3443" t="s">
        <v>399</v>
      </c>
      <c r="Z3443" t="s">
        <v>243</v>
      </c>
      <c r="AA3443" t="s">
        <v>398</v>
      </c>
      <c r="AB3443" t="s">
        <v>398</v>
      </c>
      <c r="AC3443" t="s">
        <v>398</v>
      </c>
      <c r="AD3443" t="s">
        <v>398</v>
      </c>
      <c r="AE3443" t="s">
        <v>398</v>
      </c>
      <c r="AF3443" s="75">
        <v>42803</v>
      </c>
      <c r="AH3443" t="s">
        <v>3064</v>
      </c>
      <c r="AI3443" t="s">
        <v>243</v>
      </c>
      <c r="AJ3443" t="s">
        <v>3063</v>
      </c>
      <c r="AK3443" t="s">
        <v>243</v>
      </c>
      <c r="AL3443" t="s">
        <v>243</v>
      </c>
      <c r="AM3443" t="s">
        <v>243</v>
      </c>
      <c r="AN3443" t="s">
        <v>243</v>
      </c>
      <c r="AO3443" t="s">
        <v>243</v>
      </c>
      <c r="AP3443" t="s">
        <v>243</v>
      </c>
      <c r="AQ3443" t="s">
        <v>395</v>
      </c>
      <c r="AR3443" t="s">
        <v>243</v>
      </c>
      <c r="AS3443" t="s">
        <v>243</v>
      </c>
      <c r="AT3443" t="s">
        <v>243</v>
      </c>
      <c r="AU3443" t="s">
        <v>243</v>
      </c>
      <c r="AV3443" t="s">
        <v>243</v>
      </c>
      <c r="AW3443" t="s">
        <v>243</v>
      </c>
      <c r="AX3443">
        <v>0</v>
      </c>
      <c r="AY3443">
        <v>0</v>
      </c>
      <c r="AZ3443" t="s">
        <v>243</v>
      </c>
      <c r="BA3443" t="s">
        <v>424</v>
      </c>
      <c r="BB3443">
        <v>1010</v>
      </c>
      <c r="BC3443" t="s">
        <v>394</v>
      </c>
      <c r="BD3443" t="s">
        <v>393</v>
      </c>
    </row>
    <row r="3444" spans="1:56" x14ac:dyDescent="0.25">
      <c r="A3444">
        <v>3443</v>
      </c>
      <c r="B3444" t="s">
        <v>412</v>
      </c>
      <c r="C3444" t="s">
        <v>411</v>
      </c>
      <c r="D3444" t="s">
        <v>410</v>
      </c>
      <c r="E3444" t="s">
        <v>281</v>
      </c>
      <c r="F3444" t="s">
        <v>282</v>
      </c>
      <c r="G3444" t="s">
        <v>409</v>
      </c>
      <c r="H3444" t="s">
        <v>408</v>
      </c>
      <c r="I3444" t="s">
        <v>3029</v>
      </c>
      <c r="J3444" s="75">
        <v>33188</v>
      </c>
      <c r="K3444" t="s">
        <v>3062</v>
      </c>
      <c r="L3444" t="s">
        <v>468</v>
      </c>
      <c r="M3444" t="s">
        <v>884</v>
      </c>
      <c r="N3444" t="s">
        <v>454</v>
      </c>
      <c r="O3444">
        <v>10</v>
      </c>
      <c r="P3444" t="s">
        <v>402</v>
      </c>
      <c r="Q3444" t="s">
        <v>243</v>
      </c>
      <c r="R3444" t="s">
        <v>428</v>
      </c>
      <c r="S3444">
        <v>14400015</v>
      </c>
      <c r="T3444">
        <v>60.510742200000003</v>
      </c>
      <c r="U3444">
        <v>11.028985</v>
      </c>
      <c r="V3444">
        <v>282019</v>
      </c>
      <c r="W3444">
        <v>6714873</v>
      </c>
      <c r="X3444" t="s">
        <v>3061</v>
      </c>
      <c r="Y3444" t="s">
        <v>399</v>
      </c>
      <c r="Z3444" t="s">
        <v>243</v>
      </c>
      <c r="AA3444" t="s">
        <v>398</v>
      </c>
      <c r="AB3444" t="s">
        <v>398</v>
      </c>
      <c r="AC3444" t="s">
        <v>398</v>
      </c>
      <c r="AD3444" t="s">
        <v>398</v>
      </c>
      <c r="AE3444" t="s">
        <v>398</v>
      </c>
      <c r="AF3444" s="75">
        <v>42803</v>
      </c>
      <c r="AH3444" t="s">
        <v>3060</v>
      </c>
      <c r="AI3444" t="s">
        <v>243</v>
      </c>
      <c r="AJ3444" t="s">
        <v>3059</v>
      </c>
      <c r="AK3444" t="s">
        <v>243</v>
      </c>
      <c r="AL3444" t="s">
        <v>243</v>
      </c>
      <c r="AM3444" t="s">
        <v>243</v>
      </c>
      <c r="AN3444" t="s">
        <v>243</v>
      </c>
      <c r="AO3444" t="s">
        <v>243</v>
      </c>
      <c r="AP3444" t="s">
        <v>243</v>
      </c>
      <c r="AQ3444" t="s">
        <v>395</v>
      </c>
      <c r="AR3444" t="s">
        <v>243</v>
      </c>
      <c r="AS3444" t="s">
        <v>243</v>
      </c>
      <c r="AT3444" t="s">
        <v>243</v>
      </c>
      <c r="AU3444" t="s">
        <v>243</v>
      </c>
      <c r="AV3444" t="s">
        <v>243</v>
      </c>
      <c r="AW3444" t="s">
        <v>243</v>
      </c>
      <c r="AX3444">
        <v>0</v>
      </c>
      <c r="AY3444">
        <v>0</v>
      </c>
      <c r="AZ3444" t="s">
        <v>243</v>
      </c>
      <c r="BA3444" t="s">
        <v>424</v>
      </c>
      <c r="BB3444">
        <v>1010</v>
      </c>
      <c r="BC3444" t="s">
        <v>394</v>
      </c>
      <c r="BD3444" t="s">
        <v>393</v>
      </c>
    </row>
    <row r="3445" spans="1:56" x14ac:dyDescent="0.25">
      <c r="A3445">
        <v>3444</v>
      </c>
      <c r="B3445" t="s">
        <v>412</v>
      </c>
      <c r="C3445" t="s">
        <v>411</v>
      </c>
      <c r="D3445" t="s">
        <v>410</v>
      </c>
      <c r="E3445" t="s">
        <v>281</v>
      </c>
      <c r="F3445" t="s">
        <v>282</v>
      </c>
      <c r="G3445" t="s">
        <v>409</v>
      </c>
      <c r="H3445" t="s">
        <v>408</v>
      </c>
      <c r="I3445" t="s">
        <v>3029</v>
      </c>
      <c r="J3445" s="75">
        <v>33188</v>
      </c>
      <c r="K3445" t="s">
        <v>3058</v>
      </c>
      <c r="L3445" t="s">
        <v>468</v>
      </c>
      <c r="M3445" t="s">
        <v>884</v>
      </c>
      <c r="N3445" t="s">
        <v>454</v>
      </c>
      <c r="O3445">
        <v>10</v>
      </c>
      <c r="P3445" t="s">
        <v>402</v>
      </c>
      <c r="Q3445" t="s">
        <v>243</v>
      </c>
      <c r="R3445" t="s">
        <v>428</v>
      </c>
      <c r="S3445">
        <v>14400048</v>
      </c>
      <c r="T3445">
        <v>60.515006999999997</v>
      </c>
      <c r="U3445">
        <v>11.0336018</v>
      </c>
      <c r="V3445">
        <v>282301</v>
      </c>
      <c r="W3445">
        <v>6715332</v>
      </c>
      <c r="X3445" t="s">
        <v>3057</v>
      </c>
      <c r="Y3445" t="s">
        <v>399</v>
      </c>
      <c r="Z3445" t="s">
        <v>243</v>
      </c>
      <c r="AA3445" t="s">
        <v>398</v>
      </c>
      <c r="AB3445" t="s">
        <v>398</v>
      </c>
      <c r="AC3445" t="s">
        <v>398</v>
      </c>
      <c r="AD3445" t="s">
        <v>398</v>
      </c>
      <c r="AE3445" t="s">
        <v>398</v>
      </c>
      <c r="AF3445" s="75">
        <v>42803</v>
      </c>
      <c r="AH3445" t="s">
        <v>3056</v>
      </c>
      <c r="AI3445" t="s">
        <v>243</v>
      </c>
      <c r="AJ3445" t="s">
        <v>3055</v>
      </c>
      <c r="AK3445" t="s">
        <v>243</v>
      </c>
      <c r="AL3445" t="s">
        <v>243</v>
      </c>
      <c r="AM3445" t="s">
        <v>243</v>
      </c>
      <c r="AN3445" t="s">
        <v>243</v>
      </c>
      <c r="AO3445" t="s">
        <v>243</v>
      </c>
      <c r="AP3445" t="s">
        <v>243</v>
      </c>
      <c r="AQ3445" t="s">
        <v>395</v>
      </c>
      <c r="AR3445" t="s">
        <v>243</v>
      </c>
      <c r="AS3445" t="s">
        <v>243</v>
      </c>
      <c r="AT3445" t="s">
        <v>243</v>
      </c>
      <c r="AU3445" t="s">
        <v>243</v>
      </c>
      <c r="AV3445" t="s">
        <v>243</v>
      </c>
      <c r="AW3445" t="s">
        <v>243</v>
      </c>
      <c r="AX3445">
        <v>0</v>
      </c>
      <c r="AY3445">
        <v>0</v>
      </c>
      <c r="AZ3445" t="s">
        <v>243</v>
      </c>
      <c r="BA3445" t="s">
        <v>424</v>
      </c>
      <c r="BB3445">
        <v>1010</v>
      </c>
      <c r="BC3445" t="s">
        <v>394</v>
      </c>
      <c r="BD3445" t="s">
        <v>393</v>
      </c>
    </row>
    <row r="3446" spans="1:56" x14ac:dyDescent="0.25">
      <c r="A3446">
        <v>3445</v>
      </c>
      <c r="B3446" t="s">
        <v>412</v>
      </c>
      <c r="C3446" t="s">
        <v>411</v>
      </c>
      <c r="D3446" t="s">
        <v>410</v>
      </c>
      <c r="E3446" t="s">
        <v>281</v>
      </c>
      <c r="F3446" t="s">
        <v>282</v>
      </c>
      <c r="G3446" t="s">
        <v>409</v>
      </c>
      <c r="H3446" t="s">
        <v>408</v>
      </c>
      <c r="I3446" t="s">
        <v>3029</v>
      </c>
      <c r="J3446" s="75">
        <v>33188</v>
      </c>
      <c r="K3446" t="s">
        <v>3054</v>
      </c>
      <c r="L3446" t="s">
        <v>468</v>
      </c>
      <c r="M3446" t="s">
        <v>884</v>
      </c>
      <c r="N3446" t="s">
        <v>454</v>
      </c>
      <c r="O3446">
        <v>40</v>
      </c>
      <c r="P3446" t="s">
        <v>402</v>
      </c>
      <c r="Q3446" t="s">
        <v>243</v>
      </c>
      <c r="R3446" t="s">
        <v>428</v>
      </c>
      <c r="S3446">
        <v>14400063</v>
      </c>
      <c r="T3446">
        <v>60.511348699999999</v>
      </c>
      <c r="U3446">
        <v>11.032174100000001</v>
      </c>
      <c r="V3446">
        <v>282198</v>
      </c>
      <c r="W3446">
        <v>6714930</v>
      </c>
      <c r="X3446" t="s">
        <v>3053</v>
      </c>
      <c r="Y3446" t="s">
        <v>399</v>
      </c>
      <c r="Z3446" t="s">
        <v>243</v>
      </c>
      <c r="AA3446" t="s">
        <v>398</v>
      </c>
      <c r="AB3446" t="s">
        <v>398</v>
      </c>
      <c r="AC3446" t="s">
        <v>398</v>
      </c>
      <c r="AD3446" t="s">
        <v>398</v>
      </c>
      <c r="AE3446" t="s">
        <v>398</v>
      </c>
      <c r="AF3446" s="75">
        <v>42803</v>
      </c>
      <c r="AH3446" t="s">
        <v>3052</v>
      </c>
      <c r="AI3446" t="s">
        <v>243</v>
      </c>
      <c r="AJ3446" t="s">
        <v>3051</v>
      </c>
      <c r="AK3446" t="s">
        <v>243</v>
      </c>
      <c r="AL3446" t="s">
        <v>243</v>
      </c>
      <c r="AM3446" t="s">
        <v>243</v>
      </c>
      <c r="AN3446" t="s">
        <v>243</v>
      </c>
      <c r="AO3446" t="s">
        <v>243</v>
      </c>
      <c r="AP3446" t="s">
        <v>243</v>
      </c>
      <c r="AQ3446" t="s">
        <v>395</v>
      </c>
      <c r="AR3446" t="s">
        <v>243</v>
      </c>
      <c r="AS3446" t="s">
        <v>243</v>
      </c>
      <c r="AT3446" t="s">
        <v>243</v>
      </c>
      <c r="AU3446" t="s">
        <v>243</v>
      </c>
      <c r="AV3446" t="s">
        <v>243</v>
      </c>
      <c r="AW3446" t="s">
        <v>243</v>
      </c>
      <c r="AX3446">
        <v>0</v>
      </c>
      <c r="AY3446">
        <v>0</v>
      </c>
      <c r="AZ3446" t="s">
        <v>243</v>
      </c>
      <c r="BA3446" t="s">
        <v>424</v>
      </c>
      <c r="BB3446">
        <v>1010</v>
      </c>
      <c r="BC3446" t="s">
        <v>394</v>
      </c>
      <c r="BD3446" t="s">
        <v>393</v>
      </c>
    </row>
    <row r="3447" spans="1:56" x14ac:dyDescent="0.25">
      <c r="A3447">
        <v>3446</v>
      </c>
      <c r="B3447" t="s">
        <v>412</v>
      </c>
      <c r="C3447" t="s">
        <v>411</v>
      </c>
      <c r="D3447" t="s">
        <v>410</v>
      </c>
      <c r="E3447" t="s">
        <v>281</v>
      </c>
      <c r="F3447" t="s">
        <v>282</v>
      </c>
      <c r="G3447" t="s">
        <v>409</v>
      </c>
      <c r="H3447" t="s">
        <v>408</v>
      </c>
      <c r="I3447" t="s">
        <v>3029</v>
      </c>
      <c r="J3447" s="75">
        <v>33188</v>
      </c>
      <c r="K3447" t="s">
        <v>3050</v>
      </c>
      <c r="L3447" t="s">
        <v>468</v>
      </c>
      <c r="M3447" t="s">
        <v>884</v>
      </c>
      <c r="N3447" t="s">
        <v>454</v>
      </c>
      <c r="O3447">
        <v>10</v>
      </c>
      <c r="P3447" t="s">
        <v>402</v>
      </c>
      <c r="Q3447" t="s">
        <v>243</v>
      </c>
      <c r="R3447" t="s">
        <v>428</v>
      </c>
      <c r="S3447">
        <v>14400075</v>
      </c>
      <c r="T3447">
        <v>60.507579800000002</v>
      </c>
      <c r="U3447">
        <v>11.016489999999999</v>
      </c>
      <c r="V3447">
        <v>281312</v>
      </c>
      <c r="W3447">
        <v>6714562</v>
      </c>
      <c r="X3447" t="s">
        <v>3049</v>
      </c>
      <c r="Y3447" t="s">
        <v>399</v>
      </c>
      <c r="Z3447" t="s">
        <v>243</v>
      </c>
      <c r="AA3447" t="s">
        <v>398</v>
      </c>
      <c r="AB3447" t="s">
        <v>398</v>
      </c>
      <c r="AC3447" t="s">
        <v>398</v>
      </c>
      <c r="AD3447" t="s">
        <v>398</v>
      </c>
      <c r="AE3447" t="s">
        <v>398</v>
      </c>
      <c r="AF3447" s="75">
        <v>42803</v>
      </c>
      <c r="AH3447" t="s">
        <v>3048</v>
      </c>
      <c r="AI3447" t="s">
        <v>243</v>
      </c>
      <c r="AJ3447" t="s">
        <v>3047</v>
      </c>
      <c r="AK3447" t="s">
        <v>243</v>
      </c>
      <c r="AL3447" t="s">
        <v>243</v>
      </c>
      <c r="AM3447" t="s">
        <v>243</v>
      </c>
      <c r="AN3447" t="s">
        <v>243</v>
      </c>
      <c r="AO3447" t="s">
        <v>243</v>
      </c>
      <c r="AP3447" t="s">
        <v>243</v>
      </c>
      <c r="AQ3447" t="s">
        <v>395</v>
      </c>
      <c r="AR3447" t="s">
        <v>243</v>
      </c>
      <c r="AS3447" t="s">
        <v>243</v>
      </c>
      <c r="AT3447" t="s">
        <v>243</v>
      </c>
      <c r="AU3447" t="s">
        <v>243</v>
      </c>
      <c r="AV3447" t="s">
        <v>243</v>
      </c>
      <c r="AW3447" t="s">
        <v>243</v>
      </c>
      <c r="AX3447">
        <v>0</v>
      </c>
      <c r="AY3447">
        <v>0</v>
      </c>
      <c r="AZ3447" t="s">
        <v>243</v>
      </c>
      <c r="BA3447" t="s">
        <v>424</v>
      </c>
      <c r="BB3447">
        <v>1010</v>
      </c>
      <c r="BC3447" t="s">
        <v>394</v>
      </c>
      <c r="BD3447" t="s">
        <v>393</v>
      </c>
    </row>
    <row r="3448" spans="1:56" x14ac:dyDescent="0.25">
      <c r="A3448">
        <v>3447</v>
      </c>
      <c r="B3448" t="s">
        <v>412</v>
      </c>
      <c r="C3448" t="s">
        <v>411</v>
      </c>
      <c r="D3448" t="s">
        <v>410</v>
      </c>
      <c r="E3448" t="s">
        <v>281</v>
      </c>
      <c r="F3448" t="s">
        <v>282</v>
      </c>
      <c r="G3448" t="s">
        <v>409</v>
      </c>
      <c r="H3448" t="s">
        <v>408</v>
      </c>
      <c r="I3448" t="s">
        <v>3029</v>
      </c>
      <c r="J3448" s="75">
        <v>33188</v>
      </c>
      <c r="K3448" t="s">
        <v>3046</v>
      </c>
      <c r="L3448" t="s">
        <v>468</v>
      </c>
      <c r="M3448" t="s">
        <v>884</v>
      </c>
      <c r="N3448" t="s">
        <v>454</v>
      </c>
      <c r="O3448">
        <v>20</v>
      </c>
      <c r="P3448" t="s">
        <v>402</v>
      </c>
      <c r="Q3448" t="s">
        <v>243</v>
      </c>
      <c r="R3448" t="s">
        <v>428</v>
      </c>
      <c r="S3448">
        <v>14400333</v>
      </c>
      <c r="T3448">
        <v>60.541294100000002</v>
      </c>
      <c r="U3448">
        <v>11.0167141</v>
      </c>
      <c r="V3448">
        <v>281552</v>
      </c>
      <c r="W3448">
        <v>6718312</v>
      </c>
      <c r="X3448" t="s">
        <v>3045</v>
      </c>
      <c r="Y3448" t="s">
        <v>399</v>
      </c>
      <c r="Z3448" t="s">
        <v>243</v>
      </c>
      <c r="AA3448" t="s">
        <v>398</v>
      </c>
      <c r="AB3448" t="s">
        <v>398</v>
      </c>
      <c r="AC3448" t="s">
        <v>398</v>
      </c>
      <c r="AD3448" t="s">
        <v>398</v>
      </c>
      <c r="AE3448" t="s">
        <v>398</v>
      </c>
      <c r="AF3448" s="75">
        <v>42803</v>
      </c>
      <c r="AH3448" t="s">
        <v>3044</v>
      </c>
      <c r="AI3448" t="s">
        <v>243</v>
      </c>
      <c r="AJ3448" t="s">
        <v>3043</v>
      </c>
      <c r="AK3448" t="s">
        <v>243</v>
      </c>
      <c r="AL3448" t="s">
        <v>243</v>
      </c>
      <c r="AM3448" t="s">
        <v>243</v>
      </c>
      <c r="AN3448" t="s">
        <v>243</v>
      </c>
      <c r="AO3448" t="s">
        <v>243</v>
      </c>
      <c r="AP3448" t="s">
        <v>243</v>
      </c>
      <c r="AQ3448" t="s">
        <v>395</v>
      </c>
      <c r="AR3448" t="s">
        <v>243</v>
      </c>
      <c r="AS3448" t="s">
        <v>243</v>
      </c>
      <c r="AT3448" t="s">
        <v>243</v>
      </c>
      <c r="AU3448" t="s">
        <v>243</v>
      </c>
      <c r="AV3448" t="s">
        <v>243</v>
      </c>
      <c r="AW3448" t="s">
        <v>243</v>
      </c>
      <c r="AX3448">
        <v>0</v>
      </c>
      <c r="AY3448">
        <v>0</v>
      </c>
      <c r="AZ3448" t="s">
        <v>243</v>
      </c>
      <c r="BA3448" t="s">
        <v>424</v>
      </c>
      <c r="BB3448">
        <v>1010</v>
      </c>
      <c r="BC3448" t="s">
        <v>394</v>
      </c>
      <c r="BD3448" t="s">
        <v>393</v>
      </c>
    </row>
    <row r="3449" spans="1:56" x14ac:dyDescent="0.25">
      <c r="A3449">
        <v>3448</v>
      </c>
      <c r="B3449" t="s">
        <v>412</v>
      </c>
      <c r="C3449" t="s">
        <v>411</v>
      </c>
      <c r="D3449" t="s">
        <v>410</v>
      </c>
      <c r="E3449" t="s">
        <v>281</v>
      </c>
      <c r="F3449" t="s">
        <v>282</v>
      </c>
      <c r="G3449" t="s">
        <v>409</v>
      </c>
      <c r="H3449" t="s">
        <v>408</v>
      </c>
      <c r="I3449" t="s">
        <v>3029</v>
      </c>
      <c r="J3449" s="75">
        <v>33031</v>
      </c>
      <c r="K3449" t="s">
        <v>3042</v>
      </c>
      <c r="L3449" t="s">
        <v>468</v>
      </c>
      <c r="M3449" t="s">
        <v>884</v>
      </c>
      <c r="N3449" t="s">
        <v>454</v>
      </c>
      <c r="O3449">
        <v>30</v>
      </c>
      <c r="P3449" t="s">
        <v>402</v>
      </c>
      <c r="Q3449" t="s">
        <v>243</v>
      </c>
      <c r="R3449" t="s">
        <v>428</v>
      </c>
      <c r="S3449">
        <v>14400372</v>
      </c>
      <c r="T3449">
        <v>60.498302500000001</v>
      </c>
      <c r="U3449">
        <v>10.838424699999999</v>
      </c>
      <c r="V3449">
        <v>271480</v>
      </c>
      <c r="W3449">
        <v>6714136</v>
      </c>
      <c r="X3449" t="s">
        <v>3041</v>
      </c>
      <c r="Y3449" t="s">
        <v>399</v>
      </c>
      <c r="Z3449" t="s">
        <v>243</v>
      </c>
      <c r="AA3449" t="s">
        <v>398</v>
      </c>
      <c r="AB3449" t="s">
        <v>398</v>
      </c>
      <c r="AC3449" t="s">
        <v>398</v>
      </c>
      <c r="AD3449" t="s">
        <v>398</v>
      </c>
      <c r="AE3449" t="s">
        <v>398</v>
      </c>
      <c r="AF3449" s="75">
        <v>42803</v>
      </c>
      <c r="AH3449" t="s">
        <v>3040</v>
      </c>
      <c r="AI3449" t="s">
        <v>243</v>
      </c>
      <c r="AJ3449" t="s">
        <v>3039</v>
      </c>
      <c r="AK3449" t="s">
        <v>243</v>
      </c>
      <c r="AL3449" t="s">
        <v>243</v>
      </c>
      <c r="AM3449" t="s">
        <v>243</v>
      </c>
      <c r="AN3449" t="s">
        <v>243</v>
      </c>
      <c r="AO3449" t="s">
        <v>243</v>
      </c>
      <c r="AP3449" t="s">
        <v>243</v>
      </c>
      <c r="AQ3449" t="s">
        <v>395</v>
      </c>
      <c r="AR3449" t="s">
        <v>243</v>
      </c>
      <c r="AS3449" t="s">
        <v>243</v>
      </c>
      <c r="AT3449" t="s">
        <v>243</v>
      </c>
      <c r="AU3449" t="s">
        <v>243</v>
      </c>
      <c r="AV3449" t="s">
        <v>243</v>
      </c>
      <c r="AW3449" t="s">
        <v>243</v>
      </c>
      <c r="AX3449">
        <v>0</v>
      </c>
      <c r="AY3449">
        <v>0</v>
      </c>
      <c r="AZ3449" t="s">
        <v>243</v>
      </c>
      <c r="BA3449" t="s">
        <v>424</v>
      </c>
      <c r="BB3449">
        <v>1010</v>
      </c>
      <c r="BC3449" t="s">
        <v>394</v>
      </c>
      <c r="BD3449" t="s">
        <v>393</v>
      </c>
    </row>
    <row r="3450" spans="1:56" x14ac:dyDescent="0.25">
      <c r="A3450">
        <v>3449</v>
      </c>
      <c r="B3450" t="s">
        <v>412</v>
      </c>
      <c r="C3450" t="s">
        <v>411</v>
      </c>
      <c r="D3450" t="s">
        <v>410</v>
      </c>
      <c r="E3450" t="s">
        <v>281</v>
      </c>
      <c r="F3450" t="s">
        <v>282</v>
      </c>
      <c r="G3450" t="s">
        <v>409</v>
      </c>
      <c r="H3450" t="s">
        <v>408</v>
      </c>
      <c r="I3450" t="s">
        <v>3029</v>
      </c>
      <c r="J3450" s="75">
        <v>33061</v>
      </c>
      <c r="K3450" t="s">
        <v>3038</v>
      </c>
      <c r="L3450" t="s">
        <v>468</v>
      </c>
      <c r="M3450" t="s">
        <v>884</v>
      </c>
      <c r="N3450" t="s">
        <v>454</v>
      </c>
      <c r="O3450">
        <v>20</v>
      </c>
      <c r="P3450" t="s">
        <v>402</v>
      </c>
      <c r="Q3450" t="s">
        <v>243</v>
      </c>
      <c r="R3450" t="s">
        <v>428</v>
      </c>
      <c r="S3450">
        <v>14400498</v>
      </c>
      <c r="T3450">
        <v>60.568302199999998</v>
      </c>
      <c r="U3450">
        <v>11.1085672</v>
      </c>
      <c r="V3450">
        <v>286763</v>
      </c>
      <c r="W3450">
        <v>6721015</v>
      </c>
      <c r="X3450" t="s">
        <v>3037</v>
      </c>
      <c r="Y3450" t="s">
        <v>399</v>
      </c>
      <c r="Z3450" t="s">
        <v>243</v>
      </c>
      <c r="AA3450" t="s">
        <v>398</v>
      </c>
      <c r="AB3450" t="s">
        <v>398</v>
      </c>
      <c r="AC3450" t="s">
        <v>398</v>
      </c>
      <c r="AD3450" t="s">
        <v>398</v>
      </c>
      <c r="AE3450" t="s">
        <v>398</v>
      </c>
      <c r="AF3450" s="75">
        <v>42803</v>
      </c>
      <c r="AH3450" t="s">
        <v>3036</v>
      </c>
      <c r="AI3450" t="s">
        <v>243</v>
      </c>
      <c r="AJ3450" t="s">
        <v>3035</v>
      </c>
      <c r="AK3450" t="s">
        <v>243</v>
      </c>
      <c r="AL3450" t="s">
        <v>243</v>
      </c>
      <c r="AM3450" t="s">
        <v>243</v>
      </c>
      <c r="AN3450" t="s">
        <v>243</v>
      </c>
      <c r="AO3450" t="s">
        <v>243</v>
      </c>
      <c r="AP3450" t="s">
        <v>243</v>
      </c>
      <c r="AQ3450" t="s">
        <v>395</v>
      </c>
      <c r="AR3450" t="s">
        <v>243</v>
      </c>
      <c r="AS3450" t="s">
        <v>243</v>
      </c>
      <c r="AT3450" t="s">
        <v>243</v>
      </c>
      <c r="AU3450" t="s">
        <v>243</v>
      </c>
      <c r="AV3450" t="s">
        <v>243</v>
      </c>
      <c r="AW3450" t="s">
        <v>243</v>
      </c>
      <c r="AX3450">
        <v>0</v>
      </c>
      <c r="AY3450">
        <v>0</v>
      </c>
      <c r="AZ3450" t="s">
        <v>243</v>
      </c>
      <c r="BA3450" t="s">
        <v>424</v>
      </c>
      <c r="BB3450">
        <v>1010</v>
      </c>
      <c r="BC3450" t="s">
        <v>394</v>
      </c>
      <c r="BD3450" t="s">
        <v>393</v>
      </c>
    </row>
    <row r="3451" spans="1:56" x14ac:dyDescent="0.25">
      <c r="A3451">
        <v>3450</v>
      </c>
      <c r="B3451" t="s">
        <v>412</v>
      </c>
      <c r="C3451" t="s">
        <v>411</v>
      </c>
      <c r="D3451" t="s">
        <v>410</v>
      </c>
      <c r="E3451" t="s">
        <v>281</v>
      </c>
      <c r="F3451" t="s">
        <v>282</v>
      </c>
      <c r="G3451" t="s">
        <v>409</v>
      </c>
      <c r="H3451" t="s">
        <v>408</v>
      </c>
      <c r="I3451" t="s">
        <v>3034</v>
      </c>
      <c r="J3451" s="75">
        <v>35505</v>
      </c>
      <c r="K3451" t="s">
        <v>3033</v>
      </c>
      <c r="L3451" t="s">
        <v>430</v>
      </c>
      <c r="M3451" t="s">
        <v>893</v>
      </c>
      <c r="N3451" t="s">
        <v>419</v>
      </c>
      <c r="O3451">
        <v>0</v>
      </c>
      <c r="P3451" t="s">
        <v>439</v>
      </c>
      <c r="Q3451" t="s">
        <v>243</v>
      </c>
      <c r="R3451" t="s">
        <v>428</v>
      </c>
      <c r="S3451">
        <v>16324152</v>
      </c>
      <c r="T3451">
        <v>59.504253400000003</v>
      </c>
      <c r="U3451">
        <v>9.7058563000000007</v>
      </c>
      <c r="V3451">
        <v>200505</v>
      </c>
      <c r="W3451">
        <v>6608139</v>
      </c>
      <c r="X3451" t="s">
        <v>3032</v>
      </c>
      <c r="Y3451" t="s">
        <v>399</v>
      </c>
      <c r="Z3451" t="s">
        <v>243</v>
      </c>
      <c r="AA3451" t="s">
        <v>398</v>
      </c>
      <c r="AB3451" t="s">
        <v>398</v>
      </c>
      <c r="AC3451" t="s">
        <v>398</v>
      </c>
      <c r="AD3451" t="s">
        <v>398</v>
      </c>
      <c r="AE3451" t="s">
        <v>398</v>
      </c>
      <c r="AF3451" s="75">
        <v>42803</v>
      </c>
      <c r="AH3451" t="s">
        <v>3031</v>
      </c>
      <c r="AI3451" t="s">
        <v>243</v>
      </c>
      <c r="AJ3451" t="s">
        <v>488</v>
      </c>
      <c r="AK3451" t="s">
        <v>3030</v>
      </c>
      <c r="AL3451" t="s">
        <v>243</v>
      </c>
      <c r="AM3451" t="s">
        <v>243</v>
      </c>
      <c r="AN3451" t="s">
        <v>243</v>
      </c>
      <c r="AO3451" t="s">
        <v>243</v>
      </c>
      <c r="AP3451" t="s">
        <v>243</v>
      </c>
      <c r="AQ3451" t="s">
        <v>243</v>
      </c>
      <c r="AR3451" t="s">
        <v>243</v>
      </c>
      <c r="AS3451" t="s">
        <v>243</v>
      </c>
      <c r="AT3451" t="s">
        <v>243</v>
      </c>
      <c r="AU3451" t="s">
        <v>243</v>
      </c>
      <c r="AV3451" t="s">
        <v>243</v>
      </c>
      <c r="AW3451" t="s">
        <v>243</v>
      </c>
      <c r="AX3451">
        <v>0</v>
      </c>
      <c r="AY3451">
        <v>0</v>
      </c>
      <c r="AZ3451" t="s">
        <v>243</v>
      </c>
      <c r="BA3451" t="s">
        <v>424</v>
      </c>
      <c r="BB3451">
        <v>1010</v>
      </c>
      <c r="BC3451" t="s">
        <v>394</v>
      </c>
      <c r="BD3451" t="s">
        <v>393</v>
      </c>
    </row>
    <row r="3452" spans="1:56" x14ac:dyDescent="0.25">
      <c r="A3452">
        <v>3451</v>
      </c>
      <c r="B3452" t="s">
        <v>412</v>
      </c>
      <c r="C3452" t="s">
        <v>411</v>
      </c>
      <c r="D3452" t="s">
        <v>410</v>
      </c>
      <c r="E3452" t="s">
        <v>281</v>
      </c>
      <c r="F3452" t="s">
        <v>282</v>
      </c>
      <c r="G3452" t="s">
        <v>409</v>
      </c>
      <c r="H3452" t="s">
        <v>408</v>
      </c>
      <c r="I3452" t="s">
        <v>3029</v>
      </c>
      <c r="J3452" s="75">
        <v>33069</v>
      </c>
      <c r="K3452" t="s">
        <v>3028</v>
      </c>
      <c r="L3452" t="s">
        <v>511</v>
      </c>
      <c r="M3452" t="s">
        <v>884</v>
      </c>
      <c r="N3452" t="s">
        <v>454</v>
      </c>
      <c r="O3452">
        <v>30</v>
      </c>
      <c r="P3452" t="s">
        <v>402</v>
      </c>
      <c r="Q3452" t="s">
        <v>243</v>
      </c>
      <c r="R3452" t="s">
        <v>428</v>
      </c>
      <c r="S3452">
        <v>16431911</v>
      </c>
      <c r="T3452">
        <v>60.5793648</v>
      </c>
      <c r="U3452">
        <v>10.9638844</v>
      </c>
      <c r="V3452">
        <v>278917</v>
      </c>
      <c r="W3452">
        <v>6722723</v>
      </c>
      <c r="X3452" t="s">
        <v>3027</v>
      </c>
      <c r="Y3452" t="s">
        <v>399</v>
      </c>
      <c r="Z3452" t="s">
        <v>243</v>
      </c>
      <c r="AA3452" t="s">
        <v>398</v>
      </c>
      <c r="AB3452" t="s">
        <v>398</v>
      </c>
      <c r="AC3452" t="s">
        <v>398</v>
      </c>
      <c r="AD3452" t="s">
        <v>398</v>
      </c>
      <c r="AE3452" t="s">
        <v>398</v>
      </c>
      <c r="AF3452" s="75">
        <v>42803</v>
      </c>
      <c r="AH3452" t="s">
        <v>3026</v>
      </c>
      <c r="AI3452" t="s">
        <v>243</v>
      </c>
      <c r="AJ3452" t="s">
        <v>3025</v>
      </c>
      <c r="AK3452" t="s">
        <v>243</v>
      </c>
      <c r="AL3452" t="s">
        <v>243</v>
      </c>
      <c r="AM3452" t="s">
        <v>243</v>
      </c>
      <c r="AN3452" t="s">
        <v>243</v>
      </c>
      <c r="AO3452" t="s">
        <v>243</v>
      </c>
      <c r="AP3452" t="s">
        <v>243</v>
      </c>
      <c r="AQ3452" t="s">
        <v>395</v>
      </c>
      <c r="AR3452" t="s">
        <v>243</v>
      </c>
      <c r="AS3452" t="s">
        <v>243</v>
      </c>
      <c r="AT3452" t="s">
        <v>243</v>
      </c>
      <c r="AU3452" t="s">
        <v>243</v>
      </c>
      <c r="AV3452" t="s">
        <v>243</v>
      </c>
      <c r="AW3452" t="s">
        <v>243</v>
      </c>
      <c r="AX3452">
        <v>0</v>
      </c>
      <c r="AY3452">
        <v>0</v>
      </c>
      <c r="AZ3452" t="s">
        <v>243</v>
      </c>
      <c r="BA3452" t="s">
        <v>424</v>
      </c>
      <c r="BB3452">
        <v>1010</v>
      </c>
      <c r="BC3452" t="s">
        <v>394</v>
      </c>
      <c r="BD3452" t="s">
        <v>393</v>
      </c>
    </row>
    <row r="3453" spans="1:56" x14ac:dyDescent="0.25">
      <c r="A3453">
        <v>3452</v>
      </c>
      <c r="B3453" t="s">
        <v>412</v>
      </c>
      <c r="C3453" t="s">
        <v>411</v>
      </c>
      <c r="D3453" t="s">
        <v>410</v>
      </c>
      <c r="E3453" t="s">
        <v>281</v>
      </c>
      <c r="F3453" t="s">
        <v>282</v>
      </c>
      <c r="G3453" t="s">
        <v>409</v>
      </c>
      <c r="H3453" t="s">
        <v>408</v>
      </c>
      <c r="I3453" t="s">
        <v>483</v>
      </c>
      <c r="J3453" s="75">
        <v>42804</v>
      </c>
      <c r="K3453" t="s">
        <v>1055</v>
      </c>
      <c r="L3453" t="s">
        <v>456</v>
      </c>
      <c r="M3453" t="s">
        <v>481</v>
      </c>
      <c r="N3453" t="s">
        <v>454</v>
      </c>
      <c r="O3453">
        <v>1</v>
      </c>
      <c r="P3453" t="s">
        <v>402</v>
      </c>
      <c r="Q3453" t="s">
        <v>243</v>
      </c>
      <c r="R3453" t="s">
        <v>401</v>
      </c>
      <c r="S3453">
        <v>16443714</v>
      </c>
      <c r="T3453">
        <v>61.161060300000003</v>
      </c>
      <c r="U3453">
        <v>10.2182016</v>
      </c>
      <c r="V3453">
        <v>242843</v>
      </c>
      <c r="W3453">
        <v>6790135</v>
      </c>
      <c r="X3453" t="s">
        <v>3024</v>
      </c>
      <c r="Y3453" t="s">
        <v>399</v>
      </c>
      <c r="Z3453" t="s">
        <v>243</v>
      </c>
      <c r="AA3453" t="s">
        <v>398</v>
      </c>
      <c r="AB3453" t="s">
        <v>398</v>
      </c>
      <c r="AC3453" t="s">
        <v>398</v>
      </c>
      <c r="AD3453" t="s">
        <v>398</v>
      </c>
      <c r="AE3453" t="s">
        <v>398</v>
      </c>
      <c r="AF3453" s="75">
        <v>42804</v>
      </c>
      <c r="AH3453" t="s">
        <v>3023</v>
      </c>
      <c r="AI3453" t="s">
        <v>542</v>
      </c>
      <c r="AJ3453" t="s">
        <v>667</v>
      </c>
      <c r="AK3453" t="s">
        <v>477</v>
      </c>
      <c r="AL3453" t="s">
        <v>243</v>
      </c>
      <c r="AM3453" t="s">
        <v>243</v>
      </c>
      <c r="AN3453" t="s">
        <v>243</v>
      </c>
      <c r="AO3453" t="s">
        <v>243</v>
      </c>
      <c r="AP3453" t="s">
        <v>243</v>
      </c>
      <c r="AQ3453" t="s">
        <v>243</v>
      </c>
      <c r="AR3453" t="s">
        <v>243</v>
      </c>
      <c r="AS3453" t="s">
        <v>243</v>
      </c>
      <c r="AT3453" t="s">
        <v>243</v>
      </c>
      <c r="AU3453" t="s">
        <v>243</v>
      </c>
      <c r="AV3453" t="s">
        <v>243</v>
      </c>
      <c r="AW3453" t="s">
        <v>243</v>
      </c>
      <c r="AX3453">
        <v>0</v>
      </c>
      <c r="AY3453">
        <v>0</v>
      </c>
      <c r="AZ3453" t="s">
        <v>243</v>
      </c>
      <c r="BA3453" t="s">
        <v>243</v>
      </c>
      <c r="BB3453">
        <v>1010</v>
      </c>
      <c r="BC3453" t="s">
        <v>394</v>
      </c>
      <c r="BD3453" t="s">
        <v>393</v>
      </c>
    </row>
    <row r="3454" spans="1:56" x14ac:dyDescent="0.25">
      <c r="A3454">
        <v>3453</v>
      </c>
      <c r="B3454" t="s">
        <v>412</v>
      </c>
      <c r="C3454" t="s">
        <v>411</v>
      </c>
      <c r="D3454" t="s">
        <v>410</v>
      </c>
      <c r="E3454" t="s">
        <v>281</v>
      </c>
      <c r="F3454" t="s">
        <v>282</v>
      </c>
      <c r="G3454" t="s">
        <v>409</v>
      </c>
      <c r="H3454" t="s">
        <v>408</v>
      </c>
      <c r="I3454" t="s">
        <v>483</v>
      </c>
      <c r="J3454" s="75">
        <v>42804</v>
      </c>
      <c r="K3454" t="s">
        <v>1055</v>
      </c>
      <c r="L3454" t="s">
        <v>456</v>
      </c>
      <c r="M3454" t="s">
        <v>481</v>
      </c>
      <c r="N3454" t="s">
        <v>454</v>
      </c>
      <c r="O3454">
        <v>2</v>
      </c>
      <c r="P3454" t="s">
        <v>402</v>
      </c>
      <c r="Q3454" t="s">
        <v>243</v>
      </c>
      <c r="R3454" t="s">
        <v>401</v>
      </c>
      <c r="S3454">
        <v>16443716</v>
      </c>
      <c r="T3454">
        <v>61.161098500000001</v>
      </c>
      <c r="U3454">
        <v>10.2180672</v>
      </c>
      <c r="V3454">
        <v>242836</v>
      </c>
      <c r="W3454">
        <v>6790140</v>
      </c>
      <c r="X3454" t="s">
        <v>3022</v>
      </c>
      <c r="Y3454" t="s">
        <v>399</v>
      </c>
      <c r="Z3454" t="s">
        <v>243</v>
      </c>
      <c r="AA3454" t="s">
        <v>398</v>
      </c>
      <c r="AB3454" t="s">
        <v>398</v>
      </c>
      <c r="AC3454" t="s">
        <v>398</v>
      </c>
      <c r="AD3454" t="s">
        <v>398</v>
      </c>
      <c r="AE3454" t="s">
        <v>398</v>
      </c>
      <c r="AF3454" s="75">
        <v>42804</v>
      </c>
      <c r="AH3454" t="s">
        <v>3021</v>
      </c>
      <c r="AI3454" t="s">
        <v>542</v>
      </c>
      <c r="AJ3454" t="s">
        <v>844</v>
      </c>
      <c r="AK3454" t="s">
        <v>477</v>
      </c>
      <c r="AL3454" t="s">
        <v>243</v>
      </c>
      <c r="AM3454" t="s">
        <v>243</v>
      </c>
      <c r="AN3454" t="s">
        <v>243</v>
      </c>
      <c r="AO3454" t="s">
        <v>243</v>
      </c>
      <c r="AP3454" t="s">
        <v>243</v>
      </c>
      <c r="AQ3454" t="s">
        <v>243</v>
      </c>
      <c r="AR3454" t="s">
        <v>243</v>
      </c>
      <c r="AS3454" t="s">
        <v>243</v>
      </c>
      <c r="AT3454" t="s">
        <v>243</v>
      </c>
      <c r="AU3454" t="s">
        <v>243</v>
      </c>
      <c r="AV3454" t="s">
        <v>243</v>
      </c>
      <c r="AW3454" t="s">
        <v>243</v>
      </c>
      <c r="AX3454">
        <v>0</v>
      </c>
      <c r="AY3454">
        <v>0</v>
      </c>
      <c r="AZ3454" t="s">
        <v>243</v>
      </c>
      <c r="BA3454" t="s">
        <v>243</v>
      </c>
      <c r="BB3454">
        <v>1010</v>
      </c>
      <c r="BC3454" t="s">
        <v>394</v>
      </c>
      <c r="BD3454" t="s">
        <v>393</v>
      </c>
    </row>
    <row r="3455" spans="1:56" x14ac:dyDescent="0.25">
      <c r="A3455">
        <v>3454</v>
      </c>
      <c r="B3455" t="s">
        <v>412</v>
      </c>
      <c r="C3455" t="s">
        <v>411</v>
      </c>
      <c r="D3455" t="s">
        <v>410</v>
      </c>
      <c r="E3455" t="s">
        <v>281</v>
      </c>
      <c r="F3455" t="s">
        <v>282</v>
      </c>
      <c r="G3455" t="s">
        <v>409</v>
      </c>
      <c r="H3455" t="s">
        <v>408</v>
      </c>
      <c r="I3455" t="s">
        <v>483</v>
      </c>
      <c r="J3455" s="75">
        <v>42804</v>
      </c>
      <c r="K3455" t="s">
        <v>1055</v>
      </c>
      <c r="L3455" t="s">
        <v>456</v>
      </c>
      <c r="M3455" t="s">
        <v>481</v>
      </c>
      <c r="N3455" t="s">
        <v>454</v>
      </c>
      <c r="O3455">
        <v>30</v>
      </c>
      <c r="P3455" t="s">
        <v>402</v>
      </c>
      <c r="Q3455" t="s">
        <v>243</v>
      </c>
      <c r="R3455" t="s">
        <v>401</v>
      </c>
      <c r="S3455">
        <v>16443717</v>
      </c>
      <c r="T3455">
        <v>61.1609993</v>
      </c>
      <c r="U3455">
        <v>10.218120600000001</v>
      </c>
      <c r="V3455">
        <v>242838</v>
      </c>
      <c r="W3455">
        <v>6790129</v>
      </c>
      <c r="X3455" t="s">
        <v>3020</v>
      </c>
      <c r="Y3455" t="s">
        <v>399</v>
      </c>
      <c r="Z3455" t="s">
        <v>243</v>
      </c>
      <c r="AA3455" t="s">
        <v>398</v>
      </c>
      <c r="AB3455" t="s">
        <v>398</v>
      </c>
      <c r="AC3455" t="s">
        <v>398</v>
      </c>
      <c r="AD3455" t="s">
        <v>398</v>
      </c>
      <c r="AE3455" t="s">
        <v>398</v>
      </c>
      <c r="AF3455" s="75">
        <v>42804</v>
      </c>
      <c r="AH3455" t="s">
        <v>3019</v>
      </c>
      <c r="AI3455" t="s">
        <v>542</v>
      </c>
      <c r="AJ3455" t="s">
        <v>3018</v>
      </c>
      <c r="AK3455" t="s">
        <v>477</v>
      </c>
      <c r="AL3455" t="s">
        <v>243</v>
      </c>
      <c r="AM3455" t="s">
        <v>243</v>
      </c>
      <c r="AN3455" t="s">
        <v>243</v>
      </c>
      <c r="AO3455" t="s">
        <v>243</v>
      </c>
      <c r="AP3455" t="s">
        <v>243</v>
      </c>
      <c r="AQ3455" t="s">
        <v>243</v>
      </c>
      <c r="AR3455" t="s">
        <v>243</v>
      </c>
      <c r="AS3455" t="s">
        <v>243</v>
      </c>
      <c r="AT3455" t="s">
        <v>243</v>
      </c>
      <c r="AU3455" t="s">
        <v>243</v>
      </c>
      <c r="AV3455" t="s">
        <v>243</v>
      </c>
      <c r="AW3455" t="s">
        <v>243</v>
      </c>
      <c r="AX3455">
        <v>0</v>
      </c>
      <c r="AY3455">
        <v>0</v>
      </c>
      <c r="AZ3455" t="s">
        <v>243</v>
      </c>
      <c r="BA3455" t="s">
        <v>243</v>
      </c>
      <c r="BB3455">
        <v>1010</v>
      </c>
      <c r="BC3455" t="s">
        <v>394</v>
      </c>
      <c r="BD3455" t="s">
        <v>393</v>
      </c>
    </row>
    <row r="3456" spans="1:56" x14ac:dyDescent="0.25">
      <c r="A3456">
        <v>3455</v>
      </c>
      <c r="B3456" t="s">
        <v>412</v>
      </c>
      <c r="C3456" t="s">
        <v>411</v>
      </c>
      <c r="D3456" t="s">
        <v>410</v>
      </c>
      <c r="E3456" t="s">
        <v>281</v>
      </c>
      <c r="F3456" t="s">
        <v>282</v>
      </c>
      <c r="G3456" t="s">
        <v>409</v>
      </c>
      <c r="H3456" t="s">
        <v>408</v>
      </c>
      <c r="I3456" t="s">
        <v>483</v>
      </c>
      <c r="J3456" s="75">
        <v>42804</v>
      </c>
      <c r="K3456" t="s">
        <v>1055</v>
      </c>
      <c r="L3456" t="s">
        <v>456</v>
      </c>
      <c r="M3456" t="s">
        <v>481</v>
      </c>
      <c r="N3456" t="s">
        <v>454</v>
      </c>
      <c r="O3456">
        <v>3</v>
      </c>
      <c r="P3456" t="s">
        <v>402</v>
      </c>
      <c r="Q3456" t="s">
        <v>243</v>
      </c>
      <c r="R3456" t="s">
        <v>401</v>
      </c>
      <c r="S3456">
        <v>16443720</v>
      </c>
      <c r="T3456">
        <v>61.160881000000003</v>
      </c>
      <c r="U3456">
        <v>10.217860200000001</v>
      </c>
      <c r="V3456">
        <v>242823</v>
      </c>
      <c r="W3456">
        <v>6790117</v>
      </c>
      <c r="X3456" t="s">
        <v>3017</v>
      </c>
      <c r="Y3456" t="s">
        <v>399</v>
      </c>
      <c r="Z3456" t="s">
        <v>243</v>
      </c>
      <c r="AA3456" t="s">
        <v>398</v>
      </c>
      <c r="AB3456" t="s">
        <v>398</v>
      </c>
      <c r="AC3456" t="s">
        <v>398</v>
      </c>
      <c r="AD3456" t="s">
        <v>398</v>
      </c>
      <c r="AE3456" t="s">
        <v>398</v>
      </c>
      <c r="AF3456" s="75">
        <v>42804</v>
      </c>
      <c r="AH3456" t="s">
        <v>3016</v>
      </c>
      <c r="AI3456" t="s">
        <v>542</v>
      </c>
      <c r="AJ3456" t="s">
        <v>746</v>
      </c>
      <c r="AK3456" t="s">
        <v>477</v>
      </c>
      <c r="AL3456" t="s">
        <v>243</v>
      </c>
      <c r="AM3456" t="s">
        <v>243</v>
      </c>
      <c r="AN3456" t="s">
        <v>243</v>
      </c>
      <c r="AO3456" t="s">
        <v>243</v>
      </c>
      <c r="AP3456" t="s">
        <v>243</v>
      </c>
      <c r="AQ3456" t="s">
        <v>243</v>
      </c>
      <c r="AR3456" t="s">
        <v>243</v>
      </c>
      <c r="AS3456" t="s">
        <v>243</v>
      </c>
      <c r="AT3456" t="s">
        <v>243</v>
      </c>
      <c r="AU3456" t="s">
        <v>243</v>
      </c>
      <c r="AV3456" t="s">
        <v>243</v>
      </c>
      <c r="AW3456" t="s">
        <v>243</v>
      </c>
      <c r="AX3456">
        <v>0</v>
      </c>
      <c r="AY3456">
        <v>0</v>
      </c>
      <c r="AZ3456" t="s">
        <v>243</v>
      </c>
      <c r="BA3456" t="s">
        <v>243</v>
      </c>
      <c r="BB3456">
        <v>1010</v>
      </c>
      <c r="BC3456" t="s">
        <v>394</v>
      </c>
      <c r="BD3456" t="s">
        <v>393</v>
      </c>
    </row>
    <row r="3457" spans="1:56" x14ac:dyDescent="0.25">
      <c r="A3457">
        <v>3456</v>
      </c>
      <c r="B3457" t="s">
        <v>412</v>
      </c>
      <c r="C3457" t="s">
        <v>411</v>
      </c>
      <c r="D3457" t="s">
        <v>410</v>
      </c>
      <c r="E3457" t="s">
        <v>281</v>
      </c>
      <c r="F3457" t="s">
        <v>282</v>
      </c>
      <c r="G3457" t="s">
        <v>409</v>
      </c>
      <c r="H3457" t="s">
        <v>408</v>
      </c>
      <c r="I3457" t="s">
        <v>483</v>
      </c>
      <c r="J3457" s="75">
        <v>42804</v>
      </c>
      <c r="K3457" t="s">
        <v>1055</v>
      </c>
      <c r="L3457" t="s">
        <v>456</v>
      </c>
      <c r="M3457" t="s">
        <v>481</v>
      </c>
      <c r="N3457" t="s">
        <v>454</v>
      </c>
      <c r="O3457">
        <v>11</v>
      </c>
      <c r="P3457" t="s">
        <v>402</v>
      </c>
      <c r="Q3457" t="s">
        <v>243</v>
      </c>
      <c r="R3457" t="s">
        <v>401</v>
      </c>
      <c r="S3457">
        <v>16443726</v>
      </c>
      <c r="T3457">
        <v>61.160968799999999</v>
      </c>
      <c r="U3457">
        <v>10.218326599999999</v>
      </c>
      <c r="V3457">
        <v>242849</v>
      </c>
      <c r="W3457">
        <v>6790125</v>
      </c>
      <c r="X3457" t="s">
        <v>3015</v>
      </c>
      <c r="Y3457" t="s">
        <v>399</v>
      </c>
      <c r="Z3457" t="s">
        <v>243</v>
      </c>
      <c r="AA3457" t="s">
        <v>398</v>
      </c>
      <c r="AB3457" t="s">
        <v>398</v>
      </c>
      <c r="AC3457" t="s">
        <v>398</v>
      </c>
      <c r="AD3457" t="s">
        <v>398</v>
      </c>
      <c r="AE3457" t="s">
        <v>398</v>
      </c>
      <c r="AF3457" s="75">
        <v>42804</v>
      </c>
      <c r="AH3457" t="s">
        <v>3014</v>
      </c>
      <c r="AI3457" t="s">
        <v>542</v>
      </c>
      <c r="AJ3457" t="s">
        <v>1405</v>
      </c>
      <c r="AK3457" t="s">
        <v>477</v>
      </c>
      <c r="AL3457" t="s">
        <v>243</v>
      </c>
      <c r="AM3457" t="s">
        <v>243</v>
      </c>
      <c r="AN3457" t="s">
        <v>243</v>
      </c>
      <c r="AO3457" t="s">
        <v>243</v>
      </c>
      <c r="AP3457" t="s">
        <v>243</v>
      </c>
      <c r="AQ3457" t="s">
        <v>243</v>
      </c>
      <c r="AR3457" t="s">
        <v>243</v>
      </c>
      <c r="AS3457" t="s">
        <v>243</v>
      </c>
      <c r="AT3457" t="s">
        <v>243</v>
      </c>
      <c r="AU3457" t="s">
        <v>243</v>
      </c>
      <c r="AV3457" t="s">
        <v>243</v>
      </c>
      <c r="AW3457" t="s">
        <v>243</v>
      </c>
      <c r="AX3457">
        <v>0</v>
      </c>
      <c r="AY3457">
        <v>0</v>
      </c>
      <c r="AZ3457" t="s">
        <v>243</v>
      </c>
      <c r="BA3457" t="s">
        <v>243</v>
      </c>
      <c r="BB3457">
        <v>1010</v>
      </c>
      <c r="BC3457" t="s">
        <v>394</v>
      </c>
      <c r="BD3457" t="s">
        <v>393</v>
      </c>
    </row>
    <row r="3458" spans="1:56" x14ac:dyDescent="0.25">
      <c r="A3458">
        <v>3457</v>
      </c>
      <c r="B3458" t="s">
        <v>412</v>
      </c>
      <c r="C3458" t="s">
        <v>411</v>
      </c>
      <c r="D3458" t="s">
        <v>410</v>
      </c>
      <c r="E3458" t="s">
        <v>281</v>
      </c>
      <c r="F3458" t="s">
        <v>282</v>
      </c>
      <c r="G3458" t="s">
        <v>409</v>
      </c>
      <c r="H3458" t="s">
        <v>408</v>
      </c>
      <c r="I3458" t="s">
        <v>483</v>
      </c>
      <c r="J3458" s="75">
        <v>42804</v>
      </c>
      <c r="K3458" t="s">
        <v>1055</v>
      </c>
      <c r="L3458" t="s">
        <v>456</v>
      </c>
      <c r="M3458" t="s">
        <v>481</v>
      </c>
      <c r="N3458" t="s">
        <v>454</v>
      </c>
      <c r="O3458">
        <v>8</v>
      </c>
      <c r="P3458" t="s">
        <v>402</v>
      </c>
      <c r="Q3458" t="s">
        <v>243</v>
      </c>
      <c r="R3458" t="s">
        <v>401</v>
      </c>
      <c r="S3458">
        <v>16443728</v>
      </c>
      <c r="T3458">
        <v>61.160884899999999</v>
      </c>
      <c r="U3458">
        <v>10.218309400000001</v>
      </c>
      <c r="V3458">
        <v>242847</v>
      </c>
      <c r="W3458">
        <v>6790115</v>
      </c>
      <c r="X3458" t="s">
        <v>3013</v>
      </c>
      <c r="Y3458" t="s">
        <v>399</v>
      </c>
      <c r="Z3458" t="s">
        <v>243</v>
      </c>
      <c r="AA3458" t="s">
        <v>398</v>
      </c>
      <c r="AB3458" t="s">
        <v>398</v>
      </c>
      <c r="AC3458" t="s">
        <v>398</v>
      </c>
      <c r="AD3458" t="s">
        <v>398</v>
      </c>
      <c r="AE3458" t="s">
        <v>398</v>
      </c>
      <c r="AF3458" s="75">
        <v>42804</v>
      </c>
      <c r="AH3458" t="s">
        <v>3012</v>
      </c>
      <c r="AI3458" t="s">
        <v>542</v>
      </c>
      <c r="AJ3458" t="s">
        <v>1441</v>
      </c>
      <c r="AK3458" t="s">
        <v>477</v>
      </c>
      <c r="AL3458" t="s">
        <v>243</v>
      </c>
      <c r="AM3458" t="s">
        <v>243</v>
      </c>
      <c r="AN3458" t="s">
        <v>243</v>
      </c>
      <c r="AO3458" t="s">
        <v>243</v>
      </c>
      <c r="AP3458" t="s">
        <v>243</v>
      </c>
      <c r="AQ3458" t="s">
        <v>243</v>
      </c>
      <c r="AR3458" t="s">
        <v>243</v>
      </c>
      <c r="AS3458" t="s">
        <v>243</v>
      </c>
      <c r="AT3458" t="s">
        <v>243</v>
      </c>
      <c r="AU3458" t="s">
        <v>243</v>
      </c>
      <c r="AV3458" t="s">
        <v>243</v>
      </c>
      <c r="AW3458" t="s">
        <v>243</v>
      </c>
      <c r="AX3458">
        <v>0</v>
      </c>
      <c r="AY3458">
        <v>0</v>
      </c>
      <c r="AZ3458" t="s">
        <v>243</v>
      </c>
      <c r="BA3458" t="s">
        <v>243</v>
      </c>
      <c r="BB3458">
        <v>1010</v>
      </c>
      <c r="BC3458" t="s">
        <v>394</v>
      </c>
      <c r="BD3458" t="s">
        <v>393</v>
      </c>
    </row>
    <row r="3459" spans="1:56" x14ac:dyDescent="0.25">
      <c r="A3459">
        <v>3458</v>
      </c>
      <c r="B3459" t="s">
        <v>412</v>
      </c>
      <c r="C3459" t="s">
        <v>411</v>
      </c>
      <c r="D3459" t="s">
        <v>410</v>
      </c>
      <c r="E3459" t="s">
        <v>281</v>
      </c>
      <c r="F3459" t="s">
        <v>282</v>
      </c>
      <c r="G3459" t="s">
        <v>409</v>
      </c>
      <c r="H3459" t="s">
        <v>408</v>
      </c>
      <c r="I3459" t="s">
        <v>483</v>
      </c>
      <c r="J3459" s="75">
        <v>42804</v>
      </c>
      <c r="K3459" t="s">
        <v>1055</v>
      </c>
      <c r="L3459" t="s">
        <v>456</v>
      </c>
      <c r="M3459" t="s">
        <v>481</v>
      </c>
      <c r="N3459" t="s">
        <v>454</v>
      </c>
      <c r="O3459">
        <v>5</v>
      </c>
      <c r="P3459" t="s">
        <v>402</v>
      </c>
      <c r="Q3459" t="s">
        <v>243</v>
      </c>
      <c r="R3459" t="s">
        <v>401</v>
      </c>
      <c r="S3459">
        <v>16443730</v>
      </c>
      <c r="T3459">
        <v>61.161071800000002</v>
      </c>
      <c r="U3459">
        <v>10.218569799999999</v>
      </c>
      <c r="V3459">
        <v>242863</v>
      </c>
      <c r="W3459">
        <v>6790135</v>
      </c>
      <c r="X3459" t="s">
        <v>3011</v>
      </c>
      <c r="Y3459" t="s">
        <v>399</v>
      </c>
      <c r="Z3459" t="s">
        <v>243</v>
      </c>
      <c r="AA3459" t="s">
        <v>398</v>
      </c>
      <c r="AB3459" t="s">
        <v>398</v>
      </c>
      <c r="AC3459" t="s">
        <v>398</v>
      </c>
      <c r="AD3459" t="s">
        <v>398</v>
      </c>
      <c r="AE3459" t="s">
        <v>398</v>
      </c>
      <c r="AF3459" s="75">
        <v>42804</v>
      </c>
      <c r="AH3459" t="s">
        <v>3010</v>
      </c>
      <c r="AI3459" t="s">
        <v>542</v>
      </c>
      <c r="AJ3459" t="s">
        <v>733</v>
      </c>
      <c r="AK3459" t="s">
        <v>477</v>
      </c>
      <c r="AL3459" t="s">
        <v>243</v>
      </c>
      <c r="AM3459" t="s">
        <v>243</v>
      </c>
      <c r="AN3459" t="s">
        <v>243</v>
      </c>
      <c r="AO3459" t="s">
        <v>243</v>
      </c>
      <c r="AP3459" t="s">
        <v>243</v>
      </c>
      <c r="AQ3459" t="s">
        <v>243</v>
      </c>
      <c r="AR3459" t="s">
        <v>243</v>
      </c>
      <c r="AS3459" t="s">
        <v>243</v>
      </c>
      <c r="AT3459" t="s">
        <v>243</v>
      </c>
      <c r="AU3459" t="s">
        <v>243</v>
      </c>
      <c r="AV3459" t="s">
        <v>243</v>
      </c>
      <c r="AW3459" t="s">
        <v>243</v>
      </c>
      <c r="AX3459">
        <v>0</v>
      </c>
      <c r="AY3459">
        <v>0</v>
      </c>
      <c r="AZ3459" t="s">
        <v>243</v>
      </c>
      <c r="BA3459" t="s">
        <v>243</v>
      </c>
      <c r="BB3459">
        <v>1010</v>
      </c>
      <c r="BC3459" t="s">
        <v>394</v>
      </c>
      <c r="BD3459" t="s">
        <v>393</v>
      </c>
    </row>
    <row r="3460" spans="1:56" x14ac:dyDescent="0.25">
      <c r="A3460">
        <v>3459</v>
      </c>
      <c r="B3460" t="s">
        <v>412</v>
      </c>
      <c r="C3460" t="s">
        <v>411</v>
      </c>
      <c r="D3460" t="s">
        <v>410</v>
      </c>
      <c r="E3460" t="s">
        <v>281</v>
      </c>
      <c r="F3460" t="s">
        <v>282</v>
      </c>
      <c r="G3460" t="s">
        <v>409</v>
      </c>
      <c r="H3460" t="s">
        <v>408</v>
      </c>
      <c r="I3460" t="s">
        <v>483</v>
      </c>
      <c r="J3460" s="75">
        <v>42804</v>
      </c>
      <c r="K3460" t="s">
        <v>3009</v>
      </c>
      <c r="L3460" t="s">
        <v>456</v>
      </c>
      <c r="M3460" t="s">
        <v>481</v>
      </c>
      <c r="N3460" t="s">
        <v>454</v>
      </c>
      <c r="O3460">
        <v>8</v>
      </c>
      <c r="P3460" t="s">
        <v>402</v>
      </c>
      <c r="Q3460" t="s">
        <v>243</v>
      </c>
      <c r="R3460" t="s">
        <v>401</v>
      </c>
      <c r="S3460">
        <v>16443738</v>
      </c>
      <c r="T3460">
        <v>61.155838000000003</v>
      </c>
      <c r="U3460">
        <v>10.218040500000001</v>
      </c>
      <c r="V3460">
        <v>242792</v>
      </c>
      <c r="W3460">
        <v>6789555</v>
      </c>
      <c r="X3460" t="s">
        <v>3008</v>
      </c>
      <c r="Y3460" t="s">
        <v>399</v>
      </c>
      <c r="Z3460" t="s">
        <v>243</v>
      </c>
      <c r="AA3460" t="s">
        <v>398</v>
      </c>
      <c r="AB3460" t="s">
        <v>398</v>
      </c>
      <c r="AC3460" t="s">
        <v>398</v>
      </c>
      <c r="AD3460" t="s">
        <v>398</v>
      </c>
      <c r="AE3460" t="s">
        <v>398</v>
      </c>
      <c r="AF3460" s="75">
        <v>42804</v>
      </c>
      <c r="AH3460" t="s">
        <v>3007</v>
      </c>
      <c r="AI3460" t="s">
        <v>542</v>
      </c>
      <c r="AJ3460" t="s">
        <v>3006</v>
      </c>
      <c r="AK3460" t="s">
        <v>477</v>
      </c>
      <c r="AL3460" t="s">
        <v>243</v>
      </c>
      <c r="AM3460" t="s">
        <v>243</v>
      </c>
      <c r="AN3460" t="s">
        <v>243</v>
      </c>
      <c r="AO3460" t="s">
        <v>243</v>
      </c>
      <c r="AP3460" t="s">
        <v>243</v>
      </c>
      <c r="AQ3460" t="s">
        <v>243</v>
      </c>
      <c r="AR3460" t="s">
        <v>243</v>
      </c>
      <c r="AS3460" t="s">
        <v>243</v>
      </c>
      <c r="AT3460" t="s">
        <v>243</v>
      </c>
      <c r="AU3460" t="s">
        <v>243</v>
      </c>
      <c r="AV3460" t="s">
        <v>243</v>
      </c>
      <c r="AW3460" t="s">
        <v>243</v>
      </c>
      <c r="AX3460">
        <v>0</v>
      </c>
      <c r="AY3460">
        <v>0</v>
      </c>
      <c r="AZ3460" t="s">
        <v>243</v>
      </c>
      <c r="BA3460" t="s">
        <v>243</v>
      </c>
      <c r="BB3460">
        <v>1010</v>
      </c>
      <c r="BC3460" t="s">
        <v>394</v>
      </c>
      <c r="BD3460" t="s">
        <v>393</v>
      </c>
    </row>
    <row r="3461" spans="1:56" x14ac:dyDescent="0.25">
      <c r="A3461">
        <v>3460</v>
      </c>
      <c r="B3461" t="s">
        <v>412</v>
      </c>
      <c r="C3461" t="s">
        <v>411</v>
      </c>
      <c r="D3461" t="s">
        <v>410</v>
      </c>
      <c r="E3461" t="s">
        <v>281</v>
      </c>
      <c r="F3461" t="s">
        <v>282</v>
      </c>
      <c r="G3461" t="s">
        <v>409</v>
      </c>
      <c r="H3461" t="s">
        <v>408</v>
      </c>
      <c r="I3461" t="s">
        <v>483</v>
      </c>
      <c r="J3461" s="75">
        <v>42804</v>
      </c>
      <c r="K3461" t="s">
        <v>1055</v>
      </c>
      <c r="L3461" t="s">
        <v>456</v>
      </c>
      <c r="M3461" t="s">
        <v>481</v>
      </c>
      <c r="N3461" t="s">
        <v>454</v>
      </c>
      <c r="O3461">
        <v>19</v>
      </c>
      <c r="P3461" t="s">
        <v>402</v>
      </c>
      <c r="Q3461" t="s">
        <v>243</v>
      </c>
      <c r="R3461" t="s">
        <v>401</v>
      </c>
      <c r="S3461">
        <v>16443729</v>
      </c>
      <c r="T3461">
        <v>61.161079399999998</v>
      </c>
      <c r="U3461">
        <v>10.218587899999999</v>
      </c>
      <c r="V3461">
        <v>242864</v>
      </c>
      <c r="W3461">
        <v>6790136</v>
      </c>
      <c r="X3461" t="s">
        <v>3005</v>
      </c>
      <c r="Y3461" t="s">
        <v>399</v>
      </c>
      <c r="Z3461" t="s">
        <v>243</v>
      </c>
      <c r="AA3461" t="s">
        <v>398</v>
      </c>
      <c r="AB3461" t="s">
        <v>398</v>
      </c>
      <c r="AC3461" t="s">
        <v>398</v>
      </c>
      <c r="AD3461" t="s">
        <v>398</v>
      </c>
      <c r="AE3461" t="s">
        <v>398</v>
      </c>
      <c r="AF3461" s="75">
        <v>42804</v>
      </c>
      <c r="AH3461" t="s">
        <v>3004</v>
      </c>
      <c r="AI3461" t="s">
        <v>542</v>
      </c>
      <c r="AJ3461" t="s">
        <v>3003</v>
      </c>
      <c r="AK3461" t="s">
        <v>477</v>
      </c>
      <c r="AL3461" t="s">
        <v>243</v>
      </c>
      <c r="AM3461" t="s">
        <v>243</v>
      </c>
      <c r="AN3461" t="s">
        <v>243</v>
      </c>
      <c r="AO3461" t="s">
        <v>243</v>
      </c>
      <c r="AP3461" t="s">
        <v>243</v>
      </c>
      <c r="AQ3461" t="s">
        <v>243</v>
      </c>
      <c r="AR3461" t="s">
        <v>243</v>
      </c>
      <c r="AS3461" t="s">
        <v>243</v>
      </c>
      <c r="AT3461" t="s">
        <v>243</v>
      </c>
      <c r="AU3461" t="s">
        <v>243</v>
      </c>
      <c r="AV3461" t="s">
        <v>243</v>
      </c>
      <c r="AW3461" t="s">
        <v>243</v>
      </c>
      <c r="AX3461">
        <v>0</v>
      </c>
      <c r="AY3461">
        <v>0</v>
      </c>
      <c r="AZ3461" t="s">
        <v>243</v>
      </c>
      <c r="BA3461" t="s">
        <v>243</v>
      </c>
      <c r="BB3461">
        <v>1010</v>
      </c>
      <c r="BC3461" t="s">
        <v>394</v>
      </c>
      <c r="BD3461" t="s">
        <v>393</v>
      </c>
    </row>
    <row r="3462" spans="1:56" x14ac:dyDescent="0.25">
      <c r="A3462">
        <v>3461</v>
      </c>
      <c r="B3462" t="s">
        <v>412</v>
      </c>
      <c r="C3462" t="s">
        <v>411</v>
      </c>
      <c r="D3462" t="s">
        <v>410</v>
      </c>
      <c r="E3462" t="s">
        <v>281</v>
      </c>
      <c r="F3462" t="s">
        <v>282</v>
      </c>
      <c r="G3462" t="s">
        <v>409</v>
      </c>
      <c r="H3462" t="s">
        <v>408</v>
      </c>
      <c r="I3462" t="s">
        <v>3002</v>
      </c>
      <c r="J3462" s="75">
        <v>42813</v>
      </c>
      <c r="K3462" t="s">
        <v>3001</v>
      </c>
      <c r="L3462" t="s">
        <v>468</v>
      </c>
      <c r="M3462" t="s">
        <v>884</v>
      </c>
      <c r="N3462" t="s">
        <v>454</v>
      </c>
      <c r="O3462">
        <v>0</v>
      </c>
      <c r="P3462" t="s">
        <v>402</v>
      </c>
      <c r="Q3462" t="s">
        <v>243</v>
      </c>
      <c r="R3462" t="s">
        <v>401</v>
      </c>
      <c r="S3462">
        <v>16537137</v>
      </c>
      <c r="T3462">
        <v>60.588100400000002</v>
      </c>
      <c r="U3462">
        <v>11.032595600000001</v>
      </c>
      <c r="V3462">
        <v>282737</v>
      </c>
      <c r="W3462">
        <v>6723466</v>
      </c>
      <c r="X3462" t="s">
        <v>3000</v>
      </c>
      <c r="Y3462" t="s">
        <v>399</v>
      </c>
      <c r="Z3462" t="s">
        <v>243</v>
      </c>
      <c r="AA3462" t="s">
        <v>398</v>
      </c>
      <c r="AB3462" t="s">
        <v>398</v>
      </c>
      <c r="AC3462" t="s">
        <v>398</v>
      </c>
      <c r="AD3462" t="s">
        <v>398</v>
      </c>
      <c r="AE3462" t="s">
        <v>398</v>
      </c>
      <c r="AF3462" s="75">
        <v>42813</v>
      </c>
      <c r="AH3462" t="s">
        <v>2999</v>
      </c>
      <c r="AI3462" t="s">
        <v>243</v>
      </c>
      <c r="AJ3462" t="s">
        <v>243</v>
      </c>
      <c r="AK3462" t="s">
        <v>2998</v>
      </c>
      <c r="AL3462" t="s">
        <v>243</v>
      </c>
      <c r="AM3462" t="s">
        <v>243</v>
      </c>
      <c r="AN3462" t="s">
        <v>243</v>
      </c>
      <c r="AO3462" t="s">
        <v>243</v>
      </c>
      <c r="AP3462" t="s">
        <v>243</v>
      </c>
      <c r="AQ3462" t="s">
        <v>243</v>
      </c>
      <c r="AR3462" t="s">
        <v>243</v>
      </c>
      <c r="AS3462" t="s">
        <v>243</v>
      </c>
      <c r="AT3462" t="s">
        <v>243</v>
      </c>
      <c r="AU3462" t="s">
        <v>243</v>
      </c>
      <c r="AV3462" t="s">
        <v>243</v>
      </c>
      <c r="AW3462" t="s">
        <v>243</v>
      </c>
      <c r="AX3462">
        <v>0</v>
      </c>
      <c r="AY3462">
        <v>0</v>
      </c>
      <c r="AZ3462" t="s">
        <v>243</v>
      </c>
      <c r="BA3462" t="s">
        <v>243</v>
      </c>
      <c r="BB3462">
        <v>1010</v>
      </c>
      <c r="BC3462" t="s">
        <v>394</v>
      </c>
      <c r="BD3462" t="s">
        <v>393</v>
      </c>
    </row>
    <row r="3463" spans="1:56" x14ac:dyDescent="0.25">
      <c r="A3463">
        <v>3462</v>
      </c>
      <c r="B3463" t="s">
        <v>412</v>
      </c>
      <c r="C3463" t="s">
        <v>411</v>
      </c>
      <c r="D3463" t="s">
        <v>410</v>
      </c>
      <c r="E3463" t="s">
        <v>281</v>
      </c>
      <c r="F3463" t="s">
        <v>282</v>
      </c>
      <c r="G3463" t="s">
        <v>409</v>
      </c>
      <c r="H3463" t="s">
        <v>408</v>
      </c>
      <c r="I3463" t="s">
        <v>483</v>
      </c>
      <c r="J3463" s="75">
        <v>42830</v>
      </c>
      <c r="K3463" t="s">
        <v>1051</v>
      </c>
      <c r="L3463" t="s">
        <v>456</v>
      </c>
      <c r="M3463" t="s">
        <v>481</v>
      </c>
      <c r="N3463" t="s">
        <v>454</v>
      </c>
      <c r="O3463">
        <v>2</v>
      </c>
      <c r="P3463" t="s">
        <v>402</v>
      </c>
      <c r="Q3463" t="s">
        <v>243</v>
      </c>
      <c r="R3463" t="s">
        <v>401</v>
      </c>
      <c r="S3463">
        <v>16722336</v>
      </c>
      <c r="T3463">
        <v>61.063941999999997</v>
      </c>
      <c r="U3463">
        <v>10.220653499999999</v>
      </c>
      <c r="V3463">
        <v>242184</v>
      </c>
      <c r="W3463">
        <v>6779328</v>
      </c>
      <c r="X3463" t="s">
        <v>2997</v>
      </c>
      <c r="Y3463" t="s">
        <v>399</v>
      </c>
      <c r="Z3463" t="s">
        <v>243</v>
      </c>
      <c r="AA3463" t="s">
        <v>398</v>
      </c>
      <c r="AB3463" t="s">
        <v>398</v>
      </c>
      <c r="AC3463" t="s">
        <v>398</v>
      </c>
      <c r="AD3463" t="s">
        <v>398</v>
      </c>
      <c r="AE3463" t="s">
        <v>398</v>
      </c>
      <c r="AF3463" s="75">
        <v>42831</v>
      </c>
      <c r="AH3463" t="s">
        <v>2996</v>
      </c>
      <c r="AI3463" t="s">
        <v>243</v>
      </c>
      <c r="AJ3463" t="s">
        <v>844</v>
      </c>
      <c r="AK3463" t="s">
        <v>477</v>
      </c>
      <c r="AL3463" t="s">
        <v>243</v>
      </c>
      <c r="AM3463" t="s">
        <v>243</v>
      </c>
      <c r="AN3463" t="s">
        <v>243</v>
      </c>
      <c r="AO3463" t="s">
        <v>243</v>
      </c>
      <c r="AP3463" t="s">
        <v>243</v>
      </c>
      <c r="AQ3463" t="s">
        <v>243</v>
      </c>
      <c r="AR3463" t="s">
        <v>243</v>
      </c>
      <c r="AS3463" t="s">
        <v>243</v>
      </c>
      <c r="AT3463" t="s">
        <v>243</v>
      </c>
      <c r="AU3463" t="s">
        <v>243</v>
      </c>
      <c r="AV3463" t="s">
        <v>243</v>
      </c>
      <c r="AW3463" t="s">
        <v>243</v>
      </c>
      <c r="AX3463">
        <v>0</v>
      </c>
      <c r="AY3463">
        <v>0</v>
      </c>
      <c r="AZ3463" t="s">
        <v>243</v>
      </c>
      <c r="BA3463" t="s">
        <v>243</v>
      </c>
      <c r="BB3463">
        <v>1010</v>
      </c>
      <c r="BC3463" t="s">
        <v>394</v>
      </c>
      <c r="BD3463" t="s">
        <v>393</v>
      </c>
    </row>
    <row r="3464" spans="1:56" x14ac:dyDescent="0.25">
      <c r="A3464">
        <v>3463</v>
      </c>
      <c r="B3464" t="s">
        <v>412</v>
      </c>
      <c r="C3464" t="s">
        <v>411</v>
      </c>
      <c r="D3464" t="s">
        <v>410</v>
      </c>
      <c r="E3464" t="s">
        <v>281</v>
      </c>
      <c r="F3464" t="s">
        <v>282</v>
      </c>
      <c r="G3464" t="s">
        <v>409</v>
      </c>
      <c r="H3464" t="s">
        <v>408</v>
      </c>
      <c r="I3464" t="s">
        <v>483</v>
      </c>
      <c r="J3464" s="75">
        <v>42830</v>
      </c>
      <c r="K3464" t="s">
        <v>1051</v>
      </c>
      <c r="L3464" t="s">
        <v>456</v>
      </c>
      <c r="M3464" t="s">
        <v>481</v>
      </c>
      <c r="N3464" t="s">
        <v>454</v>
      </c>
      <c r="O3464">
        <v>4</v>
      </c>
      <c r="P3464" t="s">
        <v>402</v>
      </c>
      <c r="Q3464" t="s">
        <v>243</v>
      </c>
      <c r="R3464" t="s">
        <v>401</v>
      </c>
      <c r="S3464">
        <v>16722337</v>
      </c>
      <c r="T3464">
        <v>61.0639076</v>
      </c>
      <c r="U3464">
        <v>10.2208614</v>
      </c>
      <c r="V3464">
        <v>242195</v>
      </c>
      <c r="W3464">
        <v>6779323</v>
      </c>
      <c r="X3464" t="s">
        <v>2995</v>
      </c>
      <c r="Y3464" t="s">
        <v>399</v>
      </c>
      <c r="Z3464" t="s">
        <v>243</v>
      </c>
      <c r="AA3464" t="s">
        <v>398</v>
      </c>
      <c r="AB3464" t="s">
        <v>398</v>
      </c>
      <c r="AC3464" t="s">
        <v>398</v>
      </c>
      <c r="AD3464" t="s">
        <v>398</v>
      </c>
      <c r="AE3464" t="s">
        <v>398</v>
      </c>
      <c r="AF3464" s="75">
        <v>42831</v>
      </c>
      <c r="AH3464" t="s">
        <v>2994</v>
      </c>
      <c r="AI3464" t="s">
        <v>243</v>
      </c>
      <c r="AJ3464" t="s">
        <v>829</v>
      </c>
      <c r="AK3464" t="s">
        <v>477</v>
      </c>
      <c r="AL3464" t="s">
        <v>243</v>
      </c>
      <c r="AM3464" t="s">
        <v>243</v>
      </c>
      <c r="AN3464" t="s">
        <v>243</v>
      </c>
      <c r="AO3464" t="s">
        <v>243</v>
      </c>
      <c r="AP3464" t="s">
        <v>243</v>
      </c>
      <c r="AQ3464" t="s">
        <v>243</v>
      </c>
      <c r="AR3464" t="s">
        <v>243</v>
      </c>
      <c r="AS3464" t="s">
        <v>243</v>
      </c>
      <c r="AT3464" t="s">
        <v>243</v>
      </c>
      <c r="AU3464" t="s">
        <v>243</v>
      </c>
      <c r="AV3464" t="s">
        <v>243</v>
      </c>
      <c r="AW3464" t="s">
        <v>243</v>
      </c>
      <c r="AX3464">
        <v>0</v>
      </c>
      <c r="AY3464">
        <v>0</v>
      </c>
      <c r="AZ3464" t="s">
        <v>243</v>
      </c>
      <c r="BA3464" t="s">
        <v>243</v>
      </c>
      <c r="BB3464">
        <v>1010</v>
      </c>
      <c r="BC3464" t="s">
        <v>394</v>
      </c>
      <c r="BD3464" t="s">
        <v>393</v>
      </c>
    </row>
    <row r="3465" spans="1:56" x14ac:dyDescent="0.25">
      <c r="A3465">
        <v>3464</v>
      </c>
      <c r="B3465" t="s">
        <v>412</v>
      </c>
      <c r="C3465" t="s">
        <v>411</v>
      </c>
      <c r="D3465" t="s">
        <v>410</v>
      </c>
      <c r="E3465" t="s">
        <v>281</v>
      </c>
      <c r="F3465" t="s">
        <v>282</v>
      </c>
      <c r="G3465" t="s">
        <v>409</v>
      </c>
      <c r="H3465" t="s">
        <v>408</v>
      </c>
      <c r="I3465" t="s">
        <v>821</v>
      </c>
      <c r="J3465" s="75">
        <v>42848</v>
      </c>
      <c r="K3465" t="s">
        <v>2993</v>
      </c>
      <c r="L3465" t="s">
        <v>405</v>
      </c>
      <c r="M3465" t="s">
        <v>819</v>
      </c>
      <c r="N3465" t="s">
        <v>419</v>
      </c>
      <c r="O3465">
        <v>0</v>
      </c>
      <c r="P3465" t="s">
        <v>402</v>
      </c>
      <c r="Q3465" t="s">
        <v>243</v>
      </c>
      <c r="R3465" t="s">
        <v>401</v>
      </c>
      <c r="S3465">
        <v>16897710</v>
      </c>
      <c r="T3465">
        <v>60.041400899999999</v>
      </c>
      <c r="U3465">
        <v>9.4172458999999993</v>
      </c>
      <c r="V3465">
        <v>189243</v>
      </c>
      <c r="W3465">
        <v>6669154</v>
      </c>
      <c r="X3465" t="s">
        <v>2992</v>
      </c>
      <c r="Y3465" t="s">
        <v>399</v>
      </c>
      <c r="Z3465" t="s">
        <v>243</v>
      </c>
      <c r="AA3465" t="s">
        <v>398</v>
      </c>
      <c r="AB3465" t="s">
        <v>398</v>
      </c>
      <c r="AC3465" t="s">
        <v>398</v>
      </c>
      <c r="AD3465" t="s">
        <v>398</v>
      </c>
      <c r="AE3465" t="s">
        <v>398</v>
      </c>
      <c r="AF3465" s="75">
        <v>42848</v>
      </c>
      <c r="AH3465" t="s">
        <v>2991</v>
      </c>
      <c r="AI3465" t="s">
        <v>243</v>
      </c>
      <c r="AJ3465" t="s">
        <v>243</v>
      </c>
      <c r="AK3465" t="s">
        <v>2970</v>
      </c>
      <c r="AL3465" t="s">
        <v>243</v>
      </c>
      <c r="AM3465" t="s">
        <v>243</v>
      </c>
      <c r="AN3465" t="s">
        <v>243</v>
      </c>
      <c r="AO3465" t="s">
        <v>243</v>
      </c>
      <c r="AP3465" t="s">
        <v>243</v>
      </c>
      <c r="AQ3465" t="s">
        <v>395</v>
      </c>
      <c r="AR3465" t="s">
        <v>243</v>
      </c>
      <c r="AS3465" t="s">
        <v>243</v>
      </c>
      <c r="AT3465" t="s">
        <v>243</v>
      </c>
      <c r="AU3465" t="s">
        <v>243</v>
      </c>
      <c r="AV3465" t="s">
        <v>243</v>
      </c>
      <c r="AW3465" t="s">
        <v>243</v>
      </c>
      <c r="AX3465">
        <v>0</v>
      </c>
      <c r="AY3465">
        <v>0</v>
      </c>
      <c r="AZ3465" t="s">
        <v>243</v>
      </c>
      <c r="BA3465" t="s">
        <v>243</v>
      </c>
      <c r="BB3465">
        <v>1010</v>
      </c>
      <c r="BC3465" t="s">
        <v>394</v>
      </c>
      <c r="BD3465" t="s">
        <v>393</v>
      </c>
    </row>
    <row r="3466" spans="1:56" x14ac:dyDescent="0.25">
      <c r="A3466">
        <v>3465</v>
      </c>
      <c r="B3466" t="s">
        <v>412</v>
      </c>
      <c r="C3466" t="s">
        <v>411</v>
      </c>
      <c r="D3466" t="s">
        <v>410</v>
      </c>
      <c r="E3466" t="s">
        <v>281</v>
      </c>
      <c r="F3466" t="s">
        <v>282</v>
      </c>
      <c r="G3466" t="s">
        <v>409</v>
      </c>
      <c r="H3466" t="s">
        <v>408</v>
      </c>
      <c r="I3466" t="s">
        <v>821</v>
      </c>
      <c r="J3466" s="75">
        <v>42848</v>
      </c>
      <c r="K3466" t="s">
        <v>2990</v>
      </c>
      <c r="L3466" t="s">
        <v>405</v>
      </c>
      <c r="M3466" t="s">
        <v>819</v>
      </c>
      <c r="N3466" t="s">
        <v>419</v>
      </c>
      <c r="O3466">
        <v>0</v>
      </c>
      <c r="P3466" t="s">
        <v>402</v>
      </c>
      <c r="Q3466" t="s">
        <v>243</v>
      </c>
      <c r="R3466" t="s">
        <v>401</v>
      </c>
      <c r="S3466">
        <v>16897748</v>
      </c>
      <c r="T3466">
        <v>60.041301699999998</v>
      </c>
      <c r="U3466">
        <v>9.4173001999999997</v>
      </c>
      <c r="V3466">
        <v>189245</v>
      </c>
      <c r="W3466">
        <v>6669143</v>
      </c>
      <c r="X3466" t="s">
        <v>2989</v>
      </c>
      <c r="Y3466" t="s">
        <v>399</v>
      </c>
      <c r="Z3466" t="s">
        <v>243</v>
      </c>
      <c r="AA3466" t="s">
        <v>398</v>
      </c>
      <c r="AB3466" t="s">
        <v>398</v>
      </c>
      <c r="AC3466" t="s">
        <v>398</v>
      </c>
      <c r="AD3466" t="s">
        <v>398</v>
      </c>
      <c r="AE3466" t="s">
        <v>398</v>
      </c>
      <c r="AF3466" s="75">
        <v>42848</v>
      </c>
      <c r="AH3466" t="s">
        <v>2988</v>
      </c>
      <c r="AI3466" t="s">
        <v>243</v>
      </c>
      <c r="AJ3466" t="s">
        <v>243</v>
      </c>
      <c r="AK3466" t="s">
        <v>2970</v>
      </c>
      <c r="AL3466" t="s">
        <v>243</v>
      </c>
      <c r="AM3466" t="s">
        <v>243</v>
      </c>
      <c r="AN3466" t="s">
        <v>243</v>
      </c>
      <c r="AO3466" t="s">
        <v>243</v>
      </c>
      <c r="AP3466" t="s">
        <v>243</v>
      </c>
      <c r="AQ3466" t="s">
        <v>395</v>
      </c>
      <c r="AR3466" t="s">
        <v>243</v>
      </c>
      <c r="AS3466" t="s">
        <v>243</v>
      </c>
      <c r="AT3466" t="s">
        <v>243</v>
      </c>
      <c r="AU3466" t="s">
        <v>243</v>
      </c>
      <c r="AV3466" t="s">
        <v>243</v>
      </c>
      <c r="AW3466" t="s">
        <v>243</v>
      </c>
      <c r="AX3466">
        <v>0</v>
      </c>
      <c r="AY3466">
        <v>0</v>
      </c>
      <c r="AZ3466" t="s">
        <v>243</v>
      </c>
      <c r="BA3466" t="s">
        <v>243</v>
      </c>
      <c r="BB3466">
        <v>1010</v>
      </c>
      <c r="BC3466" t="s">
        <v>394</v>
      </c>
      <c r="BD3466" t="s">
        <v>393</v>
      </c>
    </row>
    <row r="3467" spans="1:56" x14ac:dyDescent="0.25">
      <c r="A3467">
        <v>3466</v>
      </c>
      <c r="B3467" t="s">
        <v>412</v>
      </c>
      <c r="C3467" t="s">
        <v>411</v>
      </c>
      <c r="D3467" t="s">
        <v>410</v>
      </c>
      <c r="E3467" t="s">
        <v>281</v>
      </c>
      <c r="F3467" t="s">
        <v>282</v>
      </c>
      <c r="G3467" t="s">
        <v>409</v>
      </c>
      <c r="H3467" t="s">
        <v>408</v>
      </c>
      <c r="I3467" t="s">
        <v>2987</v>
      </c>
      <c r="J3467" s="75">
        <v>42632</v>
      </c>
      <c r="K3467" t="s">
        <v>674</v>
      </c>
      <c r="L3467" t="s">
        <v>610</v>
      </c>
      <c r="M3467" t="s">
        <v>673</v>
      </c>
      <c r="N3467" t="s">
        <v>454</v>
      </c>
      <c r="O3467">
        <v>20</v>
      </c>
      <c r="P3467" t="s">
        <v>402</v>
      </c>
      <c r="Q3467" t="s">
        <v>243</v>
      </c>
      <c r="R3467" t="s">
        <v>401</v>
      </c>
      <c r="S3467">
        <v>16922371</v>
      </c>
      <c r="T3467">
        <v>61.377654999999997</v>
      </c>
      <c r="U3467">
        <v>10.221418399999999</v>
      </c>
      <c r="V3467">
        <v>244781</v>
      </c>
      <c r="W3467">
        <v>6814204</v>
      </c>
      <c r="X3467" t="s">
        <v>2986</v>
      </c>
      <c r="Y3467" t="s">
        <v>399</v>
      </c>
      <c r="Z3467" t="s">
        <v>243</v>
      </c>
      <c r="AA3467" t="s">
        <v>398</v>
      </c>
      <c r="AB3467" t="s">
        <v>398</v>
      </c>
      <c r="AC3467" t="s">
        <v>398</v>
      </c>
      <c r="AD3467" t="s">
        <v>398</v>
      </c>
      <c r="AE3467" t="s">
        <v>398</v>
      </c>
      <c r="AF3467" s="75">
        <v>42852</v>
      </c>
      <c r="AH3467" t="s">
        <v>2985</v>
      </c>
      <c r="AI3467" t="s">
        <v>243</v>
      </c>
      <c r="AJ3467" t="s">
        <v>243</v>
      </c>
      <c r="AK3467" t="s">
        <v>243</v>
      </c>
      <c r="AL3467" t="s">
        <v>243</v>
      </c>
      <c r="AM3467" t="s">
        <v>243</v>
      </c>
      <c r="AN3467" t="s">
        <v>243</v>
      </c>
      <c r="AO3467" t="s">
        <v>243</v>
      </c>
      <c r="AP3467" t="s">
        <v>243</v>
      </c>
      <c r="AQ3467" t="s">
        <v>243</v>
      </c>
      <c r="AR3467" t="s">
        <v>243</v>
      </c>
      <c r="AS3467" t="s">
        <v>243</v>
      </c>
      <c r="AT3467" t="s">
        <v>243</v>
      </c>
      <c r="AU3467" t="s">
        <v>243</v>
      </c>
      <c r="AV3467" t="s">
        <v>243</v>
      </c>
      <c r="AW3467" t="s">
        <v>243</v>
      </c>
      <c r="AX3467">
        <v>0</v>
      </c>
      <c r="AY3467">
        <v>0</v>
      </c>
      <c r="AZ3467" t="s">
        <v>243</v>
      </c>
      <c r="BA3467" t="s">
        <v>243</v>
      </c>
      <c r="BB3467">
        <v>1010</v>
      </c>
      <c r="BC3467" t="s">
        <v>394</v>
      </c>
      <c r="BD3467" t="s">
        <v>393</v>
      </c>
    </row>
    <row r="3468" spans="1:56" x14ac:dyDescent="0.25">
      <c r="A3468">
        <v>3467</v>
      </c>
      <c r="B3468" t="s">
        <v>412</v>
      </c>
      <c r="C3468" t="s">
        <v>411</v>
      </c>
      <c r="D3468" t="s">
        <v>410</v>
      </c>
      <c r="E3468" t="s">
        <v>281</v>
      </c>
      <c r="F3468" t="s">
        <v>282</v>
      </c>
      <c r="G3468" t="s">
        <v>409</v>
      </c>
      <c r="H3468" t="s">
        <v>408</v>
      </c>
      <c r="I3468" t="s">
        <v>2984</v>
      </c>
      <c r="J3468" s="75">
        <v>42852</v>
      </c>
      <c r="K3468" t="s">
        <v>2983</v>
      </c>
      <c r="L3468" t="s">
        <v>2982</v>
      </c>
      <c r="M3468" t="s">
        <v>819</v>
      </c>
      <c r="N3468" t="s">
        <v>419</v>
      </c>
      <c r="O3468">
        <v>0</v>
      </c>
      <c r="P3468" t="s">
        <v>402</v>
      </c>
      <c r="Q3468" t="s">
        <v>243</v>
      </c>
      <c r="R3468" t="s">
        <v>401</v>
      </c>
      <c r="S3468">
        <v>16943403</v>
      </c>
      <c r="T3468">
        <v>60.036453199999997</v>
      </c>
      <c r="U3468">
        <v>9.4243240000000004</v>
      </c>
      <c r="V3468">
        <v>189590</v>
      </c>
      <c r="W3468">
        <v>6668571</v>
      </c>
      <c r="X3468" t="s">
        <v>2981</v>
      </c>
      <c r="Y3468" t="s">
        <v>399</v>
      </c>
      <c r="Z3468" t="s">
        <v>243</v>
      </c>
      <c r="AA3468" t="s">
        <v>398</v>
      </c>
      <c r="AB3468" t="s">
        <v>398</v>
      </c>
      <c r="AC3468" t="s">
        <v>398</v>
      </c>
      <c r="AD3468" t="s">
        <v>398</v>
      </c>
      <c r="AE3468" t="s">
        <v>398</v>
      </c>
      <c r="AF3468" s="75">
        <v>42855</v>
      </c>
      <c r="AH3468" t="s">
        <v>2980</v>
      </c>
      <c r="AI3468" t="s">
        <v>243</v>
      </c>
      <c r="AJ3468" t="s">
        <v>243</v>
      </c>
      <c r="AK3468" t="s">
        <v>243</v>
      </c>
      <c r="AL3468" t="s">
        <v>243</v>
      </c>
      <c r="AM3468" t="s">
        <v>243</v>
      </c>
      <c r="AN3468" t="s">
        <v>243</v>
      </c>
      <c r="AO3468" t="s">
        <v>243</v>
      </c>
      <c r="AP3468" t="s">
        <v>243</v>
      </c>
      <c r="AQ3468" t="s">
        <v>243</v>
      </c>
      <c r="AR3468" t="s">
        <v>243</v>
      </c>
      <c r="AS3468" t="s">
        <v>243</v>
      </c>
      <c r="AT3468" t="s">
        <v>243</v>
      </c>
      <c r="AU3468" t="s">
        <v>243</v>
      </c>
      <c r="AV3468" t="s">
        <v>243</v>
      </c>
      <c r="AW3468" t="s">
        <v>243</v>
      </c>
      <c r="AX3468">
        <v>0</v>
      </c>
      <c r="AY3468">
        <v>0</v>
      </c>
      <c r="AZ3468" t="s">
        <v>243</v>
      </c>
      <c r="BA3468" t="s">
        <v>243</v>
      </c>
      <c r="BB3468">
        <v>1010</v>
      </c>
      <c r="BC3468" t="s">
        <v>394</v>
      </c>
      <c r="BD3468" t="s">
        <v>393</v>
      </c>
    </row>
    <row r="3469" spans="1:56" x14ac:dyDescent="0.25">
      <c r="A3469">
        <v>3468</v>
      </c>
      <c r="B3469" t="s">
        <v>412</v>
      </c>
      <c r="C3469" t="s">
        <v>411</v>
      </c>
      <c r="D3469" t="s">
        <v>410</v>
      </c>
      <c r="E3469" t="s">
        <v>281</v>
      </c>
      <c r="F3469" t="s">
        <v>282</v>
      </c>
      <c r="G3469" t="s">
        <v>409</v>
      </c>
      <c r="H3469" t="s">
        <v>408</v>
      </c>
      <c r="I3469" t="s">
        <v>821</v>
      </c>
      <c r="J3469" s="75">
        <v>42868</v>
      </c>
      <c r="K3469" t="s">
        <v>2979</v>
      </c>
      <c r="L3469" t="s">
        <v>456</v>
      </c>
      <c r="M3469" t="s">
        <v>819</v>
      </c>
      <c r="N3469" t="s">
        <v>419</v>
      </c>
      <c r="O3469">
        <v>0</v>
      </c>
      <c r="P3469" t="s">
        <v>402</v>
      </c>
      <c r="Q3469" t="s">
        <v>243</v>
      </c>
      <c r="R3469" t="s">
        <v>401</v>
      </c>
      <c r="S3469">
        <v>17094997</v>
      </c>
      <c r="T3469">
        <v>60.235954300000003</v>
      </c>
      <c r="U3469">
        <v>9.2876996999999992</v>
      </c>
      <c r="V3469">
        <v>183919</v>
      </c>
      <c r="W3469">
        <v>6691384</v>
      </c>
      <c r="X3469" t="s">
        <v>2978</v>
      </c>
      <c r="Y3469" t="s">
        <v>399</v>
      </c>
      <c r="Z3469" t="s">
        <v>243</v>
      </c>
      <c r="AA3469" t="s">
        <v>398</v>
      </c>
      <c r="AB3469" t="s">
        <v>398</v>
      </c>
      <c r="AC3469" t="s">
        <v>398</v>
      </c>
      <c r="AD3469" t="s">
        <v>398</v>
      </c>
      <c r="AE3469" t="s">
        <v>398</v>
      </c>
      <c r="AF3469" s="75">
        <v>42868</v>
      </c>
      <c r="AH3469" t="s">
        <v>2977</v>
      </c>
      <c r="AI3469" t="s">
        <v>243</v>
      </c>
      <c r="AJ3469" t="s">
        <v>2976</v>
      </c>
      <c r="AK3469" t="s">
        <v>2975</v>
      </c>
      <c r="AL3469" t="s">
        <v>243</v>
      </c>
      <c r="AM3469" t="s">
        <v>243</v>
      </c>
      <c r="AN3469" t="s">
        <v>243</v>
      </c>
      <c r="AO3469" t="s">
        <v>243</v>
      </c>
      <c r="AP3469" t="s">
        <v>243</v>
      </c>
      <c r="AQ3469" t="s">
        <v>395</v>
      </c>
      <c r="AR3469" t="s">
        <v>243</v>
      </c>
      <c r="AS3469" t="s">
        <v>243</v>
      </c>
      <c r="AT3469" t="s">
        <v>243</v>
      </c>
      <c r="AU3469" t="s">
        <v>243</v>
      </c>
      <c r="AV3469" t="s">
        <v>243</v>
      </c>
      <c r="AW3469" t="s">
        <v>243</v>
      </c>
      <c r="AX3469">
        <v>0</v>
      </c>
      <c r="AY3469">
        <v>0</v>
      </c>
      <c r="AZ3469" t="s">
        <v>243</v>
      </c>
      <c r="BA3469" t="s">
        <v>243</v>
      </c>
      <c r="BB3469">
        <v>1010</v>
      </c>
      <c r="BC3469" t="s">
        <v>394</v>
      </c>
      <c r="BD3469" t="s">
        <v>393</v>
      </c>
    </row>
    <row r="3470" spans="1:56" x14ac:dyDescent="0.25">
      <c r="A3470">
        <v>3469</v>
      </c>
      <c r="B3470" t="s">
        <v>412</v>
      </c>
      <c r="C3470" t="s">
        <v>411</v>
      </c>
      <c r="D3470" t="s">
        <v>410</v>
      </c>
      <c r="E3470" t="s">
        <v>281</v>
      </c>
      <c r="F3470" t="s">
        <v>282</v>
      </c>
      <c r="G3470" t="s">
        <v>409</v>
      </c>
      <c r="H3470" t="s">
        <v>408</v>
      </c>
      <c r="I3470" t="s">
        <v>821</v>
      </c>
      <c r="J3470" s="75">
        <v>42868</v>
      </c>
      <c r="K3470" t="s">
        <v>2974</v>
      </c>
      <c r="L3470" t="s">
        <v>430</v>
      </c>
      <c r="M3470" t="s">
        <v>819</v>
      </c>
      <c r="N3470" t="s">
        <v>419</v>
      </c>
      <c r="O3470">
        <v>0</v>
      </c>
      <c r="P3470" t="s">
        <v>402</v>
      </c>
      <c r="Q3470" t="s">
        <v>243</v>
      </c>
      <c r="R3470" t="s">
        <v>401</v>
      </c>
      <c r="S3470">
        <v>17095087</v>
      </c>
      <c r="T3470">
        <v>60.236045799999999</v>
      </c>
      <c r="U3470">
        <v>9.2875919000000007</v>
      </c>
      <c r="V3470">
        <v>183914</v>
      </c>
      <c r="W3470">
        <v>6691395</v>
      </c>
      <c r="X3470" t="s">
        <v>2973</v>
      </c>
      <c r="Y3470" t="s">
        <v>399</v>
      </c>
      <c r="Z3470" t="s">
        <v>243</v>
      </c>
      <c r="AA3470" t="s">
        <v>398</v>
      </c>
      <c r="AB3470" t="s">
        <v>398</v>
      </c>
      <c r="AC3470" t="s">
        <v>398</v>
      </c>
      <c r="AD3470" t="s">
        <v>398</v>
      </c>
      <c r="AE3470" t="s">
        <v>398</v>
      </c>
      <c r="AF3470" s="75">
        <v>42868</v>
      </c>
      <c r="AH3470" t="s">
        <v>2972</v>
      </c>
      <c r="AI3470" t="s">
        <v>243</v>
      </c>
      <c r="AJ3470" t="s">
        <v>2971</v>
      </c>
      <c r="AK3470" t="s">
        <v>2970</v>
      </c>
      <c r="AL3470" t="s">
        <v>243</v>
      </c>
      <c r="AM3470" t="s">
        <v>243</v>
      </c>
      <c r="AN3470" t="s">
        <v>243</v>
      </c>
      <c r="AO3470" t="s">
        <v>243</v>
      </c>
      <c r="AP3470" t="s">
        <v>243</v>
      </c>
      <c r="AQ3470" t="s">
        <v>395</v>
      </c>
      <c r="AR3470" t="s">
        <v>243</v>
      </c>
      <c r="AS3470" t="s">
        <v>243</v>
      </c>
      <c r="AT3470" t="s">
        <v>243</v>
      </c>
      <c r="AU3470" t="s">
        <v>243</v>
      </c>
      <c r="AV3470" t="s">
        <v>243</v>
      </c>
      <c r="AW3470" t="s">
        <v>243</v>
      </c>
      <c r="AX3470">
        <v>0</v>
      </c>
      <c r="AY3470">
        <v>0</v>
      </c>
      <c r="AZ3470" t="s">
        <v>243</v>
      </c>
      <c r="BA3470" t="s">
        <v>243</v>
      </c>
      <c r="BB3470">
        <v>1010</v>
      </c>
      <c r="BC3470" t="s">
        <v>394</v>
      </c>
      <c r="BD3470" t="s">
        <v>393</v>
      </c>
    </row>
    <row r="3471" spans="1:56" x14ac:dyDescent="0.25">
      <c r="A3471">
        <v>3470</v>
      </c>
      <c r="B3471" t="s">
        <v>412</v>
      </c>
      <c r="C3471" t="s">
        <v>411</v>
      </c>
      <c r="D3471" t="s">
        <v>410</v>
      </c>
      <c r="E3471" t="s">
        <v>281</v>
      </c>
      <c r="F3471" t="s">
        <v>282</v>
      </c>
      <c r="G3471" t="s">
        <v>409</v>
      </c>
      <c r="H3471" t="s">
        <v>408</v>
      </c>
      <c r="I3471" t="s">
        <v>483</v>
      </c>
      <c r="J3471" s="75">
        <v>42872</v>
      </c>
      <c r="K3471" t="s">
        <v>2964</v>
      </c>
      <c r="L3471" t="s">
        <v>456</v>
      </c>
      <c r="M3471" t="s">
        <v>481</v>
      </c>
      <c r="N3471" t="s">
        <v>454</v>
      </c>
      <c r="O3471">
        <v>3</v>
      </c>
      <c r="P3471" t="s">
        <v>402</v>
      </c>
      <c r="Q3471" t="s">
        <v>243</v>
      </c>
      <c r="R3471" t="s">
        <v>401</v>
      </c>
      <c r="S3471">
        <v>17135153</v>
      </c>
      <c r="T3471">
        <v>61.086296099999998</v>
      </c>
      <c r="U3471">
        <v>10.3069553</v>
      </c>
      <c r="V3471">
        <v>247012</v>
      </c>
      <c r="W3471">
        <v>6781476</v>
      </c>
      <c r="X3471" t="s">
        <v>2969</v>
      </c>
      <c r="Y3471" t="s">
        <v>399</v>
      </c>
      <c r="Z3471" t="s">
        <v>243</v>
      </c>
      <c r="AA3471" t="s">
        <v>398</v>
      </c>
      <c r="AB3471" t="s">
        <v>398</v>
      </c>
      <c r="AC3471" t="s">
        <v>398</v>
      </c>
      <c r="AD3471" t="s">
        <v>398</v>
      </c>
      <c r="AE3471" t="s">
        <v>398</v>
      </c>
      <c r="AF3471" s="75">
        <v>42872</v>
      </c>
      <c r="AH3471" t="s">
        <v>2968</v>
      </c>
      <c r="AI3471" t="s">
        <v>243</v>
      </c>
      <c r="AJ3471" t="s">
        <v>2965</v>
      </c>
      <c r="AK3471" t="s">
        <v>477</v>
      </c>
      <c r="AL3471" t="s">
        <v>243</v>
      </c>
      <c r="AM3471" t="s">
        <v>243</v>
      </c>
      <c r="AN3471" t="s">
        <v>243</v>
      </c>
      <c r="AO3471" t="s">
        <v>243</v>
      </c>
      <c r="AP3471" t="s">
        <v>243</v>
      </c>
      <c r="AQ3471" t="s">
        <v>243</v>
      </c>
      <c r="AR3471" t="s">
        <v>243</v>
      </c>
      <c r="AS3471" t="s">
        <v>243</v>
      </c>
      <c r="AT3471" t="s">
        <v>243</v>
      </c>
      <c r="AU3471" t="s">
        <v>243</v>
      </c>
      <c r="AV3471" t="s">
        <v>243</v>
      </c>
      <c r="AW3471" t="s">
        <v>243</v>
      </c>
      <c r="AX3471">
        <v>0</v>
      </c>
      <c r="AY3471">
        <v>0</v>
      </c>
      <c r="AZ3471" t="s">
        <v>243</v>
      </c>
      <c r="BA3471" t="s">
        <v>243</v>
      </c>
      <c r="BB3471">
        <v>1010</v>
      </c>
      <c r="BC3471" t="s">
        <v>394</v>
      </c>
      <c r="BD3471" t="s">
        <v>393</v>
      </c>
    </row>
    <row r="3472" spans="1:56" x14ac:dyDescent="0.25">
      <c r="A3472">
        <v>3471</v>
      </c>
      <c r="B3472" t="s">
        <v>412</v>
      </c>
      <c r="C3472" t="s">
        <v>411</v>
      </c>
      <c r="D3472" t="s">
        <v>410</v>
      </c>
      <c r="E3472" t="s">
        <v>281</v>
      </c>
      <c r="F3472" t="s">
        <v>282</v>
      </c>
      <c r="G3472" t="s">
        <v>409</v>
      </c>
      <c r="H3472" t="s">
        <v>408</v>
      </c>
      <c r="I3472" t="s">
        <v>483</v>
      </c>
      <c r="J3472" s="75">
        <v>42872</v>
      </c>
      <c r="K3472" t="s">
        <v>2964</v>
      </c>
      <c r="L3472" t="s">
        <v>456</v>
      </c>
      <c r="M3472" t="s">
        <v>481</v>
      </c>
      <c r="N3472" t="s">
        <v>454</v>
      </c>
      <c r="O3472">
        <v>2</v>
      </c>
      <c r="P3472" t="s">
        <v>402</v>
      </c>
      <c r="Q3472" t="s">
        <v>243</v>
      </c>
      <c r="R3472" t="s">
        <v>401</v>
      </c>
      <c r="S3472">
        <v>17135150</v>
      </c>
      <c r="T3472">
        <v>61.0861588</v>
      </c>
      <c r="U3472">
        <v>10.3071804</v>
      </c>
      <c r="V3472">
        <v>247023</v>
      </c>
      <c r="W3472">
        <v>6781460</v>
      </c>
      <c r="X3472" t="s">
        <v>2967</v>
      </c>
      <c r="Y3472" t="s">
        <v>399</v>
      </c>
      <c r="Z3472" t="s">
        <v>243</v>
      </c>
      <c r="AA3472" t="s">
        <v>398</v>
      </c>
      <c r="AB3472" t="s">
        <v>398</v>
      </c>
      <c r="AC3472" t="s">
        <v>398</v>
      </c>
      <c r="AD3472" t="s">
        <v>398</v>
      </c>
      <c r="AE3472" t="s">
        <v>398</v>
      </c>
      <c r="AF3472" s="75">
        <v>42872</v>
      </c>
      <c r="AH3472" t="s">
        <v>2966</v>
      </c>
      <c r="AI3472" t="s">
        <v>243</v>
      </c>
      <c r="AJ3472" t="s">
        <v>2965</v>
      </c>
      <c r="AK3472" t="s">
        <v>477</v>
      </c>
      <c r="AL3472" t="s">
        <v>243</v>
      </c>
      <c r="AM3472" t="s">
        <v>243</v>
      </c>
      <c r="AN3472" t="s">
        <v>243</v>
      </c>
      <c r="AO3472" t="s">
        <v>243</v>
      </c>
      <c r="AP3472" t="s">
        <v>243</v>
      </c>
      <c r="AQ3472" t="s">
        <v>243</v>
      </c>
      <c r="AR3472" t="s">
        <v>243</v>
      </c>
      <c r="AS3472" t="s">
        <v>243</v>
      </c>
      <c r="AT3472" t="s">
        <v>243</v>
      </c>
      <c r="AU3472" t="s">
        <v>243</v>
      </c>
      <c r="AV3472" t="s">
        <v>243</v>
      </c>
      <c r="AW3472" t="s">
        <v>243</v>
      </c>
      <c r="AX3472">
        <v>0</v>
      </c>
      <c r="AY3472">
        <v>0</v>
      </c>
      <c r="AZ3472" t="s">
        <v>243</v>
      </c>
      <c r="BA3472" t="s">
        <v>243</v>
      </c>
      <c r="BB3472">
        <v>1010</v>
      </c>
      <c r="BC3472" t="s">
        <v>394</v>
      </c>
      <c r="BD3472" t="s">
        <v>393</v>
      </c>
    </row>
    <row r="3473" spans="1:56" x14ac:dyDescent="0.25">
      <c r="A3473">
        <v>3472</v>
      </c>
      <c r="B3473" t="s">
        <v>412</v>
      </c>
      <c r="C3473" t="s">
        <v>411</v>
      </c>
      <c r="D3473" t="s">
        <v>410</v>
      </c>
      <c r="E3473" t="s">
        <v>281</v>
      </c>
      <c r="F3473" t="s">
        <v>282</v>
      </c>
      <c r="G3473" t="s">
        <v>409</v>
      </c>
      <c r="H3473" t="s">
        <v>408</v>
      </c>
      <c r="I3473" t="s">
        <v>483</v>
      </c>
      <c r="J3473" s="75">
        <v>42872</v>
      </c>
      <c r="K3473" t="s">
        <v>2964</v>
      </c>
      <c r="L3473" t="s">
        <v>456</v>
      </c>
      <c r="M3473" t="s">
        <v>481</v>
      </c>
      <c r="N3473" t="s">
        <v>454</v>
      </c>
      <c r="O3473">
        <v>1</v>
      </c>
      <c r="P3473" t="s">
        <v>402</v>
      </c>
      <c r="Q3473" t="s">
        <v>243</v>
      </c>
      <c r="R3473" t="s">
        <v>401</v>
      </c>
      <c r="S3473">
        <v>17135146</v>
      </c>
      <c r="T3473">
        <v>61.086429600000002</v>
      </c>
      <c r="U3473">
        <v>10.3068466</v>
      </c>
      <c r="V3473">
        <v>247008</v>
      </c>
      <c r="W3473">
        <v>6781492</v>
      </c>
      <c r="X3473" t="s">
        <v>2963</v>
      </c>
      <c r="Y3473" t="s">
        <v>399</v>
      </c>
      <c r="Z3473" t="s">
        <v>243</v>
      </c>
      <c r="AA3473" t="s">
        <v>398</v>
      </c>
      <c r="AB3473" t="s">
        <v>398</v>
      </c>
      <c r="AC3473" t="s">
        <v>398</v>
      </c>
      <c r="AD3473" t="s">
        <v>398</v>
      </c>
      <c r="AE3473" t="s">
        <v>398</v>
      </c>
      <c r="AF3473" s="75">
        <v>42872</v>
      </c>
      <c r="AH3473" t="s">
        <v>2962</v>
      </c>
      <c r="AI3473" t="s">
        <v>243</v>
      </c>
      <c r="AJ3473" t="s">
        <v>2961</v>
      </c>
      <c r="AK3473" t="s">
        <v>477</v>
      </c>
      <c r="AL3473" t="s">
        <v>243</v>
      </c>
      <c r="AM3473" t="s">
        <v>243</v>
      </c>
      <c r="AN3473" t="s">
        <v>243</v>
      </c>
      <c r="AO3473" t="s">
        <v>243</v>
      </c>
      <c r="AP3473" t="s">
        <v>243</v>
      </c>
      <c r="AQ3473" t="s">
        <v>243</v>
      </c>
      <c r="AR3473" t="s">
        <v>243</v>
      </c>
      <c r="AS3473" t="s">
        <v>243</v>
      </c>
      <c r="AT3473" t="s">
        <v>243</v>
      </c>
      <c r="AU3473" t="s">
        <v>243</v>
      </c>
      <c r="AV3473" t="s">
        <v>243</v>
      </c>
      <c r="AW3473" t="s">
        <v>243</v>
      </c>
      <c r="AX3473">
        <v>0</v>
      </c>
      <c r="AY3473">
        <v>0</v>
      </c>
      <c r="AZ3473" t="s">
        <v>243</v>
      </c>
      <c r="BA3473" t="s">
        <v>243</v>
      </c>
      <c r="BB3473">
        <v>1010</v>
      </c>
      <c r="BC3473" t="s">
        <v>394</v>
      </c>
      <c r="BD3473" t="s">
        <v>393</v>
      </c>
    </row>
    <row r="3474" spans="1:56" x14ac:dyDescent="0.25">
      <c r="A3474">
        <v>3473</v>
      </c>
      <c r="B3474" t="s">
        <v>412</v>
      </c>
      <c r="C3474" t="s">
        <v>411</v>
      </c>
      <c r="D3474" t="s">
        <v>410</v>
      </c>
      <c r="E3474" t="s">
        <v>281</v>
      </c>
      <c r="F3474" t="s">
        <v>282</v>
      </c>
      <c r="G3474" t="s">
        <v>409</v>
      </c>
      <c r="H3474" t="s">
        <v>408</v>
      </c>
      <c r="I3474" t="s">
        <v>483</v>
      </c>
      <c r="J3474" s="75">
        <v>42881</v>
      </c>
      <c r="K3474" t="s">
        <v>1040</v>
      </c>
      <c r="L3474" t="s">
        <v>456</v>
      </c>
      <c r="M3474" t="s">
        <v>481</v>
      </c>
      <c r="N3474" t="s">
        <v>454</v>
      </c>
      <c r="O3474">
        <v>3</v>
      </c>
      <c r="P3474" t="s">
        <v>402</v>
      </c>
      <c r="Q3474" t="s">
        <v>243</v>
      </c>
      <c r="R3474" t="s">
        <v>401</v>
      </c>
      <c r="S3474">
        <v>17223434</v>
      </c>
      <c r="T3474">
        <v>61.1020775</v>
      </c>
      <c r="U3474">
        <v>10.2587156</v>
      </c>
      <c r="V3474">
        <v>244543</v>
      </c>
      <c r="W3474">
        <v>6783418</v>
      </c>
      <c r="X3474" t="s">
        <v>2960</v>
      </c>
      <c r="Y3474" t="s">
        <v>399</v>
      </c>
      <c r="Z3474" t="s">
        <v>243</v>
      </c>
      <c r="AA3474" t="s">
        <v>398</v>
      </c>
      <c r="AB3474" t="s">
        <v>398</v>
      </c>
      <c r="AC3474" t="s">
        <v>398</v>
      </c>
      <c r="AD3474" t="s">
        <v>398</v>
      </c>
      <c r="AE3474" t="s">
        <v>398</v>
      </c>
      <c r="AF3474" s="75">
        <v>42881</v>
      </c>
      <c r="AH3474" t="s">
        <v>2959</v>
      </c>
      <c r="AI3474" t="s">
        <v>542</v>
      </c>
      <c r="AJ3474" t="s">
        <v>746</v>
      </c>
      <c r="AK3474" t="s">
        <v>477</v>
      </c>
      <c r="AL3474" t="s">
        <v>243</v>
      </c>
      <c r="AM3474" t="s">
        <v>243</v>
      </c>
      <c r="AN3474" t="s">
        <v>243</v>
      </c>
      <c r="AO3474" t="s">
        <v>243</v>
      </c>
      <c r="AP3474" t="s">
        <v>243</v>
      </c>
      <c r="AQ3474" t="s">
        <v>243</v>
      </c>
      <c r="AR3474" t="s">
        <v>243</v>
      </c>
      <c r="AS3474" t="s">
        <v>243</v>
      </c>
      <c r="AT3474" t="s">
        <v>243</v>
      </c>
      <c r="AU3474" t="s">
        <v>243</v>
      </c>
      <c r="AV3474" t="s">
        <v>243</v>
      </c>
      <c r="AW3474" t="s">
        <v>243</v>
      </c>
      <c r="AX3474">
        <v>0</v>
      </c>
      <c r="AY3474">
        <v>0</v>
      </c>
      <c r="AZ3474" t="s">
        <v>243</v>
      </c>
      <c r="BA3474" t="s">
        <v>243</v>
      </c>
      <c r="BB3474">
        <v>1010</v>
      </c>
      <c r="BC3474" t="s">
        <v>394</v>
      </c>
      <c r="BD3474" t="s">
        <v>393</v>
      </c>
    </row>
    <row r="3475" spans="1:56" x14ac:dyDescent="0.25">
      <c r="A3475">
        <v>3474</v>
      </c>
      <c r="B3475" t="s">
        <v>412</v>
      </c>
      <c r="C3475" t="s">
        <v>411</v>
      </c>
      <c r="D3475" t="s">
        <v>410</v>
      </c>
      <c r="E3475" t="s">
        <v>281</v>
      </c>
      <c r="F3475" t="s">
        <v>282</v>
      </c>
      <c r="G3475" t="s">
        <v>409</v>
      </c>
      <c r="H3475" t="s">
        <v>408</v>
      </c>
      <c r="I3475" t="s">
        <v>483</v>
      </c>
      <c r="J3475" s="75">
        <v>42881</v>
      </c>
      <c r="K3475" t="s">
        <v>1040</v>
      </c>
      <c r="L3475" t="s">
        <v>456</v>
      </c>
      <c r="M3475" t="s">
        <v>481</v>
      </c>
      <c r="N3475" t="s">
        <v>454</v>
      </c>
      <c r="O3475">
        <v>3</v>
      </c>
      <c r="P3475" t="s">
        <v>402</v>
      </c>
      <c r="Q3475" t="s">
        <v>243</v>
      </c>
      <c r="R3475" t="s">
        <v>401</v>
      </c>
      <c r="S3475">
        <v>17223418</v>
      </c>
      <c r="T3475">
        <v>61.101955400000001</v>
      </c>
      <c r="U3475">
        <v>10.2612486</v>
      </c>
      <c r="V3475">
        <v>244678</v>
      </c>
      <c r="W3475">
        <v>6783395</v>
      </c>
      <c r="X3475" t="s">
        <v>2958</v>
      </c>
      <c r="Y3475" t="s">
        <v>399</v>
      </c>
      <c r="Z3475" t="s">
        <v>243</v>
      </c>
      <c r="AA3475" t="s">
        <v>398</v>
      </c>
      <c r="AB3475" t="s">
        <v>398</v>
      </c>
      <c r="AC3475" t="s">
        <v>398</v>
      </c>
      <c r="AD3475" t="s">
        <v>398</v>
      </c>
      <c r="AE3475" t="s">
        <v>398</v>
      </c>
      <c r="AF3475" s="75">
        <v>42881</v>
      </c>
      <c r="AH3475" t="s">
        <v>2957</v>
      </c>
      <c r="AI3475" t="s">
        <v>542</v>
      </c>
      <c r="AJ3475" t="s">
        <v>746</v>
      </c>
      <c r="AK3475" t="s">
        <v>477</v>
      </c>
      <c r="AL3475" t="s">
        <v>243</v>
      </c>
      <c r="AM3475" t="s">
        <v>243</v>
      </c>
      <c r="AN3475" t="s">
        <v>243</v>
      </c>
      <c r="AO3475" t="s">
        <v>243</v>
      </c>
      <c r="AP3475" t="s">
        <v>243</v>
      </c>
      <c r="AQ3475" t="s">
        <v>243</v>
      </c>
      <c r="AR3475" t="s">
        <v>243</v>
      </c>
      <c r="AS3475" t="s">
        <v>243</v>
      </c>
      <c r="AT3475" t="s">
        <v>243</v>
      </c>
      <c r="AU3475" t="s">
        <v>243</v>
      </c>
      <c r="AV3475" t="s">
        <v>243</v>
      </c>
      <c r="AW3475" t="s">
        <v>243</v>
      </c>
      <c r="AX3475">
        <v>0</v>
      </c>
      <c r="AY3475">
        <v>0</v>
      </c>
      <c r="AZ3475" t="s">
        <v>243</v>
      </c>
      <c r="BA3475" t="s">
        <v>243</v>
      </c>
      <c r="BB3475">
        <v>1010</v>
      </c>
      <c r="BC3475" t="s">
        <v>394</v>
      </c>
      <c r="BD3475" t="s">
        <v>393</v>
      </c>
    </row>
    <row r="3476" spans="1:56" x14ac:dyDescent="0.25">
      <c r="A3476">
        <v>3475</v>
      </c>
      <c r="B3476" t="s">
        <v>412</v>
      </c>
      <c r="C3476" t="s">
        <v>411</v>
      </c>
      <c r="D3476" t="s">
        <v>410</v>
      </c>
      <c r="E3476" t="s">
        <v>281</v>
      </c>
      <c r="F3476" t="s">
        <v>282</v>
      </c>
      <c r="G3476" t="s">
        <v>409</v>
      </c>
      <c r="H3476" t="s">
        <v>408</v>
      </c>
      <c r="I3476" t="s">
        <v>483</v>
      </c>
      <c r="J3476" s="75">
        <v>42881</v>
      </c>
      <c r="K3476" t="s">
        <v>1040</v>
      </c>
      <c r="L3476" t="s">
        <v>456</v>
      </c>
      <c r="M3476" t="s">
        <v>481</v>
      </c>
      <c r="N3476" t="s">
        <v>454</v>
      </c>
      <c r="O3476">
        <v>12</v>
      </c>
      <c r="P3476" t="s">
        <v>402</v>
      </c>
      <c r="Q3476" t="s">
        <v>243</v>
      </c>
      <c r="R3476" t="s">
        <v>401</v>
      </c>
      <c r="S3476">
        <v>17223424</v>
      </c>
      <c r="T3476">
        <v>61.101486199999997</v>
      </c>
      <c r="U3476">
        <v>10.2601166</v>
      </c>
      <c r="V3476">
        <v>244613</v>
      </c>
      <c r="W3476">
        <v>6783347</v>
      </c>
      <c r="X3476" t="s">
        <v>2956</v>
      </c>
      <c r="Y3476" t="s">
        <v>399</v>
      </c>
      <c r="Z3476" t="s">
        <v>243</v>
      </c>
      <c r="AA3476" t="s">
        <v>398</v>
      </c>
      <c r="AB3476" t="s">
        <v>398</v>
      </c>
      <c r="AC3476" t="s">
        <v>398</v>
      </c>
      <c r="AD3476" t="s">
        <v>398</v>
      </c>
      <c r="AE3476" t="s">
        <v>398</v>
      </c>
      <c r="AF3476" s="75">
        <v>42881</v>
      </c>
      <c r="AH3476" t="s">
        <v>2955</v>
      </c>
      <c r="AI3476" t="s">
        <v>542</v>
      </c>
      <c r="AJ3476" t="s">
        <v>774</v>
      </c>
      <c r="AK3476" t="s">
        <v>477</v>
      </c>
      <c r="AL3476" t="s">
        <v>243</v>
      </c>
      <c r="AM3476" t="s">
        <v>243</v>
      </c>
      <c r="AN3476" t="s">
        <v>243</v>
      </c>
      <c r="AO3476" t="s">
        <v>243</v>
      </c>
      <c r="AP3476" t="s">
        <v>243</v>
      </c>
      <c r="AQ3476" t="s">
        <v>243</v>
      </c>
      <c r="AR3476" t="s">
        <v>243</v>
      </c>
      <c r="AS3476" t="s">
        <v>243</v>
      </c>
      <c r="AT3476" t="s">
        <v>243</v>
      </c>
      <c r="AU3476" t="s">
        <v>243</v>
      </c>
      <c r="AV3476" t="s">
        <v>243</v>
      </c>
      <c r="AW3476" t="s">
        <v>243</v>
      </c>
      <c r="AX3476">
        <v>0</v>
      </c>
      <c r="AY3476">
        <v>0</v>
      </c>
      <c r="AZ3476" t="s">
        <v>243</v>
      </c>
      <c r="BA3476" t="s">
        <v>243</v>
      </c>
      <c r="BB3476">
        <v>1010</v>
      </c>
      <c r="BC3476" t="s">
        <v>394</v>
      </c>
      <c r="BD3476" t="s">
        <v>393</v>
      </c>
    </row>
    <row r="3477" spans="1:56" x14ac:dyDescent="0.25">
      <c r="A3477">
        <v>3476</v>
      </c>
      <c r="B3477" t="s">
        <v>412</v>
      </c>
      <c r="C3477" t="s">
        <v>411</v>
      </c>
      <c r="D3477" t="s">
        <v>410</v>
      </c>
      <c r="E3477" t="s">
        <v>281</v>
      </c>
      <c r="F3477" t="s">
        <v>282</v>
      </c>
      <c r="G3477" t="s">
        <v>409</v>
      </c>
      <c r="H3477" t="s">
        <v>408</v>
      </c>
      <c r="I3477" t="s">
        <v>483</v>
      </c>
      <c r="J3477" s="75">
        <v>42881</v>
      </c>
      <c r="K3477" t="s">
        <v>1040</v>
      </c>
      <c r="L3477" t="s">
        <v>456</v>
      </c>
      <c r="M3477" t="s">
        <v>481</v>
      </c>
      <c r="N3477" t="s">
        <v>454</v>
      </c>
      <c r="O3477">
        <v>25</v>
      </c>
      <c r="P3477" t="s">
        <v>402</v>
      </c>
      <c r="Q3477" t="s">
        <v>243</v>
      </c>
      <c r="R3477" t="s">
        <v>401</v>
      </c>
      <c r="S3477">
        <v>17223401</v>
      </c>
      <c r="T3477">
        <v>61.102142299999997</v>
      </c>
      <c r="U3477">
        <v>10.260575299999999</v>
      </c>
      <c r="V3477">
        <v>244643</v>
      </c>
      <c r="W3477">
        <v>6783418</v>
      </c>
      <c r="X3477" t="s">
        <v>2954</v>
      </c>
      <c r="Y3477" t="s">
        <v>399</v>
      </c>
      <c r="Z3477" t="s">
        <v>243</v>
      </c>
      <c r="AA3477" t="s">
        <v>398</v>
      </c>
      <c r="AB3477" t="s">
        <v>398</v>
      </c>
      <c r="AC3477" t="s">
        <v>398</v>
      </c>
      <c r="AD3477" t="s">
        <v>398</v>
      </c>
      <c r="AE3477" t="s">
        <v>398</v>
      </c>
      <c r="AF3477" s="75">
        <v>42881</v>
      </c>
      <c r="AH3477" t="s">
        <v>2953</v>
      </c>
      <c r="AI3477" t="s">
        <v>542</v>
      </c>
      <c r="AJ3477" t="s">
        <v>2952</v>
      </c>
      <c r="AK3477" t="s">
        <v>477</v>
      </c>
      <c r="AL3477" t="s">
        <v>243</v>
      </c>
      <c r="AM3477" t="s">
        <v>243</v>
      </c>
      <c r="AN3477" t="s">
        <v>243</v>
      </c>
      <c r="AO3477" t="s">
        <v>243</v>
      </c>
      <c r="AP3477" t="s">
        <v>243</v>
      </c>
      <c r="AQ3477" t="s">
        <v>243</v>
      </c>
      <c r="AR3477" t="s">
        <v>243</v>
      </c>
      <c r="AS3477" t="s">
        <v>243</v>
      </c>
      <c r="AT3477" t="s">
        <v>243</v>
      </c>
      <c r="AU3477" t="s">
        <v>243</v>
      </c>
      <c r="AV3477" t="s">
        <v>243</v>
      </c>
      <c r="AW3477" t="s">
        <v>243</v>
      </c>
      <c r="AX3477">
        <v>0</v>
      </c>
      <c r="AY3477">
        <v>0</v>
      </c>
      <c r="AZ3477" t="s">
        <v>243</v>
      </c>
      <c r="BA3477" t="s">
        <v>243</v>
      </c>
      <c r="BB3477">
        <v>1010</v>
      </c>
      <c r="BC3477" t="s">
        <v>394</v>
      </c>
      <c r="BD3477" t="s">
        <v>393</v>
      </c>
    </row>
    <row r="3478" spans="1:56" x14ac:dyDescent="0.25">
      <c r="A3478">
        <v>3477</v>
      </c>
      <c r="B3478" t="s">
        <v>412</v>
      </c>
      <c r="C3478" t="s">
        <v>411</v>
      </c>
      <c r="D3478" t="s">
        <v>410</v>
      </c>
      <c r="E3478" t="s">
        <v>281</v>
      </c>
      <c r="F3478" t="s">
        <v>282</v>
      </c>
      <c r="G3478" t="s">
        <v>409</v>
      </c>
      <c r="H3478" t="s">
        <v>408</v>
      </c>
      <c r="I3478" t="s">
        <v>483</v>
      </c>
      <c r="J3478" s="75">
        <v>42881</v>
      </c>
      <c r="K3478" t="s">
        <v>1040</v>
      </c>
      <c r="L3478" t="s">
        <v>456</v>
      </c>
      <c r="M3478" t="s">
        <v>481</v>
      </c>
      <c r="N3478" t="s">
        <v>454</v>
      </c>
      <c r="O3478">
        <v>7</v>
      </c>
      <c r="P3478" t="s">
        <v>402</v>
      </c>
      <c r="Q3478" t="s">
        <v>243</v>
      </c>
      <c r="R3478" t="s">
        <v>401</v>
      </c>
      <c r="S3478">
        <v>17223402</v>
      </c>
      <c r="T3478">
        <v>61.102104199999999</v>
      </c>
      <c r="U3478">
        <v>10.2603416</v>
      </c>
      <c r="V3478">
        <v>244630</v>
      </c>
      <c r="W3478">
        <v>6783415</v>
      </c>
      <c r="X3478" t="s">
        <v>2951</v>
      </c>
      <c r="Y3478" t="s">
        <v>399</v>
      </c>
      <c r="Z3478" t="s">
        <v>243</v>
      </c>
      <c r="AA3478" t="s">
        <v>398</v>
      </c>
      <c r="AB3478" t="s">
        <v>398</v>
      </c>
      <c r="AC3478" t="s">
        <v>398</v>
      </c>
      <c r="AD3478" t="s">
        <v>398</v>
      </c>
      <c r="AE3478" t="s">
        <v>398</v>
      </c>
      <c r="AF3478" s="75">
        <v>42881</v>
      </c>
      <c r="AH3478" t="s">
        <v>2950</v>
      </c>
      <c r="AI3478" t="s">
        <v>542</v>
      </c>
      <c r="AJ3478" t="s">
        <v>1426</v>
      </c>
      <c r="AK3478" t="s">
        <v>477</v>
      </c>
      <c r="AL3478" t="s">
        <v>243</v>
      </c>
      <c r="AM3478" t="s">
        <v>243</v>
      </c>
      <c r="AN3478" t="s">
        <v>243</v>
      </c>
      <c r="AO3478" t="s">
        <v>243</v>
      </c>
      <c r="AP3478" t="s">
        <v>243</v>
      </c>
      <c r="AQ3478" t="s">
        <v>243</v>
      </c>
      <c r="AR3478" t="s">
        <v>243</v>
      </c>
      <c r="AS3478" t="s">
        <v>243</v>
      </c>
      <c r="AT3478" t="s">
        <v>243</v>
      </c>
      <c r="AU3478" t="s">
        <v>243</v>
      </c>
      <c r="AV3478" t="s">
        <v>243</v>
      </c>
      <c r="AW3478" t="s">
        <v>243</v>
      </c>
      <c r="AX3478">
        <v>0</v>
      </c>
      <c r="AY3478">
        <v>0</v>
      </c>
      <c r="AZ3478" t="s">
        <v>243</v>
      </c>
      <c r="BA3478" t="s">
        <v>243</v>
      </c>
      <c r="BB3478">
        <v>1010</v>
      </c>
      <c r="BC3478" t="s">
        <v>394</v>
      </c>
      <c r="BD3478" t="s">
        <v>393</v>
      </c>
    </row>
    <row r="3479" spans="1:56" x14ac:dyDescent="0.25">
      <c r="A3479">
        <v>3478</v>
      </c>
      <c r="B3479" t="s">
        <v>412</v>
      </c>
      <c r="C3479" t="s">
        <v>411</v>
      </c>
      <c r="D3479" t="s">
        <v>410</v>
      </c>
      <c r="E3479" t="s">
        <v>281</v>
      </c>
      <c r="F3479" t="s">
        <v>282</v>
      </c>
      <c r="G3479" t="s">
        <v>409</v>
      </c>
      <c r="H3479" t="s">
        <v>408</v>
      </c>
      <c r="I3479" t="s">
        <v>483</v>
      </c>
      <c r="J3479" s="75">
        <v>42881</v>
      </c>
      <c r="K3479" t="s">
        <v>1040</v>
      </c>
      <c r="L3479" t="s">
        <v>456</v>
      </c>
      <c r="M3479" t="s">
        <v>481</v>
      </c>
      <c r="N3479" t="s">
        <v>454</v>
      </c>
      <c r="O3479">
        <v>6</v>
      </c>
      <c r="P3479" t="s">
        <v>402</v>
      </c>
      <c r="Q3479" t="s">
        <v>243</v>
      </c>
      <c r="R3479" t="s">
        <v>401</v>
      </c>
      <c r="S3479">
        <v>17223404</v>
      </c>
      <c r="T3479">
        <v>61.102134700000001</v>
      </c>
      <c r="U3479">
        <v>10.2602434</v>
      </c>
      <c r="V3479">
        <v>244625</v>
      </c>
      <c r="W3479">
        <v>6783419</v>
      </c>
      <c r="X3479" t="s">
        <v>2949</v>
      </c>
      <c r="Y3479" t="s">
        <v>399</v>
      </c>
      <c r="Z3479" t="s">
        <v>243</v>
      </c>
      <c r="AA3479" t="s">
        <v>398</v>
      </c>
      <c r="AB3479" t="s">
        <v>398</v>
      </c>
      <c r="AC3479" t="s">
        <v>398</v>
      </c>
      <c r="AD3479" t="s">
        <v>398</v>
      </c>
      <c r="AE3479" t="s">
        <v>398</v>
      </c>
      <c r="AF3479" s="75">
        <v>42881</v>
      </c>
      <c r="AH3479" t="s">
        <v>2948</v>
      </c>
      <c r="AI3479" t="s">
        <v>542</v>
      </c>
      <c r="AJ3479" t="s">
        <v>1455</v>
      </c>
      <c r="AK3479" t="s">
        <v>477</v>
      </c>
      <c r="AL3479" t="s">
        <v>243</v>
      </c>
      <c r="AM3479" t="s">
        <v>243</v>
      </c>
      <c r="AN3479" t="s">
        <v>243</v>
      </c>
      <c r="AO3479" t="s">
        <v>243</v>
      </c>
      <c r="AP3479" t="s">
        <v>243</v>
      </c>
      <c r="AQ3479" t="s">
        <v>243</v>
      </c>
      <c r="AR3479" t="s">
        <v>243</v>
      </c>
      <c r="AS3479" t="s">
        <v>243</v>
      </c>
      <c r="AT3479" t="s">
        <v>243</v>
      </c>
      <c r="AU3479" t="s">
        <v>243</v>
      </c>
      <c r="AV3479" t="s">
        <v>243</v>
      </c>
      <c r="AW3479" t="s">
        <v>243</v>
      </c>
      <c r="AX3479">
        <v>0</v>
      </c>
      <c r="AY3479">
        <v>0</v>
      </c>
      <c r="AZ3479" t="s">
        <v>243</v>
      </c>
      <c r="BA3479" t="s">
        <v>243</v>
      </c>
      <c r="BB3479">
        <v>1010</v>
      </c>
      <c r="BC3479" t="s">
        <v>394</v>
      </c>
      <c r="BD3479" t="s">
        <v>393</v>
      </c>
    </row>
    <row r="3480" spans="1:56" x14ac:dyDescent="0.25">
      <c r="A3480">
        <v>3479</v>
      </c>
      <c r="B3480" t="s">
        <v>412</v>
      </c>
      <c r="C3480" t="s">
        <v>411</v>
      </c>
      <c r="D3480" t="s">
        <v>410</v>
      </c>
      <c r="E3480" t="s">
        <v>281</v>
      </c>
      <c r="F3480" t="s">
        <v>282</v>
      </c>
      <c r="G3480" t="s">
        <v>409</v>
      </c>
      <c r="H3480" t="s">
        <v>408</v>
      </c>
      <c r="I3480" t="s">
        <v>483</v>
      </c>
      <c r="J3480" s="75">
        <v>42881</v>
      </c>
      <c r="K3480" t="s">
        <v>1040</v>
      </c>
      <c r="L3480" t="s">
        <v>456</v>
      </c>
      <c r="M3480" t="s">
        <v>481</v>
      </c>
      <c r="N3480" t="s">
        <v>454</v>
      </c>
      <c r="O3480">
        <v>10</v>
      </c>
      <c r="P3480" t="s">
        <v>402</v>
      </c>
      <c r="Q3480" t="s">
        <v>243</v>
      </c>
      <c r="R3480" t="s">
        <v>401</v>
      </c>
      <c r="S3480">
        <v>17223410</v>
      </c>
      <c r="T3480">
        <v>61.102142299999997</v>
      </c>
      <c r="U3480">
        <v>10.2604761</v>
      </c>
      <c r="V3480">
        <v>244638</v>
      </c>
      <c r="W3480">
        <v>6783419</v>
      </c>
      <c r="X3480" t="s">
        <v>2947</v>
      </c>
      <c r="Y3480" t="s">
        <v>399</v>
      </c>
      <c r="Z3480" t="s">
        <v>243</v>
      </c>
      <c r="AA3480" t="s">
        <v>398</v>
      </c>
      <c r="AB3480" t="s">
        <v>398</v>
      </c>
      <c r="AC3480" t="s">
        <v>398</v>
      </c>
      <c r="AD3480" t="s">
        <v>398</v>
      </c>
      <c r="AE3480" t="s">
        <v>398</v>
      </c>
      <c r="AF3480" s="75">
        <v>42881</v>
      </c>
      <c r="AH3480" t="s">
        <v>2946</v>
      </c>
      <c r="AI3480" t="s">
        <v>542</v>
      </c>
      <c r="AJ3480" t="s">
        <v>841</v>
      </c>
      <c r="AK3480" t="s">
        <v>477</v>
      </c>
      <c r="AL3480" t="s">
        <v>243</v>
      </c>
      <c r="AM3480" t="s">
        <v>243</v>
      </c>
      <c r="AN3480" t="s">
        <v>243</v>
      </c>
      <c r="AO3480" t="s">
        <v>243</v>
      </c>
      <c r="AP3480" t="s">
        <v>243</v>
      </c>
      <c r="AQ3480" t="s">
        <v>243</v>
      </c>
      <c r="AR3480" t="s">
        <v>243</v>
      </c>
      <c r="AS3480" t="s">
        <v>243</v>
      </c>
      <c r="AT3480" t="s">
        <v>243</v>
      </c>
      <c r="AU3480" t="s">
        <v>243</v>
      </c>
      <c r="AV3480" t="s">
        <v>243</v>
      </c>
      <c r="AW3480" t="s">
        <v>243</v>
      </c>
      <c r="AX3480">
        <v>0</v>
      </c>
      <c r="AY3480">
        <v>0</v>
      </c>
      <c r="AZ3480" t="s">
        <v>243</v>
      </c>
      <c r="BA3480" t="s">
        <v>243</v>
      </c>
      <c r="BB3480">
        <v>1010</v>
      </c>
      <c r="BC3480" t="s">
        <v>394</v>
      </c>
      <c r="BD3480" t="s">
        <v>393</v>
      </c>
    </row>
    <row r="3481" spans="1:56" x14ac:dyDescent="0.25">
      <c r="A3481">
        <v>3480</v>
      </c>
      <c r="B3481" t="s">
        <v>412</v>
      </c>
      <c r="C3481" t="s">
        <v>411</v>
      </c>
      <c r="D3481" t="s">
        <v>410</v>
      </c>
      <c r="E3481" t="s">
        <v>281</v>
      </c>
      <c r="F3481" t="s">
        <v>282</v>
      </c>
      <c r="G3481" t="s">
        <v>409</v>
      </c>
      <c r="H3481" t="s">
        <v>408</v>
      </c>
      <c r="I3481" t="s">
        <v>483</v>
      </c>
      <c r="J3481" s="75">
        <v>42881</v>
      </c>
      <c r="K3481" t="s">
        <v>1040</v>
      </c>
      <c r="L3481" t="s">
        <v>456</v>
      </c>
      <c r="M3481" t="s">
        <v>481</v>
      </c>
      <c r="N3481" t="s">
        <v>454</v>
      </c>
      <c r="O3481">
        <v>27</v>
      </c>
      <c r="P3481" t="s">
        <v>402</v>
      </c>
      <c r="Q3481" t="s">
        <v>243</v>
      </c>
      <c r="R3481" t="s">
        <v>401</v>
      </c>
      <c r="S3481">
        <v>17223413</v>
      </c>
      <c r="T3481">
        <v>61.1020203</v>
      </c>
      <c r="U3481">
        <v>10.260602</v>
      </c>
      <c r="V3481">
        <v>244644</v>
      </c>
      <c r="W3481">
        <v>6783405</v>
      </c>
      <c r="X3481" t="s">
        <v>2945</v>
      </c>
      <c r="Y3481" t="s">
        <v>399</v>
      </c>
      <c r="Z3481" t="s">
        <v>243</v>
      </c>
      <c r="AA3481" t="s">
        <v>398</v>
      </c>
      <c r="AB3481" t="s">
        <v>398</v>
      </c>
      <c r="AC3481" t="s">
        <v>398</v>
      </c>
      <c r="AD3481" t="s">
        <v>398</v>
      </c>
      <c r="AE3481" t="s">
        <v>398</v>
      </c>
      <c r="AF3481" s="75">
        <v>42881</v>
      </c>
      <c r="AH3481" t="s">
        <v>2944</v>
      </c>
      <c r="AI3481" t="s">
        <v>542</v>
      </c>
      <c r="AJ3481" t="s">
        <v>2943</v>
      </c>
      <c r="AK3481" t="s">
        <v>477</v>
      </c>
      <c r="AL3481" t="s">
        <v>243</v>
      </c>
      <c r="AM3481" t="s">
        <v>243</v>
      </c>
      <c r="AN3481" t="s">
        <v>243</v>
      </c>
      <c r="AO3481" t="s">
        <v>243</v>
      </c>
      <c r="AP3481" t="s">
        <v>243</v>
      </c>
      <c r="AQ3481" t="s">
        <v>243</v>
      </c>
      <c r="AR3481" t="s">
        <v>243</v>
      </c>
      <c r="AS3481" t="s">
        <v>243</v>
      </c>
      <c r="AT3481" t="s">
        <v>243</v>
      </c>
      <c r="AU3481" t="s">
        <v>243</v>
      </c>
      <c r="AV3481" t="s">
        <v>243</v>
      </c>
      <c r="AW3481" t="s">
        <v>243</v>
      </c>
      <c r="AX3481">
        <v>0</v>
      </c>
      <c r="AY3481">
        <v>0</v>
      </c>
      <c r="AZ3481" t="s">
        <v>243</v>
      </c>
      <c r="BA3481" t="s">
        <v>243</v>
      </c>
      <c r="BB3481">
        <v>1010</v>
      </c>
      <c r="BC3481" t="s">
        <v>394</v>
      </c>
      <c r="BD3481" t="s">
        <v>393</v>
      </c>
    </row>
    <row r="3482" spans="1:56" x14ac:dyDescent="0.25">
      <c r="A3482">
        <v>3481</v>
      </c>
      <c r="B3482" t="s">
        <v>412</v>
      </c>
      <c r="C3482" t="s">
        <v>411</v>
      </c>
      <c r="D3482" t="s">
        <v>410</v>
      </c>
      <c r="E3482" t="s">
        <v>281</v>
      </c>
      <c r="F3482" t="s">
        <v>282</v>
      </c>
      <c r="G3482" t="s">
        <v>409</v>
      </c>
      <c r="H3482" t="s">
        <v>408</v>
      </c>
      <c r="I3482" t="s">
        <v>483</v>
      </c>
      <c r="J3482" s="75">
        <v>42881</v>
      </c>
      <c r="K3482" t="s">
        <v>1040</v>
      </c>
      <c r="L3482" t="s">
        <v>456</v>
      </c>
      <c r="M3482" t="s">
        <v>481</v>
      </c>
      <c r="N3482" t="s">
        <v>454</v>
      </c>
      <c r="O3482">
        <v>15</v>
      </c>
      <c r="P3482" t="s">
        <v>402</v>
      </c>
      <c r="Q3482" t="s">
        <v>243</v>
      </c>
      <c r="R3482" t="s">
        <v>401</v>
      </c>
      <c r="S3482">
        <v>17223414</v>
      </c>
      <c r="T3482">
        <v>61.102069899999996</v>
      </c>
      <c r="U3482">
        <v>10.260881400000001</v>
      </c>
      <c r="V3482">
        <v>244659</v>
      </c>
      <c r="W3482">
        <v>6783409</v>
      </c>
      <c r="X3482" t="s">
        <v>2942</v>
      </c>
      <c r="Y3482" t="s">
        <v>399</v>
      </c>
      <c r="Z3482" t="s">
        <v>243</v>
      </c>
      <c r="AA3482" t="s">
        <v>398</v>
      </c>
      <c r="AB3482" t="s">
        <v>398</v>
      </c>
      <c r="AC3482" t="s">
        <v>398</v>
      </c>
      <c r="AD3482" t="s">
        <v>398</v>
      </c>
      <c r="AE3482" t="s">
        <v>398</v>
      </c>
      <c r="AF3482" s="75">
        <v>42881</v>
      </c>
      <c r="AH3482" t="s">
        <v>2941</v>
      </c>
      <c r="AI3482" t="s">
        <v>542</v>
      </c>
      <c r="AJ3482" t="s">
        <v>2940</v>
      </c>
      <c r="AK3482" t="s">
        <v>477</v>
      </c>
      <c r="AL3482" t="s">
        <v>243</v>
      </c>
      <c r="AM3482" t="s">
        <v>243</v>
      </c>
      <c r="AN3482" t="s">
        <v>243</v>
      </c>
      <c r="AO3482" t="s">
        <v>243</v>
      </c>
      <c r="AP3482" t="s">
        <v>243</v>
      </c>
      <c r="AQ3482" t="s">
        <v>243</v>
      </c>
      <c r="AR3482" t="s">
        <v>243</v>
      </c>
      <c r="AS3482" t="s">
        <v>243</v>
      </c>
      <c r="AT3482" t="s">
        <v>243</v>
      </c>
      <c r="AU3482" t="s">
        <v>243</v>
      </c>
      <c r="AV3482" t="s">
        <v>243</v>
      </c>
      <c r="AW3482" t="s">
        <v>243</v>
      </c>
      <c r="AX3482">
        <v>0</v>
      </c>
      <c r="AY3482">
        <v>0</v>
      </c>
      <c r="AZ3482" t="s">
        <v>243</v>
      </c>
      <c r="BA3482" t="s">
        <v>243</v>
      </c>
      <c r="BB3482">
        <v>1010</v>
      </c>
      <c r="BC3482" t="s">
        <v>394</v>
      </c>
      <c r="BD3482" t="s">
        <v>393</v>
      </c>
    </row>
    <row r="3483" spans="1:56" x14ac:dyDescent="0.25">
      <c r="A3483">
        <v>3482</v>
      </c>
      <c r="B3483" t="s">
        <v>412</v>
      </c>
      <c r="C3483" t="s">
        <v>411</v>
      </c>
      <c r="D3483" t="s">
        <v>410</v>
      </c>
      <c r="E3483" t="s">
        <v>281</v>
      </c>
      <c r="F3483" t="s">
        <v>282</v>
      </c>
      <c r="G3483" t="s">
        <v>409</v>
      </c>
      <c r="H3483" t="s">
        <v>408</v>
      </c>
      <c r="I3483" t="s">
        <v>483</v>
      </c>
      <c r="J3483" s="75">
        <v>42881</v>
      </c>
      <c r="K3483" t="s">
        <v>1040</v>
      </c>
      <c r="L3483" t="s">
        <v>456</v>
      </c>
      <c r="M3483" t="s">
        <v>481</v>
      </c>
      <c r="N3483" t="s">
        <v>454</v>
      </c>
      <c r="O3483">
        <v>5</v>
      </c>
      <c r="P3483" t="s">
        <v>402</v>
      </c>
      <c r="Q3483" t="s">
        <v>243</v>
      </c>
      <c r="R3483" t="s">
        <v>401</v>
      </c>
      <c r="S3483">
        <v>17223396</v>
      </c>
      <c r="T3483">
        <v>61.102344500000001</v>
      </c>
      <c r="U3483">
        <v>10.2607012</v>
      </c>
      <c r="V3483">
        <v>244652</v>
      </c>
      <c r="W3483">
        <v>6783441</v>
      </c>
      <c r="X3483" t="s">
        <v>2939</v>
      </c>
      <c r="Y3483" t="s">
        <v>399</v>
      </c>
      <c r="Z3483" t="s">
        <v>243</v>
      </c>
      <c r="AA3483" t="s">
        <v>398</v>
      </c>
      <c r="AB3483" t="s">
        <v>398</v>
      </c>
      <c r="AC3483" t="s">
        <v>398</v>
      </c>
      <c r="AD3483" t="s">
        <v>398</v>
      </c>
      <c r="AE3483" t="s">
        <v>398</v>
      </c>
      <c r="AF3483" s="75">
        <v>42881</v>
      </c>
      <c r="AH3483" t="s">
        <v>2938</v>
      </c>
      <c r="AI3483" t="s">
        <v>542</v>
      </c>
      <c r="AJ3483" t="s">
        <v>733</v>
      </c>
      <c r="AK3483" t="s">
        <v>477</v>
      </c>
      <c r="AL3483" t="s">
        <v>243</v>
      </c>
      <c r="AM3483" t="s">
        <v>243</v>
      </c>
      <c r="AN3483" t="s">
        <v>243</v>
      </c>
      <c r="AO3483" t="s">
        <v>243</v>
      </c>
      <c r="AP3483" t="s">
        <v>243</v>
      </c>
      <c r="AQ3483" t="s">
        <v>243</v>
      </c>
      <c r="AR3483" t="s">
        <v>243</v>
      </c>
      <c r="AS3483" t="s">
        <v>243</v>
      </c>
      <c r="AT3483" t="s">
        <v>243</v>
      </c>
      <c r="AU3483" t="s">
        <v>243</v>
      </c>
      <c r="AV3483" t="s">
        <v>243</v>
      </c>
      <c r="AW3483" t="s">
        <v>243</v>
      </c>
      <c r="AX3483">
        <v>0</v>
      </c>
      <c r="AY3483">
        <v>0</v>
      </c>
      <c r="AZ3483" t="s">
        <v>243</v>
      </c>
      <c r="BA3483" t="s">
        <v>243</v>
      </c>
      <c r="BB3483">
        <v>1010</v>
      </c>
      <c r="BC3483" t="s">
        <v>394</v>
      </c>
      <c r="BD3483" t="s">
        <v>393</v>
      </c>
    </row>
    <row r="3484" spans="1:56" x14ac:dyDescent="0.25">
      <c r="A3484">
        <v>3483</v>
      </c>
      <c r="B3484" t="s">
        <v>412</v>
      </c>
      <c r="C3484" t="s">
        <v>411</v>
      </c>
      <c r="D3484" t="s">
        <v>410</v>
      </c>
      <c r="E3484" t="s">
        <v>281</v>
      </c>
      <c r="F3484" t="s">
        <v>282</v>
      </c>
      <c r="G3484" t="s">
        <v>409</v>
      </c>
      <c r="H3484" t="s">
        <v>408</v>
      </c>
      <c r="I3484" t="s">
        <v>483</v>
      </c>
      <c r="J3484" s="75">
        <v>42881</v>
      </c>
      <c r="K3484" t="s">
        <v>1040</v>
      </c>
      <c r="L3484" t="s">
        <v>456</v>
      </c>
      <c r="M3484" t="s">
        <v>481</v>
      </c>
      <c r="N3484" t="s">
        <v>454</v>
      </c>
      <c r="O3484">
        <v>11</v>
      </c>
      <c r="P3484" t="s">
        <v>402</v>
      </c>
      <c r="Q3484" t="s">
        <v>243</v>
      </c>
      <c r="R3484" t="s">
        <v>401</v>
      </c>
      <c r="S3484">
        <v>17223398</v>
      </c>
      <c r="T3484">
        <v>61.102165200000002</v>
      </c>
      <c r="U3484">
        <v>10.2613573</v>
      </c>
      <c r="V3484">
        <v>244685</v>
      </c>
      <c r="W3484">
        <v>6783418</v>
      </c>
      <c r="X3484" t="s">
        <v>2937</v>
      </c>
      <c r="Y3484" t="s">
        <v>399</v>
      </c>
      <c r="Z3484" t="s">
        <v>243</v>
      </c>
      <c r="AA3484" t="s">
        <v>398</v>
      </c>
      <c r="AB3484" t="s">
        <v>398</v>
      </c>
      <c r="AC3484" t="s">
        <v>398</v>
      </c>
      <c r="AD3484" t="s">
        <v>398</v>
      </c>
      <c r="AE3484" t="s">
        <v>398</v>
      </c>
      <c r="AF3484" s="75">
        <v>42881</v>
      </c>
      <c r="AH3484" t="s">
        <v>2936</v>
      </c>
      <c r="AI3484" t="s">
        <v>542</v>
      </c>
      <c r="AJ3484" t="s">
        <v>2935</v>
      </c>
      <c r="AK3484" t="s">
        <v>477</v>
      </c>
      <c r="AL3484" t="s">
        <v>243</v>
      </c>
      <c r="AM3484" t="s">
        <v>243</v>
      </c>
      <c r="AN3484" t="s">
        <v>243</v>
      </c>
      <c r="AO3484" t="s">
        <v>243</v>
      </c>
      <c r="AP3484" t="s">
        <v>243</v>
      </c>
      <c r="AQ3484" t="s">
        <v>243</v>
      </c>
      <c r="AR3484" t="s">
        <v>243</v>
      </c>
      <c r="AS3484" t="s">
        <v>243</v>
      </c>
      <c r="AT3484" t="s">
        <v>243</v>
      </c>
      <c r="AU3484" t="s">
        <v>243</v>
      </c>
      <c r="AV3484" t="s">
        <v>243</v>
      </c>
      <c r="AW3484" t="s">
        <v>243</v>
      </c>
      <c r="AX3484">
        <v>0</v>
      </c>
      <c r="AY3484">
        <v>0</v>
      </c>
      <c r="AZ3484" t="s">
        <v>243</v>
      </c>
      <c r="BA3484" t="s">
        <v>243</v>
      </c>
      <c r="BB3484">
        <v>1010</v>
      </c>
      <c r="BC3484" t="s">
        <v>394</v>
      </c>
      <c r="BD3484" t="s">
        <v>393</v>
      </c>
    </row>
    <row r="3485" spans="1:56" x14ac:dyDescent="0.25">
      <c r="A3485">
        <v>3484</v>
      </c>
      <c r="B3485" t="s">
        <v>412</v>
      </c>
      <c r="C3485" t="s">
        <v>411</v>
      </c>
      <c r="D3485" t="s">
        <v>410</v>
      </c>
      <c r="E3485" t="s">
        <v>281</v>
      </c>
      <c r="F3485" t="s">
        <v>282</v>
      </c>
      <c r="G3485" t="s">
        <v>409</v>
      </c>
      <c r="H3485" t="s">
        <v>408</v>
      </c>
      <c r="I3485" t="s">
        <v>483</v>
      </c>
      <c r="J3485" s="75">
        <v>42881</v>
      </c>
      <c r="K3485" t="s">
        <v>1040</v>
      </c>
      <c r="L3485" t="s">
        <v>456</v>
      </c>
      <c r="M3485" t="s">
        <v>481</v>
      </c>
      <c r="N3485" t="s">
        <v>454</v>
      </c>
      <c r="O3485">
        <v>5</v>
      </c>
      <c r="P3485" t="s">
        <v>402</v>
      </c>
      <c r="Q3485" t="s">
        <v>243</v>
      </c>
      <c r="R3485" t="s">
        <v>401</v>
      </c>
      <c r="S3485">
        <v>17223399</v>
      </c>
      <c r="T3485">
        <v>61.102172899999999</v>
      </c>
      <c r="U3485">
        <v>10.261177099999999</v>
      </c>
      <c r="V3485">
        <v>244676</v>
      </c>
      <c r="W3485">
        <v>6783419</v>
      </c>
      <c r="X3485" t="s">
        <v>2934</v>
      </c>
      <c r="Y3485" t="s">
        <v>399</v>
      </c>
      <c r="Z3485" t="s">
        <v>243</v>
      </c>
      <c r="AA3485" t="s">
        <v>398</v>
      </c>
      <c r="AB3485" t="s">
        <v>398</v>
      </c>
      <c r="AC3485" t="s">
        <v>398</v>
      </c>
      <c r="AD3485" t="s">
        <v>398</v>
      </c>
      <c r="AE3485" t="s">
        <v>398</v>
      </c>
      <c r="AF3485" s="75">
        <v>42881</v>
      </c>
      <c r="AH3485" t="s">
        <v>2933</v>
      </c>
      <c r="AI3485" t="s">
        <v>542</v>
      </c>
      <c r="AJ3485" t="s">
        <v>733</v>
      </c>
      <c r="AK3485" t="s">
        <v>477</v>
      </c>
      <c r="AL3485" t="s">
        <v>243</v>
      </c>
      <c r="AM3485" t="s">
        <v>243</v>
      </c>
      <c r="AN3485" t="s">
        <v>243</v>
      </c>
      <c r="AO3485" t="s">
        <v>243</v>
      </c>
      <c r="AP3485" t="s">
        <v>243</v>
      </c>
      <c r="AQ3485" t="s">
        <v>243</v>
      </c>
      <c r="AR3485" t="s">
        <v>243</v>
      </c>
      <c r="AS3485" t="s">
        <v>243</v>
      </c>
      <c r="AT3485" t="s">
        <v>243</v>
      </c>
      <c r="AU3485" t="s">
        <v>243</v>
      </c>
      <c r="AV3485" t="s">
        <v>243</v>
      </c>
      <c r="AW3485" t="s">
        <v>243</v>
      </c>
      <c r="AX3485">
        <v>0</v>
      </c>
      <c r="AY3485">
        <v>0</v>
      </c>
      <c r="AZ3485" t="s">
        <v>243</v>
      </c>
      <c r="BA3485" t="s">
        <v>243</v>
      </c>
      <c r="BB3485">
        <v>1010</v>
      </c>
      <c r="BC3485" t="s">
        <v>394</v>
      </c>
      <c r="BD3485" t="s">
        <v>393</v>
      </c>
    </row>
    <row r="3486" spans="1:56" x14ac:dyDescent="0.25">
      <c r="A3486">
        <v>3485</v>
      </c>
      <c r="B3486" t="s">
        <v>412</v>
      </c>
      <c r="C3486" t="s">
        <v>411</v>
      </c>
      <c r="D3486" t="s">
        <v>410</v>
      </c>
      <c r="E3486" t="s">
        <v>281</v>
      </c>
      <c r="F3486" t="s">
        <v>282</v>
      </c>
      <c r="G3486" t="s">
        <v>409</v>
      </c>
      <c r="H3486" t="s">
        <v>408</v>
      </c>
      <c r="I3486" t="s">
        <v>483</v>
      </c>
      <c r="J3486" s="75">
        <v>42881</v>
      </c>
      <c r="K3486" t="s">
        <v>1040</v>
      </c>
      <c r="L3486" t="s">
        <v>456</v>
      </c>
      <c r="M3486" t="s">
        <v>481</v>
      </c>
      <c r="N3486" t="s">
        <v>454</v>
      </c>
      <c r="O3486">
        <v>3</v>
      </c>
      <c r="P3486" t="s">
        <v>402</v>
      </c>
      <c r="Q3486" t="s">
        <v>243</v>
      </c>
      <c r="R3486" t="s">
        <v>401</v>
      </c>
      <c r="S3486">
        <v>17223400</v>
      </c>
      <c r="T3486">
        <v>61.102123300000002</v>
      </c>
      <c r="U3486">
        <v>10.2611227</v>
      </c>
      <c r="V3486">
        <v>244673</v>
      </c>
      <c r="W3486">
        <v>6783414</v>
      </c>
      <c r="X3486" t="s">
        <v>2932</v>
      </c>
      <c r="Y3486" t="s">
        <v>399</v>
      </c>
      <c r="Z3486" t="s">
        <v>243</v>
      </c>
      <c r="AA3486" t="s">
        <v>398</v>
      </c>
      <c r="AB3486" t="s">
        <v>398</v>
      </c>
      <c r="AC3486" t="s">
        <v>398</v>
      </c>
      <c r="AD3486" t="s">
        <v>398</v>
      </c>
      <c r="AE3486" t="s">
        <v>398</v>
      </c>
      <c r="AF3486" s="75">
        <v>42881</v>
      </c>
      <c r="AH3486" t="s">
        <v>2931</v>
      </c>
      <c r="AI3486" t="s">
        <v>542</v>
      </c>
      <c r="AJ3486" t="s">
        <v>746</v>
      </c>
      <c r="AK3486" t="s">
        <v>477</v>
      </c>
      <c r="AL3486" t="s">
        <v>243</v>
      </c>
      <c r="AM3486" t="s">
        <v>243</v>
      </c>
      <c r="AN3486" t="s">
        <v>243</v>
      </c>
      <c r="AO3486" t="s">
        <v>243</v>
      </c>
      <c r="AP3486" t="s">
        <v>243</v>
      </c>
      <c r="AQ3486" t="s">
        <v>243</v>
      </c>
      <c r="AR3486" t="s">
        <v>243</v>
      </c>
      <c r="AS3486" t="s">
        <v>243</v>
      </c>
      <c r="AT3486" t="s">
        <v>243</v>
      </c>
      <c r="AU3486" t="s">
        <v>243</v>
      </c>
      <c r="AV3486" t="s">
        <v>243</v>
      </c>
      <c r="AW3486" t="s">
        <v>243</v>
      </c>
      <c r="AX3486">
        <v>0</v>
      </c>
      <c r="AY3486">
        <v>0</v>
      </c>
      <c r="AZ3486" t="s">
        <v>243</v>
      </c>
      <c r="BA3486" t="s">
        <v>243</v>
      </c>
      <c r="BB3486">
        <v>1010</v>
      </c>
      <c r="BC3486" t="s">
        <v>394</v>
      </c>
      <c r="BD3486" t="s">
        <v>393</v>
      </c>
    </row>
    <row r="3487" spans="1:56" x14ac:dyDescent="0.25">
      <c r="A3487">
        <v>3486</v>
      </c>
      <c r="B3487" t="s">
        <v>412</v>
      </c>
      <c r="C3487" t="s">
        <v>411</v>
      </c>
      <c r="D3487" t="s">
        <v>410</v>
      </c>
      <c r="E3487" t="s">
        <v>281</v>
      </c>
      <c r="F3487" t="s">
        <v>282</v>
      </c>
      <c r="G3487" t="s">
        <v>409</v>
      </c>
      <c r="H3487" t="s">
        <v>408</v>
      </c>
      <c r="I3487" t="s">
        <v>483</v>
      </c>
      <c r="J3487" s="75">
        <v>42882</v>
      </c>
      <c r="K3487" t="s">
        <v>1021</v>
      </c>
      <c r="L3487" t="s">
        <v>456</v>
      </c>
      <c r="M3487" t="s">
        <v>481</v>
      </c>
      <c r="N3487" t="s">
        <v>454</v>
      </c>
      <c r="O3487">
        <v>3</v>
      </c>
      <c r="P3487" t="s">
        <v>402</v>
      </c>
      <c r="Q3487" t="s">
        <v>243</v>
      </c>
      <c r="R3487" t="s">
        <v>401</v>
      </c>
      <c r="S3487">
        <v>17228077</v>
      </c>
      <c r="T3487">
        <v>61.085460699999999</v>
      </c>
      <c r="U3487">
        <v>10.2912169</v>
      </c>
      <c r="V3487">
        <v>246158</v>
      </c>
      <c r="W3487">
        <v>6781445</v>
      </c>
      <c r="X3487" t="s">
        <v>2930</v>
      </c>
      <c r="Y3487" t="s">
        <v>399</v>
      </c>
      <c r="Z3487" t="s">
        <v>243</v>
      </c>
      <c r="AA3487" t="s">
        <v>398</v>
      </c>
      <c r="AB3487" t="s">
        <v>398</v>
      </c>
      <c r="AC3487" t="s">
        <v>398</v>
      </c>
      <c r="AD3487" t="s">
        <v>398</v>
      </c>
      <c r="AE3487" t="s">
        <v>398</v>
      </c>
      <c r="AF3487" s="75">
        <v>42882</v>
      </c>
      <c r="AH3487" t="s">
        <v>2929</v>
      </c>
      <c r="AI3487" t="s">
        <v>542</v>
      </c>
      <c r="AJ3487" t="s">
        <v>746</v>
      </c>
      <c r="AK3487" t="s">
        <v>477</v>
      </c>
      <c r="AL3487" t="s">
        <v>243</v>
      </c>
      <c r="AM3487" t="s">
        <v>243</v>
      </c>
      <c r="AN3487" t="s">
        <v>243</v>
      </c>
      <c r="AO3487" t="s">
        <v>243</v>
      </c>
      <c r="AP3487" t="s">
        <v>243</v>
      </c>
      <c r="AQ3487" t="s">
        <v>243</v>
      </c>
      <c r="AR3487" t="s">
        <v>243</v>
      </c>
      <c r="AS3487" t="s">
        <v>243</v>
      </c>
      <c r="AT3487" t="s">
        <v>243</v>
      </c>
      <c r="AU3487" t="s">
        <v>243</v>
      </c>
      <c r="AV3487" t="s">
        <v>243</v>
      </c>
      <c r="AW3487" t="s">
        <v>243</v>
      </c>
      <c r="AX3487">
        <v>0</v>
      </c>
      <c r="AY3487">
        <v>0</v>
      </c>
      <c r="AZ3487" t="s">
        <v>243</v>
      </c>
      <c r="BA3487" t="s">
        <v>243</v>
      </c>
      <c r="BB3487">
        <v>1010</v>
      </c>
      <c r="BC3487" t="s">
        <v>394</v>
      </c>
      <c r="BD3487" t="s">
        <v>393</v>
      </c>
    </row>
    <row r="3488" spans="1:56" x14ac:dyDescent="0.25">
      <c r="A3488">
        <v>3487</v>
      </c>
      <c r="B3488" t="s">
        <v>412</v>
      </c>
      <c r="C3488" t="s">
        <v>411</v>
      </c>
      <c r="D3488" t="s">
        <v>410</v>
      </c>
      <c r="E3488" t="s">
        <v>281</v>
      </c>
      <c r="F3488" t="s">
        <v>282</v>
      </c>
      <c r="G3488" t="s">
        <v>409</v>
      </c>
      <c r="H3488" t="s">
        <v>408</v>
      </c>
      <c r="I3488" t="s">
        <v>483</v>
      </c>
      <c r="J3488" s="75">
        <v>42882</v>
      </c>
      <c r="K3488" t="s">
        <v>1021</v>
      </c>
      <c r="L3488" t="s">
        <v>456</v>
      </c>
      <c r="M3488" t="s">
        <v>481</v>
      </c>
      <c r="N3488" t="s">
        <v>454</v>
      </c>
      <c r="O3488">
        <v>8</v>
      </c>
      <c r="P3488" t="s">
        <v>402</v>
      </c>
      <c r="Q3488" t="s">
        <v>243</v>
      </c>
      <c r="R3488" t="s">
        <v>401</v>
      </c>
      <c r="S3488">
        <v>17228079</v>
      </c>
      <c r="T3488">
        <v>61.0855484</v>
      </c>
      <c r="U3488">
        <v>10.2908115</v>
      </c>
      <c r="V3488">
        <v>246137</v>
      </c>
      <c r="W3488">
        <v>6781456</v>
      </c>
      <c r="X3488" t="s">
        <v>2928</v>
      </c>
      <c r="Y3488" t="s">
        <v>399</v>
      </c>
      <c r="Z3488" t="s">
        <v>243</v>
      </c>
      <c r="AA3488" t="s">
        <v>398</v>
      </c>
      <c r="AB3488" t="s">
        <v>398</v>
      </c>
      <c r="AC3488" t="s">
        <v>398</v>
      </c>
      <c r="AD3488" t="s">
        <v>398</v>
      </c>
      <c r="AE3488" t="s">
        <v>398</v>
      </c>
      <c r="AF3488" s="75">
        <v>42882</v>
      </c>
      <c r="AH3488" t="s">
        <v>2927</v>
      </c>
      <c r="AI3488" t="s">
        <v>542</v>
      </c>
      <c r="AJ3488" t="s">
        <v>1441</v>
      </c>
      <c r="AK3488" t="s">
        <v>477</v>
      </c>
      <c r="AL3488" t="s">
        <v>243</v>
      </c>
      <c r="AM3488" t="s">
        <v>243</v>
      </c>
      <c r="AN3488" t="s">
        <v>243</v>
      </c>
      <c r="AO3488" t="s">
        <v>243</v>
      </c>
      <c r="AP3488" t="s">
        <v>243</v>
      </c>
      <c r="AQ3488" t="s">
        <v>243</v>
      </c>
      <c r="AR3488" t="s">
        <v>243</v>
      </c>
      <c r="AS3488" t="s">
        <v>243</v>
      </c>
      <c r="AT3488" t="s">
        <v>243</v>
      </c>
      <c r="AU3488" t="s">
        <v>243</v>
      </c>
      <c r="AV3488" t="s">
        <v>243</v>
      </c>
      <c r="AW3488" t="s">
        <v>243</v>
      </c>
      <c r="AX3488">
        <v>0</v>
      </c>
      <c r="AY3488">
        <v>0</v>
      </c>
      <c r="AZ3488" t="s">
        <v>243</v>
      </c>
      <c r="BA3488" t="s">
        <v>243</v>
      </c>
      <c r="BB3488">
        <v>1010</v>
      </c>
      <c r="BC3488" t="s">
        <v>394</v>
      </c>
      <c r="BD3488" t="s">
        <v>393</v>
      </c>
    </row>
    <row r="3489" spans="1:56" x14ac:dyDescent="0.25">
      <c r="A3489">
        <v>3488</v>
      </c>
      <c r="B3489" t="s">
        <v>412</v>
      </c>
      <c r="C3489" t="s">
        <v>411</v>
      </c>
      <c r="D3489" t="s">
        <v>410</v>
      </c>
      <c r="E3489" t="s">
        <v>281</v>
      </c>
      <c r="F3489" t="s">
        <v>282</v>
      </c>
      <c r="G3489" t="s">
        <v>409</v>
      </c>
      <c r="H3489" t="s">
        <v>408</v>
      </c>
      <c r="I3489" t="s">
        <v>483</v>
      </c>
      <c r="J3489" s="75">
        <v>42882</v>
      </c>
      <c r="K3489" t="s">
        <v>1021</v>
      </c>
      <c r="L3489" t="s">
        <v>456</v>
      </c>
      <c r="M3489" t="s">
        <v>481</v>
      </c>
      <c r="N3489" t="s">
        <v>454</v>
      </c>
      <c r="O3489">
        <v>9</v>
      </c>
      <c r="P3489" t="s">
        <v>402</v>
      </c>
      <c r="Q3489" t="s">
        <v>243</v>
      </c>
      <c r="R3489" t="s">
        <v>401</v>
      </c>
      <c r="S3489">
        <v>17228080</v>
      </c>
      <c r="T3489">
        <v>61.085613299999999</v>
      </c>
      <c r="U3489">
        <v>10.2909384</v>
      </c>
      <c r="V3489">
        <v>246145</v>
      </c>
      <c r="W3489">
        <v>6781463</v>
      </c>
      <c r="X3489" t="s">
        <v>2926</v>
      </c>
      <c r="Y3489" t="s">
        <v>399</v>
      </c>
      <c r="Z3489" t="s">
        <v>243</v>
      </c>
      <c r="AA3489" t="s">
        <v>398</v>
      </c>
      <c r="AB3489" t="s">
        <v>398</v>
      </c>
      <c r="AC3489" t="s">
        <v>398</v>
      </c>
      <c r="AD3489" t="s">
        <v>398</v>
      </c>
      <c r="AE3489" t="s">
        <v>398</v>
      </c>
      <c r="AF3489" s="75">
        <v>42882</v>
      </c>
      <c r="AH3489" t="s">
        <v>2925</v>
      </c>
      <c r="AI3489" t="s">
        <v>542</v>
      </c>
      <c r="AJ3489" t="s">
        <v>2924</v>
      </c>
      <c r="AK3489" t="s">
        <v>477</v>
      </c>
      <c r="AL3489" t="s">
        <v>243</v>
      </c>
      <c r="AM3489" t="s">
        <v>243</v>
      </c>
      <c r="AN3489" t="s">
        <v>243</v>
      </c>
      <c r="AO3489" t="s">
        <v>243</v>
      </c>
      <c r="AP3489" t="s">
        <v>243</v>
      </c>
      <c r="AQ3489" t="s">
        <v>243</v>
      </c>
      <c r="AR3489" t="s">
        <v>243</v>
      </c>
      <c r="AS3489" t="s">
        <v>243</v>
      </c>
      <c r="AT3489" t="s">
        <v>243</v>
      </c>
      <c r="AU3489" t="s">
        <v>243</v>
      </c>
      <c r="AV3489" t="s">
        <v>243</v>
      </c>
      <c r="AW3489" t="s">
        <v>243</v>
      </c>
      <c r="AX3489">
        <v>0</v>
      </c>
      <c r="AY3489">
        <v>0</v>
      </c>
      <c r="AZ3489" t="s">
        <v>243</v>
      </c>
      <c r="BA3489" t="s">
        <v>243</v>
      </c>
      <c r="BB3489">
        <v>1010</v>
      </c>
      <c r="BC3489" t="s">
        <v>394</v>
      </c>
      <c r="BD3489" t="s">
        <v>393</v>
      </c>
    </row>
    <row r="3490" spans="1:56" x14ac:dyDescent="0.25">
      <c r="A3490">
        <v>3489</v>
      </c>
      <c r="B3490" t="s">
        <v>412</v>
      </c>
      <c r="C3490" t="s">
        <v>411</v>
      </c>
      <c r="D3490" t="s">
        <v>410</v>
      </c>
      <c r="E3490" t="s">
        <v>281</v>
      </c>
      <c r="F3490" t="s">
        <v>282</v>
      </c>
      <c r="G3490" t="s">
        <v>409</v>
      </c>
      <c r="H3490" t="s">
        <v>408</v>
      </c>
      <c r="I3490" t="s">
        <v>483</v>
      </c>
      <c r="J3490" s="75">
        <v>42882</v>
      </c>
      <c r="K3490" t="s">
        <v>1021</v>
      </c>
      <c r="L3490" t="s">
        <v>456</v>
      </c>
      <c r="M3490" t="s">
        <v>481</v>
      </c>
      <c r="N3490" t="s">
        <v>454</v>
      </c>
      <c r="O3490">
        <v>4</v>
      </c>
      <c r="P3490" t="s">
        <v>402</v>
      </c>
      <c r="Q3490" t="s">
        <v>243</v>
      </c>
      <c r="R3490" t="s">
        <v>401</v>
      </c>
      <c r="S3490">
        <v>17228081</v>
      </c>
      <c r="T3490">
        <v>61.085609400000003</v>
      </c>
      <c r="U3490">
        <v>10.291288399999999</v>
      </c>
      <c r="V3490">
        <v>246163</v>
      </c>
      <c r="W3490">
        <v>6781461</v>
      </c>
      <c r="X3490" t="s">
        <v>2923</v>
      </c>
      <c r="Y3490" t="s">
        <v>399</v>
      </c>
      <c r="Z3490" t="s">
        <v>243</v>
      </c>
      <c r="AA3490" t="s">
        <v>398</v>
      </c>
      <c r="AB3490" t="s">
        <v>398</v>
      </c>
      <c r="AC3490" t="s">
        <v>398</v>
      </c>
      <c r="AD3490" t="s">
        <v>398</v>
      </c>
      <c r="AE3490" t="s">
        <v>398</v>
      </c>
      <c r="AF3490" s="75">
        <v>42882</v>
      </c>
      <c r="AH3490" t="s">
        <v>2922</v>
      </c>
      <c r="AI3490" t="s">
        <v>542</v>
      </c>
      <c r="AJ3490" t="s">
        <v>829</v>
      </c>
      <c r="AK3490" t="s">
        <v>477</v>
      </c>
      <c r="AL3490" t="s">
        <v>243</v>
      </c>
      <c r="AM3490" t="s">
        <v>243</v>
      </c>
      <c r="AN3490" t="s">
        <v>243</v>
      </c>
      <c r="AO3490" t="s">
        <v>243</v>
      </c>
      <c r="AP3490" t="s">
        <v>243</v>
      </c>
      <c r="AQ3490" t="s">
        <v>243</v>
      </c>
      <c r="AR3490" t="s">
        <v>243</v>
      </c>
      <c r="AS3490" t="s">
        <v>243</v>
      </c>
      <c r="AT3490" t="s">
        <v>243</v>
      </c>
      <c r="AU3490" t="s">
        <v>243</v>
      </c>
      <c r="AV3490" t="s">
        <v>243</v>
      </c>
      <c r="AW3490" t="s">
        <v>243</v>
      </c>
      <c r="AX3490">
        <v>0</v>
      </c>
      <c r="AY3490">
        <v>0</v>
      </c>
      <c r="AZ3490" t="s">
        <v>243</v>
      </c>
      <c r="BA3490" t="s">
        <v>243</v>
      </c>
      <c r="BB3490">
        <v>1010</v>
      </c>
      <c r="BC3490" t="s">
        <v>394</v>
      </c>
      <c r="BD3490" t="s">
        <v>393</v>
      </c>
    </row>
    <row r="3491" spans="1:56" x14ac:dyDescent="0.25">
      <c r="A3491">
        <v>3490</v>
      </c>
      <c r="B3491" t="s">
        <v>412</v>
      </c>
      <c r="C3491" t="s">
        <v>411</v>
      </c>
      <c r="D3491" t="s">
        <v>410</v>
      </c>
      <c r="E3491" t="s">
        <v>281</v>
      </c>
      <c r="F3491" t="s">
        <v>282</v>
      </c>
      <c r="G3491" t="s">
        <v>409</v>
      </c>
      <c r="H3491" t="s">
        <v>408</v>
      </c>
      <c r="I3491" t="s">
        <v>483</v>
      </c>
      <c r="J3491" s="75">
        <v>42882</v>
      </c>
      <c r="K3491" t="s">
        <v>1021</v>
      </c>
      <c r="L3491" t="s">
        <v>456</v>
      </c>
      <c r="M3491" t="s">
        <v>481</v>
      </c>
      <c r="N3491" t="s">
        <v>454</v>
      </c>
      <c r="O3491">
        <v>14</v>
      </c>
      <c r="P3491" t="s">
        <v>402</v>
      </c>
      <c r="Q3491" t="s">
        <v>243</v>
      </c>
      <c r="R3491" t="s">
        <v>401</v>
      </c>
      <c r="S3491">
        <v>17228083</v>
      </c>
      <c r="T3491">
        <v>61.085765799999997</v>
      </c>
      <c r="U3491">
        <v>10.2906418</v>
      </c>
      <c r="V3491">
        <v>246130</v>
      </c>
      <c r="W3491">
        <v>6781481</v>
      </c>
      <c r="X3491" t="s">
        <v>2921</v>
      </c>
      <c r="Y3491" t="s">
        <v>399</v>
      </c>
      <c r="Z3491" t="s">
        <v>243</v>
      </c>
      <c r="AA3491" t="s">
        <v>398</v>
      </c>
      <c r="AB3491" t="s">
        <v>398</v>
      </c>
      <c r="AC3491" t="s">
        <v>398</v>
      </c>
      <c r="AD3491" t="s">
        <v>398</v>
      </c>
      <c r="AE3491" t="s">
        <v>398</v>
      </c>
      <c r="AF3491" s="75">
        <v>42882</v>
      </c>
      <c r="AH3491" t="s">
        <v>2920</v>
      </c>
      <c r="AI3491" t="s">
        <v>542</v>
      </c>
      <c r="AJ3491" t="s">
        <v>2919</v>
      </c>
      <c r="AK3491" t="s">
        <v>477</v>
      </c>
      <c r="AL3491" t="s">
        <v>243</v>
      </c>
      <c r="AM3491" t="s">
        <v>243</v>
      </c>
      <c r="AN3491" t="s">
        <v>243</v>
      </c>
      <c r="AO3491" t="s">
        <v>243</v>
      </c>
      <c r="AP3491" t="s">
        <v>243</v>
      </c>
      <c r="AQ3491" t="s">
        <v>243</v>
      </c>
      <c r="AR3491" t="s">
        <v>243</v>
      </c>
      <c r="AS3491" t="s">
        <v>243</v>
      </c>
      <c r="AT3491" t="s">
        <v>243</v>
      </c>
      <c r="AU3491" t="s">
        <v>243</v>
      </c>
      <c r="AV3491" t="s">
        <v>243</v>
      </c>
      <c r="AW3491" t="s">
        <v>243</v>
      </c>
      <c r="AX3491">
        <v>0</v>
      </c>
      <c r="AY3491">
        <v>0</v>
      </c>
      <c r="AZ3491" t="s">
        <v>243</v>
      </c>
      <c r="BA3491" t="s">
        <v>243</v>
      </c>
      <c r="BB3491">
        <v>1010</v>
      </c>
      <c r="BC3491" t="s">
        <v>394</v>
      </c>
      <c r="BD3491" t="s">
        <v>393</v>
      </c>
    </row>
    <row r="3492" spans="1:56" x14ac:dyDescent="0.25">
      <c r="A3492">
        <v>3491</v>
      </c>
      <c r="B3492" t="s">
        <v>412</v>
      </c>
      <c r="C3492" t="s">
        <v>411</v>
      </c>
      <c r="D3492" t="s">
        <v>410</v>
      </c>
      <c r="E3492" t="s">
        <v>281</v>
      </c>
      <c r="F3492" t="s">
        <v>282</v>
      </c>
      <c r="G3492" t="s">
        <v>409</v>
      </c>
      <c r="H3492" t="s">
        <v>408</v>
      </c>
      <c r="I3492" t="s">
        <v>483</v>
      </c>
      <c r="J3492" s="75">
        <v>42882</v>
      </c>
      <c r="K3492" t="s">
        <v>1021</v>
      </c>
      <c r="L3492" t="s">
        <v>456</v>
      </c>
      <c r="M3492" t="s">
        <v>481</v>
      </c>
      <c r="N3492" t="s">
        <v>454</v>
      </c>
      <c r="O3492">
        <v>6</v>
      </c>
      <c r="P3492" t="s">
        <v>402</v>
      </c>
      <c r="Q3492" t="s">
        <v>243</v>
      </c>
      <c r="R3492" t="s">
        <v>401</v>
      </c>
      <c r="S3492">
        <v>17228085</v>
      </c>
      <c r="T3492">
        <v>61.0856438</v>
      </c>
      <c r="U3492">
        <v>10.290669400000001</v>
      </c>
      <c r="V3492">
        <v>246130</v>
      </c>
      <c r="W3492">
        <v>6781467</v>
      </c>
      <c r="X3492" t="s">
        <v>2918</v>
      </c>
      <c r="Y3492" t="s">
        <v>399</v>
      </c>
      <c r="Z3492" t="s">
        <v>243</v>
      </c>
      <c r="AA3492" t="s">
        <v>398</v>
      </c>
      <c r="AB3492" t="s">
        <v>398</v>
      </c>
      <c r="AC3492" t="s">
        <v>398</v>
      </c>
      <c r="AD3492" t="s">
        <v>398</v>
      </c>
      <c r="AE3492" t="s">
        <v>398</v>
      </c>
      <c r="AF3492" s="75">
        <v>42882</v>
      </c>
      <c r="AH3492" t="s">
        <v>2917</v>
      </c>
      <c r="AI3492" t="s">
        <v>542</v>
      </c>
      <c r="AJ3492" t="s">
        <v>1455</v>
      </c>
      <c r="AK3492" t="s">
        <v>477</v>
      </c>
      <c r="AL3492" t="s">
        <v>243</v>
      </c>
      <c r="AM3492" t="s">
        <v>243</v>
      </c>
      <c r="AN3492" t="s">
        <v>243</v>
      </c>
      <c r="AO3492" t="s">
        <v>243</v>
      </c>
      <c r="AP3492" t="s">
        <v>243</v>
      </c>
      <c r="AQ3492" t="s">
        <v>243</v>
      </c>
      <c r="AR3492" t="s">
        <v>243</v>
      </c>
      <c r="AS3492" t="s">
        <v>243</v>
      </c>
      <c r="AT3492" t="s">
        <v>243</v>
      </c>
      <c r="AU3492" t="s">
        <v>243</v>
      </c>
      <c r="AV3492" t="s">
        <v>243</v>
      </c>
      <c r="AW3492" t="s">
        <v>243</v>
      </c>
      <c r="AX3492">
        <v>0</v>
      </c>
      <c r="AY3492">
        <v>0</v>
      </c>
      <c r="AZ3492" t="s">
        <v>243</v>
      </c>
      <c r="BA3492" t="s">
        <v>243</v>
      </c>
      <c r="BB3492">
        <v>1010</v>
      </c>
      <c r="BC3492" t="s">
        <v>394</v>
      </c>
      <c r="BD3492" t="s">
        <v>393</v>
      </c>
    </row>
    <row r="3493" spans="1:56" x14ac:dyDescent="0.25">
      <c r="A3493">
        <v>3492</v>
      </c>
      <c r="B3493" t="s">
        <v>412</v>
      </c>
      <c r="C3493" t="s">
        <v>411</v>
      </c>
      <c r="D3493" t="s">
        <v>410</v>
      </c>
      <c r="E3493" t="s">
        <v>281</v>
      </c>
      <c r="F3493" t="s">
        <v>282</v>
      </c>
      <c r="G3493" t="s">
        <v>409</v>
      </c>
      <c r="H3493" t="s">
        <v>408</v>
      </c>
      <c r="I3493" t="s">
        <v>483</v>
      </c>
      <c r="J3493" s="75">
        <v>42882</v>
      </c>
      <c r="K3493" t="s">
        <v>1025</v>
      </c>
      <c r="L3493" t="s">
        <v>456</v>
      </c>
      <c r="M3493" t="s">
        <v>481</v>
      </c>
      <c r="N3493" t="s">
        <v>454</v>
      </c>
      <c r="O3493">
        <v>2</v>
      </c>
      <c r="P3493" t="s">
        <v>402</v>
      </c>
      <c r="Q3493" t="s">
        <v>243</v>
      </c>
      <c r="R3493" t="s">
        <v>401</v>
      </c>
      <c r="S3493">
        <v>17228064</v>
      </c>
      <c r="T3493">
        <v>61.084411600000003</v>
      </c>
      <c r="U3493">
        <v>10.294324899999999</v>
      </c>
      <c r="V3493">
        <v>246317</v>
      </c>
      <c r="W3493">
        <v>6781316</v>
      </c>
      <c r="X3493" t="s">
        <v>2916</v>
      </c>
      <c r="Y3493" t="s">
        <v>399</v>
      </c>
      <c r="Z3493" t="s">
        <v>243</v>
      </c>
      <c r="AA3493" t="s">
        <v>398</v>
      </c>
      <c r="AB3493" t="s">
        <v>398</v>
      </c>
      <c r="AC3493" t="s">
        <v>398</v>
      </c>
      <c r="AD3493" t="s">
        <v>398</v>
      </c>
      <c r="AE3493" t="s">
        <v>398</v>
      </c>
      <c r="AF3493" s="75">
        <v>42882</v>
      </c>
      <c r="AH3493" t="s">
        <v>2915</v>
      </c>
      <c r="AI3493" t="s">
        <v>542</v>
      </c>
      <c r="AJ3493" t="s">
        <v>844</v>
      </c>
      <c r="AK3493" t="s">
        <v>477</v>
      </c>
      <c r="AL3493" t="s">
        <v>243</v>
      </c>
      <c r="AM3493" t="s">
        <v>243</v>
      </c>
      <c r="AN3493" t="s">
        <v>243</v>
      </c>
      <c r="AO3493" t="s">
        <v>243</v>
      </c>
      <c r="AP3493" t="s">
        <v>243</v>
      </c>
      <c r="AQ3493" t="s">
        <v>243</v>
      </c>
      <c r="AR3493" t="s">
        <v>243</v>
      </c>
      <c r="AS3493" t="s">
        <v>243</v>
      </c>
      <c r="AT3493" t="s">
        <v>243</v>
      </c>
      <c r="AU3493" t="s">
        <v>243</v>
      </c>
      <c r="AV3493" t="s">
        <v>243</v>
      </c>
      <c r="AW3493" t="s">
        <v>243</v>
      </c>
      <c r="AX3493">
        <v>0</v>
      </c>
      <c r="AY3493">
        <v>0</v>
      </c>
      <c r="AZ3493" t="s">
        <v>243</v>
      </c>
      <c r="BA3493" t="s">
        <v>243</v>
      </c>
      <c r="BB3493">
        <v>1010</v>
      </c>
      <c r="BC3493" t="s">
        <v>394</v>
      </c>
      <c r="BD3493" t="s">
        <v>393</v>
      </c>
    </row>
    <row r="3494" spans="1:56" x14ac:dyDescent="0.25">
      <c r="A3494">
        <v>3493</v>
      </c>
      <c r="B3494" t="s">
        <v>412</v>
      </c>
      <c r="C3494" t="s">
        <v>411</v>
      </c>
      <c r="D3494" t="s">
        <v>410</v>
      </c>
      <c r="E3494" t="s">
        <v>281</v>
      </c>
      <c r="F3494" t="s">
        <v>282</v>
      </c>
      <c r="G3494" t="s">
        <v>409</v>
      </c>
      <c r="H3494" t="s">
        <v>408</v>
      </c>
      <c r="I3494" t="s">
        <v>483</v>
      </c>
      <c r="J3494" s="75">
        <v>42882</v>
      </c>
      <c r="K3494" t="s">
        <v>1025</v>
      </c>
      <c r="L3494" t="s">
        <v>456</v>
      </c>
      <c r="M3494" t="s">
        <v>481</v>
      </c>
      <c r="N3494" t="s">
        <v>454</v>
      </c>
      <c r="O3494">
        <v>20</v>
      </c>
      <c r="P3494" t="s">
        <v>402</v>
      </c>
      <c r="Q3494" t="s">
        <v>243</v>
      </c>
      <c r="R3494" t="s">
        <v>401</v>
      </c>
      <c r="S3494">
        <v>17228065</v>
      </c>
      <c r="T3494">
        <v>61.084339100000001</v>
      </c>
      <c r="U3494">
        <v>10.294109300000001</v>
      </c>
      <c r="V3494">
        <v>246305</v>
      </c>
      <c r="W3494">
        <v>6781309</v>
      </c>
      <c r="X3494" t="s">
        <v>2914</v>
      </c>
      <c r="Y3494" t="s">
        <v>399</v>
      </c>
      <c r="Z3494" t="s">
        <v>243</v>
      </c>
      <c r="AA3494" t="s">
        <v>398</v>
      </c>
      <c r="AB3494" t="s">
        <v>398</v>
      </c>
      <c r="AC3494" t="s">
        <v>398</v>
      </c>
      <c r="AD3494" t="s">
        <v>398</v>
      </c>
      <c r="AE3494" t="s">
        <v>398</v>
      </c>
      <c r="AF3494" s="75">
        <v>42882</v>
      </c>
      <c r="AH3494" t="s">
        <v>2913</v>
      </c>
      <c r="AI3494" t="s">
        <v>542</v>
      </c>
      <c r="AJ3494" t="s">
        <v>2605</v>
      </c>
      <c r="AK3494" t="s">
        <v>477</v>
      </c>
      <c r="AL3494" t="s">
        <v>243</v>
      </c>
      <c r="AM3494" t="s">
        <v>243</v>
      </c>
      <c r="AN3494" t="s">
        <v>243</v>
      </c>
      <c r="AO3494" t="s">
        <v>243</v>
      </c>
      <c r="AP3494" t="s">
        <v>243</v>
      </c>
      <c r="AQ3494" t="s">
        <v>243</v>
      </c>
      <c r="AR3494" t="s">
        <v>243</v>
      </c>
      <c r="AS3494" t="s">
        <v>243</v>
      </c>
      <c r="AT3494" t="s">
        <v>243</v>
      </c>
      <c r="AU3494" t="s">
        <v>243</v>
      </c>
      <c r="AV3494" t="s">
        <v>243</v>
      </c>
      <c r="AW3494" t="s">
        <v>243</v>
      </c>
      <c r="AX3494">
        <v>0</v>
      </c>
      <c r="AY3494">
        <v>0</v>
      </c>
      <c r="AZ3494" t="s">
        <v>243</v>
      </c>
      <c r="BA3494" t="s">
        <v>243</v>
      </c>
      <c r="BB3494">
        <v>1010</v>
      </c>
      <c r="BC3494" t="s">
        <v>394</v>
      </c>
      <c r="BD3494" t="s">
        <v>393</v>
      </c>
    </row>
    <row r="3495" spans="1:56" x14ac:dyDescent="0.25">
      <c r="A3495">
        <v>3494</v>
      </c>
      <c r="B3495" t="s">
        <v>412</v>
      </c>
      <c r="C3495" t="s">
        <v>411</v>
      </c>
      <c r="D3495" t="s">
        <v>410</v>
      </c>
      <c r="E3495" t="s">
        <v>281</v>
      </c>
      <c r="F3495" t="s">
        <v>282</v>
      </c>
      <c r="G3495" t="s">
        <v>409</v>
      </c>
      <c r="H3495" t="s">
        <v>408</v>
      </c>
      <c r="I3495" t="s">
        <v>483</v>
      </c>
      <c r="J3495" s="75">
        <v>42882</v>
      </c>
      <c r="K3495" t="s">
        <v>1025</v>
      </c>
      <c r="L3495" t="s">
        <v>456</v>
      </c>
      <c r="M3495" t="s">
        <v>481</v>
      </c>
      <c r="N3495" t="s">
        <v>454</v>
      </c>
      <c r="O3495">
        <v>6</v>
      </c>
      <c r="P3495" t="s">
        <v>402</v>
      </c>
      <c r="Q3495" t="s">
        <v>243</v>
      </c>
      <c r="R3495" t="s">
        <v>401</v>
      </c>
      <c r="S3495">
        <v>17228067</v>
      </c>
      <c r="T3495">
        <v>61.084320099999999</v>
      </c>
      <c r="U3495">
        <v>10.293893799999999</v>
      </c>
      <c r="V3495">
        <v>246293</v>
      </c>
      <c r="W3495">
        <v>6781307</v>
      </c>
      <c r="X3495" t="s">
        <v>2912</v>
      </c>
      <c r="Y3495" t="s">
        <v>399</v>
      </c>
      <c r="Z3495" t="s">
        <v>243</v>
      </c>
      <c r="AA3495" t="s">
        <v>398</v>
      </c>
      <c r="AB3495" t="s">
        <v>398</v>
      </c>
      <c r="AC3495" t="s">
        <v>398</v>
      </c>
      <c r="AD3495" t="s">
        <v>398</v>
      </c>
      <c r="AE3495" t="s">
        <v>398</v>
      </c>
      <c r="AF3495" s="75">
        <v>42882</v>
      </c>
      <c r="AH3495" t="s">
        <v>2911</v>
      </c>
      <c r="AI3495" t="s">
        <v>542</v>
      </c>
      <c r="AJ3495" t="s">
        <v>1455</v>
      </c>
      <c r="AK3495" t="s">
        <v>477</v>
      </c>
      <c r="AL3495" t="s">
        <v>243</v>
      </c>
      <c r="AM3495" t="s">
        <v>243</v>
      </c>
      <c r="AN3495" t="s">
        <v>243</v>
      </c>
      <c r="AO3495" t="s">
        <v>243</v>
      </c>
      <c r="AP3495" t="s">
        <v>243</v>
      </c>
      <c r="AQ3495" t="s">
        <v>243</v>
      </c>
      <c r="AR3495" t="s">
        <v>243</v>
      </c>
      <c r="AS3495" t="s">
        <v>243</v>
      </c>
      <c r="AT3495" t="s">
        <v>243</v>
      </c>
      <c r="AU3495" t="s">
        <v>243</v>
      </c>
      <c r="AV3495" t="s">
        <v>243</v>
      </c>
      <c r="AW3495" t="s">
        <v>243</v>
      </c>
      <c r="AX3495">
        <v>0</v>
      </c>
      <c r="AY3495">
        <v>0</v>
      </c>
      <c r="AZ3495" t="s">
        <v>243</v>
      </c>
      <c r="BA3495" t="s">
        <v>243</v>
      </c>
      <c r="BB3495">
        <v>1010</v>
      </c>
      <c r="BC3495" t="s">
        <v>394</v>
      </c>
      <c r="BD3495" t="s">
        <v>393</v>
      </c>
    </row>
    <row r="3496" spans="1:56" x14ac:dyDescent="0.25">
      <c r="A3496">
        <v>3495</v>
      </c>
      <c r="B3496" t="s">
        <v>412</v>
      </c>
      <c r="C3496" t="s">
        <v>411</v>
      </c>
      <c r="D3496" t="s">
        <v>410</v>
      </c>
      <c r="E3496" t="s">
        <v>281</v>
      </c>
      <c r="F3496" t="s">
        <v>282</v>
      </c>
      <c r="G3496" t="s">
        <v>409</v>
      </c>
      <c r="H3496" t="s">
        <v>408</v>
      </c>
      <c r="I3496" t="s">
        <v>483</v>
      </c>
      <c r="J3496" s="75">
        <v>42882</v>
      </c>
      <c r="K3496" t="s">
        <v>1025</v>
      </c>
      <c r="L3496" t="s">
        <v>456</v>
      </c>
      <c r="M3496" t="s">
        <v>481</v>
      </c>
      <c r="N3496" t="s">
        <v>454</v>
      </c>
      <c r="O3496">
        <v>10</v>
      </c>
      <c r="P3496" t="s">
        <v>402</v>
      </c>
      <c r="Q3496" t="s">
        <v>243</v>
      </c>
      <c r="R3496" t="s">
        <v>401</v>
      </c>
      <c r="S3496">
        <v>17228068</v>
      </c>
      <c r="T3496">
        <v>61.084262799999998</v>
      </c>
      <c r="U3496">
        <v>10.293875699999999</v>
      </c>
      <c r="V3496">
        <v>246292</v>
      </c>
      <c r="W3496">
        <v>6781301</v>
      </c>
      <c r="X3496" t="s">
        <v>2910</v>
      </c>
      <c r="Y3496" t="s">
        <v>399</v>
      </c>
      <c r="Z3496" t="s">
        <v>243</v>
      </c>
      <c r="AA3496" t="s">
        <v>398</v>
      </c>
      <c r="AB3496" t="s">
        <v>398</v>
      </c>
      <c r="AC3496" t="s">
        <v>398</v>
      </c>
      <c r="AD3496" t="s">
        <v>398</v>
      </c>
      <c r="AE3496" t="s">
        <v>398</v>
      </c>
      <c r="AF3496" s="75">
        <v>42882</v>
      </c>
      <c r="AH3496" t="s">
        <v>2909</v>
      </c>
      <c r="AI3496" t="s">
        <v>542</v>
      </c>
      <c r="AJ3496" t="s">
        <v>1756</v>
      </c>
      <c r="AK3496" t="s">
        <v>477</v>
      </c>
      <c r="AL3496" t="s">
        <v>243</v>
      </c>
      <c r="AM3496" t="s">
        <v>243</v>
      </c>
      <c r="AN3496" t="s">
        <v>243</v>
      </c>
      <c r="AO3496" t="s">
        <v>243</v>
      </c>
      <c r="AP3496" t="s">
        <v>243</v>
      </c>
      <c r="AQ3496" t="s">
        <v>243</v>
      </c>
      <c r="AR3496" t="s">
        <v>243</v>
      </c>
      <c r="AS3496" t="s">
        <v>243</v>
      </c>
      <c r="AT3496" t="s">
        <v>243</v>
      </c>
      <c r="AU3496" t="s">
        <v>243</v>
      </c>
      <c r="AV3496" t="s">
        <v>243</v>
      </c>
      <c r="AW3496" t="s">
        <v>243</v>
      </c>
      <c r="AX3496">
        <v>0</v>
      </c>
      <c r="AY3496">
        <v>0</v>
      </c>
      <c r="AZ3496" t="s">
        <v>243</v>
      </c>
      <c r="BA3496" t="s">
        <v>243</v>
      </c>
      <c r="BB3496">
        <v>1010</v>
      </c>
      <c r="BC3496" t="s">
        <v>394</v>
      </c>
      <c r="BD3496" t="s">
        <v>393</v>
      </c>
    </row>
    <row r="3497" spans="1:56" x14ac:dyDescent="0.25">
      <c r="A3497">
        <v>3496</v>
      </c>
      <c r="B3497" t="s">
        <v>412</v>
      </c>
      <c r="C3497" t="s">
        <v>411</v>
      </c>
      <c r="D3497" t="s">
        <v>410</v>
      </c>
      <c r="E3497" t="s">
        <v>281</v>
      </c>
      <c r="F3497" t="s">
        <v>282</v>
      </c>
      <c r="G3497" t="s">
        <v>409</v>
      </c>
      <c r="H3497" t="s">
        <v>408</v>
      </c>
      <c r="I3497" t="s">
        <v>483</v>
      </c>
      <c r="J3497" s="75">
        <v>42882</v>
      </c>
      <c r="K3497" t="s">
        <v>1025</v>
      </c>
      <c r="L3497" t="s">
        <v>456</v>
      </c>
      <c r="M3497" t="s">
        <v>481</v>
      </c>
      <c r="N3497" t="s">
        <v>454</v>
      </c>
      <c r="O3497">
        <v>2</v>
      </c>
      <c r="P3497" t="s">
        <v>402</v>
      </c>
      <c r="Q3497" t="s">
        <v>243</v>
      </c>
      <c r="R3497" t="s">
        <v>401</v>
      </c>
      <c r="S3497">
        <v>17228069</v>
      </c>
      <c r="T3497">
        <v>61.084285700000002</v>
      </c>
      <c r="U3497">
        <v>10.293723099999999</v>
      </c>
      <c r="V3497">
        <v>246284</v>
      </c>
      <c r="W3497">
        <v>6781304</v>
      </c>
      <c r="X3497" t="s">
        <v>2908</v>
      </c>
      <c r="Y3497" t="s">
        <v>399</v>
      </c>
      <c r="Z3497" t="s">
        <v>243</v>
      </c>
      <c r="AA3497" t="s">
        <v>398</v>
      </c>
      <c r="AB3497" t="s">
        <v>398</v>
      </c>
      <c r="AC3497" t="s">
        <v>398</v>
      </c>
      <c r="AD3497" t="s">
        <v>398</v>
      </c>
      <c r="AE3497" t="s">
        <v>398</v>
      </c>
      <c r="AF3497" s="75">
        <v>42882</v>
      </c>
      <c r="AH3497" t="s">
        <v>2907</v>
      </c>
      <c r="AI3497" t="s">
        <v>542</v>
      </c>
      <c r="AJ3497" t="s">
        <v>844</v>
      </c>
      <c r="AK3497" t="s">
        <v>477</v>
      </c>
      <c r="AL3497" t="s">
        <v>243</v>
      </c>
      <c r="AM3497" t="s">
        <v>243</v>
      </c>
      <c r="AN3497" t="s">
        <v>243</v>
      </c>
      <c r="AO3497" t="s">
        <v>243</v>
      </c>
      <c r="AP3497" t="s">
        <v>243</v>
      </c>
      <c r="AQ3497" t="s">
        <v>243</v>
      </c>
      <c r="AR3497" t="s">
        <v>243</v>
      </c>
      <c r="AS3497" t="s">
        <v>243</v>
      </c>
      <c r="AT3497" t="s">
        <v>243</v>
      </c>
      <c r="AU3497" t="s">
        <v>243</v>
      </c>
      <c r="AV3497" t="s">
        <v>243</v>
      </c>
      <c r="AW3497" t="s">
        <v>243</v>
      </c>
      <c r="AX3497">
        <v>0</v>
      </c>
      <c r="AY3497">
        <v>0</v>
      </c>
      <c r="AZ3497" t="s">
        <v>243</v>
      </c>
      <c r="BA3497" t="s">
        <v>243</v>
      </c>
      <c r="BB3497">
        <v>1010</v>
      </c>
      <c r="BC3497" t="s">
        <v>394</v>
      </c>
      <c r="BD3497" t="s">
        <v>393</v>
      </c>
    </row>
    <row r="3498" spans="1:56" x14ac:dyDescent="0.25">
      <c r="A3498">
        <v>3497</v>
      </c>
      <c r="B3498" t="s">
        <v>412</v>
      </c>
      <c r="C3498" t="s">
        <v>411</v>
      </c>
      <c r="D3498" t="s">
        <v>410</v>
      </c>
      <c r="E3498" t="s">
        <v>281</v>
      </c>
      <c r="F3498" t="s">
        <v>282</v>
      </c>
      <c r="G3498" t="s">
        <v>409</v>
      </c>
      <c r="H3498" t="s">
        <v>408</v>
      </c>
      <c r="I3498" t="s">
        <v>483</v>
      </c>
      <c r="J3498" s="75">
        <v>42882</v>
      </c>
      <c r="K3498" t="s">
        <v>1025</v>
      </c>
      <c r="L3498" t="s">
        <v>456</v>
      </c>
      <c r="M3498" t="s">
        <v>481</v>
      </c>
      <c r="N3498" t="s">
        <v>454</v>
      </c>
      <c r="O3498">
        <v>6</v>
      </c>
      <c r="P3498" t="s">
        <v>402</v>
      </c>
      <c r="Q3498" t="s">
        <v>243</v>
      </c>
      <c r="R3498" t="s">
        <v>401</v>
      </c>
      <c r="S3498">
        <v>17228041</v>
      </c>
      <c r="T3498">
        <v>61.083957699999999</v>
      </c>
      <c r="U3498">
        <v>10.294424100000001</v>
      </c>
      <c r="V3498">
        <v>246319</v>
      </c>
      <c r="W3498">
        <v>6781265</v>
      </c>
      <c r="X3498" t="s">
        <v>2906</v>
      </c>
      <c r="Y3498" t="s">
        <v>399</v>
      </c>
      <c r="Z3498" t="s">
        <v>243</v>
      </c>
      <c r="AA3498" t="s">
        <v>398</v>
      </c>
      <c r="AB3498" t="s">
        <v>398</v>
      </c>
      <c r="AC3498" t="s">
        <v>398</v>
      </c>
      <c r="AD3498" t="s">
        <v>398</v>
      </c>
      <c r="AE3498" t="s">
        <v>398</v>
      </c>
      <c r="AF3498" s="75">
        <v>42882</v>
      </c>
      <c r="AH3498" t="s">
        <v>2905</v>
      </c>
      <c r="AI3498" t="s">
        <v>542</v>
      </c>
      <c r="AJ3498" t="s">
        <v>1455</v>
      </c>
      <c r="AK3498" t="s">
        <v>477</v>
      </c>
      <c r="AL3498" t="s">
        <v>243</v>
      </c>
      <c r="AM3498" t="s">
        <v>243</v>
      </c>
      <c r="AN3498" t="s">
        <v>243</v>
      </c>
      <c r="AO3498" t="s">
        <v>243</v>
      </c>
      <c r="AP3498" t="s">
        <v>243</v>
      </c>
      <c r="AQ3498" t="s">
        <v>243</v>
      </c>
      <c r="AR3498" t="s">
        <v>243</v>
      </c>
      <c r="AS3498" t="s">
        <v>243</v>
      </c>
      <c r="AT3498" t="s">
        <v>243</v>
      </c>
      <c r="AU3498" t="s">
        <v>243</v>
      </c>
      <c r="AV3498" t="s">
        <v>243</v>
      </c>
      <c r="AW3498" t="s">
        <v>243</v>
      </c>
      <c r="AX3498">
        <v>0</v>
      </c>
      <c r="AY3498">
        <v>0</v>
      </c>
      <c r="AZ3498" t="s">
        <v>243</v>
      </c>
      <c r="BA3498" t="s">
        <v>243</v>
      </c>
      <c r="BB3498">
        <v>1010</v>
      </c>
      <c r="BC3498" t="s">
        <v>394</v>
      </c>
      <c r="BD3498" t="s">
        <v>393</v>
      </c>
    </row>
    <row r="3499" spans="1:56" x14ac:dyDescent="0.25">
      <c r="A3499">
        <v>3498</v>
      </c>
      <c r="B3499" t="s">
        <v>412</v>
      </c>
      <c r="C3499" t="s">
        <v>411</v>
      </c>
      <c r="D3499" t="s">
        <v>410</v>
      </c>
      <c r="E3499" t="s">
        <v>281</v>
      </c>
      <c r="F3499" t="s">
        <v>282</v>
      </c>
      <c r="G3499" t="s">
        <v>409</v>
      </c>
      <c r="H3499" t="s">
        <v>408</v>
      </c>
      <c r="I3499" t="s">
        <v>483</v>
      </c>
      <c r="J3499" s="75">
        <v>42882</v>
      </c>
      <c r="K3499" t="s">
        <v>1025</v>
      </c>
      <c r="L3499" t="s">
        <v>456</v>
      </c>
      <c r="M3499" t="s">
        <v>481</v>
      </c>
      <c r="N3499" t="s">
        <v>454</v>
      </c>
      <c r="O3499">
        <v>10</v>
      </c>
      <c r="P3499" t="s">
        <v>402</v>
      </c>
      <c r="Q3499" t="s">
        <v>243</v>
      </c>
      <c r="R3499" t="s">
        <v>401</v>
      </c>
      <c r="S3499">
        <v>17228042</v>
      </c>
      <c r="T3499">
        <v>61.083896600000003</v>
      </c>
      <c r="U3499">
        <v>10.2945671</v>
      </c>
      <c r="V3499">
        <v>246326</v>
      </c>
      <c r="W3499">
        <v>6781258</v>
      </c>
      <c r="X3499" t="s">
        <v>2904</v>
      </c>
      <c r="Y3499" t="s">
        <v>399</v>
      </c>
      <c r="Z3499" t="s">
        <v>243</v>
      </c>
      <c r="AA3499" t="s">
        <v>398</v>
      </c>
      <c r="AB3499" t="s">
        <v>398</v>
      </c>
      <c r="AC3499" t="s">
        <v>398</v>
      </c>
      <c r="AD3499" t="s">
        <v>398</v>
      </c>
      <c r="AE3499" t="s">
        <v>398</v>
      </c>
      <c r="AF3499" s="75">
        <v>42882</v>
      </c>
      <c r="AH3499" t="s">
        <v>2903</v>
      </c>
      <c r="AI3499" t="s">
        <v>542</v>
      </c>
      <c r="AJ3499" t="s">
        <v>1756</v>
      </c>
      <c r="AK3499" t="s">
        <v>477</v>
      </c>
      <c r="AL3499" t="s">
        <v>243</v>
      </c>
      <c r="AM3499" t="s">
        <v>243</v>
      </c>
      <c r="AN3499" t="s">
        <v>243</v>
      </c>
      <c r="AO3499" t="s">
        <v>243</v>
      </c>
      <c r="AP3499" t="s">
        <v>243</v>
      </c>
      <c r="AQ3499" t="s">
        <v>243</v>
      </c>
      <c r="AR3499" t="s">
        <v>243</v>
      </c>
      <c r="AS3499" t="s">
        <v>243</v>
      </c>
      <c r="AT3499" t="s">
        <v>243</v>
      </c>
      <c r="AU3499" t="s">
        <v>243</v>
      </c>
      <c r="AV3499" t="s">
        <v>243</v>
      </c>
      <c r="AW3499" t="s">
        <v>243</v>
      </c>
      <c r="AX3499">
        <v>0</v>
      </c>
      <c r="AY3499">
        <v>0</v>
      </c>
      <c r="AZ3499" t="s">
        <v>243</v>
      </c>
      <c r="BA3499" t="s">
        <v>243</v>
      </c>
      <c r="BB3499">
        <v>1010</v>
      </c>
      <c r="BC3499" t="s">
        <v>394</v>
      </c>
      <c r="BD3499" t="s">
        <v>393</v>
      </c>
    </row>
    <row r="3500" spans="1:56" x14ac:dyDescent="0.25">
      <c r="A3500">
        <v>3499</v>
      </c>
      <c r="B3500" t="s">
        <v>412</v>
      </c>
      <c r="C3500" t="s">
        <v>411</v>
      </c>
      <c r="D3500" t="s">
        <v>410</v>
      </c>
      <c r="E3500" t="s">
        <v>281</v>
      </c>
      <c r="F3500" t="s">
        <v>282</v>
      </c>
      <c r="G3500" t="s">
        <v>409</v>
      </c>
      <c r="H3500" t="s">
        <v>408</v>
      </c>
      <c r="I3500" t="s">
        <v>483</v>
      </c>
      <c r="J3500" s="75">
        <v>42882</v>
      </c>
      <c r="K3500" t="s">
        <v>1025</v>
      </c>
      <c r="L3500" t="s">
        <v>456</v>
      </c>
      <c r="M3500" t="s">
        <v>481</v>
      </c>
      <c r="N3500" t="s">
        <v>454</v>
      </c>
      <c r="O3500">
        <v>1</v>
      </c>
      <c r="P3500" t="s">
        <v>402</v>
      </c>
      <c r="Q3500" t="s">
        <v>243</v>
      </c>
      <c r="R3500" t="s">
        <v>401</v>
      </c>
      <c r="S3500">
        <v>17228043</v>
      </c>
      <c r="T3500">
        <v>61.083969099999997</v>
      </c>
      <c r="U3500">
        <v>10.2945671</v>
      </c>
      <c r="V3500">
        <v>246327</v>
      </c>
      <c r="W3500">
        <v>6781266</v>
      </c>
      <c r="X3500" t="s">
        <v>2902</v>
      </c>
      <c r="Y3500" t="s">
        <v>399</v>
      </c>
      <c r="Z3500" t="s">
        <v>243</v>
      </c>
      <c r="AA3500" t="s">
        <v>398</v>
      </c>
      <c r="AB3500" t="s">
        <v>398</v>
      </c>
      <c r="AC3500" t="s">
        <v>398</v>
      </c>
      <c r="AD3500" t="s">
        <v>398</v>
      </c>
      <c r="AE3500" t="s">
        <v>398</v>
      </c>
      <c r="AF3500" s="75">
        <v>42882</v>
      </c>
      <c r="AH3500" t="s">
        <v>2901</v>
      </c>
      <c r="AI3500" t="s">
        <v>542</v>
      </c>
      <c r="AJ3500" t="s">
        <v>667</v>
      </c>
      <c r="AK3500" t="s">
        <v>477</v>
      </c>
      <c r="AL3500" t="s">
        <v>243</v>
      </c>
      <c r="AM3500" t="s">
        <v>243</v>
      </c>
      <c r="AN3500" t="s">
        <v>243</v>
      </c>
      <c r="AO3500" t="s">
        <v>243</v>
      </c>
      <c r="AP3500" t="s">
        <v>243</v>
      </c>
      <c r="AQ3500" t="s">
        <v>243</v>
      </c>
      <c r="AR3500" t="s">
        <v>243</v>
      </c>
      <c r="AS3500" t="s">
        <v>243</v>
      </c>
      <c r="AT3500" t="s">
        <v>243</v>
      </c>
      <c r="AU3500" t="s">
        <v>243</v>
      </c>
      <c r="AV3500" t="s">
        <v>243</v>
      </c>
      <c r="AW3500" t="s">
        <v>243</v>
      </c>
      <c r="AX3500">
        <v>0</v>
      </c>
      <c r="AY3500">
        <v>0</v>
      </c>
      <c r="AZ3500" t="s">
        <v>243</v>
      </c>
      <c r="BA3500" t="s">
        <v>243</v>
      </c>
      <c r="BB3500">
        <v>1010</v>
      </c>
      <c r="BC3500" t="s">
        <v>394</v>
      </c>
      <c r="BD3500" t="s">
        <v>393</v>
      </c>
    </row>
    <row r="3501" spans="1:56" x14ac:dyDescent="0.25">
      <c r="A3501">
        <v>3500</v>
      </c>
      <c r="B3501" t="s">
        <v>412</v>
      </c>
      <c r="C3501" t="s">
        <v>411</v>
      </c>
      <c r="D3501" t="s">
        <v>410</v>
      </c>
      <c r="E3501" t="s">
        <v>281</v>
      </c>
      <c r="F3501" t="s">
        <v>282</v>
      </c>
      <c r="G3501" t="s">
        <v>409</v>
      </c>
      <c r="H3501" t="s">
        <v>408</v>
      </c>
      <c r="I3501" t="s">
        <v>483</v>
      </c>
      <c r="J3501" s="75">
        <v>42882</v>
      </c>
      <c r="K3501" t="s">
        <v>1025</v>
      </c>
      <c r="L3501" t="s">
        <v>456</v>
      </c>
      <c r="M3501" t="s">
        <v>481</v>
      </c>
      <c r="N3501" t="s">
        <v>454</v>
      </c>
      <c r="O3501">
        <v>50</v>
      </c>
      <c r="P3501" t="s">
        <v>402</v>
      </c>
      <c r="Q3501" t="s">
        <v>243</v>
      </c>
      <c r="R3501" t="s">
        <v>401</v>
      </c>
      <c r="S3501">
        <v>17228048</v>
      </c>
      <c r="T3501">
        <v>61.084106400000003</v>
      </c>
      <c r="U3501">
        <v>10.2944689</v>
      </c>
      <c r="V3501">
        <v>246323</v>
      </c>
      <c r="W3501">
        <v>6781281</v>
      </c>
      <c r="X3501" t="s">
        <v>2900</v>
      </c>
      <c r="Y3501" t="s">
        <v>399</v>
      </c>
      <c r="Z3501" t="s">
        <v>243</v>
      </c>
      <c r="AA3501" t="s">
        <v>398</v>
      </c>
      <c r="AB3501" t="s">
        <v>398</v>
      </c>
      <c r="AC3501" t="s">
        <v>398</v>
      </c>
      <c r="AD3501" t="s">
        <v>398</v>
      </c>
      <c r="AE3501" t="s">
        <v>398</v>
      </c>
      <c r="AF3501" s="75">
        <v>42882</v>
      </c>
      <c r="AH3501" t="s">
        <v>2899</v>
      </c>
      <c r="AI3501" t="s">
        <v>542</v>
      </c>
      <c r="AJ3501" t="s">
        <v>1156</v>
      </c>
      <c r="AK3501" t="s">
        <v>477</v>
      </c>
      <c r="AL3501" t="s">
        <v>243</v>
      </c>
      <c r="AM3501" t="s">
        <v>243</v>
      </c>
      <c r="AN3501" t="s">
        <v>243</v>
      </c>
      <c r="AO3501" t="s">
        <v>243</v>
      </c>
      <c r="AP3501" t="s">
        <v>243</v>
      </c>
      <c r="AQ3501" t="s">
        <v>243</v>
      </c>
      <c r="AR3501" t="s">
        <v>243</v>
      </c>
      <c r="AS3501" t="s">
        <v>243</v>
      </c>
      <c r="AT3501" t="s">
        <v>243</v>
      </c>
      <c r="AU3501" t="s">
        <v>243</v>
      </c>
      <c r="AV3501" t="s">
        <v>243</v>
      </c>
      <c r="AW3501" t="s">
        <v>243</v>
      </c>
      <c r="AX3501">
        <v>0</v>
      </c>
      <c r="AY3501">
        <v>0</v>
      </c>
      <c r="AZ3501" t="s">
        <v>243</v>
      </c>
      <c r="BA3501" t="s">
        <v>243</v>
      </c>
      <c r="BB3501">
        <v>1010</v>
      </c>
      <c r="BC3501" t="s">
        <v>394</v>
      </c>
      <c r="BD3501" t="s">
        <v>393</v>
      </c>
    </row>
    <row r="3502" spans="1:56" x14ac:dyDescent="0.25">
      <c r="A3502">
        <v>3501</v>
      </c>
      <c r="B3502" t="s">
        <v>412</v>
      </c>
      <c r="C3502" t="s">
        <v>411</v>
      </c>
      <c r="D3502" t="s">
        <v>410</v>
      </c>
      <c r="E3502" t="s">
        <v>281</v>
      </c>
      <c r="F3502" t="s">
        <v>282</v>
      </c>
      <c r="G3502" t="s">
        <v>409</v>
      </c>
      <c r="H3502" t="s">
        <v>408</v>
      </c>
      <c r="I3502" t="s">
        <v>483</v>
      </c>
      <c r="J3502" s="75">
        <v>42882</v>
      </c>
      <c r="K3502" t="s">
        <v>1025</v>
      </c>
      <c r="L3502" t="s">
        <v>456</v>
      </c>
      <c r="M3502" t="s">
        <v>481</v>
      </c>
      <c r="N3502" t="s">
        <v>454</v>
      </c>
      <c r="O3502">
        <v>2</v>
      </c>
      <c r="P3502" t="s">
        <v>402</v>
      </c>
      <c r="Q3502" t="s">
        <v>243</v>
      </c>
      <c r="R3502" t="s">
        <v>401</v>
      </c>
      <c r="S3502">
        <v>17228049</v>
      </c>
      <c r="T3502">
        <v>61.0840721</v>
      </c>
      <c r="U3502">
        <v>10.2943611</v>
      </c>
      <c r="V3502">
        <v>246317</v>
      </c>
      <c r="W3502">
        <v>6781278</v>
      </c>
      <c r="X3502" t="s">
        <v>2898</v>
      </c>
      <c r="Y3502" t="s">
        <v>399</v>
      </c>
      <c r="Z3502" t="s">
        <v>243</v>
      </c>
      <c r="AA3502" t="s">
        <v>398</v>
      </c>
      <c r="AB3502" t="s">
        <v>398</v>
      </c>
      <c r="AC3502" t="s">
        <v>398</v>
      </c>
      <c r="AD3502" t="s">
        <v>398</v>
      </c>
      <c r="AE3502" t="s">
        <v>398</v>
      </c>
      <c r="AF3502" s="75">
        <v>42882</v>
      </c>
      <c r="AH3502" t="s">
        <v>2897</v>
      </c>
      <c r="AI3502" t="s">
        <v>542</v>
      </c>
      <c r="AJ3502" t="s">
        <v>844</v>
      </c>
      <c r="AK3502" t="s">
        <v>477</v>
      </c>
      <c r="AL3502" t="s">
        <v>243</v>
      </c>
      <c r="AM3502" t="s">
        <v>243</v>
      </c>
      <c r="AN3502" t="s">
        <v>243</v>
      </c>
      <c r="AO3502" t="s">
        <v>243</v>
      </c>
      <c r="AP3502" t="s">
        <v>243</v>
      </c>
      <c r="AQ3502" t="s">
        <v>243</v>
      </c>
      <c r="AR3502" t="s">
        <v>243</v>
      </c>
      <c r="AS3502" t="s">
        <v>243</v>
      </c>
      <c r="AT3502" t="s">
        <v>243</v>
      </c>
      <c r="AU3502" t="s">
        <v>243</v>
      </c>
      <c r="AV3502" t="s">
        <v>243</v>
      </c>
      <c r="AW3502" t="s">
        <v>243</v>
      </c>
      <c r="AX3502">
        <v>0</v>
      </c>
      <c r="AY3502">
        <v>0</v>
      </c>
      <c r="AZ3502" t="s">
        <v>243</v>
      </c>
      <c r="BA3502" t="s">
        <v>243</v>
      </c>
      <c r="BB3502">
        <v>1010</v>
      </c>
      <c r="BC3502" t="s">
        <v>394</v>
      </c>
      <c r="BD3502" t="s">
        <v>393</v>
      </c>
    </row>
    <row r="3503" spans="1:56" x14ac:dyDescent="0.25">
      <c r="A3503">
        <v>3502</v>
      </c>
      <c r="B3503" t="s">
        <v>412</v>
      </c>
      <c r="C3503" t="s">
        <v>411</v>
      </c>
      <c r="D3503" t="s">
        <v>410</v>
      </c>
      <c r="E3503" t="s">
        <v>281</v>
      </c>
      <c r="F3503" t="s">
        <v>282</v>
      </c>
      <c r="G3503" t="s">
        <v>409</v>
      </c>
      <c r="H3503" t="s">
        <v>408</v>
      </c>
      <c r="I3503" t="s">
        <v>483</v>
      </c>
      <c r="J3503" s="75">
        <v>42882</v>
      </c>
      <c r="K3503" t="s">
        <v>1025</v>
      </c>
      <c r="L3503" t="s">
        <v>456</v>
      </c>
      <c r="M3503" t="s">
        <v>481</v>
      </c>
      <c r="N3503" t="s">
        <v>454</v>
      </c>
      <c r="O3503">
        <v>6</v>
      </c>
      <c r="P3503" t="s">
        <v>402</v>
      </c>
      <c r="Q3503" t="s">
        <v>243</v>
      </c>
      <c r="R3503" t="s">
        <v>401</v>
      </c>
      <c r="S3503">
        <v>17228052</v>
      </c>
      <c r="T3503">
        <v>61.084327700000003</v>
      </c>
      <c r="U3503">
        <v>10.2947741</v>
      </c>
      <c r="V3503">
        <v>246341</v>
      </c>
      <c r="W3503">
        <v>6781305</v>
      </c>
      <c r="X3503" t="s">
        <v>2896</v>
      </c>
      <c r="Y3503" t="s">
        <v>399</v>
      </c>
      <c r="Z3503" t="s">
        <v>243</v>
      </c>
      <c r="AA3503" t="s">
        <v>398</v>
      </c>
      <c r="AB3503" t="s">
        <v>398</v>
      </c>
      <c r="AC3503" t="s">
        <v>398</v>
      </c>
      <c r="AD3503" t="s">
        <v>398</v>
      </c>
      <c r="AE3503" t="s">
        <v>398</v>
      </c>
      <c r="AF3503" s="75">
        <v>42882</v>
      </c>
      <c r="AH3503" t="s">
        <v>2895</v>
      </c>
      <c r="AI3503" t="s">
        <v>542</v>
      </c>
      <c r="AJ3503" t="s">
        <v>1455</v>
      </c>
      <c r="AK3503" t="s">
        <v>477</v>
      </c>
      <c r="AL3503" t="s">
        <v>243</v>
      </c>
      <c r="AM3503" t="s">
        <v>243</v>
      </c>
      <c r="AN3503" t="s">
        <v>243</v>
      </c>
      <c r="AO3503" t="s">
        <v>243</v>
      </c>
      <c r="AP3503" t="s">
        <v>243</v>
      </c>
      <c r="AQ3503" t="s">
        <v>243</v>
      </c>
      <c r="AR3503" t="s">
        <v>243</v>
      </c>
      <c r="AS3503" t="s">
        <v>243</v>
      </c>
      <c r="AT3503" t="s">
        <v>243</v>
      </c>
      <c r="AU3503" t="s">
        <v>243</v>
      </c>
      <c r="AV3503" t="s">
        <v>243</v>
      </c>
      <c r="AW3503" t="s">
        <v>243</v>
      </c>
      <c r="AX3503">
        <v>0</v>
      </c>
      <c r="AY3503">
        <v>0</v>
      </c>
      <c r="AZ3503" t="s">
        <v>243</v>
      </c>
      <c r="BA3503" t="s">
        <v>243</v>
      </c>
      <c r="BB3503">
        <v>1010</v>
      </c>
      <c r="BC3503" t="s">
        <v>394</v>
      </c>
      <c r="BD3503" t="s">
        <v>393</v>
      </c>
    </row>
    <row r="3504" spans="1:56" x14ac:dyDescent="0.25">
      <c r="A3504">
        <v>3503</v>
      </c>
      <c r="B3504" t="s">
        <v>412</v>
      </c>
      <c r="C3504" t="s">
        <v>411</v>
      </c>
      <c r="D3504" t="s">
        <v>410</v>
      </c>
      <c r="E3504" t="s">
        <v>281</v>
      </c>
      <c r="F3504" t="s">
        <v>282</v>
      </c>
      <c r="G3504" t="s">
        <v>409</v>
      </c>
      <c r="H3504" t="s">
        <v>408</v>
      </c>
      <c r="I3504" t="s">
        <v>483</v>
      </c>
      <c r="J3504" s="75">
        <v>42882</v>
      </c>
      <c r="K3504" t="s">
        <v>1025</v>
      </c>
      <c r="L3504" t="s">
        <v>456</v>
      </c>
      <c r="M3504" t="s">
        <v>481</v>
      </c>
      <c r="N3504" t="s">
        <v>454</v>
      </c>
      <c r="O3504">
        <v>12</v>
      </c>
      <c r="P3504" t="s">
        <v>402</v>
      </c>
      <c r="Q3504" t="s">
        <v>243</v>
      </c>
      <c r="R3504" t="s">
        <v>401</v>
      </c>
      <c r="S3504">
        <v>17228031</v>
      </c>
      <c r="T3504">
        <v>61.083477000000002</v>
      </c>
      <c r="U3504">
        <v>10.2942801</v>
      </c>
      <c r="V3504">
        <v>246307</v>
      </c>
      <c r="W3504">
        <v>6781212</v>
      </c>
      <c r="X3504" t="s">
        <v>2894</v>
      </c>
      <c r="Y3504" t="s">
        <v>399</v>
      </c>
      <c r="Z3504" t="s">
        <v>243</v>
      </c>
      <c r="AA3504" t="s">
        <v>398</v>
      </c>
      <c r="AB3504" t="s">
        <v>398</v>
      </c>
      <c r="AC3504" t="s">
        <v>398</v>
      </c>
      <c r="AD3504" t="s">
        <v>398</v>
      </c>
      <c r="AE3504" t="s">
        <v>398</v>
      </c>
      <c r="AF3504" s="75">
        <v>42882</v>
      </c>
      <c r="AH3504" t="s">
        <v>2893</v>
      </c>
      <c r="AI3504" t="s">
        <v>542</v>
      </c>
      <c r="AJ3504" t="s">
        <v>1416</v>
      </c>
      <c r="AK3504" t="s">
        <v>477</v>
      </c>
      <c r="AL3504" t="s">
        <v>243</v>
      </c>
      <c r="AM3504" t="s">
        <v>243</v>
      </c>
      <c r="AN3504" t="s">
        <v>243</v>
      </c>
      <c r="AO3504" t="s">
        <v>243</v>
      </c>
      <c r="AP3504" t="s">
        <v>243</v>
      </c>
      <c r="AQ3504" t="s">
        <v>243</v>
      </c>
      <c r="AR3504" t="s">
        <v>243</v>
      </c>
      <c r="AS3504" t="s">
        <v>243</v>
      </c>
      <c r="AT3504" t="s">
        <v>243</v>
      </c>
      <c r="AU3504" t="s">
        <v>243</v>
      </c>
      <c r="AV3504" t="s">
        <v>243</v>
      </c>
      <c r="AW3504" t="s">
        <v>243</v>
      </c>
      <c r="AX3504">
        <v>0</v>
      </c>
      <c r="AY3504">
        <v>0</v>
      </c>
      <c r="AZ3504" t="s">
        <v>243</v>
      </c>
      <c r="BA3504" t="s">
        <v>243</v>
      </c>
      <c r="BB3504">
        <v>1010</v>
      </c>
      <c r="BC3504" t="s">
        <v>394</v>
      </c>
      <c r="BD3504" t="s">
        <v>393</v>
      </c>
    </row>
    <row r="3505" spans="1:56" x14ac:dyDescent="0.25">
      <c r="A3505">
        <v>3504</v>
      </c>
      <c r="B3505" t="s">
        <v>412</v>
      </c>
      <c r="C3505" t="s">
        <v>411</v>
      </c>
      <c r="D3505" t="s">
        <v>410</v>
      </c>
      <c r="E3505" t="s">
        <v>281</v>
      </c>
      <c r="F3505" t="s">
        <v>282</v>
      </c>
      <c r="G3505" t="s">
        <v>409</v>
      </c>
      <c r="H3505" t="s">
        <v>408</v>
      </c>
      <c r="I3505" t="s">
        <v>483</v>
      </c>
      <c r="J3505" s="75">
        <v>42882</v>
      </c>
      <c r="K3505" t="s">
        <v>1025</v>
      </c>
      <c r="L3505" t="s">
        <v>456</v>
      </c>
      <c r="M3505" t="s">
        <v>481</v>
      </c>
      <c r="N3505" t="s">
        <v>454</v>
      </c>
      <c r="O3505">
        <v>2</v>
      </c>
      <c r="P3505" t="s">
        <v>402</v>
      </c>
      <c r="Q3505" t="s">
        <v>243</v>
      </c>
      <c r="R3505" t="s">
        <v>401</v>
      </c>
      <c r="S3505">
        <v>17228032</v>
      </c>
      <c r="T3505">
        <v>61.083351100000002</v>
      </c>
      <c r="U3505">
        <v>10.2949629</v>
      </c>
      <c r="V3505">
        <v>246343</v>
      </c>
      <c r="W3505">
        <v>6781195</v>
      </c>
      <c r="X3505" t="s">
        <v>2892</v>
      </c>
      <c r="Y3505" t="s">
        <v>399</v>
      </c>
      <c r="Z3505" t="s">
        <v>243</v>
      </c>
      <c r="AA3505" t="s">
        <v>398</v>
      </c>
      <c r="AB3505" t="s">
        <v>398</v>
      </c>
      <c r="AC3505" t="s">
        <v>398</v>
      </c>
      <c r="AD3505" t="s">
        <v>398</v>
      </c>
      <c r="AE3505" t="s">
        <v>398</v>
      </c>
      <c r="AF3505" s="75">
        <v>42882</v>
      </c>
      <c r="AH3505" t="s">
        <v>2891</v>
      </c>
      <c r="AI3505" t="s">
        <v>542</v>
      </c>
      <c r="AJ3505" t="s">
        <v>844</v>
      </c>
      <c r="AK3505" t="s">
        <v>477</v>
      </c>
      <c r="AL3505" t="s">
        <v>243</v>
      </c>
      <c r="AM3505" t="s">
        <v>243</v>
      </c>
      <c r="AN3505" t="s">
        <v>243</v>
      </c>
      <c r="AO3505" t="s">
        <v>243</v>
      </c>
      <c r="AP3505" t="s">
        <v>243</v>
      </c>
      <c r="AQ3505" t="s">
        <v>243</v>
      </c>
      <c r="AR3505" t="s">
        <v>243</v>
      </c>
      <c r="AS3505" t="s">
        <v>243</v>
      </c>
      <c r="AT3505" t="s">
        <v>243</v>
      </c>
      <c r="AU3505" t="s">
        <v>243</v>
      </c>
      <c r="AV3505" t="s">
        <v>243</v>
      </c>
      <c r="AW3505" t="s">
        <v>243</v>
      </c>
      <c r="AX3505">
        <v>0</v>
      </c>
      <c r="AY3505">
        <v>0</v>
      </c>
      <c r="AZ3505" t="s">
        <v>243</v>
      </c>
      <c r="BA3505" t="s">
        <v>243</v>
      </c>
      <c r="BB3505">
        <v>1010</v>
      </c>
      <c r="BC3505" t="s">
        <v>394</v>
      </c>
      <c r="BD3505" t="s">
        <v>393</v>
      </c>
    </row>
    <row r="3506" spans="1:56" x14ac:dyDescent="0.25">
      <c r="A3506">
        <v>3505</v>
      </c>
      <c r="B3506" t="s">
        <v>412</v>
      </c>
      <c r="C3506" t="s">
        <v>411</v>
      </c>
      <c r="D3506" t="s">
        <v>410</v>
      </c>
      <c r="E3506" t="s">
        <v>281</v>
      </c>
      <c r="F3506" t="s">
        <v>282</v>
      </c>
      <c r="G3506" t="s">
        <v>409</v>
      </c>
      <c r="H3506" t="s">
        <v>408</v>
      </c>
      <c r="I3506" t="s">
        <v>483</v>
      </c>
      <c r="J3506" s="75">
        <v>42882</v>
      </c>
      <c r="K3506" t="s">
        <v>1025</v>
      </c>
      <c r="L3506" t="s">
        <v>456</v>
      </c>
      <c r="M3506" t="s">
        <v>481</v>
      </c>
      <c r="N3506" t="s">
        <v>454</v>
      </c>
      <c r="O3506">
        <v>15</v>
      </c>
      <c r="P3506" t="s">
        <v>402</v>
      </c>
      <c r="Q3506" t="s">
        <v>243</v>
      </c>
      <c r="R3506" t="s">
        <v>401</v>
      </c>
      <c r="S3506">
        <v>17228033</v>
      </c>
      <c r="T3506">
        <v>61.083515200000001</v>
      </c>
      <c r="U3506">
        <v>10.294729200000001</v>
      </c>
      <c r="V3506">
        <v>246332</v>
      </c>
      <c r="W3506">
        <v>6781215</v>
      </c>
      <c r="X3506" t="s">
        <v>2890</v>
      </c>
      <c r="Y3506" t="s">
        <v>399</v>
      </c>
      <c r="Z3506" t="s">
        <v>243</v>
      </c>
      <c r="AA3506" t="s">
        <v>398</v>
      </c>
      <c r="AB3506" t="s">
        <v>398</v>
      </c>
      <c r="AC3506" t="s">
        <v>398</v>
      </c>
      <c r="AD3506" t="s">
        <v>398</v>
      </c>
      <c r="AE3506" t="s">
        <v>398</v>
      </c>
      <c r="AF3506" s="75">
        <v>42882</v>
      </c>
      <c r="AH3506" t="s">
        <v>2889</v>
      </c>
      <c r="AI3506" t="s">
        <v>542</v>
      </c>
      <c r="AJ3506" t="s">
        <v>2531</v>
      </c>
      <c r="AK3506" t="s">
        <v>477</v>
      </c>
      <c r="AL3506" t="s">
        <v>243</v>
      </c>
      <c r="AM3506" t="s">
        <v>243</v>
      </c>
      <c r="AN3506" t="s">
        <v>243</v>
      </c>
      <c r="AO3506" t="s">
        <v>243</v>
      </c>
      <c r="AP3506" t="s">
        <v>243</v>
      </c>
      <c r="AQ3506" t="s">
        <v>243</v>
      </c>
      <c r="AR3506" t="s">
        <v>243</v>
      </c>
      <c r="AS3506" t="s">
        <v>243</v>
      </c>
      <c r="AT3506" t="s">
        <v>243</v>
      </c>
      <c r="AU3506" t="s">
        <v>243</v>
      </c>
      <c r="AV3506" t="s">
        <v>243</v>
      </c>
      <c r="AW3506" t="s">
        <v>243</v>
      </c>
      <c r="AX3506">
        <v>0</v>
      </c>
      <c r="AY3506">
        <v>0</v>
      </c>
      <c r="AZ3506" t="s">
        <v>243</v>
      </c>
      <c r="BA3506" t="s">
        <v>243</v>
      </c>
      <c r="BB3506">
        <v>1010</v>
      </c>
      <c r="BC3506" t="s">
        <v>394</v>
      </c>
      <c r="BD3506" t="s">
        <v>393</v>
      </c>
    </row>
    <row r="3507" spans="1:56" x14ac:dyDescent="0.25">
      <c r="A3507">
        <v>3506</v>
      </c>
      <c r="B3507" t="s">
        <v>412</v>
      </c>
      <c r="C3507" t="s">
        <v>411</v>
      </c>
      <c r="D3507" t="s">
        <v>410</v>
      </c>
      <c r="E3507" t="s">
        <v>281</v>
      </c>
      <c r="F3507" t="s">
        <v>282</v>
      </c>
      <c r="G3507" t="s">
        <v>409</v>
      </c>
      <c r="H3507" t="s">
        <v>408</v>
      </c>
      <c r="I3507" t="s">
        <v>483</v>
      </c>
      <c r="J3507" s="75">
        <v>42882</v>
      </c>
      <c r="K3507" t="s">
        <v>1025</v>
      </c>
      <c r="L3507" t="s">
        <v>456</v>
      </c>
      <c r="M3507" t="s">
        <v>481</v>
      </c>
      <c r="N3507" t="s">
        <v>454</v>
      </c>
      <c r="O3507">
        <v>4</v>
      </c>
      <c r="P3507" t="s">
        <v>402</v>
      </c>
      <c r="Q3507" t="s">
        <v>243</v>
      </c>
      <c r="R3507" t="s">
        <v>401</v>
      </c>
      <c r="S3507">
        <v>17228035</v>
      </c>
      <c r="T3507">
        <v>61.083641100000001</v>
      </c>
      <c r="U3507">
        <v>10.2942886</v>
      </c>
      <c r="V3507">
        <v>246309</v>
      </c>
      <c r="W3507">
        <v>6781230</v>
      </c>
      <c r="X3507" t="s">
        <v>2888</v>
      </c>
      <c r="Y3507" t="s">
        <v>399</v>
      </c>
      <c r="Z3507" t="s">
        <v>243</v>
      </c>
      <c r="AA3507" t="s">
        <v>398</v>
      </c>
      <c r="AB3507" t="s">
        <v>398</v>
      </c>
      <c r="AC3507" t="s">
        <v>398</v>
      </c>
      <c r="AD3507" t="s">
        <v>398</v>
      </c>
      <c r="AE3507" t="s">
        <v>398</v>
      </c>
      <c r="AF3507" s="75">
        <v>42882</v>
      </c>
      <c r="AH3507" t="s">
        <v>2887</v>
      </c>
      <c r="AI3507" t="s">
        <v>542</v>
      </c>
      <c r="AJ3507" t="s">
        <v>829</v>
      </c>
      <c r="AK3507" t="s">
        <v>477</v>
      </c>
      <c r="AL3507" t="s">
        <v>243</v>
      </c>
      <c r="AM3507" t="s">
        <v>243</v>
      </c>
      <c r="AN3507" t="s">
        <v>243</v>
      </c>
      <c r="AO3507" t="s">
        <v>243</v>
      </c>
      <c r="AP3507" t="s">
        <v>243</v>
      </c>
      <c r="AQ3507" t="s">
        <v>243</v>
      </c>
      <c r="AR3507" t="s">
        <v>243</v>
      </c>
      <c r="AS3507" t="s">
        <v>243</v>
      </c>
      <c r="AT3507" t="s">
        <v>243</v>
      </c>
      <c r="AU3507" t="s">
        <v>243</v>
      </c>
      <c r="AV3507" t="s">
        <v>243</v>
      </c>
      <c r="AW3507" t="s">
        <v>243</v>
      </c>
      <c r="AX3507">
        <v>0</v>
      </c>
      <c r="AY3507">
        <v>0</v>
      </c>
      <c r="AZ3507" t="s">
        <v>243</v>
      </c>
      <c r="BA3507" t="s">
        <v>243</v>
      </c>
      <c r="BB3507">
        <v>1010</v>
      </c>
      <c r="BC3507" t="s">
        <v>394</v>
      </c>
      <c r="BD3507" t="s">
        <v>393</v>
      </c>
    </row>
    <row r="3508" spans="1:56" x14ac:dyDescent="0.25">
      <c r="A3508">
        <v>3507</v>
      </c>
      <c r="B3508" t="s">
        <v>412</v>
      </c>
      <c r="C3508" t="s">
        <v>411</v>
      </c>
      <c r="D3508" t="s">
        <v>410</v>
      </c>
      <c r="E3508" t="s">
        <v>281</v>
      </c>
      <c r="F3508" t="s">
        <v>282</v>
      </c>
      <c r="G3508" t="s">
        <v>409</v>
      </c>
      <c r="H3508" t="s">
        <v>408</v>
      </c>
      <c r="I3508" t="s">
        <v>483</v>
      </c>
      <c r="J3508" s="75">
        <v>42882</v>
      </c>
      <c r="K3508" t="s">
        <v>1025</v>
      </c>
      <c r="L3508" t="s">
        <v>456</v>
      </c>
      <c r="M3508" t="s">
        <v>481</v>
      </c>
      <c r="N3508" t="s">
        <v>454</v>
      </c>
      <c r="O3508">
        <v>9</v>
      </c>
      <c r="P3508" t="s">
        <v>402</v>
      </c>
      <c r="Q3508" t="s">
        <v>243</v>
      </c>
      <c r="R3508" t="s">
        <v>401</v>
      </c>
      <c r="S3508">
        <v>17228036</v>
      </c>
      <c r="T3508">
        <v>61.083915699999999</v>
      </c>
      <c r="U3508">
        <v>10.293506600000001</v>
      </c>
      <c r="V3508">
        <v>246269</v>
      </c>
      <c r="W3508">
        <v>6781264</v>
      </c>
      <c r="X3508" t="s">
        <v>2886</v>
      </c>
      <c r="Y3508" t="s">
        <v>399</v>
      </c>
      <c r="Z3508" t="s">
        <v>243</v>
      </c>
      <c r="AA3508" t="s">
        <v>398</v>
      </c>
      <c r="AB3508" t="s">
        <v>398</v>
      </c>
      <c r="AC3508" t="s">
        <v>398</v>
      </c>
      <c r="AD3508" t="s">
        <v>398</v>
      </c>
      <c r="AE3508" t="s">
        <v>398</v>
      </c>
      <c r="AF3508" s="75">
        <v>42882</v>
      </c>
      <c r="AH3508" t="s">
        <v>2885</v>
      </c>
      <c r="AI3508" t="s">
        <v>542</v>
      </c>
      <c r="AJ3508" t="s">
        <v>1411</v>
      </c>
      <c r="AK3508" t="s">
        <v>477</v>
      </c>
      <c r="AL3508" t="s">
        <v>243</v>
      </c>
      <c r="AM3508" t="s">
        <v>243</v>
      </c>
      <c r="AN3508" t="s">
        <v>243</v>
      </c>
      <c r="AO3508" t="s">
        <v>243</v>
      </c>
      <c r="AP3508" t="s">
        <v>243</v>
      </c>
      <c r="AQ3508" t="s">
        <v>243</v>
      </c>
      <c r="AR3508" t="s">
        <v>243</v>
      </c>
      <c r="AS3508" t="s">
        <v>243</v>
      </c>
      <c r="AT3508" t="s">
        <v>243</v>
      </c>
      <c r="AU3508" t="s">
        <v>243</v>
      </c>
      <c r="AV3508" t="s">
        <v>243</v>
      </c>
      <c r="AW3508" t="s">
        <v>243</v>
      </c>
      <c r="AX3508">
        <v>0</v>
      </c>
      <c r="AY3508">
        <v>0</v>
      </c>
      <c r="AZ3508" t="s">
        <v>243</v>
      </c>
      <c r="BA3508" t="s">
        <v>243</v>
      </c>
      <c r="BB3508">
        <v>1010</v>
      </c>
      <c r="BC3508" t="s">
        <v>394</v>
      </c>
      <c r="BD3508" t="s">
        <v>393</v>
      </c>
    </row>
    <row r="3509" spans="1:56" x14ac:dyDescent="0.25">
      <c r="A3509">
        <v>3508</v>
      </c>
      <c r="B3509" t="s">
        <v>412</v>
      </c>
      <c r="C3509" t="s">
        <v>411</v>
      </c>
      <c r="D3509" t="s">
        <v>410</v>
      </c>
      <c r="E3509" t="s">
        <v>281</v>
      </c>
      <c r="F3509" t="s">
        <v>282</v>
      </c>
      <c r="G3509" t="s">
        <v>409</v>
      </c>
      <c r="H3509" t="s">
        <v>408</v>
      </c>
      <c r="I3509" t="s">
        <v>483</v>
      </c>
      <c r="J3509" s="75">
        <v>42882</v>
      </c>
      <c r="K3509" t="s">
        <v>1025</v>
      </c>
      <c r="L3509" t="s">
        <v>456</v>
      </c>
      <c r="M3509" t="s">
        <v>481</v>
      </c>
      <c r="N3509" t="s">
        <v>454</v>
      </c>
      <c r="O3509">
        <v>31</v>
      </c>
      <c r="P3509" t="s">
        <v>402</v>
      </c>
      <c r="Q3509" t="s">
        <v>243</v>
      </c>
      <c r="R3509" t="s">
        <v>401</v>
      </c>
      <c r="S3509">
        <v>17228037</v>
      </c>
      <c r="T3509">
        <v>61.083957699999999</v>
      </c>
      <c r="U3509">
        <v>10.293749800000001</v>
      </c>
      <c r="V3509">
        <v>246283</v>
      </c>
      <c r="W3509">
        <v>6781268</v>
      </c>
      <c r="X3509" t="s">
        <v>2884</v>
      </c>
      <c r="Y3509" t="s">
        <v>399</v>
      </c>
      <c r="Z3509" t="s">
        <v>243</v>
      </c>
      <c r="AA3509" t="s">
        <v>398</v>
      </c>
      <c r="AB3509" t="s">
        <v>398</v>
      </c>
      <c r="AC3509" t="s">
        <v>398</v>
      </c>
      <c r="AD3509" t="s">
        <v>398</v>
      </c>
      <c r="AE3509" t="s">
        <v>398</v>
      </c>
      <c r="AF3509" s="75">
        <v>42882</v>
      </c>
      <c r="AH3509" t="s">
        <v>2883</v>
      </c>
      <c r="AI3509" t="s">
        <v>542</v>
      </c>
      <c r="AJ3509" t="s">
        <v>2882</v>
      </c>
      <c r="AK3509" t="s">
        <v>477</v>
      </c>
      <c r="AL3509" t="s">
        <v>243</v>
      </c>
      <c r="AM3509" t="s">
        <v>243</v>
      </c>
      <c r="AN3509" t="s">
        <v>243</v>
      </c>
      <c r="AO3509" t="s">
        <v>243</v>
      </c>
      <c r="AP3509" t="s">
        <v>243</v>
      </c>
      <c r="AQ3509" t="s">
        <v>243</v>
      </c>
      <c r="AR3509" t="s">
        <v>243</v>
      </c>
      <c r="AS3509" t="s">
        <v>243</v>
      </c>
      <c r="AT3509" t="s">
        <v>243</v>
      </c>
      <c r="AU3509" t="s">
        <v>243</v>
      </c>
      <c r="AV3509" t="s">
        <v>243</v>
      </c>
      <c r="AW3509" t="s">
        <v>243</v>
      </c>
      <c r="AX3509">
        <v>0</v>
      </c>
      <c r="AY3509">
        <v>0</v>
      </c>
      <c r="AZ3509" t="s">
        <v>243</v>
      </c>
      <c r="BA3509" t="s">
        <v>243</v>
      </c>
      <c r="BB3509">
        <v>1010</v>
      </c>
      <c r="BC3509" t="s">
        <v>394</v>
      </c>
      <c r="BD3509" t="s">
        <v>393</v>
      </c>
    </row>
    <row r="3510" spans="1:56" x14ac:dyDescent="0.25">
      <c r="A3510">
        <v>3509</v>
      </c>
      <c r="B3510" t="s">
        <v>412</v>
      </c>
      <c r="C3510" t="s">
        <v>411</v>
      </c>
      <c r="D3510" t="s">
        <v>410</v>
      </c>
      <c r="E3510" t="s">
        <v>281</v>
      </c>
      <c r="F3510" t="s">
        <v>282</v>
      </c>
      <c r="G3510" t="s">
        <v>409</v>
      </c>
      <c r="H3510" t="s">
        <v>408</v>
      </c>
      <c r="I3510" t="s">
        <v>483</v>
      </c>
      <c r="J3510" s="75">
        <v>42882</v>
      </c>
      <c r="K3510" t="s">
        <v>1025</v>
      </c>
      <c r="L3510" t="s">
        <v>456</v>
      </c>
      <c r="M3510" t="s">
        <v>481</v>
      </c>
      <c r="N3510" t="s">
        <v>454</v>
      </c>
      <c r="O3510">
        <v>56</v>
      </c>
      <c r="P3510" t="s">
        <v>402</v>
      </c>
      <c r="Q3510" t="s">
        <v>243</v>
      </c>
      <c r="R3510" t="s">
        <v>401</v>
      </c>
      <c r="S3510">
        <v>17228039</v>
      </c>
      <c r="T3510">
        <v>61.084034000000003</v>
      </c>
      <c r="U3510">
        <v>10.2942619</v>
      </c>
      <c r="V3510">
        <v>246311</v>
      </c>
      <c r="W3510">
        <v>6781274</v>
      </c>
      <c r="X3510" t="s">
        <v>2881</v>
      </c>
      <c r="Y3510" t="s">
        <v>399</v>
      </c>
      <c r="Z3510" t="s">
        <v>243</v>
      </c>
      <c r="AA3510" t="s">
        <v>398</v>
      </c>
      <c r="AB3510" t="s">
        <v>398</v>
      </c>
      <c r="AC3510" t="s">
        <v>398</v>
      </c>
      <c r="AD3510" t="s">
        <v>398</v>
      </c>
      <c r="AE3510" t="s">
        <v>398</v>
      </c>
      <c r="AF3510" s="75">
        <v>42882</v>
      </c>
      <c r="AH3510" t="s">
        <v>2880</v>
      </c>
      <c r="AI3510" t="s">
        <v>542</v>
      </c>
      <c r="AJ3510" t="s">
        <v>2879</v>
      </c>
      <c r="AK3510" t="s">
        <v>477</v>
      </c>
      <c r="AL3510" t="s">
        <v>243</v>
      </c>
      <c r="AM3510" t="s">
        <v>243</v>
      </c>
      <c r="AN3510" t="s">
        <v>243</v>
      </c>
      <c r="AO3510" t="s">
        <v>243</v>
      </c>
      <c r="AP3510" t="s">
        <v>243</v>
      </c>
      <c r="AQ3510" t="s">
        <v>243</v>
      </c>
      <c r="AR3510" t="s">
        <v>243</v>
      </c>
      <c r="AS3510" t="s">
        <v>243</v>
      </c>
      <c r="AT3510" t="s">
        <v>243</v>
      </c>
      <c r="AU3510" t="s">
        <v>243</v>
      </c>
      <c r="AV3510" t="s">
        <v>243</v>
      </c>
      <c r="AW3510" t="s">
        <v>243</v>
      </c>
      <c r="AX3510">
        <v>0</v>
      </c>
      <c r="AY3510">
        <v>0</v>
      </c>
      <c r="AZ3510" t="s">
        <v>243</v>
      </c>
      <c r="BA3510" t="s">
        <v>243</v>
      </c>
      <c r="BB3510">
        <v>1010</v>
      </c>
      <c r="BC3510" t="s">
        <v>394</v>
      </c>
      <c r="BD3510" t="s">
        <v>393</v>
      </c>
    </row>
    <row r="3511" spans="1:56" x14ac:dyDescent="0.25">
      <c r="A3511">
        <v>3510</v>
      </c>
      <c r="B3511" t="s">
        <v>412</v>
      </c>
      <c r="C3511" t="s">
        <v>411</v>
      </c>
      <c r="D3511" t="s">
        <v>410</v>
      </c>
      <c r="E3511" t="s">
        <v>281</v>
      </c>
      <c r="F3511" t="s">
        <v>282</v>
      </c>
      <c r="G3511" t="s">
        <v>409</v>
      </c>
      <c r="H3511" t="s">
        <v>408</v>
      </c>
      <c r="I3511" t="s">
        <v>483</v>
      </c>
      <c r="J3511" s="75">
        <v>42882</v>
      </c>
      <c r="K3511" t="s">
        <v>1025</v>
      </c>
      <c r="L3511" t="s">
        <v>456</v>
      </c>
      <c r="M3511" t="s">
        <v>481</v>
      </c>
      <c r="N3511" t="s">
        <v>454</v>
      </c>
      <c r="O3511">
        <v>35</v>
      </c>
      <c r="P3511" t="s">
        <v>402</v>
      </c>
      <c r="Q3511" t="s">
        <v>243</v>
      </c>
      <c r="R3511" t="s">
        <v>401</v>
      </c>
      <c r="S3511">
        <v>17228040</v>
      </c>
      <c r="T3511">
        <v>61.084018700000001</v>
      </c>
      <c r="U3511">
        <v>10.294387800000001</v>
      </c>
      <c r="V3511">
        <v>246318</v>
      </c>
      <c r="W3511">
        <v>6781272</v>
      </c>
      <c r="X3511" t="s">
        <v>2878</v>
      </c>
      <c r="Y3511" t="s">
        <v>399</v>
      </c>
      <c r="Z3511" t="s">
        <v>243</v>
      </c>
      <c r="AA3511" t="s">
        <v>398</v>
      </c>
      <c r="AB3511" t="s">
        <v>398</v>
      </c>
      <c r="AC3511" t="s">
        <v>398</v>
      </c>
      <c r="AD3511" t="s">
        <v>398</v>
      </c>
      <c r="AE3511" t="s">
        <v>398</v>
      </c>
      <c r="AF3511" s="75">
        <v>42882</v>
      </c>
      <c r="AH3511" t="s">
        <v>2877</v>
      </c>
      <c r="AI3511" t="s">
        <v>542</v>
      </c>
      <c r="AJ3511" t="s">
        <v>2876</v>
      </c>
      <c r="AK3511" t="s">
        <v>477</v>
      </c>
      <c r="AL3511" t="s">
        <v>243</v>
      </c>
      <c r="AM3511" t="s">
        <v>243</v>
      </c>
      <c r="AN3511" t="s">
        <v>243</v>
      </c>
      <c r="AO3511" t="s">
        <v>243</v>
      </c>
      <c r="AP3511" t="s">
        <v>243</v>
      </c>
      <c r="AQ3511" t="s">
        <v>243</v>
      </c>
      <c r="AR3511" t="s">
        <v>243</v>
      </c>
      <c r="AS3511" t="s">
        <v>243</v>
      </c>
      <c r="AT3511" t="s">
        <v>243</v>
      </c>
      <c r="AU3511" t="s">
        <v>243</v>
      </c>
      <c r="AV3511" t="s">
        <v>243</v>
      </c>
      <c r="AW3511" t="s">
        <v>243</v>
      </c>
      <c r="AX3511">
        <v>0</v>
      </c>
      <c r="AY3511">
        <v>0</v>
      </c>
      <c r="AZ3511" t="s">
        <v>243</v>
      </c>
      <c r="BA3511" t="s">
        <v>243</v>
      </c>
      <c r="BB3511">
        <v>1010</v>
      </c>
      <c r="BC3511" t="s">
        <v>394</v>
      </c>
      <c r="BD3511" t="s">
        <v>393</v>
      </c>
    </row>
    <row r="3512" spans="1:56" x14ac:dyDescent="0.25">
      <c r="A3512">
        <v>3511</v>
      </c>
      <c r="B3512" t="s">
        <v>412</v>
      </c>
      <c r="C3512" t="s">
        <v>411</v>
      </c>
      <c r="D3512" t="s">
        <v>410</v>
      </c>
      <c r="E3512" t="s">
        <v>281</v>
      </c>
      <c r="F3512" t="s">
        <v>282</v>
      </c>
      <c r="G3512" t="s">
        <v>409</v>
      </c>
      <c r="H3512" t="s">
        <v>408</v>
      </c>
      <c r="I3512" t="s">
        <v>483</v>
      </c>
      <c r="J3512" s="75">
        <v>42882</v>
      </c>
      <c r="K3512" t="s">
        <v>1021</v>
      </c>
      <c r="L3512" t="s">
        <v>456</v>
      </c>
      <c r="M3512" t="s">
        <v>481</v>
      </c>
      <c r="N3512" t="s">
        <v>454</v>
      </c>
      <c r="O3512">
        <v>2</v>
      </c>
      <c r="P3512" t="s">
        <v>402</v>
      </c>
      <c r="Q3512" t="s">
        <v>243</v>
      </c>
      <c r="R3512" t="s">
        <v>401</v>
      </c>
      <c r="S3512">
        <v>17228013</v>
      </c>
      <c r="T3512">
        <v>61.080497700000002</v>
      </c>
      <c r="U3512">
        <v>10.291117699999999</v>
      </c>
      <c r="V3512">
        <v>246113</v>
      </c>
      <c r="W3512">
        <v>6780893</v>
      </c>
      <c r="X3512" t="s">
        <v>2875</v>
      </c>
      <c r="Y3512" t="s">
        <v>399</v>
      </c>
      <c r="Z3512" t="s">
        <v>243</v>
      </c>
      <c r="AA3512" t="s">
        <v>398</v>
      </c>
      <c r="AB3512" t="s">
        <v>398</v>
      </c>
      <c r="AC3512" t="s">
        <v>398</v>
      </c>
      <c r="AD3512" t="s">
        <v>398</v>
      </c>
      <c r="AE3512" t="s">
        <v>398</v>
      </c>
      <c r="AF3512" s="75">
        <v>42882</v>
      </c>
      <c r="AH3512" t="s">
        <v>2874</v>
      </c>
      <c r="AI3512" t="s">
        <v>542</v>
      </c>
      <c r="AJ3512" t="s">
        <v>844</v>
      </c>
      <c r="AK3512" t="s">
        <v>477</v>
      </c>
      <c r="AL3512" t="s">
        <v>243</v>
      </c>
      <c r="AM3512" t="s">
        <v>243</v>
      </c>
      <c r="AN3512" t="s">
        <v>243</v>
      </c>
      <c r="AO3512" t="s">
        <v>243</v>
      </c>
      <c r="AP3512" t="s">
        <v>243</v>
      </c>
      <c r="AQ3512" t="s">
        <v>243</v>
      </c>
      <c r="AR3512" t="s">
        <v>243</v>
      </c>
      <c r="AS3512" t="s">
        <v>243</v>
      </c>
      <c r="AT3512" t="s">
        <v>243</v>
      </c>
      <c r="AU3512" t="s">
        <v>243</v>
      </c>
      <c r="AV3512" t="s">
        <v>243</v>
      </c>
      <c r="AW3512" t="s">
        <v>243</v>
      </c>
      <c r="AX3512">
        <v>0</v>
      </c>
      <c r="AY3512">
        <v>0</v>
      </c>
      <c r="AZ3512" t="s">
        <v>243</v>
      </c>
      <c r="BA3512" t="s">
        <v>243</v>
      </c>
      <c r="BB3512">
        <v>1010</v>
      </c>
      <c r="BC3512" t="s">
        <v>394</v>
      </c>
      <c r="BD3512" t="s">
        <v>393</v>
      </c>
    </row>
    <row r="3513" spans="1:56" x14ac:dyDescent="0.25">
      <c r="A3513">
        <v>3512</v>
      </c>
      <c r="B3513" t="s">
        <v>412</v>
      </c>
      <c r="C3513" t="s">
        <v>411</v>
      </c>
      <c r="D3513" t="s">
        <v>410</v>
      </c>
      <c r="E3513" t="s">
        <v>281</v>
      </c>
      <c r="F3513" t="s">
        <v>282</v>
      </c>
      <c r="G3513" t="s">
        <v>409</v>
      </c>
      <c r="H3513" t="s">
        <v>408</v>
      </c>
      <c r="I3513" t="s">
        <v>483</v>
      </c>
      <c r="J3513" s="75">
        <v>42882</v>
      </c>
      <c r="K3513" t="s">
        <v>1021</v>
      </c>
      <c r="L3513" t="s">
        <v>456</v>
      </c>
      <c r="M3513" t="s">
        <v>481</v>
      </c>
      <c r="N3513" t="s">
        <v>454</v>
      </c>
      <c r="O3513">
        <v>23</v>
      </c>
      <c r="P3513" t="s">
        <v>402</v>
      </c>
      <c r="Q3513" t="s">
        <v>243</v>
      </c>
      <c r="R3513" t="s">
        <v>401</v>
      </c>
      <c r="S3513">
        <v>17228021</v>
      </c>
      <c r="T3513">
        <v>61.081184399999998</v>
      </c>
      <c r="U3513">
        <v>10.291386599999999</v>
      </c>
      <c r="V3513">
        <v>246133</v>
      </c>
      <c r="W3513">
        <v>6780968</v>
      </c>
      <c r="X3513" t="s">
        <v>2873</v>
      </c>
      <c r="Y3513" t="s">
        <v>399</v>
      </c>
      <c r="Z3513" t="s">
        <v>243</v>
      </c>
      <c r="AA3513" t="s">
        <v>398</v>
      </c>
      <c r="AB3513" t="s">
        <v>398</v>
      </c>
      <c r="AC3513" t="s">
        <v>398</v>
      </c>
      <c r="AD3513" t="s">
        <v>398</v>
      </c>
      <c r="AE3513" t="s">
        <v>398</v>
      </c>
      <c r="AF3513" s="75">
        <v>42882</v>
      </c>
      <c r="AH3513" t="s">
        <v>2872</v>
      </c>
      <c r="AI3513" t="s">
        <v>542</v>
      </c>
      <c r="AJ3513" t="s">
        <v>2871</v>
      </c>
      <c r="AK3513" t="s">
        <v>477</v>
      </c>
      <c r="AL3513" t="s">
        <v>243</v>
      </c>
      <c r="AM3513" t="s">
        <v>243</v>
      </c>
      <c r="AN3513" t="s">
        <v>243</v>
      </c>
      <c r="AO3513" t="s">
        <v>243</v>
      </c>
      <c r="AP3513" t="s">
        <v>243</v>
      </c>
      <c r="AQ3513" t="s">
        <v>243</v>
      </c>
      <c r="AR3513" t="s">
        <v>243</v>
      </c>
      <c r="AS3513" t="s">
        <v>243</v>
      </c>
      <c r="AT3513" t="s">
        <v>243</v>
      </c>
      <c r="AU3513" t="s">
        <v>243</v>
      </c>
      <c r="AV3513" t="s">
        <v>243</v>
      </c>
      <c r="AW3513" t="s">
        <v>243</v>
      </c>
      <c r="AX3513">
        <v>0</v>
      </c>
      <c r="AY3513">
        <v>0</v>
      </c>
      <c r="AZ3513" t="s">
        <v>243</v>
      </c>
      <c r="BA3513" t="s">
        <v>243</v>
      </c>
      <c r="BB3513">
        <v>1010</v>
      </c>
      <c r="BC3513" t="s">
        <v>394</v>
      </c>
      <c r="BD3513" t="s">
        <v>393</v>
      </c>
    </row>
    <row r="3514" spans="1:56" x14ac:dyDescent="0.25">
      <c r="A3514">
        <v>3513</v>
      </c>
      <c r="B3514" t="s">
        <v>412</v>
      </c>
      <c r="C3514" t="s">
        <v>411</v>
      </c>
      <c r="D3514" t="s">
        <v>410</v>
      </c>
      <c r="E3514" t="s">
        <v>281</v>
      </c>
      <c r="F3514" t="s">
        <v>282</v>
      </c>
      <c r="G3514" t="s">
        <v>409</v>
      </c>
      <c r="H3514" t="s">
        <v>408</v>
      </c>
      <c r="I3514" t="s">
        <v>483</v>
      </c>
      <c r="J3514" s="75">
        <v>42882</v>
      </c>
      <c r="K3514" t="s">
        <v>1021</v>
      </c>
      <c r="L3514" t="s">
        <v>456</v>
      </c>
      <c r="M3514" t="s">
        <v>481</v>
      </c>
      <c r="N3514" t="s">
        <v>454</v>
      </c>
      <c r="O3514">
        <v>10</v>
      </c>
      <c r="P3514" t="s">
        <v>402</v>
      </c>
      <c r="Q3514" t="s">
        <v>243</v>
      </c>
      <c r="R3514" t="s">
        <v>401</v>
      </c>
      <c r="S3514">
        <v>17228023</v>
      </c>
      <c r="T3514">
        <v>61.081409499999999</v>
      </c>
      <c r="U3514">
        <v>10.291684200000001</v>
      </c>
      <c r="V3514">
        <v>246151</v>
      </c>
      <c r="W3514">
        <v>6780992</v>
      </c>
      <c r="X3514" t="s">
        <v>2870</v>
      </c>
      <c r="Y3514" t="s">
        <v>399</v>
      </c>
      <c r="Z3514" t="s">
        <v>243</v>
      </c>
      <c r="AA3514" t="s">
        <v>398</v>
      </c>
      <c r="AB3514" t="s">
        <v>398</v>
      </c>
      <c r="AC3514" t="s">
        <v>398</v>
      </c>
      <c r="AD3514" t="s">
        <v>398</v>
      </c>
      <c r="AE3514" t="s">
        <v>398</v>
      </c>
      <c r="AF3514" s="75">
        <v>42882</v>
      </c>
      <c r="AH3514" t="s">
        <v>2869</v>
      </c>
      <c r="AI3514" t="s">
        <v>542</v>
      </c>
      <c r="AJ3514" t="s">
        <v>1756</v>
      </c>
      <c r="AK3514" t="s">
        <v>477</v>
      </c>
      <c r="AL3514" t="s">
        <v>243</v>
      </c>
      <c r="AM3514" t="s">
        <v>243</v>
      </c>
      <c r="AN3514" t="s">
        <v>243</v>
      </c>
      <c r="AO3514" t="s">
        <v>243</v>
      </c>
      <c r="AP3514" t="s">
        <v>243</v>
      </c>
      <c r="AQ3514" t="s">
        <v>243</v>
      </c>
      <c r="AR3514" t="s">
        <v>243</v>
      </c>
      <c r="AS3514" t="s">
        <v>243</v>
      </c>
      <c r="AT3514" t="s">
        <v>243</v>
      </c>
      <c r="AU3514" t="s">
        <v>243</v>
      </c>
      <c r="AV3514" t="s">
        <v>243</v>
      </c>
      <c r="AW3514" t="s">
        <v>243</v>
      </c>
      <c r="AX3514">
        <v>0</v>
      </c>
      <c r="AY3514">
        <v>0</v>
      </c>
      <c r="AZ3514" t="s">
        <v>243</v>
      </c>
      <c r="BA3514" t="s">
        <v>243</v>
      </c>
      <c r="BB3514">
        <v>1010</v>
      </c>
      <c r="BC3514" t="s">
        <v>394</v>
      </c>
      <c r="BD3514" t="s">
        <v>393</v>
      </c>
    </row>
    <row r="3515" spans="1:56" x14ac:dyDescent="0.25">
      <c r="A3515">
        <v>3514</v>
      </c>
      <c r="B3515" t="s">
        <v>412</v>
      </c>
      <c r="C3515" t="s">
        <v>411</v>
      </c>
      <c r="D3515" t="s">
        <v>410</v>
      </c>
      <c r="E3515" t="s">
        <v>281</v>
      </c>
      <c r="F3515" t="s">
        <v>282</v>
      </c>
      <c r="G3515" t="s">
        <v>409</v>
      </c>
      <c r="H3515" t="s">
        <v>408</v>
      </c>
      <c r="I3515" t="s">
        <v>483</v>
      </c>
      <c r="J3515" s="75">
        <v>42882</v>
      </c>
      <c r="K3515" t="s">
        <v>1021</v>
      </c>
      <c r="L3515" t="s">
        <v>456</v>
      </c>
      <c r="M3515" t="s">
        <v>481</v>
      </c>
      <c r="N3515" t="s">
        <v>454</v>
      </c>
      <c r="O3515">
        <v>9</v>
      </c>
      <c r="P3515" t="s">
        <v>402</v>
      </c>
      <c r="Q3515" t="s">
        <v>243</v>
      </c>
      <c r="R3515" t="s">
        <v>401</v>
      </c>
      <c r="S3515">
        <v>17228005</v>
      </c>
      <c r="T3515">
        <v>61.085273700000002</v>
      </c>
      <c r="U3515">
        <v>10.287982899999999</v>
      </c>
      <c r="V3515">
        <v>245983</v>
      </c>
      <c r="W3515">
        <v>6781436</v>
      </c>
      <c r="X3515" t="s">
        <v>2868</v>
      </c>
      <c r="Y3515" t="s">
        <v>399</v>
      </c>
      <c r="Z3515" t="s">
        <v>243</v>
      </c>
      <c r="AA3515" t="s">
        <v>398</v>
      </c>
      <c r="AB3515" t="s">
        <v>398</v>
      </c>
      <c r="AC3515" t="s">
        <v>398</v>
      </c>
      <c r="AD3515" t="s">
        <v>398</v>
      </c>
      <c r="AE3515" t="s">
        <v>398</v>
      </c>
      <c r="AF3515" s="75">
        <v>42882</v>
      </c>
      <c r="AH3515" t="s">
        <v>2867</v>
      </c>
      <c r="AI3515" t="s">
        <v>542</v>
      </c>
      <c r="AJ3515" t="s">
        <v>1411</v>
      </c>
      <c r="AK3515" t="s">
        <v>477</v>
      </c>
      <c r="AL3515" t="s">
        <v>243</v>
      </c>
      <c r="AM3515" t="s">
        <v>243</v>
      </c>
      <c r="AN3515" t="s">
        <v>243</v>
      </c>
      <c r="AO3515" t="s">
        <v>243</v>
      </c>
      <c r="AP3515" t="s">
        <v>243</v>
      </c>
      <c r="AQ3515" t="s">
        <v>243</v>
      </c>
      <c r="AR3515" t="s">
        <v>243</v>
      </c>
      <c r="AS3515" t="s">
        <v>243</v>
      </c>
      <c r="AT3515" t="s">
        <v>243</v>
      </c>
      <c r="AU3515" t="s">
        <v>243</v>
      </c>
      <c r="AV3515" t="s">
        <v>243</v>
      </c>
      <c r="AW3515" t="s">
        <v>243</v>
      </c>
      <c r="AX3515">
        <v>0</v>
      </c>
      <c r="AY3515">
        <v>0</v>
      </c>
      <c r="AZ3515" t="s">
        <v>243</v>
      </c>
      <c r="BA3515" t="s">
        <v>243</v>
      </c>
      <c r="BB3515">
        <v>1010</v>
      </c>
      <c r="BC3515" t="s">
        <v>394</v>
      </c>
      <c r="BD3515" t="s">
        <v>393</v>
      </c>
    </row>
    <row r="3516" spans="1:56" x14ac:dyDescent="0.25">
      <c r="A3516">
        <v>3515</v>
      </c>
      <c r="B3516" t="s">
        <v>412</v>
      </c>
      <c r="C3516" t="s">
        <v>411</v>
      </c>
      <c r="D3516" t="s">
        <v>410</v>
      </c>
      <c r="E3516" t="s">
        <v>281</v>
      </c>
      <c r="F3516" t="s">
        <v>282</v>
      </c>
      <c r="G3516" t="s">
        <v>409</v>
      </c>
      <c r="H3516" t="s">
        <v>408</v>
      </c>
      <c r="I3516" t="s">
        <v>483</v>
      </c>
      <c r="J3516" s="75">
        <v>42882</v>
      </c>
      <c r="K3516" t="s">
        <v>1021</v>
      </c>
      <c r="L3516" t="s">
        <v>456</v>
      </c>
      <c r="M3516" t="s">
        <v>481</v>
      </c>
      <c r="N3516" t="s">
        <v>454</v>
      </c>
      <c r="O3516">
        <v>3</v>
      </c>
      <c r="P3516" t="s">
        <v>402</v>
      </c>
      <c r="Q3516" t="s">
        <v>243</v>
      </c>
      <c r="R3516" t="s">
        <v>401</v>
      </c>
      <c r="S3516">
        <v>17228012</v>
      </c>
      <c r="T3516">
        <v>61.080921199999999</v>
      </c>
      <c r="U3516">
        <v>10.2912531</v>
      </c>
      <c r="V3516">
        <v>246124</v>
      </c>
      <c r="W3516">
        <v>6780940</v>
      </c>
      <c r="X3516" t="s">
        <v>2866</v>
      </c>
      <c r="Y3516" t="s">
        <v>399</v>
      </c>
      <c r="Z3516" t="s">
        <v>243</v>
      </c>
      <c r="AA3516" t="s">
        <v>398</v>
      </c>
      <c r="AB3516" t="s">
        <v>398</v>
      </c>
      <c r="AC3516" t="s">
        <v>398</v>
      </c>
      <c r="AD3516" t="s">
        <v>398</v>
      </c>
      <c r="AE3516" t="s">
        <v>398</v>
      </c>
      <c r="AF3516" s="75">
        <v>42882</v>
      </c>
      <c r="AH3516" t="s">
        <v>2865</v>
      </c>
      <c r="AI3516" t="s">
        <v>542</v>
      </c>
      <c r="AJ3516" t="s">
        <v>746</v>
      </c>
      <c r="AK3516" t="s">
        <v>477</v>
      </c>
      <c r="AL3516" t="s">
        <v>243</v>
      </c>
      <c r="AM3516" t="s">
        <v>243</v>
      </c>
      <c r="AN3516" t="s">
        <v>243</v>
      </c>
      <c r="AO3516" t="s">
        <v>243</v>
      </c>
      <c r="AP3516" t="s">
        <v>243</v>
      </c>
      <c r="AQ3516" t="s">
        <v>243</v>
      </c>
      <c r="AR3516" t="s">
        <v>243</v>
      </c>
      <c r="AS3516" t="s">
        <v>243</v>
      </c>
      <c r="AT3516" t="s">
        <v>243</v>
      </c>
      <c r="AU3516" t="s">
        <v>243</v>
      </c>
      <c r="AV3516" t="s">
        <v>243</v>
      </c>
      <c r="AW3516" t="s">
        <v>243</v>
      </c>
      <c r="AX3516">
        <v>0</v>
      </c>
      <c r="AY3516">
        <v>0</v>
      </c>
      <c r="AZ3516" t="s">
        <v>243</v>
      </c>
      <c r="BA3516" t="s">
        <v>243</v>
      </c>
      <c r="BB3516">
        <v>1010</v>
      </c>
      <c r="BC3516" t="s">
        <v>394</v>
      </c>
      <c r="BD3516" t="s">
        <v>393</v>
      </c>
    </row>
    <row r="3517" spans="1:56" x14ac:dyDescent="0.25">
      <c r="A3517">
        <v>3516</v>
      </c>
      <c r="B3517" t="s">
        <v>412</v>
      </c>
      <c r="C3517" t="s">
        <v>411</v>
      </c>
      <c r="D3517" t="s">
        <v>410</v>
      </c>
      <c r="E3517" t="s">
        <v>281</v>
      </c>
      <c r="F3517" t="s">
        <v>282</v>
      </c>
      <c r="G3517" t="s">
        <v>409</v>
      </c>
      <c r="H3517" t="s">
        <v>408</v>
      </c>
      <c r="I3517" t="s">
        <v>483</v>
      </c>
      <c r="J3517" s="75">
        <v>42882</v>
      </c>
      <c r="K3517" t="s">
        <v>1021</v>
      </c>
      <c r="L3517" t="s">
        <v>456</v>
      </c>
      <c r="M3517" t="s">
        <v>481</v>
      </c>
      <c r="N3517" t="s">
        <v>454</v>
      </c>
      <c r="O3517">
        <v>20</v>
      </c>
      <c r="P3517" t="s">
        <v>402</v>
      </c>
      <c r="Q3517" t="s">
        <v>243</v>
      </c>
      <c r="R3517" t="s">
        <v>401</v>
      </c>
      <c r="S3517">
        <v>17227973</v>
      </c>
      <c r="T3517">
        <v>61.085777299999997</v>
      </c>
      <c r="U3517">
        <v>10.291422799999999</v>
      </c>
      <c r="V3517">
        <v>246172</v>
      </c>
      <c r="W3517">
        <v>6781479</v>
      </c>
      <c r="X3517" t="s">
        <v>2864</v>
      </c>
      <c r="Y3517" t="s">
        <v>399</v>
      </c>
      <c r="Z3517" t="s">
        <v>243</v>
      </c>
      <c r="AA3517" t="s">
        <v>398</v>
      </c>
      <c r="AB3517" t="s">
        <v>398</v>
      </c>
      <c r="AC3517" t="s">
        <v>398</v>
      </c>
      <c r="AD3517" t="s">
        <v>398</v>
      </c>
      <c r="AE3517" t="s">
        <v>398</v>
      </c>
      <c r="AF3517" s="75">
        <v>42882</v>
      </c>
      <c r="AH3517" t="s">
        <v>2863</v>
      </c>
      <c r="AI3517" t="s">
        <v>542</v>
      </c>
      <c r="AJ3517" t="s">
        <v>2862</v>
      </c>
      <c r="AK3517" t="s">
        <v>477</v>
      </c>
      <c r="AL3517" t="s">
        <v>243</v>
      </c>
      <c r="AM3517" t="s">
        <v>243</v>
      </c>
      <c r="AN3517" t="s">
        <v>243</v>
      </c>
      <c r="AO3517" t="s">
        <v>243</v>
      </c>
      <c r="AP3517" t="s">
        <v>243</v>
      </c>
      <c r="AQ3517" t="s">
        <v>243</v>
      </c>
      <c r="AR3517" t="s">
        <v>243</v>
      </c>
      <c r="AS3517" t="s">
        <v>243</v>
      </c>
      <c r="AT3517" t="s">
        <v>243</v>
      </c>
      <c r="AU3517" t="s">
        <v>243</v>
      </c>
      <c r="AV3517" t="s">
        <v>243</v>
      </c>
      <c r="AW3517" t="s">
        <v>243</v>
      </c>
      <c r="AX3517">
        <v>0</v>
      </c>
      <c r="AY3517">
        <v>0</v>
      </c>
      <c r="AZ3517" t="s">
        <v>243</v>
      </c>
      <c r="BA3517" t="s">
        <v>243</v>
      </c>
      <c r="BB3517">
        <v>1010</v>
      </c>
      <c r="BC3517" t="s">
        <v>394</v>
      </c>
      <c r="BD3517" t="s">
        <v>393</v>
      </c>
    </row>
    <row r="3518" spans="1:56" x14ac:dyDescent="0.25">
      <c r="A3518">
        <v>3517</v>
      </c>
      <c r="B3518" t="s">
        <v>412</v>
      </c>
      <c r="C3518" t="s">
        <v>411</v>
      </c>
      <c r="D3518" t="s">
        <v>410</v>
      </c>
      <c r="E3518" t="s">
        <v>281</v>
      </c>
      <c r="F3518" t="s">
        <v>282</v>
      </c>
      <c r="G3518" t="s">
        <v>409</v>
      </c>
      <c r="H3518" t="s">
        <v>408</v>
      </c>
      <c r="I3518" t="s">
        <v>483</v>
      </c>
      <c r="J3518" s="75">
        <v>42882</v>
      </c>
      <c r="K3518" t="s">
        <v>1021</v>
      </c>
      <c r="L3518" t="s">
        <v>456</v>
      </c>
      <c r="M3518" t="s">
        <v>481</v>
      </c>
      <c r="N3518" t="s">
        <v>454</v>
      </c>
      <c r="O3518">
        <v>20</v>
      </c>
      <c r="P3518" t="s">
        <v>402</v>
      </c>
      <c r="Q3518" t="s">
        <v>243</v>
      </c>
      <c r="R3518" t="s">
        <v>401</v>
      </c>
      <c r="S3518">
        <v>17227974</v>
      </c>
      <c r="T3518">
        <v>61.0860786</v>
      </c>
      <c r="U3518">
        <v>10.290597</v>
      </c>
      <c r="V3518">
        <v>246130</v>
      </c>
      <c r="W3518">
        <v>6781516</v>
      </c>
      <c r="X3518" t="s">
        <v>2861</v>
      </c>
      <c r="Y3518" t="s">
        <v>399</v>
      </c>
      <c r="Z3518" t="s">
        <v>243</v>
      </c>
      <c r="AA3518" t="s">
        <v>398</v>
      </c>
      <c r="AB3518" t="s">
        <v>398</v>
      </c>
      <c r="AC3518" t="s">
        <v>398</v>
      </c>
      <c r="AD3518" t="s">
        <v>398</v>
      </c>
      <c r="AE3518" t="s">
        <v>398</v>
      </c>
      <c r="AF3518" s="75">
        <v>42882</v>
      </c>
      <c r="AH3518" t="s">
        <v>2860</v>
      </c>
      <c r="AI3518" t="s">
        <v>542</v>
      </c>
      <c r="AJ3518" t="s">
        <v>2859</v>
      </c>
      <c r="AK3518" t="s">
        <v>477</v>
      </c>
      <c r="AL3518" t="s">
        <v>243</v>
      </c>
      <c r="AM3518" t="s">
        <v>243</v>
      </c>
      <c r="AN3518" t="s">
        <v>243</v>
      </c>
      <c r="AO3518" t="s">
        <v>243</v>
      </c>
      <c r="AP3518" t="s">
        <v>243</v>
      </c>
      <c r="AQ3518" t="s">
        <v>243</v>
      </c>
      <c r="AR3518" t="s">
        <v>243</v>
      </c>
      <c r="AS3518" t="s">
        <v>243</v>
      </c>
      <c r="AT3518" t="s">
        <v>243</v>
      </c>
      <c r="AU3518" t="s">
        <v>243</v>
      </c>
      <c r="AV3518" t="s">
        <v>243</v>
      </c>
      <c r="AW3518" t="s">
        <v>243</v>
      </c>
      <c r="AX3518">
        <v>0</v>
      </c>
      <c r="AY3518">
        <v>0</v>
      </c>
      <c r="AZ3518" t="s">
        <v>243</v>
      </c>
      <c r="BA3518" t="s">
        <v>243</v>
      </c>
      <c r="BB3518">
        <v>1010</v>
      </c>
      <c r="BC3518" t="s">
        <v>394</v>
      </c>
      <c r="BD3518" t="s">
        <v>393</v>
      </c>
    </row>
    <row r="3519" spans="1:56" x14ac:dyDescent="0.25">
      <c r="A3519">
        <v>3518</v>
      </c>
      <c r="B3519" t="s">
        <v>412</v>
      </c>
      <c r="C3519" t="s">
        <v>411</v>
      </c>
      <c r="D3519" t="s">
        <v>410</v>
      </c>
      <c r="E3519" t="s">
        <v>281</v>
      </c>
      <c r="F3519" t="s">
        <v>282</v>
      </c>
      <c r="G3519" t="s">
        <v>409</v>
      </c>
      <c r="H3519" t="s">
        <v>408</v>
      </c>
      <c r="I3519" t="s">
        <v>2858</v>
      </c>
      <c r="J3519" s="75">
        <v>42891</v>
      </c>
      <c r="K3519" t="s">
        <v>2857</v>
      </c>
      <c r="L3519" t="s">
        <v>1302</v>
      </c>
      <c r="M3519" t="s">
        <v>2856</v>
      </c>
      <c r="N3519" t="s">
        <v>2855</v>
      </c>
      <c r="O3519">
        <v>0</v>
      </c>
      <c r="P3519" t="s">
        <v>402</v>
      </c>
      <c r="Q3519" t="s">
        <v>243</v>
      </c>
      <c r="R3519" t="s">
        <v>401</v>
      </c>
      <c r="S3519">
        <v>17306339</v>
      </c>
      <c r="T3519">
        <v>66.055992099999997</v>
      </c>
      <c r="U3519">
        <v>13.7908554</v>
      </c>
      <c r="V3519">
        <v>445244</v>
      </c>
      <c r="W3519">
        <v>7326679</v>
      </c>
      <c r="X3519" t="s">
        <v>2854</v>
      </c>
      <c r="Y3519" t="s">
        <v>399</v>
      </c>
      <c r="Z3519" t="s">
        <v>243</v>
      </c>
      <c r="AA3519" t="s">
        <v>398</v>
      </c>
      <c r="AB3519" t="s">
        <v>398</v>
      </c>
      <c r="AC3519" t="s">
        <v>398</v>
      </c>
      <c r="AD3519" t="s">
        <v>398</v>
      </c>
      <c r="AE3519" t="s">
        <v>398</v>
      </c>
      <c r="AF3519" s="75">
        <v>42891</v>
      </c>
      <c r="AH3519" t="s">
        <v>2853</v>
      </c>
      <c r="AI3519" t="s">
        <v>243</v>
      </c>
      <c r="AJ3519" t="s">
        <v>243</v>
      </c>
      <c r="AK3519" t="s">
        <v>243</v>
      </c>
      <c r="AL3519" t="s">
        <v>243</v>
      </c>
      <c r="AM3519" t="s">
        <v>243</v>
      </c>
      <c r="AN3519" t="s">
        <v>243</v>
      </c>
      <c r="AO3519" t="s">
        <v>243</v>
      </c>
      <c r="AP3519" t="s">
        <v>243</v>
      </c>
      <c r="AQ3519" t="s">
        <v>395</v>
      </c>
      <c r="AR3519" t="s">
        <v>243</v>
      </c>
      <c r="AS3519" t="s">
        <v>243</v>
      </c>
      <c r="AT3519" t="s">
        <v>243</v>
      </c>
      <c r="AU3519" t="s">
        <v>243</v>
      </c>
      <c r="AV3519" t="s">
        <v>243</v>
      </c>
      <c r="AW3519" t="s">
        <v>243</v>
      </c>
      <c r="AX3519">
        <v>0</v>
      </c>
      <c r="AY3519">
        <v>0</v>
      </c>
      <c r="AZ3519" t="s">
        <v>243</v>
      </c>
      <c r="BA3519" t="s">
        <v>243</v>
      </c>
      <c r="BB3519">
        <v>1010</v>
      </c>
      <c r="BC3519" t="s">
        <v>394</v>
      </c>
      <c r="BD3519" t="s">
        <v>393</v>
      </c>
    </row>
    <row r="3520" spans="1:56" x14ac:dyDescent="0.25">
      <c r="A3520">
        <v>3519</v>
      </c>
      <c r="B3520" t="s">
        <v>412</v>
      </c>
      <c r="C3520" t="s">
        <v>411</v>
      </c>
      <c r="D3520" t="s">
        <v>410</v>
      </c>
      <c r="E3520" t="s">
        <v>281</v>
      </c>
      <c r="F3520" t="s">
        <v>282</v>
      </c>
      <c r="G3520" t="s">
        <v>409</v>
      </c>
      <c r="H3520" t="s">
        <v>408</v>
      </c>
      <c r="I3520" t="s">
        <v>407</v>
      </c>
      <c r="J3520" s="75">
        <v>42892</v>
      </c>
      <c r="K3520" t="s">
        <v>2751</v>
      </c>
      <c r="L3520" t="s">
        <v>456</v>
      </c>
      <c r="M3520" t="s">
        <v>429</v>
      </c>
      <c r="N3520" t="s">
        <v>419</v>
      </c>
      <c r="O3520">
        <v>5</v>
      </c>
      <c r="P3520" t="s">
        <v>402</v>
      </c>
      <c r="Q3520" t="s">
        <v>243</v>
      </c>
      <c r="R3520" t="s">
        <v>401</v>
      </c>
      <c r="S3520">
        <v>17325912</v>
      </c>
      <c r="T3520">
        <v>60.457553900000001</v>
      </c>
      <c r="U3520">
        <v>9.8482217999999992</v>
      </c>
      <c r="V3520">
        <v>216819</v>
      </c>
      <c r="W3520">
        <v>6713457</v>
      </c>
      <c r="X3520" t="s">
        <v>2852</v>
      </c>
      <c r="Y3520" t="s">
        <v>399</v>
      </c>
      <c r="Z3520" t="s">
        <v>243</v>
      </c>
      <c r="AA3520" t="s">
        <v>398</v>
      </c>
      <c r="AB3520" t="s">
        <v>398</v>
      </c>
      <c r="AC3520" t="s">
        <v>398</v>
      </c>
      <c r="AD3520" t="s">
        <v>398</v>
      </c>
      <c r="AE3520" t="s">
        <v>398</v>
      </c>
      <c r="AF3520" s="75">
        <v>42893</v>
      </c>
      <c r="AH3520" t="s">
        <v>2851</v>
      </c>
      <c r="AI3520" t="s">
        <v>243</v>
      </c>
      <c r="AJ3520" t="s">
        <v>2775</v>
      </c>
      <c r="AK3520" t="s">
        <v>243</v>
      </c>
      <c r="AL3520" t="s">
        <v>243</v>
      </c>
      <c r="AM3520" t="s">
        <v>243</v>
      </c>
      <c r="AN3520" t="s">
        <v>243</v>
      </c>
      <c r="AO3520" t="s">
        <v>243</v>
      </c>
      <c r="AP3520" t="s">
        <v>243</v>
      </c>
      <c r="AQ3520" t="s">
        <v>395</v>
      </c>
      <c r="AR3520" t="s">
        <v>243</v>
      </c>
      <c r="AS3520" t="s">
        <v>243</v>
      </c>
      <c r="AT3520" t="s">
        <v>243</v>
      </c>
      <c r="AU3520" t="s">
        <v>243</v>
      </c>
      <c r="AV3520" t="s">
        <v>243</v>
      </c>
      <c r="AW3520" t="s">
        <v>243</v>
      </c>
      <c r="AX3520">
        <v>0</v>
      </c>
      <c r="AY3520">
        <v>0</v>
      </c>
      <c r="AZ3520" t="s">
        <v>243</v>
      </c>
      <c r="BA3520" t="s">
        <v>243</v>
      </c>
      <c r="BB3520">
        <v>1010</v>
      </c>
      <c r="BC3520" t="s">
        <v>394</v>
      </c>
      <c r="BD3520" t="s">
        <v>393</v>
      </c>
    </row>
    <row r="3521" spans="1:56" x14ac:dyDescent="0.25">
      <c r="A3521">
        <v>3520</v>
      </c>
      <c r="B3521" t="s">
        <v>412</v>
      </c>
      <c r="C3521" t="s">
        <v>411</v>
      </c>
      <c r="D3521" t="s">
        <v>410</v>
      </c>
      <c r="E3521" t="s">
        <v>281</v>
      </c>
      <c r="F3521" t="s">
        <v>282</v>
      </c>
      <c r="G3521" t="s">
        <v>409</v>
      </c>
      <c r="H3521" t="s">
        <v>408</v>
      </c>
      <c r="I3521" t="s">
        <v>407</v>
      </c>
      <c r="J3521" s="75">
        <v>42892</v>
      </c>
      <c r="K3521" t="s">
        <v>2751</v>
      </c>
      <c r="L3521" t="s">
        <v>456</v>
      </c>
      <c r="M3521" t="s">
        <v>429</v>
      </c>
      <c r="N3521" t="s">
        <v>419</v>
      </c>
      <c r="O3521">
        <v>20</v>
      </c>
      <c r="P3521" t="s">
        <v>402</v>
      </c>
      <c r="Q3521" t="s">
        <v>243</v>
      </c>
      <c r="R3521" t="s">
        <v>401</v>
      </c>
      <c r="S3521">
        <v>17325913</v>
      </c>
      <c r="T3521">
        <v>60.457847600000001</v>
      </c>
      <c r="U3521">
        <v>9.8484639999999999</v>
      </c>
      <c r="V3521">
        <v>216835</v>
      </c>
      <c r="W3521">
        <v>6713489</v>
      </c>
      <c r="X3521" t="s">
        <v>2850</v>
      </c>
      <c r="Y3521" t="s">
        <v>399</v>
      </c>
      <c r="Z3521" t="s">
        <v>243</v>
      </c>
      <c r="AA3521" t="s">
        <v>398</v>
      </c>
      <c r="AB3521" t="s">
        <v>398</v>
      </c>
      <c r="AC3521" t="s">
        <v>398</v>
      </c>
      <c r="AD3521" t="s">
        <v>398</v>
      </c>
      <c r="AE3521" t="s">
        <v>398</v>
      </c>
      <c r="AF3521" s="75">
        <v>42893</v>
      </c>
      <c r="AH3521" t="s">
        <v>2849</v>
      </c>
      <c r="AI3521" t="s">
        <v>243</v>
      </c>
      <c r="AJ3521" t="s">
        <v>2848</v>
      </c>
      <c r="AK3521" t="s">
        <v>243</v>
      </c>
      <c r="AL3521" t="s">
        <v>243</v>
      </c>
      <c r="AM3521" t="s">
        <v>243</v>
      </c>
      <c r="AN3521" t="s">
        <v>243</v>
      </c>
      <c r="AO3521" t="s">
        <v>243</v>
      </c>
      <c r="AP3521" t="s">
        <v>243</v>
      </c>
      <c r="AQ3521" t="s">
        <v>395</v>
      </c>
      <c r="AR3521" t="s">
        <v>243</v>
      </c>
      <c r="AS3521" t="s">
        <v>243</v>
      </c>
      <c r="AT3521" t="s">
        <v>243</v>
      </c>
      <c r="AU3521" t="s">
        <v>243</v>
      </c>
      <c r="AV3521" t="s">
        <v>243</v>
      </c>
      <c r="AW3521" t="s">
        <v>243</v>
      </c>
      <c r="AX3521">
        <v>0</v>
      </c>
      <c r="AY3521">
        <v>0</v>
      </c>
      <c r="AZ3521" t="s">
        <v>243</v>
      </c>
      <c r="BA3521" t="s">
        <v>243</v>
      </c>
      <c r="BB3521">
        <v>1010</v>
      </c>
      <c r="BC3521" t="s">
        <v>394</v>
      </c>
      <c r="BD3521" t="s">
        <v>393</v>
      </c>
    </row>
    <row r="3522" spans="1:56" x14ac:dyDescent="0.25">
      <c r="A3522">
        <v>3521</v>
      </c>
      <c r="B3522" t="s">
        <v>412</v>
      </c>
      <c r="C3522" t="s">
        <v>411</v>
      </c>
      <c r="D3522" t="s">
        <v>410</v>
      </c>
      <c r="E3522" t="s">
        <v>281</v>
      </c>
      <c r="F3522" t="s">
        <v>282</v>
      </c>
      <c r="G3522" t="s">
        <v>409</v>
      </c>
      <c r="H3522" t="s">
        <v>408</v>
      </c>
      <c r="I3522" t="s">
        <v>407</v>
      </c>
      <c r="J3522" s="75">
        <v>42892</v>
      </c>
      <c r="K3522" t="s">
        <v>2751</v>
      </c>
      <c r="L3522" t="s">
        <v>456</v>
      </c>
      <c r="M3522" t="s">
        <v>429</v>
      </c>
      <c r="N3522" t="s">
        <v>419</v>
      </c>
      <c r="O3522">
        <v>47</v>
      </c>
      <c r="P3522" t="s">
        <v>402</v>
      </c>
      <c r="Q3522" t="s">
        <v>243</v>
      </c>
      <c r="R3522" t="s">
        <v>401</v>
      </c>
      <c r="S3522">
        <v>17325914</v>
      </c>
      <c r="T3522">
        <v>60.4577217</v>
      </c>
      <c r="U3522">
        <v>9.8487338999999992</v>
      </c>
      <c r="V3522">
        <v>216849</v>
      </c>
      <c r="W3522">
        <v>6713473</v>
      </c>
      <c r="X3522" t="s">
        <v>2847</v>
      </c>
      <c r="Y3522" t="s">
        <v>399</v>
      </c>
      <c r="Z3522" t="s">
        <v>243</v>
      </c>
      <c r="AA3522" t="s">
        <v>398</v>
      </c>
      <c r="AB3522" t="s">
        <v>398</v>
      </c>
      <c r="AC3522" t="s">
        <v>398</v>
      </c>
      <c r="AD3522" t="s">
        <v>398</v>
      </c>
      <c r="AE3522" t="s">
        <v>398</v>
      </c>
      <c r="AF3522" s="75">
        <v>42893</v>
      </c>
      <c r="AH3522" t="s">
        <v>2846</v>
      </c>
      <c r="AI3522" t="s">
        <v>243</v>
      </c>
      <c r="AJ3522" t="s">
        <v>2845</v>
      </c>
      <c r="AK3522" t="s">
        <v>243</v>
      </c>
      <c r="AL3522" t="s">
        <v>243</v>
      </c>
      <c r="AM3522" t="s">
        <v>243</v>
      </c>
      <c r="AN3522" t="s">
        <v>243</v>
      </c>
      <c r="AO3522" t="s">
        <v>243</v>
      </c>
      <c r="AP3522" t="s">
        <v>243</v>
      </c>
      <c r="AQ3522" t="s">
        <v>395</v>
      </c>
      <c r="AR3522" t="s">
        <v>243</v>
      </c>
      <c r="AS3522" t="s">
        <v>243</v>
      </c>
      <c r="AT3522" t="s">
        <v>243</v>
      </c>
      <c r="AU3522" t="s">
        <v>243</v>
      </c>
      <c r="AV3522" t="s">
        <v>243</v>
      </c>
      <c r="AW3522" t="s">
        <v>243</v>
      </c>
      <c r="AX3522">
        <v>0</v>
      </c>
      <c r="AY3522">
        <v>0</v>
      </c>
      <c r="AZ3522" t="s">
        <v>243</v>
      </c>
      <c r="BA3522" t="s">
        <v>243</v>
      </c>
      <c r="BB3522">
        <v>1010</v>
      </c>
      <c r="BC3522" t="s">
        <v>394</v>
      </c>
      <c r="BD3522" t="s">
        <v>393</v>
      </c>
    </row>
    <row r="3523" spans="1:56" x14ac:dyDescent="0.25">
      <c r="A3523">
        <v>3522</v>
      </c>
      <c r="B3523" t="s">
        <v>412</v>
      </c>
      <c r="C3523" t="s">
        <v>411</v>
      </c>
      <c r="D3523" t="s">
        <v>410</v>
      </c>
      <c r="E3523" t="s">
        <v>281</v>
      </c>
      <c r="F3523" t="s">
        <v>282</v>
      </c>
      <c r="G3523" t="s">
        <v>409</v>
      </c>
      <c r="H3523" t="s">
        <v>408</v>
      </c>
      <c r="I3523" t="s">
        <v>407</v>
      </c>
      <c r="J3523" s="75">
        <v>42892</v>
      </c>
      <c r="K3523" t="s">
        <v>2751</v>
      </c>
      <c r="L3523" t="s">
        <v>456</v>
      </c>
      <c r="M3523" t="s">
        <v>429</v>
      </c>
      <c r="N3523" t="s">
        <v>419</v>
      </c>
      <c r="O3523">
        <v>15</v>
      </c>
      <c r="P3523" t="s">
        <v>402</v>
      </c>
      <c r="Q3523" t="s">
        <v>243</v>
      </c>
      <c r="R3523" t="s">
        <v>401</v>
      </c>
      <c r="S3523">
        <v>17325915</v>
      </c>
      <c r="T3523">
        <v>60.458187100000004</v>
      </c>
      <c r="U3523">
        <v>9.8490027999999992</v>
      </c>
      <c r="V3523">
        <v>216868</v>
      </c>
      <c r="W3523">
        <v>6713524</v>
      </c>
      <c r="X3523" t="s">
        <v>2844</v>
      </c>
      <c r="Y3523" t="s">
        <v>399</v>
      </c>
      <c r="Z3523" t="s">
        <v>243</v>
      </c>
      <c r="AA3523" t="s">
        <v>398</v>
      </c>
      <c r="AB3523" t="s">
        <v>398</v>
      </c>
      <c r="AC3523" t="s">
        <v>398</v>
      </c>
      <c r="AD3523" t="s">
        <v>398</v>
      </c>
      <c r="AE3523" t="s">
        <v>398</v>
      </c>
      <c r="AF3523" s="75">
        <v>42893</v>
      </c>
      <c r="AH3523" t="s">
        <v>2843</v>
      </c>
      <c r="AI3523" t="s">
        <v>243</v>
      </c>
      <c r="AJ3523" t="s">
        <v>2842</v>
      </c>
      <c r="AK3523" t="s">
        <v>243</v>
      </c>
      <c r="AL3523" t="s">
        <v>243</v>
      </c>
      <c r="AM3523" t="s">
        <v>243</v>
      </c>
      <c r="AN3523" t="s">
        <v>243</v>
      </c>
      <c r="AO3523" t="s">
        <v>243</v>
      </c>
      <c r="AP3523" t="s">
        <v>243</v>
      </c>
      <c r="AQ3523" t="s">
        <v>395</v>
      </c>
      <c r="AR3523" t="s">
        <v>243</v>
      </c>
      <c r="AS3523" t="s">
        <v>243</v>
      </c>
      <c r="AT3523" t="s">
        <v>243</v>
      </c>
      <c r="AU3523" t="s">
        <v>243</v>
      </c>
      <c r="AV3523" t="s">
        <v>243</v>
      </c>
      <c r="AW3523" t="s">
        <v>243</v>
      </c>
      <c r="AX3523">
        <v>0</v>
      </c>
      <c r="AY3523">
        <v>0</v>
      </c>
      <c r="AZ3523" t="s">
        <v>243</v>
      </c>
      <c r="BA3523" t="s">
        <v>243</v>
      </c>
      <c r="BB3523">
        <v>1010</v>
      </c>
      <c r="BC3523" t="s">
        <v>394</v>
      </c>
      <c r="BD3523" t="s">
        <v>393</v>
      </c>
    </row>
    <row r="3524" spans="1:56" x14ac:dyDescent="0.25">
      <c r="A3524">
        <v>3523</v>
      </c>
      <c r="B3524" t="s">
        <v>412</v>
      </c>
      <c r="C3524" t="s">
        <v>411</v>
      </c>
      <c r="D3524" t="s">
        <v>410</v>
      </c>
      <c r="E3524" t="s">
        <v>281</v>
      </c>
      <c r="F3524" t="s">
        <v>282</v>
      </c>
      <c r="G3524" t="s">
        <v>409</v>
      </c>
      <c r="H3524" t="s">
        <v>408</v>
      </c>
      <c r="I3524" t="s">
        <v>407</v>
      </c>
      <c r="J3524" s="75">
        <v>42892</v>
      </c>
      <c r="K3524" t="s">
        <v>2751</v>
      </c>
      <c r="L3524" t="s">
        <v>456</v>
      </c>
      <c r="M3524" t="s">
        <v>429</v>
      </c>
      <c r="N3524" t="s">
        <v>419</v>
      </c>
      <c r="O3524">
        <v>16</v>
      </c>
      <c r="P3524" t="s">
        <v>402</v>
      </c>
      <c r="Q3524" t="s">
        <v>243</v>
      </c>
      <c r="R3524" t="s">
        <v>401</v>
      </c>
      <c r="S3524">
        <v>17325916</v>
      </c>
      <c r="T3524">
        <v>60.458240500000002</v>
      </c>
      <c r="U3524">
        <v>9.8493261000000007</v>
      </c>
      <c r="V3524">
        <v>216886</v>
      </c>
      <c r="W3524">
        <v>6713528</v>
      </c>
      <c r="X3524" t="s">
        <v>2841</v>
      </c>
      <c r="Y3524" t="s">
        <v>399</v>
      </c>
      <c r="Z3524" t="s">
        <v>243</v>
      </c>
      <c r="AA3524" t="s">
        <v>398</v>
      </c>
      <c r="AB3524" t="s">
        <v>398</v>
      </c>
      <c r="AC3524" t="s">
        <v>398</v>
      </c>
      <c r="AD3524" t="s">
        <v>398</v>
      </c>
      <c r="AE3524" t="s">
        <v>398</v>
      </c>
      <c r="AF3524" s="75">
        <v>42893</v>
      </c>
      <c r="AH3524" t="s">
        <v>2840</v>
      </c>
      <c r="AI3524" t="s">
        <v>243</v>
      </c>
      <c r="AJ3524" t="s">
        <v>2839</v>
      </c>
      <c r="AK3524" t="s">
        <v>243</v>
      </c>
      <c r="AL3524" t="s">
        <v>243</v>
      </c>
      <c r="AM3524" t="s">
        <v>243</v>
      </c>
      <c r="AN3524" t="s">
        <v>243</v>
      </c>
      <c r="AO3524" t="s">
        <v>243</v>
      </c>
      <c r="AP3524" t="s">
        <v>243</v>
      </c>
      <c r="AQ3524" t="s">
        <v>395</v>
      </c>
      <c r="AR3524" t="s">
        <v>243</v>
      </c>
      <c r="AS3524" t="s">
        <v>243</v>
      </c>
      <c r="AT3524" t="s">
        <v>243</v>
      </c>
      <c r="AU3524" t="s">
        <v>243</v>
      </c>
      <c r="AV3524" t="s">
        <v>243</v>
      </c>
      <c r="AW3524" t="s">
        <v>243</v>
      </c>
      <c r="AX3524">
        <v>0</v>
      </c>
      <c r="AY3524">
        <v>0</v>
      </c>
      <c r="AZ3524" t="s">
        <v>243</v>
      </c>
      <c r="BA3524" t="s">
        <v>243</v>
      </c>
      <c r="BB3524">
        <v>1010</v>
      </c>
      <c r="BC3524" t="s">
        <v>394</v>
      </c>
      <c r="BD3524" t="s">
        <v>393</v>
      </c>
    </row>
    <row r="3525" spans="1:56" x14ac:dyDescent="0.25">
      <c r="A3525">
        <v>3524</v>
      </c>
      <c r="B3525" t="s">
        <v>412</v>
      </c>
      <c r="C3525" t="s">
        <v>411</v>
      </c>
      <c r="D3525" t="s">
        <v>410</v>
      </c>
      <c r="E3525" t="s">
        <v>281</v>
      </c>
      <c r="F3525" t="s">
        <v>282</v>
      </c>
      <c r="G3525" t="s">
        <v>409</v>
      </c>
      <c r="H3525" t="s">
        <v>408</v>
      </c>
      <c r="I3525" t="s">
        <v>407</v>
      </c>
      <c r="J3525" s="75">
        <v>42892</v>
      </c>
      <c r="K3525" t="s">
        <v>2751</v>
      </c>
      <c r="L3525" t="s">
        <v>456</v>
      </c>
      <c r="M3525" t="s">
        <v>429</v>
      </c>
      <c r="N3525" t="s">
        <v>419</v>
      </c>
      <c r="O3525">
        <v>52</v>
      </c>
      <c r="P3525" t="s">
        <v>402</v>
      </c>
      <c r="Q3525" t="s">
        <v>243</v>
      </c>
      <c r="R3525" t="s">
        <v>401</v>
      </c>
      <c r="S3525">
        <v>17325917</v>
      </c>
      <c r="T3525">
        <v>60.458572400000001</v>
      </c>
      <c r="U3525">
        <v>9.8493004000000006</v>
      </c>
      <c r="V3525">
        <v>216887</v>
      </c>
      <c r="W3525">
        <v>6713565</v>
      </c>
      <c r="X3525" t="s">
        <v>2838</v>
      </c>
      <c r="Y3525" t="s">
        <v>399</v>
      </c>
      <c r="Z3525" t="s">
        <v>243</v>
      </c>
      <c r="AA3525" t="s">
        <v>398</v>
      </c>
      <c r="AB3525" t="s">
        <v>398</v>
      </c>
      <c r="AC3525" t="s">
        <v>398</v>
      </c>
      <c r="AD3525" t="s">
        <v>398</v>
      </c>
      <c r="AE3525" t="s">
        <v>398</v>
      </c>
      <c r="AF3525" s="75">
        <v>42893</v>
      </c>
      <c r="AH3525" t="s">
        <v>2837</v>
      </c>
      <c r="AI3525" t="s">
        <v>243</v>
      </c>
      <c r="AJ3525" t="s">
        <v>2836</v>
      </c>
      <c r="AK3525" t="s">
        <v>243</v>
      </c>
      <c r="AL3525" t="s">
        <v>243</v>
      </c>
      <c r="AM3525" t="s">
        <v>243</v>
      </c>
      <c r="AN3525" t="s">
        <v>243</v>
      </c>
      <c r="AO3525" t="s">
        <v>243</v>
      </c>
      <c r="AP3525" t="s">
        <v>243</v>
      </c>
      <c r="AQ3525" t="s">
        <v>395</v>
      </c>
      <c r="AR3525" t="s">
        <v>243</v>
      </c>
      <c r="AS3525" t="s">
        <v>243</v>
      </c>
      <c r="AT3525" t="s">
        <v>243</v>
      </c>
      <c r="AU3525" t="s">
        <v>243</v>
      </c>
      <c r="AV3525" t="s">
        <v>243</v>
      </c>
      <c r="AW3525" t="s">
        <v>243</v>
      </c>
      <c r="AX3525">
        <v>0</v>
      </c>
      <c r="AY3525">
        <v>0</v>
      </c>
      <c r="AZ3525" t="s">
        <v>243</v>
      </c>
      <c r="BA3525" t="s">
        <v>243</v>
      </c>
      <c r="BB3525">
        <v>1010</v>
      </c>
      <c r="BC3525" t="s">
        <v>394</v>
      </c>
      <c r="BD3525" t="s">
        <v>393</v>
      </c>
    </row>
    <row r="3526" spans="1:56" x14ac:dyDescent="0.25">
      <c r="A3526">
        <v>3525</v>
      </c>
      <c r="B3526" t="s">
        <v>412</v>
      </c>
      <c r="C3526" t="s">
        <v>411</v>
      </c>
      <c r="D3526" t="s">
        <v>410</v>
      </c>
      <c r="E3526" t="s">
        <v>281</v>
      </c>
      <c r="F3526" t="s">
        <v>282</v>
      </c>
      <c r="G3526" t="s">
        <v>409</v>
      </c>
      <c r="H3526" t="s">
        <v>408</v>
      </c>
      <c r="I3526" t="s">
        <v>407</v>
      </c>
      <c r="J3526" s="75">
        <v>42892</v>
      </c>
      <c r="K3526" t="s">
        <v>2751</v>
      </c>
      <c r="L3526" t="s">
        <v>456</v>
      </c>
      <c r="M3526" t="s">
        <v>429</v>
      </c>
      <c r="N3526" t="s">
        <v>419</v>
      </c>
      <c r="O3526">
        <v>4</v>
      </c>
      <c r="P3526" t="s">
        <v>402</v>
      </c>
      <c r="Q3526" t="s">
        <v>243</v>
      </c>
      <c r="R3526" t="s">
        <v>401</v>
      </c>
      <c r="S3526">
        <v>17325918</v>
      </c>
      <c r="T3526">
        <v>60.458931</v>
      </c>
      <c r="U3526">
        <v>9.8494157999999992</v>
      </c>
      <c r="V3526">
        <v>216897</v>
      </c>
      <c r="W3526">
        <v>6713605</v>
      </c>
      <c r="X3526" t="s">
        <v>2835</v>
      </c>
      <c r="Y3526" t="s">
        <v>399</v>
      </c>
      <c r="Z3526" t="s">
        <v>243</v>
      </c>
      <c r="AA3526" t="s">
        <v>398</v>
      </c>
      <c r="AB3526" t="s">
        <v>398</v>
      </c>
      <c r="AC3526" t="s">
        <v>398</v>
      </c>
      <c r="AD3526" t="s">
        <v>398</v>
      </c>
      <c r="AE3526" t="s">
        <v>398</v>
      </c>
      <c r="AF3526" s="75">
        <v>42893</v>
      </c>
      <c r="AH3526" t="s">
        <v>2834</v>
      </c>
      <c r="AI3526" t="s">
        <v>243</v>
      </c>
      <c r="AJ3526" t="s">
        <v>2833</v>
      </c>
      <c r="AK3526" t="s">
        <v>243</v>
      </c>
      <c r="AL3526" t="s">
        <v>243</v>
      </c>
      <c r="AM3526" t="s">
        <v>243</v>
      </c>
      <c r="AN3526" t="s">
        <v>243</v>
      </c>
      <c r="AO3526" t="s">
        <v>243</v>
      </c>
      <c r="AP3526" t="s">
        <v>243</v>
      </c>
      <c r="AQ3526" t="s">
        <v>395</v>
      </c>
      <c r="AR3526" t="s">
        <v>243</v>
      </c>
      <c r="AS3526" t="s">
        <v>243</v>
      </c>
      <c r="AT3526" t="s">
        <v>243</v>
      </c>
      <c r="AU3526" t="s">
        <v>243</v>
      </c>
      <c r="AV3526" t="s">
        <v>243</v>
      </c>
      <c r="AW3526" t="s">
        <v>243</v>
      </c>
      <c r="AX3526">
        <v>0</v>
      </c>
      <c r="AY3526">
        <v>0</v>
      </c>
      <c r="AZ3526" t="s">
        <v>243</v>
      </c>
      <c r="BA3526" t="s">
        <v>243</v>
      </c>
      <c r="BB3526">
        <v>1010</v>
      </c>
      <c r="BC3526" t="s">
        <v>394</v>
      </c>
      <c r="BD3526" t="s">
        <v>393</v>
      </c>
    </row>
    <row r="3527" spans="1:56" x14ac:dyDescent="0.25">
      <c r="A3527">
        <v>3526</v>
      </c>
      <c r="B3527" t="s">
        <v>412</v>
      </c>
      <c r="C3527" t="s">
        <v>411</v>
      </c>
      <c r="D3527" t="s">
        <v>410</v>
      </c>
      <c r="E3527" t="s">
        <v>281</v>
      </c>
      <c r="F3527" t="s">
        <v>282</v>
      </c>
      <c r="G3527" t="s">
        <v>409</v>
      </c>
      <c r="H3527" t="s">
        <v>408</v>
      </c>
      <c r="I3527" t="s">
        <v>407</v>
      </c>
      <c r="J3527" s="75">
        <v>42892</v>
      </c>
      <c r="K3527" t="s">
        <v>2751</v>
      </c>
      <c r="L3527" t="s">
        <v>456</v>
      </c>
      <c r="M3527" t="s">
        <v>429</v>
      </c>
      <c r="N3527" t="s">
        <v>419</v>
      </c>
      <c r="O3527">
        <v>51</v>
      </c>
      <c r="P3527" t="s">
        <v>402</v>
      </c>
      <c r="Q3527" t="s">
        <v>243</v>
      </c>
      <c r="R3527" t="s">
        <v>401</v>
      </c>
      <c r="S3527">
        <v>17325919</v>
      </c>
      <c r="T3527">
        <v>60.459171300000001</v>
      </c>
      <c r="U3527">
        <v>9.8503857000000004</v>
      </c>
      <c r="V3527">
        <v>216952</v>
      </c>
      <c r="W3527">
        <v>6713627</v>
      </c>
      <c r="X3527" t="s">
        <v>2832</v>
      </c>
      <c r="Y3527" t="s">
        <v>399</v>
      </c>
      <c r="Z3527" t="s">
        <v>243</v>
      </c>
      <c r="AA3527" t="s">
        <v>398</v>
      </c>
      <c r="AB3527" t="s">
        <v>398</v>
      </c>
      <c r="AC3527" t="s">
        <v>398</v>
      </c>
      <c r="AD3527" t="s">
        <v>398</v>
      </c>
      <c r="AE3527" t="s">
        <v>398</v>
      </c>
      <c r="AF3527" s="75">
        <v>42893</v>
      </c>
      <c r="AH3527" t="s">
        <v>2831</v>
      </c>
      <c r="AI3527" t="s">
        <v>243</v>
      </c>
      <c r="AJ3527" t="s">
        <v>2830</v>
      </c>
      <c r="AK3527" t="s">
        <v>243</v>
      </c>
      <c r="AL3527" t="s">
        <v>243</v>
      </c>
      <c r="AM3527" t="s">
        <v>243</v>
      </c>
      <c r="AN3527" t="s">
        <v>243</v>
      </c>
      <c r="AO3527" t="s">
        <v>243</v>
      </c>
      <c r="AP3527" t="s">
        <v>243</v>
      </c>
      <c r="AQ3527" t="s">
        <v>395</v>
      </c>
      <c r="AR3527" t="s">
        <v>243</v>
      </c>
      <c r="AS3527" t="s">
        <v>243</v>
      </c>
      <c r="AT3527" t="s">
        <v>243</v>
      </c>
      <c r="AU3527" t="s">
        <v>243</v>
      </c>
      <c r="AV3527" t="s">
        <v>243</v>
      </c>
      <c r="AW3527" t="s">
        <v>243</v>
      </c>
      <c r="AX3527">
        <v>0</v>
      </c>
      <c r="AY3527">
        <v>0</v>
      </c>
      <c r="AZ3527" t="s">
        <v>243</v>
      </c>
      <c r="BA3527" t="s">
        <v>243</v>
      </c>
      <c r="BB3527">
        <v>1010</v>
      </c>
      <c r="BC3527" t="s">
        <v>394</v>
      </c>
      <c r="BD3527" t="s">
        <v>393</v>
      </c>
    </row>
    <row r="3528" spans="1:56" x14ac:dyDescent="0.25">
      <c r="A3528">
        <v>3527</v>
      </c>
      <c r="B3528" t="s">
        <v>412</v>
      </c>
      <c r="C3528" t="s">
        <v>411</v>
      </c>
      <c r="D3528" t="s">
        <v>410</v>
      </c>
      <c r="E3528" t="s">
        <v>281</v>
      </c>
      <c r="F3528" t="s">
        <v>282</v>
      </c>
      <c r="G3528" t="s">
        <v>409</v>
      </c>
      <c r="H3528" t="s">
        <v>408</v>
      </c>
      <c r="I3528" t="s">
        <v>407</v>
      </c>
      <c r="J3528" s="75">
        <v>42892</v>
      </c>
      <c r="K3528" t="s">
        <v>2751</v>
      </c>
      <c r="L3528" t="s">
        <v>456</v>
      </c>
      <c r="M3528" t="s">
        <v>429</v>
      </c>
      <c r="N3528" t="s">
        <v>419</v>
      </c>
      <c r="O3528">
        <v>20</v>
      </c>
      <c r="P3528" t="s">
        <v>402</v>
      </c>
      <c r="Q3528" t="s">
        <v>243</v>
      </c>
      <c r="R3528" t="s">
        <v>401</v>
      </c>
      <c r="S3528">
        <v>17325920</v>
      </c>
      <c r="T3528">
        <v>60.458965300000003</v>
      </c>
      <c r="U3528">
        <v>9.8503322999999998</v>
      </c>
      <c r="V3528">
        <v>216948</v>
      </c>
      <c r="W3528">
        <v>6713605</v>
      </c>
      <c r="X3528" t="s">
        <v>2829</v>
      </c>
      <c r="Y3528" t="s">
        <v>399</v>
      </c>
      <c r="Z3528" t="s">
        <v>243</v>
      </c>
      <c r="AA3528" t="s">
        <v>398</v>
      </c>
      <c r="AB3528" t="s">
        <v>398</v>
      </c>
      <c r="AC3528" t="s">
        <v>398</v>
      </c>
      <c r="AD3528" t="s">
        <v>398</v>
      </c>
      <c r="AE3528" t="s">
        <v>398</v>
      </c>
      <c r="AF3528" s="75">
        <v>42893</v>
      </c>
      <c r="AH3528" t="s">
        <v>2828</v>
      </c>
      <c r="AI3528" t="s">
        <v>243</v>
      </c>
      <c r="AJ3528" t="s">
        <v>2827</v>
      </c>
      <c r="AK3528" t="s">
        <v>243</v>
      </c>
      <c r="AL3528" t="s">
        <v>243</v>
      </c>
      <c r="AM3528" t="s">
        <v>243</v>
      </c>
      <c r="AN3528" t="s">
        <v>243</v>
      </c>
      <c r="AO3528" t="s">
        <v>243</v>
      </c>
      <c r="AP3528" t="s">
        <v>243</v>
      </c>
      <c r="AQ3528" t="s">
        <v>395</v>
      </c>
      <c r="AR3528" t="s">
        <v>243</v>
      </c>
      <c r="AS3528" t="s">
        <v>243</v>
      </c>
      <c r="AT3528" t="s">
        <v>243</v>
      </c>
      <c r="AU3528" t="s">
        <v>243</v>
      </c>
      <c r="AV3528" t="s">
        <v>243</v>
      </c>
      <c r="AW3528" t="s">
        <v>243</v>
      </c>
      <c r="AX3528">
        <v>0</v>
      </c>
      <c r="AY3528">
        <v>0</v>
      </c>
      <c r="AZ3528" t="s">
        <v>243</v>
      </c>
      <c r="BA3528" t="s">
        <v>243</v>
      </c>
      <c r="BB3528">
        <v>1010</v>
      </c>
      <c r="BC3528" t="s">
        <v>394</v>
      </c>
      <c r="BD3528" t="s">
        <v>393</v>
      </c>
    </row>
    <row r="3529" spans="1:56" x14ac:dyDescent="0.25">
      <c r="A3529">
        <v>3528</v>
      </c>
      <c r="B3529" t="s">
        <v>412</v>
      </c>
      <c r="C3529" t="s">
        <v>411</v>
      </c>
      <c r="D3529" t="s">
        <v>410</v>
      </c>
      <c r="E3529" t="s">
        <v>281</v>
      </c>
      <c r="F3529" t="s">
        <v>282</v>
      </c>
      <c r="G3529" t="s">
        <v>409</v>
      </c>
      <c r="H3529" t="s">
        <v>408</v>
      </c>
      <c r="I3529" t="s">
        <v>407</v>
      </c>
      <c r="J3529" s="75">
        <v>42892</v>
      </c>
      <c r="K3529" t="s">
        <v>2751</v>
      </c>
      <c r="L3529" t="s">
        <v>456</v>
      </c>
      <c r="M3529" t="s">
        <v>429</v>
      </c>
      <c r="N3529" t="s">
        <v>419</v>
      </c>
      <c r="O3529">
        <v>21</v>
      </c>
      <c r="P3529" t="s">
        <v>402</v>
      </c>
      <c r="Q3529" t="s">
        <v>243</v>
      </c>
      <c r="R3529" t="s">
        <v>401</v>
      </c>
      <c r="S3529">
        <v>17325921</v>
      </c>
      <c r="T3529">
        <v>60.459579499999997</v>
      </c>
      <c r="U3529">
        <v>9.8514023000000002</v>
      </c>
      <c r="V3529">
        <v>217012</v>
      </c>
      <c r="W3529">
        <v>6713668</v>
      </c>
      <c r="X3529" t="s">
        <v>2826</v>
      </c>
      <c r="Y3529" t="s">
        <v>399</v>
      </c>
      <c r="Z3529" t="s">
        <v>243</v>
      </c>
      <c r="AA3529" t="s">
        <v>398</v>
      </c>
      <c r="AB3529" t="s">
        <v>398</v>
      </c>
      <c r="AC3529" t="s">
        <v>398</v>
      </c>
      <c r="AD3529" t="s">
        <v>398</v>
      </c>
      <c r="AE3529" t="s">
        <v>398</v>
      </c>
      <c r="AF3529" s="75">
        <v>42893</v>
      </c>
      <c r="AH3529" t="s">
        <v>2825</v>
      </c>
      <c r="AI3529" t="s">
        <v>243</v>
      </c>
      <c r="AJ3529" t="s">
        <v>2824</v>
      </c>
      <c r="AK3529" t="s">
        <v>243</v>
      </c>
      <c r="AL3529" t="s">
        <v>243</v>
      </c>
      <c r="AM3529" t="s">
        <v>243</v>
      </c>
      <c r="AN3529" t="s">
        <v>243</v>
      </c>
      <c r="AO3529" t="s">
        <v>243</v>
      </c>
      <c r="AP3529" t="s">
        <v>243</v>
      </c>
      <c r="AQ3529" t="s">
        <v>395</v>
      </c>
      <c r="AR3529" t="s">
        <v>243</v>
      </c>
      <c r="AS3529" t="s">
        <v>243</v>
      </c>
      <c r="AT3529" t="s">
        <v>243</v>
      </c>
      <c r="AU3529" t="s">
        <v>243</v>
      </c>
      <c r="AV3529" t="s">
        <v>243</v>
      </c>
      <c r="AW3529" t="s">
        <v>243</v>
      </c>
      <c r="AX3529">
        <v>0</v>
      </c>
      <c r="AY3529">
        <v>0</v>
      </c>
      <c r="AZ3529" t="s">
        <v>243</v>
      </c>
      <c r="BA3529" t="s">
        <v>243</v>
      </c>
      <c r="BB3529">
        <v>1010</v>
      </c>
      <c r="BC3529" t="s">
        <v>394</v>
      </c>
      <c r="BD3529" t="s">
        <v>393</v>
      </c>
    </row>
    <row r="3530" spans="1:56" x14ac:dyDescent="0.25">
      <c r="A3530">
        <v>3529</v>
      </c>
      <c r="B3530" t="s">
        <v>412</v>
      </c>
      <c r="C3530" t="s">
        <v>411</v>
      </c>
      <c r="D3530" t="s">
        <v>410</v>
      </c>
      <c r="E3530" t="s">
        <v>281</v>
      </c>
      <c r="F3530" t="s">
        <v>282</v>
      </c>
      <c r="G3530" t="s">
        <v>409</v>
      </c>
      <c r="H3530" t="s">
        <v>408</v>
      </c>
      <c r="I3530" t="s">
        <v>407</v>
      </c>
      <c r="J3530" s="75">
        <v>42892</v>
      </c>
      <c r="K3530" t="s">
        <v>2751</v>
      </c>
      <c r="L3530" t="s">
        <v>456</v>
      </c>
      <c r="M3530" t="s">
        <v>429</v>
      </c>
      <c r="N3530" t="s">
        <v>419</v>
      </c>
      <c r="O3530">
        <v>21</v>
      </c>
      <c r="P3530" t="s">
        <v>402</v>
      </c>
      <c r="Q3530" t="s">
        <v>243</v>
      </c>
      <c r="R3530" t="s">
        <v>401</v>
      </c>
      <c r="S3530">
        <v>17325922</v>
      </c>
      <c r="T3530">
        <v>60.459686300000001</v>
      </c>
      <c r="U3530">
        <v>9.8515634999999993</v>
      </c>
      <c r="V3530">
        <v>217021</v>
      </c>
      <c r="W3530">
        <v>6713680</v>
      </c>
      <c r="X3530" t="s">
        <v>2823</v>
      </c>
      <c r="Y3530" t="s">
        <v>399</v>
      </c>
      <c r="Z3530" t="s">
        <v>243</v>
      </c>
      <c r="AA3530" t="s">
        <v>398</v>
      </c>
      <c r="AB3530" t="s">
        <v>398</v>
      </c>
      <c r="AC3530" t="s">
        <v>398</v>
      </c>
      <c r="AD3530" t="s">
        <v>398</v>
      </c>
      <c r="AE3530" t="s">
        <v>398</v>
      </c>
      <c r="AF3530" s="75">
        <v>42893</v>
      </c>
      <c r="AH3530" t="s">
        <v>2822</v>
      </c>
      <c r="AI3530" t="s">
        <v>243</v>
      </c>
      <c r="AJ3530" t="s">
        <v>2821</v>
      </c>
      <c r="AK3530" t="s">
        <v>243</v>
      </c>
      <c r="AL3530" t="s">
        <v>243</v>
      </c>
      <c r="AM3530" t="s">
        <v>243</v>
      </c>
      <c r="AN3530" t="s">
        <v>243</v>
      </c>
      <c r="AO3530" t="s">
        <v>243</v>
      </c>
      <c r="AP3530" t="s">
        <v>243</v>
      </c>
      <c r="AQ3530" t="s">
        <v>395</v>
      </c>
      <c r="AR3530" t="s">
        <v>243</v>
      </c>
      <c r="AS3530" t="s">
        <v>243</v>
      </c>
      <c r="AT3530" t="s">
        <v>243</v>
      </c>
      <c r="AU3530" t="s">
        <v>243</v>
      </c>
      <c r="AV3530" t="s">
        <v>243</v>
      </c>
      <c r="AW3530" t="s">
        <v>243</v>
      </c>
      <c r="AX3530">
        <v>0</v>
      </c>
      <c r="AY3530">
        <v>0</v>
      </c>
      <c r="AZ3530" t="s">
        <v>243</v>
      </c>
      <c r="BA3530" t="s">
        <v>243</v>
      </c>
      <c r="BB3530">
        <v>1010</v>
      </c>
      <c r="BC3530" t="s">
        <v>394</v>
      </c>
      <c r="BD3530" t="s">
        <v>393</v>
      </c>
    </row>
    <row r="3531" spans="1:56" x14ac:dyDescent="0.25">
      <c r="A3531">
        <v>3530</v>
      </c>
      <c r="B3531" t="s">
        <v>412</v>
      </c>
      <c r="C3531" t="s">
        <v>411</v>
      </c>
      <c r="D3531" t="s">
        <v>410</v>
      </c>
      <c r="E3531" t="s">
        <v>281</v>
      </c>
      <c r="F3531" t="s">
        <v>282</v>
      </c>
      <c r="G3531" t="s">
        <v>409</v>
      </c>
      <c r="H3531" t="s">
        <v>408</v>
      </c>
      <c r="I3531" t="s">
        <v>407</v>
      </c>
      <c r="J3531" s="75">
        <v>42892</v>
      </c>
      <c r="K3531" t="s">
        <v>2751</v>
      </c>
      <c r="L3531" t="s">
        <v>456</v>
      </c>
      <c r="M3531" t="s">
        <v>429</v>
      </c>
      <c r="N3531" t="s">
        <v>419</v>
      </c>
      <c r="O3531">
        <v>5</v>
      </c>
      <c r="P3531" t="s">
        <v>402</v>
      </c>
      <c r="Q3531" t="s">
        <v>243</v>
      </c>
      <c r="R3531" t="s">
        <v>401</v>
      </c>
      <c r="S3531">
        <v>17325895</v>
      </c>
      <c r="T3531">
        <v>60.456901600000002</v>
      </c>
      <c r="U3531">
        <v>9.8500718999999997</v>
      </c>
      <c r="V3531">
        <v>216915</v>
      </c>
      <c r="W3531">
        <v>6713376</v>
      </c>
      <c r="X3531" t="s">
        <v>2820</v>
      </c>
      <c r="Y3531" t="s">
        <v>399</v>
      </c>
      <c r="Z3531" t="s">
        <v>243</v>
      </c>
      <c r="AA3531" t="s">
        <v>398</v>
      </c>
      <c r="AB3531" t="s">
        <v>398</v>
      </c>
      <c r="AC3531" t="s">
        <v>398</v>
      </c>
      <c r="AD3531" t="s">
        <v>398</v>
      </c>
      <c r="AE3531" t="s">
        <v>398</v>
      </c>
      <c r="AF3531" s="75">
        <v>42893</v>
      </c>
      <c r="AH3531" t="s">
        <v>2819</v>
      </c>
      <c r="AI3531" t="s">
        <v>243</v>
      </c>
      <c r="AJ3531" t="s">
        <v>2818</v>
      </c>
      <c r="AK3531" t="s">
        <v>243</v>
      </c>
      <c r="AL3531" t="s">
        <v>243</v>
      </c>
      <c r="AM3531" t="s">
        <v>243</v>
      </c>
      <c r="AN3531" t="s">
        <v>243</v>
      </c>
      <c r="AO3531" t="s">
        <v>243</v>
      </c>
      <c r="AP3531" t="s">
        <v>243</v>
      </c>
      <c r="AQ3531" t="s">
        <v>395</v>
      </c>
      <c r="AR3531" t="s">
        <v>243</v>
      </c>
      <c r="AS3531" t="s">
        <v>243</v>
      </c>
      <c r="AT3531" t="s">
        <v>243</v>
      </c>
      <c r="AU3531" t="s">
        <v>243</v>
      </c>
      <c r="AV3531" t="s">
        <v>243</v>
      </c>
      <c r="AW3531" t="s">
        <v>243</v>
      </c>
      <c r="AX3531">
        <v>0</v>
      </c>
      <c r="AY3531">
        <v>0</v>
      </c>
      <c r="AZ3531" t="s">
        <v>243</v>
      </c>
      <c r="BA3531" t="s">
        <v>243</v>
      </c>
      <c r="BB3531">
        <v>1010</v>
      </c>
      <c r="BC3531" t="s">
        <v>394</v>
      </c>
      <c r="BD3531" t="s">
        <v>393</v>
      </c>
    </row>
    <row r="3532" spans="1:56" x14ac:dyDescent="0.25">
      <c r="A3532">
        <v>3531</v>
      </c>
      <c r="B3532" t="s">
        <v>412</v>
      </c>
      <c r="C3532" t="s">
        <v>411</v>
      </c>
      <c r="D3532" t="s">
        <v>410</v>
      </c>
      <c r="E3532" t="s">
        <v>281</v>
      </c>
      <c r="F3532" t="s">
        <v>282</v>
      </c>
      <c r="G3532" t="s">
        <v>409</v>
      </c>
      <c r="H3532" t="s">
        <v>408</v>
      </c>
      <c r="I3532" t="s">
        <v>407</v>
      </c>
      <c r="J3532" s="75">
        <v>42892</v>
      </c>
      <c r="K3532" t="s">
        <v>2751</v>
      </c>
      <c r="L3532" t="s">
        <v>456</v>
      </c>
      <c r="M3532" t="s">
        <v>429</v>
      </c>
      <c r="N3532" t="s">
        <v>419</v>
      </c>
      <c r="O3532">
        <v>9</v>
      </c>
      <c r="P3532" t="s">
        <v>402</v>
      </c>
      <c r="Q3532" t="s">
        <v>243</v>
      </c>
      <c r="R3532" t="s">
        <v>401</v>
      </c>
      <c r="S3532">
        <v>17325896</v>
      </c>
      <c r="T3532">
        <v>60.457054100000001</v>
      </c>
      <c r="U3532">
        <v>9.8501711000000007</v>
      </c>
      <c r="V3532">
        <v>216922</v>
      </c>
      <c r="W3532">
        <v>6713393</v>
      </c>
      <c r="X3532" t="s">
        <v>2817</v>
      </c>
      <c r="Y3532" t="s">
        <v>399</v>
      </c>
      <c r="Z3532" t="s">
        <v>243</v>
      </c>
      <c r="AA3532" t="s">
        <v>398</v>
      </c>
      <c r="AB3532" t="s">
        <v>398</v>
      </c>
      <c r="AC3532" t="s">
        <v>398</v>
      </c>
      <c r="AD3532" t="s">
        <v>398</v>
      </c>
      <c r="AE3532" t="s">
        <v>398</v>
      </c>
      <c r="AF3532" s="75">
        <v>42893</v>
      </c>
      <c r="AH3532" t="s">
        <v>2816</v>
      </c>
      <c r="AI3532" t="s">
        <v>243</v>
      </c>
      <c r="AJ3532" t="s">
        <v>2815</v>
      </c>
      <c r="AK3532" t="s">
        <v>243</v>
      </c>
      <c r="AL3532" t="s">
        <v>243</v>
      </c>
      <c r="AM3532" t="s">
        <v>243</v>
      </c>
      <c r="AN3532" t="s">
        <v>243</v>
      </c>
      <c r="AO3532" t="s">
        <v>243</v>
      </c>
      <c r="AP3532" t="s">
        <v>243</v>
      </c>
      <c r="AQ3532" t="s">
        <v>395</v>
      </c>
      <c r="AR3532" t="s">
        <v>243</v>
      </c>
      <c r="AS3532" t="s">
        <v>243</v>
      </c>
      <c r="AT3532" t="s">
        <v>243</v>
      </c>
      <c r="AU3532" t="s">
        <v>243</v>
      </c>
      <c r="AV3532" t="s">
        <v>243</v>
      </c>
      <c r="AW3532" t="s">
        <v>243</v>
      </c>
      <c r="AX3532">
        <v>0</v>
      </c>
      <c r="AY3532">
        <v>0</v>
      </c>
      <c r="AZ3532" t="s">
        <v>243</v>
      </c>
      <c r="BA3532" t="s">
        <v>243</v>
      </c>
      <c r="BB3532">
        <v>1010</v>
      </c>
      <c r="BC3532" t="s">
        <v>394</v>
      </c>
      <c r="BD3532" t="s">
        <v>393</v>
      </c>
    </row>
    <row r="3533" spans="1:56" x14ac:dyDescent="0.25">
      <c r="A3533">
        <v>3532</v>
      </c>
      <c r="B3533" t="s">
        <v>412</v>
      </c>
      <c r="C3533" t="s">
        <v>411</v>
      </c>
      <c r="D3533" t="s">
        <v>410</v>
      </c>
      <c r="E3533" t="s">
        <v>281</v>
      </c>
      <c r="F3533" t="s">
        <v>282</v>
      </c>
      <c r="G3533" t="s">
        <v>409</v>
      </c>
      <c r="H3533" t="s">
        <v>408</v>
      </c>
      <c r="I3533" t="s">
        <v>407</v>
      </c>
      <c r="J3533" s="75">
        <v>42892</v>
      </c>
      <c r="K3533" t="s">
        <v>2751</v>
      </c>
      <c r="L3533" t="s">
        <v>456</v>
      </c>
      <c r="M3533" t="s">
        <v>429</v>
      </c>
      <c r="N3533" t="s">
        <v>419</v>
      </c>
      <c r="O3533">
        <v>4</v>
      </c>
      <c r="P3533" t="s">
        <v>402</v>
      </c>
      <c r="Q3533" t="s">
        <v>243</v>
      </c>
      <c r="R3533" t="s">
        <v>401</v>
      </c>
      <c r="S3533">
        <v>17325897</v>
      </c>
      <c r="T3533">
        <v>60.457237200000002</v>
      </c>
      <c r="U3533">
        <v>9.8500271000000001</v>
      </c>
      <c r="V3533">
        <v>216916</v>
      </c>
      <c r="W3533">
        <v>6713414</v>
      </c>
      <c r="X3533" t="s">
        <v>2814</v>
      </c>
      <c r="Y3533" t="s">
        <v>399</v>
      </c>
      <c r="Z3533" t="s">
        <v>243</v>
      </c>
      <c r="AA3533" t="s">
        <v>398</v>
      </c>
      <c r="AB3533" t="s">
        <v>398</v>
      </c>
      <c r="AC3533" t="s">
        <v>398</v>
      </c>
      <c r="AD3533" t="s">
        <v>398</v>
      </c>
      <c r="AE3533" t="s">
        <v>398</v>
      </c>
      <c r="AF3533" s="75">
        <v>42893</v>
      </c>
      <c r="AH3533" t="s">
        <v>2813</v>
      </c>
      <c r="AI3533" t="s">
        <v>243</v>
      </c>
      <c r="AJ3533" t="s">
        <v>2804</v>
      </c>
      <c r="AK3533" t="s">
        <v>243</v>
      </c>
      <c r="AL3533" t="s">
        <v>243</v>
      </c>
      <c r="AM3533" t="s">
        <v>243</v>
      </c>
      <c r="AN3533" t="s">
        <v>243</v>
      </c>
      <c r="AO3533" t="s">
        <v>243</v>
      </c>
      <c r="AP3533" t="s">
        <v>243</v>
      </c>
      <c r="AQ3533" t="s">
        <v>395</v>
      </c>
      <c r="AR3533" t="s">
        <v>243</v>
      </c>
      <c r="AS3533" t="s">
        <v>243</v>
      </c>
      <c r="AT3533" t="s">
        <v>243</v>
      </c>
      <c r="AU3533" t="s">
        <v>243</v>
      </c>
      <c r="AV3533" t="s">
        <v>243</v>
      </c>
      <c r="AW3533" t="s">
        <v>243</v>
      </c>
      <c r="AX3533">
        <v>0</v>
      </c>
      <c r="AY3533">
        <v>0</v>
      </c>
      <c r="AZ3533" t="s">
        <v>243</v>
      </c>
      <c r="BA3533" t="s">
        <v>243</v>
      </c>
      <c r="BB3533">
        <v>1010</v>
      </c>
      <c r="BC3533" t="s">
        <v>394</v>
      </c>
      <c r="BD3533" t="s">
        <v>393</v>
      </c>
    </row>
    <row r="3534" spans="1:56" x14ac:dyDescent="0.25">
      <c r="A3534">
        <v>3533</v>
      </c>
      <c r="B3534" t="s">
        <v>412</v>
      </c>
      <c r="C3534" t="s">
        <v>411</v>
      </c>
      <c r="D3534" t="s">
        <v>410</v>
      </c>
      <c r="E3534" t="s">
        <v>281</v>
      </c>
      <c r="F3534" t="s">
        <v>282</v>
      </c>
      <c r="G3534" t="s">
        <v>409</v>
      </c>
      <c r="H3534" t="s">
        <v>408</v>
      </c>
      <c r="I3534" t="s">
        <v>407</v>
      </c>
      <c r="J3534" s="75">
        <v>42892</v>
      </c>
      <c r="K3534" t="s">
        <v>2751</v>
      </c>
      <c r="L3534" t="s">
        <v>456</v>
      </c>
      <c r="M3534" t="s">
        <v>429</v>
      </c>
      <c r="N3534" t="s">
        <v>419</v>
      </c>
      <c r="O3534">
        <v>6</v>
      </c>
      <c r="P3534" t="s">
        <v>402</v>
      </c>
      <c r="Q3534" t="s">
        <v>243</v>
      </c>
      <c r="R3534" t="s">
        <v>401</v>
      </c>
      <c r="S3534">
        <v>17325898</v>
      </c>
      <c r="T3534">
        <v>60.457309700000003</v>
      </c>
      <c r="U3534">
        <v>9.8499011999999997</v>
      </c>
      <c r="V3534">
        <v>216909</v>
      </c>
      <c r="W3534">
        <v>6713422</v>
      </c>
      <c r="X3534" t="s">
        <v>2812</v>
      </c>
      <c r="Y3534" t="s">
        <v>399</v>
      </c>
      <c r="Z3534" t="s">
        <v>243</v>
      </c>
      <c r="AA3534" t="s">
        <v>398</v>
      </c>
      <c r="AB3534" t="s">
        <v>398</v>
      </c>
      <c r="AC3534" t="s">
        <v>398</v>
      </c>
      <c r="AD3534" t="s">
        <v>398</v>
      </c>
      <c r="AE3534" t="s">
        <v>398</v>
      </c>
      <c r="AF3534" s="75">
        <v>42893</v>
      </c>
      <c r="AH3534" t="s">
        <v>2811</v>
      </c>
      <c r="AI3534" t="s">
        <v>243</v>
      </c>
      <c r="AJ3534" t="s">
        <v>2810</v>
      </c>
      <c r="AK3534" t="s">
        <v>243</v>
      </c>
      <c r="AL3534" t="s">
        <v>243</v>
      </c>
      <c r="AM3534" t="s">
        <v>243</v>
      </c>
      <c r="AN3534" t="s">
        <v>243</v>
      </c>
      <c r="AO3534" t="s">
        <v>243</v>
      </c>
      <c r="AP3534" t="s">
        <v>243</v>
      </c>
      <c r="AQ3534" t="s">
        <v>395</v>
      </c>
      <c r="AR3534" t="s">
        <v>243</v>
      </c>
      <c r="AS3534" t="s">
        <v>243</v>
      </c>
      <c r="AT3534" t="s">
        <v>243</v>
      </c>
      <c r="AU3534" t="s">
        <v>243</v>
      </c>
      <c r="AV3534" t="s">
        <v>243</v>
      </c>
      <c r="AW3534" t="s">
        <v>243</v>
      </c>
      <c r="AX3534">
        <v>0</v>
      </c>
      <c r="AY3534">
        <v>0</v>
      </c>
      <c r="AZ3534" t="s">
        <v>243</v>
      </c>
      <c r="BA3534" t="s">
        <v>243</v>
      </c>
      <c r="BB3534">
        <v>1010</v>
      </c>
      <c r="BC3534" t="s">
        <v>394</v>
      </c>
      <c r="BD3534" t="s">
        <v>393</v>
      </c>
    </row>
    <row r="3535" spans="1:56" x14ac:dyDescent="0.25">
      <c r="A3535">
        <v>3534</v>
      </c>
      <c r="B3535" t="s">
        <v>412</v>
      </c>
      <c r="C3535" t="s">
        <v>411</v>
      </c>
      <c r="D3535" t="s">
        <v>410</v>
      </c>
      <c r="E3535" t="s">
        <v>281</v>
      </c>
      <c r="F3535" t="s">
        <v>282</v>
      </c>
      <c r="G3535" t="s">
        <v>409</v>
      </c>
      <c r="H3535" t="s">
        <v>408</v>
      </c>
      <c r="I3535" t="s">
        <v>407</v>
      </c>
      <c r="J3535" s="75">
        <v>42892</v>
      </c>
      <c r="K3535" t="s">
        <v>2751</v>
      </c>
      <c r="L3535" t="s">
        <v>456</v>
      </c>
      <c r="M3535" t="s">
        <v>429</v>
      </c>
      <c r="N3535" t="s">
        <v>419</v>
      </c>
      <c r="O3535">
        <v>11</v>
      </c>
      <c r="P3535" t="s">
        <v>402</v>
      </c>
      <c r="Q3535" t="s">
        <v>243</v>
      </c>
      <c r="R3535" t="s">
        <v>401</v>
      </c>
      <c r="S3535">
        <v>17325899</v>
      </c>
      <c r="T3535">
        <v>60.457263900000001</v>
      </c>
      <c r="U3535">
        <v>9.8495235000000001</v>
      </c>
      <c r="V3535">
        <v>216888</v>
      </c>
      <c r="W3535">
        <v>6713419</v>
      </c>
      <c r="X3535" t="s">
        <v>2809</v>
      </c>
      <c r="Y3535" t="s">
        <v>399</v>
      </c>
      <c r="Z3535" t="s">
        <v>243</v>
      </c>
      <c r="AA3535" t="s">
        <v>398</v>
      </c>
      <c r="AB3535" t="s">
        <v>398</v>
      </c>
      <c r="AC3535" t="s">
        <v>398</v>
      </c>
      <c r="AD3535" t="s">
        <v>398</v>
      </c>
      <c r="AE3535" t="s">
        <v>398</v>
      </c>
      <c r="AF3535" s="75">
        <v>42893</v>
      </c>
      <c r="AH3535" t="s">
        <v>2808</v>
      </c>
      <c r="AI3535" t="s">
        <v>243</v>
      </c>
      <c r="AJ3535" t="s">
        <v>2807</v>
      </c>
      <c r="AK3535" t="s">
        <v>243</v>
      </c>
      <c r="AL3535" t="s">
        <v>243</v>
      </c>
      <c r="AM3535" t="s">
        <v>243</v>
      </c>
      <c r="AN3535" t="s">
        <v>243</v>
      </c>
      <c r="AO3535" t="s">
        <v>243</v>
      </c>
      <c r="AP3535" t="s">
        <v>243</v>
      </c>
      <c r="AQ3535" t="s">
        <v>395</v>
      </c>
      <c r="AR3535" t="s">
        <v>243</v>
      </c>
      <c r="AS3535" t="s">
        <v>243</v>
      </c>
      <c r="AT3535" t="s">
        <v>243</v>
      </c>
      <c r="AU3535" t="s">
        <v>243</v>
      </c>
      <c r="AV3535" t="s">
        <v>243</v>
      </c>
      <c r="AW3535" t="s">
        <v>243</v>
      </c>
      <c r="AX3535">
        <v>0</v>
      </c>
      <c r="AY3535">
        <v>0</v>
      </c>
      <c r="AZ3535" t="s">
        <v>243</v>
      </c>
      <c r="BA3535" t="s">
        <v>243</v>
      </c>
      <c r="BB3535">
        <v>1010</v>
      </c>
      <c r="BC3535" t="s">
        <v>394</v>
      </c>
      <c r="BD3535" t="s">
        <v>393</v>
      </c>
    </row>
    <row r="3536" spans="1:56" x14ac:dyDescent="0.25">
      <c r="A3536">
        <v>3535</v>
      </c>
      <c r="B3536" t="s">
        <v>412</v>
      </c>
      <c r="C3536" t="s">
        <v>411</v>
      </c>
      <c r="D3536" t="s">
        <v>410</v>
      </c>
      <c r="E3536" t="s">
        <v>281</v>
      </c>
      <c r="F3536" t="s">
        <v>282</v>
      </c>
      <c r="G3536" t="s">
        <v>409</v>
      </c>
      <c r="H3536" t="s">
        <v>408</v>
      </c>
      <c r="I3536" t="s">
        <v>407</v>
      </c>
      <c r="J3536" s="75">
        <v>42892</v>
      </c>
      <c r="K3536" t="s">
        <v>2751</v>
      </c>
      <c r="L3536" t="s">
        <v>456</v>
      </c>
      <c r="M3536" t="s">
        <v>429</v>
      </c>
      <c r="N3536" t="s">
        <v>419</v>
      </c>
      <c r="O3536">
        <v>4</v>
      </c>
      <c r="P3536" t="s">
        <v>402</v>
      </c>
      <c r="Q3536" t="s">
        <v>243</v>
      </c>
      <c r="R3536" t="s">
        <v>401</v>
      </c>
      <c r="S3536">
        <v>17325900</v>
      </c>
      <c r="T3536">
        <v>60.456554400000002</v>
      </c>
      <c r="U3536">
        <v>9.8454818999999993</v>
      </c>
      <c r="V3536">
        <v>216660</v>
      </c>
      <c r="W3536">
        <v>6713358</v>
      </c>
      <c r="X3536" t="s">
        <v>2806</v>
      </c>
      <c r="Y3536" t="s">
        <v>399</v>
      </c>
      <c r="Z3536" t="s">
        <v>243</v>
      </c>
      <c r="AA3536" t="s">
        <v>398</v>
      </c>
      <c r="AB3536" t="s">
        <v>398</v>
      </c>
      <c r="AC3536" t="s">
        <v>398</v>
      </c>
      <c r="AD3536" t="s">
        <v>398</v>
      </c>
      <c r="AE3536" t="s">
        <v>398</v>
      </c>
      <c r="AF3536" s="75">
        <v>42893</v>
      </c>
      <c r="AH3536" t="s">
        <v>2805</v>
      </c>
      <c r="AI3536" t="s">
        <v>243</v>
      </c>
      <c r="AJ3536" t="s">
        <v>2804</v>
      </c>
      <c r="AK3536" t="s">
        <v>243</v>
      </c>
      <c r="AL3536" t="s">
        <v>243</v>
      </c>
      <c r="AM3536" t="s">
        <v>243</v>
      </c>
      <c r="AN3536" t="s">
        <v>243</v>
      </c>
      <c r="AO3536" t="s">
        <v>243</v>
      </c>
      <c r="AP3536" t="s">
        <v>243</v>
      </c>
      <c r="AQ3536" t="s">
        <v>395</v>
      </c>
      <c r="AR3536" t="s">
        <v>243</v>
      </c>
      <c r="AS3536" t="s">
        <v>243</v>
      </c>
      <c r="AT3536" t="s">
        <v>243</v>
      </c>
      <c r="AU3536" t="s">
        <v>243</v>
      </c>
      <c r="AV3536" t="s">
        <v>243</v>
      </c>
      <c r="AW3536" t="s">
        <v>243</v>
      </c>
      <c r="AX3536">
        <v>0</v>
      </c>
      <c r="AY3536">
        <v>0</v>
      </c>
      <c r="AZ3536" t="s">
        <v>243</v>
      </c>
      <c r="BA3536" t="s">
        <v>243</v>
      </c>
      <c r="BB3536">
        <v>1010</v>
      </c>
      <c r="BC3536" t="s">
        <v>394</v>
      </c>
      <c r="BD3536" t="s">
        <v>393</v>
      </c>
    </row>
    <row r="3537" spans="1:56" x14ac:dyDescent="0.25">
      <c r="A3537">
        <v>3536</v>
      </c>
      <c r="B3537" t="s">
        <v>412</v>
      </c>
      <c r="C3537" t="s">
        <v>411</v>
      </c>
      <c r="D3537" t="s">
        <v>410</v>
      </c>
      <c r="E3537" t="s">
        <v>281</v>
      </c>
      <c r="F3537" t="s">
        <v>282</v>
      </c>
      <c r="G3537" t="s">
        <v>409</v>
      </c>
      <c r="H3537" t="s">
        <v>408</v>
      </c>
      <c r="I3537" t="s">
        <v>407</v>
      </c>
      <c r="J3537" s="75">
        <v>42892</v>
      </c>
      <c r="K3537" t="s">
        <v>2751</v>
      </c>
      <c r="L3537" t="s">
        <v>456</v>
      </c>
      <c r="M3537" t="s">
        <v>429</v>
      </c>
      <c r="N3537" t="s">
        <v>419</v>
      </c>
      <c r="O3537">
        <v>39</v>
      </c>
      <c r="P3537" t="s">
        <v>402</v>
      </c>
      <c r="Q3537" t="s">
        <v>243</v>
      </c>
      <c r="R3537" t="s">
        <v>401</v>
      </c>
      <c r="S3537">
        <v>17325901</v>
      </c>
      <c r="T3537">
        <v>60.456554400000002</v>
      </c>
      <c r="U3537">
        <v>9.8457422000000001</v>
      </c>
      <c r="V3537">
        <v>216675</v>
      </c>
      <c r="W3537">
        <v>6713357</v>
      </c>
      <c r="X3537" t="s">
        <v>2803</v>
      </c>
      <c r="Y3537" t="s">
        <v>399</v>
      </c>
      <c r="Z3537" t="s">
        <v>243</v>
      </c>
      <c r="AA3537" t="s">
        <v>398</v>
      </c>
      <c r="AB3537" t="s">
        <v>398</v>
      </c>
      <c r="AC3537" t="s">
        <v>398</v>
      </c>
      <c r="AD3537" t="s">
        <v>398</v>
      </c>
      <c r="AE3537" t="s">
        <v>398</v>
      </c>
      <c r="AF3537" s="75">
        <v>42893</v>
      </c>
      <c r="AH3537" t="s">
        <v>2802</v>
      </c>
      <c r="AI3537" t="s">
        <v>243</v>
      </c>
      <c r="AJ3537" t="s">
        <v>2801</v>
      </c>
      <c r="AK3537" t="s">
        <v>243</v>
      </c>
      <c r="AL3537" t="s">
        <v>243</v>
      </c>
      <c r="AM3537" t="s">
        <v>243</v>
      </c>
      <c r="AN3537" t="s">
        <v>243</v>
      </c>
      <c r="AO3537" t="s">
        <v>243</v>
      </c>
      <c r="AP3537" t="s">
        <v>243</v>
      </c>
      <c r="AQ3537" t="s">
        <v>395</v>
      </c>
      <c r="AR3537" t="s">
        <v>243</v>
      </c>
      <c r="AS3537" t="s">
        <v>243</v>
      </c>
      <c r="AT3537" t="s">
        <v>243</v>
      </c>
      <c r="AU3537" t="s">
        <v>243</v>
      </c>
      <c r="AV3537" t="s">
        <v>243</v>
      </c>
      <c r="AW3537" t="s">
        <v>243</v>
      </c>
      <c r="AX3537">
        <v>0</v>
      </c>
      <c r="AY3537">
        <v>0</v>
      </c>
      <c r="AZ3537" t="s">
        <v>243</v>
      </c>
      <c r="BA3537" t="s">
        <v>243</v>
      </c>
      <c r="BB3537">
        <v>1010</v>
      </c>
      <c r="BC3537" t="s">
        <v>394</v>
      </c>
      <c r="BD3537" t="s">
        <v>393</v>
      </c>
    </row>
    <row r="3538" spans="1:56" x14ac:dyDescent="0.25">
      <c r="A3538">
        <v>3537</v>
      </c>
      <c r="B3538" t="s">
        <v>412</v>
      </c>
      <c r="C3538" t="s">
        <v>411</v>
      </c>
      <c r="D3538" t="s">
        <v>410</v>
      </c>
      <c r="E3538" t="s">
        <v>281</v>
      </c>
      <c r="F3538" t="s">
        <v>282</v>
      </c>
      <c r="G3538" t="s">
        <v>409</v>
      </c>
      <c r="H3538" t="s">
        <v>408</v>
      </c>
      <c r="I3538" t="s">
        <v>407</v>
      </c>
      <c r="J3538" s="75">
        <v>42892</v>
      </c>
      <c r="K3538" t="s">
        <v>2751</v>
      </c>
      <c r="L3538" t="s">
        <v>456</v>
      </c>
      <c r="M3538" t="s">
        <v>429</v>
      </c>
      <c r="N3538" t="s">
        <v>419</v>
      </c>
      <c r="O3538">
        <v>23</v>
      </c>
      <c r="P3538" t="s">
        <v>402</v>
      </c>
      <c r="Q3538" t="s">
        <v>243</v>
      </c>
      <c r="R3538" t="s">
        <v>401</v>
      </c>
      <c r="S3538">
        <v>17325902</v>
      </c>
      <c r="T3538">
        <v>60.456859600000001</v>
      </c>
      <c r="U3538">
        <v>9.8464699000000007</v>
      </c>
      <c r="V3538">
        <v>216717</v>
      </c>
      <c r="W3538">
        <v>6713387</v>
      </c>
      <c r="X3538" t="s">
        <v>2800</v>
      </c>
      <c r="Y3538" t="s">
        <v>399</v>
      </c>
      <c r="Z3538" t="s">
        <v>243</v>
      </c>
      <c r="AA3538" t="s">
        <v>398</v>
      </c>
      <c r="AB3538" t="s">
        <v>398</v>
      </c>
      <c r="AC3538" t="s">
        <v>398</v>
      </c>
      <c r="AD3538" t="s">
        <v>398</v>
      </c>
      <c r="AE3538" t="s">
        <v>398</v>
      </c>
      <c r="AF3538" s="75">
        <v>42893</v>
      </c>
      <c r="AH3538" t="s">
        <v>2799</v>
      </c>
      <c r="AI3538" t="s">
        <v>243</v>
      </c>
      <c r="AJ3538" t="s">
        <v>2798</v>
      </c>
      <c r="AK3538" t="s">
        <v>243</v>
      </c>
      <c r="AL3538" t="s">
        <v>243</v>
      </c>
      <c r="AM3538" t="s">
        <v>243</v>
      </c>
      <c r="AN3538" t="s">
        <v>243</v>
      </c>
      <c r="AO3538" t="s">
        <v>243</v>
      </c>
      <c r="AP3538" t="s">
        <v>243</v>
      </c>
      <c r="AQ3538" t="s">
        <v>395</v>
      </c>
      <c r="AR3538" t="s">
        <v>243</v>
      </c>
      <c r="AS3538" t="s">
        <v>243</v>
      </c>
      <c r="AT3538" t="s">
        <v>243</v>
      </c>
      <c r="AU3538" t="s">
        <v>243</v>
      </c>
      <c r="AV3538" t="s">
        <v>243</v>
      </c>
      <c r="AW3538" t="s">
        <v>243</v>
      </c>
      <c r="AX3538">
        <v>0</v>
      </c>
      <c r="AY3538">
        <v>0</v>
      </c>
      <c r="AZ3538" t="s">
        <v>243</v>
      </c>
      <c r="BA3538" t="s">
        <v>243</v>
      </c>
      <c r="BB3538">
        <v>1010</v>
      </c>
      <c r="BC3538" t="s">
        <v>394</v>
      </c>
      <c r="BD3538" t="s">
        <v>393</v>
      </c>
    </row>
    <row r="3539" spans="1:56" x14ac:dyDescent="0.25">
      <c r="A3539">
        <v>3538</v>
      </c>
      <c r="B3539" t="s">
        <v>412</v>
      </c>
      <c r="C3539" t="s">
        <v>411</v>
      </c>
      <c r="D3539" t="s">
        <v>410</v>
      </c>
      <c r="E3539" t="s">
        <v>281</v>
      </c>
      <c r="F3539" t="s">
        <v>282</v>
      </c>
      <c r="G3539" t="s">
        <v>409</v>
      </c>
      <c r="H3539" t="s">
        <v>408</v>
      </c>
      <c r="I3539" t="s">
        <v>407</v>
      </c>
      <c r="J3539" s="75">
        <v>42892</v>
      </c>
      <c r="K3539" t="s">
        <v>2751</v>
      </c>
      <c r="L3539" t="s">
        <v>456</v>
      </c>
      <c r="M3539" t="s">
        <v>429</v>
      </c>
      <c r="N3539" t="s">
        <v>419</v>
      </c>
      <c r="O3539">
        <v>13</v>
      </c>
      <c r="P3539" t="s">
        <v>402</v>
      </c>
      <c r="Q3539" t="s">
        <v>243</v>
      </c>
      <c r="R3539" t="s">
        <v>401</v>
      </c>
      <c r="S3539">
        <v>17325903</v>
      </c>
      <c r="T3539">
        <v>60.456764200000002</v>
      </c>
      <c r="U3539">
        <v>9.8468923999999998</v>
      </c>
      <c r="V3539">
        <v>216739</v>
      </c>
      <c r="W3539">
        <v>6713375</v>
      </c>
      <c r="X3539" t="s">
        <v>2797</v>
      </c>
      <c r="Y3539" t="s">
        <v>399</v>
      </c>
      <c r="Z3539" t="s">
        <v>243</v>
      </c>
      <c r="AA3539" t="s">
        <v>398</v>
      </c>
      <c r="AB3539" t="s">
        <v>398</v>
      </c>
      <c r="AC3539" t="s">
        <v>398</v>
      </c>
      <c r="AD3539" t="s">
        <v>398</v>
      </c>
      <c r="AE3539" t="s">
        <v>398</v>
      </c>
      <c r="AF3539" s="75">
        <v>42893</v>
      </c>
      <c r="AH3539" t="s">
        <v>2796</v>
      </c>
      <c r="AI3539" t="s">
        <v>243</v>
      </c>
      <c r="AJ3539" t="s">
        <v>2795</v>
      </c>
      <c r="AK3539" t="s">
        <v>243</v>
      </c>
      <c r="AL3539" t="s">
        <v>243</v>
      </c>
      <c r="AM3539" t="s">
        <v>243</v>
      </c>
      <c r="AN3539" t="s">
        <v>243</v>
      </c>
      <c r="AO3539" t="s">
        <v>243</v>
      </c>
      <c r="AP3539" t="s">
        <v>243</v>
      </c>
      <c r="AQ3539" t="s">
        <v>395</v>
      </c>
      <c r="AR3539" t="s">
        <v>243</v>
      </c>
      <c r="AS3539" t="s">
        <v>243</v>
      </c>
      <c r="AT3539" t="s">
        <v>243</v>
      </c>
      <c r="AU3539" t="s">
        <v>243</v>
      </c>
      <c r="AV3539" t="s">
        <v>243</v>
      </c>
      <c r="AW3539" t="s">
        <v>243</v>
      </c>
      <c r="AX3539">
        <v>0</v>
      </c>
      <c r="AY3539">
        <v>0</v>
      </c>
      <c r="AZ3539" t="s">
        <v>243</v>
      </c>
      <c r="BA3539" t="s">
        <v>243</v>
      </c>
      <c r="BB3539">
        <v>1010</v>
      </c>
      <c r="BC3539" t="s">
        <v>394</v>
      </c>
      <c r="BD3539" t="s">
        <v>393</v>
      </c>
    </row>
    <row r="3540" spans="1:56" x14ac:dyDescent="0.25">
      <c r="A3540">
        <v>3539</v>
      </c>
      <c r="B3540" t="s">
        <v>412</v>
      </c>
      <c r="C3540" t="s">
        <v>411</v>
      </c>
      <c r="D3540" t="s">
        <v>410</v>
      </c>
      <c r="E3540" t="s">
        <v>281</v>
      </c>
      <c r="F3540" t="s">
        <v>282</v>
      </c>
      <c r="G3540" t="s">
        <v>409</v>
      </c>
      <c r="H3540" t="s">
        <v>408</v>
      </c>
      <c r="I3540" t="s">
        <v>407</v>
      </c>
      <c r="J3540" s="75">
        <v>42892</v>
      </c>
      <c r="K3540" t="s">
        <v>2751</v>
      </c>
      <c r="L3540" t="s">
        <v>456</v>
      </c>
      <c r="M3540" t="s">
        <v>429</v>
      </c>
      <c r="N3540" t="s">
        <v>419</v>
      </c>
      <c r="O3540">
        <v>42</v>
      </c>
      <c r="P3540" t="s">
        <v>402</v>
      </c>
      <c r="Q3540" t="s">
        <v>243</v>
      </c>
      <c r="R3540" t="s">
        <v>401</v>
      </c>
      <c r="S3540">
        <v>17325904</v>
      </c>
      <c r="T3540">
        <v>60.456661199999999</v>
      </c>
      <c r="U3540">
        <v>9.8470001000000007</v>
      </c>
      <c r="V3540">
        <v>216745</v>
      </c>
      <c r="W3540">
        <v>6713363</v>
      </c>
      <c r="X3540" t="s">
        <v>2794</v>
      </c>
      <c r="Y3540" t="s">
        <v>399</v>
      </c>
      <c r="Z3540" t="s">
        <v>243</v>
      </c>
      <c r="AA3540" t="s">
        <v>398</v>
      </c>
      <c r="AB3540" t="s">
        <v>398</v>
      </c>
      <c r="AC3540" t="s">
        <v>398</v>
      </c>
      <c r="AD3540" t="s">
        <v>398</v>
      </c>
      <c r="AE3540" t="s">
        <v>398</v>
      </c>
      <c r="AF3540" s="75">
        <v>42893</v>
      </c>
      <c r="AH3540" t="s">
        <v>2793</v>
      </c>
      <c r="AI3540" t="s">
        <v>243</v>
      </c>
      <c r="AJ3540" t="s">
        <v>2792</v>
      </c>
      <c r="AK3540" t="s">
        <v>243</v>
      </c>
      <c r="AL3540" t="s">
        <v>243</v>
      </c>
      <c r="AM3540" t="s">
        <v>243</v>
      </c>
      <c r="AN3540" t="s">
        <v>243</v>
      </c>
      <c r="AO3540" t="s">
        <v>243</v>
      </c>
      <c r="AP3540" t="s">
        <v>243</v>
      </c>
      <c r="AQ3540" t="s">
        <v>395</v>
      </c>
      <c r="AR3540" t="s">
        <v>243</v>
      </c>
      <c r="AS3540" t="s">
        <v>243</v>
      </c>
      <c r="AT3540" t="s">
        <v>243</v>
      </c>
      <c r="AU3540" t="s">
        <v>243</v>
      </c>
      <c r="AV3540" t="s">
        <v>243</v>
      </c>
      <c r="AW3540" t="s">
        <v>243</v>
      </c>
      <c r="AX3540">
        <v>0</v>
      </c>
      <c r="AY3540">
        <v>0</v>
      </c>
      <c r="AZ3540" t="s">
        <v>243</v>
      </c>
      <c r="BA3540" t="s">
        <v>243</v>
      </c>
      <c r="BB3540">
        <v>1010</v>
      </c>
      <c r="BC3540" t="s">
        <v>394</v>
      </c>
      <c r="BD3540" t="s">
        <v>393</v>
      </c>
    </row>
    <row r="3541" spans="1:56" x14ac:dyDescent="0.25">
      <c r="A3541">
        <v>3540</v>
      </c>
      <c r="B3541" t="s">
        <v>412</v>
      </c>
      <c r="C3541" t="s">
        <v>411</v>
      </c>
      <c r="D3541" t="s">
        <v>410</v>
      </c>
      <c r="E3541" t="s">
        <v>281</v>
      </c>
      <c r="F3541" t="s">
        <v>282</v>
      </c>
      <c r="G3541" t="s">
        <v>409</v>
      </c>
      <c r="H3541" t="s">
        <v>408</v>
      </c>
      <c r="I3541" t="s">
        <v>407</v>
      </c>
      <c r="J3541" s="75">
        <v>42892</v>
      </c>
      <c r="K3541" t="s">
        <v>2751</v>
      </c>
      <c r="L3541" t="s">
        <v>456</v>
      </c>
      <c r="M3541" t="s">
        <v>429</v>
      </c>
      <c r="N3541" t="s">
        <v>419</v>
      </c>
      <c r="O3541">
        <v>6</v>
      </c>
      <c r="P3541" t="s">
        <v>402</v>
      </c>
      <c r="Q3541" t="s">
        <v>243</v>
      </c>
      <c r="R3541" t="s">
        <v>401</v>
      </c>
      <c r="S3541">
        <v>17325905</v>
      </c>
      <c r="T3541">
        <v>60.456478099999998</v>
      </c>
      <c r="U3541">
        <v>9.8474131000000007</v>
      </c>
      <c r="V3541">
        <v>216766</v>
      </c>
      <c r="W3541">
        <v>6713341</v>
      </c>
      <c r="X3541" t="s">
        <v>2791</v>
      </c>
      <c r="Y3541" t="s">
        <v>399</v>
      </c>
      <c r="Z3541" t="s">
        <v>243</v>
      </c>
      <c r="AA3541" t="s">
        <v>398</v>
      </c>
      <c r="AB3541" t="s">
        <v>398</v>
      </c>
      <c r="AC3541" t="s">
        <v>398</v>
      </c>
      <c r="AD3541" t="s">
        <v>398</v>
      </c>
      <c r="AE3541" t="s">
        <v>398</v>
      </c>
      <c r="AF3541" s="75">
        <v>42893</v>
      </c>
      <c r="AH3541" t="s">
        <v>2790</v>
      </c>
      <c r="AI3541" t="s">
        <v>243</v>
      </c>
      <c r="AJ3541" t="s">
        <v>2789</v>
      </c>
      <c r="AK3541" t="s">
        <v>243</v>
      </c>
      <c r="AL3541" t="s">
        <v>243</v>
      </c>
      <c r="AM3541" t="s">
        <v>243</v>
      </c>
      <c r="AN3541" t="s">
        <v>243</v>
      </c>
      <c r="AO3541" t="s">
        <v>243</v>
      </c>
      <c r="AP3541" t="s">
        <v>243</v>
      </c>
      <c r="AQ3541" t="s">
        <v>395</v>
      </c>
      <c r="AR3541" t="s">
        <v>243</v>
      </c>
      <c r="AS3541" t="s">
        <v>243</v>
      </c>
      <c r="AT3541" t="s">
        <v>243</v>
      </c>
      <c r="AU3541" t="s">
        <v>243</v>
      </c>
      <c r="AV3541" t="s">
        <v>243</v>
      </c>
      <c r="AW3541" t="s">
        <v>243</v>
      </c>
      <c r="AX3541">
        <v>0</v>
      </c>
      <c r="AY3541">
        <v>0</v>
      </c>
      <c r="AZ3541" t="s">
        <v>243</v>
      </c>
      <c r="BA3541" t="s">
        <v>243</v>
      </c>
      <c r="BB3541">
        <v>1010</v>
      </c>
      <c r="BC3541" t="s">
        <v>394</v>
      </c>
      <c r="BD3541" t="s">
        <v>393</v>
      </c>
    </row>
    <row r="3542" spans="1:56" x14ac:dyDescent="0.25">
      <c r="A3542">
        <v>3541</v>
      </c>
      <c r="B3542" t="s">
        <v>412</v>
      </c>
      <c r="C3542" t="s">
        <v>411</v>
      </c>
      <c r="D3542" t="s">
        <v>410</v>
      </c>
      <c r="E3542" t="s">
        <v>281</v>
      </c>
      <c r="F3542" t="s">
        <v>282</v>
      </c>
      <c r="G3542" t="s">
        <v>409</v>
      </c>
      <c r="H3542" t="s">
        <v>408</v>
      </c>
      <c r="I3542" t="s">
        <v>407</v>
      </c>
      <c r="J3542" s="75">
        <v>42892</v>
      </c>
      <c r="K3542" t="s">
        <v>2751</v>
      </c>
      <c r="L3542" t="s">
        <v>456</v>
      </c>
      <c r="M3542" t="s">
        <v>429</v>
      </c>
      <c r="N3542" t="s">
        <v>419</v>
      </c>
      <c r="O3542">
        <v>16</v>
      </c>
      <c r="P3542" t="s">
        <v>402</v>
      </c>
      <c r="Q3542" t="s">
        <v>243</v>
      </c>
      <c r="R3542" t="s">
        <v>401</v>
      </c>
      <c r="S3542">
        <v>17325906</v>
      </c>
      <c r="T3542">
        <v>60.456356</v>
      </c>
      <c r="U3542">
        <v>9.8473138999999996</v>
      </c>
      <c r="V3542">
        <v>216759</v>
      </c>
      <c r="W3542">
        <v>6713328</v>
      </c>
      <c r="X3542" t="s">
        <v>2788</v>
      </c>
      <c r="Y3542" t="s">
        <v>399</v>
      </c>
      <c r="Z3542" t="s">
        <v>243</v>
      </c>
      <c r="AA3542" t="s">
        <v>398</v>
      </c>
      <c r="AB3542" t="s">
        <v>398</v>
      </c>
      <c r="AC3542" t="s">
        <v>398</v>
      </c>
      <c r="AD3542" t="s">
        <v>398</v>
      </c>
      <c r="AE3542" t="s">
        <v>398</v>
      </c>
      <c r="AF3542" s="75">
        <v>42893</v>
      </c>
      <c r="AH3542" t="s">
        <v>2787</v>
      </c>
      <c r="AI3542" t="s">
        <v>243</v>
      </c>
      <c r="AJ3542" t="s">
        <v>2786</v>
      </c>
      <c r="AK3542" t="s">
        <v>243</v>
      </c>
      <c r="AL3542" t="s">
        <v>243</v>
      </c>
      <c r="AM3542" t="s">
        <v>243</v>
      </c>
      <c r="AN3542" t="s">
        <v>243</v>
      </c>
      <c r="AO3542" t="s">
        <v>243</v>
      </c>
      <c r="AP3542" t="s">
        <v>243</v>
      </c>
      <c r="AQ3542" t="s">
        <v>395</v>
      </c>
      <c r="AR3542" t="s">
        <v>243</v>
      </c>
      <c r="AS3542" t="s">
        <v>243</v>
      </c>
      <c r="AT3542" t="s">
        <v>243</v>
      </c>
      <c r="AU3542" t="s">
        <v>243</v>
      </c>
      <c r="AV3542" t="s">
        <v>243</v>
      </c>
      <c r="AW3542" t="s">
        <v>243</v>
      </c>
      <c r="AX3542">
        <v>0</v>
      </c>
      <c r="AY3542">
        <v>0</v>
      </c>
      <c r="AZ3542" t="s">
        <v>243</v>
      </c>
      <c r="BA3542" t="s">
        <v>243</v>
      </c>
      <c r="BB3542">
        <v>1010</v>
      </c>
      <c r="BC3542" t="s">
        <v>394</v>
      </c>
      <c r="BD3542" t="s">
        <v>393</v>
      </c>
    </row>
    <row r="3543" spans="1:56" x14ac:dyDescent="0.25">
      <c r="A3543">
        <v>3542</v>
      </c>
      <c r="B3543" t="s">
        <v>412</v>
      </c>
      <c r="C3543" t="s">
        <v>411</v>
      </c>
      <c r="D3543" t="s">
        <v>410</v>
      </c>
      <c r="E3543" t="s">
        <v>281</v>
      </c>
      <c r="F3543" t="s">
        <v>282</v>
      </c>
      <c r="G3543" t="s">
        <v>409</v>
      </c>
      <c r="H3543" t="s">
        <v>408</v>
      </c>
      <c r="I3543" t="s">
        <v>407</v>
      </c>
      <c r="J3543" s="75">
        <v>42892</v>
      </c>
      <c r="K3543" t="s">
        <v>2751</v>
      </c>
      <c r="L3543" t="s">
        <v>456</v>
      </c>
      <c r="M3543" t="s">
        <v>429</v>
      </c>
      <c r="N3543" t="s">
        <v>419</v>
      </c>
      <c r="O3543">
        <v>4</v>
      </c>
      <c r="P3543" t="s">
        <v>402</v>
      </c>
      <c r="Q3543" t="s">
        <v>243</v>
      </c>
      <c r="R3543" t="s">
        <v>401</v>
      </c>
      <c r="S3543">
        <v>17325908</v>
      </c>
      <c r="T3543">
        <v>60.456333200000003</v>
      </c>
      <c r="U3543">
        <v>9.8476639000000006</v>
      </c>
      <c r="V3543">
        <v>216778</v>
      </c>
      <c r="W3543">
        <v>6713324</v>
      </c>
      <c r="X3543" t="s">
        <v>2785</v>
      </c>
      <c r="Y3543" t="s">
        <v>399</v>
      </c>
      <c r="Z3543" t="s">
        <v>243</v>
      </c>
      <c r="AA3543" t="s">
        <v>398</v>
      </c>
      <c r="AB3543" t="s">
        <v>398</v>
      </c>
      <c r="AC3543" t="s">
        <v>398</v>
      </c>
      <c r="AD3543" t="s">
        <v>398</v>
      </c>
      <c r="AE3543" t="s">
        <v>398</v>
      </c>
      <c r="AF3543" s="75">
        <v>42893</v>
      </c>
      <c r="AH3543" t="s">
        <v>2784</v>
      </c>
      <c r="AI3543" t="s">
        <v>243</v>
      </c>
      <c r="AJ3543" t="s">
        <v>2783</v>
      </c>
      <c r="AK3543" t="s">
        <v>243</v>
      </c>
      <c r="AL3543" t="s">
        <v>243</v>
      </c>
      <c r="AM3543" t="s">
        <v>243</v>
      </c>
      <c r="AN3543" t="s">
        <v>243</v>
      </c>
      <c r="AO3543" t="s">
        <v>243</v>
      </c>
      <c r="AP3543" t="s">
        <v>243</v>
      </c>
      <c r="AQ3543" t="s">
        <v>395</v>
      </c>
      <c r="AR3543" t="s">
        <v>243</v>
      </c>
      <c r="AS3543" t="s">
        <v>243</v>
      </c>
      <c r="AT3543" t="s">
        <v>243</v>
      </c>
      <c r="AU3543" t="s">
        <v>243</v>
      </c>
      <c r="AV3543" t="s">
        <v>243</v>
      </c>
      <c r="AW3543" t="s">
        <v>243</v>
      </c>
      <c r="AX3543">
        <v>0</v>
      </c>
      <c r="AY3543">
        <v>0</v>
      </c>
      <c r="AZ3543" t="s">
        <v>243</v>
      </c>
      <c r="BA3543" t="s">
        <v>243</v>
      </c>
      <c r="BB3543">
        <v>1010</v>
      </c>
      <c r="BC3543" t="s">
        <v>394</v>
      </c>
      <c r="BD3543" t="s">
        <v>393</v>
      </c>
    </row>
    <row r="3544" spans="1:56" x14ac:dyDescent="0.25">
      <c r="A3544">
        <v>3543</v>
      </c>
      <c r="B3544" t="s">
        <v>412</v>
      </c>
      <c r="C3544" t="s">
        <v>411</v>
      </c>
      <c r="D3544" t="s">
        <v>410</v>
      </c>
      <c r="E3544" t="s">
        <v>281</v>
      </c>
      <c r="F3544" t="s">
        <v>282</v>
      </c>
      <c r="G3544" t="s">
        <v>409</v>
      </c>
      <c r="H3544" t="s">
        <v>408</v>
      </c>
      <c r="I3544" t="s">
        <v>407</v>
      </c>
      <c r="J3544" s="75">
        <v>42892</v>
      </c>
      <c r="K3544" t="s">
        <v>2751</v>
      </c>
      <c r="L3544" t="s">
        <v>456</v>
      </c>
      <c r="M3544" t="s">
        <v>429</v>
      </c>
      <c r="N3544" t="s">
        <v>419</v>
      </c>
      <c r="O3544">
        <v>1</v>
      </c>
      <c r="P3544" t="s">
        <v>402</v>
      </c>
      <c r="Q3544" t="s">
        <v>243</v>
      </c>
      <c r="R3544" t="s">
        <v>401</v>
      </c>
      <c r="S3544">
        <v>17325909</v>
      </c>
      <c r="T3544">
        <v>60.456546799999998</v>
      </c>
      <c r="U3544">
        <v>9.8483915</v>
      </c>
      <c r="V3544">
        <v>216820</v>
      </c>
      <c r="W3544">
        <v>6713344</v>
      </c>
      <c r="X3544" t="s">
        <v>2782</v>
      </c>
      <c r="Y3544" t="s">
        <v>399</v>
      </c>
      <c r="Z3544" t="s">
        <v>243</v>
      </c>
      <c r="AA3544" t="s">
        <v>398</v>
      </c>
      <c r="AB3544" t="s">
        <v>398</v>
      </c>
      <c r="AC3544" t="s">
        <v>398</v>
      </c>
      <c r="AD3544" t="s">
        <v>398</v>
      </c>
      <c r="AE3544" t="s">
        <v>398</v>
      </c>
      <c r="AF3544" s="75">
        <v>42893</v>
      </c>
      <c r="AH3544" t="s">
        <v>2781</v>
      </c>
      <c r="AI3544" t="s">
        <v>243</v>
      </c>
      <c r="AJ3544" t="s">
        <v>2780</v>
      </c>
      <c r="AK3544" t="s">
        <v>243</v>
      </c>
      <c r="AL3544" t="s">
        <v>243</v>
      </c>
      <c r="AM3544" t="s">
        <v>243</v>
      </c>
      <c r="AN3544" t="s">
        <v>243</v>
      </c>
      <c r="AO3544" t="s">
        <v>243</v>
      </c>
      <c r="AP3544" t="s">
        <v>243</v>
      </c>
      <c r="AQ3544" t="s">
        <v>395</v>
      </c>
      <c r="AR3544" t="s">
        <v>243</v>
      </c>
      <c r="AS3544" t="s">
        <v>243</v>
      </c>
      <c r="AT3544" t="s">
        <v>243</v>
      </c>
      <c r="AU3544" t="s">
        <v>243</v>
      </c>
      <c r="AV3544" t="s">
        <v>243</v>
      </c>
      <c r="AW3544" t="s">
        <v>243</v>
      </c>
      <c r="AX3544">
        <v>0</v>
      </c>
      <c r="AY3544">
        <v>0</v>
      </c>
      <c r="AZ3544" t="s">
        <v>243</v>
      </c>
      <c r="BA3544" t="s">
        <v>243</v>
      </c>
      <c r="BB3544">
        <v>1010</v>
      </c>
      <c r="BC3544" t="s">
        <v>394</v>
      </c>
      <c r="BD3544" t="s">
        <v>393</v>
      </c>
    </row>
    <row r="3545" spans="1:56" x14ac:dyDescent="0.25">
      <c r="A3545">
        <v>3544</v>
      </c>
      <c r="B3545" t="s">
        <v>412</v>
      </c>
      <c r="C3545" t="s">
        <v>411</v>
      </c>
      <c r="D3545" t="s">
        <v>410</v>
      </c>
      <c r="E3545" t="s">
        <v>281</v>
      </c>
      <c r="F3545" t="s">
        <v>282</v>
      </c>
      <c r="G3545" t="s">
        <v>409</v>
      </c>
      <c r="H3545" t="s">
        <v>408</v>
      </c>
      <c r="I3545" t="s">
        <v>407</v>
      </c>
      <c r="J3545" s="75">
        <v>42892</v>
      </c>
      <c r="K3545" t="s">
        <v>2751</v>
      </c>
      <c r="L3545" t="s">
        <v>456</v>
      </c>
      <c r="M3545" t="s">
        <v>429</v>
      </c>
      <c r="N3545" t="s">
        <v>419</v>
      </c>
      <c r="O3545">
        <v>2</v>
      </c>
      <c r="P3545" t="s">
        <v>402</v>
      </c>
      <c r="Q3545" t="s">
        <v>243</v>
      </c>
      <c r="R3545" t="s">
        <v>401</v>
      </c>
      <c r="S3545">
        <v>17325910</v>
      </c>
      <c r="T3545">
        <v>60.456684099999997</v>
      </c>
      <c r="U3545">
        <v>9.8481769999999997</v>
      </c>
      <c r="V3545">
        <v>216809</v>
      </c>
      <c r="W3545">
        <v>6713360</v>
      </c>
      <c r="X3545" t="s">
        <v>2779</v>
      </c>
      <c r="Y3545" t="s">
        <v>399</v>
      </c>
      <c r="Z3545" t="s">
        <v>243</v>
      </c>
      <c r="AA3545" t="s">
        <v>398</v>
      </c>
      <c r="AB3545" t="s">
        <v>398</v>
      </c>
      <c r="AC3545" t="s">
        <v>398</v>
      </c>
      <c r="AD3545" t="s">
        <v>398</v>
      </c>
      <c r="AE3545" t="s">
        <v>398</v>
      </c>
      <c r="AF3545" s="75">
        <v>42893</v>
      </c>
      <c r="AH3545" t="s">
        <v>2778</v>
      </c>
      <c r="AI3545" t="s">
        <v>243</v>
      </c>
      <c r="AJ3545" t="s">
        <v>2764</v>
      </c>
      <c r="AK3545" t="s">
        <v>243</v>
      </c>
      <c r="AL3545" t="s">
        <v>243</v>
      </c>
      <c r="AM3545" t="s">
        <v>243</v>
      </c>
      <c r="AN3545" t="s">
        <v>243</v>
      </c>
      <c r="AO3545" t="s">
        <v>243</v>
      </c>
      <c r="AP3545" t="s">
        <v>243</v>
      </c>
      <c r="AQ3545" t="s">
        <v>395</v>
      </c>
      <c r="AR3545" t="s">
        <v>243</v>
      </c>
      <c r="AS3545" t="s">
        <v>243</v>
      </c>
      <c r="AT3545" t="s">
        <v>243</v>
      </c>
      <c r="AU3545" t="s">
        <v>243</v>
      </c>
      <c r="AV3545" t="s">
        <v>243</v>
      </c>
      <c r="AW3545" t="s">
        <v>243</v>
      </c>
      <c r="AX3545">
        <v>0</v>
      </c>
      <c r="AY3545">
        <v>0</v>
      </c>
      <c r="AZ3545" t="s">
        <v>243</v>
      </c>
      <c r="BA3545" t="s">
        <v>243</v>
      </c>
      <c r="BB3545">
        <v>1010</v>
      </c>
      <c r="BC3545" t="s">
        <v>394</v>
      </c>
      <c r="BD3545" t="s">
        <v>393</v>
      </c>
    </row>
    <row r="3546" spans="1:56" x14ac:dyDescent="0.25">
      <c r="A3546">
        <v>3545</v>
      </c>
      <c r="B3546" t="s">
        <v>412</v>
      </c>
      <c r="C3546" t="s">
        <v>411</v>
      </c>
      <c r="D3546" t="s">
        <v>410</v>
      </c>
      <c r="E3546" t="s">
        <v>281</v>
      </c>
      <c r="F3546" t="s">
        <v>282</v>
      </c>
      <c r="G3546" t="s">
        <v>409</v>
      </c>
      <c r="H3546" t="s">
        <v>408</v>
      </c>
      <c r="I3546" t="s">
        <v>407</v>
      </c>
      <c r="J3546" s="75">
        <v>42892</v>
      </c>
      <c r="K3546" t="s">
        <v>2751</v>
      </c>
      <c r="L3546" t="s">
        <v>456</v>
      </c>
      <c r="M3546" t="s">
        <v>429</v>
      </c>
      <c r="N3546" t="s">
        <v>419</v>
      </c>
      <c r="O3546">
        <v>5</v>
      </c>
      <c r="P3546" t="s">
        <v>402</v>
      </c>
      <c r="Q3546" t="s">
        <v>243</v>
      </c>
      <c r="R3546" t="s">
        <v>401</v>
      </c>
      <c r="S3546">
        <v>17325911</v>
      </c>
      <c r="T3546">
        <v>60.457282999999997</v>
      </c>
      <c r="U3546">
        <v>9.8482655999999995</v>
      </c>
      <c r="V3546">
        <v>216819</v>
      </c>
      <c r="W3546">
        <v>6713426</v>
      </c>
      <c r="X3546" t="s">
        <v>2777</v>
      </c>
      <c r="Y3546" t="s">
        <v>399</v>
      </c>
      <c r="Z3546" t="s">
        <v>243</v>
      </c>
      <c r="AA3546" t="s">
        <v>398</v>
      </c>
      <c r="AB3546" t="s">
        <v>398</v>
      </c>
      <c r="AC3546" t="s">
        <v>398</v>
      </c>
      <c r="AD3546" t="s">
        <v>398</v>
      </c>
      <c r="AE3546" t="s">
        <v>398</v>
      </c>
      <c r="AF3546" s="75">
        <v>42893</v>
      </c>
      <c r="AH3546" t="s">
        <v>2776</v>
      </c>
      <c r="AI3546" t="s">
        <v>243</v>
      </c>
      <c r="AJ3546" t="s">
        <v>2775</v>
      </c>
      <c r="AK3546" t="s">
        <v>243</v>
      </c>
      <c r="AL3546" t="s">
        <v>243</v>
      </c>
      <c r="AM3546" t="s">
        <v>243</v>
      </c>
      <c r="AN3546" t="s">
        <v>243</v>
      </c>
      <c r="AO3546" t="s">
        <v>243</v>
      </c>
      <c r="AP3546" t="s">
        <v>243</v>
      </c>
      <c r="AQ3546" t="s">
        <v>395</v>
      </c>
      <c r="AR3546" t="s">
        <v>243</v>
      </c>
      <c r="AS3546" t="s">
        <v>243</v>
      </c>
      <c r="AT3546" t="s">
        <v>243</v>
      </c>
      <c r="AU3546" t="s">
        <v>243</v>
      </c>
      <c r="AV3546" t="s">
        <v>243</v>
      </c>
      <c r="AW3546" t="s">
        <v>243</v>
      </c>
      <c r="AX3546">
        <v>0</v>
      </c>
      <c r="AY3546">
        <v>0</v>
      </c>
      <c r="AZ3546" t="s">
        <v>243</v>
      </c>
      <c r="BA3546" t="s">
        <v>243</v>
      </c>
      <c r="BB3546">
        <v>1010</v>
      </c>
      <c r="BC3546" t="s">
        <v>394</v>
      </c>
      <c r="BD3546" t="s">
        <v>393</v>
      </c>
    </row>
    <row r="3547" spans="1:56" x14ac:dyDescent="0.25">
      <c r="A3547">
        <v>3546</v>
      </c>
      <c r="B3547" t="s">
        <v>412</v>
      </c>
      <c r="C3547" t="s">
        <v>411</v>
      </c>
      <c r="D3547" t="s">
        <v>410</v>
      </c>
      <c r="E3547" t="s">
        <v>281</v>
      </c>
      <c r="F3547" t="s">
        <v>282</v>
      </c>
      <c r="G3547" t="s">
        <v>409</v>
      </c>
      <c r="H3547" t="s">
        <v>408</v>
      </c>
      <c r="I3547" t="s">
        <v>407</v>
      </c>
      <c r="J3547" s="75">
        <v>42892</v>
      </c>
      <c r="K3547" t="s">
        <v>2751</v>
      </c>
      <c r="L3547" t="s">
        <v>456</v>
      </c>
      <c r="M3547" t="s">
        <v>429</v>
      </c>
      <c r="N3547" t="s">
        <v>419</v>
      </c>
      <c r="O3547">
        <v>8</v>
      </c>
      <c r="P3547" t="s">
        <v>402</v>
      </c>
      <c r="Q3547" t="s">
        <v>243</v>
      </c>
      <c r="R3547" t="s">
        <v>401</v>
      </c>
      <c r="S3547">
        <v>17325886</v>
      </c>
      <c r="T3547">
        <v>60.4584999</v>
      </c>
      <c r="U3547">
        <v>9.8506470000000004</v>
      </c>
      <c r="V3547">
        <v>216961</v>
      </c>
      <c r="W3547">
        <v>6713552</v>
      </c>
      <c r="X3547" t="s">
        <v>2774</v>
      </c>
      <c r="Y3547" t="s">
        <v>399</v>
      </c>
      <c r="Z3547" t="s">
        <v>243</v>
      </c>
      <c r="AA3547" t="s">
        <v>398</v>
      </c>
      <c r="AB3547" t="s">
        <v>398</v>
      </c>
      <c r="AC3547" t="s">
        <v>398</v>
      </c>
      <c r="AD3547" t="s">
        <v>398</v>
      </c>
      <c r="AE3547" t="s">
        <v>398</v>
      </c>
      <c r="AF3547" s="75">
        <v>42893</v>
      </c>
      <c r="AH3547" t="s">
        <v>2773</v>
      </c>
      <c r="AI3547" t="s">
        <v>243</v>
      </c>
      <c r="AJ3547" t="s">
        <v>2772</v>
      </c>
      <c r="AK3547" t="s">
        <v>243</v>
      </c>
      <c r="AL3547" t="s">
        <v>243</v>
      </c>
      <c r="AM3547" t="s">
        <v>243</v>
      </c>
      <c r="AN3547" t="s">
        <v>243</v>
      </c>
      <c r="AO3547" t="s">
        <v>243</v>
      </c>
      <c r="AP3547" t="s">
        <v>243</v>
      </c>
      <c r="AQ3547" t="s">
        <v>395</v>
      </c>
      <c r="AR3547" t="s">
        <v>243</v>
      </c>
      <c r="AS3547" t="s">
        <v>243</v>
      </c>
      <c r="AT3547" t="s">
        <v>243</v>
      </c>
      <c r="AU3547" t="s">
        <v>243</v>
      </c>
      <c r="AV3547" t="s">
        <v>243</v>
      </c>
      <c r="AW3547" t="s">
        <v>243</v>
      </c>
      <c r="AX3547">
        <v>0</v>
      </c>
      <c r="AY3547">
        <v>0</v>
      </c>
      <c r="AZ3547" t="s">
        <v>243</v>
      </c>
      <c r="BA3547" t="s">
        <v>243</v>
      </c>
      <c r="BB3547">
        <v>1010</v>
      </c>
      <c r="BC3547" t="s">
        <v>394</v>
      </c>
      <c r="BD3547" t="s">
        <v>393</v>
      </c>
    </row>
    <row r="3548" spans="1:56" x14ac:dyDescent="0.25">
      <c r="A3548">
        <v>3547</v>
      </c>
      <c r="B3548" t="s">
        <v>412</v>
      </c>
      <c r="C3548" t="s">
        <v>411</v>
      </c>
      <c r="D3548" t="s">
        <v>410</v>
      </c>
      <c r="E3548" t="s">
        <v>281</v>
      </c>
      <c r="F3548" t="s">
        <v>282</v>
      </c>
      <c r="G3548" t="s">
        <v>409</v>
      </c>
      <c r="H3548" t="s">
        <v>408</v>
      </c>
      <c r="I3548" t="s">
        <v>407</v>
      </c>
      <c r="J3548" s="75">
        <v>42892</v>
      </c>
      <c r="K3548" t="s">
        <v>2751</v>
      </c>
      <c r="L3548" t="s">
        <v>456</v>
      </c>
      <c r="M3548" t="s">
        <v>429</v>
      </c>
      <c r="N3548" t="s">
        <v>419</v>
      </c>
      <c r="O3548">
        <v>10</v>
      </c>
      <c r="P3548" t="s">
        <v>402</v>
      </c>
      <c r="Q3548" t="s">
        <v>243</v>
      </c>
      <c r="R3548" t="s">
        <v>401</v>
      </c>
      <c r="S3548">
        <v>17325887</v>
      </c>
      <c r="T3548">
        <v>60.458438899999997</v>
      </c>
      <c r="U3548">
        <v>9.8514824000000001</v>
      </c>
      <c r="V3548">
        <v>217006</v>
      </c>
      <c r="W3548">
        <v>6713541</v>
      </c>
      <c r="X3548" t="s">
        <v>2771</v>
      </c>
      <c r="Y3548" t="s">
        <v>399</v>
      </c>
      <c r="Z3548" t="s">
        <v>243</v>
      </c>
      <c r="AA3548" t="s">
        <v>398</v>
      </c>
      <c r="AB3548" t="s">
        <v>398</v>
      </c>
      <c r="AC3548" t="s">
        <v>398</v>
      </c>
      <c r="AD3548" t="s">
        <v>398</v>
      </c>
      <c r="AE3548" t="s">
        <v>398</v>
      </c>
      <c r="AF3548" s="75">
        <v>42893</v>
      </c>
      <c r="AH3548" t="s">
        <v>2770</v>
      </c>
      <c r="AI3548" t="s">
        <v>243</v>
      </c>
      <c r="AJ3548" t="s">
        <v>2755</v>
      </c>
      <c r="AK3548" t="s">
        <v>243</v>
      </c>
      <c r="AL3548" t="s">
        <v>243</v>
      </c>
      <c r="AM3548" t="s">
        <v>243</v>
      </c>
      <c r="AN3548" t="s">
        <v>243</v>
      </c>
      <c r="AO3548" t="s">
        <v>243</v>
      </c>
      <c r="AP3548" t="s">
        <v>243</v>
      </c>
      <c r="AQ3548" t="s">
        <v>395</v>
      </c>
      <c r="AR3548" t="s">
        <v>243</v>
      </c>
      <c r="AS3548" t="s">
        <v>243</v>
      </c>
      <c r="AT3548" t="s">
        <v>243</v>
      </c>
      <c r="AU3548" t="s">
        <v>243</v>
      </c>
      <c r="AV3548" t="s">
        <v>243</v>
      </c>
      <c r="AW3548" t="s">
        <v>243</v>
      </c>
      <c r="AX3548">
        <v>0</v>
      </c>
      <c r="AY3548">
        <v>0</v>
      </c>
      <c r="AZ3548" t="s">
        <v>243</v>
      </c>
      <c r="BA3548" t="s">
        <v>243</v>
      </c>
      <c r="BB3548">
        <v>1010</v>
      </c>
      <c r="BC3548" t="s">
        <v>394</v>
      </c>
      <c r="BD3548" t="s">
        <v>393</v>
      </c>
    </row>
    <row r="3549" spans="1:56" x14ac:dyDescent="0.25">
      <c r="A3549">
        <v>3548</v>
      </c>
      <c r="B3549" t="s">
        <v>412</v>
      </c>
      <c r="C3549" t="s">
        <v>411</v>
      </c>
      <c r="D3549" t="s">
        <v>410</v>
      </c>
      <c r="E3549" t="s">
        <v>281</v>
      </c>
      <c r="F3549" t="s">
        <v>282</v>
      </c>
      <c r="G3549" t="s">
        <v>409</v>
      </c>
      <c r="H3549" t="s">
        <v>408</v>
      </c>
      <c r="I3549" t="s">
        <v>407</v>
      </c>
      <c r="J3549" s="75">
        <v>42892</v>
      </c>
      <c r="K3549" t="s">
        <v>2751</v>
      </c>
      <c r="L3549" t="s">
        <v>456</v>
      </c>
      <c r="M3549" t="s">
        <v>429</v>
      </c>
      <c r="N3549" t="s">
        <v>419</v>
      </c>
      <c r="O3549">
        <v>24</v>
      </c>
      <c r="P3549" t="s">
        <v>402</v>
      </c>
      <c r="Q3549" t="s">
        <v>243</v>
      </c>
      <c r="R3549" t="s">
        <v>401</v>
      </c>
      <c r="S3549">
        <v>17325888</v>
      </c>
      <c r="T3549">
        <v>60.4582634</v>
      </c>
      <c r="U3549">
        <v>9.8521289999999997</v>
      </c>
      <c r="V3549">
        <v>217040</v>
      </c>
      <c r="W3549">
        <v>6713519</v>
      </c>
      <c r="X3549" t="s">
        <v>2769</v>
      </c>
      <c r="Y3549" t="s">
        <v>399</v>
      </c>
      <c r="Z3549" t="s">
        <v>243</v>
      </c>
      <c r="AA3549" t="s">
        <v>398</v>
      </c>
      <c r="AB3549" t="s">
        <v>398</v>
      </c>
      <c r="AC3549" t="s">
        <v>398</v>
      </c>
      <c r="AD3549" t="s">
        <v>398</v>
      </c>
      <c r="AE3549" t="s">
        <v>398</v>
      </c>
      <c r="AF3549" s="75">
        <v>42893</v>
      </c>
      <c r="AH3549" t="s">
        <v>2768</v>
      </c>
      <c r="AI3549" t="s">
        <v>243</v>
      </c>
      <c r="AJ3549" t="s">
        <v>2767</v>
      </c>
      <c r="AK3549" t="s">
        <v>243</v>
      </c>
      <c r="AL3549" t="s">
        <v>243</v>
      </c>
      <c r="AM3549" t="s">
        <v>243</v>
      </c>
      <c r="AN3549" t="s">
        <v>243</v>
      </c>
      <c r="AO3549" t="s">
        <v>243</v>
      </c>
      <c r="AP3549" t="s">
        <v>243</v>
      </c>
      <c r="AQ3549" t="s">
        <v>395</v>
      </c>
      <c r="AR3549" t="s">
        <v>243</v>
      </c>
      <c r="AS3549" t="s">
        <v>243</v>
      </c>
      <c r="AT3549" t="s">
        <v>243</v>
      </c>
      <c r="AU3549" t="s">
        <v>243</v>
      </c>
      <c r="AV3549" t="s">
        <v>243</v>
      </c>
      <c r="AW3549" t="s">
        <v>243</v>
      </c>
      <c r="AX3549">
        <v>0</v>
      </c>
      <c r="AY3549">
        <v>0</v>
      </c>
      <c r="AZ3549" t="s">
        <v>243</v>
      </c>
      <c r="BA3549" t="s">
        <v>243</v>
      </c>
      <c r="BB3549">
        <v>1010</v>
      </c>
      <c r="BC3549" t="s">
        <v>394</v>
      </c>
      <c r="BD3549" t="s">
        <v>393</v>
      </c>
    </row>
    <row r="3550" spans="1:56" x14ac:dyDescent="0.25">
      <c r="A3550">
        <v>3549</v>
      </c>
      <c r="B3550" t="s">
        <v>412</v>
      </c>
      <c r="C3550" t="s">
        <v>411</v>
      </c>
      <c r="D3550" t="s">
        <v>410</v>
      </c>
      <c r="E3550" t="s">
        <v>281</v>
      </c>
      <c r="F3550" t="s">
        <v>282</v>
      </c>
      <c r="G3550" t="s">
        <v>409</v>
      </c>
      <c r="H3550" t="s">
        <v>408</v>
      </c>
      <c r="I3550" t="s">
        <v>407</v>
      </c>
      <c r="J3550" s="75">
        <v>42892</v>
      </c>
      <c r="K3550" t="s">
        <v>2751</v>
      </c>
      <c r="L3550" t="s">
        <v>456</v>
      </c>
      <c r="M3550" t="s">
        <v>429</v>
      </c>
      <c r="N3550" t="s">
        <v>419</v>
      </c>
      <c r="O3550">
        <v>2</v>
      </c>
      <c r="P3550" t="s">
        <v>402</v>
      </c>
      <c r="Q3550" t="s">
        <v>243</v>
      </c>
      <c r="R3550" t="s">
        <v>401</v>
      </c>
      <c r="S3550">
        <v>17325889</v>
      </c>
      <c r="T3550">
        <v>60.4581795</v>
      </c>
      <c r="U3550">
        <v>9.8526316000000005</v>
      </c>
      <c r="V3550">
        <v>217067</v>
      </c>
      <c r="W3550">
        <v>6713508</v>
      </c>
      <c r="X3550" t="s">
        <v>2766</v>
      </c>
      <c r="Y3550" t="s">
        <v>399</v>
      </c>
      <c r="Z3550" t="s">
        <v>243</v>
      </c>
      <c r="AA3550" t="s">
        <v>398</v>
      </c>
      <c r="AB3550" t="s">
        <v>398</v>
      </c>
      <c r="AC3550" t="s">
        <v>398</v>
      </c>
      <c r="AD3550" t="s">
        <v>398</v>
      </c>
      <c r="AE3550" t="s">
        <v>398</v>
      </c>
      <c r="AF3550" s="75">
        <v>42893</v>
      </c>
      <c r="AH3550" t="s">
        <v>2765</v>
      </c>
      <c r="AI3550" t="s">
        <v>243</v>
      </c>
      <c r="AJ3550" t="s">
        <v>2764</v>
      </c>
      <c r="AK3550" t="s">
        <v>243</v>
      </c>
      <c r="AL3550" t="s">
        <v>243</v>
      </c>
      <c r="AM3550" t="s">
        <v>243</v>
      </c>
      <c r="AN3550" t="s">
        <v>243</v>
      </c>
      <c r="AO3550" t="s">
        <v>243</v>
      </c>
      <c r="AP3550" t="s">
        <v>243</v>
      </c>
      <c r="AQ3550" t="s">
        <v>395</v>
      </c>
      <c r="AR3550" t="s">
        <v>243</v>
      </c>
      <c r="AS3550" t="s">
        <v>243</v>
      </c>
      <c r="AT3550" t="s">
        <v>243</v>
      </c>
      <c r="AU3550" t="s">
        <v>243</v>
      </c>
      <c r="AV3550" t="s">
        <v>243</v>
      </c>
      <c r="AW3550" t="s">
        <v>243</v>
      </c>
      <c r="AX3550">
        <v>0</v>
      </c>
      <c r="AY3550">
        <v>0</v>
      </c>
      <c r="AZ3550" t="s">
        <v>243</v>
      </c>
      <c r="BA3550" t="s">
        <v>243</v>
      </c>
      <c r="BB3550">
        <v>1010</v>
      </c>
      <c r="BC3550" t="s">
        <v>394</v>
      </c>
      <c r="BD3550" t="s">
        <v>393</v>
      </c>
    </row>
    <row r="3551" spans="1:56" x14ac:dyDescent="0.25">
      <c r="A3551">
        <v>3550</v>
      </c>
      <c r="B3551" t="s">
        <v>412</v>
      </c>
      <c r="C3551" t="s">
        <v>411</v>
      </c>
      <c r="D3551" t="s">
        <v>410</v>
      </c>
      <c r="E3551" t="s">
        <v>281</v>
      </c>
      <c r="F3551" t="s">
        <v>282</v>
      </c>
      <c r="G3551" t="s">
        <v>409</v>
      </c>
      <c r="H3551" t="s">
        <v>408</v>
      </c>
      <c r="I3551" t="s">
        <v>407</v>
      </c>
      <c r="J3551" s="75">
        <v>42892</v>
      </c>
      <c r="K3551" t="s">
        <v>2751</v>
      </c>
      <c r="L3551" t="s">
        <v>456</v>
      </c>
      <c r="M3551" t="s">
        <v>429</v>
      </c>
      <c r="N3551" t="s">
        <v>419</v>
      </c>
      <c r="O3551">
        <v>15</v>
      </c>
      <c r="P3551" t="s">
        <v>402</v>
      </c>
      <c r="Q3551" t="s">
        <v>243</v>
      </c>
      <c r="R3551" t="s">
        <v>401</v>
      </c>
      <c r="S3551">
        <v>17325890</v>
      </c>
      <c r="T3551">
        <v>60.458091699999997</v>
      </c>
      <c r="U3551">
        <v>9.8525057</v>
      </c>
      <c r="V3551">
        <v>217059</v>
      </c>
      <c r="W3551">
        <v>6713498</v>
      </c>
      <c r="X3551" t="s">
        <v>2763</v>
      </c>
      <c r="Y3551" t="s">
        <v>399</v>
      </c>
      <c r="Z3551" t="s">
        <v>243</v>
      </c>
      <c r="AA3551" t="s">
        <v>398</v>
      </c>
      <c r="AB3551" t="s">
        <v>398</v>
      </c>
      <c r="AC3551" t="s">
        <v>398</v>
      </c>
      <c r="AD3551" t="s">
        <v>398</v>
      </c>
      <c r="AE3551" t="s">
        <v>398</v>
      </c>
      <c r="AF3551" s="75">
        <v>42893</v>
      </c>
      <c r="AH3551" t="s">
        <v>2762</v>
      </c>
      <c r="AI3551" t="s">
        <v>243</v>
      </c>
      <c r="AJ3551" t="s">
        <v>2761</v>
      </c>
      <c r="AK3551" t="s">
        <v>243</v>
      </c>
      <c r="AL3551" t="s">
        <v>243</v>
      </c>
      <c r="AM3551" t="s">
        <v>243</v>
      </c>
      <c r="AN3551" t="s">
        <v>243</v>
      </c>
      <c r="AO3551" t="s">
        <v>243</v>
      </c>
      <c r="AP3551" t="s">
        <v>243</v>
      </c>
      <c r="AQ3551" t="s">
        <v>395</v>
      </c>
      <c r="AR3551" t="s">
        <v>243</v>
      </c>
      <c r="AS3551" t="s">
        <v>243</v>
      </c>
      <c r="AT3551" t="s">
        <v>243</v>
      </c>
      <c r="AU3551" t="s">
        <v>243</v>
      </c>
      <c r="AV3551" t="s">
        <v>243</v>
      </c>
      <c r="AW3551" t="s">
        <v>243</v>
      </c>
      <c r="AX3551">
        <v>0</v>
      </c>
      <c r="AY3551">
        <v>0</v>
      </c>
      <c r="AZ3551" t="s">
        <v>243</v>
      </c>
      <c r="BA3551" t="s">
        <v>243</v>
      </c>
      <c r="BB3551">
        <v>1010</v>
      </c>
      <c r="BC3551" t="s">
        <v>394</v>
      </c>
      <c r="BD3551" t="s">
        <v>393</v>
      </c>
    </row>
    <row r="3552" spans="1:56" x14ac:dyDescent="0.25">
      <c r="A3552">
        <v>3551</v>
      </c>
      <c r="B3552" t="s">
        <v>412</v>
      </c>
      <c r="C3552" t="s">
        <v>411</v>
      </c>
      <c r="D3552" t="s">
        <v>410</v>
      </c>
      <c r="E3552" t="s">
        <v>281</v>
      </c>
      <c r="F3552" t="s">
        <v>282</v>
      </c>
      <c r="G3552" t="s">
        <v>409</v>
      </c>
      <c r="H3552" t="s">
        <v>408</v>
      </c>
      <c r="I3552" t="s">
        <v>407</v>
      </c>
      <c r="J3552" s="75">
        <v>42892</v>
      </c>
      <c r="K3552" t="s">
        <v>2751</v>
      </c>
      <c r="L3552" t="s">
        <v>456</v>
      </c>
      <c r="M3552" t="s">
        <v>429</v>
      </c>
      <c r="N3552" t="s">
        <v>419</v>
      </c>
      <c r="O3552">
        <v>72</v>
      </c>
      <c r="P3552" t="s">
        <v>402</v>
      </c>
      <c r="Q3552" t="s">
        <v>243</v>
      </c>
      <c r="R3552" t="s">
        <v>401</v>
      </c>
      <c r="S3552">
        <v>17325891</v>
      </c>
      <c r="T3552">
        <v>60.4579849</v>
      </c>
      <c r="U3552">
        <v>9.8522099999999995</v>
      </c>
      <c r="V3552">
        <v>217042</v>
      </c>
      <c r="W3552">
        <v>6713488</v>
      </c>
      <c r="X3552" t="s">
        <v>2760</v>
      </c>
      <c r="Y3552" t="s">
        <v>399</v>
      </c>
      <c r="Z3552" t="s">
        <v>243</v>
      </c>
      <c r="AA3552" t="s">
        <v>398</v>
      </c>
      <c r="AB3552" t="s">
        <v>398</v>
      </c>
      <c r="AC3552" t="s">
        <v>398</v>
      </c>
      <c r="AD3552" t="s">
        <v>398</v>
      </c>
      <c r="AE3552" t="s">
        <v>398</v>
      </c>
      <c r="AF3552" s="75">
        <v>42893</v>
      </c>
      <c r="AH3552" t="s">
        <v>2759</v>
      </c>
      <c r="AI3552" t="s">
        <v>243</v>
      </c>
      <c r="AJ3552" t="s">
        <v>2758</v>
      </c>
      <c r="AK3552" t="s">
        <v>243</v>
      </c>
      <c r="AL3552" t="s">
        <v>243</v>
      </c>
      <c r="AM3552" t="s">
        <v>243</v>
      </c>
      <c r="AN3552" t="s">
        <v>243</v>
      </c>
      <c r="AO3552" t="s">
        <v>243</v>
      </c>
      <c r="AP3552" t="s">
        <v>243</v>
      </c>
      <c r="AQ3552" t="s">
        <v>395</v>
      </c>
      <c r="AR3552" t="s">
        <v>243</v>
      </c>
      <c r="AS3552" t="s">
        <v>243</v>
      </c>
      <c r="AT3552" t="s">
        <v>243</v>
      </c>
      <c r="AU3552" t="s">
        <v>243</v>
      </c>
      <c r="AV3552" t="s">
        <v>243</v>
      </c>
      <c r="AW3552" t="s">
        <v>243</v>
      </c>
      <c r="AX3552">
        <v>0</v>
      </c>
      <c r="AY3552">
        <v>0</v>
      </c>
      <c r="AZ3552" t="s">
        <v>243</v>
      </c>
      <c r="BA3552" t="s">
        <v>243</v>
      </c>
      <c r="BB3552">
        <v>1010</v>
      </c>
      <c r="BC3552" t="s">
        <v>394</v>
      </c>
      <c r="BD3552" t="s">
        <v>393</v>
      </c>
    </row>
    <row r="3553" spans="1:56" x14ac:dyDescent="0.25">
      <c r="A3553">
        <v>3552</v>
      </c>
      <c r="B3553" t="s">
        <v>412</v>
      </c>
      <c r="C3553" t="s">
        <v>411</v>
      </c>
      <c r="D3553" t="s">
        <v>410</v>
      </c>
      <c r="E3553" t="s">
        <v>281</v>
      </c>
      <c r="F3553" t="s">
        <v>282</v>
      </c>
      <c r="G3553" t="s">
        <v>409</v>
      </c>
      <c r="H3553" t="s">
        <v>408</v>
      </c>
      <c r="I3553" t="s">
        <v>407</v>
      </c>
      <c r="J3553" s="75">
        <v>42892</v>
      </c>
      <c r="K3553" t="s">
        <v>2751</v>
      </c>
      <c r="L3553" t="s">
        <v>456</v>
      </c>
      <c r="M3553" t="s">
        <v>429</v>
      </c>
      <c r="N3553" t="s">
        <v>419</v>
      </c>
      <c r="O3553">
        <v>10</v>
      </c>
      <c r="P3553" t="s">
        <v>402</v>
      </c>
      <c r="Q3553" t="s">
        <v>243</v>
      </c>
      <c r="R3553" t="s">
        <v>401</v>
      </c>
      <c r="S3553">
        <v>17325892</v>
      </c>
      <c r="T3553">
        <v>60.458068799999999</v>
      </c>
      <c r="U3553">
        <v>9.8512135000000001</v>
      </c>
      <c r="V3553">
        <v>216988</v>
      </c>
      <c r="W3553">
        <v>6713501</v>
      </c>
      <c r="X3553" t="s">
        <v>2757</v>
      </c>
      <c r="Y3553" t="s">
        <v>399</v>
      </c>
      <c r="Z3553" t="s">
        <v>243</v>
      </c>
      <c r="AA3553" t="s">
        <v>398</v>
      </c>
      <c r="AB3553" t="s">
        <v>398</v>
      </c>
      <c r="AC3553" t="s">
        <v>398</v>
      </c>
      <c r="AD3553" t="s">
        <v>398</v>
      </c>
      <c r="AE3553" t="s">
        <v>398</v>
      </c>
      <c r="AF3553" s="75">
        <v>42893</v>
      </c>
      <c r="AH3553" t="s">
        <v>2756</v>
      </c>
      <c r="AI3553" t="s">
        <v>243</v>
      </c>
      <c r="AJ3553" t="s">
        <v>2755</v>
      </c>
      <c r="AK3553" t="s">
        <v>243</v>
      </c>
      <c r="AL3553" t="s">
        <v>243</v>
      </c>
      <c r="AM3553" t="s">
        <v>243</v>
      </c>
      <c r="AN3553" t="s">
        <v>243</v>
      </c>
      <c r="AO3553" t="s">
        <v>243</v>
      </c>
      <c r="AP3553" t="s">
        <v>243</v>
      </c>
      <c r="AQ3553" t="s">
        <v>395</v>
      </c>
      <c r="AR3553" t="s">
        <v>243</v>
      </c>
      <c r="AS3553" t="s">
        <v>243</v>
      </c>
      <c r="AT3553" t="s">
        <v>243</v>
      </c>
      <c r="AU3553" t="s">
        <v>243</v>
      </c>
      <c r="AV3553" t="s">
        <v>243</v>
      </c>
      <c r="AW3553" t="s">
        <v>243</v>
      </c>
      <c r="AX3553">
        <v>0</v>
      </c>
      <c r="AY3553">
        <v>0</v>
      </c>
      <c r="AZ3553" t="s">
        <v>243</v>
      </c>
      <c r="BA3553" t="s">
        <v>243</v>
      </c>
      <c r="BB3553">
        <v>1010</v>
      </c>
      <c r="BC3553" t="s">
        <v>394</v>
      </c>
      <c r="BD3553" t="s">
        <v>393</v>
      </c>
    </row>
    <row r="3554" spans="1:56" x14ac:dyDescent="0.25">
      <c r="A3554">
        <v>3553</v>
      </c>
      <c r="B3554" t="s">
        <v>412</v>
      </c>
      <c r="C3554" t="s">
        <v>411</v>
      </c>
      <c r="D3554" t="s">
        <v>410</v>
      </c>
      <c r="E3554" t="s">
        <v>281</v>
      </c>
      <c r="F3554" t="s">
        <v>282</v>
      </c>
      <c r="G3554" t="s">
        <v>409</v>
      </c>
      <c r="H3554" t="s">
        <v>408</v>
      </c>
      <c r="I3554" t="s">
        <v>407</v>
      </c>
      <c r="J3554" s="75">
        <v>42892</v>
      </c>
      <c r="K3554" t="s">
        <v>2751</v>
      </c>
      <c r="L3554" t="s">
        <v>456</v>
      </c>
      <c r="M3554" t="s">
        <v>429</v>
      </c>
      <c r="N3554" t="s">
        <v>419</v>
      </c>
      <c r="O3554">
        <v>28</v>
      </c>
      <c r="P3554" t="s">
        <v>402</v>
      </c>
      <c r="Q3554" t="s">
        <v>243</v>
      </c>
      <c r="R3554" t="s">
        <v>401</v>
      </c>
      <c r="S3554">
        <v>17325893</v>
      </c>
      <c r="T3554">
        <v>60.4577065</v>
      </c>
      <c r="U3554">
        <v>9.8509884000000003</v>
      </c>
      <c r="V3554">
        <v>216973</v>
      </c>
      <c r="W3554">
        <v>6713462</v>
      </c>
      <c r="X3554" t="s">
        <v>2754</v>
      </c>
      <c r="Y3554" t="s">
        <v>399</v>
      </c>
      <c r="Z3554" t="s">
        <v>243</v>
      </c>
      <c r="AA3554" t="s">
        <v>398</v>
      </c>
      <c r="AB3554" t="s">
        <v>398</v>
      </c>
      <c r="AC3554" t="s">
        <v>398</v>
      </c>
      <c r="AD3554" t="s">
        <v>398</v>
      </c>
      <c r="AE3554" t="s">
        <v>398</v>
      </c>
      <c r="AF3554" s="75">
        <v>42893</v>
      </c>
      <c r="AH3554" t="s">
        <v>2753</v>
      </c>
      <c r="AI3554" t="s">
        <v>243</v>
      </c>
      <c r="AJ3554" t="s">
        <v>2752</v>
      </c>
      <c r="AK3554" t="s">
        <v>243</v>
      </c>
      <c r="AL3554" t="s">
        <v>243</v>
      </c>
      <c r="AM3554" t="s">
        <v>243</v>
      </c>
      <c r="AN3554" t="s">
        <v>243</v>
      </c>
      <c r="AO3554" t="s">
        <v>243</v>
      </c>
      <c r="AP3554" t="s">
        <v>243</v>
      </c>
      <c r="AQ3554" t="s">
        <v>395</v>
      </c>
      <c r="AR3554" t="s">
        <v>243</v>
      </c>
      <c r="AS3554" t="s">
        <v>243</v>
      </c>
      <c r="AT3554" t="s">
        <v>243</v>
      </c>
      <c r="AU3554" t="s">
        <v>243</v>
      </c>
      <c r="AV3554" t="s">
        <v>243</v>
      </c>
      <c r="AW3554" t="s">
        <v>243</v>
      </c>
      <c r="AX3554">
        <v>0</v>
      </c>
      <c r="AY3554">
        <v>0</v>
      </c>
      <c r="AZ3554" t="s">
        <v>243</v>
      </c>
      <c r="BA3554" t="s">
        <v>243</v>
      </c>
      <c r="BB3554">
        <v>1010</v>
      </c>
      <c r="BC3554" t="s">
        <v>394</v>
      </c>
      <c r="BD3554" t="s">
        <v>393</v>
      </c>
    </row>
    <row r="3555" spans="1:56" x14ac:dyDescent="0.25">
      <c r="A3555">
        <v>3554</v>
      </c>
      <c r="B3555" t="s">
        <v>412</v>
      </c>
      <c r="C3555" t="s">
        <v>411</v>
      </c>
      <c r="D3555" t="s">
        <v>410</v>
      </c>
      <c r="E3555" t="s">
        <v>281</v>
      </c>
      <c r="F3555" t="s">
        <v>282</v>
      </c>
      <c r="G3555" t="s">
        <v>409</v>
      </c>
      <c r="H3555" t="s">
        <v>408</v>
      </c>
      <c r="I3555" t="s">
        <v>407</v>
      </c>
      <c r="J3555" s="75">
        <v>42892</v>
      </c>
      <c r="K3555" t="s">
        <v>2751</v>
      </c>
      <c r="L3555" t="s">
        <v>456</v>
      </c>
      <c r="M3555" t="s">
        <v>429</v>
      </c>
      <c r="N3555" t="s">
        <v>419</v>
      </c>
      <c r="O3555">
        <v>7</v>
      </c>
      <c r="P3555" t="s">
        <v>402</v>
      </c>
      <c r="Q3555" t="s">
        <v>243</v>
      </c>
      <c r="R3555" t="s">
        <v>401</v>
      </c>
      <c r="S3555">
        <v>17325894</v>
      </c>
      <c r="T3555">
        <v>60.457096100000001</v>
      </c>
      <c r="U3555">
        <v>9.8508797000000001</v>
      </c>
      <c r="V3555">
        <v>216961</v>
      </c>
      <c r="W3555">
        <v>6713394</v>
      </c>
      <c r="X3555" t="s">
        <v>2750</v>
      </c>
      <c r="Y3555" t="s">
        <v>399</v>
      </c>
      <c r="Z3555" t="s">
        <v>243</v>
      </c>
      <c r="AA3555" t="s">
        <v>398</v>
      </c>
      <c r="AB3555" t="s">
        <v>398</v>
      </c>
      <c r="AC3555" t="s">
        <v>398</v>
      </c>
      <c r="AD3555" t="s">
        <v>398</v>
      </c>
      <c r="AE3555" t="s">
        <v>398</v>
      </c>
      <c r="AF3555" s="75">
        <v>42893</v>
      </c>
      <c r="AH3555" t="s">
        <v>2749</v>
      </c>
      <c r="AI3555" t="s">
        <v>243</v>
      </c>
      <c r="AJ3555" t="s">
        <v>2748</v>
      </c>
      <c r="AK3555" t="s">
        <v>243</v>
      </c>
      <c r="AL3555" t="s">
        <v>243</v>
      </c>
      <c r="AM3555" t="s">
        <v>243</v>
      </c>
      <c r="AN3555" t="s">
        <v>243</v>
      </c>
      <c r="AO3555" t="s">
        <v>243</v>
      </c>
      <c r="AP3555" t="s">
        <v>243</v>
      </c>
      <c r="AQ3555" t="s">
        <v>395</v>
      </c>
      <c r="AR3555" t="s">
        <v>243</v>
      </c>
      <c r="AS3555" t="s">
        <v>243</v>
      </c>
      <c r="AT3555" t="s">
        <v>243</v>
      </c>
      <c r="AU3555" t="s">
        <v>243</v>
      </c>
      <c r="AV3555" t="s">
        <v>243</v>
      </c>
      <c r="AW3555" t="s">
        <v>243</v>
      </c>
      <c r="AX3555">
        <v>0</v>
      </c>
      <c r="AY3555">
        <v>0</v>
      </c>
      <c r="AZ3555" t="s">
        <v>243</v>
      </c>
      <c r="BA3555" t="s">
        <v>243</v>
      </c>
      <c r="BB3555">
        <v>1010</v>
      </c>
      <c r="BC3555" t="s">
        <v>394</v>
      </c>
      <c r="BD3555" t="s">
        <v>393</v>
      </c>
    </row>
    <row r="3556" spans="1:56" x14ac:dyDescent="0.25">
      <c r="A3556">
        <v>3555</v>
      </c>
      <c r="B3556" t="s">
        <v>412</v>
      </c>
      <c r="C3556" t="s">
        <v>411</v>
      </c>
      <c r="D3556" t="s">
        <v>410</v>
      </c>
      <c r="E3556" t="s">
        <v>281</v>
      </c>
      <c r="F3556" t="s">
        <v>282</v>
      </c>
      <c r="G3556" t="s">
        <v>409</v>
      </c>
      <c r="H3556" t="s">
        <v>408</v>
      </c>
      <c r="I3556" t="s">
        <v>407</v>
      </c>
      <c r="J3556" s="75">
        <v>42885</v>
      </c>
      <c r="K3556" t="s">
        <v>2723</v>
      </c>
      <c r="L3556" t="s">
        <v>456</v>
      </c>
      <c r="M3556" t="s">
        <v>2722</v>
      </c>
      <c r="N3556" t="s">
        <v>454</v>
      </c>
      <c r="O3556">
        <v>4</v>
      </c>
      <c r="P3556" t="s">
        <v>402</v>
      </c>
      <c r="Q3556" t="s">
        <v>243</v>
      </c>
      <c r="R3556" t="s">
        <v>401</v>
      </c>
      <c r="S3556">
        <v>17326992</v>
      </c>
      <c r="T3556">
        <v>60.404769899999998</v>
      </c>
      <c r="U3556">
        <v>10.7896833</v>
      </c>
      <c r="V3556">
        <v>268140</v>
      </c>
      <c r="W3556">
        <v>6703903</v>
      </c>
      <c r="X3556" t="s">
        <v>2747</v>
      </c>
      <c r="Y3556" t="s">
        <v>399</v>
      </c>
      <c r="Z3556" t="s">
        <v>243</v>
      </c>
      <c r="AA3556" t="s">
        <v>398</v>
      </c>
      <c r="AB3556" t="s">
        <v>398</v>
      </c>
      <c r="AC3556" t="s">
        <v>398</v>
      </c>
      <c r="AD3556" t="s">
        <v>398</v>
      </c>
      <c r="AE3556" t="s">
        <v>398</v>
      </c>
      <c r="AF3556" s="75">
        <v>42893</v>
      </c>
      <c r="AH3556" t="s">
        <v>2746</v>
      </c>
      <c r="AI3556" t="s">
        <v>243</v>
      </c>
      <c r="AJ3556" t="s">
        <v>2745</v>
      </c>
      <c r="AK3556" t="s">
        <v>243</v>
      </c>
      <c r="AL3556" t="s">
        <v>243</v>
      </c>
      <c r="AM3556" t="s">
        <v>243</v>
      </c>
      <c r="AN3556" t="s">
        <v>243</v>
      </c>
      <c r="AO3556" t="s">
        <v>243</v>
      </c>
      <c r="AP3556" t="s">
        <v>243</v>
      </c>
      <c r="AQ3556" t="s">
        <v>395</v>
      </c>
      <c r="AR3556" t="s">
        <v>243</v>
      </c>
      <c r="AS3556" t="s">
        <v>243</v>
      </c>
      <c r="AT3556" t="s">
        <v>243</v>
      </c>
      <c r="AU3556" t="s">
        <v>243</v>
      </c>
      <c r="AV3556" t="s">
        <v>243</v>
      </c>
      <c r="AW3556" t="s">
        <v>243</v>
      </c>
      <c r="AX3556">
        <v>0</v>
      </c>
      <c r="AY3556">
        <v>0</v>
      </c>
      <c r="AZ3556" t="s">
        <v>243</v>
      </c>
      <c r="BA3556" t="s">
        <v>243</v>
      </c>
      <c r="BB3556">
        <v>1010</v>
      </c>
      <c r="BC3556" t="s">
        <v>394</v>
      </c>
      <c r="BD3556" t="s">
        <v>393</v>
      </c>
    </row>
    <row r="3557" spans="1:56" x14ac:dyDescent="0.25">
      <c r="A3557">
        <v>3556</v>
      </c>
      <c r="B3557" t="s">
        <v>412</v>
      </c>
      <c r="C3557" t="s">
        <v>411</v>
      </c>
      <c r="D3557" t="s">
        <v>410</v>
      </c>
      <c r="E3557" t="s">
        <v>281</v>
      </c>
      <c r="F3557" t="s">
        <v>282</v>
      </c>
      <c r="G3557" t="s">
        <v>409</v>
      </c>
      <c r="H3557" t="s">
        <v>408</v>
      </c>
      <c r="I3557" t="s">
        <v>407</v>
      </c>
      <c r="J3557" s="75">
        <v>42885</v>
      </c>
      <c r="K3557" t="s">
        <v>2723</v>
      </c>
      <c r="L3557" t="s">
        <v>456</v>
      </c>
      <c r="M3557" t="s">
        <v>2722</v>
      </c>
      <c r="N3557" t="s">
        <v>454</v>
      </c>
      <c r="O3557">
        <v>3</v>
      </c>
      <c r="P3557" t="s">
        <v>402</v>
      </c>
      <c r="Q3557" t="s">
        <v>243</v>
      </c>
      <c r="R3557" t="s">
        <v>401</v>
      </c>
      <c r="S3557">
        <v>17326993</v>
      </c>
      <c r="T3557">
        <v>60.403663600000002</v>
      </c>
      <c r="U3557">
        <v>10.790240300000001</v>
      </c>
      <c r="V3557">
        <v>268163</v>
      </c>
      <c r="W3557">
        <v>6703779</v>
      </c>
      <c r="X3557" t="s">
        <v>2744</v>
      </c>
      <c r="Y3557" t="s">
        <v>399</v>
      </c>
      <c r="Z3557" t="s">
        <v>243</v>
      </c>
      <c r="AA3557" t="s">
        <v>398</v>
      </c>
      <c r="AB3557" t="s">
        <v>398</v>
      </c>
      <c r="AC3557" t="s">
        <v>398</v>
      </c>
      <c r="AD3557" t="s">
        <v>398</v>
      </c>
      <c r="AE3557" t="s">
        <v>398</v>
      </c>
      <c r="AF3557" s="75">
        <v>42893</v>
      </c>
      <c r="AH3557" t="s">
        <v>2743</v>
      </c>
      <c r="AI3557" t="s">
        <v>243</v>
      </c>
      <c r="AJ3557" t="s">
        <v>2742</v>
      </c>
      <c r="AK3557" t="s">
        <v>243</v>
      </c>
      <c r="AL3557" t="s">
        <v>243</v>
      </c>
      <c r="AM3557" t="s">
        <v>243</v>
      </c>
      <c r="AN3557" t="s">
        <v>243</v>
      </c>
      <c r="AO3557" t="s">
        <v>243</v>
      </c>
      <c r="AP3557" t="s">
        <v>243</v>
      </c>
      <c r="AQ3557" t="s">
        <v>395</v>
      </c>
      <c r="AR3557" t="s">
        <v>243</v>
      </c>
      <c r="AS3557" t="s">
        <v>243</v>
      </c>
      <c r="AT3557" t="s">
        <v>243</v>
      </c>
      <c r="AU3557" t="s">
        <v>243</v>
      </c>
      <c r="AV3557" t="s">
        <v>243</v>
      </c>
      <c r="AW3557" t="s">
        <v>243</v>
      </c>
      <c r="AX3557">
        <v>0</v>
      </c>
      <c r="AY3557">
        <v>0</v>
      </c>
      <c r="AZ3557" t="s">
        <v>243</v>
      </c>
      <c r="BA3557" t="s">
        <v>243</v>
      </c>
      <c r="BB3557">
        <v>1010</v>
      </c>
      <c r="BC3557" t="s">
        <v>394</v>
      </c>
      <c r="BD3557" t="s">
        <v>393</v>
      </c>
    </row>
    <row r="3558" spans="1:56" x14ac:dyDescent="0.25">
      <c r="A3558">
        <v>3557</v>
      </c>
      <c r="B3558" t="s">
        <v>412</v>
      </c>
      <c r="C3558" t="s">
        <v>411</v>
      </c>
      <c r="D3558" t="s">
        <v>410</v>
      </c>
      <c r="E3558" t="s">
        <v>281</v>
      </c>
      <c r="F3558" t="s">
        <v>282</v>
      </c>
      <c r="G3558" t="s">
        <v>409</v>
      </c>
      <c r="H3558" t="s">
        <v>408</v>
      </c>
      <c r="I3558" t="s">
        <v>407</v>
      </c>
      <c r="J3558" s="75">
        <v>42885</v>
      </c>
      <c r="K3558" t="s">
        <v>2723</v>
      </c>
      <c r="L3558" t="s">
        <v>456</v>
      </c>
      <c r="M3558" t="s">
        <v>2722</v>
      </c>
      <c r="N3558" t="s">
        <v>454</v>
      </c>
      <c r="O3558">
        <v>4</v>
      </c>
      <c r="P3558" t="s">
        <v>402</v>
      </c>
      <c r="Q3558" t="s">
        <v>243</v>
      </c>
      <c r="R3558" t="s">
        <v>401</v>
      </c>
      <c r="S3558">
        <v>17326994</v>
      </c>
      <c r="T3558">
        <v>60.402114900000001</v>
      </c>
      <c r="U3558">
        <v>10.7892609</v>
      </c>
      <c r="V3558">
        <v>268098</v>
      </c>
      <c r="W3558">
        <v>6703610</v>
      </c>
      <c r="X3558" t="s">
        <v>2741</v>
      </c>
      <c r="Y3558" t="s">
        <v>399</v>
      </c>
      <c r="Z3558" t="s">
        <v>243</v>
      </c>
      <c r="AA3558" t="s">
        <v>398</v>
      </c>
      <c r="AB3558" t="s">
        <v>398</v>
      </c>
      <c r="AC3558" t="s">
        <v>398</v>
      </c>
      <c r="AD3558" t="s">
        <v>398</v>
      </c>
      <c r="AE3558" t="s">
        <v>398</v>
      </c>
      <c r="AF3558" s="75">
        <v>42893</v>
      </c>
      <c r="AH3558" t="s">
        <v>2740</v>
      </c>
      <c r="AI3558" t="s">
        <v>243</v>
      </c>
      <c r="AJ3558" t="s">
        <v>2739</v>
      </c>
      <c r="AK3558" t="s">
        <v>243</v>
      </c>
      <c r="AL3558" t="s">
        <v>243</v>
      </c>
      <c r="AM3558" t="s">
        <v>243</v>
      </c>
      <c r="AN3558" t="s">
        <v>243</v>
      </c>
      <c r="AO3558" t="s">
        <v>243</v>
      </c>
      <c r="AP3558" t="s">
        <v>243</v>
      </c>
      <c r="AQ3558" t="s">
        <v>395</v>
      </c>
      <c r="AR3558" t="s">
        <v>243</v>
      </c>
      <c r="AS3558" t="s">
        <v>243</v>
      </c>
      <c r="AT3558" t="s">
        <v>243</v>
      </c>
      <c r="AU3558" t="s">
        <v>243</v>
      </c>
      <c r="AV3558" t="s">
        <v>243</v>
      </c>
      <c r="AW3558" t="s">
        <v>243</v>
      </c>
      <c r="AX3558">
        <v>0</v>
      </c>
      <c r="AY3558">
        <v>0</v>
      </c>
      <c r="AZ3558" t="s">
        <v>243</v>
      </c>
      <c r="BA3558" t="s">
        <v>243</v>
      </c>
      <c r="BB3558">
        <v>1010</v>
      </c>
      <c r="BC3558" t="s">
        <v>394</v>
      </c>
      <c r="BD3558" t="s">
        <v>393</v>
      </c>
    </row>
    <row r="3559" spans="1:56" x14ac:dyDescent="0.25">
      <c r="A3559">
        <v>3558</v>
      </c>
      <c r="B3559" t="s">
        <v>412</v>
      </c>
      <c r="C3559" t="s">
        <v>411</v>
      </c>
      <c r="D3559" t="s">
        <v>410</v>
      </c>
      <c r="E3559" t="s">
        <v>281</v>
      </c>
      <c r="F3559" t="s">
        <v>282</v>
      </c>
      <c r="G3559" t="s">
        <v>409</v>
      </c>
      <c r="H3559" t="s">
        <v>408</v>
      </c>
      <c r="I3559" t="s">
        <v>407</v>
      </c>
      <c r="J3559" s="75">
        <v>42885</v>
      </c>
      <c r="K3559" t="s">
        <v>2723</v>
      </c>
      <c r="L3559" t="s">
        <v>456</v>
      </c>
      <c r="M3559" t="s">
        <v>2722</v>
      </c>
      <c r="N3559" t="s">
        <v>454</v>
      </c>
      <c r="O3559">
        <v>4</v>
      </c>
      <c r="P3559" t="s">
        <v>402</v>
      </c>
      <c r="Q3559" t="s">
        <v>243</v>
      </c>
      <c r="R3559" t="s">
        <v>401</v>
      </c>
      <c r="S3559">
        <v>17326995</v>
      </c>
      <c r="T3559">
        <v>60.402160600000002</v>
      </c>
      <c r="U3559">
        <v>10.7893677</v>
      </c>
      <c r="V3559">
        <v>268104</v>
      </c>
      <c r="W3559">
        <v>6703614</v>
      </c>
      <c r="X3559" t="s">
        <v>2738</v>
      </c>
      <c r="Y3559" t="s">
        <v>399</v>
      </c>
      <c r="Z3559" t="s">
        <v>243</v>
      </c>
      <c r="AA3559" t="s">
        <v>398</v>
      </c>
      <c r="AB3559" t="s">
        <v>398</v>
      </c>
      <c r="AC3559" t="s">
        <v>398</v>
      </c>
      <c r="AD3559" t="s">
        <v>398</v>
      </c>
      <c r="AE3559" t="s">
        <v>398</v>
      </c>
      <c r="AF3559" s="75">
        <v>42893</v>
      </c>
      <c r="AH3559" t="s">
        <v>2737</v>
      </c>
      <c r="AI3559" t="s">
        <v>243</v>
      </c>
      <c r="AJ3559" t="s">
        <v>2736</v>
      </c>
      <c r="AK3559" t="s">
        <v>243</v>
      </c>
      <c r="AL3559" t="s">
        <v>243</v>
      </c>
      <c r="AM3559" t="s">
        <v>243</v>
      </c>
      <c r="AN3559" t="s">
        <v>243</v>
      </c>
      <c r="AO3559" t="s">
        <v>243</v>
      </c>
      <c r="AP3559" t="s">
        <v>243</v>
      </c>
      <c r="AQ3559" t="s">
        <v>395</v>
      </c>
      <c r="AR3559" t="s">
        <v>243</v>
      </c>
      <c r="AS3559" t="s">
        <v>243</v>
      </c>
      <c r="AT3559" t="s">
        <v>243</v>
      </c>
      <c r="AU3559" t="s">
        <v>243</v>
      </c>
      <c r="AV3559" t="s">
        <v>243</v>
      </c>
      <c r="AW3559" t="s">
        <v>243</v>
      </c>
      <c r="AX3559">
        <v>0</v>
      </c>
      <c r="AY3559">
        <v>0</v>
      </c>
      <c r="AZ3559" t="s">
        <v>243</v>
      </c>
      <c r="BA3559" t="s">
        <v>243</v>
      </c>
      <c r="BB3559">
        <v>1010</v>
      </c>
      <c r="BC3559" t="s">
        <v>394</v>
      </c>
      <c r="BD3559" t="s">
        <v>393</v>
      </c>
    </row>
    <row r="3560" spans="1:56" x14ac:dyDescent="0.25">
      <c r="A3560">
        <v>3559</v>
      </c>
      <c r="B3560" t="s">
        <v>412</v>
      </c>
      <c r="C3560" t="s">
        <v>411</v>
      </c>
      <c r="D3560" t="s">
        <v>410</v>
      </c>
      <c r="E3560" t="s">
        <v>281</v>
      </c>
      <c r="F3560" t="s">
        <v>282</v>
      </c>
      <c r="G3560" t="s">
        <v>409</v>
      </c>
      <c r="H3560" t="s">
        <v>408</v>
      </c>
      <c r="I3560" t="s">
        <v>407</v>
      </c>
      <c r="J3560" s="75">
        <v>42885</v>
      </c>
      <c r="K3560" t="s">
        <v>2723</v>
      </c>
      <c r="L3560" t="s">
        <v>456</v>
      </c>
      <c r="M3560" t="s">
        <v>2722</v>
      </c>
      <c r="N3560" t="s">
        <v>454</v>
      </c>
      <c r="O3560">
        <v>5</v>
      </c>
      <c r="P3560" t="s">
        <v>402</v>
      </c>
      <c r="Q3560" t="s">
        <v>243</v>
      </c>
      <c r="R3560" t="s">
        <v>401</v>
      </c>
      <c r="S3560">
        <v>17326996</v>
      </c>
      <c r="T3560">
        <v>60.402324700000001</v>
      </c>
      <c r="U3560">
        <v>10.7891979</v>
      </c>
      <c r="V3560">
        <v>268096</v>
      </c>
      <c r="W3560">
        <v>6703633</v>
      </c>
      <c r="X3560" t="s">
        <v>2735</v>
      </c>
      <c r="Y3560" t="s">
        <v>399</v>
      </c>
      <c r="Z3560" t="s">
        <v>243</v>
      </c>
      <c r="AA3560" t="s">
        <v>398</v>
      </c>
      <c r="AB3560" t="s">
        <v>398</v>
      </c>
      <c r="AC3560" t="s">
        <v>398</v>
      </c>
      <c r="AD3560" t="s">
        <v>398</v>
      </c>
      <c r="AE3560" t="s">
        <v>398</v>
      </c>
      <c r="AF3560" s="75">
        <v>42893</v>
      </c>
      <c r="AH3560" t="s">
        <v>2734</v>
      </c>
      <c r="AI3560" t="s">
        <v>243</v>
      </c>
      <c r="AJ3560" t="s">
        <v>2733</v>
      </c>
      <c r="AK3560" t="s">
        <v>243</v>
      </c>
      <c r="AL3560" t="s">
        <v>243</v>
      </c>
      <c r="AM3560" t="s">
        <v>243</v>
      </c>
      <c r="AN3560" t="s">
        <v>243</v>
      </c>
      <c r="AO3560" t="s">
        <v>243</v>
      </c>
      <c r="AP3560" t="s">
        <v>243</v>
      </c>
      <c r="AQ3560" t="s">
        <v>395</v>
      </c>
      <c r="AR3560" t="s">
        <v>243</v>
      </c>
      <c r="AS3560" t="s">
        <v>243</v>
      </c>
      <c r="AT3560" t="s">
        <v>243</v>
      </c>
      <c r="AU3560" t="s">
        <v>243</v>
      </c>
      <c r="AV3560" t="s">
        <v>243</v>
      </c>
      <c r="AW3560" t="s">
        <v>243</v>
      </c>
      <c r="AX3560">
        <v>0</v>
      </c>
      <c r="AY3560">
        <v>0</v>
      </c>
      <c r="AZ3560" t="s">
        <v>243</v>
      </c>
      <c r="BA3560" t="s">
        <v>243</v>
      </c>
      <c r="BB3560">
        <v>1010</v>
      </c>
      <c r="BC3560" t="s">
        <v>394</v>
      </c>
      <c r="BD3560" t="s">
        <v>393</v>
      </c>
    </row>
    <row r="3561" spans="1:56" x14ac:dyDescent="0.25">
      <c r="A3561">
        <v>3560</v>
      </c>
      <c r="B3561" t="s">
        <v>412</v>
      </c>
      <c r="C3561" t="s">
        <v>411</v>
      </c>
      <c r="D3561" t="s">
        <v>410</v>
      </c>
      <c r="E3561" t="s">
        <v>281</v>
      </c>
      <c r="F3561" t="s">
        <v>282</v>
      </c>
      <c r="G3561" t="s">
        <v>409</v>
      </c>
      <c r="H3561" t="s">
        <v>408</v>
      </c>
      <c r="I3561" t="s">
        <v>407</v>
      </c>
      <c r="J3561" s="75">
        <v>42885</v>
      </c>
      <c r="K3561" t="s">
        <v>2723</v>
      </c>
      <c r="L3561" t="s">
        <v>456</v>
      </c>
      <c r="M3561" t="s">
        <v>2722</v>
      </c>
      <c r="N3561" t="s">
        <v>454</v>
      </c>
      <c r="O3561">
        <v>79</v>
      </c>
      <c r="P3561" t="s">
        <v>402</v>
      </c>
      <c r="Q3561" t="s">
        <v>243</v>
      </c>
      <c r="R3561" t="s">
        <v>401</v>
      </c>
      <c r="S3561">
        <v>17326997</v>
      </c>
      <c r="T3561">
        <v>60.402664199999997</v>
      </c>
      <c r="U3561">
        <v>10.7890902</v>
      </c>
      <c r="V3561">
        <v>268092</v>
      </c>
      <c r="W3561">
        <v>6703672</v>
      </c>
      <c r="X3561" t="s">
        <v>2732</v>
      </c>
      <c r="Y3561" t="s">
        <v>399</v>
      </c>
      <c r="Z3561" t="s">
        <v>243</v>
      </c>
      <c r="AA3561" t="s">
        <v>398</v>
      </c>
      <c r="AB3561" t="s">
        <v>398</v>
      </c>
      <c r="AC3561" t="s">
        <v>398</v>
      </c>
      <c r="AD3561" t="s">
        <v>398</v>
      </c>
      <c r="AE3561" t="s">
        <v>398</v>
      </c>
      <c r="AF3561" s="75">
        <v>42893</v>
      </c>
      <c r="AH3561" t="s">
        <v>2731</v>
      </c>
      <c r="AI3561" t="s">
        <v>243</v>
      </c>
      <c r="AJ3561" t="s">
        <v>2730</v>
      </c>
      <c r="AK3561" t="s">
        <v>243</v>
      </c>
      <c r="AL3561" t="s">
        <v>243</v>
      </c>
      <c r="AM3561" t="s">
        <v>243</v>
      </c>
      <c r="AN3561" t="s">
        <v>243</v>
      </c>
      <c r="AO3561" t="s">
        <v>243</v>
      </c>
      <c r="AP3561" t="s">
        <v>243</v>
      </c>
      <c r="AQ3561" t="s">
        <v>395</v>
      </c>
      <c r="AR3561" t="s">
        <v>243</v>
      </c>
      <c r="AS3561" t="s">
        <v>243</v>
      </c>
      <c r="AT3561" t="s">
        <v>243</v>
      </c>
      <c r="AU3561" t="s">
        <v>243</v>
      </c>
      <c r="AV3561" t="s">
        <v>243</v>
      </c>
      <c r="AW3561" t="s">
        <v>243</v>
      </c>
      <c r="AX3561">
        <v>0</v>
      </c>
      <c r="AY3561">
        <v>0</v>
      </c>
      <c r="AZ3561" t="s">
        <v>243</v>
      </c>
      <c r="BA3561" t="s">
        <v>243</v>
      </c>
      <c r="BB3561">
        <v>1010</v>
      </c>
      <c r="BC3561" t="s">
        <v>394</v>
      </c>
      <c r="BD3561" t="s">
        <v>393</v>
      </c>
    </row>
    <row r="3562" spans="1:56" x14ac:dyDescent="0.25">
      <c r="A3562">
        <v>3561</v>
      </c>
      <c r="B3562" t="s">
        <v>412</v>
      </c>
      <c r="C3562" t="s">
        <v>411</v>
      </c>
      <c r="D3562" t="s">
        <v>410</v>
      </c>
      <c r="E3562" t="s">
        <v>281</v>
      </c>
      <c r="F3562" t="s">
        <v>282</v>
      </c>
      <c r="G3562" t="s">
        <v>409</v>
      </c>
      <c r="H3562" t="s">
        <v>408</v>
      </c>
      <c r="I3562" t="s">
        <v>407</v>
      </c>
      <c r="J3562" s="75">
        <v>42885</v>
      </c>
      <c r="K3562" t="s">
        <v>2723</v>
      </c>
      <c r="L3562" t="s">
        <v>456</v>
      </c>
      <c r="M3562" t="s">
        <v>2722</v>
      </c>
      <c r="N3562" t="s">
        <v>454</v>
      </c>
      <c r="O3562">
        <v>4</v>
      </c>
      <c r="P3562" t="s">
        <v>402</v>
      </c>
      <c r="Q3562" t="s">
        <v>243</v>
      </c>
      <c r="R3562" t="s">
        <v>401</v>
      </c>
      <c r="S3562">
        <v>17326999</v>
      </c>
      <c r="T3562">
        <v>60.4022255</v>
      </c>
      <c r="U3562">
        <v>10.7869434</v>
      </c>
      <c r="V3562">
        <v>267971</v>
      </c>
      <c r="W3562">
        <v>6703630</v>
      </c>
      <c r="X3562" t="s">
        <v>2729</v>
      </c>
      <c r="Y3562" t="s">
        <v>399</v>
      </c>
      <c r="Z3562" t="s">
        <v>243</v>
      </c>
      <c r="AA3562" t="s">
        <v>398</v>
      </c>
      <c r="AB3562" t="s">
        <v>398</v>
      </c>
      <c r="AC3562" t="s">
        <v>398</v>
      </c>
      <c r="AD3562" t="s">
        <v>398</v>
      </c>
      <c r="AE3562" t="s">
        <v>398</v>
      </c>
      <c r="AF3562" s="75">
        <v>42893</v>
      </c>
      <c r="AH3562" t="s">
        <v>2728</v>
      </c>
      <c r="AI3562" t="s">
        <v>243</v>
      </c>
      <c r="AJ3562" t="s">
        <v>2727</v>
      </c>
      <c r="AK3562" t="s">
        <v>243</v>
      </c>
      <c r="AL3562" t="s">
        <v>243</v>
      </c>
      <c r="AM3562" t="s">
        <v>243</v>
      </c>
      <c r="AN3562" t="s">
        <v>243</v>
      </c>
      <c r="AO3562" t="s">
        <v>243</v>
      </c>
      <c r="AP3562" t="s">
        <v>243</v>
      </c>
      <c r="AQ3562" t="s">
        <v>395</v>
      </c>
      <c r="AR3562" t="s">
        <v>243</v>
      </c>
      <c r="AS3562" t="s">
        <v>243</v>
      </c>
      <c r="AT3562" t="s">
        <v>243</v>
      </c>
      <c r="AU3562" t="s">
        <v>243</v>
      </c>
      <c r="AV3562" t="s">
        <v>243</v>
      </c>
      <c r="AW3562" t="s">
        <v>243</v>
      </c>
      <c r="AX3562">
        <v>0</v>
      </c>
      <c r="AY3562">
        <v>0</v>
      </c>
      <c r="AZ3562" t="s">
        <v>243</v>
      </c>
      <c r="BA3562" t="s">
        <v>243</v>
      </c>
      <c r="BB3562">
        <v>1010</v>
      </c>
      <c r="BC3562" t="s">
        <v>394</v>
      </c>
      <c r="BD3562" t="s">
        <v>393</v>
      </c>
    </row>
    <row r="3563" spans="1:56" x14ac:dyDescent="0.25">
      <c r="A3563">
        <v>3562</v>
      </c>
      <c r="B3563" t="s">
        <v>412</v>
      </c>
      <c r="C3563" t="s">
        <v>411</v>
      </c>
      <c r="D3563" t="s">
        <v>410</v>
      </c>
      <c r="E3563" t="s">
        <v>281</v>
      </c>
      <c r="F3563" t="s">
        <v>282</v>
      </c>
      <c r="G3563" t="s">
        <v>409</v>
      </c>
      <c r="H3563" t="s">
        <v>408</v>
      </c>
      <c r="I3563" t="s">
        <v>407</v>
      </c>
      <c r="J3563" s="75">
        <v>42885</v>
      </c>
      <c r="K3563" t="s">
        <v>2723</v>
      </c>
      <c r="L3563" t="s">
        <v>456</v>
      </c>
      <c r="M3563" t="s">
        <v>2722</v>
      </c>
      <c r="N3563" t="s">
        <v>454</v>
      </c>
      <c r="O3563">
        <v>31</v>
      </c>
      <c r="P3563" t="s">
        <v>402</v>
      </c>
      <c r="Q3563" t="s">
        <v>243</v>
      </c>
      <c r="R3563" t="s">
        <v>401</v>
      </c>
      <c r="S3563">
        <v>17327001</v>
      </c>
      <c r="T3563">
        <v>60.401374799999999</v>
      </c>
      <c r="U3563">
        <v>10.7864761</v>
      </c>
      <c r="V3563">
        <v>267939</v>
      </c>
      <c r="W3563">
        <v>6703537</v>
      </c>
      <c r="X3563" t="s">
        <v>2726</v>
      </c>
      <c r="Y3563" t="s">
        <v>399</v>
      </c>
      <c r="Z3563" t="s">
        <v>243</v>
      </c>
      <c r="AA3563" t="s">
        <v>398</v>
      </c>
      <c r="AB3563" t="s">
        <v>398</v>
      </c>
      <c r="AC3563" t="s">
        <v>398</v>
      </c>
      <c r="AD3563" t="s">
        <v>398</v>
      </c>
      <c r="AE3563" t="s">
        <v>398</v>
      </c>
      <c r="AF3563" s="75">
        <v>42893</v>
      </c>
      <c r="AH3563" t="s">
        <v>2725</v>
      </c>
      <c r="AI3563" t="s">
        <v>243</v>
      </c>
      <c r="AJ3563" t="s">
        <v>2724</v>
      </c>
      <c r="AK3563" t="s">
        <v>243</v>
      </c>
      <c r="AL3563" t="s">
        <v>243</v>
      </c>
      <c r="AM3563" t="s">
        <v>243</v>
      </c>
      <c r="AN3563" t="s">
        <v>243</v>
      </c>
      <c r="AO3563" t="s">
        <v>243</v>
      </c>
      <c r="AP3563" t="s">
        <v>243</v>
      </c>
      <c r="AQ3563" t="s">
        <v>395</v>
      </c>
      <c r="AR3563" t="s">
        <v>243</v>
      </c>
      <c r="AS3563" t="s">
        <v>243</v>
      </c>
      <c r="AT3563" t="s">
        <v>243</v>
      </c>
      <c r="AU3563" t="s">
        <v>243</v>
      </c>
      <c r="AV3563" t="s">
        <v>243</v>
      </c>
      <c r="AW3563" t="s">
        <v>243</v>
      </c>
      <c r="AX3563">
        <v>0</v>
      </c>
      <c r="AY3563">
        <v>0</v>
      </c>
      <c r="AZ3563" t="s">
        <v>243</v>
      </c>
      <c r="BA3563" t="s">
        <v>243</v>
      </c>
      <c r="BB3563">
        <v>1010</v>
      </c>
      <c r="BC3563" t="s">
        <v>394</v>
      </c>
      <c r="BD3563" t="s">
        <v>393</v>
      </c>
    </row>
    <row r="3564" spans="1:56" x14ac:dyDescent="0.25">
      <c r="A3564">
        <v>3563</v>
      </c>
      <c r="B3564" t="s">
        <v>412</v>
      </c>
      <c r="C3564" t="s">
        <v>411</v>
      </c>
      <c r="D3564" t="s">
        <v>410</v>
      </c>
      <c r="E3564" t="s">
        <v>281</v>
      </c>
      <c r="F3564" t="s">
        <v>282</v>
      </c>
      <c r="G3564" t="s">
        <v>409</v>
      </c>
      <c r="H3564" t="s">
        <v>408</v>
      </c>
      <c r="I3564" t="s">
        <v>407</v>
      </c>
      <c r="J3564" s="75">
        <v>42885</v>
      </c>
      <c r="K3564" t="s">
        <v>2723</v>
      </c>
      <c r="L3564" t="s">
        <v>456</v>
      </c>
      <c r="M3564" t="s">
        <v>2722</v>
      </c>
      <c r="N3564" t="s">
        <v>454</v>
      </c>
      <c r="O3564">
        <v>28</v>
      </c>
      <c r="P3564" t="s">
        <v>402</v>
      </c>
      <c r="Q3564" t="s">
        <v>243</v>
      </c>
      <c r="R3564" t="s">
        <v>401</v>
      </c>
      <c r="S3564">
        <v>17327002</v>
      </c>
      <c r="T3564">
        <v>60.400932300000001</v>
      </c>
      <c r="U3564">
        <v>10.7851105</v>
      </c>
      <c r="V3564">
        <v>267861</v>
      </c>
      <c r="W3564">
        <v>6703493</v>
      </c>
      <c r="X3564" t="s">
        <v>2721</v>
      </c>
      <c r="Y3564" t="s">
        <v>399</v>
      </c>
      <c r="Z3564" t="s">
        <v>243</v>
      </c>
      <c r="AA3564" t="s">
        <v>398</v>
      </c>
      <c r="AB3564" t="s">
        <v>398</v>
      </c>
      <c r="AC3564" t="s">
        <v>398</v>
      </c>
      <c r="AD3564" t="s">
        <v>398</v>
      </c>
      <c r="AE3564" t="s">
        <v>398</v>
      </c>
      <c r="AF3564" s="75">
        <v>42893</v>
      </c>
      <c r="AH3564" t="s">
        <v>2720</v>
      </c>
      <c r="AI3564" t="s">
        <v>243</v>
      </c>
      <c r="AJ3564" t="s">
        <v>2719</v>
      </c>
      <c r="AK3564" t="s">
        <v>243</v>
      </c>
      <c r="AL3564" t="s">
        <v>243</v>
      </c>
      <c r="AM3564" t="s">
        <v>243</v>
      </c>
      <c r="AN3564" t="s">
        <v>243</v>
      </c>
      <c r="AO3564" t="s">
        <v>243</v>
      </c>
      <c r="AP3564" t="s">
        <v>243</v>
      </c>
      <c r="AQ3564" t="s">
        <v>395</v>
      </c>
      <c r="AR3564" t="s">
        <v>243</v>
      </c>
      <c r="AS3564" t="s">
        <v>243</v>
      </c>
      <c r="AT3564" t="s">
        <v>243</v>
      </c>
      <c r="AU3564" t="s">
        <v>243</v>
      </c>
      <c r="AV3564" t="s">
        <v>243</v>
      </c>
      <c r="AW3564" t="s">
        <v>243</v>
      </c>
      <c r="AX3564">
        <v>0</v>
      </c>
      <c r="AY3564">
        <v>0</v>
      </c>
      <c r="AZ3564" t="s">
        <v>243</v>
      </c>
      <c r="BA3564" t="s">
        <v>243</v>
      </c>
      <c r="BB3564">
        <v>1010</v>
      </c>
      <c r="BC3564" t="s">
        <v>394</v>
      </c>
      <c r="BD3564" t="s">
        <v>393</v>
      </c>
    </row>
    <row r="3565" spans="1:56" x14ac:dyDescent="0.25">
      <c r="A3565">
        <v>3564</v>
      </c>
      <c r="B3565" t="s">
        <v>412</v>
      </c>
      <c r="C3565" t="s">
        <v>411</v>
      </c>
      <c r="D3565" t="s">
        <v>410</v>
      </c>
      <c r="E3565" t="s">
        <v>281</v>
      </c>
      <c r="F3565" t="s">
        <v>282</v>
      </c>
      <c r="G3565" t="s">
        <v>409</v>
      </c>
      <c r="H3565" t="s">
        <v>408</v>
      </c>
      <c r="I3565" t="s">
        <v>618</v>
      </c>
      <c r="J3565" s="75">
        <v>42893</v>
      </c>
      <c r="K3565" t="s">
        <v>2489</v>
      </c>
      <c r="L3565" t="s">
        <v>405</v>
      </c>
      <c r="M3565" t="s">
        <v>616</v>
      </c>
      <c r="N3565" t="s">
        <v>454</v>
      </c>
      <c r="O3565">
        <v>50</v>
      </c>
      <c r="P3565" t="s">
        <v>402</v>
      </c>
      <c r="Q3565" t="s">
        <v>243</v>
      </c>
      <c r="R3565" t="s">
        <v>401</v>
      </c>
      <c r="S3565">
        <v>17377843</v>
      </c>
      <c r="T3565">
        <v>60.910041800000002</v>
      </c>
      <c r="U3565">
        <v>10.5020056</v>
      </c>
      <c r="V3565">
        <v>256167</v>
      </c>
      <c r="W3565">
        <v>6761138</v>
      </c>
      <c r="X3565" t="s">
        <v>2718</v>
      </c>
      <c r="Y3565" t="s">
        <v>399</v>
      </c>
      <c r="Z3565" t="s">
        <v>243</v>
      </c>
      <c r="AA3565" t="s">
        <v>398</v>
      </c>
      <c r="AB3565" t="s">
        <v>398</v>
      </c>
      <c r="AC3565" t="s">
        <v>398</v>
      </c>
      <c r="AD3565" t="s">
        <v>398</v>
      </c>
      <c r="AE3565" t="s">
        <v>398</v>
      </c>
      <c r="AF3565" s="75">
        <v>42899</v>
      </c>
      <c r="AH3565" t="s">
        <v>2717</v>
      </c>
      <c r="AI3565" t="s">
        <v>243</v>
      </c>
      <c r="AJ3565" t="s">
        <v>2486</v>
      </c>
      <c r="AK3565" t="s">
        <v>243</v>
      </c>
      <c r="AL3565" t="s">
        <v>243</v>
      </c>
      <c r="AM3565" t="s">
        <v>243</v>
      </c>
      <c r="AN3565" t="s">
        <v>243</v>
      </c>
      <c r="AO3565" t="s">
        <v>243</v>
      </c>
      <c r="AP3565" t="s">
        <v>243</v>
      </c>
      <c r="AQ3565" t="s">
        <v>395</v>
      </c>
      <c r="AR3565" t="s">
        <v>243</v>
      </c>
      <c r="AS3565" t="s">
        <v>243</v>
      </c>
      <c r="AT3565" t="s">
        <v>243</v>
      </c>
      <c r="AU3565" t="s">
        <v>243</v>
      </c>
      <c r="AV3565" t="s">
        <v>243</v>
      </c>
      <c r="AW3565" t="s">
        <v>243</v>
      </c>
      <c r="AX3565">
        <v>0</v>
      </c>
      <c r="AY3565">
        <v>0</v>
      </c>
      <c r="AZ3565" t="s">
        <v>243</v>
      </c>
      <c r="BA3565" t="s">
        <v>243</v>
      </c>
      <c r="BB3565">
        <v>1010</v>
      </c>
      <c r="BC3565" t="s">
        <v>394</v>
      </c>
      <c r="BD3565" t="s">
        <v>393</v>
      </c>
    </row>
    <row r="3566" spans="1:56" x14ac:dyDescent="0.25">
      <c r="A3566">
        <v>3565</v>
      </c>
      <c r="B3566" t="s">
        <v>412</v>
      </c>
      <c r="C3566" t="s">
        <v>411</v>
      </c>
      <c r="D3566" t="s">
        <v>410</v>
      </c>
      <c r="E3566" t="s">
        <v>281</v>
      </c>
      <c r="F3566" t="s">
        <v>282</v>
      </c>
      <c r="G3566" t="s">
        <v>409</v>
      </c>
      <c r="H3566" t="s">
        <v>408</v>
      </c>
      <c r="I3566" t="s">
        <v>618</v>
      </c>
      <c r="J3566" s="75">
        <v>42893</v>
      </c>
      <c r="K3566" t="s">
        <v>2489</v>
      </c>
      <c r="L3566" t="s">
        <v>405</v>
      </c>
      <c r="M3566" t="s">
        <v>616</v>
      </c>
      <c r="N3566" t="s">
        <v>454</v>
      </c>
      <c r="O3566">
        <v>50</v>
      </c>
      <c r="P3566" t="s">
        <v>402</v>
      </c>
      <c r="Q3566" t="s">
        <v>243</v>
      </c>
      <c r="R3566" t="s">
        <v>401</v>
      </c>
      <c r="S3566">
        <v>17377844</v>
      </c>
      <c r="T3566">
        <v>60.9097595</v>
      </c>
      <c r="U3566">
        <v>10.5012341</v>
      </c>
      <c r="V3566">
        <v>256123</v>
      </c>
      <c r="W3566">
        <v>6761109</v>
      </c>
      <c r="X3566" t="s">
        <v>2716</v>
      </c>
      <c r="Y3566" t="s">
        <v>399</v>
      </c>
      <c r="Z3566" t="s">
        <v>243</v>
      </c>
      <c r="AA3566" t="s">
        <v>398</v>
      </c>
      <c r="AB3566" t="s">
        <v>398</v>
      </c>
      <c r="AC3566" t="s">
        <v>398</v>
      </c>
      <c r="AD3566" t="s">
        <v>398</v>
      </c>
      <c r="AE3566" t="s">
        <v>398</v>
      </c>
      <c r="AF3566" s="75">
        <v>42899</v>
      </c>
      <c r="AH3566" t="s">
        <v>2715</v>
      </c>
      <c r="AI3566" t="s">
        <v>243</v>
      </c>
      <c r="AJ3566" t="s">
        <v>2486</v>
      </c>
      <c r="AK3566" t="s">
        <v>243</v>
      </c>
      <c r="AL3566" t="s">
        <v>243</v>
      </c>
      <c r="AM3566" t="s">
        <v>243</v>
      </c>
      <c r="AN3566" t="s">
        <v>243</v>
      </c>
      <c r="AO3566" t="s">
        <v>243</v>
      </c>
      <c r="AP3566" t="s">
        <v>243</v>
      </c>
      <c r="AQ3566" t="s">
        <v>395</v>
      </c>
      <c r="AR3566" t="s">
        <v>243</v>
      </c>
      <c r="AS3566" t="s">
        <v>243</v>
      </c>
      <c r="AT3566" t="s">
        <v>243</v>
      </c>
      <c r="AU3566" t="s">
        <v>243</v>
      </c>
      <c r="AV3566" t="s">
        <v>243</v>
      </c>
      <c r="AW3566" t="s">
        <v>243</v>
      </c>
      <c r="AX3566">
        <v>0</v>
      </c>
      <c r="AY3566">
        <v>0</v>
      </c>
      <c r="AZ3566" t="s">
        <v>243</v>
      </c>
      <c r="BA3566" t="s">
        <v>243</v>
      </c>
      <c r="BB3566">
        <v>1010</v>
      </c>
      <c r="BC3566" t="s">
        <v>394</v>
      </c>
      <c r="BD3566" t="s">
        <v>393</v>
      </c>
    </row>
    <row r="3567" spans="1:56" x14ac:dyDescent="0.25">
      <c r="A3567">
        <v>3566</v>
      </c>
      <c r="B3567" t="s">
        <v>412</v>
      </c>
      <c r="C3567" t="s">
        <v>411</v>
      </c>
      <c r="D3567" t="s">
        <v>410</v>
      </c>
      <c r="E3567" t="s">
        <v>281</v>
      </c>
      <c r="F3567" t="s">
        <v>282</v>
      </c>
      <c r="G3567" t="s">
        <v>409</v>
      </c>
      <c r="H3567" t="s">
        <v>408</v>
      </c>
      <c r="I3567" t="s">
        <v>618</v>
      </c>
      <c r="J3567" s="75">
        <v>42893</v>
      </c>
      <c r="K3567" t="s">
        <v>2489</v>
      </c>
      <c r="L3567" t="s">
        <v>405</v>
      </c>
      <c r="M3567" t="s">
        <v>616</v>
      </c>
      <c r="N3567" t="s">
        <v>454</v>
      </c>
      <c r="O3567">
        <v>3</v>
      </c>
      <c r="P3567" t="s">
        <v>402</v>
      </c>
      <c r="Q3567" t="s">
        <v>243</v>
      </c>
      <c r="R3567" t="s">
        <v>401</v>
      </c>
      <c r="S3567">
        <v>17377845</v>
      </c>
      <c r="T3567">
        <v>60.909908299999998</v>
      </c>
      <c r="U3567">
        <v>10.500614199999999</v>
      </c>
      <c r="V3567">
        <v>256090</v>
      </c>
      <c r="W3567">
        <v>6761128</v>
      </c>
      <c r="X3567" t="s">
        <v>2714</v>
      </c>
      <c r="Y3567" t="s">
        <v>399</v>
      </c>
      <c r="Z3567" t="s">
        <v>243</v>
      </c>
      <c r="AA3567" t="s">
        <v>398</v>
      </c>
      <c r="AB3567" t="s">
        <v>398</v>
      </c>
      <c r="AC3567" t="s">
        <v>398</v>
      </c>
      <c r="AD3567" t="s">
        <v>398</v>
      </c>
      <c r="AE3567" t="s">
        <v>398</v>
      </c>
      <c r="AF3567" s="75">
        <v>42899</v>
      </c>
      <c r="AH3567" t="s">
        <v>2713</v>
      </c>
      <c r="AI3567" t="s">
        <v>243</v>
      </c>
      <c r="AJ3567" t="s">
        <v>2486</v>
      </c>
      <c r="AK3567" t="s">
        <v>243</v>
      </c>
      <c r="AL3567" t="s">
        <v>243</v>
      </c>
      <c r="AM3567" t="s">
        <v>243</v>
      </c>
      <c r="AN3567" t="s">
        <v>243</v>
      </c>
      <c r="AO3567" t="s">
        <v>243</v>
      </c>
      <c r="AP3567" t="s">
        <v>243</v>
      </c>
      <c r="AQ3567" t="s">
        <v>395</v>
      </c>
      <c r="AR3567" t="s">
        <v>243</v>
      </c>
      <c r="AS3567" t="s">
        <v>243</v>
      </c>
      <c r="AT3567" t="s">
        <v>243</v>
      </c>
      <c r="AU3567" t="s">
        <v>243</v>
      </c>
      <c r="AV3567" t="s">
        <v>243</v>
      </c>
      <c r="AW3567" t="s">
        <v>243</v>
      </c>
      <c r="AX3567">
        <v>0</v>
      </c>
      <c r="AY3567">
        <v>0</v>
      </c>
      <c r="AZ3567" t="s">
        <v>243</v>
      </c>
      <c r="BA3567" t="s">
        <v>243</v>
      </c>
      <c r="BB3567">
        <v>1010</v>
      </c>
      <c r="BC3567" t="s">
        <v>394</v>
      </c>
      <c r="BD3567" t="s">
        <v>393</v>
      </c>
    </row>
    <row r="3568" spans="1:56" x14ac:dyDescent="0.25">
      <c r="A3568">
        <v>3567</v>
      </c>
      <c r="B3568" t="s">
        <v>412</v>
      </c>
      <c r="C3568" t="s">
        <v>411</v>
      </c>
      <c r="D3568" t="s">
        <v>410</v>
      </c>
      <c r="E3568" t="s">
        <v>281</v>
      </c>
      <c r="F3568" t="s">
        <v>282</v>
      </c>
      <c r="G3568" t="s">
        <v>409</v>
      </c>
      <c r="H3568" t="s">
        <v>408</v>
      </c>
      <c r="I3568" t="s">
        <v>618</v>
      </c>
      <c r="J3568" s="75">
        <v>42893</v>
      </c>
      <c r="K3568" t="s">
        <v>2489</v>
      </c>
      <c r="L3568" t="s">
        <v>405</v>
      </c>
      <c r="M3568" t="s">
        <v>616</v>
      </c>
      <c r="N3568" t="s">
        <v>454</v>
      </c>
      <c r="O3568">
        <v>3</v>
      </c>
      <c r="P3568" t="s">
        <v>402</v>
      </c>
      <c r="Q3568" t="s">
        <v>243</v>
      </c>
      <c r="R3568" t="s">
        <v>401</v>
      </c>
      <c r="S3568">
        <v>17377846</v>
      </c>
      <c r="T3568">
        <v>60.910232499999999</v>
      </c>
      <c r="U3568">
        <v>10.499177</v>
      </c>
      <c r="V3568">
        <v>256015</v>
      </c>
      <c r="W3568">
        <v>6761169</v>
      </c>
      <c r="X3568" t="s">
        <v>2712</v>
      </c>
      <c r="Y3568" t="s">
        <v>399</v>
      </c>
      <c r="Z3568" t="s">
        <v>243</v>
      </c>
      <c r="AA3568" t="s">
        <v>398</v>
      </c>
      <c r="AB3568" t="s">
        <v>398</v>
      </c>
      <c r="AC3568" t="s">
        <v>398</v>
      </c>
      <c r="AD3568" t="s">
        <v>398</v>
      </c>
      <c r="AE3568" t="s">
        <v>398</v>
      </c>
      <c r="AF3568" s="75">
        <v>42899</v>
      </c>
      <c r="AH3568" t="s">
        <v>2711</v>
      </c>
      <c r="AI3568" t="s">
        <v>243</v>
      </c>
      <c r="AJ3568" t="s">
        <v>2486</v>
      </c>
      <c r="AK3568" t="s">
        <v>243</v>
      </c>
      <c r="AL3568" t="s">
        <v>243</v>
      </c>
      <c r="AM3568" t="s">
        <v>243</v>
      </c>
      <c r="AN3568" t="s">
        <v>243</v>
      </c>
      <c r="AO3568" t="s">
        <v>243</v>
      </c>
      <c r="AP3568" t="s">
        <v>243</v>
      </c>
      <c r="AQ3568" t="s">
        <v>395</v>
      </c>
      <c r="AR3568" t="s">
        <v>243</v>
      </c>
      <c r="AS3568" t="s">
        <v>243</v>
      </c>
      <c r="AT3568" t="s">
        <v>243</v>
      </c>
      <c r="AU3568" t="s">
        <v>243</v>
      </c>
      <c r="AV3568" t="s">
        <v>243</v>
      </c>
      <c r="AW3568" t="s">
        <v>243</v>
      </c>
      <c r="AX3568">
        <v>0</v>
      </c>
      <c r="AY3568">
        <v>0</v>
      </c>
      <c r="AZ3568" t="s">
        <v>243</v>
      </c>
      <c r="BA3568" t="s">
        <v>243</v>
      </c>
      <c r="BB3568">
        <v>1010</v>
      </c>
      <c r="BC3568" t="s">
        <v>394</v>
      </c>
      <c r="BD3568" t="s">
        <v>393</v>
      </c>
    </row>
    <row r="3569" spans="1:56" x14ac:dyDescent="0.25">
      <c r="A3569">
        <v>3568</v>
      </c>
      <c r="B3569" t="s">
        <v>412</v>
      </c>
      <c r="C3569" t="s">
        <v>411</v>
      </c>
      <c r="D3569" t="s">
        <v>410</v>
      </c>
      <c r="E3569" t="s">
        <v>281</v>
      </c>
      <c r="F3569" t="s">
        <v>282</v>
      </c>
      <c r="G3569" t="s">
        <v>409</v>
      </c>
      <c r="H3569" t="s">
        <v>408</v>
      </c>
      <c r="I3569" t="s">
        <v>618</v>
      </c>
      <c r="J3569" s="75">
        <v>42893</v>
      </c>
      <c r="K3569" t="s">
        <v>2489</v>
      </c>
      <c r="L3569" t="s">
        <v>405</v>
      </c>
      <c r="M3569" t="s">
        <v>616</v>
      </c>
      <c r="N3569" t="s">
        <v>454</v>
      </c>
      <c r="O3569">
        <v>5</v>
      </c>
      <c r="P3569" t="s">
        <v>402</v>
      </c>
      <c r="Q3569" t="s">
        <v>243</v>
      </c>
      <c r="R3569" t="s">
        <v>401</v>
      </c>
      <c r="S3569">
        <v>17377847</v>
      </c>
      <c r="T3569">
        <v>60.910373700000001</v>
      </c>
      <c r="U3569">
        <v>10.499014900000001</v>
      </c>
      <c r="V3569">
        <v>256007</v>
      </c>
      <c r="W3569">
        <v>6761186</v>
      </c>
      <c r="X3569" t="s">
        <v>2710</v>
      </c>
      <c r="Y3569" t="s">
        <v>399</v>
      </c>
      <c r="Z3569" t="s">
        <v>243</v>
      </c>
      <c r="AA3569" t="s">
        <v>398</v>
      </c>
      <c r="AB3569" t="s">
        <v>398</v>
      </c>
      <c r="AC3569" t="s">
        <v>398</v>
      </c>
      <c r="AD3569" t="s">
        <v>398</v>
      </c>
      <c r="AE3569" t="s">
        <v>398</v>
      </c>
      <c r="AF3569" s="75">
        <v>42899</v>
      </c>
      <c r="AH3569" t="s">
        <v>2709</v>
      </c>
      <c r="AI3569" t="s">
        <v>243</v>
      </c>
      <c r="AJ3569" t="s">
        <v>2486</v>
      </c>
      <c r="AK3569" t="s">
        <v>243</v>
      </c>
      <c r="AL3569" t="s">
        <v>243</v>
      </c>
      <c r="AM3569" t="s">
        <v>243</v>
      </c>
      <c r="AN3569" t="s">
        <v>243</v>
      </c>
      <c r="AO3569" t="s">
        <v>243</v>
      </c>
      <c r="AP3569" t="s">
        <v>243</v>
      </c>
      <c r="AQ3569" t="s">
        <v>395</v>
      </c>
      <c r="AR3569" t="s">
        <v>243</v>
      </c>
      <c r="AS3569" t="s">
        <v>243</v>
      </c>
      <c r="AT3569" t="s">
        <v>243</v>
      </c>
      <c r="AU3569" t="s">
        <v>243</v>
      </c>
      <c r="AV3569" t="s">
        <v>243</v>
      </c>
      <c r="AW3569" t="s">
        <v>243</v>
      </c>
      <c r="AX3569">
        <v>0</v>
      </c>
      <c r="AY3569">
        <v>0</v>
      </c>
      <c r="AZ3569" t="s">
        <v>243</v>
      </c>
      <c r="BA3569" t="s">
        <v>243</v>
      </c>
      <c r="BB3569">
        <v>1010</v>
      </c>
      <c r="BC3569" t="s">
        <v>394</v>
      </c>
      <c r="BD3569" t="s">
        <v>393</v>
      </c>
    </row>
    <row r="3570" spans="1:56" x14ac:dyDescent="0.25">
      <c r="A3570">
        <v>3569</v>
      </c>
      <c r="B3570" t="s">
        <v>412</v>
      </c>
      <c r="C3570" t="s">
        <v>411</v>
      </c>
      <c r="D3570" t="s">
        <v>410</v>
      </c>
      <c r="E3570" t="s">
        <v>281</v>
      </c>
      <c r="F3570" t="s">
        <v>282</v>
      </c>
      <c r="G3570" t="s">
        <v>409</v>
      </c>
      <c r="H3570" t="s">
        <v>408</v>
      </c>
      <c r="I3570" t="s">
        <v>618</v>
      </c>
      <c r="J3570" s="75">
        <v>42893</v>
      </c>
      <c r="K3570" t="s">
        <v>2489</v>
      </c>
      <c r="L3570" t="s">
        <v>405</v>
      </c>
      <c r="M3570" t="s">
        <v>616</v>
      </c>
      <c r="N3570" t="s">
        <v>454</v>
      </c>
      <c r="O3570">
        <v>40</v>
      </c>
      <c r="P3570" t="s">
        <v>402</v>
      </c>
      <c r="Q3570" t="s">
        <v>243</v>
      </c>
      <c r="R3570" t="s">
        <v>401</v>
      </c>
      <c r="S3570">
        <v>17377849</v>
      </c>
      <c r="T3570">
        <v>60.9105682</v>
      </c>
      <c r="U3570">
        <v>10.4986382</v>
      </c>
      <c r="V3570">
        <v>255988</v>
      </c>
      <c r="W3570">
        <v>6761209</v>
      </c>
      <c r="X3570" t="s">
        <v>2708</v>
      </c>
      <c r="Y3570" t="s">
        <v>399</v>
      </c>
      <c r="Z3570" t="s">
        <v>243</v>
      </c>
      <c r="AA3570" t="s">
        <v>398</v>
      </c>
      <c r="AB3570" t="s">
        <v>398</v>
      </c>
      <c r="AC3570" t="s">
        <v>398</v>
      </c>
      <c r="AD3570" t="s">
        <v>398</v>
      </c>
      <c r="AE3570" t="s">
        <v>398</v>
      </c>
      <c r="AF3570" s="75">
        <v>42899</v>
      </c>
      <c r="AH3570" t="s">
        <v>2707</v>
      </c>
      <c r="AI3570" t="s">
        <v>243</v>
      </c>
      <c r="AJ3570" t="s">
        <v>2486</v>
      </c>
      <c r="AK3570" t="s">
        <v>243</v>
      </c>
      <c r="AL3570" t="s">
        <v>243</v>
      </c>
      <c r="AM3570" t="s">
        <v>243</v>
      </c>
      <c r="AN3570" t="s">
        <v>243</v>
      </c>
      <c r="AO3570" t="s">
        <v>243</v>
      </c>
      <c r="AP3570" t="s">
        <v>243</v>
      </c>
      <c r="AQ3570" t="s">
        <v>395</v>
      </c>
      <c r="AR3570" t="s">
        <v>243</v>
      </c>
      <c r="AS3570" t="s">
        <v>243</v>
      </c>
      <c r="AT3570" t="s">
        <v>243</v>
      </c>
      <c r="AU3570" t="s">
        <v>243</v>
      </c>
      <c r="AV3570" t="s">
        <v>243</v>
      </c>
      <c r="AW3570" t="s">
        <v>243</v>
      </c>
      <c r="AX3570">
        <v>0</v>
      </c>
      <c r="AY3570">
        <v>0</v>
      </c>
      <c r="AZ3570" t="s">
        <v>243</v>
      </c>
      <c r="BA3570" t="s">
        <v>243</v>
      </c>
      <c r="BB3570">
        <v>1010</v>
      </c>
      <c r="BC3570" t="s">
        <v>394</v>
      </c>
      <c r="BD3570" t="s">
        <v>393</v>
      </c>
    </row>
    <row r="3571" spans="1:56" x14ac:dyDescent="0.25">
      <c r="A3571">
        <v>3570</v>
      </c>
      <c r="B3571" t="s">
        <v>412</v>
      </c>
      <c r="C3571" t="s">
        <v>411</v>
      </c>
      <c r="D3571" t="s">
        <v>410</v>
      </c>
      <c r="E3571" t="s">
        <v>281</v>
      </c>
      <c r="F3571" t="s">
        <v>282</v>
      </c>
      <c r="G3571" t="s">
        <v>409</v>
      </c>
      <c r="H3571" t="s">
        <v>408</v>
      </c>
      <c r="I3571" t="s">
        <v>618</v>
      </c>
      <c r="J3571" s="75">
        <v>42893</v>
      </c>
      <c r="K3571" t="s">
        <v>2489</v>
      </c>
      <c r="L3571" t="s">
        <v>405</v>
      </c>
      <c r="M3571" t="s">
        <v>616</v>
      </c>
      <c r="N3571" t="s">
        <v>454</v>
      </c>
      <c r="O3571">
        <v>1</v>
      </c>
      <c r="P3571" t="s">
        <v>402</v>
      </c>
      <c r="Q3571" t="s">
        <v>243</v>
      </c>
      <c r="R3571" t="s">
        <v>401</v>
      </c>
      <c r="S3571">
        <v>17377850</v>
      </c>
      <c r="T3571">
        <v>60.911045100000003</v>
      </c>
      <c r="U3571">
        <v>10.4985476</v>
      </c>
      <c r="V3571">
        <v>255987</v>
      </c>
      <c r="W3571">
        <v>6761262</v>
      </c>
      <c r="X3571" t="s">
        <v>2706</v>
      </c>
      <c r="Y3571" t="s">
        <v>399</v>
      </c>
      <c r="Z3571" t="s">
        <v>243</v>
      </c>
      <c r="AA3571" t="s">
        <v>398</v>
      </c>
      <c r="AB3571" t="s">
        <v>398</v>
      </c>
      <c r="AC3571" t="s">
        <v>398</v>
      </c>
      <c r="AD3571" t="s">
        <v>398</v>
      </c>
      <c r="AE3571" t="s">
        <v>398</v>
      </c>
      <c r="AF3571" s="75">
        <v>42899</v>
      </c>
      <c r="AH3571" t="s">
        <v>2705</v>
      </c>
      <c r="AI3571" t="s">
        <v>243</v>
      </c>
      <c r="AJ3571" t="s">
        <v>2486</v>
      </c>
      <c r="AK3571" t="s">
        <v>243</v>
      </c>
      <c r="AL3571" t="s">
        <v>243</v>
      </c>
      <c r="AM3571" t="s">
        <v>243</v>
      </c>
      <c r="AN3571" t="s">
        <v>243</v>
      </c>
      <c r="AO3571" t="s">
        <v>243</v>
      </c>
      <c r="AP3571" t="s">
        <v>243</v>
      </c>
      <c r="AQ3571" t="s">
        <v>395</v>
      </c>
      <c r="AR3571" t="s">
        <v>243</v>
      </c>
      <c r="AS3571" t="s">
        <v>243</v>
      </c>
      <c r="AT3571" t="s">
        <v>243</v>
      </c>
      <c r="AU3571" t="s">
        <v>243</v>
      </c>
      <c r="AV3571" t="s">
        <v>243</v>
      </c>
      <c r="AW3571" t="s">
        <v>243</v>
      </c>
      <c r="AX3571">
        <v>0</v>
      </c>
      <c r="AY3571">
        <v>0</v>
      </c>
      <c r="AZ3571" t="s">
        <v>243</v>
      </c>
      <c r="BA3571" t="s">
        <v>243</v>
      </c>
      <c r="BB3571">
        <v>1010</v>
      </c>
      <c r="BC3571" t="s">
        <v>394</v>
      </c>
      <c r="BD3571" t="s">
        <v>393</v>
      </c>
    </row>
    <row r="3572" spans="1:56" x14ac:dyDescent="0.25">
      <c r="A3572">
        <v>3571</v>
      </c>
      <c r="B3572" t="s">
        <v>412</v>
      </c>
      <c r="C3572" t="s">
        <v>411</v>
      </c>
      <c r="D3572" t="s">
        <v>410</v>
      </c>
      <c r="E3572" t="s">
        <v>281</v>
      </c>
      <c r="F3572" t="s">
        <v>282</v>
      </c>
      <c r="G3572" t="s">
        <v>409</v>
      </c>
      <c r="H3572" t="s">
        <v>408</v>
      </c>
      <c r="I3572" t="s">
        <v>618</v>
      </c>
      <c r="J3572" s="75">
        <v>42893</v>
      </c>
      <c r="K3572" t="s">
        <v>2489</v>
      </c>
      <c r="L3572" t="s">
        <v>405</v>
      </c>
      <c r="M3572" t="s">
        <v>616</v>
      </c>
      <c r="N3572" t="s">
        <v>454</v>
      </c>
      <c r="O3572">
        <v>1</v>
      </c>
      <c r="P3572" t="s">
        <v>402</v>
      </c>
      <c r="Q3572" t="s">
        <v>243</v>
      </c>
      <c r="R3572" t="s">
        <v>401</v>
      </c>
      <c r="S3572">
        <v>17377851</v>
      </c>
      <c r="T3572">
        <v>60.910553</v>
      </c>
      <c r="U3572">
        <v>10.499689099999999</v>
      </c>
      <c r="V3572">
        <v>256045</v>
      </c>
      <c r="W3572">
        <v>6761203</v>
      </c>
      <c r="X3572" t="s">
        <v>2704</v>
      </c>
      <c r="Y3572" t="s">
        <v>399</v>
      </c>
      <c r="Z3572" t="s">
        <v>243</v>
      </c>
      <c r="AA3572" t="s">
        <v>398</v>
      </c>
      <c r="AB3572" t="s">
        <v>398</v>
      </c>
      <c r="AC3572" t="s">
        <v>398</v>
      </c>
      <c r="AD3572" t="s">
        <v>398</v>
      </c>
      <c r="AE3572" t="s">
        <v>398</v>
      </c>
      <c r="AF3572" s="75">
        <v>42899</v>
      </c>
      <c r="AH3572" t="s">
        <v>2703</v>
      </c>
      <c r="AI3572" t="s">
        <v>243</v>
      </c>
      <c r="AJ3572" t="s">
        <v>2486</v>
      </c>
      <c r="AK3572" t="s">
        <v>243</v>
      </c>
      <c r="AL3572" t="s">
        <v>243</v>
      </c>
      <c r="AM3572" t="s">
        <v>243</v>
      </c>
      <c r="AN3572" t="s">
        <v>243</v>
      </c>
      <c r="AO3572" t="s">
        <v>243</v>
      </c>
      <c r="AP3572" t="s">
        <v>243</v>
      </c>
      <c r="AQ3572" t="s">
        <v>395</v>
      </c>
      <c r="AR3572" t="s">
        <v>243</v>
      </c>
      <c r="AS3572" t="s">
        <v>243</v>
      </c>
      <c r="AT3572" t="s">
        <v>243</v>
      </c>
      <c r="AU3572" t="s">
        <v>243</v>
      </c>
      <c r="AV3572" t="s">
        <v>243</v>
      </c>
      <c r="AW3572" t="s">
        <v>243</v>
      </c>
      <c r="AX3572">
        <v>0</v>
      </c>
      <c r="AY3572">
        <v>0</v>
      </c>
      <c r="AZ3572" t="s">
        <v>243</v>
      </c>
      <c r="BA3572" t="s">
        <v>243</v>
      </c>
      <c r="BB3572">
        <v>1010</v>
      </c>
      <c r="BC3572" t="s">
        <v>394</v>
      </c>
      <c r="BD3572" t="s">
        <v>393</v>
      </c>
    </row>
    <row r="3573" spans="1:56" x14ac:dyDescent="0.25">
      <c r="A3573">
        <v>3572</v>
      </c>
      <c r="B3573" t="s">
        <v>412</v>
      </c>
      <c r="C3573" t="s">
        <v>411</v>
      </c>
      <c r="D3573" t="s">
        <v>410</v>
      </c>
      <c r="E3573" t="s">
        <v>281</v>
      </c>
      <c r="F3573" t="s">
        <v>282</v>
      </c>
      <c r="G3573" t="s">
        <v>409</v>
      </c>
      <c r="H3573" t="s">
        <v>408</v>
      </c>
      <c r="I3573" t="s">
        <v>618</v>
      </c>
      <c r="J3573" s="75">
        <v>42893</v>
      </c>
      <c r="K3573" t="s">
        <v>2489</v>
      </c>
      <c r="L3573" t="s">
        <v>405</v>
      </c>
      <c r="M3573" t="s">
        <v>616</v>
      </c>
      <c r="N3573" t="s">
        <v>454</v>
      </c>
      <c r="O3573">
        <v>2</v>
      </c>
      <c r="P3573" t="s">
        <v>402</v>
      </c>
      <c r="Q3573" t="s">
        <v>243</v>
      </c>
      <c r="R3573" t="s">
        <v>401</v>
      </c>
      <c r="S3573">
        <v>17377852</v>
      </c>
      <c r="T3573">
        <v>60.910617799999997</v>
      </c>
      <c r="U3573">
        <v>10.4999313</v>
      </c>
      <c r="V3573">
        <v>256059</v>
      </c>
      <c r="W3573">
        <v>6761209</v>
      </c>
      <c r="X3573" t="s">
        <v>2702</v>
      </c>
      <c r="Y3573" t="s">
        <v>399</v>
      </c>
      <c r="Z3573" t="s">
        <v>243</v>
      </c>
      <c r="AA3573" t="s">
        <v>398</v>
      </c>
      <c r="AB3573" t="s">
        <v>398</v>
      </c>
      <c r="AC3573" t="s">
        <v>398</v>
      </c>
      <c r="AD3573" t="s">
        <v>398</v>
      </c>
      <c r="AE3573" t="s">
        <v>398</v>
      </c>
      <c r="AF3573" s="75">
        <v>42899</v>
      </c>
      <c r="AH3573" t="s">
        <v>2701</v>
      </c>
      <c r="AI3573" t="s">
        <v>243</v>
      </c>
      <c r="AJ3573" t="s">
        <v>2486</v>
      </c>
      <c r="AK3573" t="s">
        <v>243</v>
      </c>
      <c r="AL3573" t="s">
        <v>243</v>
      </c>
      <c r="AM3573" t="s">
        <v>243</v>
      </c>
      <c r="AN3573" t="s">
        <v>243</v>
      </c>
      <c r="AO3573" t="s">
        <v>243</v>
      </c>
      <c r="AP3573" t="s">
        <v>243</v>
      </c>
      <c r="AQ3573" t="s">
        <v>395</v>
      </c>
      <c r="AR3573" t="s">
        <v>243</v>
      </c>
      <c r="AS3573" t="s">
        <v>243</v>
      </c>
      <c r="AT3573" t="s">
        <v>243</v>
      </c>
      <c r="AU3573" t="s">
        <v>243</v>
      </c>
      <c r="AV3573" t="s">
        <v>243</v>
      </c>
      <c r="AW3573" t="s">
        <v>243</v>
      </c>
      <c r="AX3573">
        <v>0</v>
      </c>
      <c r="AY3573">
        <v>0</v>
      </c>
      <c r="AZ3573" t="s">
        <v>243</v>
      </c>
      <c r="BA3573" t="s">
        <v>243</v>
      </c>
      <c r="BB3573">
        <v>1010</v>
      </c>
      <c r="BC3573" t="s">
        <v>394</v>
      </c>
      <c r="BD3573" t="s">
        <v>393</v>
      </c>
    </row>
    <row r="3574" spans="1:56" x14ac:dyDescent="0.25">
      <c r="A3574">
        <v>3573</v>
      </c>
      <c r="B3574" t="s">
        <v>412</v>
      </c>
      <c r="C3574" t="s">
        <v>411</v>
      </c>
      <c r="D3574" t="s">
        <v>410</v>
      </c>
      <c r="E3574" t="s">
        <v>281</v>
      </c>
      <c r="F3574" t="s">
        <v>282</v>
      </c>
      <c r="G3574" t="s">
        <v>409</v>
      </c>
      <c r="H3574" t="s">
        <v>408</v>
      </c>
      <c r="I3574" t="s">
        <v>618</v>
      </c>
      <c r="J3574" s="75">
        <v>42893</v>
      </c>
      <c r="K3574" t="s">
        <v>2489</v>
      </c>
      <c r="L3574" t="s">
        <v>405</v>
      </c>
      <c r="M3574" t="s">
        <v>616</v>
      </c>
      <c r="N3574" t="s">
        <v>454</v>
      </c>
      <c r="O3574">
        <v>5</v>
      </c>
      <c r="P3574" t="s">
        <v>402</v>
      </c>
      <c r="Q3574" t="s">
        <v>243</v>
      </c>
      <c r="R3574" t="s">
        <v>401</v>
      </c>
      <c r="S3574">
        <v>17377853</v>
      </c>
      <c r="T3574">
        <v>60.910541500000001</v>
      </c>
      <c r="U3574">
        <v>10.500021</v>
      </c>
      <c r="V3574">
        <v>256063</v>
      </c>
      <c r="W3574">
        <v>6761200</v>
      </c>
      <c r="X3574" t="s">
        <v>2700</v>
      </c>
      <c r="Y3574" t="s">
        <v>399</v>
      </c>
      <c r="Z3574" t="s">
        <v>243</v>
      </c>
      <c r="AA3574" t="s">
        <v>398</v>
      </c>
      <c r="AB3574" t="s">
        <v>398</v>
      </c>
      <c r="AC3574" t="s">
        <v>398</v>
      </c>
      <c r="AD3574" t="s">
        <v>398</v>
      </c>
      <c r="AE3574" t="s">
        <v>398</v>
      </c>
      <c r="AF3574" s="75">
        <v>42899</v>
      </c>
      <c r="AH3574" t="s">
        <v>2699</v>
      </c>
      <c r="AI3574" t="s">
        <v>243</v>
      </c>
      <c r="AJ3574" t="s">
        <v>2486</v>
      </c>
      <c r="AK3574" t="s">
        <v>243</v>
      </c>
      <c r="AL3574" t="s">
        <v>243</v>
      </c>
      <c r="AM3574" t="s">
        <v>243</v>
      </c>
      <c r="AN3574" t="s">
        <v>243</v>
      </c>
      <c r="AO3574" t="s">
        <v>243</v>
      </c>
      <c r="AP3574" t="s">
        <v>243</v>
      </c>
      <c r="AQ3574" t="s">
        <v>395</v>
      </c>
      <c r="AR3574" t="s">
        <v>243</v>
      </c>
      <c r="AS3574" t="s">
        <v>243</v>
      </c>
      <c r="AT3574" t="s">
        <v>243</v>
      </c>
      <c r="AU3574" t="s">
        <v>243</v>
      </c>
      <c r="AV3574" t="s">
        <v>243</v>
      </c>
      <c r="AW3574" t="s">
        <v>243</v>
      </c>
      <c r="AX3574">
        <v>0</v>
      </c>
      <c r="AY3574">
        <v>0</v>
      </c>
      <c r="AZ3574" t="s">
        <v>243</v>
      </c>
      <c r="BA3574" t="s">
        <v>243</v>
      </c>
      <c r="BB3574">
        <v>1010</v>
      </c>
      <c r="BC3574" t="s">
        <v>394</v>
      </c>
      <c r="BD3574" t="s">
        <v>393</v>
      </c>
    </row>
    <row r="3575" spans="1:56" x14ac:dyDescent="0.25">
      <c r="A3575">
        <v>3574</v>
      </c>
      <c r="B3575" t="s">
        <v>412</v>
      </c>
      <c r="C3575" t="s">
        <v>411</v>
      </c>
      <c r="D3575" t="s">
        <v>410</v>
      </c>
      <c r="E3575" t="s">
        <v>281</v>
      </c>
      <c r="F3575" t="s">
        <v>282</v>
      </c>
      <c r="G3575" t="s">
        <v>409</v>
      </c>
      <c r="H3575" t="s">
        <v>408</v>
      </c>
      <c r="I3575" t="s">
        <v>618</v>
      </c>
      <c r="J3575" s="75">
        <v>42893</v>
      </c>
      <c r="K3575" t="s">
        <v>2489</v>
      </c>
      <c r="L3575" t="s">
        <v>405</v>
      </c>
      <c r="M3575" t="s">
        <v>616</v>
      </c>
      <c r="N3575" t="s">
        <v>454</v>
      </c>
      <c r="O3575">
        <v>1</v>
      </c>
      <c r="P3575" t="s">
        <v>402</v>
      </c>
      <c r="Q3575" t="s">
        <v>243</v>
      </c>
      <c r="R3575" t="s">
        <v>401</v>
      </c>
      <c r="S3575">
        <v>17377855</v>
      </c>
      <c r="T3575">
        <v>60.910526300000001</v>
      </c>
      <c r="U3575">
        <v>10.499795900000001</v>
      </c>
      <c r="V3575">
        <v>256051</v>
      </c>
      <c r="W3575">
        <v>6761200</v>
      </c>
      <c r="X3575" t="s">
        <v>2698</v>
      </c>
      <c r="Y3575" t="s">
        <v>399</v>
      </c>
      <c r="Z3575" t="s">
        <v>243</v>
      </c>
      <c r="AA3575" t="s">
        <v>398</v>
      </c>
      <c r="AB3575" t="s">
        <v>398</v>
      </c>
      <c r="AC3575" t="s">
        <v>398</v>
      </c>
      <c r="AD3575" t="s">
        <v>398</v>
      </c>
      <c r="AE3575" t="s">
        <v>398</v>
      </c>
      <c r="AF3575" s="75">
        <v>42899</v>
      </c>
      <c r="AH3575" t="s">
        <v>2697</v>
      </c>
      <c r="AI3575" t="s">
        <v>243</v>
      </c>
      <c r="AJ3575" t="s">
        <v>2486</v>
      </c>
      <c r="AK3575" t="s">
        <v>243</v>
      </c>
      <c r="AL3575" t="s">
        <v>243</v>
      </c>
      <c r="AM3575" t="s">
        <v>243</v>
      </c>
      <c r="AN3575" t="s">
        <v>243</v>
      </c>
      <c r="AO3575" t="s">
        <v>243</v>
      </c>
      <c r="AP3575" t="s">
        <v>243</v>
      </c>
      <c r="AQ3575" t="s">
        <v>395</v>
      </c>
      <c r="AR3575" t="s">
        <v>243</v>
      </c>
      <c r="AS3575" t="s">
        <v>243</v>
      </c>
      <c r="AT3575" t="s">
        <v>243</v>
      </c>
      <c r="AU3575" t="s">
        <v>243</v>
      </c>
      <c r="AV3575" t="s">
        <v>243</v>
      </c>
      <c r="AW3575" t="s">
        <v>243</v>
      </c>
      <c r="AX3575">
        <v>0</v>
      </c>
      <c r="AY3575">
        <v>0</v>
      </c>
      <c r="AZ3575" t="s">
        <v>243</v>
      </c>
      <c r="BA3575" t="s">
        <v>243</v>
      </c>
      <c r="BB3575">
        <v>1010</v>
      </c>
      <c r="BC3575" t="s">
        <v>394</v>
      </c>
      <c r="BD3575" t="s">
        <v>393</v>
      </c>
    </row>
    <row r="3576" spans="1:56" x14ac:dyDescent="0.25">
      <c r="A3576">
        <v>3575</v>
      </c>
      <c r="B3576" t="s">
        <v>412</v>
      </c>
      <c r="C3576" t="s">
        <v>411</v>
      </c>
      <c r="D3576" t="s">
        <v>410</v>
      </c>
      <c r="E3576" t="s">
        <v>281</v>
      </c>
      <c r="F3576" t="s">
        <v>282</v>
      </c>
      <c r="G3576" t="s">
        <v>409</v>
      </c>
      <c r="H3576" t="s">
        <v>408</v>
      </c>
      <c r="I3576" t="s">
        <v>618</v>
      </c>
      <c r="J3576" s="75">
        <v>42893</v>
      </c>
      <c r="K3576" t="s">
        <v>2489</v>
      </c>
      <c r="L3576" t="s">
        <v>405</v>
      </c>
      <c r="M3576" t="s">
        <v>616</v>
      </c>
      <c r="N3576" t="s">
        <v>454</v>
      </c>
      <c r="O3576">
        <v>1</v>
      </c>
      <c r="P3576" t="s">
        <v>402</v>
      </c>
      <c r="Q3576" t="s">
        <v>243</v>
      </c>
      <c r="R3576" t="s">
        <v>401</v>
      </c>
      <c r="S3576">
        <v>17377856</v>
      </c>
      <c r="T3576">
        <v>60.910446200000003</v>
      </c>
      <c r="U3576">
        <v>10.499957999999999</v>
      </c>
      <c r="V3576">
        <v>256059</v>
      </c>
      <c r="W3576">
        <v>6761190</v>
      </c>
      <c r="X3576" t="s">
        <v>2696</v>
      </c>
      <c r="Y3576" t="s">
        <v>399</v>
      </c>
      <c r="Z3576" t="s">
        <v>243</v>
      </c>
      <c r="AA3576" t="s">
        <v>398</v>
      </c>
      <c r="AB3576" t="s">
        <v>398</v>
      </c>
      <c r="AC3576" t="s">
        <v>398</v>
      </c>
      <c r="AD3576" t="s">
        <v>398</v>
      </c>
      <c r="AE3576" t="s">
        <v>398</v>
      </c>
      <c r="AF3576" s="75">
        <v>42899</v>
      </c>
      <c r="AH3576" t="s">
        <v>2695</v>
      </c>
      <c r="AI3576" t="s">
        <v>243</v>
      </c>
      <c r="AJ3576" t="s">
        <v>2486</v>
      </c>
      <c r="AK3576" t="s">
        <v>243</v>
      </c>
      <c r="AL3576" t="s">
        <v>243</v>
      </c>
      <c r="AM3576" t="s">
        <v>243</v>
      </c>
      <c r="AN3576" t="s">
        <v>243</v>
      </c>
      <c r="AO3576" t="s">
        <v>243</v>
      </c>
      <c r="AP3576" t="s">
        <v>243</v>
      </c>
      <c r="AQ3576" t="s">
        <v>395</v>
      </c>
      <c r="AR3576" t="s">
        <v>243</v>
      </c>
      <c r="AS3576" t="s">
        <v>243</v>
      </c>
      <c r="AT3576" t="s">
        <v>243</v>
      </c>
      <c r="AU3576" t="s">
        <v>243</v>
      </c>
      <c r="AV3576" t="s">
        <v>243</v>
      </c>
      <c r="AW3576" t="s">
        <v>243</v>
      </c>
      <c r="AX3576">
        <v>0</v>
      </c>
      <c r="AY3576">
        <v>0</v>
      </c>
      <c r="AZ3576" t="s">
        <v>243</v>
      </c>
      <c r="BA3576" t="s">
        <v>243</v>
      </c>
      <c r="BB3576">
        <v>1010</v>
      </c>
      <c r="BC3576" t="s">
        <v>394</v>
      </c>
      <c r="BD3576" t="s">
        <v>393</v>
      </c>
    </row>
    <row r="3577" spans="1:56" x14ac:dyDescent="0.25">
      <c r="A3577">
        <v>3576</v>
      </c>
      <c r="B3577" t="s">
        <v>412</v>
      </c>
      <c r="C3577" t="s">
        <v>411</v>
      </c>
      <c r="D3577" t="s">
        <v>410</v>
      </c>
      <c r="E3577" t="s">
        <v>281</v>
      </c>
      <c r="F3577" t="s">
        <v>282</v>
      </c>
      <c r="G3577" t="s">
        <v>409</v>
      </c>
      <c r="H3577" t="s">
        <v>408</v>
      </c>
      <c r="I3577" t="s">
        <v>618</v>
      </c>
      <c r="J3577" s="75">
        <v>42893</v>
      </c>
      <c r="K3577" t="s">
        <v>2489</v>
      </c>
      <c r="L3577" t="s">
        <v>405</v>
      </c>
      <c r="M3577" t="s">
        <v>616</v>
      </c>
      <c r="N3577" t="s">
        <v>454</v>
      </c>
      <c r="O3577">
        <v>1</v>
      </c>
      <c r="P3577" t="s">
        <v>402</v>
      </c>
      <c r="Q3577" t="s">
        <v>243</v>
      </c>
      <c r="R3577" t="s">
        <v>401</v>
      </c>
      <c r="S3577">
        <v>17377857</v>
      </c>
      <c r="T3577">
        <v>60.910446200000003</v>
      </c>
      <c r="U3577">
        <v>10.499976200000001</v>
      </c>
      <c r="V3577">
        <v>256060</v>
      </c>
      <c r="W3577">
        <v>6761190</v>
      </c>
      <c r="X3577" t="s">
        <v>2694</v>
      </c>
      <c r="Y3577" t="s">
        <v>399</v>
      </c>
      <c r="Z3577" t="s">
        <v>243</v>
      </c>
      <c r="AA3577" t="s">
        <v>398</v>
      </c>
      <c r="AB3577" t="s">
        <v>398</v>
      </c>
      <c r="AC3577" t="s">
        <v>398</v>
      </c>
      <c r="AD3577" t="s">
        <v>398</v>
      </c>
      <c r="AE3577" t="s">
        <v>398</v>
      </c>
      <c r="AF3577" s="75">
        <v>42899</v>
      </c>
      <c r="AH3577" t="s">
        <v>2693</v>
      </c>
      <c r="AI3577" t="s">
        <v>243</v>
      </c>
      <c r="AJ3577" t="s">
        <v>2486</v>
      </c>
      <c r="AK3577" t="s">
        <v>243</v>
      </c>
      <c r="AL3577" t="s">
        <v>243</v>
      </c>
      <c r="AM3577" t="s">
        <v>243</v>
      </c>
      <c r="AN3577" t="s">
        <v>243</v>
      </c>
      <c r="AO3577" t="s">
        <v>243</v>
      </c>
      <c r="AP3577" t="s">
        <v>243</v>
      </c>
      <c r="AQ3577" t="s">
        <v>395</v>
      </c>
      <c r="AR3577" t="s">
        <v>243</v>
      </c>
      <c r="AS3577" t="s">
        <v>243</v>
      </c>
      <c r="AT3577" t="s">
        <v>243</v>
      </c>
      <c r="AU3577" t="s">
        <v>243</v>
      </c>
      <c r="AV3577" t="s">
        <v>243</v>
      </c>
      <c r="AW3577" t="s">
        <v>243</v>
      </c>
      <c r="AX3577">
        <v>0</v>
      </c>
      <c r="AY3577">
        <v>0</v>
      </c>
      <c r="AZ3577" t="s">
        <v>243</v>
      </c>
      <c r="BA3577" t="s">
        <v>243</v>
      </c>
      <c r="BB3577">
        <v>1010</v>
      </c>
      <c r="BC3577" t="s">
        <v>394</v>
      </c>
      <c r="BD3577" t="s">
        <v>393</v>
      </c>
    </row>
    <row r="3578" spans="1:56" x14ac:dyDescent="0.25">
      <c r="A3578">
        <v>3577</v>
      </c>
      <c r="B3578" t="s">
        <v>412</v>
      </c>
      <c r="C3578" t="s">
        <v>411</v>
      </c>
      <c r="D3578" t="s">
        <v>410</v>
      </c>
      <c r="E3578" t="s">
        <v>281</v>
      </c>
      <c r="F3578" t="s">
        <v>282</v>
      </c>
      <c r="G3578" t="s">
        <v>409</v>
      </c>
      <c r="H3578" t="s">
        <v>408</v>
      </c>
      <c r="I3578" t="s">
        <v>618</v>
      </c>
      <c r="J3578" s="75">
        <v>42893</v>
      </c>
      <c r="K3578" t="s">
        <v>2489</v>
      </c>
      <c r="L3578" t="s">
        <v>405</v>
      </c>
      <c r="M3578" t="s">
        <v>616</v>
      </c>
      <c r="N3578" t="s">
        <v>454</v>
      </c>
      <c r="O3578">
        <v>12</v>
      </c>
      <c r="P3578" t="s">
        <v>402</v>
      </c>
      <c r="Q3578" t="s">
        <v>243</v>
      </c>
      <c r="R3578" t="s">
        <v>401</v>
      </c>
      <c r="S3578">
        <v>17377858</v>
      </c>
      <c r="T3578">
        <v>60.910404200000002</v>
      </c>
      <c r="U3578">
        <v>10.5000839</v>
      </c>
      <c r="V3578">
        <v>256065</v>
      </c>
      <c r="W3578">
        <v>6761185</v>
      </c>
      <c r="X3578" t="s">
        <v>2692</v>
      </c>
      <c r="Y3578" t="s">
        <v>399</v>
      </c>
      <c r="Z3578" t="s">
        <v>243</v>
      </c>
      <c r="AA3578" t="s">
        <v>398</v>
      </c>
      <c r="AB3578" t="s">
        <v>398</v>
      </c>
      <c r="AC3578" t="s">
        <v>398</v>
      </c>
      <c r="AD3578" t="s">
        <v>398</v>
      </c>
      <c r="AE3578" t="s">
        <v>398</v>
      </c>
      <c r="AF3578" s="75">
        <v>42899</v>
      </c>
      <c r="AH3578" t="s">
        <v>2691</v>
      </c>
      <c r="AI3578" t="s">
        <v>243</v>
      </c>
      <c r="AJ3578" t="s">
        <v>2486</v>
      </c>
      <c r="AK3578" t="s">
        <v>243</v>
      </c>
      <c r="AL3578" t="s">
        <v>243</v>
      </c>
      <c r="AM3578" t="s">
        <v>243</v>
      </c>
      <c r="AN3578" t="s">
        <v>243</v>
      </c>
      <c r="AO3578" t="s">
        <v>243</v>
      </c>
      <c r="AP3578" t="s">
        <v>243</v>
      </c>
      <c r="AQ3578" t="s">
        <v>395</v>
      </c>
      <c r="AR3578" t="s">
        <v>243</v>
      </c>
      <c r="AS3578" t="s">
        <v>243</v>
      </c>
      <c r="AT3578" t="s">
        <v>243</v>
      </c>
      <c r="AU3578" t="s">
        <v>243</v>
      </c>
      <c r="AV3578" t="s">
        <v>243</v>
      </c>
      <c r="AW3578" t="s">
        <v>243</v>
      </c>
      <c r="AX3578">
        <v>0</v>
      </c>
      <c r="AY3578">
        <v>0</v>
      </c>
      <c r="AZ3578" t="s">
        <v>243</v>
      </c>
      <c r="BA3578" t="s">
        <v>243</v>
      </c>
      <c r="BB3578">
        <v>1010</v>
      </c>
      <c r="BC3578" t="s">
        <v>394</v>
      </c>
      <c r="BD3578" t="s">
        <v>393</v>
      </c>
    </row>
    <row r="3579" spans="1:56" x14ac:dyDescent="0.25">
      <c r="A3579">
        <v>3578</v>
      </c>
      <c r="B3579" t="s">
        <v>412</v>
      </c>
      <c r="C3579" t="s">
        <v>411</v>
      </c>
      <c r="D3579" t="s">
        <v>410</v>
      </c>
      <c r="E3579" t="s">
        <v>281</v>
      </c>
      <c r="F3579" t="s">
        <v>282</v>
      </c>
      <c r="G3579" t="s">
        <v>409</v>
      </c>
      <c r="H3579" t="s">
        <v>408</v>
      </c>
      <c r="I3579" t="s">
        <v>618</v>
      </c>
      <c r="J3579" s="75">
        <v>42893</v>
      </c>
      <c r="K3579" t="s">
        <v>2489</v>
      </c>
      <c r="L3579" t="s">
        <v>405</v>
      </c>
      <c r="M3579" t="s">
        <v>616</v>
      </c>
      <c r="N3579" t="s">
        <v>454</v>
      </c>
      <c r="O3579">
        <v>1</v>
      </c>
      <c r="P3579" t="s">
        <v>402</v>
      </c>
      <c r="Q3579" t="s">
        <v>243</v>
      </c>
      <c r="R3579" t="s">
        <v>401</v>
      </c>
      <c r="S3579">
        <v>17377859</v>
      </c>
      <c r="T3579">
        <v>60.910648299999998</v>
      </c>
      <c r="U3579">
        <v>10.5001202</v>
      </c>
      <c r="V3579">
        <v>256069</v>
      </c>
      <c r="W3579">
        <v>6761212</v>
      </c>
      <c r="X3579" t="s">
        <v>2690</v>
      </c>
      <c r="Y3579" t="s">
        <v>399</v>
      </c>
      <c r="Z3579" t="s">
        <v>243</v>
      </c>
      <c r="AA3579" t="s">
        <v>398</v>
      </c>
      <c r="AB3579" t="s">
        <v>398</v>
      </c>
      <c r="AC3579" t="s">
        <v>398</v>
      </c>
      <c r="AD3579" t="s">
        <v>398</v>
      </c>
      <c r="AE3579" t="s">
        <v>398</v>
      </c>
      <c r="AF3579" s="75">
        <v>42899</v>
      </c>
      <c r="AH3579" t="s">
        <v>2689</v>
      </c>
      <c r="AI3579" t="s">
        <v>243</v>
      </c>
      <c r="AJ3579" t="s">
        <v>2486</v>
      </c>
      <c r="AK3579" t="s">
        <v>243</v>
      </c>
      <c r="AL3579" t="s">
        <v>243</v>
      </c>
      <c r="AM3579" t="s">
        <v>243</v>
      </c>
      <c r="AN3579" t="s">
        <v>243</v>
      </c>
      <c r="AO3579" t="s">
        <v>243</v>
      </c>
      <c r="AP3579" t="s">
        <v>243</v>
      </c>
      <c r="AQ3579" t="s">
        <v>395</v>
      </c>
      <c r="AR3579" t="s">
        <v>243</v>
      </c>
      <c r="AS3579" t="s">
        <v>243</v>
      </c>
      <c r="AT3579" t="s">
        <v>243</v>
      </c>
      <c r="AU3579" t="s">
        <v>243</v>
      </c>
      <c r="AV3579" t="s">
        <v>243</v>
      </c>
      <c r="AW3579" t="s">
        <v>243</v>
      </c>
      <c r="AX3579">
        <v>0</v>
      </c>
      <c r="AY3579">
        <v>0</v>
      </c>
      <c r="AZ3579" t="s">
        <v>243</v>
      </c>
      <c r="BA3579" t="s">
        <v>243</v>
      </c>
      <c r="BB3579">
        <v>1010</v>
      </c>
      <c r="BC3579" t="s">
        <v>394</v>
      </c>
      <c r="BD3579" t="s">
        <v>393</v>
      </c>
    </row>
    <row r="3580" spans="1:56" x14ac:dyDescent="0.25">
      <c r="A3580">
        <v>3579</v>
      </c>
      <c r="B3580" t="s">
        <v>412</v>
      </c>
      <c r="C3580" t="s">
        <v>411</v>
      </c>
      <c r="D3580" t="s">
        <v>410</v>
      </c>
      <c r="E3580" t="s">
        <v>281</v>
      </c>
      <c r="F3580" t="s">
        <v>282</v>
      </c>
      <c r="G3580" t="s">
        <v>409</v>
      </c>
      <c r="H3580" t="s">
        <v>408</v>
      </c>
      <c r="I3580" t="s">
        <v>618</v>
      </c>
      <c r="J3580" s="75">
        <v>42893</v>
      </c>
      <c r="K3580" t="s">
        <v>2489</v>
      </c>
      <c r="L3580" t="s">
        <v>405</v>
      </c>
      <c r="M3580" t="s">
        <v>616</v>
      </c>
      <c r="N3580" t="s">
        <v>454</v>
      </c>
      <c r="O3580">
        <v>3</v>
      </c>
      <c r="P3580" t="s">
        <v>402</v>
      </c>
      <c r="Q3580" t="s">
        <v>243</v>
      </c>
      <c r="R3580" t="s">
        <v>401</v>
      </c>
      <c r="S3580">
        <v>17377841</v>
      </c>
      <c r="T3580">
        <v>60.909973100000002</v>
      </c>
      <c r="U3580">
        <v>10.502059900000001</v>
      </c>
      <c r="V3580">
        <v>256169</v>
      </c>
      <c r="W3580">
        <v>6761130</v>
      </c>
      <c r="X3580" t="s">
        <v>2688</v>
      </c>
      <c r="Y3580" t="s">
        <v>399</v>
      </c>
      <c r="Z3580" t="s">
        <v>243</v>
      </c>
      <c r="AA3580" t="s">
        <v>398</v>
      </c>
      <c r="AB3580" t="s">
        <v>398</v>
      </c>
      <c r="AC3580" t="s">
        <v>398</v>
      </c>
      <c r="AD3580" t="s">
        <v>398</v>
      </c>
      <c r="AE3580" t="s">
        <v>398</v>
      </c>
      <c r="AF3580" s="75">
        <v>42899</v>
      </c>
      <c r="AH3580" t="s">
        <v>2687</v>
      </c>
      <c r="AI3580" t="s">
        <v>243</v>
      </c>
      <c r="AJ3580" t="s">
        <v>2486</v>
      </c>
      <c r="AK3580" t="s">
        <v>243</v>
      </c>
      <c r="AL3580" t="s">
        <v>243</v>
      </c>
      <c r="AM3580" t="s">
        <v>243</v>
      </c>
      <c r="AN3580" t="s">
        <v>243</v>
      </c>
      <c r="AO3580" t="s">
        <v>243</v>
      </c>
      <c r="AP3580" t="s">
        <v>243</v>
      </c>
      <c r="AQ3580" t="s">
        <v>395</v>
      </c>
      <c r="AR3580" t="s">
        <v>243</v>
      </c>
      <c r="AS3580" t="s">
        <v>243</v>
      </c>
      <c r="AT3580" t="s">
        <v>243</v>
      </c>
      <c r="AU3580" t="s">
        <v>243</v>
      </c>
      <c r="AV3580" t="s">
        <v>243</v>
      </c>
      <c r="AW3580" t="s">
        <v>243</v>
      </c>
      <c r="AX3580">
        <v>0</v>
      </c>
      <c r="AY3580">
        <v>0</v>
      </c>
      <c r="AZ3580" t="s">
        <v>243</v>
      </c>
      <c r="BA3580" t="s">
        <v>243</v>
      </c>
      <c r="BB3580">
        <v>1010</v>
      </c>
      <c r="BC3580" t="s">
        <v>394</v>
      </c>
      <c r="BD3580" t="s">
        <v>393</v>
      </c>
    </row>
    <row r="3581" spans="1:56" x14ac:dyDescent="0.25">
      <c r="A3581">
        <v>3580</v>
      </c>
      <c r="B3581" t="s">
        <v>412</v>
      </c>
      <c r="C3581" t="s">
        <v>411</v>
      </c>
      <c r="D3581" t="s">
        <v>410</v>
      </c>
      <c r="E3581" t="s">
        <v>281</v>
      </c>
      <c r="F3581" t="s">
        <v>282</v>
      </c>
      <c r="G3581" t="s">
        <v>409</v>
      </c>
      <c r="H3581" t="s">
        <v>408</v>
      </c>
      <c r="I3581" t="s">
        <v>618</v>
      </c>
      <c r="J3581" s="75">
        <v>42893</v>
      </c>
      <c r="K3581" t="s">
        <v>2489</v>
      </c>
      <c r="L3581" t="s">
        <v>405</v>
      </c>
      <c r="M3581" t="s">
        <v>616</v>
      </c>
      <c r="N3581" t="s">
        <v>454</v>
      </c>
      <c r="O3581">
        <v>3</v>
      </c>
      <c r="P3581" t="s">
        <v>402</v>
      </c>
      <c r="Q3581" t="s">
        <v>243</v>
      </c>
      <c r="R3581" t="s">
        <v>401</v>
      </c>
      <c r="S3581">
        <v>17377842</v>
      </c>
      <c r="T3581">
        <v>60.910007499999999</v>
      </c>
      <c r="U3581">
        <v>10.502041800000001</v>
      </c>
      <c r="V3581">
        <v>256168</v>
      </c>
      <c r="W3581">
        <v>6761134</v>
      </c>
      <c r="X3581" t="s">
        <v>2686</v>
      </c>
      <c r="Y3581" t="s">
        <v>399</v>
      </c>
      <c r="Z3581" t="s">
        <v>243</v>
      </c>
      <c r="AA3581" t="s">
        <v>398</v>
      </c>
      <c r="AB3581" t="s">
        <v>398</v>
      </c>
      <c r="AC3581" t="s">
        <v>398</v>
      </c>
      <c r="AD3581" t="s">
        <v>398</v>
      </c>
      <c r="AE3581" t="s">
        <v>398</v>
      </c>
      <c r="AF3581" s="75">
        <v>42899</v>
      </c>
      <c r="AH3581" t="s">
        <v>2685</v>
      </c>
      <c r="AI3581" t="s">
        <v>243</v>
      </c>
      <c r="AJ3581" t="s">
        <v>2486</v>
      </c>
      <c r="AK3581" t="s">
        <v>243</v>
      </c>
      <c r="AL3581" t="s">
        <v>243</v>
      </c>
      <c r="AM3581" t="s">
        <v>243</v>
      </c>
      <c r="AN3581" t="s">
        <v>243</v>
      </c>
      <c r="AO3581" t="s">
        <v>243</v>
      </c>
      <c r="AP3581" t="s">
        <v>243</v>
      </c>
      <c r="AQ3581" t="s">
        <v>395</v>
      </c>
      <c r="AR3581" t="s">
        <v>243</v>
      </c>
      <c r="AS3581" t="s">
        <v>243</v>
      </c>
      <c r="AT3581" t="s">
        <v>243</v>
      </c>
      <c r="AU3581" t="s">
        <v>243</v>
      </c>
      <c r="AV3581" t="s">
        <v>243</v>
      </c>
      <c r="AW3581" t="s">
        <v>243</v>
      </c>
      <c r="AX3581">
        <v>0</v>
      </c>
      <c r="AY3581">
        <v>0</v>
      </c>
      <c r="AZ3581" t="s">
        <v>243</v>
      </c>
      <c r="BA3581" t="s">
        <v>243</v>
      </c>
      <c r="BB3581">
        <v>1010</v>
      </c>
      <c r="BC3581" t="s">
        <v>394</v>
      </c>
      <c r="BD3581" t="s">
        <v>393</v>
      </c>
    </row>
    <row r="3582" spans="1:56" x14ac:dyDescent="0.25">
      <c r="A3582">
        <v>3581</v>
      </c>
      <c r="B3582" t="s">
        <v>412</v>
      </c>
      <c r="C3582" t="s">
        <v>411</v>
      </c>
      <c r="D3582" t="s">
        <v>410</v>
      </c>
      <c r="E3582" t="s">
        <v>281</v>
      </c>
      <c r="F3582" t="s">
        <v>282</v>
      </c>
      <c r="G3582" t="s">
        <v>409</v>
      </c>
      <c r="H3582" t="s">
        <v>408</v>
      </c>
      <c r="I3582" t="s">
        <v>618</v>
      </c>
      <c r="J3582" s="75">
        <v>42894</v>
      </c>
      <c r="K3582" t="s">
        <v>2489</v>
      </c>
      <c r="L3582" t="s">
        <v>405</v>
      </c>
      <c r="M3582" t="s">
        <v>616</v>
      </c>
      <c r="N3582" t="s">
        <v>454</v>
      </c>
      <c r="O3582">
        <v>1</v>
      </c>
      <c r="P3582" t="s">
        <v>402</v>
      </c>
      <c r="Q3582" t="s">
        <v>243</v>
      </c>
      <c r="R3582" t="s">
        <v>401</v>
      </c>
      <c r="S3582">
        <v>17378050</v>
      </c>
      <c r="T3582">
        <v>60.9111519</v>
      </c>
      <c r="U3582">
        <v>10.496787100000001</v>
      </c>
      <c r="V3582">
        <v>255893</v>
      </c>
      <c r="W3582">
        <v>6761280</v>
      </c>
      <c r="X3582" t="s">
        <v>2684</v>
      </c>
      <c r="Y3582" t="s">
        <v>399</v>
      </c>
      <c r="Z3582" t="s">
        <v>243</v>
      </c>
      <c r="AA3582" t="s">
        <v>398</v>
      </c>
      <c r="AB3582" t="s">
        <v>398</v>
      </c>
      <c r="AC3582" t="s">
        <v>398</v>
      </c>
      <c r="AD3582" t="s">
        <v>398</v>
      </c>
      <c r="AE3582" t="s">
        <v>398</v>
      </c>
      <c r="AF3582" s="75">
        <v>42899</v>
      </c>
      <c r="AH3582" t="s">
        <v>2683</v>
      </c>
      <c r="AI3582" t="s">
        <v>243</v>
      </c>
      <c r="AJ3582" t="s">
        <v>2486</v>
      </c>
      <c r="AK3582" t="s">
        <v>243</v>
      </c>
      <c r="AL3582" t="s">
        <v>243</v>
      </c>
      <c r="AM3582" t="s">
        <v>243</v>
      </c>
      <c r="AN3582" t="s">
        <v>243</v>
      </c>
      <c r="AO3582" t="s">
        <v>243</v>
      </c>
      <c r="AP3582" t="s">
        <v>243</v>
      </c>
      <c r="AQ3582" t="s">
        <v>395</v>
      </c>
      <c r="AR3582" t="s">
        <v>243</v>
      </c>
      <c r="AS3582" t="s">
        <v>243</v>
      </c>
      <c r="AT3582" t="s">
        <v>243</v>
      </c>
      <c r="AU3582" t="s">
        <v>243</v>
      </c>
      <c r="AV3582" t="s">
        <v>243</v>
      </c>
      <c r="AW3582" t="s">
        <v>243</v>
      </c>
      <c r="AX3582">
        <v>0</v>
      </c>
      <c r="AY3582">
        <v>0</v>
      </c>
      <c r="AZ3582" t="s">
        <v>243</v>
      </c>
      <c r="BA3582" t="s">
        <v>243</v>
      </c>
      <c r="BB3582">
        <v>1010</v>
      </c>
      <c r="BC3582" t="s">
        <v>394</v>
      </c>
      <c r="BD3582" t="s">
        <v>393</v>
      </c>
    </row>
    <row r="3583" spans="1:56" x14ac:dyDescent="0.25">
      <c r="A3583">
        <v>3582</v>
      </c>
      <c r="B3583" t="s">
        <v>412</v>
      </c>
      <c r="C3583" t="s">
        <v>411</v>
      </c>
      <c r="D3583" t="s">
        <v>410</v>
      </c>
      <c r="E3583" t="s">
        <v>281</v>
      </c>
      <c r="F3583" t="s">
        <v>282</v>
      </c>
      <c r="G3583" t="s">
        <v>409</v>
      </c>
      <c r="H3583" t="s">
        <v>408</v>
      </c>
      <c r="I3583" t="s">
        <v>618</v>
      </c>
      <c r="J3583" s="75">
        <v>42894</v>
      </c>
      <c r="K3583" t="s">
        <v>2489</v>
      </c>
      <c r="L3583" t="s">
        <v>405</v>
      </c>
      <c r="M3583" t="s">
        <v>616</v>
      </c>
      <c r="N3583" t="s">
        <v>454</v>
      </c>
      <c r="O3583">
        <v>1</v>
      </c>
      <c r="P3583" t="s">
        <v>402</v>
      </c>
      <c r="Q3583" t="s">
        <v>243</v>
      </c>
      <c r="R3583" t="s">
        <v>401</v>
      </c>
      <c r="S3583">
        <v>17378051</v>
      </c>
      <c r="T3583">
        <v>60.9113197</v>
      </c>
      <c r="U3583">
        <v>10.4973621</v>
      </c>
      <c r="V3583">
        <v>255925</v>
      </c>
      <c r="W3583">
        <v>6761297</v>
      </c>
      <c r="X3583" t="s">
        <v>2682</v>
      </c>
      <c r="Y3583" t="s">
        <v>399</v>
      </c>
      <c r="Z3583" t="s">
        <v>243</v>
      </c>
      <c r="AA3583" t="s">
        <v>398</v>
      </c>
      <c r="AB3583" t="s">
        <v>398</v>
      </c>
      <c r="AC3583" t="s">
        <v>398</v>
      </c>
      <c r="AD3583" t="s">
        <v>398</v>
      </c>
      <c r="AE3583" t="s">
        <v>398</v>
      </c>
      <c r="AF3583" s="75">
        <v>42899</v>
      </c>
      <c r="AH3583" t="s">
        <v>2681</v>
      </c>
      <c r="AI3583" t="s">
        <v>243</v>
      </c>
      <c r="AJ3583" t="s">
        <v>2486</v>
      </c>
      <c r="AK3583" t="s">
        <v>243</v>
      </c>
      <c r="AL3583" t="s">
        <v>243</v>
      </c>
      <c r="AM3583" t="s">
        <v>243</v>
      </c>
      <c r="AN3583" t="s">
        <v>243</v>
      </c>
      <c r="AO3583" t="s">
        <v>243</v>
      </c>
      <c r="AP3583" t="s">
        <v>243</v>
      </c>
      <c r="AQ3583" t="s">
        <v>395</v>
      </c>
      <c r="AR3583" t="s">
        <v>243</v>
      </c>
      <c r="AS3583" t="s">
        <v>243</v>
      </c>
      <c r="AT3583" t="s">
        <v>243</v>
      </c>
      <c r="AU3583" t="s">
        <v>243</v>
      </c>
      <c r="AV3583" t="s">
        <v>243</v>
      </c>
      <c r="AW3583" t="s">
        <v>243</v>
      </c>
      <c r="AX3583">
        <v>0</v>
      </c>
      <c r="AY3583">
        <v>0</v>
      </c>
      <c r="AZ3583" t="s">
        <v>243</v>
      </c>
      <c r="BA3583" t="s">
        <v>243</v>
      </c>
      <c r="BB3583">
        <v>1010</v>
      </c>
      <c r="BC3583" t="s">
        <v>394</v>
      </c>
      <c r="BD3583" t="s">
        <v>393</v>
      </c>
    </row>
    <row r="3584" spans="1:56" x14ac:dyDescent="0.25">
      <c r="A3584">
        <v>3583</v>
      </c>
      <c r="B3584" t="s">
        <v>412</v>
      </c>
      <c r="C3584" t="s">
        <v>411</v>
      </c>
      <c r="D3584" t="s">
        <v>410</v>
      </c>
      <c r="E3584" t="s">
        <v>281</v>
      </c>
      <c r="F3584" t="s">
        <v>282</v>
      </c>
      <c r="G3584" t="s">
        <v>409</v>
      </c>
      <c r="H3584" t="s">
        <v>408</v>
      </c>
      <c r="I3584" t="s">
        <v>618</v>
      </c>
      <c r="J3584" s="75">
        <v>42894</v>
      </c>
      <c r="K3584" t="s">
        <v>2489</v>
      </c>
      <c r="L3584" t="s">
        <v>405</v>
      </c>
      <c r="M3584" t="s">
        <v>616</v>
      </c>
      <c r="N3584" t="s">
        <v>454</v>
      </c>
      <c r="O3584">
        <v>1</v>
      </c>
      <c r="P3584" t="s">
        <v>402</v>
      </c>
      <c r="Q3584" t="s">
        <v>243</v>
      </c>
      <c r="R3584" t="s">
        <v>401</v>
      </c>
      <c r="S3584">
        <v>17378052</v>
      </c>
      <c r="T3584">
        <v>60.910541500000001</v>
      </c>
      <c r="U3584">
        <v>10.497639700000001</v>
      </c>
      <c r="V3584">
        <v>255934</v>
      </c>
      <c r="W3584">
        <v>6761209</v>
      </c>
      <c r="X3584" t="s">
        <v>2680</v>
      </c>
      <c r="Y3584" t="s">
        <v>399</v>
      </c>
      <c r="Z3584" t="s">
        <v>243</v>
      </c>
      <c r="AA3584" t="s">
        <v>398</v>
      </c>
      <c r="AB3584" t="s">
        <v>398</v>
      </c>
      <c r="AC3584" t="s">
        <v>398</v>
      </c>
      <c r="AD3584" t="s">
        <v>398</v>
      </c>
      <c r="AE3584" t="s">
        <v>398</v>
      </c>
      <c r="AF3584" s="75">
        <v>42899</v>
      </c>
      <c r="AH3584" t="s">
        <v>2679</v>
      </c>
      <c r="AI3584" t="s">
        <v>243</v>
      </c>
      <c r="AJ3584" t="s">
        <v>2486</v>
      </c>
      <c r="AK3584" t="s">
        <v>243</v>
      </c>
      <c r="AL3584" t="s">
        <v>243</v>
      </c>
      <c r="AM3584" t="s">
        <v>243</v>
      </c>
      <c r="AN3584" t="s">
        <v>243</v>
      </c>
      <c r="AO3584" t="s">
        <v>243</v>
      </c>
      <c r="AP3584" t="s">
        <v>243</v>
      </c>
      <c r="AQ3584" t="s">
        <v>395</v>
      </c>
      <c r="AR3584" t="s">
        <v>243</v>
      </c>
      <c r="AS3584" t="s">
        <v>243</v>
      </c>
      <c r="AT3584" t="s">
        <v>243</v>
      </c>
      <c r="AU3584" t="s">
        <v>243</v>
      </c>
      <c r="AV3584" t="s">
        <v>243</v>
      </c>
      <c r="AW3584" t="s">
        <v>243</v>
      </c>
      <c r="AX3584">
        <v>0</v>
      </c>
      <c r="AY3584">
        <v>0</v>
      </c>
      <c r="AZ3584" t="s">
        <v>243</v>
      </c>
      <c r="BA3584" t="s">
        <v>243</v>
      </c>
      <c r="BB3584">
        <v>1010</v>
      </c>
      <c r="BC3584" t="s">
        <v>394</v>
      </c>
      <c r="BD3584" t="s">
        <v>393</v>
      </c>
    </row>
    <row r="3585" spans="1:56" x14ac:dyDescent="0.25">
      <c r="A3585">
        <v>3584</v>
      </c>
      <c r="B3585" t="s">
        <v>412</v>
      </c>
      <c r="C3585" t="s">
        <v>411</v>
      </c>
      <c r="D3585" t="s">
        <v>410</v>
      </c>
      <c r="E3585" t="s">
        <v>281</v>
      </c>
      <c r="F3585" t="s">
        <v>282</v>
      </c>
      <c r="G3585" t="s">
        <v>409</v>
      </c>
      <c r="H3585" t="s">
        <v>408</v>
      </c>
      <c r="I3585" t="s">
        <v>618</v>
      </c>
      <c r="J3585" s="75">
        <v>42894</v>
      </c>
      <c r="K3585" t="s">
        <v>2489</v>
      </c>
      <c r="L3585" t="s">
        <v>405</v>
      </c>
      <c r="M3585" t="s">
        <v>616</v>
      </c>
      <c r="N3585" t="s">
        <v>454</v>
      </c>
      <c r="O3585">
        <v>1</v>
      </c>
      <c r="P3585" t="s">
        <v>402</v>
      </c>
      <c r="Q3585" t="s">
        <v>243</v>
      </c>
      <c r="R3585" t="s">
        <v>401</v>
      </c>
      <c r="S3585">
        <v>17378053</v>
      </c>
      <c r="T3585">
        <v>60.909919700000003</v>
      </c>
      <c r="U3585">
        <v>10.502015099999999</v>
      </c>
      <c r="V3585">
        <v>256166</v>
      </c>
      <c r="W3585">
        <v>6761124</v>
      </c>
      <c r="X3585" t="s">
        <v>2678</v>
      </c>
      <c r="Y3585" t="s">
        <v>399</v>
      </c>
      <c r="Z3585" t="s">
        <v>243</v>
      </c>
      <c r="AA3585" t="s">
        <v>398</v>
      </c>
      <c r="AB3585" t="s">
        <v>398</v>
      </c>
      <c r="AC3585" t="s">
        <v>398</v>
      </c>
      <c r="AD3585" t="s">
        <v>398</v>
      </c>
      <c r="AE3585" t="s">
        <v>398</v>
      </c>
      <c r="AF3585" s="75">
        <v>42899</v>
      </c>
      <c r="AH3585" t="s">
        <v>2677</v>
      </c>
      <c r="AI3585" t="s">
        <v>243</v>
      </c>
      <c r="AJ3585" t="s">
        <v>2486</v>
      </c>
      <c r="AK3585" t="s">
        <v>243</v>
      </c>
      <c r="AL3585" t="s">
        <v>243</v>
      </c>
      <c r="AM3585" t="s">
        <v>243</v>
      </c>
      <c r="AN3585" t="s">
        <v>243</v>
      </c>
      <c r="AO3585" t="s">
        <v>243</v>
      </c>
      <c r="AP3585" t="s">
        <v>243</v>
      </c>
      <c r="AQ3585" t="s">
        <v>395</v>
      </c>
      <c r="AR3585" t="s">
        <v>243</v>
      </c>
      <c r="AS3585" t="s">
        <v>243</v>
      </c>
      <c r="AT3585" t="s">
        <v>243</v>
      </c>
      <c r="AU3585" t="s">
        <v>243</v>
      </c>
      <c r="AV3585" t="s">
        <v>243</v>
      </c>
      <c r="AW3585" t="s">
        <v>243</v>
      </c>
      <c r="AX3585">
        <v>0</v>
      </c>
      <c r="AY3585">
        <v>0</v>
      </c>
      <c r="AZ3585" t="s">
        <v>243</v>
      </c>
      <c r="BA3585" t="s">
        <v>243</v>
      </c>
      <c r="BB3585">
        <v>1010</v>
      </c>
      <c r="BC3585" t="s">
        <v>394</v>
      </c>
      <c r="BD3585" t="s">
        <v>393</v>
      </c>
    </row>
    <row r="3586" spans="1:56" x14ac:dyDescent="0.25">
      <c r="A3586">
        <v>3585</v>
      </c>
      <c r="B3586" t="s">
        <v>412</v>
      </c>
      <c r="C3586" t="s">
        <v>411</v>
      </c>
      <c r="D3586" t="s">
        <v>410</v>
      </c>
      <c r="E3586" t="s">
        <v>281</v>
      </c>
      <c r="F3586" t="s">
        <v>282</v>
      </c>
      <c r="G3586" t="s">
        <v>409</v>
      </c>
      <c r="H3586" t="s">
        <v>408</v>
      </c>
      <c r="I3586" t="s">
        <v>618</v>
      </c>
      <c r="J3586" s="75">
        <v>42894</v>
      </c>
      <c r="K3586" t="s">
        <v>2489</v>
      </c>
      <c r="L3586" t="s">
        <v>405</v>
      </c>
      <c r="M3586" t="s">
        <v>616</v>
      </c>
      <c r="N3586" t="s">
        <v>454</v>
      </c>
      <c r="O3586">
        <v>28</v>
      </c>
      <c r="P3586" t="s">
        <v>402</v>
      </c>
      <c r="Q3586" t="s">
        <v>243</v>
      </c>
      <c r="R3586" t="s">
        <v>401</v>
      </c>
      <c r="S3586">
        <v>17378031</v>
      </c>
      <c r="T3586">
        <v>60.912899000000003</v>
      </c>
      <c r="U3586">
        <v>10.488477700000001</v>
      </c>
      <c r="V3586">
        <v>255456</v>
      </c>
      <c r="W3586">
        <v>6761506</v>
      </c>
      <c r="X3586" t="s">
        <v>2676</v>
      </c>
      <c r="Y3586" t="s">
        <v>399</v>
      </c>
      <c r="Z3586" t="s">
        <v>243</v>
      </c>
      <c r="AA3586" t="s">
        <v>398</v>
      </c>
      <c r="AB3586" t="s">
        <v>398</v>
      </c>
      <c r="AC3586" t="s">
        <v>398</v>
      </c>
      <c r="AD3586" t="s">
        <v>398</v>
      </c>
      <c r="AE3586" t="s">
        <v>398</v>
      </c>
      <c r="AF3586" s="75">
        <v>42899</v>
      </c>
      <c r="AH3586" t="s">
        <v>2675</v>
      </c>
      <c r="AI3586" t="s">
        <v>243</v>
      </c>
      <c r="AJ3586" t="s">
        <v>2486</v>
      </c>
      <c r="AK3586" t="s">
        <v>243</v>
      </c>
      <c r="AL3586" t="s">
        <v>243</v>
      </c>
      <c r="AM3586" t="s">
        <v>243</v>
      </c>
      <c r="AN3586" t="s">
        <v>243</v>
      </c>
      <c r="AO3586" t="s">
        <v>243</v>
      </c>
      <c r="AP3586" t="s">
        <v>243</v>
      </c>
      <c r="AQ3586" t="s">
        <v>395</v>
      </c>
      <c r="AR3586" t="s">
        <v>243</v>
      </c>
      <c r="AS3586" t="s">
        <v>243</v>
      </c>
      <c r="AT3586" t="s">
        <v>243</v>
      </c>
      <c r="AU3586" t="s">
        <v>243</v>
      </c>
      <c r="AV3586" t="s">
        <v>243</v>
      </c>
      <c r="AW3586" t="s">
        <v>243</v>
      </c>
      <c r="AX3586">
        <v>0</v>
      </c>
      <c r="AY3586">
        <v>0</v>
      </c>
      <c r="AZ3586" t="s">
        <v>243</v>
      </c>
      <c r="BA3586" t="s">
        <v>243</v>
      </c>
      <c r="BB3586">
        <v>1010</v>
      </c>
      <c r="BC3586" t="s">
        <v>394</v>
      </c>
      <c r="BD3586" t="s">
        <v>393</v>
      </c>
    </row>
    <row r="3587" spans="1:56" x14ac:dyDescent="0.25">
      <c r="A3587">
        <v>3586</v>
      </c>
      <c r="B3587" t="s">
        <v>412</v>
      </c>
      <c r="C3587" t="s">
        <v>411</v>
      </c>
      <c r="D3587" t="s">
        <v>410</v>
      </c>
      <c r="E3587" t="s">
        <v>281</v>
      </c>
      <c r="F3587" t="s">
        <v>282</v>
      </c>
      <c r="G3587" t="s">
        <v>409</v>
      </c>
      <c r="H3587" t="s">
        <v>408</v>
      </c>
      <c r="I3587" t="s">
        <v>618</v>
      </c>
      <c r="J3587" s="75">
        <v>42894</v>
      </c>
      <c r="K3587" t="s">
        <v>2489</v>
      </c>
      <c r="L3587" t="s">
        <v>405</v>
      </c>
      <c r="M3587" t="s">
        <v>616</v>
      </c>
      <c r="N3587" t="s">
        <v>454</v>
      </c>
      <c r="O3587">
        <v>1</v>
      </c>
      <c r="P3587" t="s">
        <v>402</v>
      </c>
      <c r="Q3587" t="s">
        <v>243</v>
      </c>
      <c r="R3587" t="s">
        <v>401</v>
      </c>
      <c r="S3587">
        <v>17378032</v>
      </c>
      <c r="T3587">
        <v>60.912944799999998</v>
      </c>
      <c r="U3587">
        <v>10.488586400000001</v>
      </c>
      <c r="V3587">
        <v>255462</v>
      </c>
      <c r="W3587">
        <v>6761510</v>
      </c>
      <c r="X3587" t="s">
        <v>2674</v>
      </c>
      <c r="Y3587" t="s">
        <v>399</v>
      </c>
      <c r="Z3587" t="s">
        <v>243</v>
      </c>
      <c r="AA3587" t="s">
        <v>398</v>
      </c>
      <c r="AB3587" t="s">
        <v>398</v>
      </c>
      <c r="AC3587" t="s">
        <v>398</v>
      </c>
      <c r="AD3587" t="s">
        <v>398</v>
      </c>
      <c r="AE3587" t="s">
        <v>398</v>
      </c>
      <c r="AF3587" s="75">
        <v>42899</v>
      </c>
      <c r="AH3587" t="s">
        <v>2673</v>
      </c>
      <c r="AI3587" t="s">
        <v>243</v>
      </c>
      <c r="AJ3587" t="s">
        <v>2486</v>
      </c>
      <c r="AK3587" t="s">
        <v>243</v>
      </c>
      <c r="AL3587" t="s">
        <v>243</v>
      </c>
      <c r="AM3587" t="s">
        <v>243</v>
      </c>
      <c r="AN3587" t="s">
        <v>243</v>
      </c>
      <c r="AO3587" t="s">
        <v>243</v>
      </c>
      <c r="AP3587" t="s">
        <v>243</v>
      </c>
      <c r="AQ3587" t="s">
        <v>395</v>
      </c>
      <c r="AR3587" t="s">
        <v>243</v>
      </c>
      <c r="AS3587" t="s">
        <v>243</v>
      </c>
      <c r="AT3587" t="s">
        <v>243</v>
      </c>
      <c r="AU3587" t="s">
        <v>243</v>
      </c>
      <c r="AV3587" t="s">
        <v>243</v>
      </c>
      <c r="AW3587" t="s">
        <v>243</v>
      </c>
      <c r="AX3587">
        <v>0</v>
      </c>
      <c r="AY3587">
        <v>0</v>
      </c>
      <c r="AZ3587" t="s">
        <v>243</v>
      </c>
      <c r="BA3587" t="s">
        <v>243</v>
      </c>
      <c r="BB3587">
        <v>1010</v>
      </c>
      <c r="BC3587" t="s">
        <v>394</v>
      </c>
      <c r="BD3587" t="s">
        <v>393</v>
      </c>
    </row>
    <row r="3588" spans="1:56" x14ac:dyDescent="0.25">
      <c r="A3588">
        <v>3587</v>
      </c>
      <c r="B3588" t="s">
        <v>412</v>
      </c>
      <c r="C3588" t="s">
        <v>411</v>
      </c>
      <c r="D3588" t="s">
        <v>410</v>
      </c>
      <c r="E3588" t="s">
        <v>281</v>
      </c>
      <c r="F3588" t="s">
        <v>282</v>
      </c>
      <c r="G3588" t="s">
        <v>409</v>
      </c>
      <c r="H3588" t="s">
        <v>408</v>
      </c>
      <c r="I3588" t="s">
        <v>618</v>
      </c>
      <c r="J3588" s="75">
        <v>42894</v>
      </c>
      <c r="K3588" t="s">
        <v>2489</v>
      </c>
      <c r="L3588" t="s">
        <v>405</v>
      </c>
      <c r="M3588" t="s">
        <v>616</v>
      </c>
      <c r="N3588" t="s">
        <v>454</v>
      </c>
      <c r="O3588">
        <v>1</v>
      </c>
      <c r="P3588" t="s">
        <v>402</v>
      </c>
      <c r="Q3588" t="s">
        <v>243</v>
      </c>
      <c r="R3588" t="s">
        <v>401</v>
      </c>
      <c r="S3588">
        <v>17378033</v>
      </c>
      <c r="T3588">
        <v>60.912830399999997</v>
      </c>
      <c r="U3588">
        <v>10.488819100000001</v>
      </c>
      <c r="V3588">
        <v>255474</v>
      </c>
      <c r="W3588">
        <v>6761497</v>
      </c>
      <c r="X3588" t="s">
        <v>2672</v>
      </c>
      <c r="Y3588" t="s">
        <v>399</v>
      </c>
      <c r="Z3588" t="s">
        <v>243</v>
      </c>
      <c r="AA3588" t="s">
        <v>398</v>
      </c>
      <c r="AB3588" t="s">
        <v>398</v>
      </c>
      <c r="AC3588" t="s">
        <v>398</v>
      </c>
      <c r="AD3588" t="s">
        <v>398</v>
      </c>
      <c r="AE3588" t="s">
        <v>398</v>
      </c>
      <c r="AF3588" s="75">
        <v>42899</v>
      </c>
      <c r="AH3588" t="s">
        <v>2671</v>
      </c>
      <c r="AI3588" t="s">
        <v>243</v>
      </c>
      <c r="AJ3588" t="s">
        <v>2486</v>
      </c>
      <c r="AK3588" t="s">
        <v>243</v>
      </c>
      <c r="AL3588" t="s">
        <v>243</v>
      </c>
      <c r="AM3588" t="s">
        <v>243</v>
      </c>
      <c r="AN3588" t="s">
        <v>243</v>
      </c>
      <c r="AO3588" t="s">
        <v>243</v>
      </c>
      <c r="AP3588" t="s">
        <v>243</v>
      </c>
      <c r="AQ3588" t="s">
        <v>395</v>
      </c>
      <c r="AR3588" t="s">
        <v>243</v>
      </c>
      <c r="AS3588" t="s">
        <v>243</v>
      </c>
      <c r="AT3588" t="s">
        <v>243</v>
      </c>
      <c r="AU3588" t="s">
        <v>243</v>
      </c>
      <c r="AV3588" t="s">
        <v>243</v>
      </c>
      <c r="AW3588" t="s">
        <v>243</v>
      </c>
      <c r="AX3588">
        <v>0</v>
      </c>
      <c r="AY3588">
        <v>0</v>
      </c>
      <c r="AZ3588" t="s">
        <v>243</v>
      </c>
      <c r="BA3588" t="s">
        <v>243</v>
      </c>
      <c r="BB3588">
        <v>1010</v>
      </c>
      <c r="BC3588" t="s">
        <v>394</v>
      </c>
      <c r="BD3588" t="s">
        <v>393</v>
      </c>
    </row>
    <row r="3589" spans="1:56" x14ac:dyDescent="0.25">
      <c r="A3589">
        <v>3588</v>
      </c>
      <c r="B3589" t="s">
        <v>412</v>
      </c>
      <c r="C3589" t="s">
        <v>411</v>
      </c>
      <c r="D3589" t="s">
        <v>410</v>
      </c>
      <c r="E3589" t="s">
        <v>281</v>
      </c>
      <c r="F3589" t="s">
        <v>282</v>
      </c>
      <c r="G3589" t="s">
        <v>409</v>
      </c>
      <c r="H3589" t="s">
        <v>408</v>
      </c>
      <c r="I3589" t="s">
        <v>618</v>
      </c>
      <c r="J3589" s="75">
        <v>42894</v>
      </c>
      <c r="K3589" t="s">
        <v>2489</v>
      </c>
      <c r="L3589" t="s">
        <v>405</v>
      </c>
      <c r="M3589" t="s">
        <v>616</v>
      </c>
      <c r="N3589" t="s">
        <v>454</v>
      </c>
      <c r="O3589">
        <v>1</v>
      </c>
      <c r="P3589" t="s">
        <v>402</v>
      </c>
      <c r="Q3589" t="s">
        <v>243</v>
      </c>
      <c r="R3589" t="s">
        <v>401</v>
      </c>
      <c r="S3589">
        <v>17378035</v>
      </c>
      <c r="T3589">
        <v>60.912944799999998</v>
      </c>
      <c r="U3589">
        <v>10.4899874</v>
      </c>
      <c r="V3589">
        <v>255538</v>
      </c>
      <c r="W3589">
        <v>6761505</v>
      </c>
      <c r="X3589" t="s">
        <v>2670</v>
      </c>
      <c r="Y3589" t="s">
        <v>399</v>
      </c>
      <c r="Z3589" t="s">
        <v>243</v>
      </c>
      <c r="AA3589" t="s">
        <v>398</v>
      </c>
      <c r="AB3589" t="s">
        <v>398</v>
      </c>
      <c r="AC3589" t="s">
        <v>398</v>
      </c>
      <c r="AD3589" t="s">
        <v>398</v>
      </c>
      <c r="AE3589" t="s">
        <v>398</v>
      </c>
      <c r="AF3589" s="75">
        <v>42899</v>
      </c>
      <c r="AH3589" t="s">
        <v>2669</v>
      </c>
      <c r="AI3589" t="s">
        <v>243</v>
      </c>
      <c r="AJ3589" t="s">
        <v>2486</v>
      </c>
      <c r="AK3589" t="s">
        <v>243</v>
      </c>
      <c r="AL3589" t="s">
        <v>243</v>
      </c>
      <c r="AM3589" t="s">
        <v>243</v>
      </c>
      <c r="AN3589" t="s">
        <v>243</v>
      </c>
      <c r="AO3589" t="s">
        <v>243</v>
      </c>
      <c r="AP3589" t="s">
        <v>243</v>
      </c>
      <c r="AQ3589" t="s">
        <v>395</v>
      </c>
      <c r="AR3589" t="s">
        <v>243</v>
      </c>
      <c r="AS3589" t="s">
        <v>243</v>
      </c>
      <c r="AT3589" t="s">
        <v>243</v>
      </c>
      <c r="AU3589" t="s">
        <v>243</v>
      </c>
      <c r="AV3589" t="s">
        <v>243</v>
      </c>
      <c r="AW3589" t="s">
        <v>243</v>
      </c>
      <c r="AX3589">
        <v>0</v>
      </c>
      <c r="AY3589">
        <v>0</v>
      </c>
      <c r="AZ3589" t="s">
        <v>243</v>
      </c>
      <c r="BA3589" t="s">
        <v>243</v>
      </c>
      <c r="BB3589">
        <v>1010</v>
      </c>
      <c r="BC3589" t="s">
        <v>394</v>
      </c>
      <c r="BD3589" t="s">
        <v>393</v>
      </c>
    </row>
    <row r="3590" spans="1:56" x14ac:dyDescent="0.25">
      <c r="A3590">
        <v>3589</v>
      </c>
      <c r="B3590" t="s">
        <v>412</v>
      </c>
      <c r="C3590" t="s">
        <v>411</v>
      </c>
      <c r="D3590" t="s">
        <v>410</v>
      </c>
      <c r="E3590" t="s">
        <v>281</v>
      </c>
      <c r="F3590" t="s">
        <v>282</v>
      </c>
      <c r="G3590" t="s">
        <v>409</v>
      </c>
      <c r="H3590" t="s">
        <v>408</v>
      </c>
      <c r="I3590" t="s">
        <v>618</v>
      </c>
      <c r="J3590" s="75">
        <v>42894</v>
      </c>
      <c r="K3590" t="s">
        <v>2489</v>
      </c>
      <c r="L3590" t="s">
        <v>405</v>
      </c>
      <c r="M3590" t="s">
        <v>616</v>
      </c>
      <c r="N3590" t="s">
        <v>454</v>
      </c>
      <c r="O3590">
        <v>9</v>
      </c>
      <c r="P3590" t="s">
        <v>402</v>
      </c>
      <c r="Q3590" t="s">
        <v>243</v>
      </c>
      <c r="R3590" t="s">
        <v>401</v>
      </c>
      <c r="S3590">
        <v>17378036</v>
      </c>
      <c r="T3590">
        <v>60.9126549</v>
      </c>
      <c r="U3590">
        <v>10.4924479</v>
      </c>
      <c r="V3590">
        <v>255669</v>
      </c>
      <c r="W3590">
        <v>6761464</v>
      </c>
      <c r="X3590" t="s">
        <v>2668</v>
      </c>
      <c r="Y3590" t="s">
        <v>399</v>
      </c>
      <c r="Z3590" t="s">
        <v>243</v>
      </c>
      <c r="AA3590" t="s">
        <v>398</v>
      </c>
      <c r="AB3590" t="s">
        <v>398</v>
      </c>
      <c r="AC3590" t="s">
        <v>398</v>
      </c>
      <c r="AD3590" t="s">
        <v>398</v>
      </c>
      <c r="AE3590" t="s">
        <v>398</v>
      </c>
      <c r="AF3590" s="75">
        <v>42899</v>
      </c>
      <c r="AH3590" t="s">
        <v>2667</v>
      </c>
      <c r="AI3590" t="s">
        <v>243</v>
      </c>
      <c r="AJ3590" t="s">
        <v>2486</v>
      </c>
      <c r="AK3590" t="s">
        <v>243</v>
      </c>
      <c r="AL3590" t="s">
        <v>243</v>
      </c>
      <c r="AM3590" t="s">
        <v>243</v>
      </c>
      <c r="AN3590" t="s">
        <v>243</v>
      </c>
      <c r="AO3590" t="s">
        <v>243</v>
      </c>
      <c r="AP3590" t="s">
        <v>243</v>
      </c>
      <c r="AQ3590" t="s">
        <v>395</v>
      </c>
      <c r="AR3590" t="s">
        <v>243</v>
      </c>
      <c r="AS3590" t="s">
        <v>243</v>
      </c>
      <c r="AT3590" t="s">
        <v>243</v>
      </c>
      <c r="AU3590" t="s">
        <v>243</v>
      </c>
      <c r="AV3590" t="s">
        <v>243</v>
      </c>
      <c r="AW3590" t="s">
        <v>243</v>
      </c>
      <c r="AX3590">
        <v>0</v>
      </c>
      <c r="AY3590">
        <v>0</v>
      </c>
      <c r="AZ3590" t="s">
        <v>243</v>
      </c>
      <c r="BA3590" t="s">
        <v>243</v>
      </c>
      <c r="BB3590">
        <v>1010</v>
      </c>
      <c r="BC3590" t="s">
        <v>394</v>
      </c>
      <c r="BD3590" t="s">
        <v>393</v>
      </c>
    </row>
    <row r="3591" spans="1:56" x14ac:dyDescent="0.25">
      <c r="A3591">
        <v>3590</v>
      </c>
      <c r="B3591" t="s">
        <v>412</v>
      </c>
      <c r="C3591" t="s">
        <v>411</v>
      </c>
      <c r="D3591" t="s">
        <v>410</v>
      </c>
      <c r="E3591" t="s">
        <v>281</v>
      </c>
      <c r="F3591" t="s">
        <v>282</v>
      </c>
      <c r="G3591" t="s">
        <v>409</v>
      </c>
      <c r="H3591" t="s">
        <v>408</v>
      </c>
      <c r="I3591" t="s">
        <v>618</v>
      </c>
      <c r="J3591" s="75">
        <v>42894</v>
      </c>
      <c r="K3591" t="s">
        <v>2489</v>
      </c>
      <c r="L3591" t="s">
        <v>405</v>
      </c>
      <c r="M3591" t="s">
        <v>616</v>
      </c>
      <c r="N3591" t="s">
        <v>454</v>
      </c>
      <c r="O3591">
        <v>2</v>
      </c>
      <c r="P3591" t="s">
        <v>402</v>
      </c>
      <c r="Q3591" t="s">
        <v>243</v>
      </c>
      <c r="R3591" t="s">
        <v>401</v>
      </c>
      <c r="S3591">
        <v>17378038</v>
      </c>
      <c r="T3591">
        <v>60.9125862</v>
      </c>
      <c r="U3591">
        <v>10.492628099999999</v>
      </c>
      <c r="V3591">
        <v>255678</v>
      </c>
      <c r="W3591">
        <v>6761455</v>
      </c>
      <c r="X3591" t="s">
        <v>2666</v>
      </c>
      <c r="Y3591" t="s">
        <v>399</v>
      </c>
      <c r="Z3591" t="s">
        <v>243</v>
      </c>
      <c r="AA3591" t="s">
        <v>398</v>
      </c>
      <c r="AB3591" t="s">
        <v>398</v>
      </c>
      <c r="AC3591" t="s">
        <v>398</v>
      </c>
      <c r="AD3591" t="s">
        <v>398</v>
      </c>
      <c r="AE3591" t="s">
        <v>398</v>
      </c>
      <c r="AF3591" s="75">
        <v>42899</v>
      </c>
      <c r="AH3591" t="s">
        <v>2665</v>
      </c>
      <c r="AI3591" t="s">
        <v>243</v>
      </c>
      <c r="AJ3591" t="s">
        <v>2486</v>
      </c>
      <c r="AK3591" t="s">
        <v>243</v>
      </c>
      <c r="AL3591" t="s">
        <v>243</v>
      </c>
      <c r="AM3591" t="s">
        <v>243</v>
      </c>
      <c r="AN3591" t="s">
        <v>243</v>
      </c>
      <c r="AO3591" t="s">
        <v>243</v>
      </c>
      <c r="AP3591" t="s">
        <v>243</v>
      </c>
      <c r="AQ3591" t="s">
        <v>395</v>
      </c>
      <c r="AR3591" t="s">
        <v>243</v>
      </c>
      <c r="AS3591" t="s">
        <v>243</v>
      </c>
      <c r="AT3591" t="s">
        <v>243</v>
      </c>
      <c r="AU3591" t="s">
        <v>243</v>
      </c>
      <c r="AV3591" t="s">
        <v>243</v>
      </c>
      <c r="AW3591" t="s">
        <v>243</v>
      </c>
      <c r="AX3591">
        <v>0</v>
      </c>
      <c r="AY3591">
        <v>0</v>
      </c>
      <c r="AZ3591" t="s">
        <v>243</v>
      </c>
      <c r="BA3591" t="s">
        <v>243</v>
      </c>
      <c r="BB3591">
        <v>1010</v>
      </c>
      <c r="BC3591" t="s">
        <v>394</v>
      </c>
      <c r="BD3591" t="s">
        <v>393</v>
      </c>
    </row>
    <row r="3592" spans="1:56" x14ac:dyDescent="0.25">
      <c r="A3592">
        <v>3591</v>
      </c>
      <c r="B3592" t="s">
        <v>412</v>
      </c>
      <c r="C3592" t="s">
        <v>411</v>
      </c>
      <c r="D3592" t="s">
        <v>410</v>
      </c>
      <c r="E3592" t="s">
        <v>281</v>
      </c>
      <c r="F3592" t="s">
        <v>282</v>
      </c>
      <c r="G3592" t="s">
        <v>409</v>
      </c>
      <c r="H3592" t="s">
        <v>408</v>
      </c>
      <c r="I3592" t="s">
        <v>618</v>
      </c>
      <c r="J3592" s="75">
        <v>42894</v>
      </c>
      <c r="K3592" t="s">
        <v>2489</v>
      </c>
      <c r="L3592" t="s">
        <v>405</v>
      </c>
      <c r="M3592" t="s">
        <v>616</v>
      </c>
      <c r="N3592" t="s">
        <v>454</v>
      </c>
      <c r="O3592">
        <v>7</v>
      </c>
      <c r="P3592" t="s">
        <v>402</v>
      </c>
      <c r="Q3592" t="s">
        <v>243</v>
      </c>
      <c r="R3592" t="s">
        <v>401</v>
      </c>
      <c r="S3592">
        <v>17378039</v>
      </c>
      <c r="T3592">
        <v>60.9124756</v>
      </c>
      <c r="U3592">
        <v>10.492754</v>
      </c>
      <c r="V3592">
        <v>255684</v>
      </c>
      <c r="W3592">
        <v>6761443</v>
      </c>
      <c r="X3592" t="s">
        <v>2664</v>
      </c>
      <c r="Y3592" t="s">
        <v>399</v>
      </c>
      <c r="Z3592" t="s">
        <v>243</v>
      </c>
      <c r="AA3592" t="s">
        <v>398</v>
      </c>
      <c r="AB3592" t="s">
        <v>398</v>
      </c>
      <c r="AC3592" t="s">
        <v>398</v>
      </c>
      <c r="AD3592" t="s">
        <v>398</v>
      </c>
      <c r="AE3592" t="s">
        <v>398</v>
      </c>
      <c r="AF3592" s="75">
        <v>42899</v>
      </c>
      <c r="AH3592" t="s">
        <v>2663</v>
      </c>
      <c r="AI3592" t="s">
        <v>243</v>
      </c>
      <c r="AJ3592" t="s">
        <v>2486</v>
      </c>
      <c r="AK3592" t="s">
        <v>243</v>
      </c>
      <c r="AL3592" t="s">
        <v>243</v>
      </c>
      <c r="AM3592" t="s">
        <v>243</v>
      </c>
      <c r="AN3592" t="s">
        <v>243</v>
      </c>
      <c r="AO3592" t="s">
        <v>243</v>
      </c>
      <c r="AP3592" t="s">
        <v>243</v>
      </c>
      <c r="AQ3592" t="s">
        <v>395</v>
      </c>
      <c r="AR3592" t="s">
        <v>243</v>
      </c>
      <c r="AS3592" t="s">
        <v>243</v>
      </c>
      <c r="AT3592" t="s">
        <v>243</v>
      </c>
      <c r="AU3592" t="s">
        <v>243</v>
      </c>
      <c r="AV3592" t="s">
        <v>243</v>
      </c>
      <c r="AW3592" t="s">
        <v>243</v>
      </c>
      <c r="AX3592">
        <v>0</v>
      </c>
      <c r="AY3592">
        <v>0</v>
      </c>
      <c r="AZ3592" t="s">
        <v>243</v>
      </c>
      <c r="BA3592" t="s">
        <v>243</v>
      </c>
      <c r="BB3592">
        <v>1010</v>
      </c>
      <c r="BC3592" t="s">
        <v>394</v>
      </c>
      <c r="BD3592" t="s">
        <v>393</v>
      </c>
    </row>
    <row r="3593" spans="1:56" x14ac:dyDescent="0.25">
      <c r="A3593">
        <v>3592</v>
      </c>
      <c r="B3593" t="s">
        <v>412</v>
      </c>
      <c r="C3593" t="s">
        <v>411</v>
      </c>
      <c r="D3593" t="s">
        <v>410</v>
      </c>
      <c r="E3593" t="s">
        <v>281</v>
      </c>
      <c r="F3593" t="s">
        <v>282</v>
      </c>
      <c r="G3593" t="s">
        <v>409</v>
      </c>
      <c r="H3593" t="s">
        <v>408</v>
      </c>
      <c r="I3593" t="s">
        <v>618</v>
      </c>
      <c r="J3593" s="75">
        <v>42894</v>
      </c>
      <c r="K3593" t="s">
        <v>2489</v>
      </c>
      <c r="L3593" t="s">
        <v>405</v>
      </c>
      <c r="M3593" t="s">
        <v>616</v>
      </c>
      <c r="N3593" t="s">
        <v>454</v>
      </c>
      <c r="O3593">
        <v>50</v>
      </c>
      <c r="P3593" t="s">
        <v>402</v>
      </c>
      <c r="Q3593" t="s">
        <v>243</v>
      </c>
      <c r="R3593" t="s">
        <v>401</v>
      </c>
      <c r="S3593">
        <v>17378040</v>
      </c>
      <c r="T3593">
        <v>60.9121971</v>
      </c>
      <c r="U3593">
        <v>10.4941368</v>
      </c>
      <c r="V3593">
        <v>255757</v>
      </c>
      <c r="W3593">
        <v>6761406</v>
      </c>
      <c r="X3593" t="s">
        <v>2662</v>
      </c>
      <c r="Y3593" t="s">
        <v>399</v>
      </c>
      <c r="Z3593" t="s">
        <v>243</v>
      </c>
      <c r="AA3593" t="s">
        <v>398</v>
      </c>
      <c r="AB3593" t="s">
        <v>398</v>
      </c>
      <c r="AC3593" t="s">
        <v>398</v>
      </c>
      <c r="AD3593" t="s">
        <v>398</v>
      </c>
      <c r="AE3593" t="s">
        <v>398</v>
      </c>
      <c r="AF3593" s="75">
        <v>42899</v>
      </c>
      <c r="AH3593" t="s">
        <v>2661</v>
      </c>
      <c r="AI3593" t="s">
        <v>243</v>
      </c>
      <c r="AJ3593" t="s">
        <v>2486</v>
      </c>
      <c r="AK3593" t="s">
        <v>243</v>
      </c>
      <c r="AL3593" t="s">
        <v>243</v>
      </c>
      <c r="AM3593" t="s">
        <v>243</v>
      </c>
      <c r="AN3593" t="s">
        <v>243</v>
      </c>
      <c r="AO3593" t="s">
        <v>243</v>
      </c>
      <c r="AP3593" t="s">
        <v>243</v>
      </c>
      <c r="AQ3593" t="s">
        <v>395</v>
      </c>
      <c r="AR3593" t="s">
        <v>243</v>
      </c>
      <c r="AS3593" t="s">
        <v>243</v>
      </c>
      <c r="AT3593" t="s">
        <v>243</v>
      </c>
      <c r="AU3593" t="s">
        <v>243</v>
      </c>
      <c r="AV3593" t="s">
        <v>243</v>
      </c>
      <c r="AW3593" t="s">
        <v>243</v>
      </c>
      <c r="AX3593">
        <v>0</v>
      </c>
      <c r="AY3593">
        <v>0</v>
      </c>
      <c r="AZ3593" t="s">
        <v>243</v>
      </c>
      <c r="BA3593" t="s">
        <v>243</v>
      </c>
      <c r="BB3593">
        <v>1010</v>
      </c>
      <c r="BC3593" t="s">
        <v>394</v>
      </c>
      <c r="BD3593" t="s">
        <v>393</v>
      </c>
    </row>
    <row r="3594" spans="1:56" x14ac:dyDescent="0.25">
      <c r="A3594">
        <v>3593</v>
      </c>
      <c r="B3594" t="s">
        <v>412</v>
      </c>
      <c r="C3594" t="s">
        <v>411</v>
      </c>
      <c r="D3594" t="s">
        <v>410</v>
      </c>
      <c r="E3594" t="s">
        <v>281</v>
      </c>
      <c r="F3594" t="s">
        <v>282</v>
      </c>
      <c r="G3594" t="s">
        <v>409</v>
      </c>
      <c r="H3594" t="s">
        <v>408</v>
      </c>
      <c r="I3594" t="s">
        <v>618</v>
      </c>
      <c r="J3594" s="75">
        <v>42894</v>
      </c>
      <c r="K3594" t="s">
        <v>2489</v>
      </c>
      <c r="L3594" t="s">
        <v>405</v>
      </c>
      <c r="M3594" t="s">
        <v>616</v>
      </c>
      <c r="N3594" t="s">
        <v>454</v>
      </c>
      <c r="O3594">
        <v>1</v>
      </c>
      <c r="P3594" t="s">
        <v>402</v>
      </c>
      <c r="Q3594" t="s">
        <v>243</v>
      </c>
      <c r="R3594" t="s">
        <v>401</v>
      </c>
      <c r="S3594">
        <v>17378041</v>
      </c>
      <c r="T3594">
        <v>60.912109399999999</v>
      </c>
      <c r="U3594">
        <v>10.4941549</v>
      </c>
      <c r="V3594">
        <v>255757</v>
      </c>
      <c r="W3594">
        <v>6761397</v>
      </c>
      <c r="X3594" t="s">
        <v>2660</v>
      </c>
      <c r="Y3594" t="s">
        <v>399</v>
      </c>
      <c r="Z3594" t="s">
        <v>243</v>
      </c>
      <c r="AA3594" t="s">
        <v>398</v>
      </c>
      <c r="AB3594" t="s">
        <v>398</v>
      </c>
      <c r="AC3594" t="s">
        <v>398</v>
      </c>
      <c r="AD3594" t="s">
        <v>398</v>
      </c>
      <c r="AE3594" t="s">
        <v>398</v>
      </c>
      <c r="AF3594" s="75">
        <v>42899</v>
      </c>
      <c r="AH3594" t="s">
        <v>2659</v>
      </c>
      <c r="AI3594" t="s">
        <v>243</v>
      </c>
      <c r="AJ3594" t="s">
        <v>2486</v>
      </c>
      <c r="AK3594" t="s">
        <v>243</v>
      </c>
      <c r="AL3594" t="s">
        <v>243</v>
      </c>
      <c r="AM3594" t="s">
        <v>243</v>
      </c>
      <c r="AN3594" t="s">
        <v>243</v>
      </c>
      <c r="AO3594" t="s">
        <v>243</v>
      </c>
      <c r="AP3594" t="s">
        <v>243</v>
      </c>
      <c r="AQ3594" t="s">
        <v>395</v>
      </c>
      <c r="AR3594" t="s">
        <v>243</v>
      </c>
      <c r="AS3594" t="s">
        <v>243</v>
      </c>
      <c r="AT3594" t="s">
        <v>243</v>
      </c>
      <c r="AU3594" t="s">
        <v>243</v>
      </c>
      <c r="AV3594" t="s">
        <v>243</v>
      </c>
      <c r="AW3594" t="s">
        <v>243</v>
      </c>
      <c r="AX3594">
        <v>0</v>
      </c>
      <c r="AY3594">
        <v>0</v>
      </c>
      <c r="AZ3594" t="s">
        <v>243</v>
      </c>
      <c r="BA3594" t="s">
        <v>243</v>
      </c>
      <c r="BB3594">
        <v>1010</v>
      </c>
      <c r="BC3594" t="s">
        <v>394</v>
      </c>
      <c r="BD3594" t="s">
        <v>393</v>
      </c>
    </row>
    <row r="3595" spans="1:56" x14ac:dyDescent="0.25">
      <c r="A3595">
        <v>3594</v>
      </c>
      <c r="B3595" t="s">
        <v>412</v>
      </c>
      <c r="C3595" t="s">
        <v>411</v>
      </c>
      <c r="D3595" t="s">
        <v>410</v>
      </c>
      <c r="E3595" t="s">
        <v>281</v>
      </c>
      <c r="F3595" t="s">
        <v>282</v>
      </c>
      <c r="G3595" t="s">
        <v>409</v>
      </c>
      <c r="H3595" t="s">
        <v>408</v>
      </c>
      <c r="I3595" t="s">
        <v>618</v>
      </c>
      <c r="J3595" s="75">
        <v>42894</v>
      </c>
      <c r="K3595" t="s">
        <v>2489</v>
      </c>
      <c r="L3595" t="s">
        <v>405</v>
      </c>
      <c r="M3595" t="s">
        <v>616</v>
      </c>
      <c r="N3595" t="s">
        <v>454</v>
      </c>
      <c r="O3595">
        <v>40</v>
      </c>
      <c r="P3595" t="s">
        <v>402</v>
      </c>
      <c r="Q3595" t="s">
        <v>243</v>
      </c>
      <c r="R3595" t="s">
        <v>401</v>
      </c>
      <c r="S3595">
        <v>17378043</v>
      </c>
      <c r="T3595">
        <v>60.9122238</v>
      </c>
      <c r="U3595">
        <v>10.493571299999999</v>
      </c>
      <c r="V3595">
        <v>255727</v>
      </c>
      <c r="W3595">
        <v>6761411</v>
      </c>
      <c r="X3595" t="s">
        <v>2658</v>
      </c>
      <c r="Y3595" t="s">
        <v>399</v>
      </c>
      <c r="Z3595" t="s">
        <v>243</v>
      </c>
      <c r="AA3595" t="s">
        <v>398</v>
      </c>
      <c r="AB3595" t="s">
        <v>398</v>
      </c>
      <c r="AC3595" t="s">
        <v>398</v>
      </c>
      <c r="AD3595" t="s">
        <v>398</v>
      </c>
      <c r="AE3595" t="s">
        <v>398</v>
      </c>
      <c r="AF3595" s="75">
        <v>42899</v>
      </c>
      <c r="AH3595" t="s">
        <v>2657</v>
      </c>
      <c r="AI3595" t="s">
        <v>243</v>
      </c>
      <c r="AJ3595" t="s">
        <v>2486</v>
      </c>
      <c r="AK3595" t="s">
        <v>243</v>
      </c>
      <c r="AL3595" t="s">
        <v>243</v>
      </c>
      <c r="AM3595" t="s">
        <v>243</v>
      </c>
      <c r="AN3595" t="s">
        <v>243</v>
      </c>
      <c r="AO3595" t="s">
        <v>243</v>
      </c>
      <c r="AP3595" t="s">
        <v>243</v>
      </c>
      <c r="AQ3595" t="s">
        <v>395</v>
      </c>
      <c r="AR3595" t="s">
        <v>243</v>
      </c>
      <c r="AS3595" t="s">
        <v>243</v>
      </c>
      <c r="AT3595" t="s">
        <v>243</v>
      </c>
      <c r="AU3595" t="s">
        <v>243</v>
      </c>
      <c r="AV3595" t="s">
        <v>243</v>
      </c>
      <c r="AW3595" t="s">
        <v>243</v>
      </c>
      <c r="AX3595">
        <v>0</v>
      </c>
      <c r="AY3595">
        <v>0</v>
      </c>
      <c r="AZ3595" t="s">
        <v>243</v>
      </c>
      <c r="BA3595" t="s">
        <v>243</v>
      </c>
      <c r="BB3595">
        <v>1010</v>
      </c>
      <c r="BC3595" t="s">
        <v>394</v>
      </c>
      <c r="BD3595" t="s">
        <v>393</v>
      </c>
    </row>
    <row r="3596" spans="1:56" x14ac:dyDescent="0.25">
      <c r="A3596">
        <v>3595</v>
      </c>
      <c r="B3596" t="s">
        <v>412</v>
      </c>
      <c r="C3596" t="s">
        <v>411</v>
      </c>
      <c r="D3596" t="s">
        <v>410</v>
      </c>
      <c r="E3596" t="s">
        <v>281</v>
      </c>
      <c r="F3596" t="s">
        <v>282</v>
      </c>
      <c r="G3596" t="s">
        <v>409</v>
      </c>
      <c r="H3596" t="s">
        <v>408</v>
      </c>
      <c r="I3596" t="s">
        <v>618</v>
      </c>
      <c r="J3596" s="75">
        <v>42894</v>
      </c>
      <c r="K3596" t="s">
        <v>2489</v>
      </c>
      <c r="L3596" t="s">
        <v>405</v>
      </c>
      <c r="M3596" t="s">
        <v>616</v>
      </c>
      <c r="N3596" t="s">
        <v>454</v>
      </c>
      <c r="O3596">
        <v>1</v>
      </c>
      <c r="P3596" t="s">
        <v>402</v>
      </c>
      <c r="Q3596" t="s">
        <v>243</v>
      </c>
      <c r="R3596" t="s">
        <v>401</v>
      </c>
      <c r="S3596">
        <v>17378044</v>
      </c>
      <c r="T3596">
        <v>60.911891900000001</v>
      </c>
      <c r="U3596">
        <v>10.494308500000001</v>
      </c>
      <c r="V3596">
        <v>255764</v>
      </c>
      <c r="W3596">
        <v>6761372</v>
      </c>
      <c r="X3596" t="s">
        <v>2656</v>
      </c>
      <c r="Y3596" t="s">
        <v>399</v>
      </c>
      <c r="Z3596" t="s">
        <v>243</v>
      </c>
      <c r="AA3596" t="s">
        <v>398</v>
      </c>
      <c r="AB3596" t="s">
        <v>398</v>
      </c>
      <c r="AC3596" t="s">
        <v>398</v>
      </c>
      <c r="AD3596" t="s">
        <v>398</v>
      </c>
      <c r="AE3596" t="s">
        <v>398</v>
      </c>
      <c r="AF3596" s="75">
        <v>42899</v>
      </c>
      <c r="AH3596" t="s">
        <v>2655</v>
      </c>
      <c r="AI3596" t="s">
        <v>243</v>
      </c>
      <c r="AJ3596" t="s">
        <v>2486</v>
      </c>
      <c r="AK3596" t="s">
        <v>243</v>
      </c>
      <c r="AL3596" t="s">
        <v>243</v>
      </c>
      <c r="AM3596" t="s">
        <v>243</v>
      </c>
      <c r="AN3596" t="s">
        <v>243</v>
      </c>
      <c r="AO3596" t="s">
        <v>243</v>
      </c>
      <c r="AP3596" t="s">
        <v>243</v>
      </c>
      <c r="AQ3596" t="s">
        <v>395</v>
      </c>
      <c r="AR3596" t="s">
        <v>243</v>
      </c>
      <c r="AS3596" t="s">
        <v>243</v>
      </c>
      <c r="AT3596" t="s">
        <v>243</v>
      </c>
      <c r="AU3596" t="s">
        <v>243</v>
      </c>
      <c r="AV3596" t="s">
        <v>243</v>
      </c>
      <c r="AW3596" t="s">
        <v>243</v>
      </c>
      <c r="AX3596">
        <v>0</v>
      </c>
      <c r="AY3596">
        <v>0</v>
      </c>
      <c r="AZ3596" t="s">
        <v>243</v>
      </c>
      <c r="BA3596" t="s">
        <v>243</v>
      </c>
      <c r="BB3596">
        <v>1010</v>
      </c>
      <c r="BC3596" t="s">
        <v>394</v>
      </c>
      <c r="BD3596" t="s">
        <v>393</v>
      </c>
    </row>
    <row r="3597" spans="1:56" x14ac:dyDescent="0.25">
      <c r="A3597">
        <v>3596</v>
      </c>
      <c r="B3597" t="s">
        <v>412</v>
      </c>
      <c r="C3597" t="s">
        <v>411</v>
      </c>
      <c r="D3597" t="s">
        <v>410</v>
      </c>
      <c r="E3597" t="s">
        <v>281</v>
      </c>
      <c r="F3597" t="s">
        <v>282</v>
      </c>
      <c r="G3597" t="s">
        <v>409</v>
      </c>
      <c r="H3597" t="s">
        <v>408</v>
      </c>
      <c r="I3597" t="s">
        <v>618</v>
      </c>
      <c r="J3597" s="75">
        <v>42894</v>
      </c>
      <c r="K3597" t="s">
        <v>2489</v>
      </c>
      <c r="L3597" t="s">
        <v>405</v>
      </c>
      <c r="M3597" t="s">
        <v>616</v>
      </c>
      <c r="N3597" t="s">
        <v>454</v>
      </c>
      <c r="O3597">
        <v>2</v>
      </c>
      <c r="P3597" t="s">
        <v>402</v>
      </c>
      <c r="Q3597" t="s">
        <v>243</v>
      </c>
      <c r="R3597" t="s">
        <v>401</v>
      </c>
      <c r="S3597">
        <v>17378045</v>
      </c>
      <c r="T3597">
        <v>60.911769900000003</v>
      </c>
      <c r="U3597">
        <v>10.4947844</v>
      </c>
      <c r="V3597">
        <v>255789</v>
      </c>
      <c r="W3597">
        <v>6761356</v>
      </c>
      <c r="X3597" t="s">
        <v>2654</v>
      </c>
      <c r="Y3597" t="s">
        <v>399</v>
      </c>
      <c r="Z3597" t="s">
        <v>243</v>
      </c>
      <c r="AA3597" t="s">
        <v>398</v>
      </c>
      <c r="AB3597" t="s">
        <v>398</v>
      </c>
      <c r="AC3597" t="s">
        <v>398</v>
      </c>
      <c r="AD3597" t="s">
        <v>398</v>
      </c>
      <c r="AE3597" t="s">
        <v>398</v>
      </c>
      <c r="AF3597" s="75">
        <v>42899</v>
      </c>
      <c r="AH3597" t="s">
        <v>2653</v>
      </c>
      <c r="AI3597" t="s">
        <v>243</v>
      </c>
      <c r="AJ3597" t="s">
        <v>2486</v>
      </c>
      <c r="AK3597" t="s">
        <v>243</v>
      </c>
      <c r="AL3597" t="s">
        <v>243</v>
      </c>
      <c r="AM3597" t="s">
        <v>243</v>
      </c>
      <c r="AN3597" t="s">
        <v>243</v>
      </c>
      <c r="AO3597" t="s">
        <v>243</v>
      </c>
      <c r="AP3597" t="s">
        <v>243</v>
      </c>
      <c r="AQ3597" t="s">
        <v>395</v>
      </c>
      <c r="AR3597" t="s">
        <v>243</v>
      </c>
      <c r="AS3597" t="s">
        <v>243</v>
      </c>
      <c r="AT3597" t="s">
        <v>243</v>
      </c>
      <c r="AU3597" t="s">
        <v>243</v>
      </c>
      <c r="AV3597" t="s">
        <v>243</v>
      </c>
      <c r="AW3597" t="s">
        <v>243</v>
      </c>
      <c r="AX3597">
        <v>0</v>
      </c>
      <c r="AY3597">
        <v>0</v>
      </c>
      <c r="AZ3597" t="s">
        <v>243</v>
      </c>
      <c r="BA3597" t="s">
        <v>243</v>
      </c>
      <c r="BB3597">
        <v>1010</v>
      </c>
      <c r="BC3597" t="s">
        <v>394</v>
      </c>
      <c r="BD3597" t="s">
        <v>393</v>
      </c>
    </row>
    <row r="3598" spans="1:56" x14ac:dyDescent="0.25">
      <c r="A3598">
        <v>3597</v>
      </c>
      <c r="B3598" t="s">
        <v>412</v>
      </c>
      <c r="C3598" t="s">
        <v>411</v>
      </c>
      <c r="D3598" t="s">
        <v>410</v>
      </c>
      <c r="E3598" t="s">
        <v>281</v>
      </c>
      <c r="F3598" t="s">
        <v>282</v>
      </c>
      <c r="G3598" t="s">
        <v>409</v>
      </c>
      <c r="H3598" t="s">
        <v>408</v>
      </c>
      <c r="I3598" t="s">
        <v>618</v>
      </c>
      <c r="J3598" s="75">
        <v>42894</v>
      </c>
      <c r="K3598" t="s">
        <v>2489</v>
      </c>
      <c r="L3598" t="s">
        <v>405</v>
      </c>
      <c r="M3598" t="s">
        <v>616</v>
      </c>
      <c r="N3598" t="s">
        <v>454</v>
      </c>
      <c r="O3598">
        <v>8</v>
      </c>
      <c r="P3598" t="s">
        <v>402</v>
      </c>
      <c r="Q3598" t="s">
        <v>243</v>
      </c>
      <c r="R3598" t="s">
        <v>401</v>
      </c>
      <c r="S3598">
        <v>17378046</v>
      </c>
      <c r="T3598">
        <v>60.911758399999997</v>
      </c>
      <c r="U3598">
        <v>10.494730000000001</v>
      </c>
      <c r="V3598">
        <v>255786</v>
      </c>
      <c r="W3598">
        <v>6761356</v>
      </c>
      <c r="X3598" t="s">
        <v>2652</v>
      </c>
      <c r="Y3598" t="s">
        <v>399</v>
      </c>
      <c r="Z3598" t="s">
        <v>243</v>
      </c>
      <c r="AA3598" t="s">
        <v>398</v>
      </c>
      <c r="AB3598" t="s">
        <v>398</v>
      </c>
      <c r="AC3598" t="s">
        <v>398</v>
      </c>
      <c r="AD3598" t="s">
        <v>398</v>
      </c>
      <c r="AE3598" t="s">
        <v>398</v>
      </c>
      <c r="AF3598" s="75">
        <v>42899</v>
      </c>
      <c r="AH3598" t="s">
        <v>2651</v>
      </c>
      <c r="AI3598" t="s">
        <v>243</v>
      </c>
      <c r="AJ3598" t="s">
        <v>2486</v>
      </c>
      <c r="AK3598" t="s">
        <v>243</v>
      </c>
      <c r="AL3598" t="s">
        <v>243</v>
      </c>
      <c r="AM3598" t="s">
        <v>243</v>
      </c>
      <c r="AN3598" t="s">
        <v>243</v>
      </c>
      <c r="AO3598" t="s">
        <v>243</v>
      </c>
      <c r="AP3598" t="s">
        <v>243</v>
      </c>
      <c r="AQ3598" t="s">
        <v>395</v>
      </c>
      <c r="AR3598" t="s">
        <v>243</v>
      </c>
      <c r="AS3598" t="s">
        <v>243</v>
      </c>
      <c r="AT3598" t="s">
        <v>243</v>
      </c>
      <c r="AU3598" t="s">
        <v>243</v>
      </c>
      <c r="AV3598" t="s">
        <v>243</v>
      </c>
      <c r="AW3598" t="s">
        <v>243</v>
      </c>
      <c r="AX3598">
        <v>0</v>
      </c>
      <c r="AY3598">
        <v>0</v>
      </c>
      <c r="AZ3598" t="s">
        <v>243</v>
      </c>
      <c r="BA3598" t="s">
        <v>243</v>
      </c>
      <c r="BB3598">
        <v>1010</v>
      </c>
      <c r="BC3598" t="s">
        <v>394</v>
      </c>
      <c r="BD3598" t="s">
        <v>393</v>
      </c>
    </row>
    <row r="3599" spans="1:56" x14ac:dyDescent="0.25">
      <c r="A3599">
        <v>3598</v>
      </c>
      <c r="B3599" t="s">
        <v>412</v>
      </c>
      <c r="C3599" t="s">
        <v>411</v>
      </c>
      <c r="D3599" t="s">
        <v>410</v>
      </c>
      <c r="E3599" t="s">
        <v>281</v>
      </c>
      <c r="F3599" t="s">
        <v>282</v>
      </c>
      <c r="G3599" t="s">
        <v>409</v>
      </c>
      <c r="H3599" t="s">
        <v>408</v>
      </c>
      <c r="I3599" t="s">
        <v>618</v>
      </c>
      <c r="J3599" s="75">
        <v>42894</v>
      </c>
      <c r="K3599" t="s">
        <v>2489</v>
      </c>
      <c r="L3599" t="s">
        <v>405</v>
      </c>
      <c r="M3599" t="s">
        <v>616</v>
      </c>
      <c r="N3599" t="s">
        <v>454</v>
      </c>
      <c r="O3599">
        <v>3</v>
      </c>
      <c r="P3599" t="s">
        <v>402</v>
      </c>
      <c r="Q3599" t="s">
        <v>243</v>
      </c>
      <c r="R3599" t="s">
        <v>401</v>
      </c>
      <c r="S3599">
        <v>17378047</v>
      </c>
      <c r="T3599">
        <v>60.911720299999999</v>
      </c>
      <c r="U3599">
        <v>10.49508</v>
      </c>
      <c r="V3599">
        <v>255805</v>
      </c>
      <c r="W3599">
        <v>6761350</v>
      </c>
      <c r="X3599" t="s">
        <v>2650</v>
      </c>
      <c r="Y3599" t="s">
        <v>399</v>
      </c>
      <c r="Z3599" t="s">
        <v>243</v>
      </c>
      <c r="AA3599" t="s">
        <v>398</v>
      </c>
      <c r="AB3599" t="s">
        <v>398</v>
      </c>
      <c r="AC3599" t="s">
        <v>398</v>
      </c>
      <c r="AD3599" t="s">
        <v>398</v>
      </c>
      <c r="AE3599" t="s">
        <v>398</v>
      </c>
      <c r="AF3599" s="75">
        <v>42899</v>
      </c>
      <c r="AH3599" t="s">
        <v>2649</v>
      </c>
      <c r="AI3599" t="s">
        <v>243</v>
      </c>
      <c r="AJ3599" t="s">
        <v>2486</v>
      </c>
      <c r="AK3599" t="s">
        <v>243</v>
      </c>
      <c r="AL3599" t="s">
        <v>243</v>
      </c>
      <c r="AM3599" t="s">
        <v>243</v>
      </c>
      <c r="AN3599" t="s">
        <v>243</v>
      </c>
      <c r="AO3599" t="s">
        <v>243</v>
      </c>
      <c r="AP3599" t="s">
        <v>243</v>
      </c>
      <c r="AQ3599" t="s">
        <v>395</v>
      </c>
      <c r="AR3599" t="s">
        <v>243</v>
      </c>
      <c r="AS3599" t="s">
        <v>243</v>
      </c>
      <c r="AT3599" t="s">
        <v>243</v>
      </c>
      <c r="AU3599" t="s">
        <v>243</v>
      </c>
      <c r="AV3599" t="s">
        <v>243</v>
      </c>
      <c r="AW3599" t="s">
        <v>243</v>
      </c>
      <c r="AX3599">
        <v>0</v>
      </c>
      <c r="AY3599">
        <v>0</v>
      </c>
      <c r="AZ3599" t="s">
        <v>243</v>
      </c>
      <c r="BA3599" t="s">
        <v>243</v>
      </c>
      <c r="BB3599">
        <v>1010</v>
      </c>
      <c r="BC3599" t="s">
        <v>394</v>
      </c>
      <c r="BD3599" t="s">
        <v>393</v>
      </c>
    </row>
    <row r="3600" spans="1:56" x14ac:dyDescent="0.25">
      <c r="A3600">
        <v>3599</v>
      </c>
      <c r="B3600" t="s">
        <v>412</v>
      </c>
      <c r="C3600" t="s">
        <v>411</v>
      </c>
      <c r="D3600" t="s">
        <v>410</v>
      </c>
      <c r="E3600" t="s">
        <v>281</v>
      </c>
      <c r="F3600" t="s">
        <v>282</v>
      </c>
      <c r="G3600" t="s">
        <v>409</v>
      </c>
      <c r="H3600" t="s">
        <v>408</v>
      </c>
      <c r="I3600" t="s">
        <v>618</v>
      </c>
      <c r="J3600" s="75">
        <v>42894</v>
      </c>
      <c r="K3600" t="s">
        <v>2489</v>
      </c>
      <c r="L3600" t="s">
        <v>405</v>
      </c>
      <c r="M3600" t="s">
        <v>616</v>
      </c>
      <c r="N3600" t="s">
        <v>454</v>
      </c>
      <c r="O3600">
        <v>1</v>
      </c>
      <c r="P3600" t="s">
        <v>402</v>
      </c>
      <c r="Q3600" t="s">
        <v>243</v>
      </c>
      <c r="R3600" t="s">
        <v>401</v>
      </c>
      <c r="S3600">
        <v>17378048</v>
      </c>
      <c r="T3600">
        <v>60.911739300000001</v>
      </c>
      <c r="U3600">
        <v>10.4949903</v>
      </c>
      <c r="V3600">
        <v>255800</v>
      </c>
      <c r="W3600">
        <v>6761352</v>
      </c>
      <c r="X3600" t="s">
        <v>2648</v>
      </c>
      <c r="Y3600" t="s">
        <v>399</v>
      </c>
      <c r="Z3600" t="s">
        <v>243</v>
      </c>
      <c r="AA3600" t="s">
        <v>398</v>
      </c>
      <c r="AB3600" t="s">
        <v>398</v>
      </c>
      <c r="AC3600" t="s">
        <v>398</v>
      </c>
      <c r="AD3600" t="s">
        <v>398</v>
      </c>
      <c r="AE3600" t="s">
        <v>398</v>
      </c>
      <c r="AF3600" s="75">
        <v>42899</v>
      </c>
      <c r="AH3600" t="s">
        <v>2647</v>
      </c>
      <c r="AI3600" t="s">
        <v>243</v>
      </c>
      <c r="AJ3600" t="s">
        <v>2486</v>
      </c>
      <c r="AK3600" t="s">
        <v>243</v>
      </c>
      <c r="AL3600" t="s">
        <v>243</v>
      </c>
      <c r="AM3600" t="s">
        <v>243</v>
      </c>
      <c r="AN3600" t="s">
        <v>243</v>
      </c>
      <c r="AO3600" t="s">
        <v>243</v>
      </c>
      <c r="AP3600" t="s">
        <v>243</v>
      </c>
      <c r="AQ3600" t="s">
        <v>395</v>
      </c>
      <c r="AR3600" t="s">
        <v>243</v>
      </c>
      <c r="AS3600" t="s">
        <v>243</v>
      </c>
      <c r="AT3600" t="s">
        <v>243</v>
      </c>
      <c r="AU3600" t="s">
        <v>243</v>
      </c>
      <c r="AV3600" t="s">
        <v>243</v>
      </c>
      <c r="AW3600" t="s">
        <v>243</v>
      </c>
      <c r="AX3600">
        <v>0</v>
      </c>
      <c r="AY3600">
        <v>0</v>
      </c>
      <c r="AZ3600" t="s">
        <v>243</v>
      </c>
      <c r="BA3600" t="s">
        <v>243</v>
      </c>
      <c r="BB3600">
        <v>1010</v>
      </c>
      <c r="BC3600" t="s">
        <v>394</v>
      </c>
      <c r="BD3600" t="s">
        <v>393</v>
      </c>
    </row>
    <row r="3601" spans="1:56" x14ac:dyDescent="0.25">
      <c r="A3601">
        <v>3600</v>
      </c>
      <c r="B3601" t="s">
        <v>412</v>
      </c>
      <c r="C3601" t="s">
        <v>411</v>
      </c>
      <c r="D3601" t="s">
        <v>410</v>
      </c>
      <c r="E3601" t="s">
        <v>281</v>
      </c>
      <c r="F3601" t="s">
        <v>282</v>
      </c>
      <c r="G3601" t="s">
        <v>409</v>
      </c>
      <c r="H3601" t="s">
        <v>408</v>
      </c>
      <c r="I3601" t="s">
        <v>2521</v>
      </c>
      <c r="J3601" s="75">
        <v>42894</v>
      </c>
      <c r="K3601" t="s">
        <v>2534</v>
      </c>
      <c r="L3601" t="s">
        <v>405</v>
      </c>
      <c r="M3601" t="s">
        <v>616</v>
      </c>
      <c r="N3601" t="s">
        <v>454</v>
      </c>
      <c r="O3601">
        <v>2</v>
      </c>
      <c r="P3601" t="s">
        <v>402</v>
      </c>
      <c r="Q3601" t="s">
        <v>243</v>
      </c>
      <c r="R3601" t="s">
        <v>401</v>
      </c>
      <c r="S3601">
        <v>17377933</v>
      </c>
      <c r="T3601">
        <v>60.906978600000002</v>
      </c>
      <c r="U3601">
        <v>10.360549000000001</v>
      </c>
      <c r="V3601">
        <v>248483</v>
      </c>
      <c r="W3601">
        <v>6761332</v>
      </c>
      <c r="X3601" t="s">
        <v>2646</v>
      </c>
      <c r="Y3601" t="s">
        <v>399</v>
      </c>
      <c r="Z3601" t="s">
        <v>243</v>
      </c>
      <c r="AA3601" t="s">
        <v>398</v>
      </c>
      <c r="AB3601" t="s">
        <v>398</v>
      </c>
      <c r="AC3601" t="s">
        <v>398</v>
      </c>
      <c r="AD3601" t="s">
        <v>398</v>
      </c>
      <c r="AE3601" t="s">
        <v>398</v>
      </c>
      <c r="AF3601" s="75">
        <v>42899</v>
      </c>
      <c r="AH3601" t="s">
        <v>2645</v>
      </c>
      <c r="AI3601" t="s">
        <v>243</v>
      </c>
      <c r="AJ3601" t="s">
        <v>844</v>
      </c>
      <c r="AK3601" t="s">
        <v>243</v>
      </c>
      <c r="AL3601" t="s">
        <v>243</v>
      </c>
      <c r="AM3601" t="s">
        <v>243</v>
      </c>
      <c r="AN3601" t="s">
        <v>243</v>
      </c>
      <c r="AO3601" t="s">
        <v>243</v>
      </c>
      <c r="AP3601" t="s">
        <v>243</v>
      </c>
      <c r="AQ3601" t="s">
        <v>395</v>
      </c>
      <c r="AR3601" t="s">
        <v>243</v>
      </c>
      <c r="AS3601" t="s">
        <v>243</v>
      </c>
      <c r="AT3601" t="s">
        <v>243</v>
      </c>
      <c r="AU3601" t="s">
        <v>243</v>
      </c>
      <c r="AV3601" t="s">
        <v>243</v>
      </c>
      <c r="AW3601" t="s">
        <v>243</v>
      </c>
      <c r="AX3601">
        <v>0</v>
      </c>
      <c r="AY3601">
        <v>0</v>
      </c>
      <c r="AZ3601" t="s">
        <v>243</v>
      </c>
      <c r="BA3601" t="s">
        <v>243</v>
      </c>
      <c r="BB3601">
        <v>1010</v>
      </c>
      <c r="BC3601" t="s">
        <v>394</v>
      </c>
      <c r="BD3601" t="s">
        <v>393</v>
      </c>
    </row>
    <row r="3602" spans="1:56" x14ac:dyDescent="0.25">
      <c r="A3602">
        <v>3601</v>
      </c>
      <c r="B3602" t="s">
        <v>412</v>
      </c>
      <c r="C3602" t="s">
        <v>411</v>
      </c>
      <c r="D3602" t="s">
        <v>410</v>
      </c>
      <c r="E3602" t="s">
        <v>281</v>
      </c>
      <c r="F3602" t="s">
        <v>282</v>
      </c>
      <c r="G3602" t="s">
        <v>409</v>
      </c>
      <c r="H3602" t="s">
        <v>408</v>
      </c>
      <c r="I3602" t="s">
        <v>2521</v>
      </c>
      <c r="J3602" s="75">
        <v>42895</v>
      </c>
      <c r="K3602" t="s">
        <v>2612</v>
      </c>
      <c r="L3602" t="s">
        <v>405</v>
      </c>
      <c r="M3602" t="s">
        <v>616</v>
      </c>
      <c r="N3602" t="s">
        <v>454</v>
      </c>
      <c r="O3602">
        <v>3</v>
      </c>
      <c r="P3602" t="s">
        <v>402</v>
      </c>
      <c r="Q3602" t="s">
        <v>243</v>
      </c>
      <c r="R3602" t="s">
        <v>401</v>
      </c>
      <c r="S3602">
        <v>17377964</v>
      </c>
      <c r="T3602">
        <v>60.912200900000002</v>
      </c>
      <c r="U3602">
        <v>10.447226499999999</v>
      </c>
      <c r="V3602">
        <v>253217</v>
      </c>
      <c r="W3602">
        <v>6761583</v>
      </c>
      <c r="X3602" t="s">
        <v>2644</v>
      </c>
      <c r="Y3602" t="s">
        <v>399</v>
      </c>
      <c r="Z3602" t="s">
        <v>243</v>
      </c>
      <c r="AA3602" t="s">
        <v>398</v>
      </c>
      <c r="AB3602" t="s">
        <v>398</v>
      </c>
      <c r="AC3602" t="s">
        <v>398</v>
      </c>
      <c r="AD3602" t="s">
        <v>398</v>
      </c>
      <c r="AE3602" t="s">
        <v>398</v>
      </c>
      <c r="AF3602" s="75">
        <v>42899</v>
      </c>
      <c r="AH3602" t="s">
        <v>2643</v>
      </c>
      <c r="AI3602" t="s">
        <v>243</v>
      </c>
      <c r="AJ3602" t="s">
        <v>746</v>
      </c>
      <c r="AK3602" t="s">
        <v>243</v>
      </c>
      <c r="AL3602" t="s">
        <v>243</v>
      </c>
      <c r="AM3602" t="s">
        <v>243</v>
      </c>
      <c r="AN3602" t="s">
        <v>243</v>
      </c>
      <c r="AO3602" t="s">
        <v>243</v>
      </c>
      <c r="AP3602" t="s">
        <v>243</v>
      </c>
      <c r="AQ3602" t="s">
        <v>395</v>
      </c>
      <c r="AR3602" t="s">
        <v>243</v>
      </c>
      <c r="AS3602" t="s">
        <v>243</v>
      </c>
      <c r="AT3602" t="s">
        <v>243</v>
      </c>
      <c r="AU3602" t="s">
        <v>243</v>
      </c>
      <c r="AV3602" t="s">
        <v>243</v>
      </c>
      <c r="AW3602" t="s">
        <v>243</v>
      </c>
      <c r="AX3602">
        <v>0</v>
      </c>
      <c r="AY3602">
        <v>0</v>
      </c>
      <c r="AZ3602" t="s">
        <v>243</v>
      </c>
      <c r="BA3602" t="s">
        <v>243</v>
      </c>
      <c r="BB3602">
        <v>1010</v>
      </c>
      <c r="BC3602" t="s">
        <v>394</v>
      </c>
      <c r="BD3602" t="s">
        <v>393</v>
      </c>
    </row>
    <row r="3603" spans="1:56" x14ac:dyDescent="0.25">
      <c r="A3603">
        <v>3602</v>
      </c>
      <c r="B3603" t="s">
        <v>412</v>
      </c>
      <c r="C3603" t="s">
        <v>411</v>
      </c>
      <c r="D3603" t="s">
        <v>410</v>
      </c>
      <c r="E3603" t="s">
        <v>281</v>
      </c>
      <c r="F3603" t="s">
        <v>282</v>
      </c>
      <c r="G3603" t="s">
        <v>409</v>
      </c>
      <c r="H3603" t="s">
        <v>408</v>
      </c>
      <c r="I3603" t="s">
        <v>2521</v>
      </c>
      <c r="J3603" s="75">
        <v>42895</v>
      </c>
      <c r="K3603" t="s">
        <v>2612</v>
      </c>
      <c r="L3603" t="s">
        <v>405</v>
      </c>
      <c r="M3603" t="s">
        <v>616</v>
      </c>
      <c r="N3603" t="s">
        <v>454</v>
      </c>
      <c r="O3603">
        <v>10</v>
      </c>
      <c r="P3603" t="s">
        <v>402</v>
      </c>
      <c r="Q3603" t="s">
        <v>243</v>
      </c>
      <c r="R3603" t="s">
        <v>401</v>
      </c>
      <c r="S3603">
        <v>17377984</v>
      </c>
      <c r="T3603">
        <v>60.912166599999999</v>
      </c>
      <c r="U3603">
        <v>10.447829199999999</v>
      </c>
      <c r="V3603">
        <v>253250</v>
      </c>
      <c r="W3603">
        <v>6761577</v>
      </c>
      <c r="X3603" t="s">
        <v>2642</v>
      </c>
      <c r="Y3603" t="s">
        <v>399</v>
      </c>
      <c r="Z3603" t="s">
        <v>243</v>
      </c>
      <c r="AA3603" t="s">
        <v>398</v>
      </c>
      <c r="AB3603" t="s">
        <v>398</v>
      </c>
      <c r="AC3603" t="s">
        <v>398</v>
      </c>
      <c r="AD3603" t="s">
        <v>398</v>
      </c>
      <c r="AE3603" t="s">
        <v>398</v>
      </c>
      <c r="AF3603" s="75">
        <v>42899</v>
      </c>
      <c r="AH3603" t="s">
        <v>2641</v>
      </c>
      <c r="AI3603" t="s">
        <v>243</v>
      </c>
      <c r="AJ3603" t="s">
        <v>1756</v>
      </c>
      <c r="AK3603" t="s">
        <v>243</v>
      </c>
      <c r="AL3603" t="s">
        <v>243</v>
      </c>
      <c r="AM3603" t="s">
        <v>243</v>
      </c>
      <c r="AN3603" t="s">
        <v>243</v>
      </c>
      <c r="AO3603" t="s">
        <v>243</v>
      </c>
      <c r="AP3603" t="s">
        <v>243</v>
      </c>
      <c r="AQ3603" t="s">
        <v>395</v>
      </c>
      <c r="AR3603" t="s">
        <v>243</v>
      </c>
      <c r="AS3603" t="s">
        <v>243</v>
      </c>
      <c r="AT3603" t="s">
        <v>243</v>
      </c>
      <c r="AU3603" t="s">
        <v>243</v>
      </c>
      <c r="AV3603" t="s">
        <v>243</v>
      </c>
      <c r="AW3603" t="s">
        <v>243</v>
      </c>
      <c r="AX3603">
        <v>0</v>
      </c>
      <c r="AY3603">
        <v>0</v>
      </c>
      <c r="AZ3603" t="s">
        <v>243</v>
      </c>
      <c r="BA3603" t="s">
        <v>243</v>
      </c>
      <c r="BB3603">
        <v>1010</v>
      </c>
      <c r="BC3603" t="s">
        <v>394</v>
      </c>
      <c r="BD3603" t="s">
        <v>393</v>
      </c>
    </row>
    <row r="3604" spans="1:56" x14ac:dyDescent="0.25">
      <c r="A3604">
        <v>3603</v>
      </c>
      <c r="B3604" t="s">
        <v>412</v>
      </c>
      <c r="C3604" t="s">
        <v>411</v>
      </c>
      <c r="D3604" t="s">
        <v>410</v>
      </c>
      <c r="E3604" t="s">
        <v>281</v>
      </c>
      <c r="F3604" t="s">
        <v>282</v>
      </c>
      <c r="G3604" t="s">
        <v>409</v>
      </c>
      <c r="H3604" t="s">
        <v>408</v>
      </c>
      <c r="I3604" t="s">
        <v>2521</v>
      </c>
      <c r="J3604" s="75">
        <v>42895</v>
      </c>
      <c r="K3604" t="s">
        <v>2612</v>
      </c>
      <c r="L3604" t="s">
        <v>405</v>
      </c>
      <c r="M3604" t="s">
        <v>616</v>
      </c>
      <c r="N3604" t="s">
        <v>454</v>
      </c>
      <c r="O3604">
        <v>3</v>
      </c>
      <c r="P3604" t="s">
        <v>402</v>
      </c>
      <c r="Q3604" t="s">
        <v>243</v>
      </c>
      <c r="R3604" t="s">
        <v>401</v>
      </c>
      <c r="S3604">
        <v>17377997</v>
      </c>
      <c r="T3604">
        <v>60.912174200000003</v>
      </c>
      <c r="U3604">
        <v>10.4478559</v>
      </c>
      <c r="V3604">
        <v>253251</v>
      </c>
      <c r="W3604">
        <v>6761577</v>
      </c>
      <c r="X3604" t="s">
        <v>2640</v>
      </c>
      <c r="Y3604" t="s">
        <v>399</v>
      </c>
      <c r="Z3604" t="s">
        <v>243</v>
      </c>
      <c r="AA3604" t="s">
        <v>398</v>
      </c>
      <c r="AB3604" t="s">
        <v>398</v>
      </c>
      <c r="AC3604" t="s">
        <v>398</v>
      </c>
      <c r="AD3604" t="s">
        <v>398</v>
      </c>
      <c r="AE3604" t="s">
        <v>398</v>
      </c>
      <c r="AF3604" s="75">
        <v>42899</v>
      </c>
      <c r="AH3604" t="s">
        <v>2639</v>
      </c>
      <c r="AI3604" t="s">
        <v>243</v>
      </c>
      <c r="AJ3604" t="s">
        <v>2617</v>
      </c>
      <c r="AK3604" t="s">
        <v>243</v>
      </c>
      <c r="AL3604" t="s">
        <v>243</v>
      </c>
      <c r="AM3604" t="s">
        <v>243</v>
      </c>
      <c r="AN3604" t="s">
        <v>243</v>
      </c>
      <c r="AO3604" t="s">
        <v>243</v>
      </c>
      <c r="AP3604" t="s">
        <v>243</v>
      </c>
      <c r="AQ3604" t="s">
        <v>395</v>
      </c>
      <c r="AR3604" t="s">
        <v>243</v>
      </c>
      <c r="AS3604" t="s">
        <v>243</v>
      </c>
      <c r="AT3604" t="s">
        <v>243</v>
      </c>
      <c r="AU3604" t="s">
        <v>243</v>
      </c>
      <c r="AV3604" t="s">
        <v>243</v>
      </c>
      <c r="AW3604" t="s">
        <v>243</v>
      </c>
      <c r="AX3604">
        <v>0</v>
      </c>
      <c r="AY3604">
        <v>0</v>
      </c>
      <c r="AZ3604" t="s">
        <v>243</v>
      </c>
      <c r="BA3604" t="s">
        <v>243</v>
      </c>
      <c r="BB3604">
        <v>1010</v>
      </c>
      <c r="BC3604" t="s">
        <v>394</v>
      </c>
      <c r="BD3604" t="s">
        <v>393</v>
      </c>
    </row>
    <row r="3605" spans="1:56" x14ac:dyDescent="0.25">
      <c r="A3605">
        <v>3604</v>
      </c>
      <c r="B3605" t="s">
        <v>412</v>
      </c>
      <c r="C3605" t="s">
        <v>411</v>
      </c>
      <c r="D3605" t="s">
        <v>410</v>
      </c>
      <c r="E3605" t="s">
        <v>281</v>
      </c>
      <c r="F3605" t="s">
        <v>282</v>
      </c>
      <c r="G3605" t="s">
        <v>409</v>
      </c>
      <c r="H3605" t="s">
        <v>408</v>
      </c>
      <c r="I3605" t="s">
        <v>2521</v>
      </c>
      <c r="J3605" s="75">
        <v>42895</v>
      </c>
      <c r="K3605" t="s">
        <v>2612</v>
      </c>
      <c r="L3605" t="s">
        <v>405</v>
      </c>
      <c r="M3605" t="s">
        <v>616</v>
      </c>
      <c r="N3605" t="s">
        <v>454</v>
      </c>
      <c r="O3605">
        <v>25</v>
      </c>
      <c r="P3605" t="s">
        <v>402</v>
      </c>
      <c r="Q3605" t="s">
        <v>243</v>
      </c>
      <c r="R3605" t="s">
        <v>401</v>
      </c>
      <c r="S3605">
        <v>17378013</v>
      </c>
      <c r="T3605">
        <v>60.9123497</v>
      </c>
      <c r="U3605">
        <v>10.4482508</v>
      </c>
      <c r="V3605">
        <v>253274</v>
      </c>
      <c r="W3605">
        <v>6761595</v>
      </c>
      <c r="X3605" t="s">
        <v>2638</v>
      </c>
      <c r="Y3605" t="s">
        <v>399</v>
      </c>
      <c r="Z3605" t="s">
        <v>243</v>
      </c>
      <c r="AA3605" t="s">
        <v>398</v>
      </c>
      <c r="AB3605" t="s">
        <v>398</v>
      </c>
      <c r="AC3605" t="s">
        <v>398</v>
      </c>
      <c r="AD3605" t="s">
        <v>398</v>
      </c>
      <c r="AE3605" t="s">
        <v>398</v>
      </c>
      <c r="AF3605" s="75">
        <v>42899</v>
      </c>
      <c r="AH3605" t="s">
        <v>2637</v>
      </c>
      <c r="AI3605" t="s">
        <v>243</v>
      </c>
      <c r="AJ3605" t="s">
        <v>2636</v>
      </c>
      <c r="AK3605" t="s">
        <v>243</v>
      </c>
      <c r="AL3605" t="s">
        <v>243</v>
      </c>
      <c r="AM3605" t="s">
        <v>243</v>
      </c>
      <c r="AN3605" t="s">
        <v>243</v>
      </c>
      <c r="AO3605" t="s">
        <v>243</v>
      </c>
      <c r="AP3605" t="s">
        <v>243</v>
      </c>
      <c r="AQ3605" t="s">
        <v>395</v>
      </c>
      <c r="AR3605" t="s">
        <v>243</v>
      </c>
      <c r="AS3605" t="s">
        <v>243</v>
      </c>
      <c r="AT3605" t="s">
        <v>243</v>
      </c>
      <c r="AU3605" t="s">
        <v>243</v>
      </c>
      <c r="AV3605" t="s">
        <v>243</v>
      </c>
      <c r="AW3605" t="s">
        <v>243</v>
      </c>
      <c r="AX3605">
        <v>0</v>
      </c>
      <c r="AY3605">
        <v>0</v>
      </c>
      <c r="AZ3605" t="s">
        <v>243</v>
      </c>
      <c r="BA3605" t="s">
        <v>243</v>
      </c>
      <c r="BB3605">
        <v>1010</v>
      </c>
      <c r="BC3605" t="s">
        <v>394</v>
      </c>
      <c r="BD3605" t="s">
        <v>393</v>
      </c>
    </row>
    <row r="3606" spans="1:56" x14ac:dyDescent="0.25">
      <c r="A3606">
        <v>3605</v>
      </c>
      <c r="B3606" t="s">
        <v>412</v>
      </c>
      <c r="C3606" t="s">
        <v>411</v>
      </c>
      <c r="D3606" t="s">
        <v>410</v>
      </c>
      <c r="E3606" t="s">
        <v>281</v>
      </c>
      <c r="F3606" t="s">
        <v>282</v>
      </c>
      <c r="G3606" t="s">
        <v>409</v>
      </c>
      <c r="H3606" t="s">
        <v>408</v>
      </c>
      <c r="I3606" t="s">
        <v>2521</v>
      </c>
      <c r="J3606" s="75">
        <v>42895</v>
      </c>
      <c r="K3606" t="s">
        <v>2612</v>
      </c>
      <c r="L3606" t="s">
        <v>405</v>
      </c>
      <c r="M3606" t="s">
        <v>616</v>
      </c>
      <c r="N3606" t="s">
        <v>454</v>
      </c>
      <c r="O3606">
        <v>15</v>
      </c>
      <c r="P3606" t="s">
        <v>402</v>
      </c>
      <c r="Q3606" t="s">
        <v>243</v>
      </c>
      <c r="R3606" t="s">
        <v>401</v>
      </c>
      <c r="S3606">
        <v>17378029</v>
      </c>
      <c r="T3606">
        <v>60.9124756</v>
      </c>
      <c r="U3606">
        <v>10.4483414</v>
      </c>
      <c r="V3606">
        <v>253280</v>
      </c>
      <c r="W3606">
        <v>6761609</v>
      </c>
      <c r="X3606" t="s">
        <v>2635</v>
      </c>
      <c r="Y3606" t="s">
        <v>399</v>
      </c>
      <c r="Z3606" t="s">
        <v>243</v>
      </c>
      <c r="AA3606" t="s">
        <v>398</v>
      </c>
      <c r="AB3606" t="s">
        <v>398</v>
      </c>
      <c r="AC3606" t="s">
        <v>398</v>
      </c>
      <c r="AD3606" t="s">
        <v>398</v>
      </c>
      <c r="AE3606" t="s">
        <v>398</v>
      </c>
      <c r="AF3606" s="75">
        <v>42899</v>
      </c>
      <c r="AH3606" t="s">
        <v>2634</v>
      </c>
      <c r="AI3606" t="s">
        <v>243</v>
      </c>
      <c r="AJ3606" t="s">
        <v>2531</v>
      </c>
      <c r="AK3606" t="s">
        <v>243</v>
      </c>
      <c r="AL3606" t="s">
        <v>243</v>
      </c>
      <c r="AM3606" t="s">
        <v>243</v>
      </c>
      <c r="AN3606" t="s">
        <v>243</v>
      </c>
      <c r="AO3606" t="s">
        <v>243</v>
      </c>
      <c r="AP3606" t="s">
        <v>243</v>
      </c>
      <c r="AQ3606" t="s">
        <v>395</v>
      </c>
      <c r="AR3606" t="s">
        <v>243</v>
      </c>
      <c r="AS3606" t="s">
        <v>243</v>
      </c>
      <c r="AT3606" t="s">
        <v>243</v>
      </c>
      <c r="AU3606" t="s">
        <v>243</v>
      </c>
      <c r="AV3606" t="s">
        <v>243</v>
      </c>
      <c r="AW3606" t="s">
        <v>243</v>
      </c>
      <c r="AX3606">
        <v>0</v>
      </c>
      <c r="AY3606">
        <v>0</v>
      </c>
      <c r="AZ3606" t="s">
        <v>243</v>
      </c>
      <c r="BA3606" t="s">
        <v>243</v>
      </c>
      <c r="BB3606">
        <v>1010</v>
      </c>
      <c r="BC3606" t="s">
        <v>394</v>
      </c>
      <c r="BD3606" t="s">
        <v>393</v>
      </c>
    </row>
    <row r="3607" spans="1:56" x14ac:dyDescent="0.25">
      <c r="A3607">
        <v>3606</v>
      </c>
      <c r="B3607" t="s">
        <v>412</v>
      </c>
      <c r="C3607" t="s">
        <v>411</v>
      </c>
      <c r="D3607" t="s">
        <v>410</v>
      </c>
      <c r="E3607" t="s">
        <v>281</v>
      </c>
      <c r="F3607" t="s">
        <v>282</v>
      </c>
      <c r="G3607" t="s">
        <v>409</v>
      </c>
      <c r="H3607" t="s">
        <v>408</v>
      </c>
      <c r="I3607" t="s">
        <v>2521</v>
      </c>
      <c r="J3607" s="75">
        <v>42895</v>
      </c>
      <c r="K3607" t="s">
        <v>2612</v>
      </c>
      <c r="L3607" t="s">
        <v>405</v>
      </c>
      <c r="M3607" t="s">
        <v>616</v>
      </c>
      <c r="N3607" t="s">
        <v>454</v>
      </c>
      <c r="O3607">
        <v>3</v>
      </c>
      <c r="P3607" t="s">
        <v>402</v>
      </c>
      <c r="Q3607" t="s">
        <v>243</v>
      </c>
      <c r="R3607" t="s">
        <v>401</v>
      </c>
      <c r="S3607">
        <v>17378060</v>
      </c>
      <c r="T3607">
        <v>60.912048300000002</v>
      </c>
      <c r="U3607">
        <v>10.448548300000001</v>
      </c>
      <c r="V3607">
        <v>253288</v>
      </c>
      <c r="W3607">
        <v>6761561</v>
      </c>
      <c r="X3607" t="s">
        <v>2633</v>
      </c>
      <c r="Y3607" t="s">
        <v>399</v>
      </c>
      <c r="Z3607" t="s">
        <v>243</v>
      </c>
      <c r="AA3607" t="s">
        <v>398</v>
      </c>
      <c r="AB3607" t="s">
        <v>398</v>
      </c>
      <c r="AC3607" t="s">
        <v>398</v>
      </c>
      <c r="AD3607" t="s">
        <v>398</v>
      </c>
      <c r="AE3607" t="s">
        <v>398</v>
      </c>
      <c r="AF3607" s="75">
        <v>42899</v>
      </c>
      <c r="AH3607" t="s">
        <v>2632</v>
      </c>
      <c r="AI3607" t="s">
        <v>243</v>
      </c>
      <c r="AJ3607" t="s">
        <v>746</v>
      </c>
      <c r="AK3607" t="s">
        <v>243</v>
      </c>
      <c r="AL3607" t="s">
        <v>243</v>
      </c>
      <c r="AM3607" t="s">
        <v>243</v>
      </c>
      <c r="AN3607" t="s">
        <v>243</v>
      </c>
      <c r="AO3607" t="s">
        <v>243</v>
      </c>
      <c r="AP3607" t="s">
        <v>243</v>
      </c>
      <c r="AQ3607" t="s">
        <v>395</v>
      </c>
      <c r="AR3607" t="s">
        <v>243</v>
      </c>
      <c r="AS3607" t="s">
        <v>243</v>
      </c>
      <c r="AT3607" t="s">
        <v>243</v>
      </c>
      <c r="AU3607" t="s">
        <v>243</v>
      </c>
      <c r="AV3607" t="s">
        <v>243</v>
      </c>
      <c r="AW3607" t="s">
        <v>243</v>
      </c>
      <c r="AX3607">
        <v>0</v>
      </c>
      <c r="AY3607">
        <v>0</v>
      </c>
      <c r="AZ3607" t="s">
        <v>243</v>
      </c>
      <c r="BA3607" t="s">
        <v>243</v>
      </c>
      <c r="BB3607">
        <v>1010</v>
      </c>
      <c r="BC3607" t="s">
        <v>394</v>
      </c>
      <c r="BD3607" t="s">
        <v>393</v>
      </c>
    </row>
    <row r="3608" spans="1:56" x14ac:dyDescent="0.25">
      <c r="A3608">
        <v>3607</v>
      </c>
      <c r="B3608" t="s">
        <v>412</v>
      </c>
      <c r="C3608" t="s">
        <v>411</v>
      </c>
      <c r="D3608" t="s">
        <v>410</v>
      </c>
      <c r="E3608" t="s">
        <v>281</v>
      </c>
      <c r="F3608" t="s">
        <v>282</v>
      </c>
      <c r="G3608" t="s">
        <v>409</v>
      </c>
      <c r="H3608" t="s">
        <v>408</v>
      </c>
      <c r="I3608" t="s">
        <v>2521</v>
      </c>
      <c r="J3608" s="75">
        <v>42895</v>
      </c>
      <c r="K3608" t="s">
        <v>2612</v>
      </c>
      <c r="L3608" t="s">
        <v>405</v>
      </c>
      <c r="M3608" t="s">
        <v>616</v>
      </c>
      <c r="N3608" t="s">
        <v>454</v>
      </c>
      <c r="O3608">
        <v>5</v>
      </c>
      <c r="P3608" t="s">
        <v>402</v>
      </c>
      <c r="Q3608" t="s">
        <v>243</v>
      </c>
      <c r="R3608" t="s">
        <v>401</v>
      </c>
      <c r="S3608">
        <v>17378066</v>
      </c>
      <c r="T3608">
        <v>60.912094099999997</v>
      </c>
      <c r="U3608">
        <v>10.448548300000001</v>
      </c>
      <c r="V3608">
        <v>253288</v>
      </c>
      <c r="W3608">
        <v>6761566</v>
      </c>
      <c r="X3608" t="s">
        <v>2631</v>
      </c>
      <c r="Y3608" t="s">
        <v>399</v>
      </c>
      <c r="Z3608" t="s">
        <v>243</v>
      </c>
      <c r="AA3608" t="s">
        <v>398</v>
      </c>
      <c r="AB3608" t="s">
        <v>398</v>
      </c>
      <c r="AC3608" t="s">
        <v>398</v>
      </c>
      <c r="AD3608" t="s">
        <v>398</v>
      </c>
      <c r="AE3608" t="s">
        <v>398</v>
      </c>
      <c r="AF3608" s="75">
        <v>42899</v>
      </c>
      <c r="AH3608" t="s">
        <v>2630</v>
      </c>
      <c r="AI3608" t="s">
        <v>243</v>
      </c>
      <c r="AJ3608" t="s">
        <v>733</v>
      </c>
      <c r="AK3608" t="s">
        <v>243</v>
      </c>
      <c r="AL3608" t="s">
        <v>243</v>
      </c>
      <c r="AM3608" t="s">
        <v>243</v>
      </c>
      <c r="AN3608" t="s">
        <v>243</v>
      </c>
      <c r="AO3608" t="s">
        <v>243</v>
      </c>
      <c r="AP3608" t="s">
        <v>243</v>
      </c>
      <c r="AQ3608" t="s">
        <v>395</v>
      </c>
      <c r="AR3608" t="s">
        <v>243</v>
      </c>
      <c r="AS3608" t="s">
        <v>243</v>
      </c>
      <c r="AT3608" t="s">
        <v>243</v>
      </c>
      <c r="AU3608" t="s">
        <v>243</v>
      </c>
      <c r="AV3608" t="s">
        <v>243</v>
      </c>
      <c r="AW3608" t="s">
        <v>243</v>
      </c>
      <c r="AX3608">
        <v>0</v>
      </c>
      <c r="AY3608">
        <v>0</v>
      </c>
      <c r="AZ3608" t="s">
        <v>243</v>
      </c>
      <c r="BA3608" t="s">
        <v>243</v>
      </c>
      <c r="BB3608">
        <v>1010</v>
      </c>
      <c r="BC3608" t="s">
        <v>394</v>
      </c>
      <c r="BD3608" t="s">
        <v>393</v>
      </c>
    </row>
    <row r="3609" spans="1:56" x14ac:dyDescent="0.25">
      <c r="A3609">
        <v>3608</v>
      </c>
      <c r="B3609" t="s">
        <v>412</v>
      </c>
      <c r="C3609" t="s">
        <v>411</v>
      </c>
      <c r="D3609" t="s">
        <v>410</v>
      </c>
      <c r="E3609" t="s">
        <v>281</v>
      </c>
      <c r="F3609" t="s">
        <v>282</v>
      </c>
      <c r="G3609" t="s">
        <v>409</v>
      </c>
      <c r="H3609" t="s">
        <v>408</v>
      </c>
      <c r="I3609" t="s">
        <v>2521</v>
      </c>
      <c r="J3609" s="75">
        <v>42895</v>
      </c>
      <c r="K3609" t="s">
        <v>2612</v>
      </c>
      <c r="L3609" t="s">
        <v>405</v>
      </c>
      <c r="M3609" t="s">
        <v>616</v>
      </c>
      <c r="N3609" t="s">
        <v>454</v>
      </c>
      <c r="O3609">
        <v>11</v>
      </c>
      <c r="P3609" t="s">
        <v>402</v>
      </c>
      <c r="Q3609" t="s">
        <v>243</v>
      </c>
      <c r="R3609" t="s">
        <v>401</v>
      </c>
      <c r="S3609">
        <v>17378074</v>
      </c>
      <c r="T3609">
        <v>60.911838500000002</v>
      </c>
      <c r="U3609">
        <v>10.44835</v>
      </c>
      <c r="V3609">
        <v>253275</v>
      </c>
      <c r="W3609">
        <v>6761538</v>
      </c>
      <c r="X3609" t="s">
        <v>2629</v>
      </c>
      <c r="Y3609" t="s">
        <v>399</v>
      </c>
      <c r="Z3609" t="s">
        <v>243</v>
      </c>
      <c r="AA3609" t="s">
        <v>398</v>
      </c>
      <c r="AB3609" t="s">
        <v>398</v>
      </c>
      <c r="AC3609" t="s">
        <v>398</v>
      </c>
      <c r="AD3609" t="s">
        <v>398</v>
      </c>
      <c r="AE3609" t="s">
        <v>398</v>
      </c>
      <c r="AF3609" s="75">
        <v>42899</v>
      </c>
      <c r="AH3609" t="s">
        <v>2628</v>
      </c>
      <c r="AI3609" t="s">
        <v>243</v>
      </c>
      <c r="AJ3609" t="s">
        <v>1405</v>
      </c>
      <c r="AK3609" t="s">
        <v>243</v>
      </c>
      <c r="AL3609" t="s">
        <v>243</v>
      </c>
      <c r="AM3609" t="s">
        <v>243</v>
      </c>
      <c r="AN3609" t="s">
        <v>243</v>
      </c>
      <c r="AO3609" t="s">
        <v>243</v>
      </c>
      <c r="AP3609" t="s">
        <v>243</v>
      </c>
      <c r="AQ3609" t="s">
        <v>395</v>
      </c>
      <c r="AR3609" t="s">
        <v>243</v>
      </c>
      <c r="AS3609" t="s">
        <v>243</v>
      </c>
      <c r="AT3609" t="s">
        <v>243</v>
      </c>
      <c r="AU3609" t="s">
        <v>243</v>
      </c>
      <c r="AV3609" t="s">
        <v>243</v>
      </c>
      <c r="AW3609" t="s">
        <v>243</v>
      </c>
      <c r="AX3609">
        <v>0</v>
      </c>
      <c r="AY3609">
        <v>0</v>
      </c>
      <c r="AZ3609" t="s">
        <v>243</v>
      </c>
      <c r="BA3609" t="s">
        <v>243</v>
      </c>
      <c r="BB3609">
        <v>1010</v>
      </c>
      <c r="BC3609" t="s">
        <v>394</v>
      </c>
      <c r="BD3609" t="s">
        <v>393</v>
      </c>
    </row>
    <row r="3610" spans="1:56" x14ac:dyDescent="0.25">
      <c r="A3610">
        <v>3609</v>
      </c>
      <c r="B3610" t="s">
        <v>412</v>
      </c>
      <c r="C3610" t="s">
        <v>411</v>
      </c>
      <c r="D3610" t="s">
        <v>410</v>
      </c>
      <c r="E3610" t="s">
        <v>281</v>
      </c>
      <c r="F3610" t="s">
        <v>282</v>
      </c>
      <c r="G3610" t="s">
        <v>409</v>
      </c>
      <c r="H3610" t="s">
        <v>408</v>
      </c>
      <c r="I3610" t="s">
        <v>2521</v>
      </c>
      <c r="J3610" s="75">
        <v>42895</v>
      </c>
      <c r="K3610" t="s">
        <v>2612</v>
      </c>
      <c r="L3610" t="s">
        <v>405</v>
      </c>
      <c r="M3610" t="s">
        <v>616</v>
      </c>
      <c r="N3610" t="s">
        <v>454</v>
      </c>
      <c r="O3610">
        <v>1</v>
      </c>
      <c r="P3610" t="s">
        <v>402</v>
      </c>
      <c r="Q3610" t="s">
        <v>243</v>
      </c>
      <c r="R3610" t="s">
        <v>401</v>
      </c>
      <c r="S3610">
        <v>17378086</v>
      </c>
      <c r="T3610">
        <v>60.911838500000002</v>
      </c>
      <c r="U3610">
        <v>10.4483681</v>
      </c>
      <c r="V3610">
        <v>253276</v>
      </c>
      <c r="W3610">
        <v>6761538</v>
      </c>
      <c r="X3610" t="s">
        <v>2627</v>
      </c>
      <c r="Y3610" t="s">
        <v>399</v>
      </c>
      <c r="Z3610" t="s">
        <v>243</v>
      </c>
      <c r="AA3610" t="s">
        <v>398</v>
      </c>
      <c r="AB3610" t="s">
        <v>398</v>
      </c>
      <c r="AC3610" t="s">
        <v>398</v>
      </c>
      <c r="AD3610" t="s">
        <v>398</v>
      </c>
      <c r="AE3610" t="s">
        <v>398</v>
      </c>
      <c r="AF3610" s="75">
        <v>42899</v>
      </c>
      <c r="AH3610" t="s">
        <v>2626</v>
      </c>
      <c r="AI3610" t="s">
        <v>243</v>
      </c>
      <c r="AJ3610" t="s">
        <v>667</v>
      </c>
      <c r="AK3610" t="s">
        <v>243</v>
      </c>
      <c r="AL3610" t="s">
        <v>243</v>
      </c>
      <c r="AM3610" t="s">
        <v>243</v>
      </c>
      <c r="AN3610" t="s">
        <v>243</v>
      </c>
      <c r="AO3610" t="s">
        <v>243</v>
      </c>
      <c r="AP3610" t="s">
        <v>243</v>
      </c>
      <c r="AQ3610" t="s">
        <v>395</v>
      </c>
      <c r="AR3610" t="s">
        <v>243</v>
      </c>
      <c r="AS3610" t="s">
        <v>243</v>
      </c>
      <c r="AT3610" t="s">
        <v>243</v>
      </c>
      <c r="AU3610" t="s">
        <v>243</v>
      </c>
      <c r="AV3610" t="s">
        <v>243</v>
      </c>
      <c r="AW3610" t="s">
        <v>243</v>
      </c>
      <c r="AX3610">
        <v>0</v>
      </c>
      <c r="AY3610">
        <v>0</v>
      </c>
      <c r="AZ3610" t="s">
        <v>243</v>
      </c>
      <c r="BA3610" t="s">
        <v>243</v>
      </c>
      <c r="BB3610">
        <v>1010</v>
      </c>
      <c r="BC3610" t="s">
        <v>394</v>
      </c>
      <c r="BD3610" t="s">
        <v>393</v>
      </c>
    </row>
    <row r="3611" spans="1:56" x14ac:dyDescent="0.25">
      <c r="A3611">
        <v>3610</v>
      </c>
      <c r="B3611" t="s">
        <v>412</v>
      </c>
      <c r="C3611" t="s">
        <v>411</v>
      </c>
      <c r="D3611" t="s">
        <v>410</v>
      </c>
      <c r="E3611" t="s">
        <v>281</v>
      </c>
      <c r="F3611" t="s">
        <v>282</v>
      </c>
      <c r="G3611" t="s">
        <v>409</v>
      </c>
      <c r="H3611" t="s">
        <v>408</v>
      </c>
      <c r="I3611" t="s">
        <v>2521</v>
      </c>
      <c r="J3611" s="75">
        <v>42895</v>
      </c>
      <c r="K3611" t="s">
        <v>2612</v>
      </c>
      <c r="L3611" t="s">
        <v>405</v>
      </c>
      <c r="M3611" t="s">
        <v>616</v>
      </c>
      <c r="N3611" t="s">
        <v>454</v>
      </c>
      <c r="O3611">
        <v>4</v>
      </c>
      <c r="P3611" t="s">
        <v>402</v>
      </c>
      <c r="Q3611" t="s">
        <v>243</v>
      </c>
      <c r="R3611" t="s">
        <v>401</v>
      </c>
      <c r="S3611">
        <v>17378094</v>
      </c>
      <c r="T3611">
        <v>60.9119606</v>
      </c>
      <c r="U3611">
        <v>10.448601699999999</v>
      </c>
      <c r="V3611">
        <v>253290</v>
      </c>
      <c r="W3611">
        <v>6761551</v>
      </c>
      <c r="X3611" t="s">
        <v>2625</v>
      </c>
      <c r="Y3611" t="s">
        <v>399</v>
      </c>
      <c r="Z3611" t="s">
        <v>243</v>
      </c>
      <c r="AA3611" t="s">
        <v>398</v>
      </c>
      <c r="AB3611" t="s">
        <v>398</v>
      </c>
      <c r="AC3611" t="s">
        <v>398</v>
      </c>
      <c r="AD3611" t="s">
        <v>398</v>
      </c>
      <c r="AE3611" t="s">
        <v>398</v>
      </c>
      <c r="AF3611" s="75">
        <v>42899</v>
      </c>
      <c r="AH3611" t="s">
        <v>2624</v>
      </c>
      <c r="AI3611" t="s">
        <v>243</v>
      </c>
      <c r="AJ3611" t="s">
        <v>829</v>
      </c>
      <c r="AK3611" t="s">
        <v>243</v>
      </c>
      <c r="AL3611" t="s">
        <v>243</v>
      </c>
      <c r="AM3611" t="s">
        <v>243</v>
      </c>
      <c r="AN3611" t="s">
        <v>243</v>
      </c>
      <c r="AO3611" t="s">
        <v>243</v>
      </c>
      <c r="AP3611" t="s">
        <v>243</v>
      </c>
      <c r="AQ3611" t="s">
        <v>395</v>
      </c>
      <c r="AR3611" t="s">
        <v>243</v>
      </c>
      <c r="AS3611" t="s">
        <v>243</v>
      </c>
      <c r="AT3611" t="s">
        <v>243</v>
      </c>
      <c r="AU3611" t="s">
        <v>243</v>
      </c>
      <c r="AV3611" t="s">
        <v>243</v>
      </c>
      <c r="AW3611" t="s">
        <v>243</v>
      </c>
      <c r="AX3611">
        <v>0</v>
      </c>
      <c r="AY3611">
        <v>0</v>
      </c>
      <c r="AZ3611" t="s">
        <v>243</v>
      </c>
      <c r="BA3611" t="s">
        <v>243</v>
      </c>
      <c r="BB3611">
        <v>1010</v>
      </c>
      <c r="BC3611" t="s">
        <v>394</v>
      </c>
      <c r="BD3611" t="s">
        <v>393</v>
      </c>
    </row>
    <row r="3612" spans="1:56" x14ac:dyDescent="0.25">
      <c r="A3612">
        <v>3611</v>
      </c>
      <c r="B3612" t="s">
        <v>412</v>
      </c>
      <c r="C3612" t="s">
        <v>411</v>
      </c>
      <c r="D3612" t="s">
        <v>410</v>
      </c>
      <c r="E3612" t="s">
        <v>281</v>
      </c>
      <c r="F3612" t="s">
        <v>282</v>
      </c>
      <c r="G3612" t="s">
        <v>409</v>
      </c>
      <c r="H3612" t="s">
        <v>408</v>
      </c>
      <c r="I3612" t="s">
        <v>2521</v>
      </c>
      <c r="J3612" s="75">
        <v>42895</v>
      </c>
      <c r="K3612" t="s">
        <v>2612</v>
      </c>
      <c r="L3612" t="s">
        <v>405</v>
      </c>
      <c r="M3612" t="s">
        <v>616</v>
      </c>
      <c r="N3612" t="s">
        <v>454</v>
      </c>
      <c r="O3612">
        <v>10</v>
      </c>
      <c r="P3612" t="s">
        <v>402</v>
      </c>
      <c r="Q3612" t="s">
        <v>243</v>
      </c>
      <c r="R3612" t="s">
        <v>401</v>
      </c>
      <c r="S3612">
        <v>17378103</v>
      </c>
      <c r="T3612">
        <v>60.911933900000001</v>
      </c>
      <c r="U3612">
        <v>10.449077600000001</v>
      </c>
      <c r="V3612">
        <v>253315</v>
      </c>
      <c r="W3612">
        <v>6761546</v>
      </c>
      <c r="X3612" t="s">
        <v>2623</v>
      </c>
      <c r="Y3612" t="s">
        <v>399</v>
      </c>
      <c r="Z3612" t="s">
        <v>243</v>
      </c>
      <c r="AA3612" t="s">
        <v>398</v>
      </c>
      <c r="AB3612" t="s">
        <v>398</v>
      </c>
      <c r="AC3612" t="s">
        <v>398</v>
      </c>
      <c r="AD3612" t="s">
        <v>398</v>
      </c>
      <c r="AE3612" t="s">
        <v>398</v>
      </c>
      <c r="AF3612" s="75">
        <v>42899</v>
      </c>
      <c r="AH3612" t="s">
        <v>2622</v>
      </c>
      <c r="AI3612" t="s">
        <v>243</v>
      </c>
      <c r="AJ3612" t="s">
        <v>1756</v>
      </c>
      <c r="AK3612" t="s">
        <v>243</v>
      </c>
      <c r="AL3612" t="s">
        <v>243</v>
      </c>
      <c r="AM3612" t="s">
        <v>243</v>
      </c>
      <c r="AN3612" t="s">
        <v>243</v>
      </c>
      <c r="AO3612" t="s">
        <v>243</v>
      </c>
      <c r="AP3612" t="s">
        <v>243</v>
      </c>
      <c r="AQ3612" t="s">
        <v>395</v>
      </c>
      <c r="AR3612" t="s">
        <v>243</v>
      </c>
      <c r="AS3612" t="s">
        <v>243</v>
      </c>
      <c r="AT3612" t="s">
        <v>243</v>
      </c>
      <c r="AU3612" t="s">
        <v>243</v>
      </c>
      <c r="AV3612" t="s">
        <v>243</v>
      </c>
      <c r="AW3612" t="s">
        <v>243</v>
      </c>
      <c r="AX3612">
        <v>0</v>
      </c>
      <c r="AY3612">
        <v>0</v>
      </c>
      <c r="AZ3612" t="s">
        <v>243</v>
      </c>
      <c r="BA3612" t="s">
        <v>243</v>
      </c>
      <c r="BB3612">
        <v>1010</v>
      </c>
      <c r="BC3612" t="s">
        <v>394</v>
      </c>
      <c r="BD3612" t="s">
        <v>393</v>
      </c>
    </row>
    <row r="3613" spans="1:56" x14ac:dyDescent="0.25">
      <c r="A3613">
        <v>3612</v>
      </c>
      <c r="B3613" t="s">
        <v>412</v>
      </c>
      <c r="C3613" t="s">
        <v>411</v>
      </c>
      <c r="D3613" t="s">
        <v>410</v>
      </c>
      <c r="E3613" t="s">
        <v>281</v>
      </c>
      <c r="F3613" t="s">
        <v>282</v>
      </c>
      <c r="G3613" t="s">
        <v>409</v>
      </c>
      <c r="H3613" t="s">
        <v>408</v>
      </c>
      <c r="I3613" t="s">
        <v>2521</v>
      </c>
      <c r="J3613" s="75">
        <v>42895</v>
      </c>
      <c r="K3613" t="s">
        <v>2612</v>
      </c>
      <c r="L3613" t="s">
        <v>405</v>
      </c>
      <c r="M3613" t="s">
        <v>616</v>
      </c>
      <c r="N3613" t="s">
        <v>454</v>
      </c>
      <c r="O3613">
        <v>10</v>
      </c>
      <c r="P3613" t="s">
        <v>402</v>
      </c>
      <c r="Q3613" t="s">
        <v>243</v>
      </c>
      <c r="R3613" t="s">
        <v>401</v>
      </c>
      <c r="S3613">
        <v>17378109</v>
      </c>
      <c r="T3613">
        <v>60.912021600000003</v>
      </c>
      <c r="U3613">
        <v>10.4496346</v>
      </c>
      <c r="V3613">
        <v>253346</v>
      </c>
      <c r="W3613">
        <v>6761554</v>
      </c>
      <c r="X3613" t="s">
        <v>2621</v>
      </c>
      <c r="Y3613" t="s">
        <v>399</v>
      </c>
      <c r="Z3613" t="s">
        <v>243</v>
      </c>
      <c r="AA3613" t="s">
        <v>398</v>
      </c>
      <c r="AB3613" t="s">
        <v>398</v>
      </c>
      <c r="AC3613" t="s">
        <v>398</v>
      </c>
      <c r="AD3613" t="s">
        <v>398</v>
      </c>
      <c r="AE3613" t="s">
        <v>398</v>
      </c>
      <c r="AF3613" s="75">
        <v>42899</v>
      </c>
      <c r="AH3613" t="s">
        <v>2620</v>
      </c>
      <c r="AI3613" t="s">
        <v>243</v>
      </c>
      <c r="AJ3613" t="s">
        <v>1756</v>
      </c>
      <c r="AK3613" t="s">
        <v>243</v>
      </c>
      <c r="AL3613" t="s">
        <v>243</v>
      </c>
      <c r="AM3613" t="s">
        <v>243</v>
      </c>
      <c r="AN3613" t="s">
        <v>243</v>
      </c>
      <c r="AO3613" t="s">
        <v>243</v>
      </c>
      <c r="AP3613" t="s">
        <v>243</v>
      </c>
      <c r="AQ3613" t="s">
        <v>395</v>
      </c>
      <c r="AR3613" t="s">
        <v>243</v>
      </c>
      <c r="AS3613" t="s">
        <v>243</v>
      </c>
      <c r="AT3613" t="s">
        <v>243</v>
      </c>
      <c r="AU3613" t="s">
        <v>243</v>
      </c>
      <c r="AV3613" t="s">
        <v>243</v>
      </c>
      <c r="AW3613" t="s">
        <v>243</v>
      </c>
      <c r="AX3613">
        <v>0</v>
      </c>
      <c r="AY3613">
        <v>0</v>
      </c>
      <c r="AZ3613" t="s">
        <v>243</v>
      </c>
      <c r="BA3613" t="s">
        <v>243</v>
      </c>
      <c r="BB3613">
        <v>1010</v>
      </c>
      <c r="BC3613" t="s">
        <v>394</v>
      </c>
      <c r="BD3613" t="s">
        <v>393</v>
      </c>
    </row>
    <row r="3614" spans="1:56" x14ac:dyDescent="0.25">
      <c r="A3614">
        <v>3613</v>
      </c>
      <c r="B3614" t="s">
        <v>412</v>
      </c>
      <c r="C3614" t="s">
        <v>411</v>
      </c>
      <c r="D3614" t="s">
        <v>410</v>
      </c>
      <c r="E3614" t="s">
        <v>281</v>
      </c>
      <c r="F3614" t="s">
        <v>282</v>
      </c>
      <c r="G3614" t="s">
        <v>409</v>
      </c>
      <c r="H3614" t="s">
        <v>408</v>
      </c>
      <c r="I3614" t="s">
        <v>2521</v>
      </c>
      <c r="J3614" s="75">
        <v>42895</v>
      </c>
      <c r="K3614" t="s">
        <v>2612</v>
      </c>
      <c r="L3614" t="s">
        <v>441</v>
      </c>
      <c r="M3614" t="s">
        <v>616</v>
      </c>
      <c r="N3614" t="s">
        <v>454</v>
      </c>
      <c r="O3614">
        <v>3</v>
      </c>
      <c r="P3614" t="s">
        <v>402</v>
      </c>
      <c r="Q3614" t="s">
        <v>243</v>
      </c>
      <c r="R3614" t="s">
        <v>401</v>
      </c>
      <c r="S3614">
        <v>17378123</v>
      </c>
      <c r="T3614">
        <v>60.912075000000002</v>
      </c>
      <c r="U3614">
        <v>10.4498053</v>
      </c>
      <c r="V3614">
        <v>253356</v>
      </c>
      <c r="W3614">
        <v>6761559</v>
      </c>
      <c r="X3614" t="s">
        <v>2619</v>
      </c>
      <c r="Y3614" t="s">
        <v>399</v>
      </c>
      <c r="Z3614" t="s">
        <v>243</v>
      </c>
      <c r="AA3614" t="s">
        <v>398</v>
      </c>
      <c r="AB3614" t="s">
        <v>398</v>
      </c>
      <c r="AC3614" t="s">
        <v>398</v>
      </c>
      <c r="AD3614" t="s">
        <v>398</v>
      </c>
      <c r="AE3614" t="s">
        <v>398</v>
      </c>
      <c r="AF3614" s="75">
        <v>42899</v>
      </c>
      <c r="AH3614" t="s">
        <v>2618</v>
      </c>
      <c r="AI3614" t="s">
        <v>243</v>
      </c>
      <c r="AJ3614" t="s">
        <v>2617</v>
      </c>
      <c r="AK3614" t="s">
        <v>243</v>
      </c>
      <c r="AL3614" t="s">
        <v>243</v>
      </c>
      <c r="AM3614" t="s">
        <v>243</v>
      </c>
      <c r="AN3614" t="s">
        <v>243</v>
      </c>
      <c r="AO3614" t="s">
        <v>243</v>
      </c>
      <c r="AP3614" t="s">
        <v>243</v>
      </c>
      <c r="AQ3614" t="s">
        <v>395</v>
      </c>
      <c r="AR3614" t="s">
        <v>243</v>
      </c>
      <c r="AS3614" t="s">
        <v>243</v>
      </c>
      <c r="AT3614" t="s">
        <v>243</v>
      </c>
      <c r="AU3614" t="s">
        <v>243</v>
      </c>
      <c r="AV3614" t="s">
        <v>243</v>
      </c>
      <c r="AW3614" t="s">
        <v>243</v>
      </c>
      <c r="AX3614">
        <v>0</v>
      </c>
      <c r="AY3614">
        <v>0</v>
      </c>
      <c r="AZ3614" t="s">
        <v>243</v>
      </c>
      <c r="BA3614" t="s">
        <v>243</v>
      </c>
      <c r="BB3614">
        <v>1010</v>
      </c>
      <c r="BC3614" t="s">
        <v>394</v>
      </c>
      <c r="BD3614" t="s">
        <v>393</v>
      </c>
    </row>
    <row r="3615" spans="1:56" x14ac:dyDescent="0.25">
      <c r="A3615">
        <v>3614</v>
      </c>
      <c r="B3615" t="s">
        <v>412</v>
      </c>
      <c r="C3615" t="s">
        <v>411</v>
      </c>
      <c r="D3615" t="s">
        <v>410</v>
      </c>
      <c r="E3615" t="s">
        <v>281</v>
      </c>
      <c r="F3615" t="s">
        <v>282</v>
      </c>
      <c r="G3615" t="s">
        <v>409</v>
      </c>
      <c r="H3615" t="s">
        <v>408</v>
      </c>
      <c r="I3615" t="s">
        <v>2521</v>
      </c>
      <c r="J3615" s="75">
        <v>42895</v>
      </c>
      <c r="K3615" t="s">
        <v>2612</v>
      </c>
      <c r="L3615" t="s">
        <v>405</v>
      </c>
      <c r="M3615" t="s">
        <v>616</v>
      </c>
      <c r="N3615" t="s">
        <v>454</v>
      </c>
      <c r="O3615">
        <v>1</v>
      </c>
      <c r="P3615" t="s">
        <v>402</v>
      </c>
      <c r="Q3615" t="s">
        <v>243</v>
      </c>
      <c r="R3615" t="s">
        <v>401</v>
      </c>
      <c r="S3615">
        <v>17378164</v>
      </c>
      <c r="T3615">
        <v>60.912040699999999</v>
      </c>
      <c r="U3615">
        <v>10.4496346</v>
      </c>
      <c r="V3615">
        <v>253346</v>
      </c>
      <c r="W3615">
        <v>6761556</v>
      </c>
      <c r="X3615" t="s">
        <v>2616</v>
      </c>
      <c r="Y3615" t="s">
        <v>399</v>
      </c>
      <c r="Z3615" t="s">
        <v>243</v>
      </c>
      <c r="AA3615" t="s">
        <v>398</v>
      </c>
      <c r="AB3615" t="s">
        <v>398</v>
      </c>
      <c r="AC3615" t="s">
        <v>398</v>
      </c>
      <c r="AD3615" t="s">
        <v>398</v>
      </c>
      <c r="AE3615" t="s">
        <v>398</v>
      </c>
      <c r="AF3615" s="75">
        <v>42899</v>
      </c>
      <c r="AH3615" t="s">
        <v>2615</v>
      </c>
      <c r="AI3615" t="s">
        <v>243</v>
      </c>
      <c r="AJ3615" t="s">
        <v>667</v>
      </c>
      <c r="AK3615" t="s">
        <v>243</v>
      </c>
      <c r="AL3615" t="s">
        <v>243</v>
      </c>
      <c r="AM3615" t="s">
        <v>243</v>
      </c>
      <c r="AN3615" t="s">
        <v>243</v>
      </c>
      <c r="AO3615" t="s">
        <v>243</v>
      </c>
      <c r="AP3615" t="s">
        <v>243</v>
      </c>
      <c r="AQ3615" t="s">
        <v>395</v>
      </c>
      <c r="AR3615" t="s">
        <v>243</v>
      </c>
      <c r="AS3615" t="s">
        <v>243</v>
      </c>
      <c r="AT3615" t="s">
        <v>243</v>
      </c>
      <c r="AU3615" t="s">
        <v>243</v>
      </c>
      <c r="AV3615" t="s">
        <v>243</v>
      </c>
      <c r="AW3615" t="s">
        <v>243</v>
      </c>
      <c r="AX3615">
        <v>0</v>
      </c>
      <c r="AY3615">
        <v>0</v>
      </c>
      <c r="AZ3615" t="s">
        <v>243</v>
      </c>
      <c r="BA3615" t="s">
        <v>243</v>
      </c>
      <c r="BB3615">
        <v>1010</v>
      </c>
      <c r="BC3615" t="s">
        <v>394</v>
      </c>
      <c r="BD3615" t="s">
        <v>393</v>
      </c>
    </row>
    <row r="3616" spans="1:56" x14ac:dyDescent="0.25">
      <c r="A3616">
        <v>3615</v>
      </c>
      <c r="B3616" t="s">
        <v>412</v>
      </c>
      <c r="C3616" t="s">
        <v>411</v>
      </c>
      <c r="D3616" t="s">
        <v>410</v>
      </c>
      <c r="E3616" t="s">
        <v>281</v>
      </c>
      <c r="F3616" t="s">
        <v>282</v>
      </c>
      <c r="G3616" t="s">
        <v>409</v>
      </c>
      <c r="H3616" t="s">
        <v>408</v>
      </c>
      <c r="I3616" t="s">
        <v>2521</v>
      </c>
      <c r="J3616" s="75">
        <v>42895</v>
      </c>
      <c r="K3616" t="s">
        <v>2612</v>
      </c>
      <c r="L3616" t="s">
        <v>405</v>
      </c>
      <c r="M3616" t="s">
        <v>616</v>
      </c>
      <c r="N3616" t="s">
        <v>454</v>
      </c>
      <c r="O3616">
        <v>2</v>
      </c>
      <c r="P3616" t="s">
        <v>402</v>
      </c>
      <c r="Q3616" t="s">
        <v>243</v>
      </c>
      <c r="R3616" t="s">
        <v>401</v>
      </c>
      <c r="S3616">
        <v>17378177</v>
      </c>
      <c r="T3616">
        <v>60.912258100000003</v>
      </c>
      <c r="U3616">
        <v>10.449419000000001</v>
      </c>
      <c r="V3616">
        <v>253336</v>
      </c>
      <c r="W3616">
        <v>6761581</v>
      </c>
      <c r="X3616" t="s">
        <v>2614</v>
      </c>
      <c r="Y3616" t="s">
        <v>399</v>
      </c>
      <c r="Z3616" t="s">
        <v>243</v>
      </c>
      <c r="AA3616" t="s">
        <v>398</v>
      </c>
      <c r="AB3616" t="s">
        <v>398</v>
      </c>
      <c r="AC3616" t="s">
        <v>398</v>
      </c>
      <c r="AD3616" t="s">
        <v>398</v>
      </c>
      <c r="AE3616" t="s">
        <v>398</v>
      </c>
      <c r="AF3616" s="75">
        <v>42899</v>
      </c>
      <c r="AH3616" t="s">
        <v>2613</v>
      </c>
      <c r="AI3616" t="s">
        <v>243</v>
      </c>
      <c r="AJ3616" t="s">
        <v>844</v>
      </c>
      <c r="AK3616" t="s">
        <v>243</v>
      </c>
      <c r="AL3616" t="s">
        <v>243</v>
      </c>
      <c r="AM3616" t="s">
        <v>243</v>
      </c>
      <c r="AN3616" t="s">
        <v>243</v>
      </c>
      <c r="AO3616" t="s">
        <v>243</v>
      </c>
      <c r="AP3616" t="s">
        <v>243</v>
      </c>
      <c r="AQ3616" t="s">
        <v>395</v>
      </c>
      <c r="AR3616" t="s">
        <v>243</v>
      </c>
      <c r="AS3616" t="s">
        <v>243</v>
      </c>
      <c r="AT3616" t="s">
        <v>243</v>
      </c>
      <c r="AU3616" t="s">
        <v>243</v>
      </c>
      <c r="AV3616" t="s">
        <v>243</v>
      </c>
      <c r="AW3616" t="s">
        <v>243</v>
      </c>
      <c r="AX3616">
        <v>0</v>
      </c>
      <c r="AY3616">
        <v>0</v>
      </c>
      <c r="AZ3616" t="s">
        <v>243</v>
      </c>
      <c r="BA3616" t="s">
        <v>243</v>
      </c>
      <c r="BB3616">
        <v>1010</v>
      </c>
      <c r="BC3616" t="s">
        <v>394</v>
      </c>
      <c r="BD3616" t="s">
        <v>393</v>
      </c>
    </row>
    <row r="3617" spans="1:56" x14ac:dyDescent="0.25">
      <c r="A3617">
        <v>3616</v>
      </c>
      <c r="B3617" t="s">
        <v>412</v>
      </c>
      <c r="C3617" t="s">
        <v>411</v>
      </c>
      <c r="D3617" t="s">
        <v>410</v>
      </c>
      <c r="E3617" t="s">
        <v>281</v>
      </c>
      <c r="F3617" t="s">
        <v>282</v>
      </c>
      <c r="G3617" t="s">
        <v>409</v>
      </c>
      <c r="H3617" t="s">
        <v>408</v>
      </c>
      <c r="I3617" t="s">
        <v>2521</v>
      </c>
      <c r="J3617" s="75">
        <v>42895</v>
      </c>
      <c r="K3617" t="s">
        <v>2612</v>
      </c>
      <c r="L3617" t="s">
        <v>405</v>
      </c>
      <c r="M3617" t="s">
        <v>616</v>
      </c>
      <c r="N3617" t="s">
        <v>454</v>
      </c>
      <c r="O3617">
        <v>1</v>
      </c>
      <c r="P3617" t="s">
        <v>402</v>
      </c>
      <c r="Q3617" t="s">
        <v>243</v>
      </c>
      <c r="R3617" t="s">
        <v>401</v>
      </c>
      <c r="S3617">
        <v>17378225</v>
      </c>
      <c r="T3617">
        <v>60.912082699999999</v>
      </c>
      <c r="U3617">
        <v>10.447811099999999</v>
      </c>
      <c r="V3617">
        <v>253248</v>
      </c>
      <c r="W3617">
        <v>6761567</v>
      </c>
      <c r="X3617" t="s">
        <v>2611</v>
      </c>
      <c r="Y3617" t="s">
        <v>399</v>
      </c>
      <c r="Z3617" t="s">
        <v>243</v>
      </c>
      <c r="AA3617" t="s">
        <v>398</v>
      </c>
      <c r="AB3617" t="s">
        <v>398</v>
      </c>
      <c r="AC3617" t="s">
        <v>398</v>
      </c>
      <c r="AD3617" t="s">
        <v>398</v>
      </c>
      <c r="AE3617" t="s">
        <v>398</v>
      </c>
      <c r="AF3617" s="75">
        <v>42899</v>
      </c>
      <c r="AH3617" t="s">
        <v>2610</v>
      </c>
      <c r="AI3617" t="s">
        <v>243</v>
      </c>
      <c r="AJ3617" t="s">
        <v>667</v>
      </c>
      <c r="AK3617" t="s">
        <v>243</v>
      </c>
      <c r="AL3617" t="s">
        <v>243</v>
      </c>
      <c r="AM3617" t="s">
        <v>243</v>
      </c>
      <c r="AN3617" t="s">
        <v>243</v>
      </c>
      <c r="AO3617" t="s">
        <v>243</v>
      </c>
      <c r="AP3617" t="s">
        <v>243</v>
      </c>
      <c r="AQ3617" t="s">
        <v>395</v>
      </c>
      <c r="AR3617" t="s">
        <v>243</v>
      </c>
      <c r="AS3617" t="s">
        <v>243</v>
      </c>
      <c r="AT3617" t="s">
        <v>243</v>
      </c>
      <c r="AU3617" t="s">
        <v>243</v>
      </c>
      <c r="AV3617" t="s">
        <v>243</v>
      </c>
      <c r="AW3617" t="s">
        <v>243</v>
      </c>
      <c r="AX3617">
        <v>0</v>
      </c>
      <c r="AY3617">
        <v>0</v>
      </c>
      <c r="AZ3617" t="s">
        <v>243</v>
      </c>
      <c r="BA3617" t="s">
        <v>243</v>
      </c>
      <c r="BB3617">
        <v>1010</v>
      </c>
      <c r="BC3617" t="s">
        <v>394</v>
      </c>
      <c r="BD3617" t="s">
        <v>393</v>
      </c>
    </row>
    <row r="3618" spans="1:56" x14ac:dyDescent="0.25">
      <c r="A3618">
        <v>3617</v>
      </c>
      <c r="B3618" t="s">
        <v>412</v>
      </c>
      <c r="C3618" t="s">
        <v>411</v>
      </c>
      <c r="D3618" t="s">
        <v>410</v>
      </c>
      <c r="E3618" t="s">
        <v>281</v>
      </c>
      <c r="F3618" t="s">
        <v>282</v>
      </c>
      <c r="G3618" t="s">
        <v>409</v>
      </c>
      <c r="H3618" t="s">
        <v>408</v>
      </c>
      <c r="I3618" t="s">
        <v>2521</v>
      </c>
      <c r="J3618" s="75">
        <v>42894</v>
      </c>
      <c r="K3618" t="s">
        <v>2534</v>
      </c>
      <c r="L3618" t="s">
        <v>405</v>
      </c>
      <c r="M3618" t="s">
        <v>616</v>
      </c>
      <c r="N3618" t="s">
        <v>454</v>
      </c>
      <c r="O3618">
        <v>1</v>
      </c>
      <c r="P3618" t="s">
        <v>402</v>
      </c>
      <c r="Q3618" t="s">
        <v>243</v>
      </c>
      <c r="R3618" t="s">
        <v>401</v>
      </c>
      <c r="S3618">
        <v>17377804</v>
      </c>
      <c r="T3618">
        <v>60.907943699999997</v>
      </c>
      <c r="U3618">
        <v>10.360153199999999</v>
      </c>
      <c r="V3618">
        <v>248469</v>
      </c>
      <c r="W3618">
        <v>6761440</v>
      </c>
      <c r="X3618" t="s">
        <v>2609</v>
      </c>
      <c r="Y3618" t="s">
        <v>399</v>
      </c>
      <c r="Z3618" t="s">
        <v>243</v>
      </c>
      <c r="AA3618" t="s">
        <v>398</v>
      </c>
      <c r="AB3618" t="s">
        <v>398</v>
      </c>
      <c r="AC3618" t="s">
        <v>398</v>
      </c>
      <c r="AD3618" t="s">
        <v>398</v>
      </c>
      <c r="AE3618" t="s">
        <v>398</v>
      </c>
      <c r="AF3618" s="75">
        <v>42899</v>
      </c>
      <c r="AH3618" t="s">
        <v>2608</v>
      </c>
      <c r="AI3618" t="s">
        <v>243</v>
      </c>
      <c r="AJ3618" t="s">
        <v>667</v>
      </c>
      <c r="AK3618" t="s">
        <v>243</v>
      </c>
      <c r="AL3618" t="s">
        <v>243</v>
      </c>
      <c r="AM3618" t="s">
        <v>243</v>
      </c>
      <c r="AN3618" t="s">
        <v>243</v>
      </c>
      <c r="AO3618" t="s">
        <v>243</v>
      </c>
      <c r="AP3618" t="s">
        <v>243</v>
      </c>
      <c r="AQ3618" t="s">
        <v>395</v>
      </c>
      <c r="AR3618" t="s">
        <v>243</v>
      </c>
      <c r="AS3618" t="s">
        <v>243</v>
      </c>
      <c r="AT3618" t="s">
        <v>243</v>
      </c>
      <c r="AU3618" t="s">
        <v>243</v>
      </c>
      <c r="AV3618" t="s">
        <v>243</v>
      </c>
      <c r="AW3618" t="s">
        <v>243</v>
      </c>
      <c r="AX3618">
        <v>0</v>
      </c>
      <c r="AY3618">
        <v>0</v>
      </c>
      <c r="AZ3618" t="s">
        <v>243</v>
      </c>
      <c r="BA3618" t="s">
        <v>243</v>
      </c>
      <c r="BB3618">
        <v>1010</v>
      </c>
      <c r="BC3618" t="s">
        <v>394</v>
      </c>
      <c r="BD3618" t="s">
        <v>393</v>
      </c>
    </row>
    <row r="3619" spans="1:56" x14ac:dyDescent="0.25">
      <c r="A3619">
        <v>3618</v>
      </c>
      <c r="B3619" t="s">
        <v>412</v>
      </c>
      <c r="C3619" t="s">
        <v>411</v>
      </c>
      <c r="D3619" t="s">
        <v>410</v>
      </c>
      <c r="E3619" t="s">
        <v>281</v>
      </c>
      <c r="F3619" t="s">
        <v>282</v>
      </c>
      <c r="G3619" t="s">
        <v>409</v>
      </c>
      <c r="H3619" t="s">
        <v>408</v>
      </c>
      <c r="I3619" t="s">
        <v>2521</v>
      </c>
      <c r="J3619" s="75">
        <v>42894</v>
      </c>
      <c r="K3619" t="s">
        <v>2534</v>
      </c>
      <c r="L3619" t="s">
        <v>405</v>
      </c>
      <c r="M3619" t="s">
        <v>616</v>
      </c>
      <c r="N3619" t="s">
        <v>454</v>
      </c>
      <c r="O3619">
        <v>20</v>
      </c>
      <c r="P3619" t="s">
        <v>402</v>
      </c>
      <c r="Q3619" t="s">
        <v>243</v>
      </c>
      <c r="R3619" t="s">
        <v>401</v>
      </c>
      <c r="S3619">
        <v>17377807</v>
      </c>
      <c r="T3619">
        <v>60.907951400000002</v>
      </c>
      <c r="U3619">
        <v>10.3603334</v>
      </c>
      <c r="V3619">
        <v>248479</v>
      </c>
      <c r="W3619">
        <v>6761441</v>
      </c>
      <c r="X3619" t="s">
        <v>2607</v>
      </c>
      <c r="Y3619" t="s">
        <v>399</v>
      </c>
      <c r="Z3619" t="s">
        <v>243</v>
      </c>
      <c r="AA3619" t="s">
        <v>398</v>
      </c>
      <c r="AB3619" t="s">
        <v>398</v>
      </c>
      <c r="AC3619" t="s">
        <v>398</v>
      </c>
      <c r="AD3619" t="s">
        <v>398</v>
      </c>
      <c r="AE3619" t="s">
        <v>398</v>
      </c>
      <c r="AF3619" s="75">
        <v>42899</v>
      </c>
      <c r="AH3619" t="s">
        <v>2606</v>
      </c>
      <c r="AI3619" t="s">
        <v>243</v>
      </c>
      <c r="AJ3619" t="s">
        <v>2605</v>
      </c>
      <c r="AK3619" t="s">
        <v>243</v>
      </c>
      <c r="AL3619" t="s">
        <v>243</v>
      </c>
      <c r="AM3619" t="s">
        <v>243</v>
      </c>
      <c r="AN3619" t="s">
        <v>243</v>
      </c>
      <c r="AO3619" t="s">
        <v>243</v>
      </c>
      <c r="AP3619" t="s">
        <v>243</v>
      </c>
      <c r="AQ3619" t="s">
        <v>395</v>
      </c>
      <c r="AR3619" t="s">
        <v>243</v>
      </c>
      <c r="AS3619" t="s">
        <v>243</v>
      </c>
      <c r="AT3619" t="s">
        <v>243</v>
      </c>
      <c r="AU3619" t="s">
        <v>243</v>
      </c>
      <c r="AV3619" t="s">
        <v>243</v>
      </c>
      <c r="AW3619" t="s">
        <v>243</v>
      </c>
      <c r="AX3619">
        <v>0</v>
      </c>
      <c r="AY3619">
        <v>0</v>
      </c>
      <c r="AZ3619" t="s">
        <v>243</v>
      </c>
      <c r="BA3619" t="s">
        <v>243</v>
      </c>
      <c r="BB3619">
        <v>1010</v>
      </c>
      <c r="BC3619" t="s">
        <v>394</v>
      </c>
      <c r="BD3619" t="s">
        <v>393</v>
      </c>
    </row>
    <row r="3620" spans="1:56" x14ac:dyDescent="0.25">
      <c r="A3620">
        <v>3619</v>
      </c>
      <c r="B3620" t="s">
        <v>412</v>
      </c>
      <c r="C3620" t="s">
        <v>411</v>
      </c>
      <c r="D3620" t="s">
        <v>410</v>
      </c>
      <c r="E3620" t="s">
        <v>281</v>
      </c>
      <c r="F3620" t="s">
        <v>282</v>
      </c>
      <c r="G3620" t="s">
        <v>409</v>
      </c>
      <c r="H3620" t="s">
        <v>408</v>
      </c>
      <c r="I3620" t="s">
        <v>2521</v>
      </c>
      <c r="J3620" s="75">
        <v>42894</v>
      </c>
      <c r="K3620" t="s">
        <v>2534</v>
      </c>
      <c r="L3620" t="s">
        <v>405</v>
      </c>
      <c r="M3620" t="s">
        <v>616</v>
      </c>
      <c r="N3620" t="s">
        <v>454</v>
      </c>
      <c r="O3620">
        <v>10</v>
      </c>
      <c r="P3620" t="s">
        <v>402</v>
      </c>
      <c r="Q3620" t="s">
        <v>243</v>
      </c>
      <c r="R3620" t="s">
        <v>401</v>
      </c>
      <c r="S3620">
        <v>17377815</v>
      </c>
      <c r="T3620">
        <v>60.907825500000001</v>
      </c>
      <c r="U3620">
        <v>10.360494600000001</v>
      </c>
      <c r="V3620">
        <v>248487</v>
      </c>
      <c r="W3620">
        <v>6761426</v>
      </c>
      <c r="X3620" t="s">
        <v>2604</v>
      </c>
      <c r="Y3620" t="s">
        <v>399</v>
      </c>
      <c r="Z3620" t="s">
        <v>243</v>
      </c>
      <c r="AA3620" t="s">
        <v>398</v>
      </c>
      <c r="AB3620" t="s">
        <v>398</v>
      </c>
      <c r="AC3620" t="s">
        <v>398</v>
      </c>
      <c r="AD3620" t="s">
        <v>398</v>
      </c>
      <c r="AE3620" t="s">
        <v>398</v>
      </c>
      <c r="AF3620" s="75">
        <v>42899</v>
      </c>
      <c r="AH3620" t="s">
        <v>2603</v>
      </c>
      <c r="AI3620" t="s">
        <v>243</v>
      </c>
      <c r="AJ3620" t="s">
        <v>1756</v>
      </c>
      <c r="AK3620" t="s">
        <v>243</v>
      </c>
      <c r="AL3620" t="s">
        <v>243</v>
      </c>
      <c r="AM3620" t="s">
        <v>243</v>
      </c>
      <c r="AN3620" t="s">
        <v>243</v>
      </c>
      <c r="AO3620" t="s">
        <v>243</v>
      </c>
      <c r="AP3620" t="s">
        <v>243</v>
      </c>
      <c r="AQ3620" t="s">
        <v>395</v>
      </c>
      <c r="AR3620" t="s">
        <v>243</v>
      </c>
      <c r="AS3620" t="s">
        <v>243</v>
      </c>
      <c r="AT3620" t="s">
        <v>243</v>
      </c>
      <c r="AU3620" t="s">
        <v>243</v>
      </c>
      <c r="AV3620" t="s">
        <v>243</v>
      </c>
      <c r="AW3620" t="s">
        <v>243</v>
      </c>
      <c r="AX3620">
        <v>0</v>
      </c>
      <c r="AY3620">
        <v>0</v>
      </c>
      <c r="AZ3620" t="s">
        <v>243</v>
      </c>
      <c r="BA3620" t="s">
        <v>243</v>
      </c>
      <c r="BB3620">
        <v>1010</v>
      </c>
      <c r="BC3620" t="s">
        <v>394</v>
      </c>
      <c r="BD3620" t="s">
        <v>393</v>
      </c>
    </row>
    <row r="3621" spans="1:56" x14ac:dyDescent="0.25">
      <c r="A3621">
        <v>3620</v>
      </c>
      <c r="B3621" t="s">
        <v>412</v>
      </c>
      <c r="C3621" t="s">
        <v>411</v>
      </c>
      <c r="D3621" t="s">
        <v>410</v>
      </c>
      <c r="E3621" t="s">
        <v>281</v>
      </c>
      <c r="F3621" t="s">
        <v>282</v>
      </c>
      <c r="G3621" t="s">
        <v>409</v>
      </c>
      <c r="H3621" t="s">
        <v>408</v>
      </c>
      <c r="I3621" t="s">
        <v>2521</v>
      </c>
      <c r="J3621" s="75">
        <v>42894</v>
      </c>
      <c r="K3621" t="s">
        <v>2534</v>
      </c>
      <c r="L3621" t="s">
        <v>405</v>
      </c>
      <c r="M3621" t="s">
        <v>616</v>
      </c>
      <c r="N3621" t="s">
        <v>454</v>
      </c>
      <c r="O3621">
        <v>3</v>
      </c>
      <c r="P3621" t="s">
        <v>402</v>
      </c>
      <c r="Q3621" t="s">
        <v>243</v>
      </c>
      <c r="R3621" t="s">
        <v>401</v>
      </c>
      <c r="S3621">
        <v>17377819</v>
      </c>
      <c r="T3621">
        <v>60.907710999999999</v>
      </c>
      <c r="U3621">
        <v>10.3600101</v>
      </c>
      <c r="V3621">
        <v>248460</v>
      </c>
      <c r="W3621">
        <v>6761415</v>
      </c>
      <c r="X3621" t="s">
        <v>2602</v>
      </c>
      <c r="Y3621" t="s">
        <v>399</v>
      </c>
      <c r="Z3621" t="s">
        <v>243</v>
      </c>
      <c r="AA3621" t="s">
        <v>398</v>
      </c>
      <c r="AB3621" t="s">
        <v>398</v>
      </c>
      <c r="AC3621" t="s">
        <v>398</v>
      </c>
      <c r="AD3621" t="s">
        <v>398</v>
      </c>
      <c r="AE3621" t="s">
        <v>398</v>
      </c>
      <c r="AF3621" s="75">
        <v>42899</v>
      </c>
      <c r="AH3621" t="s">
        <v>2601</v>
      </c>
      <c r="AI3621" t="s">
        <v>243</v>
      </c>
      <c r="AJ3621" t="s">
        <v>746</v>
      </c>
      <c r="AK3621" t="s">
        <v>243</v>
      </c>
      <c r="AL3621" t="s">
        <v>243</v>
      </c>
      <c r="AM3621" t="s">
        <v>243</v>
      </c>
      <c r="AN3621" t="s">
        <v>243</v>
      </c>
      <c r="AO3621" t="s">
        <v>243</v>
      </c>
      <c r="AP3621" t="s">
        <v>243</v>
      </c>
      <c r="AQ3621" t="s">
        <v>395</v>
      </c>
      <c r="AR3621" t="s">
        <v>243</v>
      </c>
      <c r="AS3621" t="s">
        <v>243</v>
      </c>
      <c r="AT3621" t="s">
        <v>243</v>
      </c>
      <c r="AU3621" t="s">
        <v>243</v>
      </c>
      <c r="AV3621" t="s">
        <v>243</v>
      </c>
      <c r="AW3621" t="s">
        <v>243</v>
      </c>
      <c r="AX3621">
        <v>0</v>
      </c>
      <c r="AY3621">
        <v>0</v>
      </c>
      <c r="AZ3621" t="s">
        <v>243</v>
      </c>
      <c r="BA3621" t="s">
        <v>243</v>
      </c>
      <c r="BB3621">
        <v>1010</v>
      </c>
      <c r="BC3621" t="s">
        <v>394</v>
      </c>
      <c r="BD3621" t="s">
        <v>393</v>
      </c>
    </row>
    <row r="3622" spans="1:56" x14ac:dyDescent="0.25">
      <c r="A3622">
        <v>3621</v>
      </c>
      <c r="B3622" t="s">
        <v>412</v>
      </c>
      <c r="C3622" t="s">
        <v>411</v>
      </c>
      <c r="D3622" t="s">
        <v>410</v>
      </c>
      <c r="E3622" t="s">
        <v>281</v>
      </c>
      <c r="F3622" t="s">
        <v>282</v>
      </c>
      <c r="G3622" t="s">
        <v>409</v>
      </c>
      <c r="H3622" t="s">
        <v>408</v>
      </c>
      <c r="I3622" t="s">
        <v>2521</v>
      </c>
      <c r="J3622" s="75">
        <v>42894</v>
      </c>
      <c r="K3622" t="s">
        <v>2534</v>
      </c>
      <c r="L3622" t="s">
        <v>405</v>
      </c>
      <c r="M3622" t="s">
        <v>616</v>
      </c>
      <c r="N3622" t="s">
        <v>454</v>
      </c>
      <c r="O3622">
        <v>2</v>
      </c>
      <c r="P3622" t="s">
        <v>402</v>
      </c>
      <c r="Q3622" t="s">
        <v>243</v>
      </c>
      <c r="R3622" t="s">
        <v>401</v>
      </c>
      <c r="S3622">
        <v>17377823</v>
      </c>
      <c r="T3622">
        <v>60.907539399999997</v>
      </c>
      <c r="U3622">
        <v>10.3600998</v>
      </c>
      <c r="V3622">
        <v>248463</v>
      </c>
      <c r="W3622">
        <v>6761396</v>
      </c>
      <c r="X3622" t="s">
        <v>2600</v>
      </c>
      <c r="Y3622" t="s">
        <v>399</v>
      </c>
      <c r="Z3622" t="s">
        <v>243</v>
      </c>
      <c r="AA3622" t="s">
        <v>398</v>
      </c>
      <c r="AB3622" t="s">
        <v>398</v>
      </c>
      <c r="AC3622" t="s">
        <v>398</v>
      </c>
      <c r="AD3622" t="s">
        <v>398</v>
      </c>
      <c r="AE3622" t="s">
        <v>398</v>
      </c>
      <c r="AF3622" s="75">
        <v>42899</v>
      </c>
      <c r="AH3622" t="s">
        <v>2599</v>
      </c>
      <c r="AI3622" t="s">
        <v>243</v>
      </c>
      <c r="AJ3622" t="s">
        <v>844</v>
      </c>
      <c r="AK3622" t="s">
        <v>243</v>
      </c>
      <c r="AL3622" t="s">
        <v>243</v>
      </c>
      <c r="AM3622" t="s">
        <v>243</v>
      </c>
      <c r="AN3622" t="s">
        <v>243</v>
      </c>
      <c r="AO3622" t="s">
        <v>243</v>
      </c>
      <c r="AP3622" t="s">
        <v>243</v>
      </c>
      <c r="AQ3622" t="s">
        <v>395</v>
      </c>
      <c r="AR3622" t="s">
        <v>243</v>
      </c>
      <c r="AS3622" t="s">
        <v>243</v>
      </c>
      <c r="AT3622" t="s">
        <v>243</v>
      </c>
      <c r="AU3622" t="s">
        <v>243</v>
      </c>
      <c r="AV3622" t="s">
        <v>243</v>
      </c>
      <c r="AW3622" t="s">
        <v>243</v>
      </c>
      <c r="AX3622">
        <v>0</v>
      </c>
      <c r="AY3622">
        <v>0</v>
      </c>
      <c r="AZ3622" t="s">
        <v>243</v>
      </c>
      <c r="BA3622" t="s">
        <v>243</v>
      </c>
      <c r="BB3622">
        <v>1010</v>
      </c>
      <c r="BC3622" t="s">
        <v>394</v>
      </c>
      <c r="BD3622" t="s">
        <v>393</v>
      </c>
    </row>
    <row r="3623" spans="1:56" x14ac:dyDescent="0.25">
      <c r="A3623">
        <v>3622</v>
      </c>
      <c r="B3623" t="s">
        <v>412</v>
      </c>
      <c r="C3623" t="s">
        <v>411</v>
      </c>
      <c r="D3623" t="s">
        <v>410</v>
      </c>
      <c r="E3623" t="s">
        <v>281</v>
      </c>
      <c r="F3623" t="s">
        <v>282</v>
      </c>
      <c r="G3623" t="s">
        <v>409</v>
      </c>
      <c r="H3623" t="s">
        <v>408</v>
      </c>
      <c r="I3623" t="s">
        <v>2521</v>
      </c>
      <c r="J3623" s="75">
        <v>42894</v>
      </c>
      <c r="K3623" t="s">
        <v>2534</v>
      </c>
      <c r="L3623" t="s">
        <v>405</v>
      </c>
      <c r="M3623" t="s">
        <v>616</v>
      </c>
      <c r="N3623" t="s">
        <v>454</v>
      </c>
      <c r="O3623">
        <v>1</v>
      </c>
      <c r="P3623" t="s">
        <v>402</v>
      </c>
      <c r="Q3623" t="s">
        <v>243</v>
      </c>
      <c r="R3623" t="s">
        <v>401</v>
      </c>
      <c r="S3623">
        <v>17377825</v>
      </c>
      <c r="T3623">
        <v>60.907566099999997</v>
      </c>
      <c r="U3623">
        <v>10.3600998</v>
      </c>
      <c r="V3623">
        <v>248463</v>
      </c>
      <c r="W3623">
        <v>6761399</v>
      </c>
      <c r="X3623" t="s">
        <v>2598</v>
      </c>
      <c r="Y3623" t="s">
        <v>399</v>
      </c>
      <c r="Z3623" t="s">
        <v>243</v>
      </c>
      <c r="AA3623" t="s">
        <v>398</v>
      </c>
      <c r="AB3623" t="s">
        <v>398</v>
      </c>
      <c r="AC3623" t="s">
        <v>398</v>
      </c>
      <c r="AD3623" t="s">
        <v>398</v>
      </c>
      <c r="AE3623" t="s">
        <v>398</v>
      </c>
      <c r="AF3623" s="75">
        <v>42899</v>
      </c>
      <c r="AH3623" t="s">
        <v>2597</v>
      </c>
      <c r="AI3623" t="s">
        <v>243</v>
      </c>
      <c r="AJ3623" t="s">
        <v>667</v>
      </c>
      <c r="AK3623" t="s">
        <v>243</v>
      </c>
      <c r="AL3623" t="s">
        <v>243</v>
      </c>
      <c r="AM3623" t="s">
        <v>243</v>
      </c>
      <c r="AN3623" t="s">
        <v>243</v>
      </c>
      <c r="AO3623" t="s">
        <v>243</v>
      </c>
      <c r="AP3623" t="s">
        <v>243</v>
      </c>
      <c r="AQ3623" t="s">
        <v>395</v>
      </c>
      <c r="AR3623" t="s">
        <v>243</v>
      </c>
      <c r="AS3623" t="s">
        <v>243</v>
      </c>
      <c r="AT3623" t="s">
        <v>243</v>
      </c>
      <c r="AU3623" t="s">
        <v>243</v>
      </c>
      <c r="AV3623" t="s">
        <v>243</v>
      </c>
      <c r="AW3623" t="s">
        <v>243</v>
      </c>
      <c r="AX3623">
        <v>0</v>
      </c>
      <c r="AY3623">
        <v>0</v>
      </c>
      <c r="AZ3623" t="s">
        <v>243</v>
      </c>
      <c r="BA3623" t="s">
        <v>243</v>
      </c>
      <c r="BB3623">
        <v>1010</v>
      </c>
      <c r="BC3623" t="s">
        <v>394</v>
      </c>
      <c r="BD3623" t="s">
        <v>393</v>
      </c>
    </row>
    <row r="3624" spans="1:56" x14ac:dyDescent="0.25">
      <c r="A3624">
        <v>3623</v>
      </c>
      <c r="B3624" t="s">
        <v>412</v>
      </c>
      <c r="C3624" t="s">
        <v>411</v>
      </c>
      <c r="D3624" t="s">
        <v>410</v>
      </c>
      <c r="E3624" t="s">
        <v>281</v>
      </c>
      <c r="F3624" t="s">
        <v>282</v>
      </c>
      <c r="G3624" t="s">
        <v>409</v>
      </c>
      <c r="H3624" t="s">
        <v>408</v>
      </c>
      <c r="I3624" t="s">
        <v>2521</v>
      </c>
      <c r="J3624" s="75">
        <v>42894</v>
      </c>
      <c r="K3624" t="s">
        <v>2534</v>
      </c>
      <c r="L3624" t="s">
        <v>405</v>
      </c>
      <c r="M3624" t="s">
        <v>616</v>
      </c>
      <c r="N3624" t="s">
        <v>454</v>
      </c>
      <c r="O3624">
        <v>2</v>
      </c>
      <c r="P3624" t="s">
        <v>402</v>
      </c>
      <c r="Q3624" t="s">
        <v>243</v>
      </c>
      <c r="R3624" t="s">
        <v>401</v>
      </c>
      <c r="S3624">
        <v>17377827</v>
      </c>
      <c r="T3624">
        <v>60.906921400000002</v>
      </c>
      <c r="U3624">
        <v>10.3608274</v>
      </c>
      <c r="V3624">
        <v>248498</v>
      </c>
      <c r="W3624">
        <v>6761324</v>
      </c>
      <c r="X3624" t="s">
        <v>2596</v>
      </c>
      <c r="Y3624" t="s">
        <v>399</v>
      </c>
      <c r="Z3624" t="s">
        <v>243</v>
      </c>
      <c r="AA3624" t="s">
        <v>398</v>
      </c>
      <c r="AB3624" t="s">
        <v>398</v>
      </c>
      <c r="AC3624" t="s">
        <v>398</v>
      </c>
      <c r="AD3624" t="s">
        <v>398</v>
      </c>
      <c r="AE3624" t="s">
        <v>398</v>
      </c>
      <c r="AF3624" s="75">
        <v>42899</v>
      </c>
      <c r="AH3624" t="s">
        <v>2595</v>
      </c>
      <c r="AI3624" t="s">
        <v>243</v>
      </c>
      <c r="AJ3624" t="s">
        <v>844</v>
      </c>
      <c r="AK3624" t="s">
        <v>243</v>
      </c>
      <c r="AL3624" t="s">
        <v>243</v>
      </c>
      <c r="AM3624" t="s">
        <v>243</v>
      </c>
      <c r="AN3624" t="s">
        <v>243</v>
      </c>
      <c r="AO3624" t="s">
        <v>243</v>
      </c>
      <c r="AP3624" t="s">
        <v>243</v>
      </c>
      <c r="AQ3624" t="s">
        <v>395</v>
      </c>
      <c r="AR3624" t="s">
        <v>243</v>
      </c>
      <c r="AS3624" t="s">
        <v>243</v>
      </c>
      <c r="AT3624" t="s">
        <v>243</v>
      </c>
      <c r="AU3624" t="s">
        <v>243</v>
      </c>
      <c r="AV3624" t="s">
        <v>243</v>
      </c>
      <c r="AW3624" t="s">
        <v>243</v>
      </c>
      <c r="AX3624">
        <v>0</v>
      </c>
      <c r="AY3624">
        <v>0</v>
      </c>
      <c r="AZ3624" t="s">
        <v>243</v>
      </c>
      <c r="BA3624" t="s">
        <v>243</v>
      </c>
      <c r="BB3624">
        <v>1010</v>
      </c>
      <c r="BC3624" t="s">
        <v>394</v>
      </c>
      <c r="BD3624" t="s">
        <v>393</v>
      </c>
    </row>
    <row r="3625" spans="1:56" x14ac:dyDescent="0.25">
      <c r="A3625">
        <v>3624</v>
      </c>
      <c r="B3625" t="s">
        <v>412</v>
      </c>
      <c r="C3625" t="s">
        <v>411</v>
      </c>
      <c r="D3625" t="s">
        <v>410</v>
      </c>
      <c r="E3625" t="s">
        <v>281</v>
      </c>
      <c r="F3625" t="s">
        <v>282</v>
      </c>
      <c r="G3625" t="s">
        <v>409</v>
      </c>
      <c r="H3625" t="s">
        <v>408</v>
      </c>
      <c r="I3625" t="s">
        <v>2521</v>
      </c>
      <c r="J3625" s="75">
        <v>42894</v>
      </c>
      <c r="K3625" t="s">
        <v>2534</v>
      </c>
      <c r="L3625" t="s">
        <v>405</v>
      </c>
      <c r="M3625" t="s">
        <v>616</v>
      </c>
      <c r="N3625" t="s">
        <v>454</v>
      </c>
      <c r="O3625">
        <v>3</v>
      </c>
      <c r="P3625" t="s">
        <v>402</v>
      </c>
      <c r="Q3625" t="s">
        <v>243</v>
      </c>
      <c r="R3625" t="s">
        <v>401</v>
      </c>
      <c r="S3625">
        <v>17377832</v>
      </c>
      <c r="T3625">
        <v>60.907222699999998</v>
      </c>
      <c r="U3625">
        <v>10.3605223</v>
      </c>
      <c r="V3625">
        <v>248483</v>
      </c>
      <c r="W3625">
        <v>6761359</v>
      </c>
      <c r="X3625" t="s">
        <v>2594</v>
      </c>
      <c r="Y3625" t="s">
        <v>399</v>
      </c>
      <c r="Z3625" t="s">
        <v>243</v>
      </c>
      <c r="AA3625" t="s">
        <v>398</v>
      </c>
      <c r="AB3625" t="s">
        <v>398</v>
      </c>
      <c r="AC3625" t="s">
        <v>398</v>
      </c>
      <c r="AD3625" t="s">
        <v>398</v>
      </c>
      <c r="AE3625" t="s">
        <v>398</v>
      </c>
      <c r="AF3625" s="75">
        <v>42899</v>
      </c>
      <c r="AH3625" t="s">
        <v>2593</v>
      </c>
      <c r="AI3625" t="s">
        <v>243</v>
      </c>
      <c r="AJ3625" t="s">
        <v>746</v>
      </c>
      <c r="AK3625" t="s">
        <v>243</v>
      </c>
      <c r="AL3625" t="s">
        <v>243</v>
      </c>
      <c r="AM3625" t="s">
        <v>243</v>
      </c>
      <c r="AN3625" t="s">
        <v>243</v>
      </c>
      <c r="AO3625" t="s">
        <v>243</v>
      </c>
      <c r="AP3625" t="s">
        <v>243</v>
      </c>
      <c r="AQ3625" t="s">
        <v>395</v>
      </c>
      <c r="AR3625" t="s">
        <v>243</v>
      </c>
      <c r="AS3625" t="s">
        <v>243</v>
      </c>
      <c r="AT3625" t="s">
        <v>243</v>
      </c>
      <c r="AU3625" t="s">
        <v>243</v>
      </c>
      <c r="AV3625" t="s">
        <v>243</v>
      </c>
      <c r="AW3625" t="s">
        <v>243</v>
      </c>
      <c r="AX3625">
        <v>0</v>
      </c>
      <c r="AY3625">
        <v>0</v>
      </c>
      <c r="AZ3625" t="s">
        <v>243</v>
      </c>
      <c r="BA3625" t="s">
        <v>243</v>
      </c>
      <c r="BB3625">
        <v>1010</v>
      </c>
      <c r="BC3625" t="s">
        <v>394</v>
      </c>
      <c r="BD3625" t="s">
        <v>393</v>
      </c>
    </row>
    <row r="3626" spans="1:56" x14ac:dyDescent="0.25">
      <c r="A3626">
        <v>3625</v>
      </c>
      <c r="B3626" t="s">
        <v>412</v>
      </c>
      <c r="C3626" t="s">
        <v>411</v>
      </c>
      <c r="D3626" t="s">
        <v>410</v>
      </c>
      <c r="E3626" t="s">
        <v>281</v>
      </c>
      <c r="F3626" t="s">
        <v>282</v>
      </c>
      <c r="G3626" t="s">
        <v>409</v>
      </c>
      <c r="H3626" t="s">
        <v>408</v>
      </c>
      <c r="I3626" t="s">
        <v>2521</v>
      </c>
      <c r="J3626" s="75">
        <v>42894</v>
      </c>
      <c r="K3626" t="s">
        <v>2534</v>
      </c>
      <c r="L3626" t="s">
        <v>405</v>
      </c>
      <c r="M3626" t="s">
        <v>616</v>
      </c>
      <c r="N3626" t="s">
        <v>454</v>
      </c>
      <c r="O3626">
        <v>5</v>
      </c>
      <c r="P3626" t="s">
        <v>402</v>
      </c>
      <c r="Q3626" t="s">
        <v>243</v>
      </c>
      <c r="R3626" t="s">
        <v>401</v>
      </c>
      <c r="S3626">
        <v>17377840</v>
      </c>
      <c r="T3626">
        <v>60.907733899999997</v>
      </c>
      <c r="U3626">
        <v>10.3597126</v>
      </c>
      <c r="V3626">
        <v>248444</v>
      </c>
      <c r="W3626">
        <v>6761419</v>
      </c>
      <c r="X3626" t="s">
        <v>2592</v>
      </c>
      <c r="Y3626" t="s">
        <v>399</v>
      </c>
      <c r="Z3626" t="s">
        <v>243</v>
      </c>
      <c r="AA3626" t="s">
        <v>398</v>
      </c>
      <c r="AB3626" t="s">
        <v>398</v>
      </c>
      <c r="AC3626" t="s">
        <v>398</v>
      </c>
      <c r="AD3626" t="s">
        <v>398</v>
      </c>
      <c r="AE3626" t="s">
        <v>398</v>
      </c>
      <c r="AF3626" s="75">
        <v>42899</v>
      </c>
      <c r="AH3626" t="s">
        <v>2591</v>
      </c>
      <c r="AI3626" t="s">
        <v>243</v>
      </c>
      <c r="AJ3626" t="s">
        <v>733</v>
      </c>
      <c r="AK3626" t="s">
        <v>243</v>
      </c>
      <c r="AL3626" t="s">
        <v>243</v>
      </c>
      <c r="AM3626" t="s">
        <v>243</v>
      </c>
      <c r="AN3626" t="s">
        <v>243</v>
      </c>
      <c r="AO3626" t="s">
        <v>243</v>
      </c>
      <c r="AP3626" t="s">
        <v>243</v>
      </c>
      <c r="AQ3626" t="s">
        <v>395</v>
      </c>
      <c r="AR3626" t="s">
        <v>243</v>
      </c>
      <c r="AS3626" t="s">
        <v>243</v>
      </c>
      <c r="AT3626" t="s">
        <v>243</v>
      </c>
      <c r="AU3626" t="s">
        <v>243</v>
      </c>
      <c r="AV3626" t="s">
        <v>243</v>
      </c>
      <c r="AW3626" t="s">
        <v>243</v>
      </c>
      <c r="AX3626">
        <v>0</v>
      </c>
      <c r="AY3626">
        <v>0</v>
      </c>
      <c r="AZ3626" t="s">
        <v>243</v>
      </c>
      <c r="BA3626" t="s">
        <v>243</v>
      </c>
      <c r="BB3626">
        <v>1010</v>
      </c>
      <c r="BC3626" t="s">
        <v>394</v>
      </c>
      <c r="BD3626" t="s">
        <v>393</v>
      </c>
    </row>
    <row r="3627" spans="1:56" x14ac:dyDescent="0.25">
      <c r="A3627">
        <v>3626</v>
      </c>
      <c r="B3627" t="s">
        <v>412</v>
      </c>
      <c r="C3627" t="s">
        <v>411</v>
      </c>
      <c r="D3627" t="s">
        <v>410</v>
      </c>
      <c r="E3627" t="s">
        <v>281</v>
      </c>
      <c r="F3627" t="s">
        <v>282</v>
      </c>
      <c r="G3627" t="s">
        <v>409</v>
      </c>
      <c r="H3627" t="s">
        <v>408</v>
      </c>
      <c r="I3627" t="s">
        <v>2521</v>
      </c>
      <c r="J3627" s="75">
        <v>42894</v>
      </c>
      <c r="K3627" t="s">
        <v>2534</v>
      </c>
      <c r="L3627" t="s">
        <v>405</v>
      </c>
      <c r="M3627" t="s">
        <v>616</v>
      </c>
      <c r="N3627" t="s">
        <v>454</v>
      </c>
      <c r="O3627">
        <v>3</v>
      </c>
      <c r="P3627" t="s">
        <v>402</v>
      </c>
      <c r="Q3627" t="s">
        <v>243</v>
      </c>
      <c r="R3627" t="s">
        <v>401</v>
      </c>
      <c r="S3627">
        <v>17377861</v>
      </c>
      <c r="T3627">
        <v>60.907630900000001</v>
      </c>
      <c r="U3627">
        <v>10.359856600000001</v>
      </c>
      <c r="V3627">
        <v>248451</v>
      </c>
      <c r="W3627">
        <v>6761407</v>
      </c>
      <c r="X3627" t="s">
        <v>2590</v>
      </c>
      <c r="Y3627" t="s">
        <v>399</v>
      </c>
      <c r="Z3627" t="s">
        <v>243</v>
      </c>
      <c r="AA3627" t="s">
        <v>398</v>
      </c>
      <c r="AB3627" t="s">
        <v>398</v>
      </c>
      <c r="AC3627" t="s">
        <v>398</v>
      </c>
      <c r="AD3627" t="s">
        <v>398</v>
      </c>
      <c r="AE3627" t="s">
        <v>398</v>
      </c>
      <c r="AF3627" s="75">
        <v>42899</v>
      </c>
      <c r="AH3627" t="s">
        <v>2589</v>
      </c>
      <c r="AI3627" t="s">
        <v>243</v>
      </c>
      <c r="AJ3627" t="s">
        <v>746</v>
      </c>
      <c r="AK3627" t="s">
        <v>243</v>
      </c>
      <c r="AL3627" t="s">
        <v>243</v>
      </c>
      <c r="AM3627" t="s">
        <v>243</v>
      </c>
      <c r="AN3627" t="s">
        <v>243</v>
      </c>
      <c r="AO3627" t="s">
        <v>243</v>
      </c>
      <c r="AP3627" t="s">
        <v>243</v>
      </c>
      <c r="AQ3627" t="s">
        <v>395</v>
      </c>
      <c r="AR3627" t="s">
        <v>243</v>
      </c>
      <c r="AS3627" t="s">
        <v>243</v>
      </c>
      <c r="AT3627" t="s">
        <v>243</v>
      </c>
      <c r="AU3627" t="s">
        <v>243</v>
      </c>
      <c r="AV3627" t="s">
        <v>243</v>
      </c>
      <c r="AW3627" t="s">
        <v>243</v>
      </c>
      <c r="AX3627">
        <v>0</v>
      </c>
      <c r="AY3627">
        <v>0</v>
      </c>
      <c r="AZ3627" t="s">
        <v>243</v>
      </c>
      <c r="BA3627" t="s">
        <v>243</v>
      </c>
      <c r="BB3627">
        <v>1010</v>
      </c>
      <c r="BC3627" t="s">
        <v>394</v>
      </c>
      <c r="BD3627" t="s">
        <v>393</v>
      </c>
    </row>
    <row r="3628" spans="1:56" x14ac:dyDescent="0.25">
      <c r="A3628">
        <v>3627</v>
      </c>
      <c r="B3628" t="s">
        <v>412</v>
      </c>
      <c r="C3628" t="s">
        <v>411</v>
      </c>
      <c r="D3628" t="s">
        <v>410</v>
      </c>
      <c r="E3628" t="s">
        <v>281</v>
      </c>
      <c r="F3628" t="s">
        <v>282</v>
      </c>
      <c r="G3628" t="s">
        <v>409</v>
      </c>
      <c r="H3628" t="s">
        <v>408</v>
      </c>
      <c r="I3628" t="s">
        <v>2521</v>
      </c>
      <c r="J3628" s="75">
        <v>42894</v>
      </c>
      <c r="K3628" t="s">
        <v>2534</v>
      </c>
      <c r="L3628" t="s">
        <v>405</v>
      </c>
      <c r="M3628" t="s">
        <v>616</v>
      </c>
      <c r="N3628" t="s">
        <v>454</v>
      </c>
      <c r="O3628">
        <v>3</v>
      </c>
      <c r="P3628" t="s">
        <v>402</v>
      </c>
      <c r="Q3628" t="s">
        <v>243</v>
      </c>
      <c r="R3628" t="s">
        <v>401</v>
      </c>
      <c r="S3628">
        <v>17377869</v>
      </c>
      <c r="T3628">
        <v>60.907665299999998</v>
      </c>
      <c r="U3628">
        <v>10.3600636</v>
      </c>
      <c r="V3628">
        <v>248462</v>
      </c>
      <c r="W3628">
        <v>6761410</v>
      </c>
      <c r="X3628" t="s">
        <v>2588</v>
      </c>
      <c r="Y3628" t="s">
        <v>399</v>
      </c>
      <c r="Z3628" t="s">
        <v>243</v>
      </c>
      <c r="AA3628" t="s">
        <v>398</v>
      </c>
      <c r="AB3628" t="s">
        <v>398</v>
      </c>
      <c r="AC3628" t="s">
        <v>398</v>
      </c>
      <c r="AD3628" t="s">
        <v>398</v>
      </c>
      <c r="AE3628" t="s">
        <v>398</v>
      </c>
      <c r="AF3628" s="75">
        <v>42899</v>
      </c>
      <c r="AH3628" t="s">
        <v>2587</v>
      </c>
      <c r="AI3628" t="s">
        <v>243</v>
      </c>
      <c r="AJ3628" t="s">
        <v>746</v>
      </c>
      <c r="AK3628" t="s">
        <v>243</v>
      </c>
      <c r="AL3628" t="s">
        <v>243</v>
      </c>
      <c r="AM3628" t="s">
        <v>243</v>
      </c>
      <c r="AN3628" t="s">
        <v>243</v>
      </c>
      <c r="AO3628" t="s">
        <v>243</v>
      </c>
      <c r="AP3628" t="s">
        <v>243</v>
      </c>
      <c r="AQ3628" t="s">
        <v>395</v>
      </c>
      <c r="AR3628" t="s">
        <v>243</v>
      </c>
      <c r="AS3628" t="s">
        <v>243</v>
      </c>
      <c r="AT3628" t="s">
        <v>243</v>
      </c>
      <c r="AU3628" t="s">
        <v>243</v>
      </c>
      <c r="AV3628" t="s">
        <v>243</v>
      </c>
      <c r="AW3628" t="s">
        <v>243</v>
      </c>
      <c r="AX3628">
        <v>0</v>
      </c>
      <c r="AY3628">
        <v>0</v>
      </c>
      <c r="AZ3628" t="s">
        <v>243</v>
      </c>
      <c r="BA3628" t="s">
        <v>243</v>
      </c>
      <c r="BB3628">
        <v>1010</v>
      </c>
      <c r="BC3628" t="s">
        <v>394</v>
      </c>
      <c r="BD3628" t="s">
        <v>393</v>
      </c>
    </row>
    <row r="3629" spans="1:56" x14ac:dyDescent="0.25">
      <c r="A3629">
        <v>3628</v>
      </c>
      <c r="B3629" t="s">
        <v>412</v>
      </c>
      <c r="C3629" t="s">
        <v>411</v>
      </c>
      <c r="D3629" t="s">
        <v>410</v>
      </c>
      <c r="E3629" t="s">
        <v>281</v>
      </c>
      <c r="F3629" t="s">
        <v>282</v>
      </c>
      <c r="G3629" t="s">
        <v>409</v>
      </c>
      <c r="H3629" t="s">
        <v>408</v>
      </c>
      <c r="I3629" t="s">
        <v>2521</v>
      </c>
      <c r="J3629" s="75">
        <v>42894</v>
      </c>
      <c r="K3629" t="s">
        <v>2534</v>
      </c>
      <c r="L3629" t="s">
        <v>405</v>
      </c>
      <c r="M3629" t="s">
        <v>616</v>
      </c>
      <c r="N3629" t="s">
        <v>454</v>
      </c>
      <c r="O3629">
        <v>1</v>
      </c>
      <c r="P3629" t="s">
        <v>402</v>
      </c>
      <c r="Q3629" t="s">
        <v>243</v>
      </c>
      <c r="R3629" t="s">
        <v>401</v>
      </c>
      <c r="S3629">
        <v>17377876</v>
      </c>
      <c r="T3629">
        <v>60.907646200000002</v>
      </c>
      <c r="U3629">
        <v>10.360135100000001</v>
      </c>
      <c r="V3629">
        <v>248466</v>
      </c>
      <c r="W3629">
        <v>6761408</v>
      </c>
      <c r="X3629" t="s">
        <v>2586</v>
      </c>
      <c r="Y3629" t="s">
        <v>399</v>
      </c>
      <c r="Z3629" t="s">
        <v>243</v>
      </c>
      <c r="AA3629" t="s">
        <v>398</v>
      </c>
      <c r="AB3629" t="s">
        <v>398</v>
      </c>
      <c r="AC3629" t="s">
        <v>398</v>
      </c>
      <c r="AD3629" t="s">
        <v>398</v>
      </c>
      <c r="AE3629" t="s">
        <v>398</v>
      </c>
      <c r="AF3629" s="75">
        <v>42899</v>
      </c>
      <c r="AH3629" t="s">
        <v>2585</v>
      </c>
      <c r="AI3629" t="s">
        <v>243</v>
      </c>
      <c r="AJ3629" t="s">
        <v>667</v>
      </c>
      <c r="AK3629" t="s">
        <v>243</v>
      </c>
      <c r="AL3629" t="s">
        <v>243</v>
      </c>
      <c r="AM3629" t="s">
        <v>243</v>
      </c>
      <c r="AN3629" t="s">
        <v>243</v>
      </c>
      <c r="AO3629" t="s">
        <v>243</v>
      </c>
      <c r="AP3629" t="s">
        <v>243</v>
      </c>
      <c r="AQ3629" t="s">
        <v>395</v>
      </c>
      <c r="AR3629" t="s">
        <v>243</v>
      </c>
      <c r="AS3629" t="s">
        <v>243</v>
      </c>
      <c r="AT3629" t="s">
        <v>243</v>
      </c>
      <c r="AU3629" t="s">
        <v>243</v>
      </c>
      <c r="AV3629" t="s">
        <v>243</v>
      </c>
      <c r="AW3629" t="s">
        <v>243</v>
      </c>
      <c r="AX3629">
        <v>0</v>
      </c>
      <c r="AY3629">
        <v>0</v>
      </c>
      <c r="AZ3629" t="s">
        <v>243</v>
      </c>
      <c r="BA3629" t="s">
        <v>243</v>
      </c>
      <c r="BB3629">
        <v>1010</v>
      </c>
      <c r="BC3629" t="s">
        <v>394</v>
      </c>
      <c r="BD3629" t="s">
        <v>393</v>
      </c>
    </row>
    <row r="3630" spans="1:56" x14ac:dyDescent="0.25">
      <c r="A3630">
        <v>3629</v>
      </c>
      <c r="B3630" t="s">
        <v>412</v>
      </c>
      <c r="C3630" t="s">
        <v>411</v>
      </c>
      <c r="D3630" t="s">
        <v>410</v>
      </c>
      <c r="E3630" t="s">
        <v>281</v>
      </c>
      <c r="F3630" t="s">
        <v>282</v>
      </c>
      <c r="G3630" t="s">
        <v>409</v>
      </c>
      <c r="H3630" t="s">
        <v>408</v>
      </c>
      <c r="I3630" t="s">
        <v>2521</v>
      </c>
      <c r="J3630" s="75">
        <v>42894</v>
      </c>
      <c r="K3630" t="s">
        <v>2534</v>
      </c>
      <c r="L3630" t="s">
        <v>405</v>
      </c>
      <c r="M3630" t="s">
        <v>616</v>
      </c>
      <c r="N3630" t="s">
        <v>454</v>
      </c>
      <c r="O3630">
        <v>15</v>
      </c>
      <c r="P3630" t="s">
        <v>402</v>
      </c>
      <c r="Q3630" t="s">
        <v>243</v>
      </c>
      <c r="R3630" t="s">
        <v>401</v>
      </c>
      <c r="S3630">
        <v>17377883</v>
      </c>
      <c r="T3630">
        <v>60.907665299999998</v>
      </c>
      <c r="U3630">
        <v>10.3600464</v>
      </c>
      <c r="V3630">
        <v>248461</v>
      </c>
      <c r="W3630">
        <v>6761410</v>
      </c>
      <c r="X3630" t="s">
        <v>2584</v>
      </c>
      <c r="Y3630" t="s">
        <v>399</v>
      </c>
      <c r="Z3630" t="s">
        <v>243</v>
      </c>
      <c r="AA3630" t="s">
        <v>398</v>
      </c>
      <c r="AB3630" t="s">
        <v>398</v>
      </c>
      <c r="AC3630" t="s">
        <v>398</v>
      </c>
      <c r="AD3630" t="s">
        <v>398</v>
      </c>
      <c r="AE3630" t="s">
        <v>398</v>
      </c>
      <c r="AF3630" s="75">
        <v>42899</v>
      </c>
      <c r="AH3630" t="s">
        <v>2583</v>
      </c>
      <c r="AI3630" t="s">
        <v>243</v>
      </c>
      <c r="AJ3630" t="s">
        <v>2531</v>
      </c>
      <c r="AK3630" t="s">
        <v>243</v>
      </c>
      <c r="AL3630" t="s">
        <v>243</v>
      </c>
      <c r="AM3630" t="s">
        <v>243</v>
      </c>
      <c r="AN3630" t="s">
        <v>243</v>
      </c>
      <c r="AO3630" t="s">
        <v>243</v>
      </c>
      <c r="AP3630" t="s">
        <v>243</v>
      </c>
      <c r="AQ3630" t="s">
        <v>395</v>
      </c>
      <c r="AR3630" t="s">
        <v>243</v>
      </c>
      <c r="AS3630" t="s">
        <v>243</v>
      </c>
      <c r="AT3630" t="s">
        <v>243</v>
      </c>
      <c r="AU3630" t="s">
        <v>243</v>
      </c>
      <c r="AV3630" t="s">
        <v>243</v>
      </c>
      <c r="AW3630" t="s">
        <v>243</v>
      </c>
      <c r="AX3630">
        <v>0</v>
      </c>
      <c r="AY3630">
        <v>0</v>
      </c>
      <c r="AZ3630" t="s">
        <v>243</v>
      </c>
      <c r="BA3630" t="s">
        <v>243</v>
      </c>
      <c r="BB3630">
        <v>1010</v>
      </c>
      <c r="BC3630" t="s">
        <v>394</v>
      </c>
      <c r="BD3630" t="s">
        <v>393</v>
      </c>
    </row>
    <row r="3631" spans="1:56" x14ac:dyDescent="0.25">
      <c r="A3631">
        <v>3630</v>
      </c>
      <c r="B3631" t="s">
        <v>412</v>
      </c>
      <c r="C3631" t="s">
        <v>411</v>
      </c>
      <c r="D3631" t="s">
        <v>410</v>
      </c>
      <c r="E3631" t="s">
        <v>281</v>
      </c>
      <c r="F3631" t="s">
        <v>282</v>
      </c>
      <c r="G3631" t="s">
        <v>409</v>
      </c>
      <c r="H3631" t="s">
        <v>408</v>
      </c>
      <c r="I3631" t="s">
        <v>2521</v>
      </c>
      <c r="J3631" s="75">
        <v>42894</v>
      </c>
      <c r="K3631" t="s">
        <v>2534</v>
      </c>
      <c r="L3631" t="s">
        <v>405</v>
      </c>
      <c r="M3631" t="s">
        <v>616</v>
      </c>
      <c r="N3631" t="s">
        <v>454</v>
      </c>
      <c r="O3631">
        <v>2</v>
      </c>
      <c r="P3631" t="s">
        <v>402</v>
      </c>
      <c r="Q3631" t="s">
        <v>243</v>
      </c>
      <c r="R3631" t="s">
        <v>401</v>
      </c>
      <c r="S3631">
        <v>17377890</v>
      </c>
      <c r="T3631">
        <v>60.907772100000003</v>
      </c>
      <c r="U3631">
        <v>10.3602343</v>
      </c>
      <c r="V3631">
        <v>248472</v>
      </c>
      <c r="W3631">
        <v>6761421</v>
      </c>
      <c r="X3631" t="s">
        <v>2582</v>
      </c>
      <c r="Y3631" t="s">
        <v>399</v>
      </c>
      <c r="Z3631" t="s">
        <v>243</v>
      </c>
      <c r="AA3631" t="s">
        <v>398</v>
      </c>
      <c r="AB3631" t="s">
        <v>398</v>
      </c>
      <c r="AC3631" t="s">
        <v>398</v>
      </c>
      <c r="AD3631" t="s">
        <v>398</v>
      </c>
      <c r="AE3631" t="s">
        <v>398</v>
      </c>
      <c r="AF3631" s="75">
        <v>42899</v>
      </c>
      <c r="AH3631" t="s">
        <v>2581</v>
      </c>
      <c r="AI3631" t="s">
        <v>243</v>
      </c>
      <c r="AJ3631" t="s">
        <v>844</v>
      </c>
      <c r="AK3631" t="s">
        <v>243</v>
      </c>
      <c r="AL3631" t="s">
        <v>243</v>
      </c>
      <c r="AM3631" t="s">
        <v>243</v>
      </c>
      <c r="AN3631" t="s">
        <v>243</v>
      </c>
      <c r="AO3631" t="s">
        <v>243</v>
      </c>
      <c r="AP3631" t="s">
        <v>243</v>
      </c>
      <c r="AQ3631" t="s">
        <v>395</v>
      </c>
      <c r="AR3631" t="s">
        <v>243</v>
      </c>
      <c r="AS3631" t="s">
        <v>243</v>
      </c>
      <c r="AT3631" t="s">
        <v>243</v>
      </c>
      <c r="AU3631" t="s">
        <v>243</v>
      </c>
      <c r="AV3631" t="s">
        <v>243</v>
      </c>
      <c r="AW3631" t="s">
        <v>243</v>
      </c>
      <c r="AX3631">
        <v>0</v>
      </c>
      <c r="AY3631">
        <v>0</v>
      </c>
      <c r="AZ3631" t="s">
        <v>243</v>
      </c>
      <c r="BA3631" t="s">
        <v>243</v>
      </c>
      <c r="BB3631">
        <v>1010</v>
      </c>
      <c r="BC3631" t="s">
        <v>394</v>
      </c>
      <c r="BD3631" t="s">
        <v>393</v>
      </c>
    </row>
    <row r="3632" spans="1:56" x14ac:dyDescent="0.25">
      <c r="A3632">
        <v>3631</v>
      </c>
      <c r="B3632" t="s">
        <v>412</v>
      </c>
      <c r="C3632" t="s">
        <v>411</v>
      </c>
      <c r="D3632" t="s">
        <v>410</v>
      </c>
      <c r="E3632" t="s">
        <v>281</v>
      </c>
      <c r="F3632" t="s">
        <v>282</v>
      </c>
      <c r="G3632" t="s">
        <v>409</v>
      </c>
      <c r="H3632" t="s">
        <v>408</v>
      </c>
      <c r="I3632" t="s">
        <v>2521</v>
      </c>
      <c r="J3632" s="75">
        <v>42894</v>
      </c>
      <c r="K3632" t="s">
        <v>2534</v>
      </c>
      <c r="L3632" t="s">
        <v>405</v>
      </c>
      <c r="M3632" t="s">
        <v>616</v>
      </c>
      <c r="N3632" t="s">
        <v>454</v>
      </c>
      <c r="O3632">
        <v>2</v>
      </c>
      <c r="P3632" t="s">
        <v>402</v>
      </c>
      <c r="Q3632" t="s">
        <v>243</v>
      </c>
      <c r="R3632" t="s">
        <v>401</v>
      </c>
      <c r="S3632">
        <v>17377896</v>
      </c>
      <c r="T3632">
        <v>60.907901799999998</v>
      </c>
      <c r="U3632">
        <v>10.360386800000001</v>
      </c>
      <c r="V3632">
        <v>248482</v>
      </c>
      <c r="W3632">
        <v>6761435</v>
      </c>
      <c r="X3632" t="s">
        <v>2580</v>
      </c>
      <c r="Y3632" t="s">
        <v>399</v>
      </c>
      <c r="Z3632" t="s">
        <v>243</v>
      </c>
      <c r="AA3632" t="s">
        <v>398</v>
      </c>
      <c r="AB3632" t="s">
        <v>398</v>
      </c>
      <c r="AC3632" t="s">
        <v>398</v>
      </c>
      <c r="AD3632" t="s">
        <v>398</v>
      </c>
      <c r="AE3632" t="s">
        <v>398</v>
      </c>
      <c r="AF3632" s="75">
        <v>42899</v>
      </c>
      <c r="AH3632" t="s">
        <v>2579</v>
      </c>
      <c r="AI3632" t="s">
        <v>243</v>
      </c>
      <c r="AJ3632" t="s">
        <v>844</v>
      </c>
      <c r="AK3632" t="s">
        <v>243</v>
      </c>
      <c r="AL3632" t="s">
        <v>243</v>
      </c>
      <c r="AM3632" t="s">
        <v>243</v>
      </c>
      <c r="AN3632" t="s">
        <v>243</v>
      </c>
      <c r="AO3632" t="s">
        <v>243</v>
      </c>
      <c r="AP3632" t="s">
        <v>243</v>
      </c>
      <c r="AQ3632" t="s">
        <v>395</v>
      </c>
      <c r="AR3632" t="s">
        <v>243</v>
      </c>
      <c r="AS3632" t="s">
        <v>243</v>
      </c>
      <c r="AT3632" t="s">
        <v>243</v>
      </c>
      <c r="AU3632" t="s">
        <v>243</v>
      </c>
      <c r="AV3632" t="s">
        <v>243</v>
      </c>
      <c r="AW3632" t="s">
        <v>243</v>
      </c>
      <c r="AX3632">
        <v>0</v>
      </c>
      <c r="AY3632">
        <v>0</v>
      </c>
      <c r="AZ3632" t="s">
        <v>243</v>
      </c>
      <c r="BA3632" t="s">
        <v>243</v>
      </c>
      <c r="BB3632">
        <v>1010</v>
      </c>
      <c r="BC3632" t="s">
        <v>394</v>
      </c>
      <c r="BD3632" t="s">
        <v>393</v>
      </c>
    </row>
    <row r="3633" spans="1:56" x14ac:dyDescent="0.25">
      <c r="A3633">
        <v>3632</v>
      </c>
      <c r="B3633" t="s">
        <v>412</v>
      </c>
      <c r="C3633" t="s">
        <v>411</v>
      </c>
      <c r="D3633" t="s">
        <v>410</v>
      </c>
      <c r="E3633" t="s">
        <v>281</v>
      </c>
      <c r="F3633" t="s">
        <v>282</v>
      </c>
      <c r="G3633" t="s">
        <v>409</v>
      </c>
      <c r="H3633" t="s">
        <v>408</v>
      </c>
      <c r="I3633" t="s">
        <v>2521</v>
      </c>
      <c r="J3633" s="75">
        <v>42894</v>
      </c>
      <c r="K3633" t="s">
        <v>2534</v>
      </c>
      <c r="L3633" t="s">
        <v>405</v>
      </c>
      <c r="M3633" t="s">
        <v>616</v>
      </c>
      <c r="N3633" t="s">
        <v>454</v>
      </c>
      <c r="O3633">
        <v>5</v>
      </c>
      <c r="P3633" t="s">
        <v>402</v>
      </c>
      <c r="Q3633" t="s">
        <v>243</v>
      </c>
      <c r="R3633" t="s">
        <v>401</v>
      </c>
      <c r="S3633">
        <v>17377903</v>
      </c>
      <c r="T3633">
        <v>60.9082413</v>
      </c>
      <c r="U3633">
        <v>10.3601799</v>
      </c>
      <c r="V3633">
        <v>248473</v>
      </c>
      <c r="W3633">
        <v>6761473</v>
      </c>
      <c r="X3633" t="s">
        <v>2578</v>
      </c>
      <c r="Y3633" t="s">
        <v>399</v>
      </c>
      <c r="Z3633" t="s">
        <v>243</v>
      </c>
      <c r="AA3633" t="s">
        <v>398</v>
      </c>
      <c r="AB3633" t="s">
        <v>398</v>
      </c>
      <c r="AC3633" t="s">
        <v>398</v>
      </c>
      <c r="AD3633" t="s">
        <v>398</v>
      </c>
      <c r="AE3633" t="s">
        <v>398</v>
      </c>
      <c r="AF3633" s="75">
        <v>42899</v>
      </c>
      <c r="AH3633" t="s">
        <v>2577</v>
      </c>
      <c r="AI3633" t="s">
        <v>243</v>
      </c>
      <c r="AJ3633" t="s">
        <v>733</v>
      </c>
      <c r="AK3633" t="s">
        <v>243</v>
      </c>
      <c r="AL3633" t="s">
        <v>243</v>
      </c>
      <c r="AM3633" t="s">
        <v>243</v>
      </c>
      <c r="AN3633" t="s">
        <v>243</v>
      </c>
      <c r="AO3633" t="s">
        <v>243</v>
      </c>
      <c r="AP3633" t="s">
        <v>243</v>
      </c>
      <c r="AQ3633" t="s">
        <v>395</v>
      </c>
      <c r="AR3633" t="s">
        <v>243</v>
      </c>
      <c r="AS3633" t="s">
        <v>243</v>
      </c>
      <c r="AT3633" t="s">
        <v>243</v>
      </c>
      <c r="AU3633" t="s">
        <v>243</v>
      </c>
      <c r="AV3633" t="s">
        <v>243</v>
      </c>
      <c r="AW3633" t="s">
        <v>243</v>
      </c>
      <c r="AX3633">
        <v>0</v>
      </c>
      <c r="AY3633">
        <v>0</v>
      </c>
      <c r="AZ3633" t="s">
        <v>243</v>
      </c>
      <c r="BA3633" t="s">
        <v>243</v>
      </c>
      <c r="BB3633">
        <v>1010</v>
      </c>
      <c r="BC3633" t="s">
        <v>394</v>
      </c>
      <c r="BD3633" t="s">
        <v>393</v>
      </c>
    </row>
    <row r="3634" spans="1:56" x14ac:dyDescent="0.25">
      <c r="A3634">
        <v>3633</v>
      </c>
      <c r="B3634" t="s">
        <v>412</v>
      </c>
      <c r="C3634" t="s">
        <v>411</v>
      </c>
      <c r="D3634" t="s">
        <v>410</v>
      </c>
      <c r="E3634" t="s">
        <v>281</v>
      </c>
      <c r="F3634" t="s">
        <v>282</v>
      </c>
      <c r="G3634" t="s">
        <v>409</v>
      </c>
      <c r="H3634" t="s">
        <v>408</v>
      </c>
      <c r="I3634" t="s">
        <v>2521</v>
      </c>
      <c r="J3634" s="75">
        <v>42894</v>
      </c>
      <c r="K3634" t="s">
        <v>2534</v>
      </c>
      <c r="L3634" t="s">
        <v>405</v>
      </c>
      <c r="M3634" t="s">
        <v>616</v>
      </c>
      <c r="N3634" t="s">
        <v>454</v>
      </c>
      <c r="O3634">
        <v>2</v>
      </c>
      <c r="P3634" t="s">
        <v>402</v>
      </c>
      <c r="Q3634" t="s">
        <v>243</v>
      </c>
      <c r="R3634" t="s">
        <v>401</v>
      </c>
      <c r="S3634">
        <v>17377911</v>
      </c>
      <c r="T3634">
        <v>60.908302300000003</v>
      </c>
      <c r="U3634">
        <v>10.3601618</v>
      </c>
      <c r="V3634">
        <v>248473</v>
      </c>
      <c r="W3634">
        <v>6761480</v>
      </c>
      <c r="X3634" t="s">
        <v>2576</v>
      </c>
      <c r="Y3634" t="s">
        <v>399</v>
      </c>
      <c r="Z3634" t="s">
        <v>243</v>
      </c>
      <c r="AA3634" t="s">
        <v>398</v>
      </c>
      <c r="AB3634" t="s">
        <v>398</v>
      </c>
      <c r="AC3634" t="s">
        <v>398</v>
      </c>
      <c r="AD3634" t="s">
        <v>398</v>
      </c>
      <c r="AE3634" t="s">
        <v>398</v>
      </c>
      <c r="AF3634" s="75">
        <v>42899</v>
      </c>
      <c r="AH3634" t="s">
        <v>2575</v>
      </c>
      <c r="AI3634" t="s">
        <v>243</v>
      </c>
      <c r="AJ3634" t="s">
        <v>844</v>
      </c>
      <c r="AK3634" t="s">
        <v>243</v>
      </c>
      <c r="AL3634" t="s">
        <v>243</v>
      </c>
      <c r="AM3634" t="s">
        <v>243</v>
      </c>
      <c r="AN3634" t="s">
        <v>243</v>
      </c>
      <c r="AO3634" t="s">
        <v>243</v>
      </c>
      <c r="AP3634" t="s">
        <v>243</v>
      </c>
      <c r="AQ3634" t="s">
        <v>395</v>
      </c>
      <c r="AR3634" t="s">
        <v>243</v>
      </c>
      <c r="AS3634" t="s">
        <v>243</v>
      </c>
      <c r="AT3634" t="s">
        <v>243</v>
      </c>
      <c r="AU3634" t="s">
        <v>243</v>
      </c>
      <c r="AV3634" t="s">
        <v>243</v>
      </c>
      <c r="AW3634" t="s">
        <v>243</v>
      </c>
      <c r="AX3634">
        <v>0</v>
      </c>
      <c r="AY3634">
        <v>0</v>
      </c>
      <c r="AZ3634" t="s">
        <v>243</v>
      </c>
      <c r="BA3634" t="s">
        <v>243</v>
      </c>
      <c r="BB3634">
        <v>1010</v>
      </c>
      <c r="BC3634" t="s">
        <v>394</v>
      </c>
      <c r="BD3634" t="s">
        <v>393</v>
      </c>
    </row>
    <row r="3635" spans="1:56" x14ac:dyDescent="0.25">
      <c r="A3635">
        <v>3634</v>
      </c>
      <c r="B3635" t="s">
        <v>412</v>
      </c>
      <c r="C3635" t="s">
        <v>411</v>
      </c>
      <c r="D3635" t="s">
        <v>410</v>
      </c>
      <c r="E3635" t="s">
        <v>281</v>
      </c>
      <c r="F3635" t="s">
        <v>282</v>
      </c>
      <c r="G3635" t="s">
        <v>409</v>
      </c>
      <c r="H3635" t="s">
        <v>408</v>
      </c>
      <c r="I3635" t="s">
        <v>2521</v>
      </c>
      <c r="J3635" s="75">
        <v>42894</v>
      </c>
      <c r="K3635" t="s">
        <v>2534</v>
      </c>
      <c r="L3635" t="s">
        <v>405</v>
      </c>
      <c r="M3635" t="s">
        <v>616</v>
      </c>
      <c r="N3635" t="s">
        <v>454</v>
      </c>
      <c r="O3635">
        <v>10</v>
      </c>
      <c r="P3635" t="s">
        <v>402</v>
      </c>
      <c r="Q3635" t="s">
        <v>243</v>
      </c>
      <c r="R3635" t="s">
        <v>401</v>
      </c>
      <c r="S3635">
        <v>17377920</v>
      </c>
      <c r="T3635">
        <v>60.908313800000002</v>
      </c>
      <c r="U3635">
        <v>10.359983400000001</v>
      </c>
      <c r="V3635">
        <v>248463</v>
      </c>
      <c r="W3635">
        <v>6761482</v>
      </c>
      <c r="X3635" t="s">
        <v>2574</v>
      </c>
      <c r="Y3635" t="s">
        <v>399</v>
      </c>
      <c r="Z3635" t="s">
        <v>243</v>
      </c>
      <c r="AA3635" t="s">
        <v>398</v>
      </c>
      <c r="AB3635" t="s">
        <v>398</v>
      </c>
      <c r="AC3635" t="s">
        <v>398</v>
      </c>
      <c r="AD3635" t="s">
        <v>398</v>
      </c>
      <c r="AE3635" t="s">
        <v>398</v>
      </c>
      <c r="AF3635" s="75">
        <v>42899</v>
      </c>
      <c r="AH3635" t="s">
        <v>2573</v>
      </c>
      <c r="AI3635" t="s">
        <v>243</v>
      </c>
      <c r="AJ3635" t="s">
        <v>1756</v>
      </c>
      <c r="AK3635" t="s">
        <v>243</v>
      </c>
      <c r="AL3635" t="s">
        <v>243</v>
      </c>
      <c r="AM3635" t="s">
        <v>243</v>
      </c>
      <c r="AN3635" t="s">
        <v>243</v>
      </c>
      <c r="AO3635" t="s">
        <v>243</v>
      </c>
      <c r="AP3635" t="s">
        <v>243</v>
      </c>
      <c r="AQ3635" t="s">
        <v>395</v>
      </c>
      <c r="AR3635" t="s">
        <v>243</v>
      </c>
      <c r="AS3635" t="s">
        <v>243</v>
      </c>
      <c r="AT3635" t="s">
        <v>243</v>
      </c>
      <c r="AU3635" t="s">
        <v>243</v>
      </c>
      <c r="AV3635" t="s">
        <v>243</v>
      </c>
      <c r="AW3635" t="s">
        <v>243</v>
      </c>
      <c r="AX3635">
        <v>0</v>
      </c>
      <c r="AY3635">
        <v>0</v>
      </c>
      <c r="AZ3635" t="s">
        <v>243</v>
      </c>
      <c r="BA3635" t="s">
        <v>243</v>
      </c>
      <c r="BB3635">
        <v>1010</v>
      </c>
      <c r="BC3635" t="s">
        <v>394</v>
      </c>
      <c r="BD3635" t="s">
        <v>393</v>
      </c>
    </row>
    <row r="3636" spans="1:56" x14ac:dyDescent="0.25">
      <c r="A3636">
        <v>3635</v>
      </c>
      <c r="B3636" t="s">
        <v>412</v>
      </c>
      <c r="C3636" t="s">
        <v>411</v>
      </c>
      <c r="D3636" t="s">
        <v>410</v>
      </c>
      <c r="E3636" t="s">
        <v>281</v>
      </c>
      <c r="F3636" t="s">
        <v>282</v>
      </c>
      <c r="G3636" t="s">
        <v>409</v>
      </c>
      <c r="H3636" t="s">
        <v>408</v>
      </c>
      <c r="I3636" t="s">
        <v>2521</v>
      </c>
      <c r="J3636" s="75">
        <v>42893</v>
      </c>
      <c r="K3636" t="s">
        <v>2520</v>
      </c>
      <c r="L3636" t="s">
        <v>405</v>
      </c>
      <c r="M3636" t="s">
        <v>616</v>
      </c>
      <c r="N3636" t="s">
        <v>454</v>
      </c>
      <c r="O3636">
        <v>2</v>
      </c>
      <c r="P3636" t="s">
        <v>402</v>
      </c>
      <c r="Q3636" t="s">
        <v>243</v>
      </c>
      <c r="R3636" t="s">
        <v>401</v>
      </c>
      <c r="S3636">
        <v>17377455</v>
      </c>
      <c r="T3636">
        <v>60.909183499999997</v>
      </c>
      <c r="U3636">
        <v>10.355689</v>
      </c>
      <c r="V3636">
        <v>248237</v>
      </c>
      <c r="W3636">
        <v>6761596</v>
      </c>
      <c r="X3636" t="s">
        <v>2572</v>
      </c>
      <c r="Y3636" t="s">
        <v>399</v>
      </c>
      <c r="Z3636" t="s">
        <v>243</v>
      </c>
      <c r="AA3636" t="s">
        <v>398</v>
      </c>
      <c r="AB3636" t="s">
        <v>398</v>
      </c>
      <c r="AC3636" t="s">
        <v>398</v>
      </c>
      <c r="AD3636" t="s">
        <v>398</v>
      </c>
      <c r="AE3636" t="s">
        <v>398</v>
      </c>
      <c r="AF3636" s="75">
        <v>42899</v>
      </c>
      <c r="AH3636" t="s">
        <v>2571</v>
      </c>
      <c r="AI3636" t="s">
        <v>243</v>
      </c>
      <c r="AJ3636" t="s">
        <v>844</v>
      </c>
      <c r="AK3636" t="s">
        <v>243</v>
      </c>
      <c r="AL3636" t="s">
        <v>243</v>
      </c>
      <c r="AM3636" t="s">
        <v>243</v>
      </c>
      <c r="AN3636" t="s">
        <v>243</v>
      </c>
      <c r="AO3636" t="s">
        <v>243</v>
      </c>
      <c r="AP3636" t="s">
        <v>243</v>
      </c>
      <c r="AQ3636" t="s">
        <v>395</v>
      </c>
      <c r="AR3636" t="s">
        <v>243</v>
      </c>
      <c r="AS3636" t="s">
        <v>243</v>
      </c>
      <c r="AT3636" t="s">
        <v>243</v>
      </c>
      <c r="AU3636" t="s">
        <v>243</v>
      </c>
      <c r="AV3636" t="s">
        <v>243</v>
      </c>
      <c r="AW3636" t="s">
        <v>243</v>
      </c>
      <c r="AX3636">
        <v>0</v>
      </c>
      <c r="AY3636">
        <v>0</v>
      </c>
      <c r="AZ3636" t="s">
        <v>243</v>
      </c>
      <c r="BA3636" t="s">
        <v>243</v>
      </c>
      <c r="BB3636">
        <v>1010</v>
      </c>
      <c r="BC3636" t="s">
        <v>394</v>
      </c>
      <c r="BD3636" t="s">
        <v>393</v>
      </c>
    </row>
    <row r="3637" spans="1:56" x14ac:dyDescent="0.25">
      <c r="A3637">
        <v>3636</v>
      </c>
      <c r="B3637" t="s">
        <v>412</v>
      </c>
      <c r="C3637" t="s">
        <v>411</v>
      </c>
      <c r="D3637" t="s">
        <v>410</v>
      </c>
      <c r="E3637" t="s">
        <v>281</v>
      </c>
      <c r="F3637" t="s">
        <v>282</v>
      </c>
      <c r="G3637" t="s">
        <v>409</v>
      </c>
      <c r="H3637" t="s">
        <v>408</v>
      </c>
      <c r="I3637" t="s">
        <v>2521</v>
      </c>
      <c r="J3637" s="75">
        <v>42893</v>
      </c>
      <c r="K3637" t="s">
        <v>2549</v>
      </c>
      <c r="L3637" t="s">
        <v>405</v>
      </c>
      <c r="M3637" t="s">
        <v>616</v>
      </c>
      <c r="N3637" t="s">
        <v>454</v>
      </c>
      <c r="O3637">
        <v>7</v>
      </c>
      <c r="P3637" t="s">
        <v>402</v>
      </c>
      <c r="Q3637" t="s">
        <v>243</v>
      </c>
      <c r="R3637" t="s">
        <v>401</v>
      </c>
      <c r="S3637">
        <v>17377460</v>
      </c>
      <c r="T3637">
        <v>60.907672900000001</v>
      </c>
      <c r="U3637">
        <v>10.3548803</v>
      </c>
      <c r="V3637">
        <v>248182</v>
      </c>
      <c r="W3637">
        <v>6761431</v>
      </c>
      <c r="X3637" t="s">
        <v>2570</v>
      </c>
      <c r="Y3637" t="s">
        <v>399</v>
      </c>
      <c r="Z3637" t="s">
        <v>243</v>
      </c>
      <c r="AA3637" t="s">
        <v>398</v>
      </c>
      <c r="AB3637" t="s">
        <v>398</v>
      </c>
      <c r="AC3637" t="s">
        <v>398</v>
      </c>
      <c r="AD3637" t="s">
        <v>398</v>
      </c>
      <c r="AE3637" t="s">
        <v>398</v>
      </c>
      <c r="AF3637" s="75">
        <v>42899</v>
      </c>
      <c r="AH3637" t="s">
        <v>2569</v>
      </c>
      <c r="AI3637" t="s">
        <v>243</v>
      </c>
      <c r="AJ3637" t="s">
        <v>1426</v>
      </c>
      <c r="AK3637" t="s">
        <v>243</v>
      </c>
      <c r="AL3637" t="s">
        <v>243</v>
      </c>
      <c r="AM3637" t="s">
        <v>243</v>
      </c>
      <c r="AN3637" t="s">
        <v>243</v>
      </c>
      <c r="AO3637" t="s">
        <v>243</v>
      </c>
      <c r="AP3637" t="s">
        <v>243</v>
      </c>
      <c r="AQ3637" t="s">
        <v>395</v>
      </c>
      <c r="AR3637" t="s">
        <v>243</v>
      </c>
      <c r="AS3637" t="s">
        <v>243</v>
      </c>
      <c r="AT3637" t="s">
        <v>243</v>
      </c>
      <c r="AU3637" t="s">
        <v>243</v>
      </c>
      <c r="AV3637" t="s">
        <v>243</v>
      </c>
      <c r="AW3637" t="s">
        <v>243</v>
      </c>
      <c r="AX3637">
        <v>0</v>
      </c>
      <c r="AY3637">
        <v>0</v>
      </c>
      <c r="AZ3637" t="s">
        <v>243</v>
      </c>
      <c r="BA3637" t="s">
        <v>243</v>
      </c>
      <c r="BB3637">
        <v>1010</v>
      </c>
      <c r="BC3637" t="s">
        <v>394</v>
      </c>
      <c r="BD3637" t="s">
        <v>393</v>
      </c>
    </row>
    <row r="3638" spans="1:56" x14ac:dyDescent="0.25">
      <c r="A3638">
        <v>3637</v>
      </c>
      <c r="B3638" t="s">
        <v>412</v>
      </c>
      <c r="C3638" t="s">
        <v>411</v>
      </c>
      <c r="D3638" t="s">
        <v>410</v>
      </c>
      <c r="E3638" t="s">
        <v>281</v>
      </c>
      <c r="F3638" t="s">
        <v>282</v>
      </c>
      <c r="G3638" t="s">
        <v>409</v>
      </c>
      <c r="H3638" t="s">
        <v>408</v>
      </c>
      <c r="I3638" t="s">
        <v>2521</v>
      </c>
      <c r="J3638" s="75">
        <v>42893</v>
      </c>
      <c r="K3638" t="s">
        <v>2549</v>
      </c>
      <c r="L3638" t="s">
        <v>405</v>
      </c>
      <c r="M3638" t="s">
        <v>616</v>
      </c>
      <c r="N3638" t="s">
        <v>454</v>
      </c>
      <c r="O3638">
        <v>3</v>
      </c>
      <c r="P3638" t="s">
        <v>402</v>
      </c>
      <c r="Q3638" t="s">
        <v>243</v>
      </c>
      <c r="R3638" t="s">
        <v>401</v>
      </c>
      <c r="S3638">
        <v>17377463</v>
      </c>
      <c r="T3638">
        <v>60.908420599999999</v>
      </c>
      <c r="U3638">
        <v>10.352904300000001</v>
      </c>
      <c r="V3638">
        <v>248080</v>
      </c>
      <c r="W3638">
        <v>6761521</v>
      </c>
      <c r="X3638" t="s">
        <v>2568</v>
      </c>
      <c r="Y3638" t="s">
        <v>399</v>
      </c>
      <c r="Z3638" t="s">
        <v>243</v>
      </c>
      <c r="AA3638" t="s">
        <v>398</v>
      </c>
      <c r="AB3638" t="s">
        <v>398</v>
      </c>
      <c r="AC3638" t="s">
        <v>398</v>
      </c>
      <c r="AD3638" t="s">
        <v>398</v>
      </c>
      <c r="AE3638" t="s">
        <v>398</v>
      </c>
      <c r="AF3638" s="75">
        <v>42899</v>
      </c>
      <c r="AH3638" t="s">
        <v>2567</v>
      </c>
      <c r="AI3638" t="s">
        <v>243</v>
      </c>
      <c r="AJ3638" t="s">
        <v>746</v>
      </c>
      <c r="AK3638" t="s">
        <v>243</v>
      </c>
      <c r="AL3638" t="s">
        <v>243</v>
      </c>
      <c r="AM3638" t="s">
        <v>243</v>
      </c>
      <c r="AN3638" t="s">
        <v>243</v>
      </c>
      <c r="AO3638" t="s">
        <v>243</v>
      </c>
      <c r="AP3638" t="s">
        <v>243</v>
      </c>
      <c r="AQ3638" t="s">
        <v>395</v>
      </c>
      <c r="AR3638" t="s">
        <v>243</v>
      </c>
      <c r="AS3638" t="s">
        <v>243</v>
      </c>
      <c r="AT3638" t="s">
        <v>243</v>
      </c>
      <c r="AU3638" t="s">
        <v>243</v>
      </c>
      <c r="AV3638" t="s">
        <v>243</v>
      </c>
      <c r="AW3638" t="s">
        <v>243</v>
      </c>
      <c r="AX3638">
        <v>0</v>
      </c>
      <c r="AY3638">
        <v>0</v>
      </c>
      <c r="AZ3638" t="s">
        <v>243</v>
      </c>
      <c r="BA3638" t="s">
        <v>243</v>
      </c>
      <c r="BB3638">
        <v>1010</v>
      </c>
      <c r="BC3638" t="s">
        <v>394</v>
      </c>
      <c r="BD3638" t="s">
        <v>393</v>
      </c>
    </row>
    <row r="3639" spans="1:56" x14ac:dyDescent="0.25">
      <c r="A3639">
        <v>3638</v>
      </c>
      <c r="B3639" t="s">
        <v>412</v>
      </c>
      <c r="C3639" t="s">
        <v>411</v>
      </c>
      <c r="D3639" t="s">
        <v>410</v>
      </c>
      <c r="E3639" t="s">
        <v>281</v>
      </c>
      <c r="F3639" t="s">
        <v>282</v>
      </c>
      <c r="G3639" t="s">
        <v>409</v>
      </c>
      <c r="H3639" t="s">
        <v>408</v>
      </c>
      <c r="I3639" t="s">
        <v>2521</v>
      </c>
      <c r="J3639" s="75">
        <v>42893</v>
      </c>
      <c r="K3639" t="s">
        <v>2549</v>
      </c>
      <c r="L3639" t="s">
        <v>405</v>
      </c>
      <c r="M3639" t="s">
        <v>616</v>
      </c>
      <c r="N3639" t="s">
        <v>454</v>
      </c>
      <c r="O3639">
        <v>2</v>
      </c>
      <c r="P3639" t="s">
        <v>402</v>
      </c>
      <c r="Q3639" t="s">
        <v>243</v>
      </c>
      <c r="R3639" t="s">
        <v>401</v>
      </c>
      <c r="S3639">
        <v>17377464</v>
      </c>
      <c r="T3639">
        <v>60.908439600000001</v>
      </c>
      <c r="U3639">
        <v>10.352904300000001</v>
      </c>
      <c r="V3639">
        <v>248081</v>
      </c>
      <c r="W3639">
        <v>6761524</v>
      </c>
      <c r="X3639" t="s">
        <v>2566</v>
      </c>
      <c r="Y3639" t="s">
        <v>399</v>
      </c>
      <c r="Z3639" t="s">
        <v>243</v>
      </c>
      <c r="AA3639" t="s">
        <v>398</v>
      </c>
      <c r="AB3639" t="s">
        <v>398</v>
      </c>
      <c r="AC3639" t="s">
        <v>398</v>
      </c>
      <c r="AD3639" t="s">
        <v>398</v>
      </c>
      <c r="AE3639" t="s">
        <v>398</v>
      </c>
      <c r="AF3639" s="75">
        <v>42899</v>
      </c>
      <c r="AH3639" t="s">
        <v>2565</v>
      </c>
      <c r="AI3639" t="s">
        <v>243</v>
      </c>
      <c r="AJ3639" t="s">
        <v>844</v>
      </c>
      <c r="AK3639" t="s">
        <v>243</v>
      </c>
      <c r="AL3639" t="s">
        <v>243</v>
      </c>
      <c r="AM3639" t="s">
        <v>243</v>
      </c>
      <c r="AN3639" t="s">
        <v>243</v>
      </c>
      <c r="AO3639" t="s">
        <v>243</v>
      </c>
      <c r="AP3639" t="s">
        <v>243</v>
      </c>
      <c r="AQ3639" t="s">
        <v>395</v>
      </c>
      <c r="AR3639" t="s">
        <v>243</v>
      </c>
      <c r="AS3639" t="s">
        <v>243</v>
      </c>
      <c r="AT3639" t="s">
        <v>243</v>
      </c>
      <c r="AU3639" t="s">
        <v>243</v>
      </c>
      <c r="AV3639" t="s">
        <v>243</v>
      </c>
      <c r="AW3639" t="s">
        <v>243</v>
      </c>
      <c r="AX3639">
        <v>0</v>
      </c>
      <c r="AY3639">
        <v>0</v>
      </c>
      <c r="AZ3639" t="s">
        <v>243</v>
      </c>
      <c r="BA3639" t="s">
        <v>243</v>
      </c>
      <c r="BB3639">
        <v>1010</v>
      </c>
      <c r="BC3639" t="s">
        <v>394</v>
      </c>
      <c r="BD3639" t="s">
        <v>393</v>
      </c>
    </row>
    <row r="3640" spans="1:56" x14ac:dyDescent="0.25">
      <c r="A3640">
        <v>3639</v>
      </c>
      <c r="B3640" t="s">
        <v>412</v>
      </c>
      <c r="C3640" t="s">
        <v>411</v>
      </c>
      <c r="D3640" t="s">
        <v>410</v>
      </c>
      <c r="E3640" t="s">
        <v>281</v>
      </c>
      <c r="F3640" t="s">
        <v>282</v>
      </c>
      <c r="G3640" t="s">
        <v>409</v>
      </c>
      <c r="H3640" t="s">
        <v>408</v>
      </c>
      <c r="I3640" t="s">
        <v>2521</v>
      </c>
      <c r="J3640" s="75">
        <v>42893</v>
      </c>
      <c r="K3640" t="s">
        <v>2549</v>
      </c>
      <c r="L3640" t="s">
        <v>405</v>
      </c>
      <c r="M3640" t="s">
        <v>616</v>
      </c>
      <c r="N3640" t="s">
        <v>454</v>
      </c>
      <c r="O3640">
        <v>16</v>
      </c>
      <c r="P3640" t="s">
        <v>402</v>
      </c>
      <c r="Q3640" t="s">
        <v>243</v>
      </c>
      <c r="R3640" t="s">
        <v>401</v>
      </c>
      <c r="S3640">
        <v>17377471</v>
      </c>
      <c r="T3640">
        <v>60.908077200000001</v>
      </c>
      <c r="U3640">
        <v>10.354036300000001</v>
      </c>
      <c r="V3640">
        <v>248139</v>
      </c>
      <c r="W3640">
        <v>6761479</v>
      </c>
      <c r="X3640" t="s">
        <v>2564</v>
      </c>
      <c r="Y3640" t="s">
        <v>399</v>
      </c>
      <c r="Z3640" t="s">
        <v>243</v>
      </c>
      <c r="AA3640" t="s">
        <v>398</v>
      </c>
      <c r="AB3640" t="s">
        <v>398</v>
      </c>
      <c r="AC3640" t="s">
        <v>398</v>
      </c>
      <c r="AD3640" t="s">
        <v>398</v>
      </c>
      <c r="AE3640" t="s">
        <v>398</v>
      </c>
      <c r="AF3640" s="75">
        <v>42899</v>
      </c>
      <c r="AH3640" t="s">
        <v>2563</v>
      </c>
      <c r="AI3640" t="s">
        <v>243</v>
      </c>
      <c r="AJ3640" t="s">
        <v>2562</v>
      </c>
      <c r="AK3640" t="s">
        <v>243</v>
      </c>
      <c r="AL3640" t="s">
        <v>243</v>
      </c>
      <c r="AM3640" t="s">
        <v>243</v>
      </c>
      <c r="AN3640" t="s">
        <v>243</v>
      </c>
      <c r="AO3640" t="s">
        <v>243</v>
      </c>
      <c r="AP3640" t="s">
        <v>243</v>
      </c>
      <c r="AQ3640" t="s">
        <v>395</v>
      </c>
      <c r="AR3640" t="s">
        <v>243</v>
      </c>
      <c r="AS3640" t="s">
        <v>243</v>
      </c>
      <c r="AT3640" t="s">
        <v>243</v>
      </c>
      <c r="AU3640" t="s">
        <v>243</v>
      </c>
      <c r="AV3640" t="s">
        <v>243</v>
      </c>
      <c r="AW3640" t="s">
        <v>243</v>
      </c>
      <c r="AX3640">
        <v>0</v>
      </c>
      <c r="AY3640">
        <v>0</v>
      </c>
      <c r="AZ3640" t="s">
        <v>243</v>
      </c>
      <c r="BA3640" t="s">
        <v>243</v>
      </c>
      <c r="BB3640">
        <v>1010</v>
      </c>
      <c r="BC3640" t="s">
        <v>394</v>
      </c>
      <c r="BD3640" t="s">
        <v>393</v>
      </c>
    </row>
    <row r="3641" spans="1:56" x14ac:dyDescent="0.25">
      <c r="A3641">
        <v>3640</v>
      </c>
      <c r="B3641" t="s">
        <v>412</v>
      </c>
      <c r="C3641" t="s">
        <v>411</v>
      </c>
      <c r="D3641" t="s">
        <v>410</v>
      </c>
      <c r="E3641" t="s">
        <v>281</v>
      </c>
      <c r="F3641" t="s">
        <v>282</v>
      </c>
      <c r="G3641" t="s">
        <v>409</v>
      </c>
      <c r="H3641" t="s">
        <v>408</v>
      </c>
      <c r="I3641" t="s">
        <v>2521</v>
      </c>
      <c r="J3641" s="75">
        <v>42893</v>
      </c>
      <c r="K3641" t="s">
        <v>2549</v>
      </c>
      <c r="L3641" t="s">
        <v>405</v>
      </c>
      <c r="M3641" t="s">
        <v>616</v>
      </c>
      <c r="N3641" t="s">
        <v>454</v>
      </c>
      <c r="O3641">
        <v>9</v>
      </c>
      <c r="P3641" t="s">
        <v>402</v>
      </c>
      <c r="Q3641" t="s">
        <v>243</v>
      </c>
      <c r="R3641" t="s">
        <v>401</v>
      </c>
      <c r="S3641">
        <v>17377473</v>
      </c>
      <c r="T3641">
        <v>60.9081306</v>
      </c>
      <c r="U3641">
        <v>10.354089699999999</v>
      </c>
      <c r="V3641">
        <v>248142</v>
      </c>
      <c r="W3641">
        <v>6761485</v>
      </c>
      <c r="X3641" t="s">
        <v>2561</v>
      </c>
      <c r="Y3641" t="s">
        <v>399</v>
      </c>
      <c r="Z3641" t="s">
        <v>243</v>
      </c>
      <c r="AA3641" t="s">
        <v>398</v>
      </c>
      <c r="AB3641" t="s">
        <v>398</v>
      </c>
      <c r="AC3641" t="s">
        <v>398</v>
      </c>
      <c r="AD3641" t="s">
        <v>398</v>
      </c>
      <c r="AE3641" t="s">
        <v>398</v>
      </c>
      <c r="AF3641" s="75">
        <v>42899</v>
      </c>
      <c r="AH3641" t="s">
        <v>2560</v>
      </c>
      <c r="AI3641" t="s">
        <v>243</v>
      </c>
      <c r="AJ3641" t="s">
        <v>1411</v>
      </c>
      <c r="AK3641" t="s">
        <v>243</v>
      </c>
      <c r="AL3641" t="s">
        <v>243</v>
      </c>
      <c r="AM3641" t="s">
        <v>243</v>
      </c>
      <c r="AN3641" t="s">
        <v>243</v>
      </c>
      <c r="AO3641" t="s">
        <v>243</v>
      </c>
      <c r="AP3641" t="s">
        <v>243</v>
      </c>
      <c r="AQ3641" t="s">
        <v>395</v>
      </c>
      <c r="AR3641" t="s">
        <v>243</v>
      </c>
      <c r="AS3641" t="s">
        <v>243</v>
      </c>
      <c r="AT3641" t="s">
        <v>243</v>
      </c>
      <c r="AU3641" t="s">
        <v>243</v>
      </c>
      <c r="AV3641" t="s">
        <v>243</v>
      </c>
      <c r="AW3641" t="s">
        <v>243</v>
      </c>
      <c r="AX3641">
        <v>0</v>
      </c>
      <c r="AY3641">
        <v>0</v>
      </c>
      <c r="AZ3641" t="s">
        <v>243</v>
      </c>
      <c r="BA3641" t="s">
        <v>243</v>
      </c>
      <c r="BB3641">
        <v>1010</v>
      </c>
      <c r="BC3641" t="s">
        <v>394</v>
      </c>
      <c r="BD3641" t="s">
        <v>393</v>
      </c>
    </row>
    <row r="3642" spans="1:56" x14ac:dyDescent="0.25">
      <c r="A3642">
        <v>3641</v>
      </c>
      <c r="B3642" t="s">
        <v>412</v>
      </c>
      <c r="C3642" t="s">
        <v>411</v>
      </c>
      <c r="D3642" t="s">
        <v>410</v>
      </c>
      <c r="E3642" t="s">
        <v>281</v>
      </c>
      <c r="F3642" t="s">
        <v>282</v>
      </c>
      <c r="G3642" t="s">
        <v>409</v>
      </c>
      <c r="H3642" t="s">
        <v>408</v>
      </c>
      <c r="I3642" t="s">
        <v>2521</v>
      </c>
      <c r="J3642" s="75">
        <v>42893</v>
      </c>
      <c r="K3642" t="s">
        <v>2549</v>
      </c>
      <c r="L3642" t="s">
        <v>405</v>
      </c>
      <c r="M3642" t="s">
        <v>616</v>
      </c>
      <c r="N3642" t="s">
        <v>454</v>
      </c>
      <c r="O3642">
        <v>1</v>
      </c>
      <c r="P3642" t="s">
        <v>402</v>
      </c>
      <c r="Q3642" t="s">
        <v>243</v>
      </c>
      <c r="R3642" t="s">
        <v>401</v>
      </c>
      <c r="S3642">
        <v>17377478</v>
      </c>
      <c r="T3642">
        <v>60.9080315</v>
      </c>
      <c r="U3642">
        <v>10.354162199999999</v>
      </c>
      <c r="V3642">
        <v>248145</v>
      </c>
      <c r="W3642">
        <v>6761473</v>
      </c>
      <c r="X3642" t="s">
        <v>2559</v>
      </c>
      <c r="Y3642" t="s">
        <v>399</v>
      </c>
      <c r="Z3642" t="s">
        <v>243</v>
      </c>
      <c r="AA3642" t="s">
        <v>398</v>
      </c>
      <c r="AB3642" t="s">
        <v>398</v>
      </c>
      <c r="AC3642" t="s">
        <v>398</v>
      </c>
      <c r="AD3642" t="s">
        <v>398</v>
      </c>
      <c r="AE3642" t="s">
        <v>398</v>
      </c>
      <c r="AF3642" s="75">
        <v>42899</v>
      </c>
      <c r="AH3642" t="s">
        <v>2558</v>
      </c>
      <c r="AI3642" t="s">
        <v>243</v>
      </c>
      <c r="AJ3642" t="s">
        <v>667</v>
      </c>
      <c r="AK3642" t="s">
        <v>243</v>
      </c>
      <c r="AL3642" t="s">
        <v>243</v>
      </c>
      <c r="AM3642" t="s">
        <v>243</v>
      </c>
      <c r="AN3642" t="s">
        <v>243</v>
      </c>
      <c r="AO3642" t="s">
        <v>243</v>
      </c>
      <c r="AP3642" t="s">
        <v>243</v>
      </c>
      <c r="AQ3642" t="s">
        <v>395</v>
      </c>
      <c r="AR3642" t="s">
        <v>243</v>
      </c>
      <c r="AS3642" t="s">
        <v>243</v>
      </c>
      <c r="AT3642" t="s">
        <v>243</v>
      </c>
      <c r="AU3642" t="s">
        <v>243</v>
      </c>
      <c r="AV3642" t="s">
        <v>243</v>
      </c>
      <c r="AW3642" t="s">
        <v>243</v>
      </c>
      <c r="AX3642">
        <v>0</v>
      </c>
      <c r="AY3642">
        <v>0</v>
      </c>
      <c r="AZ3642" t="s">
        <v>243</v>
      </c>
      <c r="BA3642" t="s">
        <v>243</v>
      </c>
      <c r="BB3642">
        <v>1010</v>
      </c>
      <c r="BC3642" t="s">
        <v>394</v>
      </c>
      <c r="BD3642" t="s">
        <v>393</v>
      </c>
    </row>
    <row r="3643" spans="1:56" x14ac:dyDescent="0.25">
      <c r="A3643">
        <v>3642</v>
      </c>
      <c r="B3643" t="s">
        <v>412</v>
      </c>
      <c r="C3643" t="s">
        <v>411</v>
      </c>
      <c r="D3643" t="s">
        <v>410</v>
      </c>
      <c r="E3643" t="s">
        <v>281</v>
      </c>
      <c r="F3643" t="s">
        <v>282</v>
      </c>
      <c r="G3643" t="s">
        <v>409</v>
      </c>
      <c r="H3643" t="s">
        <v>408</v>
      </c>
      <c r="I3643" t="s">
        <v>2521</v>
      </c>
      <c r="J3643" s="75">
        <v>42893</v>
      </c>
      <c r="K3643" t="s">
        <v>2549</v>
      </c>
      <c r="L3643" t="s">
        <v>405</v>
      </c>
      <c r="M3643" t="s">
        <v>616</v>
      </c>
      <c r="N3643" t="s">
        <v>454</v>
      </c>
      <c r="O3643">
        <v>7</v>
      </c>
      <c r="P3643" t="s">
        <v>402</v>
      </c>
      <c r="Q3643" t="s">
        <v>243</v>
      </c>
      <c r="R3643" t="s">
        <v>401</v>
      </c>
      <c r="S3643">
        <v>17377485</v>
      </c>
      <c r="T3643">
        <v>60.907722499999998</v>
      </c>
      <c r="U3643">
        <v>10.3553829</v>
      </c>
      <c r="V3643">
        <v>248209</v>
      </c>
      <c r="W3643">
        <v>6761435</v>
      </c>
      <c r="X3643" t="s">
        <v>2557</v>
      </c>
      <c r="Y3643" t="s">
        <v>399</v>
      </c>
      <c r="Z3643" t="s">
        <v>243</v>
      </c>
      <c r="AA3643" t="s">
        <v>398</v>
      </c>
      <c r="AB3643" t="s">
        <v>398</v>
      </c>
      <c r="AC3643" t="s">
        <v>398</v>
      </c>
      <c r="AD3643" t="s">
        <v>398</v>
      </c>
      <c r="AE3643" t="s">
        <v>398</v>
      </c>
      <c r="AF3643" s="75">
        <v>42899</v>
      </c>
      <c r="AH3643" t="s">
        <v>2556</v>
      </c>
      <c r="AI3643" t="s">
        <v>243</v>
      </c>
      <c r="AJ3643" t="s">
        <v>1426</v>
      </c>
      <c r="AK3643" t="s">
        <v>243</v>
      </c>
      <c r="AL3643" t="s">
        <v>243</v>
      </c>
      <c r="AM3643" t="s">
        <v>243</v>
      </c>
      <c r="AN3643" t="s">
        <v>243</v>
      </c>
      <c r="AO3643" t="s">
        <v>243</v>
      </c>
      <c r="AP3643" t="s">
        <v>243</v>
      </c>
      <c r="AQ3643" t="s">
        <v>395</v>
      </c>
      <c r="AR3643" t="s">
        <v>243</v>
      </c>
      <c r="AS3643" t="s">
        <v>243</v>
      </c>
      <c r="AT3643" t="s">
        <v>243</v>
      </c>
      <c r="AU3643" t="s">
        <v>243</v>
      </c>
      <c r="AV3643" t="s">
        <v>243</v>
      </c>
      <c r="AW3643" t="s">
        <v>243</v>
      </c>
      <c r="AX3643">
        <v>0</v>
      </c>
      <c r="AY3643">
        <v>0</v>
      </c>
      <c r="AZ3643" t="s">
        <v>243</v>
      </c>
      <c r="BA3643" t="s">
        <v>243</v>
      </c>
      <c r="BB3643">
        <v>1010</v>
      </c>
      <c r="BC3643" t="s">
        <v>394</v>
      </c>
      <c r="BD3643" t="s">
        <v>393</v>
      </c>
    </row>
    <row r="3644" spans="1:56" x14ac:dyDescent="0.25">
      <c r="A3644">
        <v>3643</v>
      </c>
      <c r="B3644" t="s">
        <v>412</v>
      </c>
      <c r="C3644" t="s">
        <v>411</v>
      </c>
      <c r="D3644" t="s">
        <v>410</v>
      </c>
      <c r="E3644" t="s">
        <v>281</v>
      </c>
      <c r="F3644" t="s">
        <v>282</v>
      </c>
      <c r="G3644" t="s">
        <v>409</v>
      </c>
      <c r="H3644" t="s">
        <v>408</v>
      </c>
      <c r="I3644" t="s">
        <v>2521</v>
      </c>
      <c r="J3644" s="75">
        <v>42893</v>
      </c>
      <c r="K3644" t="s">
        <v>2549</v>
      </c>
      <c r="L3644" t="s">
        <v>405</v>
      </c>
      <c r="M3644" t="s">
        <v>616</v>
      </c>
      <c r="N3644" t="s">
        <v>454</v>
      </c>
      <c r="O3644">
        <v>1</v>
      </c>
      <c r="P3644" t="s">
        <v>402</v>
      </c>
      <c r="Q3644" t="s">
        <v>243</v>
      </c>
      <c r="R3644" t="s">
        <v>401</v>
      </c>
      <c r="S3644">
        <v>17377492</v>
      </c>
      <c r="T3644">
        <v>60.907749199999998</v>
      </c>
      <c r="U3644">
        <v>10.3553286</v>
      </c>
      <c r="V3644">
        <v>248207</v>
      </c>
      <c r="W3644">
        <v>6761438</v>
      </c>
      <c r="X3644" t="s">
        <v>2555</v>
      </c>
      <c r="Y3644" t="s">
        <v>399</v>
      </c>
      <c r="Z3644" t="s">
        <v>243</v>
      </c>
      <c r="AA3644" t="s">
        <v>398</v>
      </c>
      <c r="AB3644" t="s">
        <v>398</v>
      </c>
      <c r="AC3644" t="s">
        <v>398</v>
      </c>
      <c r="AD3644" t="s">
        <v>398</v>
      </c>
      <c r="AE3644" t="s">
        <v>398</v>
      </c>
      <c r="AF3644" s="75">
        <v>42899</v>
      </c>
      <c r="AH3644" t="s">
        <v>2554</v>
      </c>
      <c r="AI3644" t="s">
        <v>243</v>
      </c>
      <c r="AJ3644" t="s">
        <v>667</v>
      </c>
      <c r="AK3644" t="s">
        <v>243</v>
      </c>
      <c r="AL3644" t="s">
        <v>243</v>
      </c>
      <c r="AM3644" t="s">
        <v>243</v>
      </c>
      <c r="AN3644" t="s">
        <v>243</v>
      </c>
      <c r="AO3644" t="s">
        <v>243</v>
      </c>
      <c r="AP3644" t="s">
        <v>243</v>
      </c>
      <c r="AQ3644" t="s">
        <v>395</v>
      </c>
      <c r="AR3644" t="s">
        <v>243</v>
      </c>
      <c r="AS3644" t="s">
        <v>243</v>
      </c>
      <c r="AT3644" t="s">
        <v>243</v>
      </c>
      <c r="AU3644" t="s">
        <v>243</v>
      </c>
      <c r="AV3644" t="s">
        <v>243</v>
      </c>
      <c r="AW3644" t="s">
        <v>243</v>
      </c>
      <c r="AX3644">
        <v>0</v>
      </c>
      <c r="AY3644">
        <v>0</v>
      </c>
      <c r="AZ3644" t="s">
        <v>243</v>
      </c>
      <c r="BA3644" t="s">
        <v>243</v>
      </c>
      <c r="BB3644">
        <v>1010</v>
      </c>
      <c r="BC3644" t="s">
        <v>394</v>
      </c>
      <c r="BD3644" t="s">
        <v>393</v>
      </c>
    </row>
    <row r="3645" spans="1:56" x14ac:dyDescent="0.25">
      <c r="A3645">
        <v>3644</v>
      </c>
      <c r="B3645" t="s">
        <v>412</v>
      </c>
      <c r="C3645" t="s">
        <v>411</v>
      </c>
      <c r="D3645" t="s">
        <v>410</v>
      </c>
      <c r="E3645" t="s">
        <v>281</v>
      </c>
      <c r="F3645" t="s">
        <v>282</v>
      </c>
      <c r="G3645" t="s">
        <v>409</v>
      </c>
      <c r="H3645" t="s">
        <v>408</v>
      </c>
      <c r="I3645" t="s">
        <v>2521</v>
      </c>
      <c r="J3645" s="75">
        <v>42893</v>
      </c>
      <c r="K3645" t="s">
        <v>2549</v>
      </c>
      <c r="L3645" t="s">
        <v>405</v>
      </c>
      <c r="M3645" t="s">
        <v>616</v>
      </c>
      <c r="N3645" t="s">
        <v>454</v>
      </c>
      <c r="O3645">
        <v>5</v>
      </c>
      <c r="P3645" t="s">
        <v>402</v>
      </c>
      <c r="Q3645" t="s">
        <v>243</v>
      </c>
      <c r="R3645" t="s">
        <v>401</v>
      </c>
      <c r="S3645">
        <v>17377501</v>
      </c>
      <c r="T3645">
        <v>60.907871200000002</v>
      </c>
      <c r="U3645">
        <v>10.3555536</v>
      </c>
      <c r="V3645">
        <v>248220</v>
      </c>
      <c r="W3645">
        <v>6761450</v>
      </c>
      <c r="X3645" t="s">
        <v>2553</v>
      </c>
      <c r="Y3645" t="s">
        <v>399</v>
      </c>
      <c r="Z3645" t="s">
        <v>243</v>
      </c>
      <c r="AA3645" t="s">
        <v>398</v>
      </c>
      <c r="AB3645" t="s">
        <v>398</v>
      </c>
      <c r="AC3645" t="s">
        <v>398</v>
      </c>
      <c r="AD3645" t="s">
        <v>398</v>
      </c>
      <c r="AE3645" t="s">
        <v>398</v>
      </c>
      <c r="AF3645" s="75">
        <v>42899</v>
      </c>
      <c r="AH3645" t="s">
        <v>2552</v>
      </c>
      <c r="AI3645" t="s">
        <v>243</v>
      </c>
      <c r="AJ3645" t="s">
        <v>733</v>
      </c>
      <c r="AK3645" t="s">
        <v>243</v>
      </c>
      <c r="AL3645" t="s">
        <v>243</v>
      </c>
      <c r="AM3645" t="s">
        <v>243</v>
      </c>
      <c r="AN3645" t="s">
        <v>243</v>
      </c>
      <c r="AO3645" t="s">
        <v>243</v>
      </c>
      <c r="AP3645" t="s">
        <v>243</v>
      </c>
      <c r="AQ3645" t="s">
        <v>395</v>
      </c>
      <c r="AR3645" t="s">
        <v>243</v>
      </c>
      <c r="AS3645" t="s">
        <v>243</v>
      </c>
      <c r="AT3645" t="s">
        <v>243</v>
      </c>
      <c r="AU3645" t="s">
        <v>243</v>
      </c>
      <c r="AV3645" t="s">
        <v>243</v>
      </c>
      <c r="AW3645" t="s">
        <v>243</v>
      </c>
      <c r="AX3645">
        <v>0</v>
      </c>
      <c r="AY3645">
        <v>0</v>
      </c>
      <c r="AZ3645" t="s">
        <v>243</v>
      </c>
      <c r="BA3645" t="s">
        <v>243</v>
      </c>
      <c r="BB3645">
        <v>1010</v>
      </c>
      <c r="BC3645" t="s">
        <v>394</v>
      </c>
      <c r="BD3645" t="s">
        <v>393</v>
      </c>
    </row>
    <row r="3646" spans="1:56" x14ac:dyDescent="0.25">
      <c r="A3646">
        <v>3645</v>
      </c>
      <c r="B3646" t="s">
        <v>412</v>
      </c>
      <c r="C3646" t="s">
        <v>411</v>
      </c>
      <c r="D3646" t="s">
        <v>410</v>
      </c>
      <c r="E3646" t="s">
        <v>281</v>
      </c>
      <c r="F3646" t="s">
        <v>282</v>
      </c>
      <c r="G3646" t="s">
        <v>409</v>
      </c>
      <c r="H3646" t="s">
        <v>408</v>
      </c>
      <c r="I3646" t="s">
        <v>2521</v>
      </c>
      <c r="J3646" s="75">
        <v>42894</v>
      </c>
      <c r="K3646" t="s">
        <v>2549</v>
      </c>
      <c r="L3646" t="s">
        <v>405</v>
      </c>
      <c r="M3646" t="s">
        <v>616</v>
      </c>
      <c r="N3646" t="s">
        <v>454</v>
      </c>
      <c r="O3646">
        <v>1</v>
      </c>
      <c r="P3646" t="s">
        <v>402</v>
      </c>
      <c r="Q3646" t="s">
        <v>243</v>
      </c>
      <c r="R3646" t="s">
        <v>401</v>
      </c>
      <c r="S3646">
        <v>17377536</v>
      </c>
      <c r="T3646">
        <v>60.907852200000001</v>
      </c>
      <c r="U3646">
        <v>10.3567581</v>
      </c>
      <c r="V3646">
        <v>248285</v>
      </c>
      <c r="W3646">
        <v>6761443</v>
      </c>
      <c r="X3646" t="s">
        <v>2551</v>
      </c>
      <c r="Y3646" t="s">
        <v>399</v>
      </c>
      <c r="Z3646" t="s">
        <v>243</v>
      </c>
      <c r="AA3646" t="s">
        <v>398</v>
      </c>
      <c r="AB3646" t="s">
        <v>398</v>
      </c>
      <c r="AC3646" t="s">
        <v>398</v>
      </c>
      <c r="AD3646" t="s">
        <v>398</v>
      </c>
      <c r="AE3646" t="s">
        <v>398</v>
      </c>
      <c r="AF3646" s="75">
        <v>42899</v>
      </c>
      <c r="AH3646" t="s">
        <v>2550</v>
      </c>
      <c r="AI3646" t="s">
        <v>243</v>
      </c>
      <c r="AJ3646" t="s">
        <v>667</v>
      </c>
      <c r="AK3646" t="s">
        <v>243</v>
      </c>
      <c r="AL3646" t="s">
        <v>243</v>
      </c>
      <c r="AM3646" t="s">
        <v>243</v>
      </c>
      <c r="AN3646" t="s">
        <v>243</v>
      </c>
      <c r="AO3646" t="s">
        <v>243</v>
      </c>
      <c r="AP3646" t="s">
        <v>243</v>
      </c>
      <c r="AQ3646" t="s">
        <v>395</v>
      </c>
      <c r="AR3646" t="s">
        <v>243</v>
      </c>
      <c r="AS3646" t="s">
        <v>243</v>
      </c>
      <c r="AT3646" t="s">
        <v>243</v>
      </c>
      <c r="AU3646" t="s">
        <v>243</v>
      </c>
      <c r="AV3646" t="s">
        <v>243</v>
      </c>
      <c r="AW3646" t="s">
        <v>243</v>
      </c>
      <c r="AX3646">
        <v>0</v>
      </c>
      <c r="AY3646">
        <v>0</v>
      </c>
      <c r="AZ3646" t="s">
        <v>243</v>
      </c>
      <c r="BA3646" t="s">
        <v>243</v>
      </c>
      <c r="BB3646">
        <v>1010</v>
      </c>
      <c r="BC3646" t="s">
        <v>394</v>
      </c>
      <c r="BD3646" t="s">
        <v>393</v>
      </c>
    </row>
    <row r="3647" spans="1:56" x14ac:dyDescent="0.25">
      <c r="A3647">
        <v>3646</v>
      </c>
      <c r="B3647" t="s">
        <v>412</v>
      </c>
      <c r="C3647" t="s">
        <v>411</v>
      </c>
      <c r="D3647" t="s">
        <v>410</v>
      </c>
      <c r="E3647" t="s">
        <v>281</v>
      </c>
      <c r="F3647" t="s">
        <v>282</v>
      </c>
      <c r="G3647" t="s">
        <v>409</v>
      </c>
      <c r="H3647" t="s">
        <v>408</v>
      </c>
      <c r="I3647" t="s">
        <v>2521</v>
      </c>
      <c r="J3647" s="75">
        <v>42894</v>
      </c>
      <c r="K3647" t="s">
        <v>2549</v>
      </c>
      <c r="L3647" t="s">
        <v>405</v>
      </c>
      <c r="M3647" t="s">
        <v>616</v>
      </c>
      <c r="N3647" t="s">
        <v>454</v>
      </c>
      <c r="O3647">
        <v>1</v>
      </c>
      <c r="P3647" t="s">
        <v>402</v>
      </c>
      <c r="Q3647" t="s">
        <v>243</v>
      </c>
      <c r="R3647" t="s">
        <v>401</v>
      </c>
      <c r="S3647">
        <v>17377544</v>
      </c>
      <c r="T3647">
        <v>60.907756800000001</v>
      </c>
      <c r="U3647">
        <v>10.357396100000001</v>
      </c>
      <c r="V3647">
        <v>248318</v>
      </c>
      <c r="W3647">
        <v>6761430</v>
      </c>
      <c r="X3647" t="s">
        <v>2548</v>
      </c>
      <c r="Y3647" t="s">
        <v>399</v>
      </c>
      <c r="Z3647" t="s">
        <v>243</v>
      </c>
      <c r="AA3647" t="s">
        <v>398</v>
      </c>
      <c r="AB3647" t="s">
        <v>398</v>
      </c>
      <c r="AC3647" t="s">
        <v>398</v>
      </c>
      <c r="AD3647" t="s">
        <v>398</v>
      </c>
      <c r="AE3647" t="s">
        <v>398</v>
      </c>
      <c r="AF3647" s="75">
        <v>42899</v>
      </c>
      <c r="AH3647" t="s">
        <v>2547</v>
      </c>
      <c r="AI3647" t="s">
        <v>243</v>
      </c>
      <c r="AJ3647" t="s">
        <v>667</v>
      </c>
      <c r="AK3647" t="s">
        <v>243</v>
      </c>
      <c r="AL3647" t="s">
        <v>243</v>
      </c>
      <c r="AM3647" t="s">
        <v>243</v>
      </c>
      <c r="AN3647" t="s">
        <v>243</v>
      </c>
      <c r="AO3647" t="s">
        <v>243</v>
      </c>
      <c r="AP3647" t="s">
        <v>243</v>
      </c>
      <c r="AQ3647" t="s">
        <v>395</v>
      </c>
      <c r="AR3647" t="s">
        <v>243</v>
      </c>
      <c r="AS3647" t="s">
        <v>243</v>
      </c>
      <c r="AT3647" t="s">
        <v>243</v>
      </c>
      <c r="AU3647" t="s">
        <v>243</v>
      </c>
      <c r="AV3647" t="s">
        <v>243</v>
      </c>
      <c r="AW3647" t="s">
        <v>243</v>
      </c>
      <c r="AX3647">
        <v>0</v>
      </c>
      <c r="AY3647">
        <v>0</v>
      </c>
      <c r="AZ3647" t="s">
        <v>243</v>
      </c>
      <c r="BA3647" t="s">
        <v>243</v>
      </c>
      <c r="BB3647">
        <v>1010</v>
      </c>
      <c r="BC3647" t="s">
        <v>394</v>
      </c>
      <c r="BD3647" t="s">
        <v>393</v>
      </c>
    </row>
    <row r="3648" spans="1:56" x14ac:dyDescent="0.25">
      <c r="A3648">
        <v>3647</v>
      </c>
      <c r="B3648" t="s">
        <v>412</v>
      </c>
      <c r="C3648" t="s">
        <v>411</v>
      </c>
      <c r="D3648" t="s">
        <v>410</v>
      </c>
      <c r="E3648" t="s">
        <v>281</v>
      </c>
      <c r="F3648" t="s">
        <v>282</v>
      </c>
      <c r="G3648" t="s">
        <v>409</v>
      </c>
      <c r="H3648" t="s">
        <v>408</v>
      </c>
      <c r="I3648" t="s">
        <v>2521</v>
      </c>
      <c r="J3648" s="75">
        <v>42894</v>
      </c>
      <c r="K3648" t="s">
        <v>2534</v>
      </c>
      <c r="L3648" t="s">
        <v>405</v>
      </c>
      <c r="M3648" t="s">
        <v>616</v>
      </c>
      <c r="N3648" t="s">
        <v>454</v>
      </c>
      <c r="O3648">
        <v>3</v>
      </c>
      <c r="P3648" t="s">
        <v>402</v>
      </c>
      <c r="Q3648" t="s">
        <v>243</v>
      </c>
      <c r="R3648" t="s">
        <v>401</v>
      </c>
      <c r="S3648">
        <v>17377562</v>
      </c>
      <c r="T3648">
        <v>60.908077200000001</v>
      </c>
      <c r="U3648">
        <v>10.3590841</v>
      </c>
      <c r="V3648">
        <v>248412</v>
      </c>
      <c r="W3648">
        <v>6761460</v>
      </c>
      <c r="X3648" t="s">
        <v>2546</v>
      </c>
      <c r="Y3648" t="s">
        <v>399</v>
      </c>
      <c r="Z3648" t="s">
        <v>243</v>
      </c>
      <c r="AA3648" t="s">
        <v>398</v>
      </c>
      <c r="AB3648" t="s">
        <v>398</v>
      </c>
      <c r="AC3648" t="s">
        <v>398</v>
      </c>
      <c r="AD3648" t="s">
        <v>398</v>
      </c>
      <c r="AE3648" t="s">
        <v>398</v>
      </c>
      <c r="AF3648" s="75">
        <v>42899</v>
      </c>
      <c r="AH3648" t="s">
        <v>2545</v>
      </c>
      <c r="AI3648" t="s">
        <v>243</v>
      </c>
      <c r="AJ3648" t="s">
        <v>746</v>
      </c>
      <c r="AK3648" t="s">
        <v>243</v>
      </c>
      <c r="AL3648" t="s">
        <v>243</v>
      </c>
      <c r="AM3648" t="s">
        <v>243</v>
      </c>
      <c r="AN3648" t="s">
        <v>243</v>
      </c>
      <c r="AO3648" t="s">
        <v>243</v>
      </c>
      <c r="AP3648" t="s">
        <v>243</v>
      </c>
      <c r="AQ3648" t="s">
        <v>395</v>
      </c>
      <c r="AR3648" t="s">
        <v>243</v>
      </c>
      <c r="AS3648" t="s">
        <v>243</v>
      </c>
      <c r="AT3648" t="s">
        <v>243</v>
      </c>
      <c r="AU3648" t="s">
        <v>243</v>
      </c>
      <c r="AV3648" t="s">
        <v>243</v>
      </c>
      <c r="AW3648" t="s">
        <v>243</v>
      </c>
      <c r="AX3648">
        <v>0</v>
      </c>
      <c r="AY3648">
        <v>0</v>
      </c>
      <c r="AZ3648" t="s">
        <v>243</v>
      </c>
      <c r="BA3648" t="s">
        <v>243</v>
      </c>
      <c r="BB3648">
        <v>1010</v>
      </c>
      <c r="BC3648" t="s">
        <v>394</v>
      </c>
      <c r="BD3648" t="s">
        <v>393</v>
      </c>
    </row>
    <row r="3649" spans="1:56" x14ac:dyDescent="0.25">
      <c r="A3649">
        <v>3648</v>
      </c>
      <c r="B3649" t="s">
        <v>412</v>
      </c>
      <c r="C3649" t="s">
        <v>411</v>
      </c>
      <c r="D3649" t="s">
        <v>410</v>
      </c>
      <c r="E3649" t="s">
        <v>281</v>
      </c>
      <c r="F3649" t="s">
        <v>282</v>
      </c>
      <c r="G3649" t="s">
        <v>409</v>
      </c>
      <c r="H3649" t="s">
        <v>408</v>
      </c>
      <c r="I3649" t="s">
        <v>2521</v>
      </c>
      <c r="J3649" s="75">
        <v>42894</v>
      </c>
      <c r="K3649" t="s">
        <v>2534</v>
      </c>
      <c r="L3649" t="s">
        <v>405</v>
      </c>
      <c r="M3649" t="s">
        <v>616</v>
      </c>
      <c r="N3649" t="s">
        <v>454</v>
      </c>
      <c r="O3649">
        <v>10</v>
      </c>
      <c r="P3649" t="s">
        <v>402</v>
      </c>
      <c r="Q3649" t="s">
        <v>243</v>
      </c>
      <c r="R3649" t="s">
        <v>401</v>
      </c>
      <c r="S3649">
        <v>17377575</v>
      </c>
      <c r="T3649">
        <v>60.907886499999996</v>
      </c>
      <c r="U3649">
        <v>10.3597755</v>
      </c>
      <c r="V3649">
        <v>248448</v>
      </c>
      <c r="W3649">
        <v>6761436</v>
      </c>
      <c r="X3649" t="s">
        <v>2544</v>
      </c>
      <c r="Y3649" t="s">
        <v>399</v>
      </c>
      <c r="Z3649" t="s">
        <v>243</v>
      </c>
      <c r="AA3649" t="s">
        <v>398</v>
      </c>
      <c r="AB3649" t="s">
        <v>398</v>
      </c>
      <c r="AC3649" t="s">
        <v>398</v>
      </c>
      <c r="AD3649" t="s">
        <v>398</v>
      </c>
      <c r="AE3649" t="s">
        <v>398</v>
      </c>
      <c r="AF3649" s="75">
        <v>42899</v>
      </c>
      <c r="AH3649" t="s">
        <v>2543</v>
      </c>
      <c r="AI3649" t="s">
        <v>243</v>
      </c>
      <c r="AJ3649" t="s">
        <v>1756</v>
      </c>
      <c r="AK3649" t="s">
        <v>243</v>
      </c>
      <c r="AL3649" t="s">
        <v>243</v>
      </c>
      <c r="AM3649" t="s">
        <v>243</v>
      </c>
      <c r="AN3649" t="s">
        <v>243</v>
      </c>
      <c r="AO3649" t="s">
        <v>243</v>
      </c>
      <c r="AP3649" t="s">
        <v>243</v>
      </c>
      <c r="AQ3649" t="s">
        <v>395</v>
      </c>
      <c r="AR3649" t="s">
        <v>243</v>
      </c>
      <c r="AS3649" t="s">
        <v>243</v>
      </c>
      <c r="AT3649" t="s">
        <v>243</v>
      </c>
      <c r="AU3649" t="s">
        <v>243</v>
      </c>
      <c r="AV3649" t="s">
        <v>243</v>
      </c>
      <c r="AW3649" t="s">
        <v>243</v>
      </c>
      <c r="AX3649">
        <v>0</v>
      </c>
      <c r="AY3649">
        <v>0</v>
      </c>
      <c r="AZ3649" t="s">
        <v>243</v>
      </c>
      <c r="BA3649" t="s">
        <v>243</v>
      </c>
      <c r="BB3649">
        <v>1010</v>
      </c>
      <c r="BC3649" t="s">
        <v>394</v>
      </c>
      <c r="BD3649" t="s">
        <v>393</v>
      </c>
    </row>
    <row r="3650" spans="1:56" x14ac:dyDescent="0.25">
      <c r="A3650">
        <v>3649</v>
      </c>
      <c r="B3650" t="s">
        <v>412</v>
      </c>
      <c r="C3650" t="s">
        <v>411</v>
      </c>
      <c r="D3650" t="s">
        <v>410</v>
      </c>
      <c r="E3650" t="s">
        <v>281</v>
      </c>
      <c r="F3650" t="s">
        <v>282</v>
      </c>
      <c r="G3650" t="s">
        <v>409</v>
      </c>
      <c r="H3650" t="s">
        <v>408</v>
      </c>
      <c r="I3650" t="s">
        <v>2521</v>
      </c>
      <c r="J3650" s="75">
        <v>42894</v>
      </c>
      <c r="K3650" t="s">
        <v>2534</v>
      </c>
      <c r="L3650" t="s">
        <v>405</v>
      </c>
      <c r="M3650" t="s">
        <v>616</v>
      </c>
      <c r="N3650" t="s">
        <v>454</v>
      </c>
      <c r="O3650">
        <v>15</v>
      </c>
      <c r="P3650" t="s">
        <v>402</v>
      </c>
      <c r="Q3650" t="s">
        <v>243</v>
      </c>
      <c r="R3650" t="s">
        <v>401</v>
      </c>
      <c r="S3650">
        <v>17377584</v>
      </c>
      <c r="T3650">
        <v>60.908092500000002</v>
      </c>
      <c r="U3650">
        <v>10.359622999999999</v>
      </c>
      <c r="V3650">
        <v>248442</v>
      </c>
      <c r="W3650">
        <v>6761459</v>
      </c>
      <c r="X3650" t="s">
        <v>2542</v>
      </c>
      <c r="Y3650" t="s">
        <v>399</v>
      </c>
      <c r="Z3650" t="s">
        <v>243</v>
      </c>
      <c r="AA3650" t="s">
        <v>398</v>
      </c>
      <c r="AB3650" t="s">
        <v>398</v>
      </c>
      <c r="AC3650" t="s">
        <v>398</v>
      </c>
      <c r="AD3650" t="s">
        <v>398</v>
      </c>
      <c r="AE3650" t="s">
        <v>398</v>
      </c>
      <c r="AF3650" s="75">
        <v>42899</v>
      </c>
      <c r="AH3650" t="s">
        <v>2541</v>
      </c>
      <c r="AI3650" t="s">
        <v>243</v>
      </c>
      <c r="AJ3650" t="s">
        <v>2531</v>
      </c>
      <c r="AK3650" t="s">
        <v>243</v>
      </c>
      <c r="AL3650" t="s">
        <v>243</v>
      </c>
      <c r="AM3650" t="s">
        <v>243</v>
      </c>
      <c r="AN3650" t="s">
        <v>243</v>
      </c>
      <c r="AO3650" t="s">
        <v>243</v>
      </c>
      <c r="AP3650" t="s">
        <v>243</v>
      </c>
      <c r="AQ3650" t="s">
        <v>395</v>
      </c>
      <c r="AR3650" t="s">
        <v>243</v>
      </c>
      <c r="AS3650" t="s">
        <v>243</v>
      </c>
      <c r="AT3650" t="s">
        <v>243</v>
      </c>
      <c r="AU3650" t="s">
        <v>243</v>
      </c>
      <c r="AV3650" t="s">
        <v>243</v>
      </c>
      <c r="AW3650" t="s">
        <v>243</v>
      </c>
      <c r="AX3650">
        <v>0</v>
      </c>
      <c r="AY3650">
        <v>0</v>
      </c>
      <c r="AZ3650" t="s">
        <v>243</v>
      </c>
      <c r="BA3650" t="s">
        <v>243</v>
      </c>
      <c r="BB3650">
        <v>1010</v>
      </c>
      <c r="BC3650" t="s">
        <v>394</v>
      </c>
      <c r="BD3650" t="s">
        <v>393</v>
      </c>
    </row>
    <row r="3651" spans="1:56" x14ac:dyDescent="0.25">
      <c r="A3651">
        <v>3650</v>
      </c>
      <c r="B3651" t="s">
        <v>412</v>
      </c>
      <c r="C3651" t="s">
        <v>411</v>
      </c>
      <c r="D3651" t="s">
        <v>410</v>
      </c>
      <c r="E3651" t="s">
        <v>281</v>
      </c>
      <c r="F3651" t="s">
        <v>282</v>
      </c>
      <c r="G3651" t="s">
        <v>409</v>
      </c>
      <c r="H3651" t="s">
        <v>408</v>
      </c>
      <c r="I3651" t="s">
        <v>2521</v>
      </c>
      <c r="J3651" s="75">
        <v>42894</v>
      </c>
      <c r="K3651" t="s">
        <v>2534</v>
      </c>
      <c r="L3651" t="s">
        <v>405</v>
      </c>
      <c r="M3651" t="s">
        <v>616</v>
      </c>
      <c r="N3651" t="s">
        <v>454</v>
      </c>
      <c r="O3651">
        <v>3</v>
      </c>
      <c r="P3651" t="s">
        <v>402</v>
      </c>
      <c r="Q3651" t="s">
        <v>243</v>
      </c>
      <c r="R3651" t="s">
        <v>401</v>
      </c>
      <c r="S3651">
        <v>17377706</v>
      </c>
      <c r="T3651">
        <v>60.908214600000001</v>
      </c>
      <c r="U3651">
        <v>10.359390299999999</v>
      </c>
      <c r="V3651">
        <v>248430</v>
      </c>
      <c r="W3651">
        <v>6761474</v>
      </c>
      <c r="X3651" t="s">
        <v>2540</v>
      </c>
      <c r="Y3651" t="s">
        <v>399</v>
      </c>
      <c r="Z3651" t="s">
        <v>243</v>
      </c>
      <c r="AA3651" t="s">
        <v>398</v>
      </c>
      <c r="AB3651" t="s">
        <v>398</v>
      </c>
      <c r="AC3651" t="s">
        <v>398</v>
      </c>
      <c r="AD3651" t="s">
        <v>398</v>
      </c>
      <c r="AE3651" t="s">
        <v>398</v>
      </c>
      <c r="AF3651" s="75">
        <v>42899</v>
      </c>
      <c r="AH3651" t="s">
        <v>2539</v>
      </c>
      <c r="AI3651" t="s">
        <v>243</v>
      </c>
      <c r="AJ3651" t="s">
        <v>746</v>
      </c>
      <c r="AK3651" t="s">
        <v>243</v>
      </c>
      <c r="AL3651" t="s">
        <v>243</v>
      </c>
      <c r="AM3651" t="s">
        <v>243</v>
      </c>
      <c r="AN3651" t="s">
        <v>243</v>
      </c>
      <c r="AO3651" t="s">
        <v>243</v>
      </c>
      <c r="AP3651" t="s">
        <v>243</v>
      </c>
      <c r="AQ3651" t="s">
        <v>395</v>
      </c>
      <c r="AR3651" t="s">
        <v>243</v>
      </c>
      <c r="AS3651" t="s">
        <v>243</v>
      </c>
      <c r="AT3651" t="s">
        <v>243</v>
      </c>
      <c r="AU3651" t="s">
        <v>243</v>
      </c>
      <c r="AV3651" t="s">
        <v>243</v>
      </c>
      <c r="AW3651" t="s">
        <v>243</v>
      </c>
      <c r="AX3651">
        <v>0</v>
      </c>
      <c r="AY3651">
        <v>0</v>
      </c>
      <c r="AZ3651" t="s">
        <v>243</v>
      </c>
      <c r="BA3651" t="s">
        <v>243</v>
      </c>
      <c r="BB3651">
        <v>1010</v>
      </c>
      <c r="BC3651" t="s">
        <v>394</v>
      </c>
      <c r="BD3651" t="s">
        <v>393</v>
      </c>
    </row>
    <row r="3652" spans="1:56" x14ac:dyDescent="0.25">
      <c r="A3652">
        <v>3651</v>
      </c>
      <c r="B3652" t="s">
        <v>412</v>
      </c>
      <c r="C3652" t="s">
        <v>411</v>
      </c>
      <c r="D3652" t="s">
        <v>410</v>
      </c>
      <c r="E3652" t="s">
        <v>281</v>
      </c>
      <c r="F3652" t="s">
        <v>282</v>
      </c>
      <c r="G3652" t="s">
        <v>409</v>
      </c>
      <c r="H3652" t="s">
        <v>408</v>
      </c>
      <c r="I3652" t="s">
        <v>2521</v>
      </c>
      <c r="J3652" s="75">
        <v>42894</v>
      </c>
      <c r="K3652" t="s">
        <v>2534</v>
      </c>
      <c r="L3652" t="s">
        <v>405</v>
      </c>
      <c r="M3652" t="s">
        <v>616</v>
      </c>
      <c r="N3652" t="s">
        <v>454</v>
      </c>
      <c r="O3652">
        <v>3</v>
      </c>
      <c r="P3652" t="s">
        <v>402</v>
      </c>
      <c r="Q3652" t="s">
        <v>243</v>
      </c>
      <c r="R3652" t="s">
        <v>401</v>
      </c>
      <c r="S3652">
        <v>17377721</v>
      </c>
      <c r="T3652">
        <v>60.908016199999999</v>
      </c>
      <c r="U3652">
        <v>10.3598032</v>
      </c>
      <c r="V3652">
        <v>248451</v>
      </c>
      <c r="W3652">
        <v>6761450</v>
      </c>
      <c r="X3652" t="s">
        <v>2538</v>
      </c>
      <c r="Y3652" t="s">
        <v>399</v>
      </c>
      <c r="Z3652" t="s">
        <v>243</v>
      </c>
      <c r="AA3652" t="s">
        <v>398</v>
      </c>
      <c r="AB3652" t="s">
        <v>398</v>
      </c>
      <c r="AC3652" t="s">
        <v>398</v>
      </c>
      <c r="AD3652" t="s">
        <v>398</v>
      </c>
      <c r="AE3652" t="s">
        <v>398</v>
      </c>
      <c r="AF3652" s="75">
        <v>42899</v>
      </c>
      <c r="AH3652" t="s">
        <v>2537</v>
      </c>
      <c r="AI3652" t="s">
        <v>243</v>
      </c>
      <c r="AJ3652" t="s">
        <v>746</v>
      </c>
      <c r="AK3652" t="s">
        <v>243</v>
      </c>
      <c r="AL3652" t="s">
        <v>243</v>
      </c>
      <c r="AM3652" t="s">
        <v>243</v>
      </c>
      <c r="AN3652" t="s">
        <v>243</v>
      </c>
      <c r="AO3652" t="s">
        <v>243</v>
      </c>
      <c r="AP3652" t="s">
        <v>243</v>
      </c>
      <c r="AQ3652" t="s">
        <v>395</v>
      </c>
      <c r="AR3652" t="s">
        <v>243</v>
      </c>
      <c r="AS3652" t="s">
        <v>243</v>
      </c>
      <c r="AT3652" t="s">
        <v>243</v>
      </c>
      <c r="AU3652" t="s">
        <v>243</v>
      </c>
      <c r="AV3652" t="s">
        <v>243</v>
      </c>
      <c r="AW3652" t="s">
        <v>243</v>
      </c>
      <c r="AX3652">
        <v>0</v>
      </c>
      <c r="AY3652">
        <v>0</v>
      </c>
      <c r="AZ3652" t="s">
        <v>243</v>
      </c>
      <c r="BA3652" t="s">
        <v>243</v>
      </c>
      <c r="BB3652">
        <v>1010</v>
      </c>
      <c r="BC3652" t="s">
        <v>394</v>
      </c>
      <c r="BD3652" t="s">
        <v>393</v>
      </c>
    </row>
    <row r="3653" spans="1:56" x14ac:dyDescent="0.25">
      <c r="A3653">
        <v>3652</v>
      </c>
      <c r="B3653" t="s">
        <v>412</v>
      </c>
      <c r="C3653" t="s">
        <v>411</v>
      </c>
      <c r="D3653" t="s">
        <v>410</v>
      </c>
      <c r="E3653" t="s">
        <v>281</v>
      </c>
      <c r="F3653" t="s">
        <v>282</v>
      </c>
      <c r="G3653" t="s">
        <v>409</v>
      </c>
      <c r="H3653" t="s">
        <v>408</v>
      </c>
      <c r="I3653" t="s">
        <v>2521</v>
      </c>
      <c r="J3653" s="75">
        <v>42894</v>
      </c>
      <c r="K3653" t="s">
        <v>2534</v>
      </c>
      <c r="L3653" t="s">
        <v>405</v>
      </c>
      <c r="M3653" t="s">
        <v>616</v>
      </c>
      <c r="N3653" t="s">
        <v>454</v>
      </c>
      <c r="O3653">
        <v>2</v>
      </c>
      <c r="P3653" t="s">
        <v>402</v>
      </c>
      <c r="Q3653" t="s">
        <v>243</v>
      </c>
      <c r="R3653" t="s">
        <v>401</v>
      </c>
      <c r="S3653">
        <v>17377753</v>
      </c>
      <c r="T3653">
        <v>60.908100099999999</v>
      </c>
      <c r="U3653">
        <v>10.359902399999999</v>
      </c>
      <c r="V3653">
        <v>248457</v>
      </c>
      <c r="W3653">
        <v>6761459</v>
      </c>
      <c r="X3653" t="s">
        <v>2536</v>
      </c>
      <c r="Y3653" t="s">
        <v>399</v>
      </c>
      <c r="Z3653" t="s">
        <v>243</v>
      </c>
      <c r="AA3653" t="s">
        <v>398</v>
      </c>
      <c r="AB3653" t="s">
        <v>398</v>
      </c>
      <c r="AC3653" t="s">
        <v>398</v>
      </c>
      <c r="AD3653" t="s">
        <v>398</v>
      </c>
      <c r="AE3653" t="s">
        <v>398</v>
      </c>
      <c r="AF3653" s="75">
        <v>42899</v>
      </c>
      <c r="AH3653" t="s">
        <v>2535</v>
      </c>
      <c r="AI3653" t="s">
        <v>243</v>
      </c>
      <c r="AJ3653" t="s">
        <v>844</v>
      </c>
      <c r="AK3653" t="s">
        <v>243</v>
      </c>
      <c r="AL3653" t="s">
        <v>243</v>
      </c>
      <c r="AM3653" t="s">
        <v>243</v>
      </c>
      <c r="AN3653" t="s">
        <v>243</v>
      </c>
      <c r="AO3653" t="s">
        <v>243</v>
      </c>
      <c r="AP3653" t="s">
        <v>243</v>
      </c>
      <c r="AQ3653" t="s">
        <v>395</v>
      </c>
      <c r="AR3653" t="s">
        <v>243</v>
      </c>
      <c r="AS3653" t="s">
        <v>243</v>
      </c>
      <c r="AT3653" t="s">
        <v>243</v>
      </c>
      <c r="AU3653" t="s">
        <v>243</v>
      </c>
      <c r="AV3653" t="s">
        <v>243</v>
      </c>
      <c r="AW3653" t="s">
        <v>243</v>
      </c>
      <c r="AX3653">
        <v>0</v>
      </c>
      <c r="AY3653">
        <v>0</v>
      </c>
      <c r="AZ3653" t="s">
        <v>243</v>
      </c>
      <c r="BA3653" t="s">
        <v>243</v>
      </c>
      <c r="BB3653">
        <v>1010</v>
      </c>
      <c r="BC3653" t="s">
        <v>394</v>
      </c>
      <c r="BD3653" t="s">
        <v>393</v>
      </c>
    </row>
    <row r="3654" spans="1:56" x14ac:dyDescent="0.25">
      <c r="A3654">
        <v>3653</v>
      </c>
      <c r="B3654" t="s">
        <v>412</v>
      </c>
      <c r="C3654" t="s">
        <v>411</v>
      </c>
      <c r="D3654" t="s">
        <v>410</v>
      </c>
      <c r="E3654" t="s">
        <v>281</v>
      </c>
      <c r="F3654" t="s">
        <v>282</v>
      </c>
      <c r="G3654" t="s">
        <v>409</v>
      </c>
      <c r="H3654" t="s">
        <v>408</v>
      </c>
      <c r="I3654" t="s">
        <v>2521</v>
      </c>
      <c r="J3654" s="75">
        <v>42894</v>
      </c>
      <c r="K3654" t="s">
        <v>2534</v>
      </c>
      <c r="L3654" t="s">
        <v>405</v>
      </c>
      <c r="M3654" t="s">
        <v>616</v>
      </c>
      <c r="N3654" t="s">
        <v>454</v>
      </c>
      <c r="O3654">
        <v>15</v>
      </c>
      <c r="P3654" t="s">
        <v>402</v>
      </c>
      <c r="Q3654" t="s">
        <v>243</v>
      </c>
      <c r="R3654" t="s">
        <v>401</v>
      </c>
      <c r="S3654">
        <v>17377796</v>
      </c>
      <c r="T3654">
        <v>60.907981900000003</v>
      </c>
      <c r="U3654">
        <v>10.3600817</v>
      </c>
      <c r="V3654">
        <v>248466</v>
      </c>
      <c r="W3654">
        <v>6761445</v>
      </c>
      <c r="X3654" t="s">
        <v>2533</v>
      </c>
      <c r="Y3654" t="s">
        <v>399</v>
      </c>
      <c r="Z3654" t="s">
        <v>243</v>
      </c>
      <c r="AA3654" t="s">
        <v>398</v>
      </c>
      <c r="AB3654" t="s">
        <v>398</v>
      </c>
      <c r="AC3654" t="s">
        <v>398</v>
      </c>
      <c r="AD3654" t="s">
        <v>398</v>
      </c>
      <c r="AE3654" t="s">
        <v>398</v>
      </c>
      <c r="AF3654" s="75">
        <v>42899</v>
      </c>
      <c r="AH3654" t="s">
        <v>2532</v>
      </c>
      <c r="AI3654" t="s">
        <v>243</v>
      </c>
      <c r="AJ3654" t="s">
        <v>2531</v>
      </c>
      <c r="AK3654" t="s">
        <v>243</v>
      </c>
      <c r="AL3654" t="s">
        <v>243</v>
      </c>
      <c r="AM3654" t="s">
        <v>243</v>
      </c>
      <c r="AN3654" t="s">
        <v>243</v>
      </c>
      <c r="AO3654" t="s">
        <v>243</v>
      </c>
      <c r="AP3654" t="s">
        <v>243</v>
      </c>
      <c r="AQ3654" t="s">
        <v>395</v>
      </c>
      <c r="AR3654" t="s">
        <v>243</v>
      </c>
      <c r="AS3654" t="s">
        <v>243</v>
      </c>
      <c r="AT3654" t="s">
        <v>243</v>
      </c>
      <c r="AU3654" t="s">
        <v>243</v>
      </c>
      <c r="AV3654" t="s">
        <v>243</v>
      </c>
      <c r="AW3654" t="s">
        <v>243</v>
      </c>
      <c r="AX3654">
        <v>0</v>
      </c>
      <c r="AY3654">
        <v>0</v>
      </c>
      <c r="AZ3654" t="s">
        <v>243</v>
      </c>
      <c r="BA3654" t="s">
        <v>243</v>
      </c>
      <c r="BB3654">
        <v>1010</v>
      </c>
      <c r="BC3654" t="s">
        <v>394</v>
      </c>
      <c r="BD3654" t="s">
        <v>393</v>
      </c>
    </row>
    <row r="3655" spans="1:56" x14ac:dyDescent="0.25">
      <c r="A3655">
        <v>3654</v>
      </c>
      <c r="B3655" t="s">
        <v>412</v>
      </c>
      <c r="C3655" t="s">
        <v>411</v>
      </c>
      <c r="D3655" t="s">
        <v>410</v>
      </c>
      <c r="E3655" t="s">
        <v>281</v>
      </c>
      <c r="F3655" t="s">
        <v>282</v>
      </c>
      <c r="G3655" t="s">
        <v>409</v>
      </c>
      <c r="H3655" t="s">
        <v>408</v>
      </c>
      <c r="I3655" t="s">
        <v>2521</v>
      </c>
      <c r="J3655" s="75">
        <v>42893</v>
      </c>
      <c r="K3655" t="s">
        <v>2520</v>
      </c>
      <c r="L3655" t="s">
        <v>405</v>
      </c>
      <c r="M3655" t="s">
        <v>616</v>
      </c>
      <c r="N3655" t="s">
        <v>454</v>
      </c>
      <c r="O3655">
        <v>10</v>
      </c>
      <c r="P3655" t="s">
        <v>402</v>
      </c>
      <c r="Q3655" t="s">
        <v>243</v>
      </c>
      <c r="R3655" t="s">
        <v>401</v>
      </c>
      <c r="S3655">
        <v>17377435</v>
      </c>
      <c r="T3655">
        <v>60.909278899999997</v>
      </c>
      <c r="U3655">
        <v>10.356093400000001</v>
      </c>
      <c r="V3655">
        <v>248260</v>
      </c>
      <c r="W3655">
        <v>6761605</v>
      </c>
      <c r="X3655" t="s">
        <v>2530</v>
      </c>
      <c r="Y3655" t="s">
        <v>399</v>
      </c>
      <c r="Z3655" t="s">
        <v>243</v>
      </c>
      <c r="AA3655" t="s">
        <v>398</v>
      </c>
      <c r="AB3655" t="s">
        <v>398</v>
      </c>
      <c r="AC3655" t="s">
        <v>398</v>
      </c>
      <c r="AD3655" t="s">
        <v>398</v>
      </c>
      <c r="AE3655" t="s">
        <v>398</v>
      </c>
      <c r="AF3655" s="75">
        <v>42899</v>
      </c>
      <c r="AH3655" t="s">
        <v>2529</v>
      </c>
      <c r="AI3655" t="s">
        <v>243</v>
      </c>
      <c r="AJ3655" t="s">
        <v>1756</v>
      </c>
      <c r="AK3655" t="s">
        <v>243</v>
      </c>
      <c r="AL3655" t="s">
        <v>243</v>
      </c>
      <c r="AM3655" t="s">
        <v>243</v>
      </c>
      <c r="AN3655" t="s">
        <v>243</v>
      </c>
      <c r="AO3655" t="s">
        <v>243</v>
      </c>
      <c r="AP3655" t="s">
        <v>243</v>
      </c>
      <c r="AQ3655" t="s">
        <v>395</v>
      </c>
      <c r="AR3655" t="s">
        <v>243</v>
      </c>
      <c r="AS3655" t="s">
        <v>243</v>
      </c>
      <c r="AT3655" t="s">
        <v>243</v>
      </c>
      <c r="AU3655" t="s">
        <v>243</v>
      </c>
      <c r="AV3655" t="s">
        <v>243</v>
      </c>
      <c r="AW3655" t="s">
        <v>243</v>
      </c>
      <c r="AX3655">
        <v>0</v>
      </c>
      <c r="AY3655">
        <v>0</v>
      </c>
      <c r="AZ3655" t="s">
        <v>243</v>
      </c>
      <c r="BA3655" t="s">
        <v>243</v>
      </c>
      <c r="BB3655">
        <v>1010</v>
      </c>
      <c r="BC3655" t="s">
        <v>394</v>
      </c>
      <c r="BD3655" t="s">
        <v>393</v>
      </c>
    </row>
    <row r="3656" spans="1:56" x14ac:dyDescent="0.25">
      <c r="A3656">
        <v>3655</v>
      </c>
      <c r="B3656" t="s">
        <v>412</v>
      </c>
      <c r="C3656" t="s">
        <v>411</v>
      </c>
      <c r="D3656" t="s">
        <v>410</v>
      </c>
      <c r="E3656" t="s">
        <v>281</v>
      </c>
      <c r="F3656" t="s">
        <v>282</v>
      </c>
      <c r="G3656" t="s">
        <v>409</v>
      </c>
      <c r="H3656" t="s">
        <v>408</v>
      </c>
      <c r="I3656" t="s">
        <v>2521</v>
      </c>
      <c r="J3656" s="75">
        <v>42893</v>
      </c>
      <c r="K3656" t="s">
        <v>2520</v>
      </c>
      <c r="L3656" t="s">
        <v>405</v>
      </c>
      <c r="M3656" t="s">
        <v>616</v>
      </c>
      <c r="N3656" t="s">
        <v>454</v>
      </c>
      <c r="O3656">
        <v>30</v>
      </c>
      <c r="P3656" t="s">
        <v>402</v>
      </c>
      <c r="Q3656" t="s">
        <v>243</v>
      </c>
      <c r="R3656" t="s">
        <v>401</v>
      </c>
      <c r="S3656">
        <v>17377440</v>
      </c>
      <c r="T3656">
        <v>60.9091339</v>
      </c>
      <c r="U3656">
        <v>10.3560476</v>
      </c>
      <c r="V3656">
        <v>248256</v>
      </c>
      <c r="W3656">
        <v>6761589</v>
      </c>
      <c r="X3656" t="s">
        <v>2528</v>
      </c>
      <c r="Y3656" t="s">
        <v>399</v>
      </c>
      <c r="Z3656" t="s">
        <v>243</v>
      </c>
      <c r="AA3656" t="s">
        <v>398</v>
      </c>
      <c r="AB3656" t="s">
        <v>398</v>
      </c>
      <c r="AC3656" t="s">
        <v>398</v>
      </c>
      <c r="AD3656" t="s">
        <v>398</v>
      </c>
      <c r="AE3656" t="s">
        <v>398</v>
      </c>
      <c r="AF3656" s="75">
        <v>42899</v>
      </c>
      <c r="AH3656" t="s">
        <v>2527</v>
      </c>
      <c r="AI3656" t="s">
        <v>243</v>
      </c>
      <c r="AJ3656" t="s">
        <v>2526</v>
      </c>
      <c r="AK3656" t="s">
        <v>243</v>
      </c>
      <c r="AL3656" t="s">
        <v>243</v>
      </c>
      <c r="AM3656" t="s">
        <v>243</v>
      </c>
      <c r="AN3656" t="s">
        <v>243</v>
      </c>
      <c r="AO3656" t="s">
        <v>243</v>
      </c>
      <c r="AP3656" t="s">
        <v>243</v>
      </c>
      <c r="AQ3656" t="s">
        <v>395</v>
      </c>
      <c r="AR3656" t="s">
        <v>243</v>
      </c>
      <c r="AS3656" t="s">
        <v>243</v>
      </c>
      <c r="AT3656" t="s">
        <v>243</v>
      </c>
      <c r="AU3656" t="s">
        <v>243</v>
      </c>
      <c r="AV3656" t="s">
        <v>243</v>
      </c>
      <c r="AW3656" t="s">
        <v>243</v>
      </c>
      <c r="AX3656">
        <v>0</v>
      </c>
      <c r="AY3656">
        <v>0</v>
      </c>
      <c r="AZ3656" t="s">
        <v>243</v>
      </c>
      <c r="BA3656" t="s">
        <v>243</v>
      </c>
      <c r="BB3656">
        <v>1010</v>
      </c>
      <c r="BC3656" t="s">
        <v>394</v>
      </c>
      <c r="BD3656" t="s">
        <v>393</v>
      </c>
    </row>
    <row r="3657" spans="1:56" x14ac:dyDescent="0.25">
      <c r="A3657">
        <v>3656</v>
      </c>
      <c r="B3657" t="s">
        <v>412</v>
      </c>
      <c r="C3657" t="s">
        <v>411</v>
      </c>
      <c r="D3657" t="s">
        <v>410</v>
      </c>
      <c r="E3657" t="s">
        <v>281</v>
      </c>
      <c r="F3657" t="s">
        <v>282</v>
      </c>
      <c r="G3657" t="s">
        <v>409</v>
      </c>
      <c r="H3657" t="s">
        <v>408</v>
      </c>
      <c r="I3657" t="s">
        <v>2521</v>
      </c>
      <c r="J3657" s="75">
        <v>42893</v>
      </c>
      <c r="K3657" t="s">
        <v>2520</v>
      </c>
      <c r="L3657" t="s">
        <v>405</v>
      </c>
      <c r="M3657" t="s">
        <v>616</v>
      </c>
      <c r="N3657" t="s">
        <v>454</v>
      </c>
      <c r="O3657">
        <v>2</v>
      </c>
      <c r="P3657" t="s">
        <v>402</v>
      </c>
      <c r="Q3657" t="s">
        <v>243</v>
      </c>
      <c r="R3657" t="s">
        <v>401</v>
      </c>
      <c r="S3657">
        <v>17377443</v>
      </c>
      <c r="T3657">
        <v>60.9091454</v>
      </c>
      <c r="U3657">
        <v>10.355939899999999</v>
      </c>
      <c r="V3657">
        <v>248251</v>
      </c>
      <c r="W3657">
        <v>6761590</v>
      </c>
      <c r="X3657" t="s">
        <v>2525</v>
      </c>
      <c r="Y3657" t="s">
        <v>399</v>
      </c>
      <c r="Z3657" t="s">
        <v>243</v>
      </c>
      <c r="AA3657" t="s">
        <v>398</v>
      </c>
      <c r="AB3657" t="s">
        <v>398</v>
      </c>
      <c r="AC3657" t="s">
        <v>398</v>
      </c>
      <c r="AD3657" t="s">
        <v>398</v>
      </c>
      <c r="AE3657" t="s">
        <v>398</v>
      </c>
      <c r="AF3657" s="75">
        <v>42899</v>
      </c>
      <c r="AH3657" t="s">
        <v>2524</v>
      </c>
      <c r="AI3657" t="s">
        <v>243</v>
      </c>
      <c r="AJ3657" t="s">
        <v>844</v>
      </c>
      <c r="AK3657" t="s">
        <v>243</v>
      </c>
      <c r="AL3657" t="s">
        <v>243</v>
      </c>
      <c r="AM3657" t="s">
        <v>243</v>
      </c>
      <c r="AN3657" t="s">
        <v>243</v>
      </c>
      <c r="AO3657" t="s">
        <v>243</v>
      </c>
      <c r="AP3657" t="s">
        <v>243</v>
      </c>
      <c r="AQ3657" t="s">
        <v>395</v>
      </c>
      <c r="AR3657" t="s">
        <v>243</v>
      </c>
      <c r="AS3657" t="s">
        <v>243</v>
      </c>
      <c r="AT3657" t="s">
        <v>243</v>
      </c>
      <c r="AU3657" t="s">
        <v>243</v>
      </c>
      <c r="AV3657" t="s">
        <v>243</v>
      </c>
      <c r="AW3657" t="s">
        <v>243</v>
      </c>
      <c r="AX3657">
        <v>0</v>
      </c>
      <c r="AY3657">
        <v>0</v>
      </c>
      <c r="AZ3657" t="s">
        <v>243</v>
      </c>
      <c r="BA3657" t="s">
        <v>243</v>
      </c>
      <c r="BB3657">
        <v>1010</v>
      </c>
      <c r="BC3657" t="s">
        <v>394</v>
      </c>
      <c r="BD3657" t="s">
        <v>393</v>
      </c>
    </row>
    <row r="3658" spans="1:56" x14ac:dyDescent="0.25">
      <c r="A3658">
        <v>3657</v>
      </c>
      <c r="B3658" t="s">
        <v>412</v>
      </c>
      <c r="C3658" t="s">
        <v>411</v>
      </c>
      <c r="D3658" t="s">
        <v>410</v>
      </c>
      <c r="E3658" t="s">
        <v>281</v>
      </c>
      <c r="F3658" t="s">
        <v>282</v>
      </c>
      <c r="G3658" t="s">
        <v>409</v>
      </c>
      <c r="H3658" t="s">
        <v>408</v>
      </c>
      <c r="I3658" t="s">
        <v>2521</v>
      </c>
      <c r="J3658" s="75">
        <v>42893</v>
      </c>
      <c r="K3658" t="s">
        <v>2520</v>
      </c>
      <c r="L3658" t="s">
        <v>405</v>
      </c>
      <c r="M3658" t="s">
        <v>616</v>
      </c>
      <c r="N3658" t="s">
        <v>454</v>
      </c>
      <c r="O3658">
        <v>2</v>
      </c>
      <c r="P3658" t="s">
        <v>402</v>
      </c>
      <c r="Q3658" t="s">
        <v>243</v>
      </c>
      <c r="R3658" t="s">
        <v>401</v>
      </c>
      <c r="S3658">
        <v>17377446</v>
      </c>
      <c r="T3658">
        <v>60.909107200000001</v>
      </c>
      <c r="U3658">
        <v>10.3560123</v>
      </c>
      <c r="V3658">
        <v>248254</v>
      </c>
      <c r="W3658">
        <v>6761586</v>
      </c>
      <c r="X3658" t="s">
        <v>2523</v>
      </c>
      <c r="Y3658" t="s">
        <v>399</v>
      </c>
      <c r="Z3658" t="s">
        <v>243</v>
      </c>
      <c r="AA3658" t="s">
        <v>398</v>
      </c>
      <c r="AB3658" t="s">
        <v>398</v>
      </c>
      <c r="AC3658" t="s">
        <v>398</v>
      </c>
      <c r="AD3658" t="s">
        <v>398</v>
      </c>
      <c r="AE3658" t="s">
        <v>398</v>
      </c>
      <c r="AF3658" s="75">
        <v>42899</v>
      </c>
      <c r="AH3658" t="s">
        <v>2522</v>
      </c>
      <c r="AI3658" t="s">
        <v>243</v>
      </c>
      <c r="AJ3658" t="s">
        <v>844</v>
      </c>
      <c r="AK3658" t="s">
        <v>243</v>
      </c>
      <c r="AL3658" t="s">
        <v>243</v>
      </c>
      <c r="AM3658" t="s">
        <v>243</v>
      </c>
      <c r="AN3658" t="s">
        <v>243</v>
      </c>
      <c r="AO3658" t="s">
        <v>243</v>
      </c>
      <c r="AP3658" t="s">
        <v>243</v>
      </c>
      <c r="AQ3658" t="s">
        <v>395</v>
      </c>
      <c r="AR3658" t="s">
        <v>243</v>
      </c>
      <c r="AS3658" t="s">
        <v>243</v>
      </c>
      <c r="AT3658" t="s">
        <v>243</v>
      </c>
      <c r="AU3658" t="s">
        <v>243</v>
      </c>
      <c r="AV3658" t="s">
        <v>243</v>
      </c>
      <c r="AW3658" t="s">
        <v>243</v>
      </c>
      <c r="AX3658">
        <v>0</v>
      </c>
      <c r="AY3658">
        <v>0</v>
      </c>
      <c r="AZ3658" t="s">
        <v>243</v>
      </c>
      <c r="BA3658" t="s">
        <v>243</v>
      </c>
      <c r="BB3658">
        <v>1010</v>
      </c>
      <c r="BC3658" t="s">
        <v>394</v>
      </c>
      <c r="BD3658" t="s">
        <v>393</v>
      </c>
    </row>
    <row r="3659" spans="1:56" x14ac:dyDescent="0.25">
      <c r="A3659">
        <v>3658</v>
      </c>
      <c r="B3659" t="s">
        <v>412</v>
      </c>
      <c r="C3659" t="s">
        <v>411</v>
      </c>
      <c r="D3659" t="s">
        <v>410</v>
      </c>
      <c r="E3659" t="s">
        <v>281</v>
      </c>
      <c r="F3659" t="s">
        <v>282</v>
      </c>
      <c r="G3659" t="s">
        <v>409</v>
      </c>
      <c r="H3659" t="s">
        <v>408</v>
      </c>
      <c r="I3659" t="s">
        <v>2521</v>
      </c>
      <c r="J3659" s="75">
        <v>42893</v>
      </c>
      <c r="K3659" t="s">
        <v>2520</v>
      </c>
      <c r="L3659" t="s">
        <v>405</v>
      </c>
      <c r="M3659" t="s">
        <v>616</v>
      </c>
      <c r="N3659" t="s">
        <v>454</v>
      </c>
      <c r="O3659">
        <v>1</v>
      </c>
      <c r="P3659" t="s">
        <v>402</v>
      </c>
      <c r="Q3659" t="s">
        <v>243</v>
      </c>
      <c r="R3659" t="s">
        <v>401</v>
      </c>
      <c r="S3659">
        <v>17377451</v>
      </c>
      <c r="T3659">
        <v>60.909198799999999</v>
      </c>
      <c r="U3659">
        <v>10.3557606</v>
      </c>
      <c r="V3659">
        <v>248241</v>
      </c>
      <c r="W3659">
        <v>6761597</v>
      </c>
      <c r="X3659" t="s">
        <v>2519</v>
      </c>
      <c r="Y3659" t="s">
        <v>399</v>
      </c>
      <c r="Z3659" t="s">
        <v>243</v>
      </c>
      <c r="AA3659" t="s">
        <v>398</v>
      </c>
      <c r="AB3659" t="s">
        <v>398</v>
      </c>
      <c r="AC3659" t="s">
        <v>398</v>
      </c>
      <c r="AD3659" t="s">
        <v>398</v>
      </c>
      <c r="AE3659" t="s">
        <v>398</v>
      </c>
      <c r="AF3659" s="75">
        <v>42899</v>
      </c>
      <c r="AH3659" t="s">
        <v>2518</v>
      </c>
      <c r="AI3659" t="s">
        <v>243</v>
      </c>
      <c r="AJ3659" t="s">
        <v>667</v>
      </c>
      <c r="AK3659" t="s">
        <v>243</v>
      </c>
      <c r="AL3659" t="s">
        <v>243</v>
      </c>
      <c r="AM3659" t="s">
        <v>243</v>
      </c>
      <c r="AN3659" t="s">
        <v>243</v>
      </c>
      <c r="AO3659" t="s">
        <v>243</v>
      </c>
      <c r="AP3659" t="s">
        <v>243</v>
      </c>
      <c r="AQ3659" t="s">
        <v>395</v>
      </c>
      <c r="AR3659" t="s">
        <v>243</v>
      </c>
      <c r="AS3659" t="s">
        <v>243</v>
      </c>
      <c r="AT3659" t="s">
        <v>243</v>
      </c>
      <c r="AU3659" t="s">
        <v>243</v>
      </c>
      <c r="AV3659" t="s">
        <v>243</v>
      </c>
      <c r="AW3659" t="s">
        <v>243</v>
      </c>
      <c r="AX3659">
        <v>0</v>
      </c>
      <c r="AY3659">
        <v>0</v>
      </c>
      <c r="AZ3659" t="s">
        <v>243</v>
      </c>
      <c r="BA3659" t="s">
        <v>243</v>
      </c>
      <c r="BB3659">
        <v>1010</v>
      </c>
      <c r="BC3659" t="s">
        <v>394</v>
      </c>
      <c r="BD3659" t="s">
        <v>393</v>
      </c>
    </row>
    <row r="3660" spans="1:56" x14ac:dyDescent="0.25">
      <c r="A3660">
        <v>3659</v>
      </c>
      <c r="B3660" t="s">
        <v>412</v>
      </c>
      <c r="C3660" t="s">
        <v>411</v>
      </c>
      <c r="D3660" t="s">
        <v>410</v>
      </c>
      <c r="E3660" t="s">
        <v>281</v>
      </c>
      <c r="F3660" t="s">
        <v>282</v>
      </c>
      <c r="G3660" t="s">
        <v>409</v>
      </c>
      <c r="H3660" t="s">
        <v>408</v>
      </c>
      <c r="I3660" t="s">
        <v>618</v>
      </c>
      <c r="J3660" s="75">
        <v>42895</v>
      </c>
      <c r="K3660" t="s">
        <v>2489</v>
      </c>
      <c r="L3660" t="s">
        <v>405</v>
      </c>
      <c r="M3660" t="s">
        <v>616</v>
      </c>
      <c r="N3660" t="s">
        <v>454</v>
      </c>
      <c r="O3660">
        <v>5</v>
      </c>
      <c r="P3660" t="s">
        <v>402</v>
      </c>
      <c r="Q3660" t="s">
        <v>243</v>
      </c>
      <c r="R3660" t="s">
        <v>401</v>
      </c>
      <c r="S3660">
        <v>17381733</v>
      </c>
      <c r="T3660">
        <v>60.913116500000001</v>
      </c>
      <c r="U3660">
        <v>10.488746600000001</v>
      </c>
      <c r="V3660">
        <v>255472</v>
      </c>
      <c r="W3660">
        <v>6761529</v>
      </c>
      <c r="X3660" t="s">
        <v>2517</v>
      </c>
      <c r="Y3660" t="s">
        <v>399</v>
      </c>
      <c r="Z3660" t="s">
        <v>243</v>
      </c>
      <c r="AA3660" t="s">
        <v>398</v>
      </c>
      <c r="AB3660" t="s">
        <v>398</v>
      </c>
      <c r="AC3660" t="s">
        <v>398</v>
      </c>
      <c r="AD3660" t="s">
        <v>398</v>
      </c>
      <c r="AE3660" t="s">
        <v>398</v>
      </c>
      <c r="AF3660" s="75">
        <v>42900</v>
      </c>
      <c r="AH3660" t="s">
        <v>2516</v>
      </c>
      <c r="AI3660" t="s">
        <v>243</v>
      </c>
      <c r="AJ3660" t="s">
        <v>2486</v>
      </c>
      <c r="AK3660" t="s">
        <v>243</v>
      </c>
      <c r="AL3660" t="s">
        <v>243</v>
      </c>
      <c r="AM3660" t="s">
        <v>243</v>
      </c>
      <c r="AN3660" t="s">
        <v>243</v>
      </c>
      <c r="AO3660" t="s">
        <v>243</v>
      </c>
      <c r="AP3660" t="s">
        <v>243</v>
      </c>
      <c r="AQ3660" t="s">
        <v>395</v>
      </c>
      <c r="AR3660" t="s">
        <v>243</v>
      </c>
      <c r="AS3660" t="s">
        <v>243</v>
      </c>
      <c r="AT3660" t="s">
        <v>243</v>
      </c>
      <c r="AU3660" t="s">
        <v>243</v>
      </c>
      <c r="AV3660" t="s">
        <v>243</v>
      </c>
      <c r="AW3660" t="s">
        <v>243</v>
      </c>
      <c r="AX3660">
        <v>0</v>
      </c>
      <c r="AY3660">
        <v>0</v>
      </c>
      <c r="AZ3660" t="s">
        <v>243</v>
      </c>
      <c r="BA3660" t="s">
        <v>243</v>
      </c>
      <c r="BB3660">
        <v>1010</v>
      </c>
      <c r="BC3660" t="s">
        <v>394</v>
      </c>
      <c r="BD3660" t="s">
        <v>393</v>
      </c>
    </row>
    <row r="3661" spans="1:56" x14ac:dyDescent="0.25">
      <c r="A3661">
        <v>3660</v>
      </c>
      <c r="B3661" t="s">
        <v>412</v>
      </c>
      <c r="C3661" t="s">
        <v>411</v>
      </c>
      <c r="D3661" t="s">
        <v>410</v>
      </c>
      <c r="E3661" t="s">
        <v>281</v>
      </c>
      <c r="F3661" t="s">
        <v>282</v>
      </c>
      <c r="G3661" t="s">
        <v>409</v>
      </c>
      <c r="H3661" t="s">
        <v>408</v>
      </c>
      <c r="I3661" t="s">
        <v>618</v>
      </c>
      <c r="J3661" s="75">
        <v>42895</v>
      </c>
      <c r="K3661" t="s">
        <v>2489</v>
      </c>
      <c r="L3661" t="s">
        <v>405</v>
      </c>
      <c r="M3661" t="s">
        <v>616</v>
      </c>
      <c r="N3661" t="s">
        <v>454</v>
      </c>
      <c r="O3661">
        <v>1</v>
      </c>
      <c r="P3661" t="s">
        <v>402</v>
      </c>
      <c r="Q3661" t="s">
        <v>243</v>
      </c>
      <c r="R3661" t="s">
        <v>401</v>
      </c>
      <c r="S3661">
        <v>17381734</v>
      </c>
      <c r="T3661">
        <v>60.912952400000002</v>
      </c>
      <c r="U3661">
        <v>10.488683699999999</v>
      </c>
      <c r="V3661">
        <v>255468</v>
      </c>
      <c r="W3661">
        <v>6761511</v>
      </c>
      <c r="X3661" t="s">
        <v>2515</v>
      </c>
      <c r="Y3661" t="s">
        <v>399</v>
      </c>
      <c r="Z3661" t="s">
        <v>243</v>
      </c>
      <c r="AA3661" t="s">
        <v>398</v>
      </c>
      <c r="AB3661" t="s">
        <v>398</v>
      </c>
      <c r="AC3661" t="s">
        <v>398</v>
      </c>
      <c r="AD3661" t="s">
        <v>398</v>
      </c>
      <c r="AE3661" t="s">
        <v>398</v>
      </c>
      <c r="AF3661" s="75">
        <v>42900</v>
      </c>
      <c r="AH3661" t="s">
        <v>2514</v>
      </c>
      <c r="AI3661" t="s">
        <v>243</v>
      </c>
      <c r="AJ3661" t="s">
        <v>2486</v>
      </c>
      <c r="AK3661" t="s">
        <v>243</v>
      </c>
      <c r="AL3661" t="s">
        <v>243</v>
      </c>
      <c r="AM3661" t="s">
        <v>243</v>
      </c>
      <c r="AN3661" t="s">
        <v>243</v>
      </c>
      <c r="AO3661" t="s">
        <v>243</v>
      </c>
      <c r="AP3661" t="s">
        <v>243</v>
      </c>
      <c r="AQ3661" t="s">
        <v>395</v>
      </c>
      <c r="AR3661" t="s">
        <v>243</v>
      </c>
      <c r="AS3661" t="s">
        <v>243</v>
      </c>
      <c r="AT3661" t="s">
        <v>243</v>
      </c>
      <c r="AU3661" t="s">
        <v>243</v>
      </c>
      <c r="AV3661" t="s">
        <v>243</v>
      </c>
      <c r="AW3661" t="s">
        <v>243</v>
      </c>
      <c r="AX3661">
        <v>0</v>
      </c>
      <c r="AY3661">
        <v>0</v>
      </c>
      <c r="AZ3661" t="s">
        <v>243</v>
      </c>
      <c r="BA3661" t="s">
        <v>243</v>
      </c>
      <c r="BB3661">
        <v>1010</v>
      </c>
      <c r="BC3661" t="s">
        <v>394</v>
      </c>
      <c r="BD3661" t="s">
        <v>393</v>
      </c>
    </row>
    <row r="3662" spans="1:56" x14ac:dyDescent="0.25">
      <c r="A3662">
        <v>3661</v>
      </c>
      <c r="B3662" t="s">
        <v>412</v>
      </c>
      <c r="C3662" t="s">
        <v>411</v>
      </c>
      <c r="D3662" t="s">
        <v>410</v>
      </c>
      <c r="E3662" t="s">
        <v>281</v>
      </c>
      <c r="F3662" t="s">
        <v>282</v>
      </c>
      <c r="G3662" t="s">
        <v>409</v>
      </c>
      <c r="H3662" t="s">
        <v>408</v>
      </c>
      <c r="I3662" t="s">
        <v>618</v>
      </c>
      <c r="J3662" s="75">
        <v>42895</v>
      </c>
      <c r="K3662" t="s">
        <v>2489</v>
      </c>
      <c r="L3662" t="s">
        <v>405</v>
      </c>
      <c r="M3662" t="s">
        <v>616</v>
      </c>
      <c r="N3662" t="s">
        <v>454</v>
      </c>
      <c r="O3662">
        <v>6</v>
      </c>
      <c r="P3662" t="s">
        <v>402</v>
      </c>
      <c r="Q3662" t="s">
        <v>243</v>
      </c>
      <c r="R3662" t="s">
        <v>401</v>
      </c>
      <c r="S3662">
        <v>17381735</v>
      </c>
      <c r="T3662">
        <v>60.912967700000003</v>
      </c>
      <c r="U3662">
        <v>10.488630300000001</v>
      </c>
      <c r="V3662">
        <v>255465</v>
      </c>
      <c r="W3662">
        <v>6761513</v>
      </c>
      <c r="X3662" t="s">
        <v>2513</v>
      </c>
      <c r="Y3662" t="s">
        <v>399</v>
      </c>
      <c r="Z3662" t="s">
        <v>243</v>
      </c>
      <c r="AA3662" t="s">
        <v>398</v>
      </c>
      <c r="AB3662" t="s">
        <v>398</v>
      </c>
      <c r="AC3662" t="s">
        <v>398</v>
      </c>
      <c r="AD3662" t="s">
        <v>398</v>
      </c>
      <c r="AE3662" t="s">
        <v>398</v>
      </c>
      <c r="AF3662" s="75">
        <v>42900</v>
      </c>
      <c r="AH3662" t="s">
        <v>2512</v>
      </c>
      <c r="AI3662" t="s">
        <v>243</v>
      </c>
      <c r="AJ3662" t="s">
        <v>2486</v>
      </c>
      <c r="AK3662" t="s">
        <v>243</v>
      </c>
      <c r="AL3662" t="s">
        <v>243</v>
      </c>
      <c r="AM3662" t="s">
        <v>243</v>
      </c>
      <c r="AN3662" t="s">
        <v>243</v>
      </c>
      <c r="AO3662" t="s">
        <v>243</v>
      </c>
      <c r="AP3662" t="s">
        <v>243</v>
      </c>
      <c r="AQ3662" t="s">
        <v>395</v>
      </c>
      <c r="AR3662" t="s">
        <v>243</v>
      </c>
      <c r="AS3662" t="s">
        <v>243</v>
      </c>
      <c r="AT3662" t="s">
        <v>243</v>
      </c>
      <c r="AU3662" t="s">
        <v>243</v>
      </c>
      <c r="AV3662" t="s">
        <v>243</v>
      </c>
      <c r="AW3662" t="s">
        <v>243</v>
      </c>
      <c r="AX3662">
        <v>0</v>
      </c>
      <c r="AY3662">
        <v>0</v>
      </c>
      <c r="AZ3662" t="s">
        <v>243</v>
      </c>
      <c r="BA3662" t="s">
        <v>243</v>
      </c>
      <c r="BB3662">
        <v>1010</v>
      </c>
      <c r="BC3662" t="s">
        <v>394</v>
      </c>
      <c r="BD3662" t="s">
        <v>393</v>
      </c>
    </row>
    <row r="3663" spans="1:56" x14ac:dyDescent="0.25">
      <c r="A3663">
        <v>3662</v>
      </c>
      <c r="B3663" t="s">
        <v>412</v>
      </c>
      <c r="C3663" t="s">
        <v>411</v>
      </c>
      <c r="D3663" t="s">
        <v>410</v>
      </c>
      <c r="E3663" t="s">
        <v>281</v>
      </c>
      <c r="F3663" t="s">
        <v>282</v>
      </c>
      <c r="G3663" t="s">
        <v>409</v>
      </c>
      <c r="H3663" t="s">
        <v>408</v>
      </c>
      <c r="I3663" t="s">
        <v>618</v>
      </c>
      <c r="J3663" s="75">
        <v>42895</v>
      </c>
      <c r="K3663" t="s">
        <v>2489</v>
      </c>
      <c r="L3663" t="s">
        <v>405</v>
      </c>
      <c r="M3663" t="s">
        <v>616</v>
      </c>
      <c r="N3663" t="s">
        <v>454</v>
      </c>
      <c r="O3663">
        <v>1</v>
      </c>
      <c r="P3663" t="s">
        <v>402</v>
      </c>
      <c r="Q3663" t="s">
        <v>243</v>
      </c>
      <c r="R3663" t="s">
        <v>401</v>
      </c>
      <c r="S3663">
        <v>17381736</v>
      </c>
      <c r="T3663">
        <v>60.912990600000001</v>
      </c>
      <c r="U3663">
        <v>10.4898968</v>
      </c>
      <c r="V3663">
        <v>255534</v>
      </c>
      <c r="W3663">
        <v>6761511</v>
      </c>
      <c r="X3663" t="s">
        <v>2511</v>
      </c>
      <c r="Y3663" t="s">
        <v>399</v>
      </c>
      <c r="Z3663" t="s">
        <v>243</v>
      </c>
      <c r="AA3663" t="s">
        <v>398</v>
      </c>
      <c r="AB3663" t="s">
        <v>398</v>
      </c>
      <c r="AC3663" t="s">
        <v>398</v>
      </c>
      <c r="AD3663" t="s">
        <v>398</v>
      </c>
      <c r="AE3663" t="s">
        <v>398</v>
      </c>
      <c r="AF3663" s="75">
        <v>42900</v>
      </c>
      <c r="AH3663" t="s">
        <v>2510</v>
      </c>
      <c r="AI3663" t="s">
        <v>243</v>
      </c>
      <c r="AJ3663" t="s">
        <v>2486</v>
      </c>
      <c r="AK3663" t="s">
        <v>243</v>
      </c>
      <c r="AL3663" t="s">
        <v>243</v>
      </c>
      <c r="AM3663" t="s">
        <v>243</v>
      </c>
      <c r="AN3663" t="s">
        <v>243</v>
      </c>
      <c r="AO3663" t="s">
        <v>243</v>
      </c>
      <c r="AP3663" t="s">
        <v>243</v>
      </c>
      <c r="AQ3663" t="s">
        <v>395</v>
      </c>
      <c r="AR3663" t="s">
        <v>243</v>
      </c>
      <c r="AS3663" t="s">
        <v>243</v>
      </c>
      <c r="AT3663" t="s">
        <v>243</v>
      </c>
      <c r="AU3663" t="s">
        <v>243</v>
      </c>
      <c r="AV3663" t="s">
        <v>243</v>
      </c>
      <c r="AW3663" t="s">
        <v>243</v>
      </c>
      <c r="AX3663">
        <v>0</v>
      </c>
      <c r="AY3663">
        <v>0</v>
      </c>
      <c r="AZ3663" t="s">
        <v>243</v>
      </c>
      <c r="BA3663" t="s">
        <v>243</v>
      </c>
      <c r="BB3663">
        <v>1010</v>
      </c>
      <c r="BC3663" t="s">
        <v>394</v>
      </c>
      <c r="BD3663" t="s">
        <v>393</v>
      </c>
    </row>
    <row r="3664" spans="1:56" x14ac:dyDescent="0.25">
      <c r="A3664">
        <v>3663</v>
      </c>
      <c r="B3664" t="s">
        <v>412</v>
      </c>
      <c r="C3664" t="s">
        <v>411</v>
      </c>
      <c r="D3664" t="s">
        <v>410</v>
      </c>
      <c r="E3664" t="s">
        <v>281</v>
      </c>
      <c r="F3664" t="s">
        <v>282</v>
      </c>
      <c r="G3664" t="s">
        <v>409</v>
      </c>
      <c r="H3664" t="s">
        <v>408</v>
      </c>
      <c r="I3664" t="s">
        <v>618</v>
      </c>
      <c r="J3664" s="75">
        <v>42895</v>
      </c>
      <c r="K3664" t="s">
        <v>2489</v>
      </c>
      <c r="L3664" t="s">
        <v>405</v>
      </c>
      <c r="M3664" t="s">
        <v>616</v>
      </c>
      <c r="N3664" t="s">
        <v>454</v>
      </c>
      <c r="O3664">
        <v>1</v>
      </c>
      <c r="P3664" t="s">
        <v>402</v>
      </c>
      <c r="Q3664" t="s">
        <v>243</v>
      </c>
      <c r="R3664" t="s">
        <v>401</v>
      </c>
      <c r="S3664">
        <v>17381737</v>
      </c>
      <c r="T3664">
        <v>60.912960099999999</v>
      </c>
      <c r="U3664">
        <v>10.491909</v>
      </c>
      <c r="V3664">
        <v>255642</v>
      </c>
      <c r="W3664">
        <v>6761500</v>
      </c>
      <c r="X3664" t="s">
        <v>2509</v>
      </c>
      <c r="Y3664" t="s">
        <v>399</v>
      </c>
      <c r="Z3664" t="s">
        <v>243</v>
      </c>
      <c r="AA3664" t="s">
        <v>398</v>
      </c>
      <c r="AB3664" t="s">
        <v>398</v>
      </c>
      <c r="AC3664" t="s">
        <v>398</v>
      </c>
      <c r="AD3664" t="s">
        <v>398</v>
      </c>
      <c r="AE3664" t="s">
        <v>398</v>
      </c>
      <c r="AF3664" s="75">
        <v>42900</v>
      </c>
      <c r="AH3664" t="s">
        <v>2508</v>
      </c>
      <c r="AI3664" t="s">
        <v>243</v>
      </c>
      <c r="AJ3664" t="s">
        <v>2486</v>
      </c>
      <c r="AK3664" t="s">
        <v>243</v>
      </c>
      <c r="AL3664" t="s">
        <v>243</v>
      </c>
      <c r="AM3664" t="s">
        <v>243</v>
      </c>
      <c r="AN3664" t="s">
        <v>243</v>
      </c>
      <c r="AO3664" t="s">
        <v>243</v>
      </c>
      <c r="AP3664" t="s">
        <v>243</v>
      </c>
      <c r="AQ3664" t="s">
        <v>395</v>
      </c>
      <c r="AR3664" t="s">
        <v>243</v>
      </c>
      <c r="AS3664" t="s">
        <v>243</v>
      </c>
      <c r="AT3664" t="s">
        <v>243</v>
      </c>
      <c r="AU3664" t="s">
        <v>243</v>
      </c>
      <c r="AV3664" t="s">
        <v>243</v>
      </c>
      <c r="AW3664" t="s">
        <v>243</v>
      </c>
      <c r="AX3664">
        <v>0</v>
      </c>
      <c r="AY3664">
        <v>0</v>
      </c>
      <c r="AZ3664" t="s">
        <v>243</v>
      </c>
      <c r="BA3664" t="s">
        <v>243</v>
      </c>
      <c r="BB3664">
        <v>1010</v>
      </c>
      <c r="BC3664" t="s">
        <v>394</v>
      </c>
      <c r="BD3664" t="s">
        <v>393</v>
      </c>
    </row>
    <row r="3665" spans="1:56" x14ac:dyDescent="0.25">
      <c r="A3665">
        <v>3664</v>
      </c>
      <c r="B3665" t="s">
        <v>412</v>
      </c>
      <c r="C3665" t="s">
        <v>411</v>
      </c>
      <c r="D3665" t="s">
        <v>410</v>
      </c>
      <c r="E3665" t="s">
        <v>281</v>
      </c>
      <c r="F3665" t="s">
        <v>282</v>
      </c>
      <c r="G3665" t="s">
        <v>409</v>
      </c>
      <c r="H3665" t="s">
        <v>408</v>
      </c>
      <c r="I3665" t="s">
        <v>618</v>
      </c>
      <c r="J3665" s="75">
        <v>42895</v>
      </c>
      <c r="K3665" t="s">
        <v>2489</v>
      </c>
      <c r="L3665" t="s">
        <v>405</v>
      </c>
      <c r="M3665" t="s">
        <v>616</v>
      </c>
      <c r="N3665" t="s">
        <v>454</v>
      </c>
      <c r="O3665">
        <v>1</v>
      </c>
      <c r="P3665" t="s">
        <v>402</v>
      </c>
      <c r="Q3665" t="s">
        <v>243</v>
      </c>
      <c r="R3665" t="s">
        <v>401</v>
      </c>
      <c r="S3665">
        <v>17381738</v>
      </c>
      <c r="T3665">
        <v>60.912429799999998</v>
      </c>
      <c r="U3665">
        <v>10.493543600000001</v>
      </c>
      <c r="V3665">
        <v>255727</v>
      </c>
      <c r="W3665">
        <v>6761434</v>
      </c>
      <c r="X3665" t="s">
        <v>2507</v>
      </c>
      <c r="Y3665" t="s">
        <v>399</v>
      </c>
      <c r="Z3665" t="s">
        <v>243</v>
      </c>
      <c r="AA3665" t="s">
        <v>398</v>
      </c>
      <c r="AB3665" t="s">
        <v>398</v>
      </c>
      <c r="AC3665" t="s">
        <v>398</v>
      </c>
      <c r="AD3665" t="s">
        <v>398</v>
      </c>
      <c r="AE3665" t="s">
        <v>398</v>
      </c>
      <c r="AF3665" s="75">
        <v>42900</v>
      </c>
      <c r="AH3665" t="s">
        <v>2506</v>
      </c>
      <c r="AI3665" t="s">
        <v>243</v>
      </c>
      <c r="AJ3665" t="s">
        <v>2486</v>
      </c>
      <c r="AK3665" t="s">
        <v>243</v>
      </c>
      <c r="AL3665" t="s">
        <v>243</v>
      </c>
      <c r="AM3665" t="s">
        <v>243</v>
      </c>
      <c r="AN3665" t="s">
        <v>243</v>
      </c>
      <c r="AO3665" t="s">
        <v>243</v>
      </c>
      <c r="AP3665" t="s">
        <v>243</v>
      </c>
      <c r="AQ3665" t="s">
        <v>395</v>
      </c>
      <c r="AR3665" t="s">
        <v>243</v>
      </c>
      <c r="AS3665" t="s">
        <v>243</v>
      </c>
      <c r="AT3665" t="s">
        <v>243</v>
      </c>
      <c r="AU3665" t="s">
        <v>243</v>
      </c>
      <c r="AV3665" t="s">
        <v>243</v>
      </c>
      <c r="AW3665" t="s">
        <v>243</v>
      </c>
      <c r="AX3665">
        <v>0</v>
      </c>
      <c r="AY3665">
        <v>0</v>
      </c>
      <c r="AZ3665" t="s">
        <v>243</v>
      </c>
      <c r="BA3665" t="s">
        <v>243</v>
      </c>
      <c r="BB3665">
        <v>1010</v>
      </c>
      <c r="BC3665" t="s">
        <v>394</v>
      </c>
      <c r="BD3665" t="s">
        <v>393</v>
      </c>
    </row>
    <row r="3666" spans="1:56" x14ac:dyDescent="0.25">
      <c r="A3666">
        <v>3665</v>
      </c>
      <c r="B3666" t="s">
        <v>412</v>
      </c>
      <c r="C3666" t="s">
        <v>411</v>
      </c>
      <c r="D3666" t="s">
        <v>410</v>
      </c>
      <c r="E3666" t="s">
        <v>281</v>
      </c>
      <c r="F3666" t="s">
        <v>282</v>
      </c>
      <c r="G3666" t="s">
        <v>409</v>
      </c>
      <c r="H3666" t="s">
        <v>408</v>
      </c>
      <c r="I3666" t="s">
        <v>618</v>
      </c>
      <c r="J3666" s="75">
        <v>42895</v>
      </c>
      <c r="K3666" t="s">
        <v>2489</v>
      </c>
      <c r="L3666" t="s">
        <v>405</v>
      </c>
      <c r="M3666" t="s">
        <v>616</v>
      </c>
      <c r="N3666" t="s">
        <v>454</v>
      </c>
      <c r="O3666">
        <v>12</v>
      </c>
      <c r="P3666" t="s">
        <v>402</v>
      </c>
      <c r="Q3666" t="s">
        <v>243</v>
      </c>
      <c r="R3666" t="s">
        <v>401</v>
      </c>
      <c r="S3666">
        <v>17381739</v>
      </c>
      <c r="T3666">
        <v>60.912124599999999</v>
      </c>
      <c r="U3666">
        <v>10.494855899999999</v>
      </c>
      <c r="V3666">
        <v>255796</v>
      </c>
      <c r="W3666">
        <v>6761396</v>
      </c>
      <c r="X3666" t="s">
        <v>2505</v>
      </c>
      <c r="Y3666" t="s">
        <v>399</v>
      </c>
      <c r="Z3666" t="s">
        <v>243</v>
      </c>
      <c r="AA3666" t="s">
        <v>398</v>
      </c>
      <c r="AB3666" t="s">
        <v>398</v>
      </c>
      <c r="AC3666" t="s">
        <v>398</v>
      </c>
      <c r="AD3666" t="s">
        <v>398</v>
      </c>
      <c r="AE3666" t="s">
        <v>398</v>
      </c>
      <c r="AF3666" s="75">
        <v>42900</v>
      </c>
      <c r="AH3666" t="s">
        <v>2504</v>
      </c>
      <c r="AI3666" t="s">
        <v>243</v>
      </c>
      <c r="AJ3666" t="s">
        <v>2486</v>
      </c>
      <c r="AK3666" t="s">
        <v>243</v>
      </c>
      <c r="AL3666" t="s">
        <v>243</v>
      </c>
      <c r="AM3666" t="s">
        <v>243</v>
      </c>
      <c r="AN3666" t="s">
        <v>243</v>
      </c>
      <c r="AO3666" t="s">
        <v>243</v>
      </c>
      <c r="AP3666" t="s">
        <v>243</v>
      </c>
      <c r="AQ3666" t="s">
        <v>395</v>
      </c>
      <c r="AR3666" t="s">
        <v>243</v>
      </c>
      <c r="AS3666" t="s">
        <v>243</v>
      </c>
      <c r="AT3666" t="s">
        <v>243</v>
      </c>
      <c r="AU3666" t="s">
        <v>243</v>
      </c>
      <c r="AV3666" t="s">
        <v>243</v>
      </c>
      <c r="AW3666" t="s">
        <v>243</v>
      </c>
      <c r="AX3666">
        <v>0</v>
      </c>
      <c r="AY3666">
        <v>0</v>
      </c>
      <c r="AZ3666" t="s">
        <v>243</v>
      </c>
      <c r="BA3666" t="s">
        <v>243</v>
      </c>
      <c r="BB3666">
        <v>1010</v>
      </c>
      <c r="BC3666" t="s">
        <v>394</v>
      </c>
      <c r="BD3666" t="s">
        <v>393</v>
      </c>
    </row>
    <row r="3667" spans="1:56" x14ac:dyDescent="0.25">
      <c r="A3667">
        <v>3666</v>
      </c>
      <c r="B3667" t="s">
        <v>412</v>
      </c>
      <c r="C3667" t="s">
        <v>411</v>
      </c>
      <c r="D3667" t="s">
        <v>410</v>
      </c>
      <c r="E3667" t="s">
        <v>281</v>
      </c>
      <c r="F3667" t="s">
        <v>282</v>
      </c>
      <c r="G3667" t="s">
        <v>409</v>
      </c>
      <c r="H3667" t="s">
        <v>408</v>
      </c>
      <c r="I3667" t="s">
        <v>618</v>
      </c>
      <c r="J3667" s="75">
        <v>42895</v>
      </c>
      <c r="K3667" t="s">
        <v>2489</v>
      </c>
      <c r="L3667" t="s">
        <v>405</v>
      </c>
      <c r="M3667" t="s">
        <v>616</v>
      </c>
      <c r="N3667" t="s">
        <v>454</v>
      </c>
      <c r="O3667">
        <v>2</v>
      </c>
      <c r="P3667" t="s">
        <v>402</v>
      </c>
      <c r="Q3667" t="s">
        <v>243</v>
      </c>
      <c r="R3667" t="s">
        <v>401</v>
      </c>
      <c r="S3667">
        <v>17381722</v>
      </c>
      <c r="T3667">
        <v>60.912899000000003</v>
      </c>
      <c r="U3667">
        <v>10.4833479</v>
      </c>
      <c r="V3667">
        <v>255178</v>
      </c>
      <c r="W3667">
        <v>6761525</v>
      </c>
      <c r="X3667" t="s">
        <v>2503</v>
      </c>
      <c r="Y3667" t="s">
        <v>399</v>
      </c>
      <c r="Z3667" t="s">
        <v>243</v>
      </c>
      <c r="AA3667" t="s">
        <v>398</v>
      </c>
      <c r="AB3667" t="s">
        <v>398</v>
      </c>
      <c r="AC3667" t="s">
        <v>398</v>
      </c>
      <c r="AD3667" t="s">
        <v>398</v>
      </c>
      <c r="AE3667" t="s">
        <v>398</v>
      </c>
      <c r="AF3667" s="75">
        <v>42900</v>
      </c>
      <c r="AH3667" t="s">
        <v>2502</v>
      </c>
      <c r="AI3667" t="s">
        <v>243</v>
      </c>
      <c r="AJ3667" t="s">
        <v>2486</v>
      </c>
      <c r="AK3667" t="s">
        <v>243</v>
      </c>
      <c r="AL3667" t="s">
        <v>243</v>
      </c>
      <c r="AM3667" t="s">
        <v>243</v>
      </c>
      <c r="AN3667" t="s">
        <v>243</v>
      </c>
      <c r="AO3667" t="s">
        <v>243</v>
      </c>
      <c r="AP3667" t="s">
        <v>243</v>
      </c>
      <c r="AQ3667" t="s">
        <v>395</v>
      </c>
      <c r="AR3667" t="s">
        <v>243</v>
      </c>
      <c r="AS3667" t="s">
        <v>243</v>
      </c>
      <c r="AT3667" t="s">
        <v>243</v>
      </c>
      <c r="AU3667" t="s">
        <v>243</v>
      </c>
      <c r="AV3667" t="s">
        <v>243</v>
      </c>
      <c r="AW3667" t="s">
        <v>243</v>
      </c>
      <c r="AX3667">
        <v>0</v>
      </c>
      <c r="AY3667">
        <v>0</v>
      </c>
      <c r="AZ3667" t="s">
        <v>243</v>
      </c>
      <c r="BA3667" t="s">
        <v>243</v>
      </c>
      <c r="BB3667">
        <v>1010</v>
      </c>
      <c r="BC3667" t="s">
        <v>394</v>
      </c>
      <c r="BD3667" t="s">
        <v>393</v>
      </c>
    </row>
    <row r="3668" spans="1:56" x14ac:dyDescent="0.25">
      <c r="A3668">
        <v>3667</v>
      </c>
      <c r="B3668" t="s">
        <v>412</v>
      </c>
      <c r="C3668" t="s">
        <v>411</v>
      </c>
      <c r="D3668" t="s">
        <v>410</v>
      </c>
      <c r="E3668" t="s">
        <v>281</v>
      </c>
      <c r="F3668" t="s">
        <v>282</v>
      </c>
      <c r="G3668" t="s">
        <v>409</v>
      </c>
      <c r="H3668" t="s">
        <v>408</v>
      </c>
      <c r="I3668" t="s">
        <v>618</v>
      </c>
      <c r="J3668" s="75">
        <v>42895</v>
      </c>
      <c r="K3668" t="s">
        <v>2489</v>
      </c>
      <c r="L3668" t="s">
        <v>405</v>
      </c>
      <c r="M3668" t="s">
        <v>616</v>
      </c>
      <c r="N3668" t="s">
        <v>454</v>
      </c>
      <c r="O3668">
        <v>1</v>
      </c>
      <c r="P3668" t="s">
        <v>402</v>
      </c>
      <c r="Q3668" t="s">
        <v>243</v>
      </c>
      <c r="R3668" t="s">
        <v>401</v>
      </c>
      <c r="S3668">
        <v>17381725</v>
      </c>
      <c r="T3668">
        <v>60.913459799999998</v>
      </c>
      <c r="U3668">
        <v>10.4865818</v>
      </c>
      <c r="V3668">
        <v>255358</v>
      </c>
      <c r="W3668">
        <v>6761575</v>
      </c>
      <c r="X3668" t="s">
        <v>2501</v>
      </c>
      <c r="Y3668" t="s">
        <v>399</v>
      </c>
      <c r="Z3668" t="s">
        <v>243</v>
      </c>
      <c r="AA3668" t="s">
        <v>398</v>
      </c>
      <c r="AB3668" t="s">
        <v>398</v>
      </c>
      <c r="AC3668" t="s">
        <v>398</v>
      </c>
      <c r="AD3668" t="s">
        <v>398</v>
      </c>
      <c r="AE3668" t="s">
        <v>398</v>
      </c>
      <c r="AF3668" s="75">
        <v>42900</v>
      </c>
      <c r="AH3668" t="s">
        <v>2500</v>
      </c>
      <c r="AI3668" t="s">
        <v>243</v>
      </c>
      <c r="AJ3668" t="s">
        <v>2486</v>
      </c>
      <c r="AK3668" t="s">
        <v>243</v>
      </c>
      <c r="AL3668" t="s">
        <v>243</v>
      </c>
      <c r="AM3668" t="s">
        <v>243</v>
      </c>
      <c r="AN3668" t="s">
        <v>243</v>
      </c>
      <c r="AO3668" t="s">
        <v>243</v>
      </c>
      <c r="AP3668" t="s">
        <v>243</v>
      </c>
      <c r="AQ3668" t="s">
        <v>395</v>
      </c>
      <c r="AR3668" t="s">
        <v>243</v>
      </c>
      <c r="AS3668" t="s">
        <v>243</v>
      </c>
      <c r="AT3668" t="s">
        <v>243</v>
      </c>
      <c r="AU3668" t="s">
        <v>243</v>
      </c>
      <c r="AV3668" t="s">
        <v>243</v>
      </c>
      <c r="AW3668" t="s">
        <v>243</v>
      </c>
      <c r="AX3668">
        <v>0</v>
      </c>
      <c r="AY3668">
        <v>0</v>
      </c>
      <c r="AZ3668" t="s">
        <v>243</v>
      </c>
      <c r="BA3668" t="s">
        <v>243</v>
      </c>
      <c r="BB3668">
        <v>1010</v>
      </c>
      <c r="BC3668" t="s">
        <v>394</v>
      </c>
      <c r="BD3668" t="s">
        <v>393</v>
      </c>
    </row>
    <row r="3669" spans="1:56" x14ac:dyDescent="0.25">
      <c r="A3669">
        <v>3668</v>
      </c>
      <c r="B3669" t="s">
        <v>412</v>
      </c>
      <c r="C3669" t="s">
        <v>411</v>
      </c>
      <c r="D3669" t="s">
        <v>410</v>
      </c>
      <c r="E3669" t="s">
        <v>281</v>
      </c>
      <c r="F3669" t="s">
        <v>282</v>
      </c>
      <c r="G3669" t="s">
        <v>409</v>
      </c>
      <c r="H3669" t="s">
        <v>408</v>
      </c>
      <c r="I3669" t="s">
        <v>618</v>
      </c>
      <c r="J3669" s="75">
        <v>42895</v>
      </c>
      <c r="K3669" t="s">
        <v>2489</v>
      </c>
      <c r="L3669" t="s">
        <v>405</v>
      </c>
      <c r="M3669" t="s">
        <v>616</v>
      </c>
      <c r="N3669" t="s">
        <v>454</v>
      </c>
      <c r="O3669">
        <v>19</v>
      </c>
      <c r="P3669" t="s">
        <v>402</v>
      </c>
      <c r="Q3669" t="s">
        <v>243</v>
      </c>
      <c r="R3669" t="s">
        <v>401</v>
      </c>
      <c r="S3669">
        <v>17381726</v>
      </c>
      <c r="T3669">
        <v>60.913429299999997</v>
      </c>
      <c r="U3669">
        <v>10.487039599999999</v>
      </c>
      <c r="V3669">
        <v>255382</v>
      </c>
      <c r="W3669">
        <v>6761570</v>
      </c>
      <c r="X3669" t="s">
        <v>2499</v>
      </c>
      <c r="Y3669" t="s">
        <v>399</v>
      </c>
      <c r="Z3669" t="s">
        <v>243</v>
      </c>
      <c r="AA3669" t="s">
        <v>398</v>
      </c>
      <c r="AB3669" t="s">
        <v>398</v>
      </c>
      <c r="AC3669" t="s">
        <v>398</v>
      </c>
      <c r="AD3669" t="s">
        <v>398</v>
      </c>
      <c r="AE3669" t="s">
        <v>398</v>
      </c>
      <c r="AF3669" s="75">
        <v>42900</v>
      </c>
      <c r="AH3669" t="s">
        <v>2498</v>
      </c>
      <c r="AI3669" t="s">
        <v>243</v>
      </c>
      <c r="AJ3669" t="s">
        <v>2486</v>
      </c>
      <c r="AK3669" t="s">
        <v>243</v>
      </c>
      <c r="AL3669" t="s">
        <v>243</v>
      </c>
      <c r="AM3669" t="s">
        <v>243</v>
      </c>
      <c r="AN3669" t="s">
        <v>243</v>
      </c>
      <c r="AO3669" t="s">
        <v>243</v>
      </c>
      <c r="AP3669" t="s">
        <v>243</v>
      </c>
      <c r="AQ3669" t="s">
        <v>395</v>
      </c>
      <c r="AR3669" t="s">
        <v>243</v>
      </c>
      <c r="AS3669" t="s">
        <v>243</v>
      </c>
      <c r="AT3669" t="s">
        <v>243</v>
      </c>
      <c r="AU3669" t="s">
        <v>243</v>
      </c>
      <c r="AV3669" t="s">
        <v>243</v>
      </c>
      <c r="AW3669" t="s">
        <v>243</v>
      </c>
      <c r="AX3669">
        <v>0</v>
      </c>
      <c r="AY3669">
        <v>0</v>
      </c>
      <c r="AZ3669" t="s">
        <v>243</v>
      </c>
      <c r="BA3669" t="s">
        <v>243</v>
      </c>
      <c r="BB3669">
        <v>1010</v>
      </c>
      <c r="BC3669" t="s">
        <v>394</v>
      </c>
      <c r="BD3669" t="s">
        <v>393</v>
      </c>
    </row>
    <row r="3670" spans="1:56" x14ac:dyDescent="0.25">
      <c r="A3670">
        <v>3669</v>
      </c>
      <c r="B3670" t="s">
        <v>412</v>
      </c>
      <c r="C3670" t="s">
        <v>411</v>
      </c>
      <c r="D3670" t="s">
        <v>410</v>
      </c>
      <c r="E3670" t="s">
        <v>281</v>
      </c>
      <c r="F3670" t="s">
        <v>282</v>
      </c>
      <c r="G3670" t="s">
        <v>409</v>
      </c>
      <c r="H3670" t="s">
        <v>408</v>
      </c>
      <c r="I3670" t="s">
        <v>618</v>
      </c>
      <c r="J3670" s="75">
        <v>42895</v>
      </c>
      <c r="K3670" t="s">
        <v>2489</v>
      </c>
      <c r="L3670" t="s">
        <v>405</v>
      </c>
      <c r="M3670" t="s">
        <v>616</v>
      </c>
      <c r="N3670" t="s">
        <v>454</v>
      </c>
      <c r="O3670">
        <v>1</v>
      </c>
      <c r="P3670" t="s">
        <v>402</v>
      </c>
      <c r="Q3670" t="s">
        <v>243</v>
      </c>
      <c r="R3670" t="s">
        <v>401</v>
      </c>
      <c r="S3670">
        <v>17381728</v>
      </c>
      <c r="T3670">
        <v>60.913333899999998</v>
      </c>
      <c r="U3670">
        <v>10.4874268</v>
      </c>
      <c r="V3670">
        <v>255403</v>
      </c>
      <c r="W3670">
        <v>6761558</v>
      </c>
      <c r="X3670" t="s">
        <v>2497</v>
      </c>
      <c r="Y3670" t="s">
        <v>399</v>
      </c>
      <c r="Z3670" t="s">
        <v>243</v>
      </c>
      <c r="AA3670" t="s">
        <v>398</v>
      </c>
      <c r="AB3670" t="s">
        <v>398</v>
      </c>
      <c r="AC3670" t="s">
        <v>398</v>
      </c>
      <c r="AD3670" t="s">
        <v>398</v>
      </c>
      <c r="AE3670" t="s">
        <v>398</v>
      </c>
      <c r="AF3670" s="75">
        <v>42900</v>
      </c>
      <c r="AH3670" t="s">
        <v>2496</v>
      </c>
      <c r="AI3670" t="s">
        <v>243</v>
      </c>
      <c r="AJ3670" t="s">
        <v>2486</v>
      </c>
      <c r="AK3670" t="s">
        <v>243</v>
      </c>
      <c r="AL3670" t="s">
        <v>243</v>
      </c>
      <c r="AM3670" t="s">
        <v>243</v>
      </c>
      <c r="AN3670" t="s">
        <v>243</v>
      </c>
      <c r="AO3670" t="s">
        <v>243</v>
      </c>
      <c r="AP3670" t="s">
        <v>243</v>
      </c>
      <c r="AQ3670" t="s">
        <v>395</v>
      </c>
      <c r="AR3670" t="s">
        <v>243</v>
      </c>
      <c r="AS3670" t="s">
        <v>243</v>
      </c>
      <c r="AT3670" t="s">
        <v>243</v>
      </c>
      <c r="AU3670" t="s">
        <v>243</v>
      </c>
      <c r="AV3670" t="s">
        <v>243</v>
      </c>
      <c r="AW3670" t="s">
        <v>243</v>
      </c>
      <c r="AX3670">
        <v>0</v>
      </c>
      <c r="AY3670">
        <v>0</v>
      </c>
      <c r="AZ3670" t="s">
        <v>243</v>
      </c>
      <c r="BA3670" t="s">
        <v>243</v>
      </c>
      <c r="BB3670">
        <v>1010</v>
      </c>
      <c r="BC3670" t="s">
        <v>394</v>
      </c>
      <c r="BD3670" t="s">
        <v>393</v>
      </c>
    </row>
    <row r="3671" spans="1:56" x14ac:dyDescent="0.25">
      <c r="A3671">
        <v>3670</v>
      </c>
      <c r="B3671" t="s">
        <v>412</v>
      </c>
      <c r="C3671" t="s">
        <v>411</v>
      </c>
      <c r="D3671" t="s">
        <v>410</v>
      </c>
      <c r="E3671" t="s">
        <v>281</v>
      </c>
      <c r="F3671" t="s">
        <v>282</v>
      </c>
      <c r="G3671" t="s">
        <v>409</v>
      </c>
      <c r="H3671" t="s">
        <v>408</v>
      </c>
      <c r="I3671" t="s">
        <v>618</v>
      </c>
      <c r="J3671" s="75">
        <v>42895</v>
      </c>
      <c r="K3671" t="s">
        <v>2489</v>
      </c>
      <c r="L3671" t="s">
        <v>405</v>
      </c>
      <c r="M3671" t="s">
        <v>616</v>
      </c>
      <c r="N3671" t="s">
        <v>454</v>
      </c>
      <c r="O3671">
        <v>50</v>
      </c>
      <c r="P3671" t="s">
        <v>402</v>
      </c>
      <c r="Q3671" t="s">
        <v>243</v>
      </c>
      <c r="R3671" t="s">
        <v>401</v>
      </c>
      <c r="S3671">
        <v>17381729</v>
      </c>
      <c r="T3671">
        <v>60.913402599999998</v>
      </c>
      <c r="U3671">
        <v>10.487544099999999</v>
      </c>
      <c r="V3671">
        <v>255409</v>
      </c>
      <c r="W3671">
        <v>6761565</v>
      </c>
      <c r="X3671" t="s">
        <v>2495</v>
      </c>
      <c r="Y3671" t="s">
        <v>399</v>
      </c>
      <c r="Z3671" t="s">
        <v>243</v>
      </c>
      <c r="AA3671" t="s">
        <v>398</v>
      </c>
      <c r="AB3671" t="s">
        <v>398</v>
      </c>
      <c r="AC3671" t="s">
        <v>398</v>
      </c>
      <c r="AD3671" t="s">
        <v>398</v>
      </c>
      <c r="AE3671" t="s">
        <v>398</v>
      </c>
      <c r="AF3671" s="75">
        <v>42900</v>
      </c>
      <c r="AH3671" t="s">
        <v>2494</v>
      </c>
      <c r="AI3671" t="s">
        <v>243</v>
      </c>
      <c r="AJ3671" t="s">
        <v>2486</v>
      </c>
      <c r="AK3671" t="s">
        <v>243</v>
      </c>
      <c r="AL3671" t="s">
        <v>243</v>
      </c>
      <c r="AM3671" t="s">
        <v>243</v>
      </c>
      <c r="AN3671" t="s">
        <v>243</v>
      </c>
      <c r="AO3671" t="s">
        <v>243</v>
      </c>
      <c r="AP3671" t="s">
        <v>243</v>
      </c>
      <c r="AQ3671" t="s">
        <v>395</v>
      </c>
      <c r="AR3671" t="s">
        <v>243</v>
      </c>
      <c r="AS3671" t="s">
        <v>243</v>
      </c>
      <c r="AT3671" t="s">
        <v>243</v>
      </c>
      <c r="AU3671" t="s">
        <v>243</v>
      </c>
      <c r="AV3671" t="s">
        <v>243</v>
      </c>
      <c r="AW3671" t="s">
        <v>243</v>
      </c>
      <c r="AX3671">
        <v>0</v>
      </c>
      <c r="AY3671">
        <v>0</v>
      </c>
      <c r="AZ3671" t="s">
        <v>243</v>
      </c>
      <c r="BA3671" t="s">
        <v>243</v>
      </c>
      <c r="BB3671">
        <v>1010</v>
      </c>
      <c r="BC3671" t="s">
        <v>394</v>
      </c>
      <c r="BD3671" t="s">
        <v>393</v>
      </c>
    </row>
    <row r="3672" spans="1:56" x14ac:dyDescent="0.25">
      <c r="A3672">
        <v>3671</v>
      </c>
      <c r="B3672" t="s">
        <v>412</v>
      </c>
      <c r="C3672" t="s">
        <v>411</v>
      </c>
      <c r="D3672" t="s">
        <v>410</v>
      </c>
      <c r="E3672" t="s">
        <v>281</v>
      </c>
      <c r="F3672" t="s">
        <v>282</v>
      </c>
      <c r="G3672" t="s">
        <v>409</v>
      </c>
      <c r="H3672" t="s">
        <v>408</v>
      </c>
      <c r="I3672" t="s">
        <v>618</v>
      </c>
      <c r="J3672" s="75">
        <v>42895</v>
      </c>
      <c r="K3672" t="s">
        <v>2489</v>
      </c>
      <c r="L3672" t="s">
        <v>405</v>
      </c>
      <c r="M3672" t="s">
        <v>616</v>
      </c>
      <c r="N3672" t="s">
        <v>454</v>
      </c>
      <c r="O3672">
        <v>28</v>
      </c>
      <c r="P3672" t="s">
        <v>402</v>
      </c>
      <c r="Q3672" t="s">
        <v>243</v>
      </c>
      <c r="R3672" t="s">
        <v>401</v>
      </c>
      <c r="S3672">
        <v>17381730</v>
      </c>
      <c r="T3672">
        <v>60.913368200000001</v>
      </c>
      <c r="U3672">
        <v>10.4874268</v>
      </c>
      <c r="V3672">
        <v>255403</v>
      </c>
      <c r="W3672">
        <v>6761562</v>
      </c>
      <c r="X3672" t="s">
        <v>2493</v>
      </c>
      <c r="Y3672" t="s">
        <v>399</v>
      </c>
      <c r="Z3672" t="s">
        <v>243</v>
      </c>
      <c r="AA3672" t="s">
        <v>398</v>
      </c>
      <c r="AB3672" t="s">
        <v>398</v>
      </c>
      <c r="AC3672" t="s">
        <v>398</v>
      </c>
      <c r="AD3672" t="s">
        <v>398</v>
      </c>
      <c r="AE3672" t="s">
        <v>398</v>
      </c>
      <c r="AF3672" s="75">
        <v>42900</v>
      </c>
      <c r="AH3672" t="s">
        <v>2492</v>
      </c>
      <c r="AI3672" t="s">
        <v>243</v>
      </c>
      <c r="AJ3672" t="s">
        <v>2486</v>
      </c>
      <c r="AK3672" t="s">
        <v>243</v>
      </c>
      <c r="AL3672" t="s">
        <v>243</v>
      </c>
      <c r="AM3672" t="s">
        <v>243</v>
      </c>
      <c r="AN3672" t="s">
        <v>243</v>
      </c>
      <c r="AO3672" t="s">
        <v>243</v>
      </c>
      <c r="AP3672" t="s">
        <v>243</v>
      </c>
      <c r="AQ3672" t="s">
        <v>395</v>
      </c>
      <c r="AR3672" t="s">
        <v>243</v>
      </c>
      <c r="AS3672" t="s">
        <v>243</v>
      </c>
      <c r="AT3672" t="s">
        <v>243</v>
      </c>
      <c r="AU3672" t="s">
        <v>243</v>
      </c>
      <c r="AV3672" t="s">
        <v>243</v>
      </c>
      <c r="AW3672" t="s">
        <v>243</v>
      </c>
      <c r="AX3672">
        <v>0</v>
      </c>
      <c r="AY3672">
        <v>0</v>
      </c>
      <c r="AZ3672" t="s">
        <v>243</v>
      </c>
      <c r="BA3672" t="s">
        <v>243</v>
      </c>
      <c r="BB3672">
        <v>1010</v>
      </c>
      <c r="BC3672" t="s">
        <v>394</v>
      </c>
      <c r="BD3672" t="s">
        <v>393</v>
      </c>
    </row>
    <row r="3673" spans="1:56" x14ac:dyDescent="0.25">
      <c r="A3673">
        <v>3672</v>
      </c>
      <c r="B3673" t="s">
        <v>412</v>
      </c>
      <c r="C3673" t="s">
        <v>411</v>
      </c>
      <c r="D3673" t="s">
        <v>410</v>
      </c>
      <c r="E3673" t="s">
        <v>281</v>
      </c>
      <c r="F3673" t="s">
        <v>282</v>
      </c>
      <c r="G3673" t="s">
        <v>409</v>
      </c>
      <c r="H3673" t="s">
        <v>408</v>
      </c>
      <c r="I3673" t="s">
        <v>618</v>
      </c>
      <c r="J3673" s="75">
        <v>42895</v>
      </c>
      <c r="K3673" t="s">
        <v>2489</v>
      </c>
      <c r="L3673" t="s">
        <v>405</v>
      </c>
      <c r="M3673" t="s">
        <v>616</v>
      </c>
      <c r="N3673" t="s">
        <v>454</v>
      </c>
      <c r="O3673">
        <v>29</v>
      </c>
      <c r="P3673" t="s">
        <v>402</v>
      </c>
      <c r="Q3673" t="s">
        <v>243</v>
      </c>
      <c r="R3673" t="s">
        <v>401</v>
      </c>
      <c r="S3673">
        <v>17381731</v>
      </c>
      <c r="T3673">
        <v>60.913276699999997</v>
      </c>
      <c r="U3673">
        <v>10.4870758</v>
      </c>
      <c r="V3673">
        <v>255383</v>
      </c>
      <c r="W3673">
        <v>6761553</v>
      </c>
      <c r="X3673" t="s">
        <v>2491</v>
      </c>
      <c r="Y3673" t="s">
        <v>399</v>
      </c>
      <c r="Z3673" t="s">
        <v>243</v>
      </c>
      <c r="AA3673" t="s">
        <v>398</v>
      </c>
      <c r="AB3673" t="s">
        <v>398</v>
      </c>
      <c r="AC3673" t="s">
        <v>398</v>
      </c>
      <c r="AD3673" t="s">
        <v>398</v>
      </c>
      <c r="AE3673" t="s">
        <v>398</v>
      </c>
      <c r="AF3673" s="75">
        <v>42900</v>
      </c>
      <c r="AH3673" t="s">
        <v>2490</v>
      </c>
      <c r="AI3673" t="s">
        <v>243</v>
      </c>
      <c r="AJ3673" t="s">
        <v>2486</v>
      </c>
      <c r="AK3673" t="s">
        <v>243</v>
      </c>
      <c r="AL3673" t="s">
        <v>243</v>
      </c>
      <c r="AM3673" t="s">
        <v>243</v>
      </c>
      <c r="AN3673" t="s">
        <v>243</v>
      </c>
      <c r="AO3673" t="s">
        <v>243</v>
      </c>
      <c r="AP3673" t="s">
        <v>243</v>
      </c>
      <c r="AQ3673" t="s">
        <v>395</v>
      </c>
      <c r="AR3673" t="s">
        <v>243</v>
      </c>
      <c r="AS3673" t="s">
        <v>243</v>
      </c>
      <c r="AT3673" t="s">
        <v>243</v>
      </c>
      <c r="AU3673" t="s">
        <v>243</v>
      </c>
      <c r="AV3673" t="s">
        <v>243</v>
      </c>
      <c r="AW3673" t="s">
        <v>243</v>
      </c>
      <c r="AX3673">
        <v>0</v>
      </c>
      <c r="AY3673">
        <v>0</v>
      </c>
      <c r="AZ3673" t="s">
        <v>243</v>
      </c>
      <c r="BA3673" t="s">
        <v>243</v>
      </c>
      <c r="BB3673">
        <v>1010</v>
      </c>
      <c r="BC3673" t="s">
        <v>394</v>
      </c>
      <c r="BD3673" t="s">
        <v>393</v>
      </c>
    </row>
    <row r="3674" spans="1:56" x14ac:dyDescent="0.25">
      <c r="A3674">
        <v>3673</v>
      </c>
      <c r="B3674" t="s">
        <v>412</v>
      </c>
      <c r="C3674" t="s">
        <v>411</v>
      </c>
      <c r="D3674" t="s">
        <v>410</v>
      </c>
      <c r="E3674" t="s">
        <v>281</v>
      </c>
      <c r="F3674" t="s">
        <v>282</v>
      </c>
      <c r="G3674" t="s">
        <v>409</v>
      </c>
      <c r="H3674" t="s">
        <v>408</v>
      </c>
      <c r="I3674" t="s">
        <v>618</v>
      </c>
      <c r="J3674" s="75">
        <v>42895</v>
      </c>
      <c r="K3674" t="s">
        <v>2489</v>
      </c>
      <c r="L3674" t="s">
        <v>405</v>
      </c>
      <c r="M3674" t="s">
        <v>616</v>
      </c>
      <c r="N3674" t="s">
        <v>454</v>
      </c>
      <c r="O3674">
        <v>40</v>
      </c>
      <c r="P3674" t="s">
        <v>402</v>
      </c>
      <c r="Q3674" t="s">
        <v>243</v>
      </c>
      <c r="R3674" t="s">
        <v>401</v>
      </c>
      <c r="S3674">
        <v>17381732</v>
      </c>
      <c r="T3674">
        <v>60.913108800000003</v>
      </c>
      <c r="U3674">
        <v>10.487454400000001</v>
      </c>
      <c r="V3674">
        <v>255402</v>
      </c>
      <c r="W3674">
        <v>6761533</v>
      </c>
      <c r="X3674" t="s">
        <v>2488</v>
      </c>
      <c r="Y3674" t="s">
        <v>399</v>
      </c>
      <c r="Z3674" t="s">
        <v>243</v>
      </c>
      <c r="AA3674" t="s">
        <v>398</v>
      </c>
      <c r="AB3674" t="s">
        <v>398</v>
      </c>
      <c r="AC3674" t="s">
        <v>398</v>
      </c>
      <c r="AD3674" t="s">
        <v>398</v>
      </c>
      <c r="AE3674" t="s">
        <v>398</v>
      </c>
      <c r="AF3674" s="75">
        <v>42900</v>
      </c>
      <c r="AH3674" t="s">
        <v>2487</v>
      </c>
      <c r="AI3674" t="s">
        <v>243</v>
      </c>
      <c r="AJ3674" t="s">
        <v>2486</v>
      </c>
      <c r="AK3674" t="s">
        <v>243</v>
      </c>
      <c r="AL3674" t="s">
        <v>243</v>
      </c>
      <c r="AM3674" t="s">
        <v>243</v>
      </c>
      <c r="AN3674" t="s">
        <v>243</v>
      </c>
      <c r="AO3674" t="s">
        <v>243</v>
      </c>
      <c r="AP3674" t="s">
        <v>243</v>
      </c>
      <c r="AQ3674" t="s">
        <v>395</v>
      </c>
      <c r="AR3674" t="s">
        <v>243</v>
      </c>
      <c r="AS3674" t="s">
        <v>243</v>
      </c>
      <c r="AT3674" t="s">
        <v>243</v>
      </c>
      <c r="AU3674" t="s">
        <v>243</v>
      </c>
      <c r="AV3674" t="s">
        <v>243</v>
      </c>
      <c r="AW3674" t="s">
        <v>243</v>
      </c>
      <c r="AX3674">
        <v>0</v>
      </c>
      <c r="AY3674">
        <v>0</v>
      </c>
      <c r="AZ3674" t="s">
        <v>243</v>
      </c>
      <c r="BA3674" t="s">
        <v>243</v>
      </c>
      <c r="BB3674">
        <v>1010</v>
      </c>
      <c r="BC3674" t="s">
        <v>394</v>
      </c>
      <c r="BD3674" t="s">
        <v>393</v>
      </c>
    </row>
    <row r="3675" spans="1:56" x14ac:dyDescent="0.25">
      <c r="A3675">
        <v>3674</v>
      </c>
      <c r="B3675" t="s">
        <v>412</v>
      </c>
      <c r="C3675" t="s">
        <v>411</v>
      </c>
      <c r="D3675" t="s">
        <v>410</v>
      </c>
      <c r="E3675" t="s">
        <v>281</v>
      </c>
      <c r="F3675" t="s">
        <v>282</v>
      </c>
      <c r="G3675" t="s">
        <v>409</v>
      </c>
      <c r="H3675" t="s">
        <v>408</v>
      </c>
      <c r="I3675" t="s">
        <v>618</v>
      </c>
      <c r="J3675" s="75">
        <v>42896</v>
      </c>
      <c r="K3675" t="s">
        <v>2375</v>
      </c>
      <c r="L3675" t="s">
        <v>405</v>
      </c>
      <c r="M3675" t="s">
        <v>616</v>
      </c>
      <c r="N3675" t="s">
        <v>454</v>
      </c>
      <c r="O3675">
        <v>5</v>
      </c>
      <c r="P3675" t="s">
        <v>402</v>
      </c>
      <c r="Q3675" t="s">
        <v>243</v>
      </c>
      <c r="R3675" t="s">
        <v>401</v>
      </c>
      <c r="S3675">
        <v>17382235</v>
      </c>
      <c r="T3675">
        <v>60.921562199999997</v>
      </c>
      <c r="U3675">
        <v>10.458186100000001</v>
      </c>
      <c r="V3675">
        <v>253883</v>
      </c>
      <c r="W3675">
        <v>6762583</v>
      </c>
      <c r="X3675" t="s">
        <v>2485</v>
      </c>
      <c r="Y3675" t="s">
        <v>399</v>
      </c>
      <c r="Z3675" t="s">
        <v>243</v>
      </c>
      <c r="AA3675" t="s">
        <v>398</v>
      </c>
      <c r="AB3675" t="s">
        <v>398</v>
      </c>
      <c r="AC3675" t="s">
        <v>398</v>
      </c>
      <c r="AD3675" t="s">
        <v>398</v>
      </c>
      <c r="AE3675" t="s">
        <v>398</v>
      </c>
      <c r="AF3675" s="75">
        <v>42900</v>
      </c>
      <c r="AH3675" t="s">
        <v>2484</v>
      </c>
      <c r="AI3675" t="s">
        <v>243</v>
      </c>
      <c r="AJ3675" t="s">
        <v>1979</v>
      </c>
      <c r="AK3675" t="s">
        <v>243</v>
      </c>
      <c r="AL3675" t="s">
        <v>243</v>
      </c>
      <c r="AM3675" t="s">
        <v>243</v>
      </c>
      <c r="AN3675" t="s">
        <v>243</v>
      </c>
      <c r="AO3675" t="s">
        <v>243</v>
      </c>
      <c r="AP3675" t="s">
        <v>243</v>
      </c>
      <c r="AQ3675" t="s">
        <v>395</v>
      </c>
      <c r="AR3675" t="s">
        <v>243</v>
      </c>
      <c r="AS3675" t="s">
        <v>243</v>
      </c>
      <c r="AT3675" t="s">
        <v>243</v>
      </c>
      <c r="AU3675" t="s">
        <v>243</v>
      </c>
      <c r="AV3675" t="s">
        <v>243</v>
      </c>
      <c r="AW3675" t="s">
        <v>243</v>
      </c>
      <c r="AX3675">
        <v>0</v>
      </c>
      <c r="AY3675">
        <v>0</v>
      </c>
      <c r="AZ3675" t="s">
        <v>243</v>
      </c>
      <c r="BA3675" t="s">
        <v>243</v>
      </c>
      <c r="BB3675">
        <v>1010</v>
      </c>
      <c r="BC3675" t="s">
        <v>394</v>
      </c>
      <c r="BD3675" t="s">
        <v>393</v>
      </c>
    </row>
    <row r="3676" spans="1:56" x14ac:dyDescent="0.25">
      <c r="A3676">
        <v>3675</v>
      </c>
      <c r="B3676" t="s">
        <v>412</v>
      </c>
      <c r="C3676" t="s">
        <v>411</v>
      </c>
      <c r="D3676" t="s">
        <v>410</v>
      </c>
      <c r="E3676" t="s">
        <v>281</v>
      </c>
      <c r="F3676" t="s">
        <v>282</v>
      </c>
      <c r="G3676" t="s">
        <v>409</v>
      </c>
      <c r="H3676" t="s">
        <v>408</v>
      </c>
      <c r="I3676" t="s">
        <v>618</v>
      </c>
      <c r="J3676" s="75">
        <v>42896</v>
      </c>
      <c r="K3676" t="s">
        <v>2375</v>
      </c>
      <c r="L3676" t="s">
        <v>405</v>
      </c>
      <c r="M3676" t="s">
        <v>616</v>
      </c>
      <c r="N3676" t="s">
        <v>454</v>
      </c>
      <c r="O3676">
        <v>6</v>
      </c>
      <c r="P3676" t="s">
        <v>402</v>
      </c>
      <c r="Q3676" t="s">
        <v>243</v>
      </c>
      <c r="R3676" t="s">
        <v>401</v>
      </c>
      <c r="S3676">
        <v>17382218</v>
      </c>
      <c r="T3676">
        <v>60.921340899999997</v>
      </c>
      <c r="U3676">
        <v>10.458097499999999</v>
      </c>
      <c r="V3676">
        <v>253876</v>
      </c>
      <c r="W3676">
        <v>6762558</v>
      </c>
      <c r="X3676" t="s">
        <v>2483</v>
      </c>
      <c r="Y3676" t="s">
        <v>399</v>
      </c>
      <c r="Z3676" t="s">
        <v>243</v>
      </c>
      <c r="AA3676" t="s">
        <v>398</v>
      </c>
      <c r="AB3676" t="s">
        <v>398</v>
      </c>
      <c r="AC3676" t="s">
        <v>398</v>
      </c>
      <c r="AD3676" t="s">
        <v>398</v>
      </c>
      <c r="AE3676" t="s">
        <v>398</v>
      </c>
      <c r="AF3676" s="75">
        <v>42900</v>
      </c>
      <c r="AH3676" t="s">
        <v>2482</v>
      </c>
      <c r="AI3676" t="s">
        <v>243</v>
      </c>
      <c r="AJ3676" t="s">
        <v>1979</v>
      </c>
      <c r="AK3676" t="s">
        <v>243</v>
      </c>
      <c r="AL3676" t="s">
        <v>243</v>
      </c>
      <c r="AM3676" t="s">
        <v>243</v>
      </c>
      <c r="AN3676" t="s">
        <v>243</v>
      </c>
      <c r="AO3676" t="s">
        <v>243</v>
      </c>
      <c r="AP3676" t="s">
        <v>243</v>
      </c>
      <c r="AQ3676" t="s">
        <v>395</v>
      </c>
      <c r="AR3676" t="s">
        <v>243</v>
      </c>
      <c r="AS3676" t="s">
        <v>243</v>
      </c>
      <c r="AT3676" t="s">
        <v>243</v>
      </c>
      <c r="AU3676" t="s">
        <v>243</v>
      </c>
      <c r="AV3676" t="s">
        <v>243</v>
      </c>
      <c r="AW3676" t="s">
        <v>243</v>
      </c>
      <c r="AX3676">
        <v>0</v>
      </c>
      <c r="AY3676">
        <v>0</v>
      </c>
      <c r="AZ3676" t="s">
        <v>243</v>
      </c>
      <c r="BA3676" t="s">
        <v>243</v>
      </c>
      <c r="BB3676">
        <v>1010</v>
      </c>
      <c r="BC3676" t="s">
        <v>394</v>
      </c>
      <c r="BD3676" t="s">
        <v>393</v>
      </c>
    </row>
    <row r="3677" spans="1:56" x14ac:dyDescent="0.25">
      <c r="A3677">
        <v>3676</v>
      </c>
      <c r="B3677" t="s">
        <v>412</v>
      </c>
      <c r="C3677" t="s">
        <v>411</v>
      </c>
      <c r="D3677" t="s">
        <v>410</v>
      </c>
      <c r="E3677" t="s">
        <v>281</v>
      </c>
      <c r="F3677" t="s">
        <v>282</v>
      </c>
      <c r="G3677" t="s">
        <v>409</v>
      </c>
      <c r="H3677" t="s">
        <v>408</v>
      </c>
      <c r="I3677" t="s">
        <v>618</v>
      </c>
      <c r="J3677" s="75">
        <v>42896</v>
      </c>
      <c r="K3677" t="s">
        <v>2375</v>
      </c>
      <c r="L3677" t="s">
        <v>405</v>
      </c>
      <c r="M3677" t="s">
        <v>616</v>
      </c>
      <c r="N3677" t="s">
        <v>454</v>
      </c>
      <c r="O3677">
        <v>1</v>
      </c>
      <c r="P3677" t="s">
        <v>402</v>
      </c>
      <c r="Q3677" t="s">
        <v>243</v>
      </c>
      <c r="R3677" t="s">
        <v>401</v>
      </c>
      <c r="S3677">
        <v>17382219</v>
      </c>
      <c r="T3677">
        <v>60.921287499999998</v>
      </c>
      <c r="U3677">
        <v>10.458024999999999</v>
      </c>
      <c r="V3677">
        <v>253872</v>
      </c>
      <c r="W3677">
        <v>6762553</v>
      </c>
      <c r="X3677" t="s">
        <v>2481</v>
      </c>
      <c r="Y3677" t="s">
        <v>399</v>
      </c>
      <c r="Z3677" t="s">
        <v>243</v>
      </c>
      <c r="AA3677" t="s">
        <v>398</v>
      </c>
      <c r="AB3677" t="s">
        <v>398</v>
      </c>
      <c r="AC3677" t="s">
        <v>398</v>
      </c>
      <c r="AD3677" t="s">
        <v>398</v>
      </c>
      <c r="AE3677" t="s">
        <v>398</v>
      </c>
      <c r="AF3677" s="75">
        <v>42900</v>
      </c>
      <c r="AH3677" t="s">
        <v>2480</v>
      </c>
      <c r="AI3677" t="s">
        <v>243</v>
      </c>
      <c r="AJ3677" t="s">
        <v>1979</v>
      </c>
      <c r="AK3677" t="s">
        <v>243</v>
      </c>
      <c r="AL3677" t="s">
        <v>243</v>
      </c>
      <c r="AM3677" t="s">
        <v>243</v>
      </c>
      <c r="AN3677" t="s">
        <v>243</v>
      </c>
      <c r="AO3677" t="s">
        <v>243</v>
      </c>
      <c r="AP3677" t="s">
        <v>243</v>
      </c>
      <c r="AQ3677" t="s">
        <v>395</v>
      </c>
      <c r="AR3677" t="s">
        <v>243</v>
      </c>
      <c r="AS3677" t="s">
        <v>243</v>
      </c>
      <c r="AT3677" t="s">
        <v>243</v>
      </c>
      <c r="AU3677" t="s">
        <v>243</v>
      </c>
      <c r="AV3677" t="s">
        <v>243</v>
      </c>
      <c r="AW3677" t="s">
        <v>243</v>
      </c>
      <c r="AX3677">
        <v>0</v>
      </c>
      <c r="AY3677">
        <v>0</v>
      </c>
      <c r="AZ3677" t="s">
        <v>243</v>
      </c>
      <c r="BA3677" t="s">
        <v>243</v>
      </c>
      <c r="BB3677">
        <v>1010</v>
      </c>
      <c r="BC3677" t="s">
        <v>394</v>
      </c>
      <c r="BD3677" t="s">
        <v>393</v>
      </c>
    </row>
    <row r="3678" spans="1:56" x14ac:dyDescent="0.25">
      <c r="A3678">
        <v>3677</v>
      </c>
      <c r="B3678" t="s">
        <v>412</v>
      </c>
      <c r="C3678" t="s">
        <v>411</v>
      </c>
      <c r="D3678" t="s">
        <v>410</v>
      </c>
      <c r="E3678" t="s">
        <v>281</v>
      </c>
      <c r="F3678" t="s">
        <v>282</v>
      </c>
      <c r="G3678" t="s">
        <v>409</v>
      </c>
      <c r="H3678" t="s">
        <v>408</v>
      </c>
      <c r="I3678" t="s">
        <v>618</v>
      </c>
      <c r="J3678" s="75">
        <v>42896</v>
      </c>
      <c r="K3678" t="s">
        <v>2375</v>
      </c>
      <c r="L3678" t="s">
        <v>405</v>
      </c>
      <c r="M3678" t="s">
        <v>616</v>
      </c>
      <c r="N3678" t="s">
        <v>454</v>
      </c>
      <c r="O3678">
        <v>1</v>
      </c>
      <c r="P3678" t="s">
        <v>402</v>
      </c>
      <c r="Q3678" t="s">
        <v>243</v>
      </c>
      <c r="R3678" t="s">
        <v>401</v>
      </c>
      <c r="S3678">
        <v>17382220</v>
      </c>
      <c r="T3678">
        <v>60.921306600000001</v>
      </c>
      <c r="U3678">
        <v>10.457935300000001</v>
      </c>
      <c r="V3678">
        <v>253867</v>
      </c>
      <c r="W3678">
        <v>6762555</v>
      </c>
      <c r="X3678" t="s">
        <v>2479</v>
      </c>
      <c r="Y3678" t="s">
        <v>399</v>
      </c>
      <c r="Z3678" t="s">
        <v>243</v>
      </c>
      <c r="AA3678" t="s">
        <v>398</v>
      </c>
      <c r="AB3678" t="s">
        <v>398</v>
      </c>
      <c r="AC3678" t="s">
        <v>398</v>
      </c>
      <c r="AD3678" t="s">
        <v>398</v>
      </c>
      <c r="AE3678" t="s">
        <v>398</v>
      </c>
      <c r="AF3678" s="75">
        <v>42900</v>
      </c>
      <c r="AH3678" t="s">
        <v>2478</v>
      </c>
      <c r="AI3678" t="s">
        <v>243</v>
      </c>
      <c r="AJ3678" t="s">
        <v>1979</v>
      </c>
      <c r="AK3678" t="s">
        <v>243</v>
      </c>
      <c r="AL3678" t="s">
        <v>243</v>
      </c>
      <c r="AM3678" t="s">
        <v>243</v>
      </c>
      <c r="AN3678" t="s">
        <v>243</v>
      </c>
      <c r="AO3678" t="s">
        <v>243</v>
      </c>
      <c r="AP3678" t="s">
        <v>243</v>
      </c>
      <c r="AQ3678" t="s">
        <v>395</v>
      </c>
      <c r="AR3678" t="s">
        <v>243</v>
      </c>
      <c r="AS3678" t="s">
        <v>243</v>
      </c>
      <c r="AT3678" t="s">
        <v>243</v>
      </c>
      <c r="AU3678" t="s">
        <v>243</v>
      </c>
      <c r="AV3678" t="s">
        <v>243</v>
      </c>
      <c r="AW3678" t="s">
        <v>243</v>
      </c>
      <c r="AX3678">
        <v>0</v>
      </c>
      <c r="AY3678">
        <v>0</v>
      </c>
      <c r="AZ3678" t="s">
        <v>243</v>
      </c>
      <c r="BA3678" t="s">
        <v>243</v>
      </c>
      <c r="BB3678">
        <v>1010</v>
      </c>
      <c r="BC3678" t="s">
        <v>394</v>
      </c>
      <c r="BD3678" t="s">
        <v>393</v>
      </c>
    </row>
    <row r="3679" spans="1:56" x14ac:dyDescent="0.25">
      <c r="A3679">
        <v>3678</v>
      </c>
      <c r="B3679" t="s">
        <v>412</v>
      </c>
      <c r="C3679" t="s">
        <v>411</v>
      </c>
      <c r="D3679" t="s">
        <v>410</v>
      </c>
      <c r="E3679" t="s">
        <v>281</v>
      </c>
      <c r="F3679" t="s">
        <v>282</v>
      </c>
      <c r="G3679" t="s">
        <v>409</v>
      </c>
      <c r="H3679" t="s">
        <v>408</v>
      </c>
      <c r="I3679" t="s">
        <v>618</v>
      </c>
      <c r="J3679" s="75">
        <v>42896</v>
      </c>
      <c r="K3679" t="s">
        <v>2375</v>
      </c>
      <c r="L3679" t="s">
        <v>405</v>
      </c>
      <c r="M3679" t="s">
        <v>616</v>
      </c>
      <c r="N3679" t="s">
        <v>454</v>
      </c>
      <c r="O3679">
        <v>18</v>
      </c>
      <c r="P3679" t="s">
        <v>402</v>
      </c>
      <c r="Q3679" t="s">
        <v>243</v>
      </c>
      <c r="R3679" t="s">
        <v>401</v>
      </c>
      <c r="S3679">
        <v>17382222</v>
      </c>
      <c r="T3679">
        <v>60.921329499999999</v>
      </c>
      <c r="U3679">
        <v>10.458024999999999</v>
      </c>
      <c r="V3679">
        <v>253872</v>
      </c>
      <c r="W3679">
        <v>6762557</v>
      </c>
      <c r="X3679" t="s">
        <v>2477</v>
      </c>
      <c r="Y3679" t="s">
        <v>399</v>
      </c>
      <c r="Z3679" t="s">
        <v>243</v>
      </c>
      <c r="AA3679" t="s">
        <v>398</v>
      </c>
      <c r="AB3679" t="s">
        <v>398</v>
      </c>
      <c r="AC3679" t="s">
        <v>398</v>
      </c>
      <c r="AD3679" t="s">
        <v>398</v>
      </c>
      <c r="AE3679" t="s">
        <v>398</v>
      </c>
      <c r="AF3679" s="75">
        <v>42900</v>
      </c>
      <c r="AH3679" t="s">
        <v>2476</v>
      </c>
      <c r="AI3679" t="s">
        <v>243</v>
      </c>
      <c r="AJ3679" t="s">
        <v>1979</v>
      </c>
      <c r="AK3679" t="s">
        <v>243</v>
      </c>
      <c r="AL3679" t="s">
        <v>243</v>
      </c>
      <c r="AM3679" t="s">
        <v>243</v>
      </c>
      <c r="AN3679" t="s">
        <v>243</v>
      </c>
      <c r="AO3679" t="s">
        <v>243</v>
      </c>
      <c r="AP3679" t="s">
        <v>243</v>
      </c>
      <c r="AQ3679" t="s">
        <v>395</v>
      </c>
      <c r="AR3679" t="s">
        <v>243</v>
      </c>
      <c r="AS3679" t="s">
        <v>243</v>
      </c>
      <c r="AT3679" t="s">
        <v>243</v>
      </c>
      <c r="AU3679" t="s">
        <v>243</v>
      </c>
      <c r="AV3679" t="s">
        <v>243</v>
      </c>
      <c r="AW3679" t="s">
        <v>243</v>
      </c>
      <c r="AX3679">
        <v>0</v>
      </c>
      <c r="AY3679">
        <v>0</v>
      </c>
      <c r="AZ3679" t="s">
        <v>243</v>
      </c>
      <c r="BA3679" t="s">
        <v>243</v>
      </c>
      <c r="BB3679">
        <v>1010</v>
      </c>
      <c r="BC3679" t="s">
        <v>394</v>
      </c>
      <c r="BD3679" t="s">
        <v>393</v>
      </c>
    </row>
    <row r="3680" spans="1:56" x14ac:dyDescent="0.25">
      <c r="A3680">
        <v>3679</v>
      </c>
      <c r="B3680" t="s">
        <v>412</v>
      </c>
      <c r="C3680" t="s">
        <v>411</v>
      </c>
      <c r="D3680" t="s">
        <v>410</v>
      </c>
      <c r="E3680" t="s">
        <v>281</v>
      </c>
      <c r="F3680" t="s">
        <v>282</v>
      </c>
      <c r="G3680" t="s">
        <v>409</v>
      </c>
      <c r="H3680" t="s">
        <v>408</v>
      </c>
      <c r="I3680" t="s">
        <v>618</v>
      </c>
      <c r="J3680" s="75">
        <v>42896</v>
      </c>
      <c r="K3680" t="s">
        <v>2375</v>
      </c>
      <c r="L3680" t="s">
        <v>405</v>
      </c>
      <c r="M3680" t="s">
        <v>616</v>
      </c>
      <c r="N3680" t="s">
        <v>454</v>
      </c>
      <c r="O3680">
        <v>1</v>
      </c>
      <c r="P3680" t="s">
        <v>402</v>
      </c>
      <c r="Q3680" t="s">
        <v>243</v>
      </c>
      <c r="R3680" t="s">
        <v>401</v>
      </c>
      <c r="S3680">
        <v>17382223</v>
      </c>
      <c r="T3680">
        <v>60.921321900000002</v>
      </c>
      <c r="U3680">
        <v>10.458006900000001</v>
      </c>
      <c r="V3680">
        <v>253871</v>
      </c>
      <c r="W3680">
        <v>6762557</v>
      </c>
      <c r="X3680" t="s">
        <v>2475</v>
      </c>
      <c r="Y3680" t="s">
        <v>399</v>
      </c>
      <c r="Z3680" t="s">
        <v>243</v>
      </c>
      <c r="AA3680" t="s">
        <v>398</v>
      </c>
      <c r="AB3680" t="s">
        <v>398</v>
      </c>
      <c r="AC3680" t="s">
        <v>398</v>
      </c>
      <c r="AD3680" t="s">
        <v>398</v>
      </c>
      <c r="AE3680" t="s">
        <v>398</v>
      </c>
      <c r="AF3680" s="75">
        <v>42900</v>
      </c>
      <c r="AH3680" t="s">
        <v>2474</v>
      </c>
      <c r="AI3680" t="s">
        <v>243</v>
      </c>
      <c r="AJ3680" t="s">
        <v>1979</v>
      </c>
      <c r="AK3680" t="s">
        <v>243</v>
      </c>
      <c r="AL3680" t="s">
        <v>243</v>
      </c>
      <c r="AM3680" t="s">
        <v>243</v>
      </c>
      <c r="AN3680" t="s">
        <v>243</v>
      </c>
      <c r="AO3680" t="s">
        <v>243</v>
      </c>
      <c r="AP3680" t="s">
        <v>243</v>
      </c>
      <c r="AQ3680" t="s">
        <v>395</v>
      </c>
      <c r="AR3680" t="s">
        <v>243</v>
      </c>
      <c r="AS3680" t="s">
        <v>243</v>
      </c>
      <c r="AT3680" t="s">
        <v>243</v>
      </c>
      <c r="AU3680" t="s">
        <v>243</v>
      </c>
      <c r="AV3680" t="s">
        <v>243</v>
      </c>
      <c r="AW3680" t="s">
        <v>243</v>
      </c>
      <c r="AX3680">
        <v>0</v>
      </c>
      <c r="AY3680">
        <v>0</v>
      </c>
      <c r="AZ3680" t="s">
        <v>243</v>
      </c>
      <c r="BA3680" t="s">
        <v>243</v>
      </c>
      <c r="BB3680">
        <v>1010</v>
      </c>
      <c r="BC3680" t="s">
        <v>394</v>
      </c>
      <c r="BD3680" t="s">
        <v>393</v>
      </c>
    </row>
    <row r="3681" spans="1:56" x14ac:dyDescent="0.25">
      <c r="A3681">
        <v>3680</v>
      </c>
      <c r="B3681" t="s">
        <v>412</v>
      </c>
      <c r="C3681" t="s">
        <v>411</v>
      </c>
      <c r="D3681" t="s">
        <v>410</v>
      </c>
      <c r="E3681" t="s">
        <v>281</v>
      </c>
      <c r="F3681" t="s">
        <v>282</v>
      </c>
      <c r="G3681" t="s">
        <v>409</v>
      </c>
      <c r="H3681" t="s">
        <v>408</v>
      </c>
      <c r="I3681" t="s">
        <v>618</v>
      </c>
      <c r="J3681" s="75">
        <v>42896</v>
      </c>
      <c r="K3681" t="s">
        <v>2375</v>
      </c>
      <c r="L3681" t="s">
        <v>405</v>
      </c>
      <c r="M3681" t="s">
        <v>616</v>
      </c>
      <c r="N3681" t="s">
        <v>454</v>
      </c>
      <c r="O3681">
        <v>1</v>
      </c>
      <c r="P3681" t="s">
        <v>402</v>
      </c>
      <c r="Q3681" t="s">
        <v>243</v>
      </c>
      <c r="R3681" t="s">
        <v>401</v>
      </c>
      <c r="S3681">
        <v>17382224</v>
      </c>
      <c r="T3681">
        <v>60.921367600000004</v>
      </c>
      <c r="U3681">
        <v>10.4579887</v>
      </c>
      <c r="V3681">
        <v>253871</v>
      </c>
      <c r="W3681">
        <v>6762561</v>
      </c>
      <c r="X3681" t="s">
        <v>2473</v>
      </c>
      <c r="Y3681" t="s">
        <v>399</v>
      </c>
      <c r="Z3681" t="s">
        <v>243</v>
      </c>
      <c r="AA3681" t="s">
        <v>398</v>
      </c>
      <c r="AB3681" t="s">
        <v>398</v>
      </c>
      <c r="AC3681" t="s">
        <v>398</v>
      </c>
      <c r="AD3681" t="s">
        <v>398</v>
      </c>
      <c r="AE3681" t="s">
        <v>398</v>
      </c>
      <c r="AF3681" s="75">
        <v>42900</v>
      </c>
      <c r="AH3681" t="s">
        <v>2472</v>
      </c>
      <c r="AI3681" t="s">
        <v>243</v>
      </c>
      <c r="AJ3681" t="s">
        <v>1979</v>
      </c>
      <c r="AK3681" t="s">
        <v>243</v>
      </c>
      <c r="AL3681" t="s">
        <v>243</v>
      </c>
      <c r="AM3681" t="s">
        <v>243</v>
      </c>
      <c r="AN3681" t="s">
        <v>243</v>
      </c>
      <c r="AO3681" t="s">
        <v>243</v>
      </c>
      <c r="AP3681" t="s">
        <v>243</v>
      </c>
      <c r="AQ3681" t="s">
        <v>395</v>
      </c>
      <c r="AR3681" t="s">
        <v>243</v>
      </c>
      <c r="AS3681" t="s">
        <v>243</v>
      </c>
      <c r="AT3681" t="s">
        <v>243</v>
      </c>
      <c r="AU3681" t="s">
        <v>243</v>
      </c>
      <c r="AV3681" t="s">
        <v>243</v>
      </c>
      <c r="AW3681" t="s">
        <v>243</v>
      </c>
      <c r="AX3681">
        <v>0</v>
      </c>
      <c r="AY3681">
        <v>0</v>
      </c>
      <c r="AZ3681" t="s">
        <v>243</v>
      </c>
      <c r="BA3681" t="s">
        <v>243</v>
      </c>
      <c r="BB3681">
        <v>1010</v>
      </c>
      <c r="BC3681" t="s">
        <v>394</v>
      </c>
      <c r="BD3681" t="s">
        <v>393</v>
      </c>
    </row>
    <row r="3682" spans="1:56" x14ac:dyDescent="0.25">
      <c r="A3682">
        <v>3681</v>
      </c>
      <c r="B3682" t="s">
        <v>412</v>
      </c>
      <c r="C3682" t="s">
        <v>411</v>
      </c>
      <c r="D3682" t="s">
        <v>410</v>
      </c>
      <c r="E3682" t="s">
        <v>281</v>
      </c>
      <c r="F3682" t="s">
        <v>282</v>
      </c>
      <c r="G3682" t="s">
        <v>409</v>
      </c>
      <c r="H3682" t="s">
        <v>408</v>
      </c>
      <c r="I3682" t="s">
        <v>618</v>
      </c>
      <c r="J3682" s="75">
        <v>42896</v>
      </c>
      <c r="K3682" t="s">
        <v>2375</v>
      </c>
      <c r="L3682" t="s">
        <v>405</v>
      </c>
      <c r="M3682" t="s">
        <v>616</v>
      </c>
      <c r="N3682" t="s">
        <v>454</v>
      </c>
      <c r="O3682">
        <v>1</v>
      </c>
      <c r="P3682" t="s">
        <v>402</v>
      </c>
      <c r="Q3682" t="s">
        <v>243</v>
      </c>
      <c r="R3682" t="s">
        <v>401</v>
      </c>
      <c r="S3682">
        <v>17382225</v>
      </c>
      <c r="T3682">
        <v>60.921501200000002</v>
      </c>
      <c r="U3682">
        <v>10.457962</v>
      </c>
      <c r="V3682">
        <v>253870</v>
      </c>
      <c r="W3682">
        <v>6762577</v>
      </c>
      <c r="X3682" t="s">
        <v>2471</v>
      </c>
      <c r="Y3682" t="s">
        <v>399</v>
      </c>
      <c r="Z3682" t="s">
        <v>243</v>
      </c>
      <c r="AA3682" t="s">
        <v>398</v>
      </c>
      <c r="AB3682" t="s">
        <v>398</v>
      </c>
      <c r="AC3682" t="s">
        <v>398</v>
      </c>
      <c r="AD3682" t="s">
        <v>398</v>
      </c>
      <c r="AE3682" t="s">
        <v>398</v>
      </c>
      <c r="AF3682" s="75">
        <v>42900</v>
      </c>
      <c r="AH3682" t="s">
        <v>2470</v>
      </c>
      <c r="AI3682" t="s">
        <v>243</v>
      </c>
      <c r="AJ3682" t="s">
        <v>1979</v>
      </c>
      <c r="AK3682" t="s">
        <v>243</v>
      </c>
      <c r="AL3682" t="s">
        <v>243</v>
      </c>
      <c r="AM3682" t="s">
        <v>243</v>
      </c>
      <c r="AN3682" t="s">
        <v>243</v>
      </c>
      <c r="AO3682" t="s">
        <v>243</v>
      </c>
      <c r="AP3682" t="s">
        <v>243</v>
      </c>
      <c r="AQ3682" t="s">
        <v>395</v>
      </c>
      <c r="AR3682" t="s">
        <v>243</v>
      </c>
      <c r="AS3682" t="s">
        <v>243</v>
      </c>
      <c r="AT3682" t="s">
        <v>243</v>
      </c>
      <c r="AU3682" t="s">
        <v>243</v>
      </c>
      <c r="AV3682" t="s">
        <v>243</v>
      </c>
      <c r="AW3682" t="s">
        <v>243</v>
      </c>
      <c r="AX3682">
        <v>0</v>
      </c>
      <c r="AY3682">
        <v>0</v>
      </c>
      <c r="AZ3682" t="s">
        <v>243</v>
      </c>
      <c r="BA3682" t="s">
        <v>243</v>
      </c>
      <c r="BB3682">
        <v>1010</v>
      </c>
      <c r="BC3682" t="s">
        <v>394</v>
      </c>
      <c r="BD3682" t="s">
        <v>393</v>
      </c>
    </row>
    <row r="3683" spans="1:56" x14ac:dyDescent="0.25">
      <c r="A3683">
        <v>3682</v>
      </c>
      <c r="B3683" t="s">
        <v>412</v>
      </c>
      <c r="C3683" t="s">
        <v>411</v>
      </c>
      <c r="D3683" t="s">
        <v>410</v>
      </c>
      <c r="E3683" t="s">
        <v>281</v>
      </c>
      <c r="F3683" t="s">
        <v>282</v>
      </c>
      <c r="G3683" t="s">
        <v>409</v>
      </c>
      <c r="H3683" t="s">
        <v>408</v>
      </c>
      <c r="I3683" t="s">
        <v>618</v>
      </c>
      <c r="J3683" s="75">
        <v>42896</v>
      </c>
      <c r="K3683" t="s">
        <v>2375</v>
      </c>
      <c r="L3683" t="s">
        <v>405</v>
      </c>
      <c r="M3683" t="s">
        <v>616</v>
      </c>
      <c r="N3683" t="s">
        <v>454</v>
      </c>
      <c r="O3683">
        <v>10</v>
      </c>
      <c r="P3683" t="s">
        <v>402</v>
      </c>
      <c r="Q3683" t="s">
        <v>243</v>
      </c>
      <c r="R3683" t="s">
        <v>401</v>
      </c>
      <c r="S3683">
        <v>17382226</v>
      </c>
      <c r="T3683">
        <v>60.921508799999998</v>
      </c>
      <c r="U3683">
        <v>10.4581423</v>
      </c>
      <c r="V3683">
        <v>253880</v>
      </c>
      <c r="W3683">
        <v>6762577</v>
      </c>
      <c r="X3683" t="s">
        <v>2469</v>
      </c>
      <c r="Y3683" t="s">
        <v>399</v>
      </c>
      <c r="Z3683" t="s">
        <v>243</v>
      </c>
      <c r="AA3683" t="s">
        <v>398</v>
      </c>
      <c r="AB3683" t="s">
        <v>398</v>
      </c>
      <c r="AC3683" t="s">
        <v>398</v>
      </c>
      <c r="AD3683" t="s">
        <v>398</v>
      </c>
      <c r="AE3683" t="s">
        <v>398</v>
      </c>
      <c r="AF3683" s="75">
        <v>42900</v>
      </c>
      <c r="AH3683" t="s">
        <v>2468</v>
      </c>
      <c r="AI3683" t="s">
        <v>243</v>
      </c>
      <c r="AJ3683" t="s">
        <v>1979</v>
      </c>
      <c r="AK3683" t="s">
        <v>243</v>
      </c>
      <c r="AL3683" t="s">
        <v>243</v>
      </c>
      <c r="AM3683" t="s">
        <v>243</v>
      </c>
      <c r="AN3683" t="s">
        <v>243</v>
      </c>
      <c r="AO3683" t="s">
        <v>243</v>
      </c>
      <c r="AP3683" t="s">
        <v>243</v>
      </c>
      <c r="AQ3683" t="s">
        <v>395</v>
      </c>
      <c r="AR3683" t="s">
        <v>243</v>
      </c>
      <c r="AS3683" t="s">
        <v>243</v>
      </c>
      <c r="AT3683" t="s">
        <v>243</v>
      </c>
      <c r="AU3683" t="s">
        <v>243</v>
      </c>
      <c r="AV3683" t="s">
        <v>243</v>
      </c>
      <c r="AW3683" t="s">
        <v>243</v>
      </c>
      <c r="AX3683">
        <v>0</v>
      </c>
      <c r="AY3683">
        <v>0</v>
      </c>
      <c r="AZ3683" t="s">
        <v>243</v>
      </c>
      <c r="BA3683" t="s">
        <v>243</v>
      </c>
      <c r="BB3683">
        <v>1010</v>
      </c>
      <c r="BC3683" t="s">
        <v>394</v>
      </c>
      <c r="BD3683" t="s">
        <v>393</v>
      </c>
    </row>
    <row r="3684" spans="1:56" x14ac:dyDescent="0.25">
      <c r="A3684">
        <v>3683</v>
      </c>
      <c r="B3684" t="s">
        <v>412</v>
      </c>
      <c r="C3684" t="s">
        <v>411</v>
      </c>
      <c r="D3684" t="s">
        <v>410</v>
      </c>
      <c r="E3684" t="s">
        <v>281</v>
      </c>
      <c r="F3684" t="s">
        <v>282</v>
      </c>
      <c r="G3684" t="s">
        <v>409</v>
      </c>
      <c r="H3684" t="s">
        <v>408</v>
      </c>
      <c r="I3684" t="s">
        <v>618</v>
      </c>
      <c r="J3684" s="75">
        <v>42896</v>
      </c>
      <c r="K3684" t="s">
        <v>2375</v>
      </c>
      <c r="L3684" t="s">
        <v>405</v>
      </c>
      <c r="M3684" t="s">
        <v>616</v>
      </c>
      <c r="N3684" t="s">
        <v>454</v>
      </c>
      <c r="O3684">
        <v>1</v>
      </c>
      <c r="P3684" t="s">
        <v>402</v>
      </c>
      <c r="Q3684" t="s">
        <v>243</v>
      </c>
      <c r="R3684" t="s">
        <v>401</v>
      </c>
      <c r="S3684">
        <v>17382227</v>
      </c>
      <c r="T3684">
        <v>60.921508799999998</v>
      </c>
      <c r="U3684">
        <v>10.4581242</v>
      </c>
      <c r="V3684">
        <v>253879</v>
      </c>
      <c r="W3684">
        <v>6762577</v>
      </c>
      <c r="X3684" t="s">
        <v>2467</v>
      </c>
      <c r="Y3684" t="s">
        <v>399</v>
      </c>
      <c r="Z3684" t="s">
        <v>243</v>
      </c>
      <c r="AA3684" t="s">
        <v>398</v>
      </c>
      <c r="AB3684" t="s">
        <v>398</v>
      </c>
      <c r="AC3684" t="s">
        <v>398</v>
      </c>
      <c r="AD3684" t="s">
        <v>398</v>
      </c>
      <c r="AE3684" t="s">
        <v>398</v>
      </c>
      <c r="AF3684" s="75">
        <v>42900</v>
      </c>
      <c r="AH3684" t="s">
        <v>2466</v>
      </c>
      <c r="AI3684" t="s">
        <v>243</v>
      </c>
      <c r="AJ3684" t="s">
        <v>1979</v>
      </c>
      <c r="AK3684" t="s">
        <v>243</v>
      </c>
      <c r="AL3684" t="s">
        <v>243</v>
      </c>
      <c r="AM3684" t="s">
        <v>243</v>
      </c>
      <c r="AN3684" t="s">
        <v>243</v>
      </c>
      <c r="AO3684" t="s">
        <v>243</v>
      </c>
      <c r="AP3684" t="s">
        <v>243</v>
      </c>
      <c r="AQ3684" t="s">
        <v>395</v>
      </c>
      <c r="AR3684" t="s">
        <v>243</v>
      </c>
      <c r="AS3684" t="s">
        <v>243</v>
      </c>
      <c r="AT3684" t="s">
        <v>243</v>
      </c>
      <c r="AU3684" t="s">
        <v>243</v>
      </c>
      <c r="AV3684" t="s">
        <v>243</v>
      </c>
      <c r="AW3684" t="s">
        <v>243</v>
      </c>
      <c r="AX3684">
        <v>0</v>
      </c>
      <c r="AY3684">
        <v>0</v>
      </c>
      <c r="AZ3684" t="s">
        <v>243</v>
      </c>
      <c r="BA3684" t="s">
        <v>243</v>
      </c>
      <c r="BB3684">
        <v>1010</v>
      </c>
      <c r="BC3684" t="s">
        <v>394</v>
      </c>
      <c r="BD3684" t="s">
        <v>393</v>
      </c>
    </row>
    <row r="3685" spans="1:56" x14ac:dyDescent="0.25">
      <c r="A3685">
        <v>3684</v>
      </c>
      <c r="B3685" t="s">
        <v>412</v>
      </c>
      <c r="C3685" t="s">
        <v>411</v>
      </c>
      <c r="D3685" t="s">
        <v>410</v>
      </c>
      <c r="E3685" t="s">
        <v>281</v>
      </c>
      <c r="F3685" t="s">
        <v>282</v>
      </c>
      <c r="G3685" t="s">
        <v>409</v>
      </c>
      <c r="H3685" t="s">
        <v>408</v>
      </c>
      <c r="I3685" t="s">
        <v>618</v>
      </c>
      <c r="J3685" s="75">
        <v>42896</v>
      </c>
      <c r="K3685" t="s">
        <v>2375</v>
      </c>
      <c r="L3685" t="s">
        <v>405</v>
      </c>
      <c r="M3685" t="s">
        <v>616</v>
      </c>
      <c r="N3685" t="s">
        <v>454</v>
      </c>
      <c r="O3685">
        <v>2</v>
      </c>
      <c r="P3685" t="s">
        <v>402</v>
      </c>
      <c r="Q3685" t="s">
        <v>243</v>
      </c>
      <c r="R3685" t="s">
        <v>401</v>
      </c>
      <c r="S3685">
        <v>17382228</v>
      </c>
      <c r="T3685">
        <v>60.921520200000003</v>
      </c>
      <c r="U3685">
        <v>10.4581423</v>
      </c>
      <c r="V3685">
        <v>253880</v>
      </c>
      <c r="W3685">
        <v>6762578</v>
      </c>
      <c r="X3685" t="s">
        <v>2465</v>
      </c>
      <c r="Y3685" t="s">
        <v>399</v>
      </c>
      <c r="Z3685" t="s">
        <v>243</v>
      </c>
      <c r="AA3685" t="s">
        <v>398</v>
      </c>
      <c r="AB3685" t="s">
        <v>398</v>
      </c>
      <c r="AC3685" t="s">
        <v>398</v>
      </c>
      <c r="AD3685" t="s">
        <v>398</v>
      </c>
      <c r="AE3685" t="s">
        <v>398</v>
      </c>
      <c r="AF3685" s="75">
        <v>42900</v>
      </c>
      <c r="AH3685" t="s">
        <v>2464</v>
      </c>
      <c r="AI3685" t="s">
        <v>243</v>
      </c>
      <c r="AJ3685" t="s">
        <v>1979</v>
      </c>
      <c r="AK3685" t="s">
        <v>243</v>
      </c>
      <c r="AL3685" t="s">
        <v>243</v>
      </c>
      <c r="AM3685" t="s">
        <v>243</v>
      </c>
      <c r="AN3685" t="s">
        <v>243</v>
      </c>
      <c r="AO3685" t="s">
        <v>243</v>
      </c>
      <c r="AP3685" t="s">
        <v>243</v>
      </c>
      <c r="AQ3685" t="s">
        <v>395</v>
      </c>
      <c r="AR3685" t="s">
        <v>243</v>
      </c>
      <c r="AS3685" t="s">
        <v>243</v>
      </c>
      <c r="AT3685" t="s">
        <v>243</v>
      </c>
      <c r="AU3685" t="s">
        <v>243</v>
      </c>
      <c r="AV3685" t="s">
        <v>243</v>
      </c>
      <c r="AW3685" t="s">
        <v>243</v>
      </c>
      <c r="AX3685">
        <v>0</v>
      </c>
      <c r="AY3685">
        <v>0</v>
      </c>
      <c r="AZ3685" t="s">
        <v>243</v>
      </c>
      <c r="BA3685" t="s">
        <v>243</v>
      </c>
      <c r="BB3685">
        <v>1010</v>
      </c>
      <c r="BC3685" t="s">
        <v>394</v>
      </c>
      <c r="BD3685" t="s">
        <v>393</v>
      </c>
    </row>
    <row r="3686" spans="1:56" x14ac:dyDescent="0.25">
      <c r="A3686">
        <v>3685</v>
      </c>
      <c r="B3686" t="s">
        <v>412</v>
      </c>
      <c r="C3686" t="s">
        <v>411</v>
      </c>
      <c r="D3686" t="s">
        <v>410</v>
      </c>
      <c r="E3686" t="s">
        <v>281</v>
      </c>
      <c r="F3686" t="s">
        <v>282</v>
      </c>
      <c r="G3686" t="s">
        <v>409</v>
      </c>
      <c r="H3686" t="s">
        <v>408</v>
      </c>
      <c r="I3686" t="s">
        <v>618</v>
      </c>
      <c r="J3686" s="75">
        <v>42896</v>
      </c>
      <c r="K3686" t="s">
        <v>2375</v>
      </c>
      <c r="L3686" t="s">
        <v>405</v>
      </c>
      <c r="M3686" t="s">
        <v>616</v>
      </c>
      <c r="N3686" t="s">
        <v>454</v>
      </c>
      <c r="O3686">
        <v>5</v>
      </c>
      <c r="P3686" t="s">
        <v>402</v>
      </c>
      <c r="Q3686" t="s">
        <v>243</v>
      </c>
      <c r="R3686" t="s">
        <v>401</v>
      </c>
      <c r="S3686">
        <v>17382229</v>
      </c>
      <c r="T3686">
        <v>60.921543100000001</v>
      </c>
      <c r="U3686">
        <v>10.458186100000001</v>
      </c>
      <c r="V3686">
        <v>253883</v>
      </c>
      <c r="W3686">
        <v>6762581</v>
      </c>
      <c r="X3686" t="s">
        <v>2463</v>
      </c>
      <c r="Y3686" t="s">
        <v>399</v>
      </c>
      <c r="Z3686" t="s">
        <v>243</v>
      </c>
      <c r="AA3686" t="s">
        <v>398</v>
      </c>
      <c r="AB3686" t="s">
        <v>398</v>
      </c>
      <c r="AC3686" t="s">
        <v>398</v>
      </c>
      <c r="AD3686" t="s">
        <v>398</v>
      </c>
      <c r="AE3686" t="s">
        <v>398</v>
      </c>
      <c r="AF3686" s="75">
        <v>42900</v>
      </c>
      <c r="AH3686" t="s">
        <v>2462</v>
      </c>
      <c r="AI3686" t="s">
        <v>243</v>
      </c>
      <c r="AJ3686" t="s">
        <v>1979</v>
      </c>
      <c r="AK3686" t="s">
        <v>243</v>
      </c>
      <c r="AL3686" t="s">
        <v>243</v>
      </c>
      <c r="AM3686" t="s">
        <v>243</v>
      </c>
      <c r="AN3686" t="s">
        <v>243</v>
      </c>
      <c r="AO3686" t="s">
        <v>243</v>
      </c>
      <c r="AP3686" t="s">
        <v>243</v>
      </c>
      <c r="AQ3686" t="s">
        <v>395</v>
      </c>
      <c r="AR3686" t="s">
        <v>243</v>
      </c>
      <c r="AS3686" t="s">
        <v>243</v>
      </c>
      <c r="AT3686" t="s">
        <v>243</v>
      </c>
      <c r="AU3686" t="s">
        <v>243</v>
      </c>
      <c r="AV3686" t="s">
        <v>243</v>
      </c>
      <c r="AW3686" t="s">
        <v>243</v>
      </c>
      <c r="AX3686">
        <v>0</v>
      </c>
      <c r="AY3686">
        <v>0</v>
      </c>
      <c r="AZ3686" t="s">
        <v>243</v>
      </c>
      <c r="BA3686" t="s">
        <v>243</v>
      </c>
      <c r="BB3686">
        <v>1010</v>
      </c>
      <c r="BC3686" t="s">
        <v>394</v>
      </c>
      <c r="BD3686" t="s">
        <v>393</v>
      </c>
    </row>
    <row r="3687" spans="1:56" x14ac:dyDescent="0.25">
      <c r="A3687">
        <v>3686</v>
      </c>
      <c r="B3687" t="s">
        <v>412</v>
      </c>
      <c r="C3687" t="s">
        <v>411</v>
      </c>
      <c r="D3687" t="s">
        <v>410</v>
      </c>
      <c r="E3687" t="s">
        <v>281</v>
      </c>
      <c r="F3687" t="s">
        <v>282</v>
      </c>
      <c r="G3687" t="s">
        <v>409</v>
      </c>
      <c r="H3687" t="s">
        <v>408</v>
      </c>
      <c r="I3687" t="s">
        <v>618</v>
      </c>
      <c r="J3687" s="75">
        <v>42896</v>
      </c>
      <c r="K3687" t="s">
        <v>2375</v>
      </c>
      <c r="L3687" t="s">
        <v>405</v>
      </c>
      <c r="M3687" t="s">
        <v>616</v>
      </c>
      <c r="N3687" t="s">
        <v>454</v>
      </c>
      <c r="O3687">
        <v>50</v>
      </c>
      <c r="P3687" t="s">
        <v>402</v>
      </c>
      <c r="Q3687" t="s">
        <v>243</v>
      </c>
      <c r="R3687" t="s">
        <v>401</v>
      </c>
      <c r="S3687">
        <v>17382230</v>
      </c>
      <c r="T3687">
        <v>60.9215546</v>
      </c>
      <c r="U3687">
        <v>10.4582043</v>
      </c>
      <c r="V3687">
        <v>253884</v>
      </c>
      <c r="W3687">
        <v>6762581</v>
      </c>
      <c r="X3687" t="s">
        <v>2461</v>
      </c>
      <c r="Y3687" t="s">
        <v>399</v>
      </c>
      <c r="Z3687" t="s">
        <v>243</v>
      </c>
      <c r="AA3687" t="s">
        <v>398</v>
      </c>
      <c r="AB3687" t="s">
        <v>398</v>
      </c>
      <c r="AC3687" t="s">
        <v>398</v>
      </c>
      <c r="AD3687" t="s">
        <v>398</v>
      </c>
      <c r="AE3687" t="s">
        <v>398</v>
      </c>
      <c r="AF3687" s="75">
        <v>42900</v>
      </c>
      <c r="AH3687" t="s">
        <v>2460</v>
      </c>
      <c r="AI3687" t="s">
        <v>243</v>
      </c>
      <c r="AJ3687" t="s">
        <v>1979</v>
      </c>
      <c r="AK3687" t="s">
        <v>243</v>
      </c>
      <c r="AL3687" t="s">
        <v>243</v>
      </c>
      <c r="AM3687" t="s">
        <v>243</v>
      </c>
      <c r="AN3687" t="s">
        <v>243</v>
      </c>
      <c r="AO3687" t="s">
        <v>243</v>
      </c>
      <c r="AP3687" t="s">
        <v>243</v>
      </c>
      <c r="AQ3687" t="s">
        <v>395</v>
      </c>
      <c r="AR3687" t="s">
        <v>243</v>
      </c>
      <c r="AS3687" t="s">
        <v>243</v>
      </c>
      <c r="AT3687" t="s">
        <v>243</v>
      </c>
      <c r="AU3687" t="s">
        <v>243</v>
      </c>
      <c r="AV3687" t="s">
        <v>243</v>
      </c>
      <c r="AW3687" t="s">
        <v>243</v>
      </c>
      <c r="AX3687">
        <v>0</v>
      </c>
      <c r="AY3687">
        <v>0</v>
      </c>
      <c r="AZ3687" t="s">
        <v>243</v>
      </c>
      <c r="BA3687" t="s">
        <v>243</v>
      </c>
      <c r="BB3687">
        <v>1010</v>
      </c>
      <c r="BC3687" t="s">
        <v>394</v>
      </c>
      <c r="BD3687" t="s">
        <v>393</v>
      </c>
    </row>
    <row r="3688" spans="1:56" x14ac:dyDescent="0.25">
      <c r="A3688">
        <v>3687</v>
      </c>
      <c r="B3688" t="s">
        <v>412</v>
      </c>
      <c r="C3688" t="s">
        <v>411</v>
      </c>
      <c r="D3688" t="s">
        <v>410</v>
      </c>
      <c r="E3688" t="s">
        <v>281</v>
      </c>
      <c r="F3688" t="s">
        <v>282</v>
      </c>
      <c r="G3688" t="s">
        <v>409</v>
      </c>
      <c r="H3688" t="s">
        <v>408</v>
      </c>
      <c r="I3688" t="s">
        <v>618</v>
      </c>
      <c r="J3688" s="75">
        <v>42896</v>
      </c>
      <c r="K3688" t="s">
        <v>2375</v>
      </c>
      <c r="L3688" t="s">
        <v>405</v>
      </c>
      <c r="M3688" t="s">
        <v>616</v>
      </c>
      <c r="N3688" t="s">
        <v>454</v>
      </c>
      <c r="O3688">
        <v>30</v>
      </c>
      <c r="P3688" t="s">
        <v>402</v>
      </c>
      <c r="Q3688" t="s">
        <v>243</v>
      </c>
      <c r="R3688" t="s">
        <v>401</v>
      </c>
      <c r="S3688">
        <v>17382231</v>
      </c>
      <c r="T3688">
        <v>60.9215546</v>
      </c>
      <c r="U3688">
        <v>10.458239600000001</v>
      </c>
      <c r="V3688">
        <v>253886</v>
      </c>
      <c r="W3688">
        <v>6762581</v>
      </c>
      <c r="X3688" t="s">
        <v>2459</v>
      </c>
      <c r="Y3688" t="s">
        <v>399</v>
      </c>
      <c r="Z3688" t="s">
        <v>243</v>
      </c>
      <c r="AA3688" t="s">
        <v>398</v>
      </c>
      <c r="AB3688" t="s">
        <v>398</v>
      </c>
      <c r="AC3688" t="s">
        <v>398</v>
      </c>
      <c r="AD3688" t="s">
        <v>398</v>
      </c>
      <c r="AE3688" t="s">
        <v>398</v>
      </c>
      <c r="AF3688" s="75">
        <v>42900</v>
      </c>
      <c r="AH3688" t="s">
        <v>2458</v>
      </c>
      <c r="AI3688" t="s">
        <v>243</v>
      </c>
      <c r="AJ3688" t="s">
        <v>1979</v>
      </c>
      <c r="AK3688" t="s">
        <v>243</v>
      </c>
      <c r="AL3688" t="s">
        <v>243</v>
      </c>
      <c r="AM3688" t="s">
        <v>243</v>
      </c>
      <c r="AN3688" t="s">
        <v>243</v>
      </c>
      <c r="AO3688" t="s">
        <v>243</v>
      </c>
      <c r="AP3688" t="s">
        <v>243</v>
      </c>
      <c r="AQ3688" t="s">
        <v>395</v>
      </c>
      <c r="AR3688" t="s">
        <v>243</v>
      </c>
      <c r="AS3688" t="s">
        <v>243</v>
      </c>
      <c r="AT3688" t="s">
        <v>243</v>
      </c>
      <c r="AU3688" t="s">
        <v>243</v>
      </c>
      <c r="AV3688" t="s">
        <v>243</v>
      </c>
      <c r="AW3688" t="s">
        <v>243</v>
      </c>
      <c r="AX3688">
        <v>0</v>
      </c>
      <c r="AY3688">
        <v>0</v>
      </c>
      <c r="AZ3688" t="s">
        <v>243</v>
      </c>
      <c r="BA3688" t="s">
        <v>243</v>
      </c>
      <c r="BB3688">
        <v>1010</v>
      </c>
      <c r="BC3688" t="s">
        <v>394</v>
      </c>
      <c r="BD3688" t="s">
        <v>393</v>
      </c>
    </row>
    <row r="3689" spans="1:56" x14ac:dyDescent="0.25">
      <c r="A3689">
        <v>3688</v>
      </c>
      <c r="B3689" t="s">
        <v>412</v>
      </c>
      <c r="C3689" t="s">
        <v>411</v>
      </c>
      <c r="D3689" t="s">
        <v>410</v>
      </c>
      <c r="E3689" t="s">
        <v>281</v>
      </c>
      <c r="F3689" t="s">
        <v>282</v>
      </c>
      <c r="G3689" t="s">
        <v>409</v>
      </c>
      <c r="H3689" t="s">
        <v>408</v>
      </c>
      <c r="I3689" t="s">
        <v>618</v>
      </c>
      <c r="J3689" s="75">
        <v>42896</v>
      </c>
      <c r="K3689" t="s">
        <v>2375</v>
      </c>
      <c r="L3689" t="s">
        <v>405</v>
      </c>
      <c r="M3689" t="s">
        <v>616</v>
      </c>
      <c r="N3689" t="s">
        <v>454</v>
      </c>
      <c r="O3689">
        <v>9</v>
      </c>
      <c r="P3689" t="s">
        <v>402</v>
      </c>
      <c r="Q3689" t="s">
        <v>243</v>
      </c>
      <c r="R3689" t="s">
        <v>401</v>
      </c>
      <c r="S3689">
        <v>17382232</v>
      </c>
      <c r="T3689">
        <v>60.921562199999997</v>
      </c>
      <c r="U3689">
        <v>10.458257700000001</v>
      </c>
      <c r="V3689">
        <v>253887</v>
      </c>
      <c r="W3689">
        <v>6762582</v>
      </c>
      <c r="X3689" t="s">
        <v>2457</v>
      </c>
      <c r="Y3689" t="s">
        <v>399</v>
      </c>
      <c r="Z3689" t="s">
        <v>243</v>
      </c>
      <c r="AA3689" t="s">
        <v>398</v>
      </c>
      <c r="AB3689" t="s">
        <v>398</v>
      </c>
      <c r="AC3689" t="s">
        <v>398</v>
      </c>
      <c r="AD3689" t="s">
        <v>398</v>
      </c>
      <c r="AE3689" t="s">
        <v>398</v>
      </c>
      <c r="AF3689" s="75">
        <v>42900</v>
      </c>
      <c r="AH3689" t="s">
        <v>2456</v>
      </c>
      <c r="AI3689" t="s">
        <v>243</v>
      </c>
      <c r="AJ3689" t="s">
        <v>1979</v>
      </c>
      <c r="AK3689" t="s">
        <v>243</v>
      </c>
      <c r="AL3689" t="s">
        <v>243</v>
      </c>
      <c r="AM3689" t="s">
        <v>243</v>
      </c>
      <c r="AN3689" t="s">
        <v>243</v>
      </c>
      <c r="AO3689" t="s">
        <v>243</v>
      </c>
      <c r="AP3689" t="s">
        <v>243</v>
      </c>
      <c r="AQ3689" t="s">
        <v>395</v>
      </c>
      <c r="AR3689" t="s">
        <v>243</v>
      </c>
      <c r="AS3689" t="s">
        <v>243</v>
      </c>
      <c r="AT3689" t="s">
        <v>243</v>
      </c>
      <c r="AU3689" t="s">
        <v>243</v>
      </c>
      <c r="AV3689" t="s">
        <v>243</v>
      </c>
      <c r="AW3689" t="s">
        <v>243</v>
      </c>
      <c r="AX3689">
        <v>0</v>
      </c>
      <c r="AY3689">
        <v>0</v>
      </c>
      <c r="AZ3689" t="s">
        <v>243</v>
      </c>
      <c r="BA3689" t="s">
        <v>243</v>
      </c>
      <c r="BB3689">
        <v>1010</v>
      </c>
      <c r="BC3689" t="s">
        <v>394</v>
      </c>
      <c r="BD3689" t="s">
        <v>393</v>
      </c>
    </row>
    <row r="3690" spans="1:56" x14ac:dyDescent="0.25">
      <c r="A3690">
        <v>3689</v>
      </c>
      <c r="B3690" t="s">
        <v>412</v>
      </c>
      <c r="C3690" t="s">
        <v>411</v>
      </c>
      <c r="D3690" t="s">
        <v>410</v>
      </c>
      <c r="E3690" t="s">
        <v>281</v>
      </c>
      <c r="F3690" t="s">
        <v>282</v>
      </c>
      <c r="G3690" t="s">
        <v>409</v>
      </c>
      <c r="H3690" t="s">
        <v>408</v>
      </c>
      <c r="I3690" t="s">
        <v>618</v>
      </c>
      <c r="J3690" s="75">
        <v>42896</v>
      </c>
      <c r="K3690" t="s">
        <v>2375</v>
      </c>
      <c r="L3690" t="s">
        <v>405</v>
      </c>
      <c r="M3690" t="s">
        <v>616</v>
      </c>
      <c r="N3690" t="s">
        <v>454</v>
      </c>
      <c r="O3690">
        <v>30</v>
      </c>
      <c r="P3690" t="s">
        <v>402</v>
      </c>
      <c r="Q3690" t="s">
        <v>243</v>
      </c>
      <c r="R3690" t="s">
        <v>401</v>
      </c>
      <c r="S3690">
        <v>17382233</v>
      </c>
      <c r="T3690">
        <v>60.921535499999997</v>
      </c>
      <c r="U3690">
        <v>10.458169</v>
      </c>
      <c r="V3690">
        <v>253882</v>
      </c>
      <c r="W3690">
        <v>6762580</v>
      </c>
      <c r="X3690" t="s">
        <v>2455</v>
      </c>
      <c r="Y3690" t="s">
        <v>399</v>
      </c>
      <c r="Z3690" t="s">
        <v>243</v>
      </c>
      <c r="AA3690" t="s">
        <v>398</v>
      </c>
      <c r="AB3690" t="s">
        <v>398</v>
      </c>
      <c r="AC3690" t="s">
        <v>398</v>
      </c>
      <c r="AD3690" t="s">
        <v>398</v>
      </c>
      <c r="AE3690" t="s">
        <v>398</v>
      </c>
      <c r="AF3690" s="75">
        <v>42900</v>
      </c>
      <c r="AH3690" t="s">
        <v>2454</v>
      </c>
      <c r="AI3690" t="s">
        <v>243</v>
      </c>
      <c r="AJ3690" t="s">
        <v>1979</v>
      </c>
      <c r="AK3690" t="s">
        <v>243</v>
      </c>
      <c r="AL3690" t="s">
        <v>243</v>
      </c>
      <c r="AM3690" t="s">
        <v>243</v>
      </c>
      <c r="AN3690" t="s">
        <v>243</v>
      </c>
      <c r="AO3690" t="s">
        <v>243</v>
      </c>
      <c r="AP3690" t="s">
        <v>243</v>
      </c>
      <c r="AQ3690" t="s">
        <v>395</v>
      </c>
      <c r="AR3690" t="s">
        <v>243</v>
      </c>
      <c r="AS3690" t="s">
        <v>243</v>
      </c>
      <c r="AT3690" t="s">
        <v>243</v>
      </c>
      <c r="AU3690" t="s">
        <v>243</v>
      </c>
      <c r="AV3690" t="s">
        <v>243</v>
      </c>
      <c r="AW3690" t="s">
        <v>243</v>
      </c>
      <c r="AX3690">
        <v>0</v>
      </c>
      <c r="AY3690">
        <v>0</v>
      </c>
      <c r="AZ3690" t="s">
        <v>243</v>
      </c>
      <c r="BA3690" t="s">
        <v>243</v>
      </c>
      <c r="BB3690">
        <v>1010</v>
      </c>
      <c r="BC3690" t="s">
        <v>394</v>
      </c>
      <c r="BD3690" t="s">
        <v>393</v>
      </c>
    </row>
    <row r="3691" spans="1:56" x14ac:dyDescent="0.25">
      <c r="A3691">
        <v>3690</v>
      </c>
      <c r="B3691" t="s">
        <v>412</v>
      </c>
      <c r="C3691" t="s">
        <v>411</v>
      </c>
      <c r="D3691" t="s">
        <v>410</v>
      </c>
      <c r="E3691" t="s">
        <v>281</v>
      </c>
      <c r="F3691" t="s">
        <v>282</v>
      </c>
      <c r="G3691" t="s">
        <v>409</v>
      </c>
      <c r="H3691" t="s">
        <v>408</v>
      </c>
      <c r="I3691" t="s">
        <v>618</v>
      </c>
      <c r="J3691" s="75">
        <v>42896</v>
      </c>
      <c r="K3691" t="s">
        <v>2375</v>
      </c>
      <c r="L3691" t="s">
        <v>405</v>
      </c>
      <c r="M3691" t="s">
        <v>616</v>
      </c>
      <c r="N3691" t="s">
        <v>454</v>
      </c>
      <c r="O3691">
        <v>11</v>
      </c>
      <c r="P3691" t="s">
        <v>402</v>
      </c>
      <c r="Q3691" t="s">
        <v>243</v>
      </c>
      <c r="R3691" t="s">
        <v>401</v>
      </c>
      <c r="S3691">
        <v>17382234</v>
      </c>
      <c r="T3691">
        <v>60.9215698</v>
      </c>
      <c r="U3691">
        <v>10.458186100000001</v>
      </c>
      <c r="V3691">
        <v>253883</v>
      </c>
      <c r="W3691">
        <v>6762584</v>
      </c>
      <c r="X3691" t="s">
        <v>2453</v>
      </c>
      <c r="Y3691" t="s">
        <v>399</v>
      </c>
      <c r="Z3691" t="s">
        <v>243</v>
      </c>
      <c r="AA3691" t="s">
        <v>398</v>
      </c>
      <c r="AB3691" t="s">
        <v>398</v>
      </c>
      <c r="AC3691" t="s">
        <v>398</v>
      </c>
      <c r="AD3691" t="s">
        <v>398</v>
      </c>
      <c r="AE3691" t="s">
        <v>398</v>
      </c>
      <c r="AF3691" s="75">
        <v>42900</v>
      </c>
      <c r="AH3691" t="s">
        <v>2452</v>
      </c>
      <c r="AI3691" t="s">
        <v>243</v>
      </c>
      <c r="AJ3691" t="s">
        <v>1979</v>
      </c>
      <c r="AK3691" t="s">
        <v>243</v>
      </c>
      <c r="AL3691" t="s">
        <v>243</v>
      </c>
      <c r="AM3691" t="s">
        <v>243</v>
      </c>
      <c r="AN3691" t="s">
        <v>243</v>
      </c>
      <c r="AO3691" t="s">
        <v>243</v>
      </c>
      <c r="AP3691" t="s">
        <v>243</v>
      </c>
      <c r="AQ3691" t="s">
        <v>395</v>
      </c>
      <c r="AR3691" t="s">
        <v>243</v>
      </c>
      <c r="AS3691" t="s">
        <v>243</v>
      </c>
      <c r="AT3691" t="s">
        <v>243</v>
      </c>
      <c r="AU3691" t="s">
        <v>243</v>
      </c>
      <c r="AV3691" t="s">
        <v>243</v>
      </c>
      <c r="AW3691" t="s">
        <v>243</v>
      </c>
      <c r="AX3691">
        <v>0</v>
      </c>
      <c r="AY3691">
        <v>0</v>
      </c>
      <c r="AZ3691" t="s">
        <v>243</v>
      </c>
      <c r="BA3691" t="s">
        <v>243</v>
      </c>
      <c r="BB3691">
        <v>1010</v>
      </c>
      <c r="BC3691" t="s">
        <v>394</v>
      </c>
      <c r="BD3691" t="s">
        <v>393</v>
      </c>
    </row>
    <row r="3692" spans="1:56" x14ac:dyDescent="0.25">
      <c r="A3692">
        <v>3691</v>
      </c>
      <c r="B3692" t="s">
        <v>412</v>
      </c>
      <c r="C3692" t="s">
        <v>411</v>
      </c>
      <c r="D3692" t="s">
        <v>410</v>
      </c>
      <c r="E3692" t="s">
        <v>281</v>
      </c>
      <c r="F3692" t="s">
        <v>282</v>
      </c>
      <c r="G3692" t="s">
        <v>409</v>
      </c>
      <c r="H3692" t="s">
        <v>408</v>
      </c>
      <c r="I3692" t="s">
        <v>618</v>
      </c>
      <c r="J3692" s="75">
        <v>42896</v>
      </c>
      <c r="K3692" t="s">
        <v>2375</v>
      </c>
      <c r="L3692" t="s">
        <v>405</v>
      </c>
      <c r="M3692" t="s">
        <v>616</v>
      </c>
      <c r="N3692" t="s">
        <v>454</v>
      </c>
      <c r="O3692">
        <v>10</v>
      </c>
      <c r="P3692" t="s">
        <v>402</v>
      </c>
      <c r="Q3692" t="s">
        <v>243</v>
      </c>
      <c r="R3692" t="s">
        <v>401</v>
      </c>
      <c r="S3692">
        <v>17382201</v>
      </c>
      <c r="T3692">
        <v>60.921256999999997</v>
      </c>
      <c r="U3692">
        <v>10.4581146</v>
      </c>
      <c r="V3692">
        <v>253877</v>
      </c>
      <c r="W3692">
        <v>6762549</v>
      </c>
      <c r="X3692" t="s">
        <v>2451</v>
      </c>
      <c r="Y3692" t="s">
        <v>399</v>
      </c>
      <c r="Z3692" t="s">
        <v>243</v>
      </c>
      <c r="AA3692" t="s">
        <v>398</v>
      </c>
      <c r="AB3692" t="s">
        <v>398</v>
      </c>
      <c r="AC3692" t="s">
        <v>398</v>
      </c>
      <c r="AD3692" t="s">
        <v>398</v>
      </c>
      <c r="AE3692" t="s">
        <v>398</v>
      </c>
      <c r="AF3692" s="75">
        <v>42900</v>
      </c>
      <c r="AH3692" t="s">
        <v>2450</v>
      </c>
      <c r="AI3692" t="s">
        <v>243</v>
      </c>
      <c r="AJ3692" t="s">
        <v>1979</v>
      </c>
      <c r="AK3692" t="s">
        <v>243</v>
      </c>
      <c r="AL3692" t="s">
        <v>243</v>
      </c>
      <c r="AM3692" t="s">
        <v>243</v>
      </c>
      <c r="AN3692" t="s">
        <v>243</v>
      </c>
      <c r="AO3692" t="s">
        <v>243</v>
      </c>
      <c r="AP3692" t="s">
        <v>243</v>
      </c>
      <c r="AQ3692" t="s">
        <v>395</v>
      </c>
      <c r="AR3692" t="s">
        <v>243</v>
      </c>
      <c r="AS3692" t="s">
        <v>243</v>
      </c>
      <c r="AT3692" t="s">
        <v>243</v>
      </c>
      <c r="AU3692" t="s">
        <v>243</v>
      </c>
      <c r="AV3692" t="s">
        <v>243</v>
      </c>
      <c r="AW3692" t="s">
        <v>243</v>
      </c>
      <c r="AX3692">
        <v>0</v>
      </c>
      <c r="AY3692">
        <v>0</v>
      </c>
      <c r="AZ3692" t="s">
        <v>243</v>
      </c>
      <c r="BA3692" t="s">
        <v>243</v>
      </c>
      <c r="BB3692">
        <v>1010</v>
      </c>
      <c r="BC3692" t="s">
        <v>394</v>
      </c>
      <c r="BD3692" t="s">
        <v>393</v>
      </c>
    </row>
    <row r="3693" spans="1:56" x14ac:dyDescent="0.25">
      <c r="A3693">
        <v>3692</v>
      </c>
      <c r="B3693" t="s">
        <v>412</v>
      </c>
      <c r="C3693" t="s">
        <v>411</v>
      </c>
      <c r="D3693" t="s">
        <v>410</v>
      </c>
      <c r="E3693" t="s">
        <v>281</v>
      </c>
      <c r="F3693" t="s">
        <v>282</v>
      </c>
      <c r="G3693" t="s">
        <v>409</v>
      </c>
      <c r="H3693" t="s">
        <v>408</v>
      </c>
      <c r="I3693" t="s">
        <v>618</v>
      </c>
      <c r="J3693" s="75">
        <v>42896</v>
      </c>
      <c r="K3693" t="s">
        <v>2375</v>
      </c>
      <c r="L3693" t="s">
        <v>405</v>
      </c>
      <c r="M3693" t="s">
        <v>616</v>
      </c>
      <c r="N3693" t="s">
        <v>454</v>
      </c>
      <c r="O3693">
        <v>27</v>
      </c>
      <c r="P3693" t="s">
        <v>402</v>
      </c>
      <c r="Q3693" t="s">
        <v>243</v>
      </c>
      <c r="R3693" t="s">
        <v>401</v>
      </c>
      <c r="S3693">
        <v>17382202</v>
      </c>
      <c r="T3693">
        <v>60.921264600000001</v>
      </c>
      <c r="U3693">
        <v>10.458186100000001</v>
      </c>
      <c r="V3693">
        <v>253881</v>
      </c>
      <c r="W3693">
        <v>6762550</v>
      </c>
      <c r="X3693" t="s">
        <v>2449</v>
      </c>
      <c r="Y3693" t="s">
        <v>399</v>
      </c>
      <c r="Z3693" t="s">
        <v>243</v>
      </c>
      <c r="AA3693" t="s">
        <v>398</v>
      </c>
      <c r="AB3693" t="s">
        <v>398</v>
      </c>
      <c r="AC3693" t="s">
        <v>398</v>
      </c>
      <c r="AD3693" t="s">
        <v>398</v>
      </c>
      <c r="AE3693" t="s">
        <v>398</v>
      </c>
      <c r="AF3693" s="75">
        <v>42900</v>
      </c>
      <c r="AH3693" t="s">
        <v>2448</v>
      </c>
      <c r="AI3693" t="s">
        <v>243</v>
      </c>
      <c r="AJ3693" t="s">
        <v>1979</v>
      </c>
      <c r="AK3693" t="s">
        <v>243</v>
      </c>
      <c r="AL3693" t="s">
        <v>243</v>
      </c>
      <c r="AM3693" t="s">
        <v>243</v>
      </c>
      <c r="AN3693" t="s">
        <v>243</v>
      </c>
      <c r="AO3693" t="s">
        <v>243</v>
      </c>
      <c r="AP3693" t="s">
        <v>243</v>
      </c>
      <c r="AQ3693" t="s">
        <v>395</v>
      </c>
      <c r="AR3693" t="s">
        <v>243</v>
      </c>
      <c r="AS3693" t="s">
        <v>243</v>
      </c>
      <c r="AT3693" t="s">
        <v>243</v>
      </c>
      <c r="AU3693" t="s">
        <v>243</v>
      </c>
      <c r="AV3693" t="s">
        <v>243</v>
      </c>
      <c r="AW3693" t="s">
        <v>243</v>
      </c>
      <c r="AX3693">
        <v>0</v>
      </c>
      <c r="AY3693">
        <v>0</v>
      </c>
      <c r="AZ3693" t="s">
        <v>243</v>
      </c>
      <c r="BA3693" t="s">
        <v>243</v>
      </c>
      <c r="BB3693">
        <v>1010</v>
      </c>
      <c r="BC3693" t="s">
        <v>394</v>
      </c>
      <c r="BD3693" t="s">
        <v>393</v>
      </c>
    </row>
    <row r="3694" spans="1:56" x14ac:dyDescent="0.25">
      <c r="A3694">
        <v>3693</v>
      </c>
      <c r="B3694" t="s">
        <v>412</v>
      </c>
      <c r="C3694" t="s">
        <v>411</v>
      </c>
      <c r="D3694" t="s">
        <v>410</v>
      </c>
      <c r="E3694" t="s">
        <v>281</v>
      </c>
      <c r="F3694" t="s">
        <v>282</v>
      </c>
      <c r="G3694" t="s">
        <v>409</v>
      </c>
      <c r="H3694" t="s">
        <v>408</v>
      </c>
      <c r="I3694" t="s">
        <v>618</v>
      </c>
      <c r="J3694" s="75">
        <v>42896</v>
      </c>
      <c r="K3694" t="s">
        <v>2375</v>
      </c>
      <c r="L3694" t="s">
        <v>405</v>
      </c>
      <c r="M3694" t="s">
        <v>616</v>
      </c>
      <c r="N3694" t="s">
        <v>454</v>
      </c>
      <c r="O3694">
        <v>12</v>
      </c>
      <c r="P3694" t="s">
        <v>402</v>
      </c>
      <c r="Q3694" t="s">
        <v>243</v>
      </c>
      <c r="R3694" t="s">
        <v>401</v>
      </c>
      <c r="S3694">
        <v>17382203</v>
      </c>
      <c r="T3694">
        <v>60.921310400000003</v>
      </c>
      <c r="U3694">
        <v>10.4582491</v>
      </c>
      <c r="V3694">
        <v>253884</v>
      </c>
      <c r="W3694">
        <v>6762554</v>
      </c>
      <c r="X3694" t="s">
        <v>2447</v>
      </c>
      <c r="Y3694" t="s">
        <v>399</v>
      </c>
      <c r="Z3694" t="s">
        <v>243</v>
      </c>
      <c r="AA3694" t="s">
        <v>398</v>
      </c>
      <c r="AB3694" t="s">
        <v>398</v>
      </c>
      <c r="AC3694" t="s">
        <v>398</v>
      </c>
      <c r="AD3694" t="s">
        <v>398</v>
      </c>
      <c r="AE3694" t="s">
        <v>398</v>
      </c>
      <c r="AF3694" s="75">
        <v>42900</v>
      </c>
      <c r="AH3694" t="s">
        <v>2446</v>
      </c>
      <c r="AI3694" t="s">
        <v>243</v>
      </c>
      <c r="AJ3694" t="s">
        <v>1979</v>
      </c>
      <c r="AK3694" t="s">
        <v>243</v>
      </c>
      <c r="AL3694" t="s">
        <v>243</v>
      </c>
      <c r="AM3694" t="s">
        <v>243</v>
      </c>
      <c r="AN3694" t="s">
        <v>243</v>
      </c>
      <c r="AO3694" t="s">
        <v>243</v>
      </c>
      <c r="AP3694" t="s">
        <v>243</v>
      </c>
      <c r="AQ3694" t="s">
        <v>395</v>
      </c>
      <c r="AR3694" t="s">
        <v>243</v>
      </c>
      <c r="AS3694" t="s">
        <v>243</v>
      </c>
      <c r="AT3694" t="s">
        <v>243</v>
      </c>
      <c r="AU3694" t="s">
        <v>243</v>
      </c>
      <c r="AV3694" t="s">
        <v>243</v>
      </c>
      <c r="AW3694" t="s">
        <v>243</v>
      </c>
      <c r="AX3694">
        <v>0</v>
      </c>
      <c r="AY3694">
        <v>0</v>
      </c>
      <c r="AZ3694" t="s">
        <v>243</v>
      </c>
      <c r="BA3694" t="s">
        <v>243</v>
      </c>
      <c r="BB3694">
        <v>1010</v>
      </c>
      <c r="BC3694" t="s">
        <v>394</v>
      </c>
      <c r="BD3694" t="s">
        <v>393</v>
      </c>
    </row>
    <row r="3695" spans="1:56" x14ac:dyDescent="0.25">
      <c r="A3695">
        <v>3694</v>
      </c>
      <c r="B3695" t="s">
        <v>412</v>
      </c>
      <c r="C3695" t="s">
        <v>411</v>
      </c>
      <c r="D3695" t="s">
        <v>410</v>
      </c>
      <c r="E3695" t="s">
        <v>281</v>
      </c>
      <c r="F3695" t="s">
        <v>282</v>
      </c>
      <c r="G3695" t="s">
        <v>409</v>
      </c>
      <c r="H3695" t="s">
        <v>408</v>
      </c>
      <c r="I3695" t="s">
        <v>618</v>
      </c>
      <c r="J3695" s="75">
        <v>42896</v>
      </c>
      <c r="K3695" t="s">
        <v>2375</v>
      </c>
      <c r="L3695" t="s">
        <v>405</v>
      </c>
      <c r="M3695" t="s">
        <v>616</v>
      </c>
      <c r="N3695" t="s">
        <v>454</v>
      </c>
      <c r="O3695">
        <v>1</v>
      </c>
      <c r="P3695" t="s">
        <v>402</v>
      </c>
      <c r="Q3695" t="s">
        <v>243</v>
      </c>
      <c r="R3695" t="s">
        <v>401</v>
      </c>
      <c r="S3695">
        <v>17382204</v>
      </c>
      <c r="T3695">
        <v>60.921302799999999</v>
      </c>
      <c r="U3695">
        <v>10.458429300000001</v>
      </c>
      <c r="V3695">
        <v>253894</v>
      </c>
      <c r="W3695">
        <v>6762552</v>
      </c>
      <c r="X3695" t="s">
        <v>2445</v>
      </c>
      <c r="Y3695" t="s">
        <v>399</v>
      </c>
      <c r="Z3695" t="s">
        <v>243</v>
      </c>
      <c r="AA3695" t="s">
        <v>398</v>
      </c>
      <c r="AB3695" t="s">
        <v>398</v>
      </c>
      <c r="AC3695" t="s">
        <v>398</v>
      </c>
      <c r="AD3695" t="s">
        <v>398</v>
      </c>
      <c r="AE3695" t="s">
        <v>398</v>
      </c>
      <c r="AF3695" s="75">
        <v>42900</v>
      </c>
      <c r="AH3695" t="s">
        <v>2444</v>
      </c>
      <c r="AI3695" t="s">
        <v>243</v>
      </c>
      <c r="AJ3695" t="s">
        <v>1979</v>
      </c>
      <c r="AK3695" t="s">
        <v>243</v>
      </c>
      <c r="AL3695" t="s">
        <v>243</v>
      </c>
      <c r="AM3695" t="s">
        <v>243</v>
      </c>
      <c r="AN3695" t="s">
        <v>243</v>
      </c>
      <c r="AO3695" t="s">
        <v>243</v>
      </c>
      <c r="AP3695" t="s">
        <v>243</v>
      </c>
      <c r="AQ3695" t="s">
        <v>395</v>
      </c>
      <c r="AR3695" t="s">
        <v>243</v>
      </c>
      <c r="AS3695" t="s">
        <v>243</v>
      </c>
      <c r="AT3695" t="s">
        <v>243</v>
      </c>
      <c r="AU3695" t="s">
        <v>243</v>
      </c>
      <c r="AV3695" t="s">
        <v>243</v>
      </c>
      <c r="AW3695" t="s">
        <v>243</v>
      </c>
      <c r="AX3695">
        <v>0</v>
      </c>
      <c r="AY3695">
        <v>0</v>
      </c>
      <c r="AZ3695" t="s">
        <v>243</v>
      </c>
      <c r="BA3695" t="s">
        <v>243</v>
      </c>
      <c r="BB3695">
        <v>1010</v>
      </c>
      <c r="BC3695" t="s">
        <v>394</v>
      </c>
      <c r="BD3695" t="s">
        <v>393</v>
      </c>
    </row>
    <row r="3696" spans="1:56" x14ac:dyDescent="0.25">
      <c r="A3696">
        <v>3695</v>
      </c>
      <c r="B3696" t="s">
        <v>412</v>
      </c>
      <c r="C3696" t="s">
        <v>411</v>
      </c>
      <c r="D3696" t="s">
        <v>410</v>
      </c>
      <c r="E3696" t="s">
        <v>281</v>
      </c>
      <c r="F3696" t="s">
        <v>282</v>
      </c>
      <c r="G3696" t="s">
        <v>409</v>
      </c>
      <c r="H3696" t="s">
        <v>408</v>
      </c>
      <c r="I3696" t="s">
        <v>618</v>
      </c>
      <c r="J3696" s="75">
        <v>42896</v>
      </c>
      <c r="K3696" t="s">
        <v>2375</v>
      </c>
      <c r="L3696" t="s">
        <v>405</v>
      </c>
      <c r="M3696" t="s">
        <v>616</v>
      </c>
      <c r="N3696" t="s">
        <v>454</v>
      </c>
      <c r="O3696">
        <v>7</v>
      </c>
      <c r="P3696" t="s">
        <v>402</v>
      </c>
      <c r="Q3696" t="s">
        <v>243</v>
      </c>
      <c r="R3696" t="s">
        <v>401</v>
      </c>
      <c r="S3696">
        <v>17382205</v>
      </c>
      <c r="T3696">
        <v>60.921302799999999</v>
      </c>
      <c r="U3696">
        <v>10.458537099999999</v>
      </c>
      <c r="V3696">
        <v>253900</v>
      </c>
      <c r="W3696">
        <v>6762552</v>
      </c>
      <c r="X3696" t="s">
        <v>2443</v>
      </c>
      <c r="Y3696" t="s">
        <v>399</v>
      </c>
      <c r="Z3696" t="s">
        <v>243</v>
      </c>
      <c r="AA3696" t="s">
        <v>398</v>
      </c>
      <c r="AB3696" t="s">
        <v>398</v>
      </c>
      <c r="AC3696" t="s">
        <v>398</v>
      </c>
      <c r="AD3696" t="s">
        <v>398</v>
      </c>
      <c r="AE3696" t="s">
        <v>398</v>
      </c>
      <c r="AF3696" s="75">
        <v>42900</v>
      </c>
      <c r="AH3696" t="s">
        <v>2442</v>
      </c>
      <c r="AI3696" t="s">
        <v>243</v>
      </c>
      <c r="AJ3696" t="s">
        <v>1979</v>
      </c>
      <c r="AK3696" t="s">
        <v>243</v>
      </c>
      <c r="AL3696" t="s">
        <v>243</v>
      </c>
      <c r="AM3696" t="s">
        <v>243</v>
      </c>
      <c r="AN3696" t="s">
        <v>243</v>
      </c>
      <c r="AO3696" t="s">
        <v>243</v>
      </c>
      <c r="AP3696" t="s">
        <v>243</v>
      </c>
      <c r="AQ3696" t="s">
        <v>395</v>
      </c>
      <c r="AR3696" t="s">
        <v>243</v>
      </c>
      <c r="AS3696" t="s">
        <v>243</v>
      </c>
      <c r="AT3696" t="s">
        <v>243</v>
      </c>
      <c r="AU3696" t="s">
        <v>243</v>
      </c>
      <c r="AV3696" t="s">
        <v>243</v>
      </c>
      <c r="AW3696" t="s">
        <v>243</v>
      </c>
      <c r="AX3696">
        <v>0</v>
      </c>
      <c r="AY3696">
        <v>0</v>
      </c>
      <c r="AZ3696" t="s">
        <v>243</v>
      </c>
      <c r="BA3696" t="s">
        <v>243</v>
      </c>
      <c r="BB3696">
        <v>1010</v>
      </c>
      <c r="BC3696" t="s">
        <v>394</v>
      </c>
      <c r="BD3696" t="s">
        <v>393</v>
      </c>
    </row>
    <row r="3697" spans="1:56" x14ac:dyDescent="0.25">
      <c r="A3697">
        <v>3696</v>
      </c>
      <c r="B3697" t="s">
        <v>412</v>
      </c>
      <c r="C3697" t="s">
        <v>411</v>
      </c>
      <c r="D3697" t="s">
        <v>410</v>
      </c>
      <c r="E3697" t="s">
        <v>281</v>
      </c>
      <c r="F3697" t="s">
        <v>282</v>
      </c>
      <c r="G3697" t="s">
        <v>409</v>
      </c>
      <c r="H3697" t="s">
        <v>408</v>
      </c>
      <c r="I3697" t="s">
        <v>618</v>
      </c>
      <c r="J3697" s="75">
        <v>42896</v>
      </c>
      <c r="K3697" t="s">
        <v>2375</v>
      </c>
      <c r="L3697" t="s">
        <v>405</v>
      </c>
      <c r="M3697" t="s">
        <v>616</v>
      </c>
      <c r="N3697" t="s">
        <v>454</v>
      </c>
      <c r="O3697">
        <v>1</v>
      </c>
      <c r="P3697" t="s">
        <v>402</v>
      </c>
      <c r="Q3697" t="s">
        <v>243</v>
      </c>
      <c r="R3697" t="s">
        <v>401</v>
      </c>
      <c r="S3697">
        <v>17382206</v>
      </c>
      <c r="T3697">
        <v>60.921295200000003</v>
      </c>
      <c r="U3697">
        <v>10.4585819</v>
      </c>
      <c r="V3697">
        <v>253902</v>
      </c>
      <c r="W3697">
        <v>6762551</v>
      </c>
      <c r="X3697" t="s">
        <v>2441</v>
      </c>
      <c r="Y3697" t="s">
        <v>399</v>
      </c>
      <c r="Z3697" t="s">
        <v>243</v>
      </c>
      <c r="AA3697" t="s">
        <v>398</v>
      </c>
      <c r="AB3697" t="s">
        <v>398</v>
      </c>
      <c r="AC3697" t="s">
        <v>398</v>
      </c>
      <c r="AD3697" t="s">
        <v>398</v>
      </c>
      <c r="AE3697" t="s">
        <v>398</v>
      </c>
      <c r="AF3697" s="75">
        <v>42900</v>
      </c>
      <c r="AH3697" t="s">
        <v>2440</v>
      </c>
      <c r="AI3697" t="s">
        <v>243</v>
      </c>
      <c r="AJ3697" t="s">
        <v>1979</v>
      </c>
      <c r="AK3697" t="s">
        <v>243</v>
      </c>
      <c r="AL3697" t="s">
        <v>243</v>
      </c>
      <c r="AM3697" t="s">
        <v>243</v>
      </c>
      <c r="AN3697" t="s">
        <v>243</v>
      </c>
      <c r="AO3697" t="s">
        <v>243</v>
      </c>
      <c r="AP3697" t="s">
        <v>243</v>
      </c>
      <c r="AQ3697" t="s">
        <v>395</v>
      </c>
      <c r="AR3697" t="s">
        <v>243</v>
      </c>
      <c r="AS3697" t="s">
        <v>243</v>
      </c>
      <c r="AT3697" t="s">
        <v>243</v>
      </c>
      <c r="AU3697" t="s">
        <v>243</v>
      </c>
      <c r="AV3697" t="s">
        <v>243</v>
      </c>
      <c r="AW3697" t="s">
        <v>243</v>
      </c>
      <c r="AX3697">
        <v>0</v>
      </c>
      <c r="AY3697">
        <v>0</v>
      </c>
      <c r="AZ3697" t="s">
        <v>243</v>
      </c>
      <c r="BA3697" t="s">
        <v>243</v>
      </c>
      <c r="BB3697">
        <v>1010</v>
      </c>
      <c r="BC3697" t="s">
        <v>394</v>
      </c>
      <c r="BD3697" t="s">
        <v>393</v>
      </c>
    </row>
    <row r="3698" spans="1:56" x14ac:dyDescent="0.25">
      <c r="A3698">
        <v>3697</v>
      </c>
      <c r="B3698" t="s">
        <v>412</v>
      </c>
      <c r="C3698" t="s">
        <v>411</v>
      </c>
      <c r="D3698" t="s">
        <v>410</v>
      </c>
      <c r="E3698" t="s">
        <v>281</v>
      </c>
      <c r="F3698" t="s">
        <v>282</v>
      </c>
      <c r="G3698" t="s">
        <v>409</v>
      </c>
      <c r="H3698" t="s">
        <v>408</v>
      </c>
      <c r="I3698" t="s">
        <v>618</v>
      </c>
      <c r="J3698" s="75">
        <v>42896</v>
      </c>
      <c r="K3698" t="s">
        <v>2375</v>
      </c>
      <c r="L3698" t="s">
        <v>405</v>
      </c>
      <c r="M3698" t="s">
        <v>616</v>
      </c>
      <c r="N3698" t="s">
        <v>454</v>
      </c>
      <c r="O3698">
        <v>9</v>
      </c>
      <c r="P3698" t="s">
        <v>402</v>
      </c>
      <c r="Q3698" t="s">
        <v>243</v>
      </c>
      <c r="R3698" t="s">
        <v>401</v>
      </c>
      <c r="S3698">
        <v>17382207</v>
      </c>
      <c r="T3698">
        <v>60.921337100000002</v>
      </c>
      <c r="U3698">
        <v>10.4586363</v>
      </c>
      <c r="V3698">
        <v>253905</v>
      </c>
      <c r="W3698">
        <v>6762556</v>
      </c>
      <c r="X3698" t="s">
        <v>2439</v>
      </c>
      <c r="Y3698" t="s">
        <v>399</v>
      </c>
      <c r="Z3698" t="s">
        <v>243</v>
      </c>
      <c r="AA3698" t="s">
        <v>398</v>
      </c>
      <c r="AB3698" t="s">
        <v>398</v>
      </c>
      <c r="AC3698" t="s">
        <v>398</v>
      </c>
      <c r="AD3698" t="s">
        <v>398</v>
      </c>
      <c r="AE3698" t="s">
        <v>398</v>
      </c>
      <c r="AF3698" s="75">
        <v>42900</v>
      </c>
      <c r="AH3698" t="s">
        <v>2438</v>
      </c>
      <c r="AI3698" t="s">
        <v>243</v>
      </c>
      <c r="AJ3698" t="s">
        <v>1979</v>
      </c>
      <c r="AK3698" t="s">
        <v>243</v>
      </c>
      <c r="AL3698" t="s">
        <v>243</v>
      </c>
      <c r="AM3698" t="s">
        <v>243</v>
      </c>
      <c r="AN3698" t="s">
        <v>243</v>
      </c>
      <c r="AO3698" t="s">
        <v>243</v>
      </c>
      <c r="AP3698" t="s">
        <v>243</v>
      </c>
      <c r="AQ3698" t="s">
        <v>395</v>
      </c>
      <c r="AR3698" t="s">
        <v>243</v>
      </c>
      <c r="AS3698" t="s">
        <v>243</v>
      </c>
      <c r="AT3698" t="s">
        <v>243</v>
      </c>
      <c r="AU3698" t="s">
        <v>243</v>
      </c>
      <c r="AV3698" t="s">
        <v>243</v>
      </c>
      <c r="AW3698" t="s">
        <v>243</v>
      </c>
      <c r="AX3698">
        <v>0</v>
      </c>
      <c r="AY3698">
        <v>0</v>
      </c>
      <c r="AZ3698" t="s">
        <v>243</v>
      </c>
      <c r="BA3698" t="s">
        <v>243</v>
      </c>
      <c r="BB3698">
        <v>1010</v>
      </c>
      <c r="BC3698" t="s">
        <v>394</v>
      </c>
      <c r="BD3698" t="s">
        <v>393</v>
      </c>
    </row>
    <row r="3699" spans="1:56" x14ac:dyDescent="0.25">
      <c r="A3699">
        <v>3698</v>
      </c>
      <c r="B3699" t="s">
        <v>412</v>
      </c>
      <c r="C3699" t="s">
        <v>411</v>
      </c>
      <c r="D3699" t="s">
        <v>410</v>
      </c>
      <c r="E3699" t="s">
        <v>281</v>
      </c>
      <c r="F3699" t="s">
        <v>282</v>
      </c>
      <c r="G3699" t="s">
        <v>409</v>
      </c>
      <c r="H3699" t="s">
        <v>408</v>
      </c>
      <c r="I3699" t="s">
        <v>618</v>
      </c>
      <c r="J3699" s="75">
        <v>42896</v>
      </c>
      <c r="K3699" t="s">
        <v>2375</v>
      </c>
      <c r="L3699" t="s">
        <v>405</v>
      </c>
      <c r="M3699" t="s">
        <v>616</v>
      </c>
      <c r="N3699" t="s">
        <v>454</v>
      </c>
      <c r="O3699">
        <v>5</v>
      </c>
      <c r="P3699" t="s">
        <v>402</v>
      </c>
      <c r="Q3699" t="s">
        <v>243</v>
      </c>
      <c r="R3699" t="s">
        <v>401</v>
      </c>
      <c r="S3699">
        <v>17382208</v>
      </c>
      <c r="T3699">
        <v>60.9213448</v>
      </c>
      <c r="U3699">
        <v>10.4585638</v>
      </c>
      <c r="V3699">
        <v>253902</v>
      </c>
      <c r="W3699">
        <v>6762557</v>
      </c>
      <c r="X3699" t="s">
        <v>2437</v>
      </c>
      <c r="Y3699" t="s">
        <v>399</v>
      </c>
      <c r="Z3699" t="s">
        <v>243</v>
      </c>
      <c r="AA3699" t="s">
        <v>398</v>
      </c>
      <c r="AB3699" t="s">
        <v>398</v>
      </c>
      <c r="AC3699" t="s">
        <v>398</v>
      </c>
      <c r="AD3699" t="s">
        <v>398</v>
      </c>
      <c r="AE3699" t="s">
        <v>398</v>
      </c>
      <c r="AF3699" s="75">
        <v>42900</v>
      </c>
      <c r="AH3699" t="s">
        <v>2436</v>
      </c>
      <c r="AI3699" t="s">
        <v>243</v>
      </c>
      <c r="AJ3699" t="s">
        <v>1979</v>
      </c>
      <c r="AK3699" t="s">
        <v>243</v>
      </c>
      <c r="AL3699" t="s">
        <v>243</v>
      </c>
      <c r="AM3699" t="s">
        <v>243</v>
      </c>
      <c r="AN3699" t="s">
        <v>243</v>
      </c>
      <c r="AO3699" t="s">
        <v>243</v>
      </c>
      <c r="AP3699" t="s">
        <v>243</v>
      </c>
      <c r="AQ3699" t="s">
        <v>395</v>
      </c>
      <c r="AR3699" t="s">
        <v>243</v>
      </c>
      <c r="AS3699" t="s">
        <v>243</v>
      </c>
      <c r="AT3699" t="s">
        <v>243</v>
      </c>
      <c r="AU3699" t="s">
        <v>243</v>
      </c>
      <c r="AV3699" t="s">
        <v>243</v>
      </c>
      <c r="AW3699" t="s">
        <v>243</v>
      </c>
      <c r="AX3699">
        <v>0</v>
      </c>
      <c r="AY3699">
        <v>0</v>
      </c>
      <c r="AZ3699" t="s">
        <v>243</v>
      </c>
      <c r="BA3699" t="s">
        <v>243</v>
      </c>
      <c r="BB3699">
        <v>1010</v>
      </c>
      <c r="BC3699" t="s">
        <v>394</v>
      </c>
      <c r="BD3699" t="s">
        <v>393</v>
      </c>
    </row>
    <row r="3700" spans="1:56" x14ac:dyDescent="0.25">
      <c r="A3700">
        <v>3699</v>
      </c>
      <c r="B3700" t="s">
        <v>412</v>
      </c>
      <c r="C3700" t="s">
        <v>411</v>
      </c>
      <c r="D3700" t="s">
        <v>410</v>
      </c>
      <c r="E3700" t="s">
        <v>281</v>
      </c>
      <c r="F3700" t="s">
        <v>282</v>
      </c>
      <c r="G3700" t="s">
        <v>409</v>
      </c>
      <c r="H3700" t="s">
        <v>408</v>
      </c>
      <c r="I3700" t="s">
        <v>618</v>
      </c>
      <c r="J3700" s="75">
        <v>42896</v>
      </c>
      <c r="K3700" t="s">
        <v>2375</v>
      </c>
      <c r="L3700" t="s">
        <v>405</v>
      </c>
      <c r="M3700" t="s">
        <v>616</v>
      </c>
      <c r="N3700" t="s">
        <v>454</v>
      </c>
      <c r="O3700">
        <v>50</v>
      </c>
      <c r="P3700" t="s">
        <v>402</v>
      </c>
      <c r="Q3700" t="s">
        <v>243</v>
      </c>
      <c r="R3700" t="s">
        <v>401</v>
      </c>
      <c r="S3700">
        <v>17382209</v>
      </c>
      <c r="T3700">
        <v>60.921363800000002</v>
      </c>
      <c r="U3700">
        <v>10.4585104</v>
      </c>
      <c r="V3700">
        <v>253899</v>
      </c>
      <c r="W3700">
        <v>6762559</v>
      </c>
      <c r="X3700" t="s">
        <v>2435</v>
      </c>
      <c r="Y3700" t="s">
        <v>399</v>
      </c>
      <c r="Z3700" t="s">
        <v>243</v>
      </c>
      <c r="AA3700" t="s">
        <v>398</v>
      </c>
      <c r="AB3700" t="s">
        <v>398</v>
      </c>
      <c r="AC3700" t="s">
        <v>398</v>
      </c>
      <c r="AD3700" t="s">
        <v>398</v>
      </c>
      <c r="AE3700" t="s">
        <v>398</v>
      </c>
      <c r="AF3700" s="75">
        <v>42900</v>
      </c>
      <c r="AH3700" t="s">
        <v>2434</v>
      </c>
      <c r="AI3700" t="s">
        <v>243</v>
      </c>
      <c r="AJ3700" t="s">
        <v>1979</v>
      </c>
      <c r="AK3700" t="s">
        <v>243</v>
      </c>
      <c r="AL3700" t="s">
        <v>243</v>
      </c>
      <c r="AM3700" t="s">
        <v>243</v>
      </c>
      <c r="AN3700" t="s">
        <v>243</v>
      </c>
      <c r="AO3700" t="s">
        <v>243</v>
      </c>
      <c r="AP3700" t="s">
        <v>243</v>
      </c>
      <c r="AQ3700" t="s">
        <v>395</v>
      </c>
      <c r="AR3700" t="s">
        <v>243</v>
      </c>
      <c r="AS3700" t="s">
        <v>243</v>
      </c>
      <c r="AT3700" t="s">
        <v>243</v>
      </c>
      <c r="AU3700" t="s">
        <v>243</v>
      </c>
      <c r="AV3700" t="s">
        <v>243</v>
      </c>
      <c r="AW3700" t="s">
        <v>243</v>
      </c>
      <c r="AX3700">
        <v>0</v>
      </c>
      <c r="AY3700">
        <v>0</v>
      </c>
      <c r="AZ3700" t="s">
        <v>243</v>
      </c>
      <c r="BA3700" t="s">
        <v>243</v>
      </c>
      <c r="BB3700">
        <v>1010</v>
      </c>
      <c r="BC3700" t="s">
        <v>394</v>
      </c>
      <c r="BD3700" t="s">
        <v>393</v>
      </c>
    </row>
    <row r="3701" spans="1:56" x14ac:dyDescent="0.25">
      <c r="A3701">
        <v>3700</v>
      </c>
      <c r="B3701" t="s">
        <v>412</v>
      </c>
      <c r="C3701" t="s">
        <v>411</v>
      </c>
      <c r="D3701" t="s">
        <v>410</v>
      </c>
      <c r="E3701" t="s">
        <v>281</v>
      </c>
      <c r="F3701" t="s">
        <v>282</v>
      </c>
      <c r="G3701" t="s">
        <v>409</v>
      </c>
      <c r="H3701" t="s">
        <v>408</v>
      </c>
      <c r="I3701" t="s">
        <v>618</v>
      </c>
      <c r="J3701" s="75">
        <v>42896</v>
      </c>
      <c r="K3701" t="s">
        <v>2375</v>
      </c>
      <c r="L3701" t="s">
        <v>405</v>
      </c>
      <c r="M3701" t="s">
        <v>616</v>
      </c>
      <c r="N3701" t="s">
        <v>454</v>
      </c>
      <c r="O3701">
        <v>25</v>
      </c>
      <c r="P3701" t="s">
        <v>402</v>
      </c>
      <c r="Q3701" t="s">
        <v>243</v>
      </c>
      <c r="R3701" t="s">
        <v>401</v>
      </c>
      <c r="S3701">
        <v>17382210</v>
      </c>
      <c r="T3701">
        <v>60.921352400000004</v>
      </c>
      <c r="U3701">
        <v>10.458474199999999</v>
      </c>
      <c r="V3701">
        <v>253897</v>
      </c>
      <c r="W3701">
        <v>6762558</v>
      </c>
      <c r="X3701" t="s">
        <v>2433</v>
      </c>
      <c r="Y3701" t="s">
        <v>399</v>
      </c>
      <c r="Z3701" t="s">
        <v>243</v>
      </c>
      <c r="AA3701" t="s">
        <v>398</v>
      </c>
      <c r="AB3701" t="s">
        <v>398</v>
      </c>
      <c r="AC3701" t="s">
        <v>398</v>
      </c>
      <c r="AD3701" t="s">
        <v>398</v>
      </c>
      <c r="AE3701" t="s">
        <v>398</v>
      </c>
      <c r="AF3701" s="75">
        <v>42900</v>
      </c>
      <c r="AH3701" t="s">
        <v>2432</v>
      </c>
      <c r="AI3701" t="s">
        <v>243</v>
      </c>
      <c r="AJ3701" t="s">
        <v>1979</v>
      </c>
      <c r="AK3701" t="s">
        <v>243</v>
      </c>
      <c r="AL3701" t="s">
        <v>243</v>
      </c>
      <c r="AM3701" t="s">
        <v>243</v>
      </c>
      <c r="AN3701" t="s">
        <v>243</v>
      </c>
      <c r="AO3701" t="s">
        <v>243</v>
      </c>
      <c r="AP3701" t="s">
        <v>243</v>
      </c>
      <c r="AQ3701" t="s">
        <v>395</v>
      </c>
      <c r="AR3701" t="s">
        <v>243</v>
      </c>
      <c r="AS3701" t="s">
        <v>243</v>
      </c>
      <c r="AT3701" t="s">
        <v>243</v>
      </c>
      <c r="AU3701" t="s">
        <v>243</v>
      </c>
      <c r="AV3701" t="s">
        <v>243</v>
      </c>
      <c r="AW3701" t="s">
        <v>243</v>
      </c>
      <c r="AX3701">
        <v>0</v>
      </c>
      <c r="AY3701">
        <v>0</v>
      </c>
      <c r="AZ3701" t="s">
        <v>243</v>
      </c>
      <c r="BA3701" t="s">
        <v>243</v>
      </c>
      <c r="BB3701">
        <v>1010</v>
      </c>
      <c r="BC3701" t="s">
        <v>394</v>
      </c>
      <c r="BD3701" t="s">
        <v>393</v>
      </c>
    </row>
    <row r="3702" spans="1:56" x14ac:dyDescent="0.25">
      <c r="A3702">
        <v>3701</v>
      </c>
      <c r="B3702" t="s">
        <v>412</v>
      </c>
      <c r="C3702" t="s">
        <v>411</v>
      </c>
      <c r="D3702" t="s">
        <v>410</v>
      </c>
      <c r="E3702" t="s">
        <v>281</v>
      </c>
      <c r="F3702" t="s">
        <v>282</v>
      </c>
      <c r="G3702" t="s">
        <v>409</v>
      </c>
      <c r="H3702" t="s">
        <v>408</v>
      </c>
      <c r="I3702" t="s">
        <v>618</v>
      </c>
      <c r="J3702" s="75">
        <v>42896</v>
      </c>
      <c r="K3702" t="s">
        <v>2375</v>
      </c>
      <c r="L3702" t="s">
        <v>405</v>
      </c>
      <c r="M3702" t="s">
        <v>616</v>
      </c>
      <c r="N3702" t="s">
        <v>454</v>
      </c>
      <c r="O3702">
        <v>15</v>
      </c>
      <c r="P3702" t="s">
        <v>402</v>
      </c>
      <c r="Q3702" t="s">
        <v>243</v>
      </c>
      <c r="R3702" t="s">
        <v>401</v>
      </c>
      <c r="S3702">
        <v>17382211</v>
      </c>
      <c r="T3702">
        <v>60.921352400000004</v>
      </c>
      <c r="U3702">
        <v>10.4583931</v>
      </c>
      <c r="V3702">
        <v>253892</v>
      </c>
      <c r="W3702">
        <v>6762558</v>
      </c>
      <c r="X3702" t="s">
        <v>2431</v>
      </c>
      <c r="Y3702" t="s">
        <v>399</v>
      </c>
      <c r="Z3702" t="s">
        <v>243</v>
      </c>
      <c r="AA3702" t="s">
        <v>398</v>
      </c>
      <c r="AB3702" t="s">
        <v>398</v>
      </c>
      <c r="AC3702" t="s">
        <v>398</v>
      </c>
      <c r="AD3702" t="s">
        <v>398</v>
      </c>
      <c r="AE3702" t="s">
        <v>398</v>
      </c>
      <c r="AF3702" s="75">
        <v>42900</v>
      </c>
      <c r="AH3702" t="s">
        <v>2430</v>
      </c>
      <c r="AI3702" t="s">
        <v>243</v>
      </c>
      <c r="AJ3702" t="s">
        <v>1979</v>
      </c>
      <c r="AK3702" t="s">
        <v>243</v>
      </c>
      <c r="AL3702" t="s">
        <v>243</v>
      </c>
      <c r="AM3702" t="s">
        <v>243</v>
      </c>
      <c r="AN3702" t="s">
        <v>243</v>
      </c>
      <c r="AO3702" t="s">
        <v>243</v>
      </c>
      <c r="AP3702" t="s">
        <v>243</v>
      </c>
      <c r="AQ3702" t="s">
        <v>395</v>
      </c>
      <c r="AR3702" t="s">
        <v>243</v>
      </c>
      <c r="AS3702" t="s">
        <v>243</v>
      </c>
      <c r="AT3702" t="s">
        <v>243</v>
      </c>
      <c r="AU3702" t="s">
        <v>243</v>
      </c>
      <c r="AV3702" t="s">
        <v>243</v>
      </c>
      <c r="AW3702" t="s">
        <v>243</v>
      </c>
      <c r="AX3702">
        <v>0</v>
      </c>
      <c r="AY3702">
        <v>0</v>
      </c>
      <c r="AZ3702" t="s">
        <v>243</v>
      </c>
      <c r="BA3702" t="s">
        <v>243</v>
      </c>
      <c r="BB3702">
        <v>1010</v>
      </c>
      <c r="BC3702" t="s">
        <v>394</v>
      </c>
      <c r="BD3702" t="s">
        <v>393</v>
      </c>
    </row>
    <row r="3703" spans="1:56" x14ac:dyDescent="0.25">
      <c r="A3703">
        <v>3702</v>
      </c>
      <c r="B3703" t="s">
        <v>412</v>
      </c>
      <c r="C3703" t="s">
        <v>411</v>
      </c>
      <c r="D3703" t="s">
        <v>410</v>
      </c>
      <c r="E3703" t="s">
        <v>281</v>
      </c>
      <c r="F3703" t="s">
        <v>282</v>
      </c>
      <c r="G3703" t="s">
        <v>409</v>
      </c>
      <c r="H3703" t="s">
        <v>408</v>
      </c>
      <c r="I3703" t="s">
        <v>618</v>
      </c>
      <c r="J3703" s="75">
        <v>42896</v>
      </c>
      <c r="K3703" t="s">
        <v>2375</v>
      </c>
      <c r="L3703" t="s">
        <v>405</v>
      </c>
      <c r="M3703" t="s">
        <v>616</v>
      </c>
      <c r="N3703" t="s">
        <v>454</v>
      </c>
      <c r="O3703">
        <v>1</v>
      </c>
      <c r="P3703" t="s">
        <v>402</v>
      </c>
      <c r="Q3703" t="s">
        <v>243</v>
      </c>
      <c r="R3703" t="s">
        <v>401</v>
      </c>
      <c r="S3703">
        <v>17382212</v>
      </c>
      <c r="T3703">
        <v>60.921470599999999</v>
      </c>
      <c r="U3703">
        <v>10.4584923</v>
      </c>
      <c r="V3703">
        <v>253899</v>
      </c>
      <c r="W3703">
        <v>6762571</v>
      </c>
      <c r="X3703" t="s">
        <v>2429</v>
      </c>
      <c r="Y3703" t="s">
        <v>399</v>
      </c>
      <c r="Z3703" t="s">
        <v>243</v>
      </c>
      <c r="AA3703" t="s">
        <v>398</v>
      </c>
      <c r="AB3703" t="s">
        <v>398</v>
      </c>
      <c r="AC3703" t="s">
        <v>398</v>
      </c>
      <c r="AD3703" t="s">
        <v>398</v>
      </c>
      <c r="AE3703" t="s">
        <v>398</v>
      </c>
      <c r="AF3703" s="75">
        <v>42900</v>
      </c>
      <c r="AH3703" t="s">
        <v>2428</v>
      </c>
      <c r="AI3703" t="s">
        <v>243</v>
      </c>
      <c r="AJ3703" t="s">
        <v>1979</v>
      </c>
      <c r="AK3703" t="s">
        <v>243</v>
      </c>
      <c r="AL3703" t="s">
        <v>243</v>
      </c>
      <c r="AM3703" t="s">
        <v>243</v>
      </c>
      <c r="AN3703" t="s">
        <v>243</v>
      </c>
      <c r="AO3703" t="s">
        <v>243</v>
      </c>
      <c r="AP3703" t="s">
        <v>243</v>
      </c>
      <c r="AQ3703" t="s">
        <v>395</v>
      </c>
      <c r="AR3703" t="s">
        <v>243</v>
      </c>
      <c r="AS3703" t="s">
        <v>243</v>
      </c>
      <c r="AT3703" t="s">
        <v>243</v>
      </c>
      <c r="AU3703" t="s">
        <v>243</v>
      </c>
      <c r="AV3703" t="s">
        <v>243</v>
      </c>
      <c r="AW3703" t="s">
        <v>243</v>
      </c>
      <c r="AX3703">
        <v>0</v>
      </c>
      <c r="AY3703">
        <v>0</v>
      </c>
      <c r="AZ3703" t="s">
        <v>243</v>
      </c>
      <c r="BA3703" t="s">
        <v>243</v>
      </c>
      <c r="BB3703">
        <v>1010</v>
      </c>
      <c r="BC3703" t="s">
        <v>394</v>
      </c>
      <c r="BD3703" t="s">
        <v>393</v>
      </c>
    </row>
    <row r="3704" spans="1:56" x14ac:dyDescent="0.25">
      <c r="A3704">
        <v>3703</v>
      </c>
      <c r="B3704" t="s">
        <v>412</v>
      </c>
      <c r="C3704" t="s">
        <v>411</v>
      </c>
      <c r="D3704" t="s">
        <v>410</v>
      </c>
      <c r="E3704" t="s">
        <v>281</v>
      </c>
      <c r="F3704" t="s">
        <v>282</v>
      </c>
      <c r="G3704" t="s">
        <v>409</v>
      </c>
      <c r="H3704" t="s">
        <v>408</v>
      </c>
      <c r="I3704" t="s">
        <v>618</v>
      </c>
      <c r="J3704" s="75">
        <v>42896</v>
      </c>
      <c r="K3704" t="s">
        <v>2375</v>
      </c>
      <c r="L3704" t="s">
        <v>405</v>
      </c>
      <c r="M3704" t="s">
        <v>616</v>
      </c>
      <c r="N3704" t="s">
        <v>454</v>
      </c>
      <c r="O3704">
        <v>3</v>
      </c>
      <c r="P3704" t="s">
        <v>402</v>
      </c>
      <c r="Q3704" t="s">
        <v>243</v>
      </c>
      <c r="R3704" t="s">
        <v>401</v>
      </c>
      <c r="S3704">
        <v>17382213</v>
      </c>
      <c r="T3704">
        <v>60.921497299999999</v>
      </c>
      <c r="U3704">
        <v>10.4585276</v>
      </c>
      <c r="V3704">
        <v>253901</v>
      </c>
      <c r="W3704">
        <v>6762574</v>
      </c>
      <c r="X3704" t="s">
        <v>2427</v>
      </c>
      <c r="Y3704" t="s">
        <v>399</v>
      </c>
      <c r="Z3704" t="s">
        <v>243</v>
      </c>
      <c r="AA3704" t="s">
        <v>398</v>
      </c>
      <c r="AB3704" t="s">
        <v>398</v>
      </c>
      <c r="AC3704" t="s">
        <v>398</v>
      </c>
      <c r="AD3704" t="s">
        <v>398</v>
      </c>
      <c r="AE3704" t="s">
        <v>398</v>
      </c>
      <c r="AF3704" s="75">
        <v>42900</v>
      </c>
      <c r="AH3704" t="s">
        <v>2426</v>
      </c>
      <c r="AI3704" t="s">
        <v>243</v>
      </c>
      <c r="AJ3704" t="s">
        <v>1979</v>
      </c>
      <c r="AK3704" t="s">
        <v>243</v>
      </c>
      <c r="AL3704" t="s">
        <v>243</v>
      </c>
      <c r="AM3704" t="s">
        <v>243</v>
      </c>
      <c r="AN3704" t="s">
        <v>243</v>
      </c>
      <c r="AO3704" t="s">
        <v>243</v>
      </c>
      <c r="AP3704" t="s">
        <v>243</v>
      </c>
      <c r="AQ3704" t="s">
        <v>395</v>
      </c>
      <c r="AR3704" t="s">
        <v>243</v>
      </c>
      <c r="AS3704" t="s">
        <v>243</v>
      </c>
      <c r="AT3704" t="s">
        <v>243</v>
      </c>
      <c r="AU3704" t="s">
        <v>243</v>
      </c>
      <c r="AV3704" t="s">
        <v>243</v>
      </c>
      <c r="AW3704" t="s">
        <v>243</v>
      </c>
      <c r="AX3704">
        <v>0</v>
      </c>
      <c r="AY3704">
        <v>0</v>
      </c>
      <c r="AZ3704" t="s">
        <v>243</v>
      </c>
      <c r="BA3704" t="s">
        <v>243</v>
      </c>
      <c r="BB3704">
        <v>1010</v>
      </c>
      <c r="BC3704" t="s">
        <v>394</v>
      </c>
      <c r="BD3704" t="s">
        <v>393</v>
      </c>
    </row>
    <row r="3705" spans="1:56" x14ac:dyDescent="0.25">
      <c r="A3705">
        <v>3704</v>
      </c>
      <c r="B3705" t="s">
        <v>412</v>
      </c>
      <c r="C3705" t="s">
        <v>411</v>
      </c>
      <c r="D3705" t="s">
        <v>410</v>
      </c>
      <c r="E3705" t="s">
        <v>281</v>
      </c>
      <c r="F3705" t="s">
        <v>282</v>
      </c>
      <c r="G3705" t="s">
        <v>409</v>
      </c>
      <c r="H3705" t="s">
        <v>408</v>
      </c>
      <c r="I3705" t="s">
        <v>618</v>
      </c>
      <c r="J3705" s="75">
        <v>42896</v>
      </c>
      <c r="K3705" t="s">
        <v>2375</v>
      </c>
      <c r="L3705" t="s">
        <v>405</v>
      </c>
      <c r="M3705" t="s">
        <v>616</v>
      </c>
      <c r="N3705" t="s">
        <v>454</v>
      </c>
      <c r="O3705">
        <v>5</v>
      </c>
      <c r="P3705" t="s">
        <v>402</v>
      </c>
      <c r="Q3705" t="s">
        <v>243</v>
      </c>
      <c r="R3705" t="s">
        <v>401</v>
      </c>
      <c r="S3705">
        <v>17382214</v>
      </c>
      <c r="T3705">
        <v>60.921588900000003</v>
      </c>
      <c r="U3705">
        <v>10.458275799999999</v>
      </c>
      <c r="V3705">
        <v>253888</v>
      </c>
      <c r="W3705">
        <v>6762585</v>
      </c>
      <c r="X3705" t="s">
        <v>2425</v>
      </c>
      <c r="Y3705" t="s">
        <v>399</v>
      </c>
      <c r="Z3705" t="s">
        <v>243</v>
      </c>
      <c r="AA3705" t="s">
        <v>398</v>
      </c>
      <c r="AB3705" t="s">
        <v>398</v>
      </c>
      <c r="AC3705" t="s">
        <v>398</v>
      </c>
      <c r="AD3705" t="s">
        <v>398</v>
      </c>
      <c r="AE3705" t="s">
        <v>398</v>
      </c>
      <c r="AF3705" s="75">
        <v>42900</v>
      </c>
      <c r="AH3705" t="s">
        <v>2424</v>
      </c>
      <c r="AI3705" t="s">
        <v>243</v>
      </c>
      <c r="AJ3705" t="s">
        <v>1979</v>
      </c>
      <c r="AK3705" t="s">
        <v>243</v>
      </c>
      <c r="AL3705" t="s">
        <v>243</v>
      </c>
      <c r="AM3705" t="s">
        <v>243</v>
      </c>
      <c r="AN3705" t="s">
        <v>243</v>
      </c>
      <c r="AO3705" t="s">
        <v>243</v>
      </c>
      <c r="AP3705" t="s">
        <v>243</v>
      </c>
      <c r="AQ3705" t="s">
        <v>395</v>
      </c>
      <c r="AR3705" t="s">
        <v>243</v>
      </c>
      <c r="AS3705" t="s">
        <v>243</v>
      </c>
      <c r="AT3705" t="s">
        <v>243</v>
      </c>
      <c r="AU3705" t="s">
        <v>243</v>
      </c>
      <c r="AV3705" t="s">
        <v>243</v>
      </c>
      <c r="AW3705" t="s">
        <v>243</v>
      </c>
      <c r="AX3705">
        <v>0</v>
      </c>
      <c r="AY3705">
        <v>0</v>
      </c>
      <c r="AZ3705" t="s">
        <v>243</v>
      </c>
      <c r="BA3705" t="s">
        <v>243</v>
      </c>
      <c r="BB3705">
        <v>1010</v>
      </c>
      <c r="BC3705" t="s">
        <v>394</v>
      </c>
      <c r="BD3705" t="s">
        <v>393</v>
      </c>
    </row>
    <row r="3706" spans="1:56" x14ac:dyDescent="0.25">
      <c r="A3706">
        <v>3705</v>
      </c>
      <c r="B3706" t="s">
        <v>412</v>
      </c>
      <c r="C3706" t="s">
        <v>411</v>
      </c>
      <c r="D3706" t="s">
        <v>410</v>
      </c>
      <c r="E3706" t="s">
        <v>281</v>
      </c>
      <c r="F3706" t="s">
        <v>282</v>
      </c>
      <c r="G3706" t="s">
        <v>409</v>
      </c>
      <c r="H3706" t="s">
        <v>408</v>
      </c>
      <c r="I3706" t="s">
        <v>618</v>
      </c>
      <c r="J3706" s="75">
        <v>42896</v>
      </c>
      <c r="K3706" t="s">
        <v>2375</v>
      </c>
      <c r="L3706" t="s">
        <v>405</v>
      </c>
      <c r="M3706" t="s">
        <v>616</v>
      </c>
      <c r="N3706" t="s">
        <v>454</v>
      </c>
      <c r="O3706">
        <v>17</v>
      </c>
      <c r="P3706" t="s">
        <v>402</v>
      </c>
      <c r="Q3706" t="s">
        <v>243</v>
      </c>
      <c r="R3706" t="s">
        <v>401</v>
      </c>
      <c r="S3706">
        <v>17382215</v>
      </c>
      <c r="T3706">
        <v>60.9214287</v>
      </c>
      <c r="U3706">
        <v>10.458177600000001</v>
      </c>
      <c r="V3706">
        <v>253881</v>
      </c>
      <c r="W3706">
        <v>6762568</v>
      </c>
      <c r="X3706" t="s">
        <v>2423</v>
      </c>
      <c r="Y3706" t="s">
        <v>399</v>
      </c>
      <c r="Z3706" t="s">
        <v>243</v>
      </c>
      <c r="AA3706" t="s">
        <v>398</v>
      </c>
      <c r="AB3706" t="s">
        <v>398</v>
      </c>
      <c r="AC3706" t="s">
        <v>398</v>
      </c>
      <c r="AD3706" t="s">
        <v>398</v>
      </c>
      <c r="AE3706" t="s">
        <v>398</v>
      </c>
      <c r="AF3706" s="75">
        <v>42900</v>
      </c>
      <c r="AH3706" t="s">
        <v>2422</v>
      </c>
      <c r="AI3706" t="s">
        <v>243</v>
      </c>
      <c r="AJ3706" t="s">
        <v>1979</v>
      </c>
      <c r="AK3706" t="s">
        <v>243</v>
      </c>
      <c r="AL3706" t="s">
        <v>243</v>
      </c>
      <c r="AM3706" t="s">
        <v>243</v>
      </c>
      <c r="AN3706" t="s">
        <v>243</v>
      </c>
      <c r="AO3706" t="s">
        <v>243</v>
      </c>
      <c r="AP3706" t="s">
        <v>243</v>
      </c>
      <c r="AQ3706" t="s">
        <v>395</v>
      </c>
      <c r="AR3706" t="s">
        <v>243</v>
      </c>
      <c r="AS3706" t="s">
        <v>243</v>
      </c>
      <c r="AT3706" t="s">
        <v>243</v>
      </c>
      <c r="AU3706" t="s">
        <v>243</v>
      </c>
      <c r="AV3706" t="s">
        <v>243</v>
      </c>
      <c r="AW3706" t="s">
        <v>243</v>
      </c>
      <c r="AX3706">
        <v>0</v>
      </c>
      <c r="AY3706">
        <v>0</v>
      </c>
      <c r="AZ3706" t="s">
        <v>243</v>
      </c>
      <c r="BA3706" t="s">
        <v>243</v>
      </c>
      <c r="BB3706">
        <v>1010</v>
      </c>
      <c r="BC3706" t="s">
        <v>394</v>
      </c>
      <c r="BD3706" t="s">
        <v>393</v>
      </c>
    </row>
    <row r="3707" spans="1:56" x14ac:dyDescent="0.25">
      <c r="A3707">
        <v>3706</v>
      </c>
      <c r="B3707" t="s">
        <v>412</v>
      </c>
      <c r="C3707" t="s">
        <v>411</v>
      </c>
      <c r="D3707" t="s">
        <v>410</v>
      </c>
      <c r="E3707" t="s">
        <v>281</v>
      </c>
      <c r="F3707" t="s">
        <v>282</v>
      </c>
      <c r="G3707" t="s">
        <v>409</v>
      </c>
      <c r="H3707" t="s">
        <v>408</v>
      </c>
      <c r="I3707" t="s">
        <v>618</v>
      </c>
      <c r="J3707" s="75">
        <v>42896</v>
      </c>
      <c r="K3707" t="s">
        <v>2375</v>
      </c>
      <c r="L3707" t="s">
        <v>405</v>
      </c>
      <c r="M3707" t="s">
        <v>616</v>
      </c>
      <c r="N3707" t="s">
        <v>454</v>
      </c>
      <c r="O3707">
        <v>5</v>
      </c>
      <c r="P3707" t="s">
        <v>402</v>
      </c>
      <c r="Q3707" t="s">
        <v>243</v>
      </c>
      <c r="R3707" t="s">
        <v>401</v>
      </c>
      <c r="S3707">
        <v>17382216</v>
      </c>
      <c r="T3707">
        <v>60.921348600000002</v>
      </c>
      <c r="U3707">
        <v>10.4581423</v>
      </c>
      <c r="V3707">
        <v>253879</v>
      </c>
      <c r="W3707">
        <v>6762559</v>
      </c>
      <c r="X3707" t="s">
        <v>2421</v>
      </c>
      <c r="Y3707" t="s">
        <v>399</v>
      </c>
      <c r="Z3707" t="s">
        <v>243</v>
      </c>
      <c r="AA3707" t="s">
        <v>398</v>
      </c>
      <c r="AB3707" t="s">
        <v>398</v>
      </c>
      <c r="AC3707" t="s">
        <v>398</v>
      </c>
      <c r="AD3707" t="s">
        <v>398</v>
      </c>
      <c r="AE3707" t="s">
        <v>398</v>
      </c>
      <c r="AF3707" s="75">
        <v>42900</v>
      </c>
      <c r="AH3707" t="s">
        <v>2420</v>
      </c>
      <c r="AI3707" t="s">
        <v>243</v>
      </c>
      <c r="AJ3707" t="s">
        <v>1979</v>
      </c>
      <c r="AK3707" t="s">
        <v>243</v>
      </c>
      <c r="AL3707" t="s">
        <v>243</v>
      </c>
      <c r="AM3707" t="s">
        <v>243</v>
      </c>
      <c r="AN3707" t="s">
        <v>243</v>
      </c>
      <c r="AO3707" t="s">
        <v>243</v>
      </c>
      <c r="AP3707" t="s">
        <v>243</v>
      </c>
      <c r="AQ3707" t="s">
        <v>395</v>
      </c>
      <c r="AR3707" t="s">
        <v>243</v>
      </c>
      <c r="AS3707" t="s">
        <v>243</v>
      </c>
      <c r="AT3707" t="s">
        <v>243</v>
      </c>
      <c r="AU3707" t="s">
        <v>243</v>
      </c>
      <c r="AV3707" t="s">
        <v>243</v>
      </c>
      <c r="AW3707" t="s">
        <v>243</v>
      </c>
      <c r="AX3707">
        <v>0</v>
      </c>
      <c r="AY3707">
        <v>0</v>
      </c>
      <c r="AZ3707" t="s">
        <v>243</v>
      </c>
      <c r="BA3707" t="s">
        <v>243</v>
      </c>
      <c r="BB3707">
        <v>1010</v>
      </c>
      <c r="BC3707" t="s">
        <v>394</v>
      </c>
      <c r="BD3707" t="s">
        <v>393</v>
      </c>
    </row>
    <row r="3708" spans="1:56" x14ac:dyDescent="0.25">
      <c r="A3708">
        <v>3707</v>
      </c>
      <c r="B3708" t="s">
        <v>412</v>
      </c>
      <c r="C3708" t="s">
        <v>411</v>
      </c>
      <c r="D3708" t="s">
        <v>410</v>
      </c>
      <c r="E3708" t="s">
        <v>281</v>
      </c>
      <c r="F3708" t="s">
        <v>282</v>
      </c>
      <c r="G3708" t="s">
        <v>409</v>
      </c>
      <c r="H3708" t="s">
        <v>408</v>
      </c>
      <c r="I3708" t="s">
        <v>618</v>
      </c>
      <c r="J3708" s="75">
        <v>42896</v>
      </c>
      <c r="K3708" t="s">
        <v>2375</v>
      </c>
      <c r="L3708" t="s">
        <v>405</v>
      </c>
      <c r="M3708" t="s">
        <v>616</v>
      </c>
      <c r="N3708" t="s">
        <v>454</v>
      </c>
      <c r="O3708">
        <v>20</v>
      </c>
      <c r="P3708" t="s">
        <v>402</v>
      </c>
      <c r="Q3708" t="s">
        <v>243</v>
      </c>
      <c r="R3708" t="s">
        <v>401</v>
      </c>
      <c r="S3708">
        <v>17382217</v>
      </c>
      <c r="T3708">
        <v>60.921356199999998</v>
      </c>
      <c r="U3708">
        <v>10.4581242</v>
      </c>
      <c r="V3708">
        <v>253878</v>
      </c>
      <c r="W3708">
        <v>6762560</v>
      </c>
      <c r="X3708" t="s">
        <v>2419</v>
      </c>
      <c r="Y3708" t="s">
        <v>399</v>
      </c>
      <c r="Z3708" t="s">
        <v>243</v>
      </c>
      <c r="AA3708" t="s">
        <v>398</v>
      </c>
      <c r="AB3708" t="s">
        <v>398</v>
      </c>
      <c r="AC3708" t="s">
        <v>398</v>
      </c>
      <c r="AD3708" t="s">
        <v>398</v>
      </c>
      <c r="AE3708" t="s">
        <v>398</v>
      </c>
      <c r="AF3708" s="75">
        <v>42900</v>
      </c>
      <c r="AH3708" t="s">
        <v>2418</v>
      </c>
      <c r="AI3708" t="s">
        <v>243</v>
      </c>
      <c r="AJ3708" t="s">
        <v>1979</v>
      </c>
      <c r="AK3708" t="s">
        <v>243</v>
      </c>
      <c r="AL3708" t="s">
        <v>243</v>
      </c>
      <c r="AM3708" t="s">
        <v>243</v>
      </c>
      <c r="AN3708" t="s">
        <v>243</v>
      </c>
      <c r="AO3708" t="s">
        <v>243</v>
      </c>
      <c r="AP3708" t="s">
        <v>243</v>
      </c>
      <c r="AQ3708" t="s">
        <v>395</v>
      </c>
      <c r="AR3708" t="s">
        <v>243</v>
      </c>
      <c r="AS3708" t="s">
        <v>243</v>
      </c>
      <c r="AT3708" t="s">
        <v>243</v>
      </c>
      <c r="AU3708" t="s">
        <v>243</v>
      </c>
      <c r="AV3708" t="s">
        <v>243</v>
      </c>
      <c r="AW3708" t="s">
        <v>243</v>
      </c>
      <c r="AX3708">
        <v>0</v>
      </c>
      <c r="AY3708">
        <v>0</v>
      </c>
      <c r="AZ3708" t="s">
        <v>243</v>
      </c>
      <c r="BA3708" t="s">
        <v>243</v>
      </c>
      <c r="BB3708">
        <v>1010</v>
      </c>
      <c r="BC3708" t="s">
        <v>394</v>
      </c>
      <c r="BD3708" t="s">
        <v>393</v>
      </c>
    </row>
    <row r="3709" spans="1:56" x14ac:dyDescent="0.25">
      <c r="A3709">
        <v>3708</v>
      </c>
      <c r="B3709" t="s">
        <v>412</v>
      </c>
      <c r="C3709" t="s">
        <v>411</v>
      </c>
      <c r="D3709" t="s">
        <v>410</v>
      </c>
      <c r="E3709" t="s">
        <v>281</v>
      </c>
      <c r="F3709" t="s">
        <v>282</v>
      </c>
      <c r="G3709" t="s">
        <v>409</v>
      </c>
      <c r="H3709" t="s">
        <v>408</v>
      </c>
      <c r="I3709" t="s">
        <v>618</v>
      </c>
      <c r="J3709" s="75">
        <v>42896</v>
      </c>
      <c r="K3709" t="s">
        <v>2375</v>
      </c>
      <c r="L3709" t="s">
        <v>405</v>
      </c>
      <c r="M3709" t="s">
        <v>616</v>
      </c>
      <c r="N3709" t="s">
        <v>454</v>
      </c>
      <c r="O3709">
        <v>40</v>
      </c>
      <c r="P3709" t="s">
        <v>402</v>
      </c>
      <c r="Q3709" t="s">
        <v>243</v>
      </c>
      <c r="R3709" t="s">
        <v>401</v>
      </c>
      <c r="S3709">
        <v>17382185</v>
      </c>
      <c r="T3709">
        <v>60.920703899999999</v>
      </c>
      <c r="U3709">
        <v>10.4663877</v>
      </c>
      <c r="V3709">
        <v>254320</v>
      </c>
      <c r="W3709">
        <v>6762456</v>
      </c>
      <c r="X3709" t="s">
        <v>2417</v>
      </c>
      <c r="Y3709" t="s">
        <v>399</v>
      </c>
      <c r="Z3709" t="s">
        <v>243</v>
      </c>
      <c r="AA3709" t="s">
        <v>398</v>
      </c>
      <c r="AB3709" t="s">
        <v>398</v>
      </c>
      <c r="AC3709" t="s">
        <v>398</v>
      </c>
      <c r="AD3709" t="s">
        <v>398</v>
      </c>
      <c r="AE3709" t="s">
        <v>398</v>
      </c>
      <c r="AF3709" s="75">
        <v>42900</v>
      </c>
      <c r="AH3709" t="s">
        <v>2416</v>
      </c>
      <c r="AI3709" t="s">
        <v>243</v>
      </c>
      <c r="AJ3709" t="s">
        <v>1979</v>
      </c>
      <c r="AK3709" t="s">
        <v>243</v>
      </c>
      <c r="AL3709" t="s">
        <v>243</v>
      </c>
      <c r="AM3709" t="s">
        <v>243</v>
      </c>
      <c r="AN3709" t="s">
        <v>243</v>
      </c>
      <c r="AO3709" t="s">
        <v>243</v>
      </c>
      <c r="AP3709" t="s">
        <v>243</v>
      </c>
      <c r="AQ3709" t="s">
        <v>395</v>
      </c>
      <c r="AR3709" t="s">
        <v>243</v>
      </c>
      <c r="AS3709" t="s">
        <v>243</v>
      </c>
      <c r="AT3709" t="s">
        <v>243</v>
      </c>
      <c r="AU3709" t="s">
        <v>243</v>
      </c>
      <c r="AV3709" t="s">
        <v>243</v>
      </c>
      <c r="AW3709" t="s">
        <v>243</v>
      </c>
      <c r="AX3709">
        <v>0</v>
      </c>
      <c r="AY3709">
        <v>0</v>
      </c>
      <c r="AZ3709" t="s">
        <v>243</v>
      </c>
      <c r="BA3709" t="s">
        <v>243</v>
      </c>
      <c r="BB3709">
        <v>1010</v>
      </c>
      <c r="BC3709" t="s">
        <v>394</v>
      </c>
      <c r="BD3709" t="s">
        <v>393</v>
      </c>
    </row>
    <row r="3710" spans="1:56" x14ac:dyDescent="0.25">
      <c r="A3710">
        <v>3709</v>
      </c>
      <c r="B3710" t="s">
        <v>412</v>
      </c>
      <c r="C3710" t="s">
        <v>411</v>
      </c>
      <c r="D3710" t="s">
        <v>410</v>
      </c>
      <c r="E3710" t="s">
        <v>281</v>
      </c>
      <c r="F3710" t="s">
        <v>282</v>
      </c>
      <c r="G3710" t="s">
        <v>409</v>
      </c>
      <c r="H3710" t="s">
        <v>408</v>
      </c>
      <c r="I3710" t="s">
        <v>618</v>
      </c>
      <c r="J3710" s="75">
        <v>42896</v>
      </c>
      <c r="K3710" t="s">
        <v>2375</v>
      </c>
      <c r="L3710" t="s">
        <v>405</v>
      </c>
      <c r="M3710" t="s">
        <v>616</v>
      </c>
      <c r="N3710" t="s">
        <v>454</v>
      </c>
      <c r="O3710">
        <v>9</v>
      </c>
      <c r="P3710" t="s">
        <v>402</v>
      </c>
      <c r="Q3710" t="s">
        <v>243</v>
      </c>
      <c r="R3710" t="s">
        <v>401</v>
      </c>
      <c r="S3710">
        <v>17382186</v>
      </c>
      <c r="T3710">
        <v>60.9214172</v>
      </c>
      <c r="U3710">
        <v>10.4600191</v>
      </c>
      <c r="V3710">
        <v>253981</v>
      </c>
      <c r="W3710">
        <v>6762560</v>
      </c>
      <c r="X3710" t="s">
        <v>2415</v>
      </c>
      <c r="Y3710" t="s">
        <v>399</v>
      </c>
      <c r="Z3710" t="s">
        <v>243</v>
      </c>
      <c r="AA3710" t="s">
        <v>398</v>
      </c>
      <c r="AB3710" t="s">
        <v>398</v>
      </c>
      <c r="AC3710" t="s">
        <v>398</v>
      </c>
      <c r="AD3710" t="s">
        <v>398</v>
      </c>
      <c r="AE3710" t="s">
        <v>398</v>
      </c>
      <c r="AF3710" s="75">
        <v>42900</v>
      </c>
      <c r="AH3710" t="s">
        <v>2414</v>
      </c>
      <c r="AI3710" t="s">
        <v>243</v>
      </c>
      <c r="AJ3710" t="s">
        <v>1979</v>
      </c>
      <c r="AK3710" t="s">
        <v>243</v>
      </c>
      <c r="AL3710" t="s">
        <v>243</v>
      </c>
      <c r="AM3710" t="s">
        <v>243</v>
      </c>
      <c r="AN3710" t="s">
        <v>243</v>
      </c>
      <c r="AO3710" t="s">
        <v>243</v>
      </c>
      <c r="AP3710" t="s">
        <v>243</v>
      </c>
      <c r="AQ3710" t="s">
        <v>395</v>
      </c>
      <c r="AR3710" t="s">
        <v>243</v>
      </c>
      <c r="AS3710" t="s">
        <v>243</v>
      </c>
      <c r="AT3710" t="s">
        <v>243</v>
      </c>
      <c r="AU3710" t="s">
        <v>243</v>
      </c>
      <c r="AV3710" t="s">
        <v>243</v>
      </c>
      <c r="AW3710" t="s">
        <v>243</v>
      </c>
      <c r="AX3710">
        <v>0</v>
      </c>
      <c r="AY3710">
        <v>0</v>
      </c>
      <c r="AZ3710" t="s">
        <v>243</v>
      </c>
      <c r="BA3710" t="s">
        <v>243</v>
      </c>
      <c r="BB3710">
        <v>1010</v>
      </c>
      <c r="BC3710" t="s">
        <v>394</v>
      </c>
      <c r="BD3710" t="s">
        <v>393</v>
      </c>
    </row>
    <row r="3711" spans="1:56" x14ac:dyDescent="0.25">
      <c r="A3711">
        <v>3710</v>
      </c>
      <c r="B3711" t="s">
        <v>412</v>
      </c>
      <c r="C3711" t="s">
        <v>411</v>
      </c>
      <c r="D3711" t="s">
        <v>410</v>
      </c>
      <c r="E3711" t="s">
        <v>281</v>
      </c>
      <c r="F3711" t="s">
        <v>282</v>
      </c>
      <c r="G3711" t="s">
        <v>409</v>
      </c>
      <c r="H3711" t="s">
        <v>408</v>
      </c>
      <c r="I3711" t="s">
        <v>618</v>
      </c>
      <c r="J3711" s="75">
        <v>42896</v>
      </c>
      <c r="K3711" t="s">
        <v>2375</v>
      </c>
      <c r="L3711" t="s">
        <v>405</v>
      </c>
      <c r="M3711" t="s">
        <v>616</v>
      </c>
      <c r="N3711" t="s">
        <v>454</v>
      </c>
      <c r="O3711">
        <v>6</v>
      </c>
      <c r="P3711" t="s">
        <v>402</v>
      </c>
      <c r="Q3711" t="s">
        <v>243</v>
      </c>
      <c r="R3711" t="s">
        <v>401</v>
      </c>
      <c r="S3711">
        <v>17382187</v>
      </c>
      <c r="T3711">
        <v>60.921302799999999</v>
      </c>
      <c r="U3711">
        <v>10.460090599999999</v>
      </c>
      <c r="V3711">
        <v>253984</v>
      </c>
      <c r="W3711">
        <v>6762546</v>
      </c>
      <c r="X3711" t="s">
        <v>2413</v>
      </c>
      <c r="Y3711" t="s">
        <v>399</v>
      </c>
      <c r="Z3711" t="s">
        <v>243</v>
      </c>
      <c r="AA3711" t="s">
        <v>398</v>
      </c>
      <c r="AB3711" t="s">
        <v>398</v>
      </c>
      <c r="AC3711" t="s">
        <v>398</v>
      </c>
      <c r="AD3711" t="s">
        <v>398</v>
      </c>
      <c r="AE3711" t="s">
        <v>398</v>
      </c>
      <c r="AF3711" s="75">
        <v>42900</v>
      </c>
      <c r="AH3711" t="s">
        <v>2412</v>
      </c>
      <c r="AI3711" t="s">
        <v>243</v>
      </c>
      <c r="AJ3711" t="s">
        <v>1979</v>
      </c>
      <c r="AK3711" t="s">
        <v>243</v>
      </c>
      <c r="AL3711" t="s">
        <v>243</v>
      </c>
      <c r="AM3711" t="s">
        <v>243</v>
      </c>
      <c r="AN3711" t="s">
        <v>243</v>
      </c>
      <c r="AO3711" t="s">
        <v>243</v>
      </c>
      <c r="AP3711" t="s">
        <v>243</v>
      </c>
      <c r="AQ3711" t="s">
        <v>395</v>
      </c>
      <c r="AR3711" t="s">
        <v>243</v>
      </c>
      <c r="AS3711" t="s">
        <v>243</v>
      </c>
      <c r="AT3711" t="s">
        <v>243</v>
      </c>
      <c r="AU3711" t="s">
        <v>243</v>
      </c>
      <c r="AV3711" t="s">
        <v>243</v>
      </c>
      <c r="AW3711" t="s">
        <v>243</v>
      </c>
      <c r="AX3711">
        <v>0</v>
      </c>
      <c r="AY3711">
        <v>0</v>
      </c>
      <c r="AZ3711" t="s">
        <v>243</v>
      </c>
      <c r="BA3711" t="s">
        <v>243</v>
      </c>
      <c r="BB3711">
        <v>1010</v>
      </c>
      <c r="BC3711" t="s">
        <v>394</v>
      </c>
      <c r="BD3711" t="s">
        <v>393</v>
      </c>
    </row>
    <row r="3712" spans="1:56" x14ac:dyDescent="0.25">
      <c r="A3712">
        <v>3711</v>
      </c>
      <c r="B3712" t="s">
        <v>412</v>
      </c>
      <c r="C3712" t="s">
        <v>411</v>
      </c>
      <c r="D3712" t="s">
        <v>410</v>
      </c>
      <c r="E3712" t="s">
        <v>281</v>
      </c>
      <c r="F3712" t="s">
        <v>282</v>
      </c>
      <c r="G3712" t="s">
        <v>409</v>
      </c>
      <c r="H3712" t="s">
        <v>408</v>
      </c>
      <c r="I3712" t="s">
        <v>618</v>
      </c>
      <c r="J3712" s="75">
        <v>42896</v>
      </c>
      <c r="K3712" t="s">
        <v>2375</v>
      </c>
      <c r="L3712" t="s">
        <v>405</v>
      </c>
      <c r="M3712" t="s">
        <v>616</v>
      </c>
      <c r="N3712" t="s">
        <v>454</v>
      </c>
      <c r="O3712">
        <v>13</v>
      </c>
      <c r="P3712" t="s">
        <v>402</v>
      </c>
      <c r="Q3712" t="s">
        <v>243</v>
      </c>
      <c r="R3712" t="s">
        <v>401</v>
      </c>
      <c r="S3712">
        <v>17382188</v>
      </c>
      <c r="T3712">
        <v>60.921527900000001</v>
      </c>
      <c r="U3712">
        <v>10.460521699999999</v>
      </c>
      <c r="V3712">
        <v>254009</v>
      </c>
      <c r="W3712">
        <v>6762570</v>
      </c>
      <c r="X3712" t="s">
        <v>2411</v>
      </c>
      <c r="Y3712" t="s">
        <v>399</v>
      </c>
      <c r="Z3712" t="s">
        <v>243</v>
      </c>
      <c r="AA3712" t="s">
        <v>398</v>
      </c>
      <c r="AB3712" t="s">
        <v>398</v>
      </c>
      <c r="AC3712" t="s">
        <v>398</v>
      </c>
      <c r="AD3712" t="s">
        <v>398</v>
      </c>
      <c r="AE3712" t="s">
        <v>398</v>
      </c>
      <c r="AF3712" s="75">
        <v>42900</v>
      </c>
      <c r="AH3712" t="s">
        <v>2410</v>
      </c>
      <c r="AI3712" t="s">
        <v>243</v>
      </c>
      <c r="AJ3712" t="s">
        <v>1979</v>
      </c>
      <c r="AK3712" t="s">
        <v>243</v>
      </c>
      <c r="AL3712" t="s">
        <v>243</v>
      </c>
      <c r="AM3712" t="s">
        <v>243</v>
      </c>
      <c r="AN3712" t="s">
        <v>243</v>
      </c>
      <c r="AO3712" t="s">
        <v>243</v>
      </c>
      <c r="AP3712" t="s">
        <v>243</v>
      </c>
      <c r="AQ3712" t="s">
        <v>395</v>
      </c>
      <c r="AR3712" t="s">
        <v>243</v>
      </c>
      <c r="AS3712" t="s">
        <v>243</v>
      </c>
      <c r="AT3712" t="s">
        <v>243</v>
      </c>
      <c r="AU3712" t="s">
        <v>243</v>
      </c>
      <c r="AV3712" t="s">
        <v>243</v>
      </c>
      <c r="AW3712" t="s">
        <v>243</v>
      </c>
      <c r="AX3712">
        <v>0</v>
      </c>
      <c r="AY3712">
        <v>0</v>
      </c>
      <c r="AZ3712" t="s">
        <v>243</v>
      </c>
      <c r="BA3712" t="s">
        <v>243</v>
      </c>
      <c r="BB3712">
        <v>1010</v>
      </c>
      <c r="BC3712" t="s">
        <v>394</v>
      </c>
      <c r="BD3712" t="s">
        <v>393</v>
      </c>
    </row>
    <row r="3713" spans="1:56" x14ac:dyDescent="0.25">
      <c r="A3713">
        <v>3712</v>
      </c>
      <c r="B3713" t="s">
        <v>412</v>
      </c>
      <c r="C3713" t="s">
        <v>411</v>
      </c>
      <c r="D3713" t="s">
        <v>410</v>
      </c>
      <c r="E3713" t="s">
        <v>281</v>
      </c>
      <c r="F3713" t="s">
        <v>282</v>
      </c>
      <c r="G3713" t="s">
        <v>409</v>
      </c>
      <c r="H3713" t="s">
        <v>408</v>
      </c>
      <c r="I3713" t="s">
        <v>618</v>
      </c>
      <c r="J3713" s="75">
        <v>42896</v>
      </c>
      <c r="K3713" t="s">
        <v>2375</v>
      </c>
      <c r="L3713" t="s">
        <v>405</v>
      </c>
      <c r="M3713" t="s">
        <v>616</v>
      </c>
      <c r="N3713" t="s">
        <v>454</v>
      </c>
      <c r="O3713">
        <v>20</v>
      </c>
      <c r="P3713" t="s">
        <v>402</v>
      </c>
      <c r="Q3713" t="s">
        <v>243</v>
      </c>
      <c r="R3713" t="s">
        <v>401</v>
      </c>
      <c r="S3713">
        <v>17382189</v>
      </c>
      <c r="T3713">
        <v>60.921649899999998</v>
      </c>
      <c r="U3713">
        <v>10.460145000000001</v>
      </c>
      <c r="V3713">
        <v>253990</v>
      </c>
      <c r="W3713">
        <v>6762585</v>
      </c>
      <c r="X3713" t="s">
        <v>2409</v>
      </c>
      <c r="Y3713" t="s">
        <v>399</v>
      </c>
      <c r="Z3713" t="s">
        <v>243</v>
      </c>
      <c r="AA3713" t="s">
        <v>398</v>
      </c>
      <c r="AB3713" t="s">
        <v>398</v>
      </c>
      <c r="AC3713" t="s">
        <v>398</v>
      </c>
      <c r="AD3713" t="s">
        <v>398</v>
      </c>
      <c r="AE3713" t="s">
        <v>398</v>
      </c>
      <c r="AF3713" s="75">
        <v>42900</v>
      </c>
      <c r="AH3713" t="s">
        <v>2408</v>
      </c>
      <c r="AI3713" t="s">
        <v>243</v>
      </c>
      <c r="AJ3713" t="s">
        <v>1979</v>
      </c>
      <c r="AK3713" t="s">
        <v>243</v>
      </c>
      <c r="AL3713" t="s">
        <v>243</v>
      </c>
      <c r="AM3713" t="s">
        <v>243</v>
      </c>
      <c r="AN3713" t="s">
        <v>243</v>
      </c>
      <c r="AO3713" t="s">
        <v>243</v>
      </c>
      <c r="AP3713" t="s">
        <v>243</v>
      </c>
      <c r="AQ3713" t="s">
        <v>395</v>
      </c>
      <c r="AR3713" t="s">
        <v>243</v>
      </c>
      <c r="AS3713" t="s">
        <v>243</v>
      </c>
      <c r="AT3713" t="s">
        <v>243</v>
      </c>
      <c r="AU3713" t="s">
        <v>243</v>
      </c>
      <c r="AV3713" t="s">
        <v>243</v>
      </c>
      <c r="AW3713" t="s">
        <v>243</v>
      </c>
      <c r="AX3713">
        <v>0</v>
      </c>
      <c r="AY3713">
        <v>0</v>
      </c>
      <c r="AZ3713" t="s">
        <v>243</v>
      </c>
      <c r="BA3713" t="s">
        <v>243</v>
      </c>
      <c r="BB3713">
        <v>1010</v>
      </c>
      <c r="BC3713" t="s">
        <v>394</v>
      </c>
      <c r="BD3713" t="s">
        <v>393</v>
      </c>
    </row>
    <row r="3714" spans="1:56" x14ac:dyDescent="0.25">
      <c r="A3714">
        <v>3713</v>
      </c>
      <c r="B3714" t="s">
        <v>412</v>
      </c>
      <c r="C3714" t="s">
        <v>411</v>
      </c>
      <c r="D3714" t="s">
        <v>410</v>
      </c>
      <c r="E3714" t="s">
        <v>281</v>
      </c>
      <c r="F3714" t="s">
        <v>282</v>
      </c>
      <c r="G3714" t="s">
        <v>409</v>
      </c>
      <c r="H3714" t="s">
        <v>408</v>
      </c>
      <c r="I3714" t="s">
        <v>618</v>
      </c>
      <c r="J3714" s="75">
        <v>42896</v>
      </c>
      <c r="K3714" t="s">
        <v>2375</v>
      </c>
      <c r="L3714" t="s">
        <v>405</v>
      </c>
      <c r="M3714" t="s">
        <v>616</v>
      </c>
      <c r="N3714" t="s">
        <v>454</v>
      </c>
      <c r="O3714">
        <v>13</v>
      </c>
      <c r="P3714" t="s">
        <v>402</v>
      </c>
      <c r="Q3714" t="s">
        <v>243</v>
      </c>
      <c r="R3714" t="s">
        <v>401</v>
      </c>
      <c r="S3714">
        <v>17382190</v>
      </c>
      <c r="T3714">
        <v>60.921642300000002</v>
      </c>
      <c r="U3714">
        <v>10.460181199999999</v>
      </c>
      <c r="V3714">
        <v>253991</v>
      </c>
      <c r="W3714">
        <v>6762584</v>
      </c>
      <c r="X3714" t="s">
        <v>2407</v>
      </c>
      <c r="Y3714" t="s">
        <v>399</v>
      </c>
      <c r="Z3714" t="s">
        <v>243</v>
      </c>
      <c r="AA3714" t="s">
        <v>398</v>
      </c>
      <c r="AB3714" t="s">
        <v>398</v>
      </c>
      <c r="AC3714" t="s">
        <v>398</v>
      </c>
      <c r="AD3714" t="s">
        <v>398</v>
      </c>
      <c r="AE3714" t="s">
        <v>398</v>
      </c>
      <c r="AF3714" s="75">
        <v>42900</v>
      </c>
      <c r="AH3714" t="s">
        <v>2406</v>
      </c>
      <c r="AI3714" t="s">
        <v>243</v>
      </c>
      <c r="AJ3714" t="s">
        <v>1979</v>
      </c>
      <c r="AK3714" t="s">
        <v>243</v>
      </c>
      <c r="AL3714" t="s">
        <v>243</v>
      </c>
      <c r="AM3714" t="s">
        <v>243</v>
      </c>
      <c r="AN3714" t="s">
        <v>243</v>
      </c>
      <c r="AO3714" t="s">
        <v>243</v>
      </c>
      <c r="AP3714" t="s">
        <v>243</v>
      </c>
      <c r="AQ3714" t="s">
        <v>395</v>
      </c>
      <c r="AR3714" t="s">
        <v>243</v>
      </c>
      <c r="AS3714" t="s">
        <v>243</v>
      </c>
      <c r="AT3714" t="s">
        <v>243</v>
      </c>
      <c r="AU3714" t="s">
        <v>243</v>
      </c>
      <c r="AV3714" t="s">
        <v>243</v>
      </c>
      <c r="AW3714" t="s">
        <v>243</v>
      </c>
      <c r="AX3714">
        <v>0</v>
      </c>
      <c r="AY3714">
        <v>0</v>
      </c>
      <c r="AZ3714" t="s">
        <v>243</v>
      </c>
      <c r="BA3714" t="s">
        <v>243</v>
      </c>
      <c r="BB3714">
        <v>1010</v>
      </c>
      <c r="BC3714" t="s">
        <v>394</v>
      </c>
      <c r="BD3714" t="s">
        <v>393</v>
      </c>
    </row>
    <row r="3715" spans="1:56" x14ac:dyDescent="0.25">
      <c r="A3715">
        <v>3714</v>
      </c>
      <c r="B3715" t="s">
        <v>412</v>
      </c>
      <c r="C3715" t="s">
        <v>411</v>
      </c>
      <c r="D3715" t="s">
        <v>410</v>
      </c>
      <c r="E3715" t="s">
        <v>281</v>
      </c>
      <c r="F3715" t="s">
        <v>282</v>
      </c>
      <c r="G3715" t="s">
        <v>409</v>
      </c>
      <c r="H3715" t="s">
        <v>408</v>
      </c>
      <c r="I3715" t="s">
        <v>618</v>
      </c>
      <c r="J3715" s="75">
        <v>42896</v>
      </c>
      <c r="K3715" t="s">
        <v>2375</v>
      </c>
      <c r="L3715" t="s">
        <v>405</v>
      </c>
      <c r="M3715" t="s">
        <v>616</v>
      </c>
      <c r="N3715" t="s">
        <v>454</v>
      </c>
      <c r="O3715">
        <v>30</v>
      </c>
      <c r="P3715" t="s">
        <v>402</v>
      </c>
      <c r="Q3715" t="s">
        <v>243</v>
      </c>
      <c r="R3715" t="s">
        <v>401</v>
      </c>
      <c r="S3715">
        <v>17382191</v>
      </c>
      <c r="T3715">
        <v>60.921379100000003</v>
      </c>
      <c r="U3715">
        <v>10.459444</v>
      </c>
      <c r="V3715">
        <v>253950</v>
      </c>
      <c r="W3715">
        <v>6762557</v>
      </c>
      <c r="X3715" t="s">
        <v>2405</v>
      </c>
      <c r="Y3715" t="s">
        <v>399</v>
      </c>
      <c r="Z3715" t="s">
        <v>243</v>
      </c>
      <c r="AA3715" t="s">
        <v>398</v>
      </c>
      <c r="AB3715" t="s">
        <v>398</v>
      </c>
      <c r="AC3715" t="s">
        <v>398</v>
      </c>
      <c r="AD3715" t="s">
        <v>398</v>
      </c>
      <c r="AE3715" t="s">
        <v>398</v>
      </c>
      <c r="AF3715" s="75">
        <v>42900</v>
      </c>
      <c r="AH3715" t="s">
        <v>2404</v>
      </c>
      <c r="AI3715" t="s">
        <v>243</v>
      </c>
      <c r="AJ3715" t="s">
        <v>1979</v>
      </c>
      <c r="AK3715" t="s">
        <v>243</v>
      </c>
      <c r="AL3715" t="s">
        <v>243</v>
      </c>
      <c r="AM3715" t="s">
        <v>243</v>
      </c>
      <c r="AN3715" t="s">
        <v>243</v>
      </c>
      <c r="AO3715" t="s">
        <v>243</v>
      </c>
      <c r="AP3715" t="s">
        <v>243</v>
      </c>
      <c r="AQ3715" t="s">
        <v>395</v>
      </c>
      <c r="AR3715" t="s">
        <v>243</v>
      </c>
      <c r="AS3715" t="s">
        <v>243</v>
      </c>
      <c r="AT3715" t="s">
        <v>243</v>
      </c>
      <c r="AU3715" t="s">
        <v>243</v>
      </c>
      <c r="AV3715" t="s">
        <v>243</v>
      </c>
      <c r="AW3715" t="s">
        <v>243</v>
      </c>
      <c r="AX3715">
        <v>0</v>
      </c>
      <c r="AY3715">
        <v>0</v>
      </c>
      <c r="AZ3715" t="s">
        <v>243</v>
      </c>
      <c r="BA3715" t="s">
        <v>243</v>
      </c>
      <c r="BB3715">
        <v>1010</v>
      </c>
      <c r="BC3715" t="s">
        <v>394</v>
      </c>
      <c r="BD3715" t="s">
        <v>393</v>
      </c>
    </row>
    <row r="3716" spans="1:56" x14ac:dyDescent="0.25">
      <c r="A3716">
        <v>3715</v>
      </c>
      <c r="B3716" t="s">
        <v>412</v>
      </c>
      <c r="C3716" t="s">
        <v>411</v>
      </c>
      <c r="D3716" t="s">
        <v>410</v>
      </c>
      <c r="E3716" t="s">
        <v>281</v>
      </c>
      <c r="F3716" t="s">
        <v>282</v>
      </c>
      <c r="G3716" t="s">
        <v>409</v>
      </c>
      <c r="H3716" t="s">
        <v>408</v>
      </c>
      <c r="I3716" t="s">
        <v>618</v>
      </c>
      <c r="J3716" s="75">
        <v>42896</v>
      </c>
      <c r="K3716" t="s">
        <v>2375</v>
      </c>
      <c r="L3716" t="s">
        <v>405</v>
      </c>
      <c r="M3716" t="s">
        <v>616</v>
      </c>
      <c r="N3716" t="s">
        <v>454</v>
      </c>
      <c r="O3716">
        <v>1</v>
      </c>
      <c r="P3716" t="s">
        <v>402</v>
      </c>
      <c r="Q3716" t="s">
        <v>243</v>
      </c>
      <c r="R3716" t="s">
        <v>401</v>
      </c>
      <c r="S3716">
        <v>17382192</v>
      </c>
      <c r="T3716">
        <v>60.921371499999999</v>
      </c>
      <c r="U3716">
        <v>10.459444</v>
      </c>
      <c r="V3716">
        <v>253949</v>
      </c>
      <c r="W3716">
        <v>6762556</v>
      </c>
      <c r="X3716" t="s">
        <v>2403</v>
      </c>
      <c r="Y3716" t="s">
        <v>399</v>
      </c>
      <c r="Z3716" t="s">
        <v>243</v>
      </c>
      <c r="AA3716" t="s">
        <v>398</v>
      </c>
      <c r="AB3716" t="s">
        <v>398</v>
      </c>
      <c r="AC3716" t="s">
        <v>398</v>
      </c>
      <c r="AD3716" t="s">
        <v>398</v>
      </c>
      <c r="AE3716" t="s">
        <v>398</v>
      </c>
      <c r="AF3716" s="75">
        <v>42900</v>
      </c>
      <c r="AH3716" t="s">
        <v>2402</v>
      </c>
      <c r="AI3716" t="s">
        <v>243</v>
      </c>
      <c r="AJ3716" t="s">
        <v>1979</v>
      </c>
      <c r="AK3716" t="s">
        <v>243</v>
      </c>
      <c r="AL3716" t="s">
        <v>243</v>
      </c>
      <c r="AM3716" t="s">
        <v>243</v>
      </c>
      <c r="AN3716" t="s">
        <v>243</v>
      </c>
      <c r="AO3716" t="s">
        <v>243</v>
      </c>
      <c r="AP3716" t="s">
        <v>243</v>
      </c>
      <c r="AQ3716" t="s">
        <v>395</v>
      </c>
      <c r="AR3716" t="s">
        <v>243</v>
      </c>
      <c r="AS3716" t="s">
        <v>243</v>
      </c>
      <c r="AT3716" t="s">
        <v>243</v>
      </c>
      <c r="AU3716" t="s">
        <v>243</v>
      </c>
      <c r="AV3716" t="s">
        <v>243</v>
      </c>
      <c r="AW3716" t="s">
        <v>243</v>
      </c>
      <c r="AX3716">
        <v>0</v>
      </c>
      <c r="AY3716">
        <v>0</v>
      </c>
      <c r="AZ3716" t="s">
        <v>243</v>
      </c>
      <c r="BA3716" t="s">
        <v>243</v>
      </c>
      <c r="BB3716">
        <v>1010</v>
      </c>
      <c r="BC3716" t="s">
        <v>394</v>
      </c>
      <c r="BD3716" t="s">
        <v>393</v>
      </c>
    </row>
    <row r="3717" spans="1:56" x14ac:dyDescent="0.25">
      <c r="A3717">
        <v>3716</v>
      </c>
      <c r="B3717" t="s">
        <v>412</v>
      </c>
      <c r="C3717" t="s">
        <v>411</v>
      </c>
      <c r="D3717" t="s">
        <v>410</v>
      </c>
      <c r="E3717" t="s">
        <v>281</v>
      </c>
      <c r="F3717" t="s">
        <v>282</v>
      </c>
      <c r="G3717" t="s">
        <v>409</v>
      </c>
      <c r="H3717" t="s">
        <v>408</v>
      </c>
      <c r="I3717" t="s">
        <v>618</v>
      </c>
      <c r="J3717" s="75">
        <v>42896</v>
      </c>
      <c r="K3717" t="s">
        <v>2375</v>
      </c>
      <c r="L3717" t="s">
        <v>405</v>
      </c>
      <c r="M3717" t="s">
        <v>616</v>
      </c>
      <c r="N3717" t="s">
        <v>454</v>
      </c>
      <c r="O3717">
        <v>5</v>
      </c>
      <c r="P3717" t="s">
        <v>402</v>
      </c>
      <c r="Q3717" t="s">
        <v>243</v>
      </c>
      <c r="R3717" t="s">
        <v>401</v>
      </c>
      <c r="S3717">
        <v>17382193</v>
      </c>
      <c r="T3717">
        <v>60.921337100000002</v>
      </c>
      <c r="U3717">
        <v>10.459425899999999</v>
      </c>
      <c r="V3717">
        <v>253948</v>
      </c>
      <c r="W3717">
        <v>6762553</v>
      </c>
      <c r="X3717" t="s">
        <v>2401</v>
      </c>
      <c r="Y3717" t="s">
        <v>399</v>
      </c>
      <c r="Z3717" t="s">
        <v>243</v>
      </c>
      <c r="AA3717" t="s">
        <v>398</v>
      </c>
      <c r="AB3717" t="s">
        <v>398</v>
      </c>
      <c r="AC3717" t="s">
        <v>398</v>
      </c>
      <c r="AD3717" t="s">
        <v>398</v>
      </c>
      <c r="AE3717" t="s">
        <v>398</v>
      </c>
      <c r="AF3717" s="75">
        <v>42900</v>
      </c>
      <c r="AH3717" t="s">
        <v>2400</v>
      </c>
      <c r="AI3717" t="s">
        <v>243</v>
      </c>
      <c r="AJ3717" t="s">
        <v>1979</v>
      </c>
      <c r="AK3717" t="s">
        <v>243</v>
      </c>
      <c r="AL3717" t="s">
        <v>243</v>
      </c>
      <c r="AM3717" t="s">
        <v>243</v>
      </c>
      <c r="AN3717" t="s">
        <v>243</v>
      </c>
      <c r="AO3717" t="s">
        <v>243</v>
      </c>
      <c r="AP3717" t="s">
        <v>243</v>
      </c>
      <c r="AQ3717" t="s">
        <v>395</v>
      </c>
      <c r="AR3717" t="s">
        <v>243</v>
      </c>
      <c r="AS3717" t="s">
        <v>243</v>
      </c>
      <c r="AT3717" t="s">
        <v>243</v>
      </c>
      <c r="AU3717" t="s">
        <v>243</v>
      </c>
      <c r="AV3717" t="s">
        <v>243</v>
      </c>
      <c r="AW3717" t="s">
        <v>243</v>
      </c>
      <c r="AX3717">
        <v>0</v>
      </c>
      <c r="AY3717">
        <v>0</v>
      </c>
      <c r="AZ3717" t="s">
        <v>243</v>
      </c>
      <c r="BA3717" t="s">
        <v>243</v>
      </c>
      <c r="BB3717">
        <v>1010</v>
      </c>
      <c r="BC3717" t="s">
        <v>394</v>
      </c>
      <c r="BD3717" t="s">
        <v>393</v>
      </c>
    </row>
    <row r="3718" spans="1:56" x14ac:dyDescent="0.25">
      <c r="A3718">
        <v>3717</v>
      </c>
      <c r="B3718" t="s">
        <v>412</v>
      </c>
      <c r="C3718" t="s">
        <v>411</v>
      </c>
      <c r="D3718" t="s">
        <v>410</v>
      </c>
      <c r="E3718" t="s">
        <v>281</v>
      </c>
      <c r="F3718" t="s">
        <v>282</v>
      </c>
      <c r="G3718" t="s">
        <v>409</v>
      </c>
      <c r="H3718" t="s">
        <v>408</v>
      </c>
      <c r="I3718" t="s">
        <v>618</v>
      </c>
      <c r="J3718" s="75">
        <v>42896</v>
      </c>
      <c r="K3718" t="s">
        <v>2375</v>
      </c>
      <c r="L3718" t="s">
        <v>405</v>
      </c>
      <c r="M3718" t="s">
        <v>616</v>
      </c>
      <c r="N3718" t="s">
        <v>454</v>
      </c>
      <c r="O3718">
        <v>5</v>
      </c>
      <c r="P3718" t="s">
        <v>402</v>
      </c>
      <c r="Q3718" t="s">
        <v>243</v>
      </c>
      <c r="R3718" t="s">
        <v>401</v>
      </c>
      <c r="S3718">
        <v>17382194</v>
      </c>
      <c r="T3718">
        <v>60.9213448</v>
      </c>
      <c r="U3718">
        <v>10.459425899999999</v>
      </c>
      <c r="V3718">
        <v>253948</v>
      </c>
      <c r="W3718">
        <v>6762554</v>
      </c>
      <c r="X3718" t="s">
        <v>2399</v>
      </c>
      <c r="Y3718" t="s">
        <v>399</v>
      </c>
      <c r="Z3718" t="s">
        <v>243</v>
      </c>
      <c r="AA3718" t="s">
        <v>398</v>
      </c>
      <c r="AB3718" t="s">
        <v>398</v>
      </c>
      <c r="AC3718" t="s">
        <v>398</v>
      </c>
      <c r="AD3718" t="s">
        <v>398</v>
      </c>
      <c r="AE3718" t="s">
        <v>398</v>
      </c>
      <c r="AF3718" s="75">
        <v>42900</v>
      </c>
      <c r="AH3718" t="s">
        <v>2398</v>
      </c>
      <c r="AI3718" t="s">
        <v>243</v>
      </c>
      <c r="AJ3718" t="s">
        <v>1979</v>
      </c>
      <c r="AK3718" t="s">
        <v>243</v>
      </c>
      <c r="AL3718" t="s">
        <v>243</v>
      </c>
      <c r="AM3718" t="s">
        <v>243</v>
      </c>
      <c r="AN3718" t="s">
        <v>243</v>
      </c>
      <c r="AO3718" t="s">
        <v>243</v>
      </c>
      <c r="AP3718" t="s">
        <v>243</v>
      </c>
      <c r="AQ3718" t="s">
        <v>395</v>
      </c>
      <c r="AR3718" t="s">
        <v>243</v>
      </c>
      <c r="AS3718" t="s">
        <v>243</v>
      </c>
      <c r="AT3718" t="s">
        <v>243</v>
      </c>
      <c r="AU3718" t="s">
        <v>243</v>
      </c>
      <c r="AV3718" t="s">
        <v>243</v>
      </c>
      <c r="AW3718" t="s">
        <v>243</v>
      </c>
      <c r="AX3718">
        <v>0</v>
      </c>
      <c r="AY3718">
        <v>0</v>
      </c>
      <c r="AZ3718" t="s">
        <v>243</v>
      </c>
      <c r="BA3718" t="s">
        <v>243</v>
      </c>
      <c r="BB3718">
        <v>1010</v>
      </c>
      <c r="BC3718" t="s">
        <v>394</v>
      </c>
      <c r="BD3718" t="s">
        <v>393</v>
      </c>
    </row>
    <row r="3719" spans="1:56" x14ac:dyDescent="0.25">
      <c r="A3719">
        <v>3718</v>
      </c>
      <c r="B3719" t="s">
        <v>412</v>
      </c>
      <c r="C3719" t="s">
        <v>411</v>
      </c>
      <c r="D3719" t="s">
        <v>410</v>
      </c>
      <c r="E3719" t="s">
        <v>281</v>
      </c>
      <c r="F3719" t="s">
        <v>282</v>
      </c>
      <c r="G3719" t="s">
        <v>409</v>
      </c>
      <c r="H3719" t="s">
        <v>408</v>
      </c>
      <c r="I3719" t="s">
        <v>618</v>
      </c>
      <c r="J3719" s="75">
        <v>42896</v>
      </c>
      <c r="K3719" t="s">
        <v>2375</v>
      </c>
      <c r="L3719" t="s">
        <v>405</v>
      </c>
      <c r="M3719" t="s">
        <v>616</v>
      </c>
      <c r="N3719" t="s">
        <v>454</v>
      </c>
      <c r="O3719">
        <v>5</v>
      </c>
      <c r="P3719" t="s">
        <v>402</v>
      </c>
      <c r="Q3719" t="s">
        <v>243</v>
      </c>
      <c r="R3719" t="s">
        <v>401</v>
      </c>
      <c r="S3719">
        <v>17382195</v>
      </c>
      <c r="T3719">
        <v>60.921260799999999</v>
      </c>
      <c r="U3719">
        <v>10.4586086</v>
      </c>
      <c r="V3719">
        <v>253903</v>
      </c>
      <c r="W3719">
        <v>6762547</v>
      </c>
      <c r="X3719" t="s">
        <v>2397</v>
      </c>
      <c r="Y3719" t="s">
        <v>399</v>
      </c>
      <c r="Z3719" t="s">
        <v>243</v>
      </c>
      <c r="AA3719" t="s">
        <v>398</v>
      </c>
      <c r="AB3719" t="s">
        <v>398</v>
      </c>
      <c r="AC3719" t="s">
        <v>398</v>
      </c>
      <c r="AD3719" t="s">
        <v>398</v>
      </c>
      <c r="AE3719" t="s">
        <v>398</v>
      </c>
      <c r="AF3719" s="75">
        <v>42900</v>
      </c>
      <c r="AH3719" t="s">
        <v>2396</v>
      </c>
      <c r="AI3719" t="s">
        <v>243</v>
      </c>
      <c r="AJ3719" t="s">
        <v>1979</v>
      </c>
      <c r="AK3719" t="s">
        <v>243</v>
      </c>
      <c r="AL3719" t="s">
        <v>243</v>
      </c>
      <c r="AM3719" t="s">
        <v>243</v>
      </c>
      <c r="AN3719" t="s">
        <v>243</v>
      </c>
      <c r="AO3719" t="s">
        <v>243</v>
      </c>
      <c r="AP3719" t="s">
        <v>243</v>
      </c>
      <c r="AQ3719" t="s">
        <v>395</v>
      </c>
      <c r="AR3719" t="s">
        <v>243</v>
      </c>
      <c r="AS3719" t="s">
        <v>243</v>
      </c>
      <c r="AT3719" t="s">
        <v>243</v>
      </c>
      <c r="AU3719" t="s">
        <v>243</v>
      </c>
      <c r="AV3719" t="s">
        <v>243</v>
      </c>
      <c r="AW3719" t="s">
        <v>243</v>
      </c>
      <c r="AX3719">
        <v>0</v>
      </c>
      <c r="AY3719">
        <v>0</v>
      </c>
      <c r="AZ3719" t="s">
        <v>243</v>
      </c>
      <c r="BA3719" t="s">
        <v>243</v>
      </c>
      <c r="BB3719">
        <v>1010</v>
      </c>
      <c r="BC3719" t="s">
        <v>394</v>
      </c>
      <c r="BD3719" t="s">
        <v>393</v>
      </c>
    </row>
    <row r="3720" spans="1:56" x14ac:dyDescent="0.25">
      <c r="A3720">
        <v>3719</v>
      </c>
      <c r="B3720" t="s">
        <v>412</v>
      </c>
      <c r="C3720" t="s">
        <v>411</v>
      </c>
      <c r="D3720" t="s">
        <v>410</v>
      </c>
      <c r="E3720" t="s">
        <v>281</v>
      </c>
      <c r="F3720" t="s">
        <v>282</v>
      </c>
      <c r="G3720" t="s">
        <v>409</v>
      </c>
      <c r="H3720" t="s">
        <v>408</v>
      </c>
      <c r="I3720" t="s">
        <v>618</v>
      </c>
      <c r="J3720" s="75">
        <v>42896</v>
      </c>
      <c r="K3720" t="s">
        <v>2375</v>
      </c>
      <c r="L3720" t="s">
        <v>405</v>
      </c>
      <c r="M3720" t="s">
        <v>616</v>
      </c>
      <c r="N3720" t="s">
        <v>454</v>
      </c>
      <c r="O3720">
        <v>1</v>
      </c>
      <c r="P3720" t="s">
        <v>402</v>
      </c>
      <c r="Q3720" t="s">
        <v>243</v>
      </c>
      <c r="R3720" t="s">
        <v>401</v>
      </c>
      <c r="S3720">
        <v>17382196</v>
      </c>
      <c r="T3720">
        <v>60.921138800000001</v>
      </c>
      <c r="U3720">
        <v>10.458456</v>
      </c>
      <c r="V3720">
        <v>253894</v>
      </c>
      <c r="W3720">
        <v>6762534</v>
      </c>
      <c r="X3720" t="s">
        <v>2395</v>
      </c>
      <c r="Y3720" t="s">
        <v>399</v>
      </c>
      <c r="Z3720" t="s">
        <v>243</v>
      </c>
      <c r="AA3720" t="s">
        <v>398</v>
      </c>
      <c r="AB3720" t="s">
        <v>398</v>
      </c>
      <c r="AC3720" t="s">
        <v>398</v>
      </c>
      <c r="AD3720" t="s">
        <v>398</v>
      </c>
      <c r="AE3720" t="s">
        <v>398</v>
      </c>
      <c r="AF3720" s="75">
        <v>42900</v>
      </c>
      <c r="AH3720" t="s">
        <v>2394</v>
      </c>
      <c r="AI3720" t="s">
        <v>243</v>
      </c>
      <c r="AJ3720" t="s">
        <v>1979</v>
      </c>
      <c r="AK3720" t="s">
        <v>243</v>
      </c>
      <c r="AL3720" t="s">
        <v>243</v>
      </c>
      <c r="AM3720" t="s">
        <v>243</v>
      </c>
      <c r="AN3720" t="s">
        <v>243</v>
      </c>
      <c r="AO3720" t="s">
        <v>243</v>
      </c>
      <c r="AP3720" t="s">
        <v>243</v>
      </c>
      <c r="AQ3720" t="s">
        <v>395</v>
      </c>
      <c r="AR3720" t="s">
        <v>243</v>
      </c>
      <c r="AS3720" t="s">
        <v>243</v>
      </c>
      <c r="AT3720" t="s">
        <v>243</v>
      </c>
      <c r="AU3720" t="s">
        <v>243</v>
      </c>
      <c r="AV3720" t="s">
        <v>243</v>
      </c>
      <c r="AW3720" t="s">
        <v>243</v>
      </c>
      <c r="AX3720">
        <v>0</v>
      </c>
      <c r="AY3720">
        <v>0</v>
      </c>
      <c r="AZ3720" t="s">
        <v>243</v>
      </c>
      <c r="BA3720" t="s">
        <v>243</v>
      </c>
      <c r="BB3720">
        <v>1010</v>
      </c>
      <c r="BC3720" t="s">
        <v>394</v>
      </c>
      <c r="BD3720" t="s">
        <v>393</v>
      </c>
    </row>
    <row r="3721" spans="1:56" x14ac:dyDescent="0.25">
      <c r="A3721">
        <v>3720</v>
      </c>
      <c r="B3721" t="s">
        <v>412</v>
      </c>
      <c r="C3721" t="s">
        <v>411</v>
      </c>
      <c r="D3721" t="s">
        <v>410</v>
      </c>
      <c r="E3721" t="s">
        <v>281</v>
      </c>
      <c r="F3721" t="s">
        <v>282</v>
      </c>
      <c r="G3721" t="s">
        <v>409</v>
      </c>
      <c r="H3721" t="s">
        <v>408</v>
      </c>
      <c r="I3721" t="s">
        <v>618</v>
      </c>
      <c r="J3721" s="75">
        <v>42896</v>
      </c>
      <c r="K3721" t="s">
        <v>2375</v>
      </c>
      <c r="L3721" t="s">
        <v>405</v>
      </c>
      <c r="M3721" t="s">
        <v>616</v>
      </c>
      <c r="N3721" t="s">
        <v>454</v>
      </c>
      <c r="O3721">
        <v>9</v>
      </c>
      <c r="P3721" t="s">
        <v>402</v>
      </c>
      <c r="Q3721" t="s">
        <v>243</v>
      </c>
      <c r="R3721" t="s">
        <v>401</v>
      </c>
      <c r="S3721">
        <v>17382197</v>
      </c>
      <c r="T3721">
        <v>60.921169300000003</v>
      </c>
      <c r="U3721">
        <v>10.4579983</v>
      </c>
      <c r="V3721">
        <v>253870</v>
      </c>
      <c r="W3721">
        <v>6762540</v>
      </c>
      <c r="X3721" t="s">
        <v>2393</v>
      </c>
      <c r="Y3721" t="s">
        <v>399</v>
      </c>
      <c r="Z3721" t="s">
        <v>243</v>
      </c>
      <c r="AA3721" t="s">
        <v>398</v>
      </c>
      <c r="AB3721" t="s">
        <v>398</v>
      </c>
      <c r="AC3721" t="s">
        <v>398</v>
      </c>
      <c r="AD3721" t="s">
        <v>398</v>
      </c>
      <c r="AE3721" t="s">
        <v>398</v>
      </c>
      <c r="AF3721" s="75">
        <v>42900</v>
      </c>
      <c r="AH3721" t="s">
        <v>2392</v>
      </c>
      <c r="AI3721" t="s">
        <v>243</v>
      </c>
      <c r="AJ3721" t="s">
        <v>1979</v>
      </c>
      <c r="AK3721" t="s">
        <v>243</v>
      </c>
      <c r="AL3721" t="s">
        <v>243</v>
      </c>
      <c r="AM3721" t="s">
        <v>243</v>
      </c>
      <c r="AN3721" t="s">
        <v>243</v>
      </c>
      <c r="AO3721" t="s">
        <v>243</v>
      </c>
      <c r="AP3721" t="s">
        <v>243</v>
      </c>
      <c r="AQ3721" t="s">
        <v>395</v>
      </c>
      <c r="AR3721" t="s">
        <v>243</v>
      </c>
      <c r="AS3721" t="s">
        <v>243</v>
      </c>
      <c r="AT3721" t="s">
        <v>243</v>
      </c>
      <c r="AU3721" t="s">
        <v>243</v>
      </c>
      <c r="AV3721" t="s">
        <v>243</v>
      </c>
      <c r="AW3721" t="s">
        <v>243</v>
      </c>
      <c r="AX3721">
        <v>0</v>
      </c>
      <c r="AY3721">
        <v>0</v>
      </c>
      <c r="AZ3721" t="s">
        <v>243</v>
      </c>
      <c r="BA3721" t="s">
        <v>243</v>
      </c>
      <c r="BB3721">
        <v>1010</v>
      </c>
      <c r="BC3721" t="s">
        <v>394</v>
      </c>
      <c r="BD3721" t="s">
        <v>393</v>
      </c>
    </row>
    <row r="3722" spans="1:56" x14ac:dyDescent="0.25">
      <c r="A3722">
        <v>3721</v>
      </c>
      <c r="B3722" t="s">
        <v>412</v>
      </c>
      <c r="C3722" t="s">
        <v>411</v>
      </c>
      <c r="D3722" t="s">
        <v>410</v>
      </c>
      <c r="E3722" t="s">
        <v>281</v>
      </c>
      <c r="F3722" t="s">
        <v>282</v>
      </c>
      <c r="G3722" t="s">
        <v>409</v>
      </c>
      <c r="H3722" t="s">
        <v>408</v>
      </c>
      <c r="I3722" t="s">
        <v>618</v>
      </c>
      <c r="J3722" s="75">
        <v>42896</v>
      </c>
      <c r="K3722" t="s">
        <v>2375</v>
      </c>
      <c r="L3722" t="s">
        <v>405</v>
      </c>
      <c r="M3722" t="s">
        <v>616</v>
      </c>
      <c r="N3722" t="s">
        <v>454</v>
      </c>
      <c r="O3722">
        <v>8</v>
      </c>
      <c r="P3722" t="s">
        <v>402</v>
      </c>
      <c r="Q3722" t="s">
        <v>243</v>
      </c>
      <c r="R3722" t="s">
        <v>401</v>
      </c>
      <c r="S3722">
        <v>17382198</v>
      </c>
      <c r="T3722">
        <v>60.921196000000002</v>
      </c>
      <c r="U3722">
        <v>10.4580336</v>
      </c>
      <c r="V3722">
        <v>253872</v>
      </c>
      <c r="W3722">
        <v>6762542</v>
      </c>
      <c r="X3722" t="s">
        <v>2391</v>
      </c>
      <c r="Y3722" t="s">
        <v>399</v>
      </c>
      <c r="Z3722" t="s">
        <v>243</v>
      </c>
      <c r="AA3722" t="s">
        <v>398</v>
      </c>
      <c r="AB3722" t="s">
        <v>398</v>
      </c>
      <c r="AC3722" t="s">
        <v>398</v>
      </c>
      <c r="AD3722" t="s">
        <v>398</v>
      </c>
      <c r="AE3722" t="s">
        <v>398</v>
      </c>
      <c r="AF3722" s="75">
        <v>42900</v>
      </c>
      <c r="AH3722" t="s">
        <v>2390</v>
      </c>
      <c r="AI3722" t="s">
        <v>243</v>
      </c>
      <c r="AJ3722" t="s">
        <v>1979</v>
      </c>
      <c r="AK3722" t="s">
        <v>243</v>
      </c>
      <c r="AL3722" t="s">
        <v>243</v>
      </c>
      <c r="AM3722" t="s">
        <v>243</v>
      </c>
      <c r="AN3722" t="s">
        <v>243</v>
      </c>
      <c r="AO3722" t="s">
        <v>243</v>
      </c>
      <c r="AP3722" t="s">
        <v>243</v>
      </c>
      <c r="AQ3722" t="s">
        <v>395</v>
      </c>
      <c r="AR3722" t="s">
        <v>243</v>
      </c>
      <c r="AS3722" t="s">
        <v>243</v>
      </c>
      <c r="AT3722" t="s">
        <v>243</v>
      </c>
      <c r="AU3722" t="s">
        <v>243</v>
      </c>
      <c r="AV3722" t="s">
        <v>243</v>
      </c>
      <c r="AW3722" t="s">
        <v>243</v>
      </c>
      <c r="AX3722">
        <v>0</v>
      </c>
      <c r="AY3722">
        <v>0</v>
      </c>
      <c r="AZ3722" t="s">
        <v>243</v>
      </c>
      <c r="BA3722" t="s">
        <v>243</v>
      </c>
      <c r="BB3722">
        <v>1010</v>
      </c>
      <c r="BC3722" t="s">
        <v>394</v>
      </c>
      <c r="BD3722" t="s">
        <v>393</v>
      </c>
    </row>
    <row r="3723" spans="1:56" x14ac:dyDescent="0.25">
      <c r="A3723">
        <v>3722</v>
      </c>
      <c r="B3723" t="s">
        <v>412</v>
      </c>
      <c r="C3723" t="s">
        <v>411</v>
      </c>
      <c r="D3723" t="s">
        <v>410</v>
      </c>
      <c r="E3723" t="s">
        <v>281</v>
      </c>
      <c r="F3723" t="s">
        <v>282</v>
      </c>
      <c r="G3723" t="s">
        <v>409</v>
      </c>
      <c r="H3723" t="s">
        <v>408</v>
      </c>
      <c r="I3723" t="s">
        <v>618</v>
      </c>
      <c r="J3723" s="75">
        <v>42896</v>
      </c>
      <c r="K3723" t="s">
        <v>2375</v>
      </c>
      <c r="L3723" t="s">
        <v>405</v>
      </c>
      <c r="M3723" t="s">
        <v>616</v>
      </c>
      <c r="N3723" t="s">
        <v>454</v>
      </c>
      <c r="O3723">
        <v>1</v>
      </c>
      <c r="P3723" t="s">
        <v>402</v>
      </c>
      <c r="Q3723" t="s">
        <v>243</v>
      </c>
      <c r="R3723" t="s">
        <v>401</v>
      </c>
      <c r="S3723">
        <v>17382199</v>
      </c>
      <c r="T3723">
        <v>60.921291400000001</v>
      </c>
      <c r="U3723">
        <v>10.458186100000001</v>
      </c>
      <c r="V3723">
        <v>253881</v>
      </c>
      <c r="W3723">
        <v>6762552</v>
      </c>
      <c r="X3723" t="s">
        <v>2389</v>
      </c>
      <c r="Y3723" t="s">
        <v>399</v>
      </c>
      <c r="Z3723" t="s">
        <v>243</v>
      </c>
      <c r="AA3723" t="s">
        <v>398</v>
      </c>
      <c r="AB3723" t="s">
        <v>398</v>
      </c>
      <c r="AC3723" t="s">
        <v>398</v>
      </c>
      <c r="AD3723" t="s">
        <v>398</v>
      </c>
      <c r="AE3723" t="s">
        <v>398</v>
      </c>
      <c r="AF3723" s="75">
        <v>42900</v>
      </c>
      <c r="AH3723" t="s">
        <v>2388</v>
      </c>
      <c r="AI3723" t="s">
        <v>243</v>
      </c>
      <c r="AJ3723" t="s">
        <v>1979</v>
      </c>
      <c r="AK3723" t="s">
        <v>243</v>
      </c>
      <c r="AL3723" t="s">
        <v>243</v>
      </c>
      <c r="AM3723" t="s">
        <v>243</v>
      </c>
      <c r="AN3723" t="s">
        <v>243</v>
      </c>
      <c r="AO3723" t="s">
        <v>243</v>
      </c>
      <c r="AP3723" t="s">
        <v>243</v>
      </c>
      <c r="AQ3723" t="s">
        <v>395</v>
      </c>
      <c r="AR3723" t="s">
        <v>243</v>
      </c>
      <c r="AS3723" t="s">
        <v>243</v>
      </c>
      <c r="AT3723" t="s">
        <v>243</v>
      </c>
      <c r="AU3723" t="s">
        <v>243</v>
      </c>
      <c r="AV3723" t="s">
        <v>243</v>
      </c>
      <c r="AW3723" t="s">
        <v>243</v>
      </c>
      <c r="AX3723">
        <v>0</v>
      </c>
      <c r="AY3723">
        <v>0</v>
      </c>
      <c r="AZ3723" t="s">
        <v>243</v>
      </c>
      <c r="BA3723" t="s">
        <v>243</v>
      </c>
      <c r="BB3723">
        <v>1010</v>
      </c>
      <c r="BC3723" t="s">
        <v>394</v>
      </c>
      <c r="BD3723" t="s">
        <v>393</v>
      </c>
    </row>
    <row r="3724" spans="1:56" x14ac:dyDescent="0.25">
      <c r="A3724">
        <v>3723</v>
      </c>
      <c r="B3724" t="s">
        <v>412</v>
      </c>
      <c r="C3724" t="s">
        <v>411</v>
      </c>
      <c r="D3724" t="s">
        <v>410</v>
      </c>
      <c r="E3724" t="s">
        <v>281</v>
      </c>
      <c r="F3724" t="s">
        <v>282</v>
      </c>
      <c r="G3724" t="s">
        <v>409</v>
      </c>
      <c r="H3724" t="s">
        <v>408</v>
      </c>
      <c r="I3724" t="s">
        <v>618</v>
      </c>
      <c r="J3724" s="75">
        <v>42896</v>
      </c>
      <c r="K3724" t="s">
        <v>2375</v>
      </c>
      <c r="L3724" t="s">
        <v>405</v>
      </c>
      <c r="M3724" t="s">
        <v>616</v>
      </c>
      <c r="N3724" t="s">
        <v>454</v>
      </c>
      <c r="O3724">
        <v>6</v>
      </c>
      <c r="P3724" t="s">
        <v>402</v>
      </c>
      <c r="Q3724" t="s">
        <v>243</v>
      </c>
      <c r="R3724" t="s">
        <v>401</v>
      </c>
      <c r="S3724">
        <v>17382200</v>
      </c>
      <c r="T3724">
        <v>60.921272299999998</v>
      </c>
      <c r="U3724">
        <v>10.4581327</v>
      </c>
      <c r="V3724">
        <v>253878</v>
      </c>
      <c r="W3724">
        <v>6762551</v>
      </c>
      <c r="X3724" t="s">
        <v>2387</v>
      </c>
      <c r="Y3724" t="s">
        <v>399</v>
      </c>
      <c r="Z3724" t="s">
        <v>243</v>
      </c>
      <c r="AA3724" t="s">
        <v>398</v>
      </c>
      <c r="AB3724" t="s">
        <v>398</v>
      </c>
      <c r="AC3724" t="s">
        <v>398</v>
      </c>
      <c r="AD3724" t="s">
        <v>398</v>
      </c>
      <c r="AE3724" t="s">
        <v>398</v>
      </c>
      <c r="AF3724" s="75">
        <v>42900</v>
      </c>
      <c r="AH3724" t="s">
        <v>2386</v>
      </c>
      <c r="AI3724" t="s">
        <v>243</v>
      </c>
      <c r="AJ3724" t="s">
        <v>1979</v>
      </c>
      <c r="AK3724" t="s">
        <v>243</v>
      </c>
      <c r="AL3724" t="s">
        <v>243</v>
      </c>
      <c r="AM3724" t="s">
        <v>243</v>
      </c>
      <c r="AN3724" t="s">
        <v>243</v>
      </c>
      <c r="AO3724" t="s">
        <v>243</v>
      </c>
      <c r="AP3724" t="s">
        <v>243</v>
      </c>
      <c r="AQ3724" t="s">
        <v>395</v>
      </c>
      <c r="AR3724" t="s">
        <v>243</v>
      </c>
      <c r="AS3724" t="s">
        <v>243</v>
      </c>
      <c r="AT3724" t="s">
        <v>243</v>
      </c>
      <c r="AU3724" t="s">
        <v>243</v>
      </c>
      <c r="AV3724" t="s">
        <v>243</v>
      </c>
      <c r="AW3724" t="s">
        <v>243</v>
      </c>
      <c r="AX3724">
        <v>0</v>
      </c>
      <c r="AY3724">
        <v>0</v>
      </c>
      <c r="AZ3724" t="s">
        <v>243</v>
      </c>
      <c r="BA3724" t="s">
        <v>243</v>
      </c>
      <c r="BB3724">
        <v>1010</v>
      </c>
      <c r="BC3724" t="s">
        <v>394</v>
      </c>
      <c r="BD3724" t="s">
        <v>393</v>
      </c>
    </row>
    <row r="3725" spans="1:56" x14ac:dyDescent="0.25">
      <c r="A3725">
        <v>3724</v>
      </c>
      <c r="B3725" t="s">
        <v>412</v>
      </c>
      <c r="C3725" t="s">
        <v>411</v>
      </c>
      <c r="D3725" t="s">
        <v>410</v>
      </c>
      <c r="E3725" t="s">
        <v>281</v>
      </c>
      <c r="F3725" t="s">
        <v>282</v>
      </c>
      <c r="G3725" t="s">
        <v>409</v>
      </c>
      <c r="H3725" t="s">
        <v>408</v>
      </c>
      <c r="I3725" t="s">
        <v>618</v>
      </c>
      <c r="J3725" s="75">
        <v>42896</v>
      </c>
      <c r="K3725" t="s">
        <v>2375</v>
      </c>
      <c r="L3725" t="s">
        <v>405</v>
      </c>
      <c r="M3725" t="s">
        <v>616</v>
      </c>
      <c r="N3725" t="s">
        <v>454</v>
      </c>
      <c r="O3725">
        <v>1</v>
      </c>
      <c r="P3725" t="s">
        <v>402</v>
      </c>
      <c r="Q3725" t="s">
        <v>243</v>
      </c>
      <c r="R3725" t="s">
        <v>401</v>
      </c>
      <c r="S3725">
        <v>17382178</v>
      </c>
      <c r="T3725">
        <v>60.922077199999997</v>
      </c>
      <c r="U3725">
        <v>10.4596062</v>
      </c>
      <c r="V3725">
        <v>253964</v>
      </c>
      <c r="W3725">
        <v>6762634</v>
      </c>
      <c r="X3725" t="s">
        <v>2385</v>
      </c>
      <c r="Y3725" t="s">
        <v>399</v>
      </c>
      <c r="Z3725" t="s">
        <v>243</v>
      </c>
      <c r="AA3725" t="s">
        <v>398</v>
      </c>
      <c r="AB3725" t="s">
        <v>398</v>
      </c>
      <c r="AC3725" t="s">
        <v>398</v>
      </c>
      <c r="AD3725" t="s">
        <v>398</v>
      </c>
      <c r="AE3725" t="s">
        <v>398</v>
      </c>
      <c r="AF3725" s="75">
        <v>42900</v>
      </c>
      <c r="AH3725" t="s">
        <v>2384</v>
      </c>
      <c r="AI3725" t="s">
        <v>243</v>
      </c>
      <c r="AJ3725" t="s">
        <v>1979</v>
      </c>
      <c r="AK3725" t="s">
        <v>243</v>
      </c>
      <c r="AL3725" t="s">
        <v>243</v>
      </c>
      <c r="AM3725" t="s">
        <v>243</v>
      </c>
      <c r="AN3725" t="s">
        <v>243</v>
      </c>
      <c r="AO3725" t="s">
        <v>243</v>
      </c>
      <c r="AP3725" t="s">
        <v>243</v>
      </c>
      <c r="AQ3725" t="s">
        <v>395</v>
      </c>
      <c r="AR3725" t="s">
        <v>243</v>
      </c>
      <c r="AS3725" t="s">
        <v>243</v>
      </c>
      <c r="AT3725" t="s">
        <v>243</v>
      </c>
      <c r="AU3725" t="s">
        <v>243</v>
      </c>
      <c r="AV3725" t="s">
        <v>243</v>
      </c>
      <c r="AW3725" t="s">
        <v>243</v>
      </c>
      <c r="AX3725">
        <v>0</v>
      </c>
      <c r="AY3725">
        <v>0</v>
      </c>
      <c r="AZ3725" t="s">
        <v>243</v>
      </c>
      <c r="BA3725" t="s">
        <v>243</v>
      </c>
      <c r="BB3725">
        <v>1010</v>
      </c>
      <c r="BC3725" t="s">
        <v>394</v>
      </c>
      <c r="BD3725" t="s">
        <v>393</v>
      </c>
    </row>
    <row r="3726" spans="1:56" x14ac:dyDescent="0.25">
      <c r="A3726">
        <v>3725</v>
      </c>
      <c r="B3726" t="s">
        <v>412</v>
      </c>
      <c r="C3726" t="s">
        <v>411</v>
      </c>
      <c r="D3726" t="s">
        <v>410</v>
      </c>
      <c r="E3726" t="s">
        <v>281</v>
      </c>
      <c r="F3726" t="s">
        <v>282</v>
      </c>
      <c r="G3726" t="s">
        <v>409</v>
      </c>
      <c r="H3726" t="s">
        <v>408</v>
      </c>
      <c r="I3726" t="s">
        <v>618</v>
      </c>
      <c r="J3726" s="75">
        <v>42896</v>
      </c>
      <c r="K3726" t="s">
        <v>2375</v>
      </c>
      <c r="L3726" t="s">
        <v>405</v>
      </c>
      <c r="M3726" t="s">
        <v>616</v>
      </c>
      <c r="N3726" t="s">
        <v>454</v>
      </c>
      <c r="O3726">
        <v>9</v>
      </c>
      <c r="P3726" t="s">
        <v>402</v>
      </c>
      <c r="Q3726" t="s">
        <v>243</v>
      </c>
      <c r="R3726" t="s">
        <v>401</v>
      </c>
      <c r="S3726">
        <v>17382179</v>
      </c>
      <c r="T3726">
        <v>60.921913099999998</v>
      </c>
      <c r="U3726">
        <v>10.4601536</v>
      </c>
      <c r="V3726">
        <v>253992</v>
      </c>
      <c r="W3726">
        <v>6762614</v>
      </c>
      <c r="X3726" t="s">
        <v>2383</v>
      </c>
      <c r="Y3726" t="s">
        <v>399</v>
      </c>
      <c r="Z3726" t="s">
        <v>243</v>
      </c>
      <c r="AA3726" t="s">
        <v>398</v>
      </c>
      <c r="AB3726" t="s">
        <v>398</v>
      </c>
      <c r="AC3726" t="s">
        <v>398</v>
      </c>
      <c r="AD3726" t="s">
        <v>398</v>
      </c>
      <c r="AE3726" t="s">
        <v>398</v>
      </c>
      <c r="AF3726" s="75">
        <v>42900</v>
      </c>
      <c r="AH3726" t="s">
        <v>2382</v>
      </c>
      <c r="AI3726" t="s">
        <v>243</v>
      </c>
      <c r="AJ3726" t="s">
        <v>1979</v>
      </c>
      <c r="AK3726" t="s">
        <v>243</v>
      </c>
      <c r="AL3726" t="s">
        <v>243</v>
      </c>
      <c r="AM3726" t="s">
        <v>243</v>
      </c>
      <c r="AN3726" t="s">
        <v>243</v>
      </c>
      <c r="AO3726" t="s">
        <v>243</v>
      </c>
      <c r="AP3726" t="s">
        <v>243</v>
      </c>
      <c r="AQ3726" t="s">
        <v>395</v>
      </c>
      <c r="AR3726" t="s">
        <v>243</v>
      </c>
      <c r="AS3726" t="s">
        <v>243</v>
      </c>
      <c r="AT3726" t="s">
        <v>243</v>
      </c>
      <c r="AU3726" t="s">
        <v>243</v>
      </c>
      <c r="AV3726" t="s">
        <v>243</v>
      </c>
      <c r="AW3726" t="s">
        <v>243</v>
      </c>
      <c r="AX3726">
        <v>0</v>
      </c>
      <c r="AY3726">
        <v>0</v>
      </c>
      <c r="AZ3726" t="s">
        <v>243</v>
      </c>
      <c r="BA3726" t="s">
        <v>243</v>
      </c>
      <c r="BB3726">
        <v>1010</v>
      </c>
      <c r="BC3726" t="s">
        <v>394</v>
      </c>
      <c r="BD3726" t="s">
        <v>393</v>
      </c>
    </row>
    <row r="3727" spans="1:56" x14ac:dyDescent="0.25">
      <c r="A3727">
        <v>3726</v>
      </c>
      <c r="B3727" t="s">
        <v>412</v>
      </c>
      <c r="C3727" t="s">
        <v>411</v>
      </c>
      <c r="D3727" t="s">
        <v>410</v>
      </c>
      <c r="E3727" t="s">
        <v>281</v>
      </c>
      <c r="F3727" t="s">
        <v>282</v>
      </c>
      <c r="G3727" t="s">
        <v>409</v>
      </c>
      <c r="H3727" t="s">
        <v>408</v>
      </c>
      <c r="I3727" t="s">
        <v>618</v>
      </c>
      <c r="J3727" s="75">
        <v>42896</v>
      </c>
      <c r="K3727" t="s">
        <v>2375</v>
      </c>
      <c r="L3727" t="s">
        <v>405</v>
      </c>
      <c r="M3727" t="s">
        <v>616</v>
      </c>
      <c r="N3727" t="s">
        <v>454</v>
      </c>
      <c r="O3727">
        <v>5</v>
      </c>
      <c r="P3727" t="s">
        <v>402</v>
      </c>
      <c r="Q3727" t="s">
        <v>243</v>
      </c>
      <c r="R3727" t="s">
        <v>401</v>
      </c>
      <c r="S3727">
        <v>17382180</v>
      </c>
      <c r="T3727">
        <v>60.921832999999999</v>
      </c>
      <c r="U3727">
        <v>10.4607019</v>
      </c>
      <c r="V3727">
        <v>254021</v>
      </c>
      <c r="W3727">
        <v>6762603</v>
      </c>
      <c r="X3727" t="s">
        <v>2381</v>
      </c>
      <c r="Y3727" t="s">
        <v>399</v>
      </c>
      <c r="Z3727" t="s">
        <v>243</v>
      </c>
      <c r="AA3727" t="s">
        <v>398</v>
      </c>
      <c r="AB3727" t="s">
        <v>398</v>
      </c>
      <c r="AC3727" t="s">
        <v>398</v>
      </c>
      <c r="AD3727" t="s">
        <v>398</v>
      </c>
      <c r="AE3727" t="s">
        <v>398</v>
      </c>
      <c r="AF3727" s="75">
        <v>42900</v>
      </c>
      <c r="AH3727" t="s">
        <v>2380</v>
      </c>
      <c r="AI3727" t="s">
        <v>243</v>
      </c>
      <c r="AJ3727" t="s">
        <v>1979</v>
      </c>
      <c r="AK3727" t="s">
        <v>243</v>
      </c>
      <c r="AL3727" t="s">
        <v>243</v>
      </c>
      <c r="AM3727" t="s">
        <v>243</v>
      </c>
      <c r="AN3727" t="s">
        <v>243</v>
      </c>
      <c r="AO3727" t="s">
        <v>243</v>
      </c>
      <c r="AP3727" t="s">
        <v>243</v>
      </c>
      <c r="AQ3727" t="s">
        <v>395</v>
      </c>
      <c r="AR3727" t="s">
        <v>243</v>
      </c>
      <c r="AS3727" t="s">
        <v>243</v>
      </c>
      <c r="AT3727" t="s">
        <v>243</v>
      </c>
      <c r="AU3727" t="s">
        <v>243</v>
      </c>
      <c r="AV3727" t="s">
        <v>243</v>
      </c>
      <c r="AW3727" t="s">
        <v>243</v>
      </c>
      <c r="AX3727">
        <v>0</v>
      </c>
      <c r="AY3727">
        <v>0</v>
      </c>
      <c r="AZ3727" t="s">
        <v>243</v>
      </c>
      <c r="BA3727" t="s">
        <v>243</v>
      </c>
      <c r="BB3727">
        <v>1010</v>
      </c>
      <c r="BC3727" t="s">
        <v>394</v>
      </c>
      <c r="BD3727" t="s">
        <v>393</v>
      </c>
    </row>
    <row r="3728" spans="1:56" x14ac:dyDescent="0.25">
      <c r="A3728">
        <v>3727</v>
      </c>
      <c r="B3728" t="s">
        <v>412</v>
      </c>
      <c r="C3728" t="s">
        <v>411</v>
      </c>
      <c r="D3728" t="s">
        <v>410</v>
      </c>
      <c r="E3728" t="s">
        <v>281</v>
      </c>
      <c r="F3728" t="s">
        <v>282</v>
      </c>
      <c r="G3728" t="s">
        <v>409</v>
      </c>
      <c r="H3728" t="s">
        <v>408</v>
      </c>
      <c r="I3728" t="s">
        <v>618</v>
      </c>
      <c r="J3728" s="75">
        <v>42896</v>
      </c>
      <c r="K3728" t="s">
        <v>2375</v>
      </c>
      <c r="L3728" t="s">
        <v>405</v>
      </c>
      <c r="M3728" t="s">
        <v>616</v>
      </c>
      <c r="N3728" t="s">
        <v>454</v>
      </c>
      <c r="O3728">
        <v>3</v>
      </c>
      <c r="P3728" t="s">
        <v>402</v>
      </c>
      <c r="Q3728" t="s">
        <v>243</v>
      </c>
      <c r="R3728" t="s">
        <v>401</v>
      </c>
      <c r="S3728">
        <v>17382181</v>
      </c>
      <c r="T3728">
        <v>60.92062</v>
      </c>
      <c r="U3728">
        <v>10.4663343</v>
      </c>
      <c r="V3728">
        <v>254317</v>
      </c>
      <c r="W3728">
        <v>6762447</v>
      </c>
      <c r="X3728" t="s">
        <v>2379</v>
      </c>
      <c r="Y3728" t="s">
        <v>399</v>
      </c>
      <c r="Z3728" t="s">
        <v>243</v>
      </c>
      <c r="AA3728" t="s">
        <v>398</v>
      </c>
      <c r="AB3728" t="s">
        <v>398</v>
      </c>
      <c r="AC3728" t="s">
        <v>398</v>
      </c>
      <c r="AD3728" t="s">
        <v>398</v>
      </c>
      <c r="AE3728" t="s">
        <v>398</v>
      </c>
      <c r="AF3728" s="75">
        <v>42900</v>
      </c>
      <c r="AH3728" t="s">
        <v>2378</v>
      </c>
      <c r="AI3728" t="s">
        <v>243</v>
      </c>
      <c r="AJ3728" t="s">
        <v>1979</v>
      </c>
      <c r="AK3728" t="s">
        <v>243</v>
      </c>
      <c r="AL3728" t="s">
        <v>243</v>
      </c>
      <c r="AM3728" t="s">
        <v>243</v>
      </c>
      <c r="AN3728" t="s">
        <v>243</v>
      </c>
      <c r="AO3728" t="s">
        <v>243</v>
      </c>
      <c r="AP3728" t="s">
        <v>243</v>
      </c>
      <c r="AQ3728" t="s">
        <v>395</v>
      </c>
      <c r="AR3728" t="s">
        <v>243</v>
      </c>
      <c r="AS3728" t="s">
        <v>243</v>
      </c>
      <c r="AT3728" t="s">
        <v>243</v>
      </c>
      <c r="AU3728" t="s">
        <v>243</v>
      </c>
      <c r="AV3728" t="s">
        <v>243</v>
      </c>
      <c r="AW3728" t="s">
        <v>243</v>
      </c>
      <c r="AX3728">
        <v>0</v>
      </c>
      <c r="AY3728">
        <v>0</v>
      </c>
      <c r="AZ3728" t="s">
        <v>243</v>
      </c>
      <c r="BA3728" t="s">
        <v>243</v>
      </c>
      <c r="BB3728">
        <v>1010</v>
      </c>
      <c r="BC3728" t="s">
        <v>394</v>
      </c>
      <c r="BD3728" t="s">
        <v>393</v>
      </c>
    </row>
    <row r="3729" spans="1:56" x14ac:dyDescent="0.25">
      <c r="A3729">
        <v>3728</v>
      </c>
      <c r="B3729" t="s">
        <v>412</v>
      </c>
      <c r="C3729" t="s">
        <v>411</v>
      </c>
      <c r="D3729" t="s">
        <v>410</v>
      </c>
      <c r="E3729" t="s">
        <v>281</v>
      </c>
      <c r="F3729" t="s">
        <v>282</v>
      </c>
      <c r="G3729" t="s">
        <v>409</v>
      </c>
      <c r="H3729" t="s">
        <v>408</v>
      </c>
      <c r="I3729" t="s">
        <v>618</v>
      </c>
      <c r="J3729" s="75">
        <v>42896</v>
      </c>
      <c r="K3729" t="s">
        <v>2375</v>
      </c>
      <c r="L3729" t="s">
        <v>405</v>
      </c>
      <c r="M3729" t="s">
        <v>616</v>
      </c>
      <c r="N3729" t="s">
        <v>454</v>
      </c>
      <c r="O3729">
        <v>30</v>
      </c>
      <c r="P3729" t="s">
        <v>402</v>
      </c>
      <c r="Q3729" t="s">
        <v>243</v>
      </c>
      <c r="R3729" t="s">
        <v>401</v>
      </c>
      <c r="S3729">
        <v>17382182</v>
      </c>
      <c r="T3729">
        <v>60.9206772</v>
      </c>
      <c r="U3729">
        <v>10.4663162</v>
      </c>
      <c r="V3729">
        <v>254316</v>
      </c>
      <c r="W3729">
        <v>6762453</v>
      </c>
      <c r="X3729" t="s">
        <v>2377</v>
      </c>
      <c r="Y3729" t="s">
        <v>399</v>
      </c>
      <c r="Z3729" t="s">
        <v>243</v>
      </c>
      <c r="AA3729" t="s">
        <v>398</v>
      </c>
      <c r="AB3729" t="s">
        <v>398</v>
      </c>
      <c r="AC3729" t="s">
        <v>398</v>
      </c>
      <c r="AD3729" t="s">
        <v>398</v>
      </c>
      <c r="AE3729" t="s">
        <v>398</v>
      </c>
      <c r="AF3729" s="75">
        <v>42900</v>
      </c>
      <c r="AH3729" t="s">
        <v>2376</v>
      </c>
      <c r="AI3729" t="s">
        <v>243</v>
      </c>
      <c r="AJ3729" t="s">
        <v>1979</v>
      </c>
      <c r="AK3729" t="s">
        <v>243</v>
      </c>
      <c r="AL3729" t="s">
        <v>243</v>
      </c>
      <c r="AM3729" t="s">
        <v>243</v>
      </c>
      <c r="AN3729" t="s">
        <v>243</v>
      </c>
      <c r="AO3729" t="s">
        <v>243</v>
      </c>
      <c r="AP3729" t="s">
        <v>243</v>
      </c>
      <c r="AQ3729" t="s">
        <v>395</v>
      </c>
      <c r="AR3729" t="s">
        <v>243</v>
      </c>
      <c r="AS3729" t="s">
        <v>243</v>
      </c>
      <c r="AT3729" t="s">
        <v>243</v>
      </c>
      <c r="AU3729" t="s">
        <v>243</v>
      </c>
      <c r="AV3729" t="s">
        <v>243</v>
      </c>
      <c r="AW3729" t="s">
        <v>243</v>
      </c>
      <c r="AX3729">
        <v>0</v>
      </c>
      <c r="AY3729">
        <v>0</v>
      </c>
      <c r="AZ3729" t="s">
        <v>243</v>
      </c>
      <c r="BA3729" t="s">
        <v>243</v>
      </c>
      <c r="BB3729">
        <v>1010</v>
      </c>
      <c r="BC3729" t="s">
        <v>394</v>
      </c>
      <c r="BD3729" t="s">
        <v>393</v>
      </c>
    </row>
    <row r="3730" spans="1:56" x14ac:dyDescent="0.25">
      <c r="A3730">
        <v>3729</v>
      </c>
      <c r="B3730" t="s">
        <v>412</v>
      </c>
      <c r="C3730" t="s">
        <v>411</v>
      </c>
      <c r="D3730" t="s">
        <v>410</v>
      </c>
      <c r="E3730" t="s">
        <v>281</v>
      </c>
      <c r="F3730" t="s">
        <v>282</v>
      </c>
      <c r="G3730" t="s">
        <v>409</v>
      </c>
      <c r="H3730" t="s">
        <v>408</v>
      </c>
      <c r="I3730" t="s">
        <v>618</v>
      </c>
      <c r="J3730" s="75">
        <v>42896</v>
      </c>
      <c r="K3730" t="s">
        <v>2375</v>
      </c>
      <c r="L3730" t="s">
        <v>405</v>
      </c>
      <c r="M3730" t="s">
        <v>616</v>
      </c>
      <c r="N3730" t="s">
        <v>454</v>
      </c>
      <c r="O3730">
        <v>1</v>
      </c>
      <c r="P3730" t="s">
        <v>402</v>
      </c>
      <c r="Q3730" t="s">
        <v>243</v>
      </c>
      <c r="R3730" t="s">
        <v>401</v>
      </c>
      <c r="S3730">
        <v>17382183</v>
      </c>
      <c r="T3730">
        <v>60.920703899999999</v>
      </c>
      <c r="U3730">
        <v>10.466298099999999</v>
      </c>
      <c r="V3730">
        <v>254315</v>
      </c>
      <c r="W3730">
        <v>6762456</v>
      </c>
      <c r="X3730" t="s">
        <v>2374</v>
      </c>
      <c r="Y3730" t="s">
        <v>399</v>
      </c>
      <c r="Z3730" t="s">
        <v>243</v>
      </c>
      <c r="AA3730" t="s">
        <v>398</v>
      </c>
      <c r="AB3730" t="s">
        <v>398</v>
      </c>
      <c r="AC3730" t="s">
        <v>398</v>
      </c>
      <c r="AD3730" t="s">
        <v>398</v>
      </c>
      <c r="AE3730" t="s">
        <v>398</v>
      </c>
      <c r="AF3730" s="75">
        <v>42900</v>
      </c>
      <c r="AH3730" t="s">
        <v>2373</v>
      </c>
      <c r="AI3730" t="s">
        <v>243</v>
      </c>
      <c r="AJ3730" t="s">
        <v>1979</v>
      </c>
      <c r="AK3730" t="s">
        <v>243</v>
      </c>
      <c r="AL3730" t="s">
        <v>243</v>
      </c>
      <c r="AM3730" t="s">
        <v>243</v>
      </c>
      <c r="AN3730" t="s">
        <v>243</v>
      </c>
      <c r="AO3730" t="s">
        <v>243</v>
      </c>
      <c r="AP3730" t="s">
        <v>243</v>
      </c>
      <c r="AQ3730" t="s">
        <v>395</v>
      </c>
      <c r="AR3730" t="s">
        <v>243</v>
      </c>
      <c r="AS3730" t="s">
        <v>243</v>
      </c>
      <c r="AT3730" t="s">
        <v>243</v>
      </c>
      <c r="AU3730" t="s">
        <v>243</v>
      </c>
      <c r="AV3730" t="s">
        <v>243</v>
      </c>
      <c r="AW3730" t="s">
        <v>243</v>
      </c>
      <c r="AX3730">
        <v>0</v>
      </c>
      <c r="AY3730">
        <v>0</v>
      </c>
      <c r="AZ3730" t="s">
        <v>243</v>
      </c>
      <c r="BA3730" t="s">
        <v>243</v>
      </c>
      <c r="BB3730">
        <v>1010</v>
      </c>
      <c r="BC3730" t="s">
        <v>394</v>
      </c>
      <c r="BD3730" t="s">
        <v>393</v>
      </c>
    </row>
    <row r="3731" spans="1:56" x14ac:dyDescent="0.25">
      <c r="A3731">
        <v>3730</v>
      </c>
      <c r="B3731" t="s">
        <v>412</v>
      </c>
      <c r="C3731" t="s">
        <v>411</v>
      </c>
      <c r="D3731" t="s">
        <v>410</v>
      </c>
      <c r="E3731" t="s">
        <v>281</v>
      </c>
      <c r="F3731" t="s">
        <v>282</v>
      </c>
      <c r="G3731" t="s">
        <v>409</v>
      </c>
      <c r="H3731" t="s">
        <v>408</v>
      </c>
      <c r="I3731" t="s">
        <v>618</v>
      </c>
      <c r="J3731" s="75">
        <v>42897</v>
      </c>
      <c r="K3731" t="s">
        <v>1982</v>
      </c>
      <c r="L3731" t="s">
        <v>405</v>
      </c>
      <c r="M3731" t="s">
        <v>616</v>
      </c>
      <c r="N3731" t="s">
        <v>454</v>
      </c>
      <c r="O3731">
        <v>13</v>
      </c>
      <c r="P3731" t="s">
        <v>402</v>
      </c>
      <c r="Q3731" t="s">
        <v>243</v>
      </c>
      <c r="R3731" t="s">
        <v>401</v>
      </c>
      <c r="S3731">
        <v>17382489</v>
      </c>
      <c r="T3731">
        <v>60.917301199999997</v>
      </c>
      <c r="U3731">
        <v>10.497864699999999</v>
      </c>
      <c r="V3731">
        <v>255998</v>
      </c>
      <c r="W3731">
        <v>6761960</v>
      </c>
      <c r="X3731" t="s">
        <v>2372</v>
      </c>
      <c r="Y3731" t="s">
        <v>399</v>
      </c>
      <c r="Z3731" t="s">
        <v>243</v>
      </c>
      <c r="AA3731" t="s">
        <v>398</v>
      </c>
      <c r="AB3731" t="s">
        <v>398</v>
      </c>
      <c r="AC3731" t="s">
        <v>398</v>
      </c>
      <c r="AD3731" t="s">
        <v>398</v>
      </c>
      <c r="AE3731" t="s">
        <v>398</v>
      </c>
      <c r="AF3731" s="75">
        <v>42900</v>
      </c>
      <c r="AH3731" t="s">
        <v>2371</v>
      </c>
      <c r="AI3731" t="s">
        <v>243</v>
      </c>
      <c r="AJ3731" t="s">
        <v>1979</v>
      </c>
      <c r="AK3731" t="s">
        <v>243</v>
      </c>
      <c r="AL3731" t="s">
        <v>243</v>
      </c>
      <c r="AM3731" t="s">
        <v>243</v>
      </c>
      <c r="AN3731" t="s">
        <v>243</v>
      </c>
      <c r="AO3731" t="s">
        <v>243</v>
      </c>
      <c r="AP3731" t="s">
        <v>243</v>
      </c>
      <c r="AQ3731" t="s">
        <v>395</v>
      </c>
      <c r="AR3731" t="s">
        <v>243</v>
      </c>
      <c r="AS3731" t="s">
        <v>243</v>
      </c>
      <c r="AT3731" t="s">
        <v>243</v>
      </c>
      <c r="AU3731" t="s">
        <v>243</v>
      </c>
      <c r="AV3731" t="s">
        <v>243</v>
      </c>
      <c r="AW3731" t="s">
        <v>243</v>
      </c>
      <c r="AX3731">
        <v>0</v>
      </c>
      <c r="AY3731">
        <v>0</v>
      </c>
      <c r="AZ3731" t="s">
        <v>243</v>
      </c>
      <c r="BA3731" t="s">
        <v>243</v>
      </c>
      <c r="BB3731">
        <v>1010</v>
      </c>
      <c r="BC3731" t="s">
        <v>394</v>
      </c>
      <c r="BD3731" t="s">
        <v>393</v>
      </c>
    </row>
    <row r="3732" spans="1:56" x14ac:dyDescent="0.25">
      <c r="A3732">
        <v>3731</v>
      </c>
      <c r="B3732" t="s">
        <v>412</v>
      </c>
      <c r="C3732" t="s">
        <v>411</v>
      </c>
      <c r="D3732" t="s">
        <v>410</v>
      </c>
      <c r="E3732" t="s">
        <v>281</v>
      </c>
      <c r="F3732" t="s">
        <v>282</v>
      </c>
      <c r="G3732" t="s">
        <v>409</v>
      </c>
      <c r="H3732" t="s">
        <v>408</v>
      </c>
      <c r="I3732" t="s">
        <v>618</v>
      </c>
      <c r="J3732" s="75">
        <v>42897</v>
      </c>
      <c r="K3732" t="s">
        <v>1982</v>
      </c>
      <c r="L3732" t="s">
        <v>405</v>
      </c>
      <c r="M3732" t="s">
        <v>616</v>
      </c>
      <c r="N3732" t="s">
        <v>454</v>
      </c>
      <c r="O3732">
        <v>7</v>
      </c>
      <c r="P3732" t="s">
        <v>402</v>
      </c>
      <c r="Q3732" t="s">
        <v>243</v>
      </c>
      <c r="R3732" t="s">
        <v>401</v>
      </c>
      <c r="S3732">
        <v>17382490</v>
      </c>
      <c r="T3732">
        <v>60.9178505</v>
      </c>
      <c r="U3732">
        <v>10.497577700000001</v>
      </c>
      <c r="V3732">
        <v>255987</v>
      </c>
      <c r="W3732">
        <v>6762022</v>
      </c>
      <c r="X3732" t="s">
        <v>2370</v>
      </c>
      <c r="Y3732" t="s">
        <v>399</v>
      </c>
      <c r="Z3732" t="s">
        <v>243</v>
      </c>
      <c r="AA3732" t="s">
        <v>398</v>
      </c>
      <c r="AB3732" t="s">
        <v>398</v>
      </c>
      <c r="AC3732" t="s">
        <v>398</v>
      </c>
      <c r="AD3732" t="s">
        <v>398</v>
      </c>
      <c r="AE3732" t="s">
        <v>398</v>
      </c>
      <c r="AF3732" s="75">
        <v>42900</v>
      </c>
      <c r="AH3732" t="s">
        <v>2369</v>
      </c>
      <c r="AI3732" t="s">
        <v>243</v>
      </c>
      <c r="AJ3732" t="s">
        <v>1979</v>
      </c>
      <c r="AK3732" t="s">
        <v>243</v>
      </c>
      <c r="AL3732" t="s">
        <v>243</v>
      </c>
      <c r="AM3732" t="s">
        <v>243</v>
      </c>
      <c r="AN3732" t="s">
        <v>243</v>
      </c>
      <c r="AO3732" t="s">
        <v>243</v>
      </c>
      <c r="AP3732" t="s">
        <v>243</v>
      </c>
      <c r="AQ3732" t="s">
        <v>395</v>
      </c>
      <c r="AR3732" t="s">
        <v>243</v>
      </c>
      <c r="AS3732" t="s">
        <v>243</v>
      </c>
      <c r="AT3732" t="s">
        <v>243</v>
      </c>
      <c r="AU3732" t="s">
        <v>243</v>
      </c>
      <c r="AV3732" t="s">
        <v>243</v>
      </c>
      <c r="AW3732" t="s">
        <v>243</v>
      </c>
      <c r="AX3732">
        <v>0</v>
      </c>
      <c r="AY3732">
        <v>0</v>
      </c>
      <c r="AZ3732" t="s">
        <v>243</v>
      </c>
      <c r="BA3732" t="s">
        <v>243</v>
      </c>
      <c r="BB3732">
        <v>1010</v>
      </c>
      <c r="BC3732" t="s">
        <v>394</v>
      </c>
      <c r="BD3732" t="s">
        <v>393</v>
      </c>
    </row>
    <row r="3733" spans="1:56" x14ac:dyDescent="0.25">
      <c r="A3733">
        <v>3732</v>
      </c>
      <c r="B3733" t="s">
        <v>412</v>
      </c>
      <c r="C3733" t="s">
        <v>411</v>
      </c>
      <c r="D3733" t="s">
        <v>410</v>
      </c>
      <c r="E3733" t="s">
        <v>281</v>
      </c>
      <c r="F3733" t="s">
        <v>282</v>
      </c>
      <c r="G3733" t="s">
        <v>409</v>
      </c>
      <c r="H3733" t="s">
        <v>408</v>
      </c>
      <c r="I3733" t="s">
        <v>618</v>
      </c>
      <c r="J3733" s="75">
        <v>42897</v>
      </c>
      <c r="K3733" t="s">
        <v>1982</v>
      </c>
      <c r="L3733" t="s">
        <v>405</v>
      </c>
      <c r="M3733" t="s">
        <v>616</v>
      </c>
      <c r="N3733" t="s">
        <v>454</v>
      </c>
      <c r="O3733">
        <v>3</v>
      </c>
      <c r="P3733" t="s">
        <v>402</v>
      </c>
      <c r="Q3733" t="s">
        <v>243</v>
      </c>
      <c r="R3733" t="s">
        <v>401</v>
      </c>
      <c r="S3733">
        <v>17382491</v>
      </c>
      <c r="T3733">
        <v>60.917777999999998</v>
      </c>
      <c r="U3733">
        <v>10.4972992</v>
      </c>
      <c r="V3733">
        <v>255971</v>
      </c>
      <c r="W3733">
        <v>6762015</v>
      </c>
      <c r="X3733" t="s">
        <v>2368</v>
      </c>
      <c r="Y3733" t="s">
        <v>399</v>
      </c>
      <c r="Z3733" t="s">
        <v>243</v>
      </c>
      <c r="AA3733" t="s">
        <v>398</v>
      </c>
      <c r="AB3733" t="s">
        <v>398</v>
      </c>
      <c r="AC3733" t="s">
        <v>398</v>
      </c>
      <c r="AD3733" t="s">
        <v>398</v>
      </c>
      <c r="AE3733" t="s">
        <v>398</v>
      </c>
      <c r="AF3733" s="75">
        <v>42900</v>
      </c>
      <c r="AH3733" t="s">
        <v>2367</v>
      </c>
      <c r="AI3733" t="s">
        <v>243</v>
      </c>
      <c r="AJ3733" t="s">
        <v>1979</v>
      </c>
      <c r="AK3733" t="s">
        <v>243</v>
      </c>
      <c r="AL3733" t="s">
        <v>243</v>
      </c>
      <c r="AM3733" t="s">
        <v>243</v>
      </c>
      <c r="AN3733" t="s">
        <v>243</v>
      </c>
      <c r="AO3733" t="s">
        <v>243</v>
      </c>
      <c r="AP3733" t="s">
        <v>243</v>
      </c>
      <c r="AQ3733" t="s">
        <v>395</v>
      </c>
      <c r="AR3733" t="s">
        <v>243</v>
      </c>
      <c r="AS3733" t="s">
        <v>243</v>
      </c>
      <c r="AT3733" t="s">
        <v>243</v>
      </c>
      <c r="AU3733" t="s">
        <v>243</v>
      </c>
      <c r="AV3733" t="s">
        <v>243</v>
      </c>
      <c r="AW3733" t="s">
        <v>243</v>
      </c>
      <c r="AX3733">
        <v>0</v>
      </c>
      <c r="AY3733">
        <v>0</v>
      </c>
      <c r="AZ3733" t="s">
        <v>243</v>
      </c>
      <c r="BA3733" t="s">
        <v>243</v>
      </c>
      <c r="BB3733">
        <v>1010</v>
      </c>
      <c r="BC3733" t="s">
        <v>394</v>
      </c>
      <c r="BD3733" t="s">
        <v>393</v>
      </c>
    </row>
    <row r="3734" spans="1:56" x14ac:dyDescent="0.25">
      <c r="A3734">
        <v>3733</v>
      </c>
      <c r="B3734" t="s">
        <v>412</v>
      </c>
      <c r="C3734" t="s">
        <v>411</v>
      </c>
      <c r="D3734" t="s">
        <v>410</v>
      </c>
      <c r="E3734" t="s">
        <v>281</v>
      </c>
      <c r="F3734" t="s">
        <v>282</v>
      </c>
      <c r="G3734" t="s">
        <v>409</v>
      </c>
      <c r="H3734" t="s">
        <v>408</v>
      </c>
      <c r="I3734" t="s">
        <v>618</v>
      </c>
      <c r="J3734" s="75">
        <v>42897</v>
      </c>
      <c r="K3734" t="s">
        <v>1982</v>
      </c>
      <c r="L3734" t="s">
        <v>405</v>
      </c>
      <c r="M3734" t="s">
        <v>616</v>
      </c>
      <c r="N3734" t="s">
        <v>454</v>
      </c>
      <c r="O3734">
        <v>30</v>
      </c>
      <c r="P3734" t="s">
        <v>402</v>
      </c>
      <c r="Q3734" t="s">
        <v>243</v>
      </c>
      <c r="R3734" t="s">
        <v>401</v>
      </c>
      <c r="S3734">
        <v>17382492</v>
      </c>
      <c r="T3734">
        <v>60.9177246</v>
      </c>
      <c r="U3734">
        <v>10.4971104</v>
      </c>
      <c r="V3734">
        <v>255960</v>
      </c>
      <c r="W3734">
        <v>6762010</v>
      </c>
      <c r="X3734" t="s">
        <v>2366</v>
      </c>
      <c r="Y3734" t="s">
        <v>399</v>
      </c>
      <c r="Z3734" t="s">
        <v>243</v>
      </c>
      <c r="AA3734" t="s">
        <v>398</v>
      </c>
      <c r="AB3734" t="s">
        <v>398</v>
      </c>
      <c r="AC3734" t="s">
        <v>398</v>
      </c>
      <c r="AD3734" t="s">
        <v>398</v>
      </c>
      <c r="AE3734" t="s">
        <v>398</v>
      </c>
      <c r="AF3734" s="75">
        <v>42900</v>
      </c>
      <c r="AH3734" t="s">
        <v>2365</v>
      </c>
      <c r="AI3734" t="s">
        <v>243</v>
      </c>
      <c r="AJ3734" t="s">
        <v>1979</v>
      </c>
      <c r="AK3734" t="s">
        <v>243</v>
      </c>
      <c r="AL3734" t="s">
        <v>243</v>
      </c>
      <c r="AM3734" t="s">
        <v>243</v>
      </c>
      <c r="AN3734" t="s">
        <v>243</v>
      </c>
      <c r="AO3734" t="s">
        <v>243</v>
      </c>
      <c r="AP3734" t="s">
        <v>243</v>
      </c>
      <c r="AQ3734" t="s">
        <v>395</v>
      </c>
      <c r="AR3734" t="s">
        <v>243</v>
      </c>
      <c r="AS3734" t="s">
        <v>243</v>
      </c>
      <c r="AT3734" t="s">
        <v>243</v>
      </c>
      <c r="AU3734" t="s">
        <v>243</v>
      </c>
      <c r="AV3734" t="s">
        <v>243</v>
      </c>
      <c r="AW3734" t="s">
        <v>243</v>
      </c>
      <c r="AX3734">
        <v>0</v>
      </c>
      <c r="AY3734">
        <v>0</v>
      </c>
      <c r="AZ3734" t="s">
        <v>243</v>
      </c>
      <c r="BA3734" t="s">
        <v>243</v>
      </c>
      <c r="BB3734">
        <v>1010</v>
      </c>
      <c r="BC3734" t="s">
        <v>394</v>
      </c>
      <c r="BD3734" t="s">
        <v>393</v>
      </c>
    </row>
    <row r="3735" spans="1:56" x14ac:dyDescent="0.25">
      <c r="A3735">
        <v>3734</v>
      </c>
      <c r="B3735" t="s">
        <v>412</v>
      </c>
      <c r="C3735" t="s">
        <v>411</v>
      </c>
      <c r="D3735" t="s">
        <v>410</v>
      </c>
      <c r="E3735" t="s">
        <v>281</v>
      </c>
      <c r="F3735" t="s">
        <v>282</v>
      </c>
      <c r="G3735" t="s">
        <v>409</v>
      </c>
      <c r="H3735" t="s">
        <v>408</v>
      </c>
      <c r="I3735" t="s">
        <v>618</v>
      </c>
      <c r="J3735" s="75">
        <v>42897</v>
      </c>
      <c r="K3735" t="s">
        <v>1982</v>
      </c>
      <c r="L3735" t="s">
        <v>405</v>
      </c>
      <c r="M3735" t="s">
        <v>616</v>
      </c>
      <c r="N3735" t="s">
        <v>454</v>
      </c>
      <c r="O3735">
        <v>5</v>
      </c>
      <c r="P3735" t="s">
        <v>402</v>
      </c>
      <c r="Q3735" t="s">
        <v>243</v>
      </c>
      <c r="R3735" t="s">
        <v>401</v>
      </c>
      <c r="S3735">
        <v>17382493</v>
      </c>
      <c r="T3735">
        <v>60.917572</v>
      </c>
      <c r="U3735">
        <v>10.496975900000001</v>
      </c>
      <c r="V3735">
        <v>255952</v>
      </c>
      <c r="W3735">
        <v>6761994</v>
      </c>
      <c r="X3735" t="s">
        <v>2364</v>
      </c>
      <c r="Y3735" t="s">
        <v>399</v>
      </c>
      <c r="Z3735" t="s">
        <v>243</v>
      </c>
      <c r="AA3735" t="s">
        <v>398</v>
      </c>
      <c r="AB3735" t="s">
        <v>398</v>
      </c>
      <c r="AC3735" t="s">
        <v>398</v>
      </c>
      <c r="AD3735" t="s">
        <v>398</v>
      </c>
      <c r="AE3735" t="s">
        <v>398</v>
      </c>
      <c r="AF3735" s="75">
        <v>42900</v>
      </c>
      <c r="AH3735" t="s">
        <v>2363</v>
      </c>
      <c r="AI3735" t="s">
        <v>243</v>
      </c>
      <c r="AJ3735" t="s">
        <v>1979</v>
      </c>
      <c r="AK3735" t="s">
        <v>243</v>
      </c>
      <c r="AL3735" t="s">
        <v>243</v>
      </c>
      <c r="AM3735" t="s">
        <v>243</v>
      </c>
      <c r="AN3735" t="s">
        <v>243</v>
      </c>
      <c r="AO3735" t="s">
        <v>243</v>
      </c>
      <c r="AP3735" t="s">
        <v>243</v>
      </c>
      <c r="AQ3735" t="s">
        <v>395</v>
      </c>
      <c r="AR3735" t="s">
        <v>243</v>
      </c>
      <c r="AS3735" t="s">
        <v>243</v>
      </c>
      <c r="AT3735" t="s">
        <v>243</v>
      </c>
      <c r="AU3735" t="s">
        <v>243</v>
      </c>
      <c r="AV3735" t="s">
        <v>243</v>
      </c>
      <c r="AW3735" t="s">
        <v>243</v>
      </c>
      <c r="AX3735">
        <v>0</v>
      </c>
      <c r="AY3735">
        <v>0</v>
      </c>
      <c r="AZ3735" t="s">
        <v>243</v>
      </c>
      <c r="BA3735" t="s">
        <v>243</v>
      </c>
      <c r="BB3735">
        <v>1010</v>
      </c>
      <c r="BC3735" t="s">
        <v>394</v>
      </c>
      <c r="BD3735" t="s">
        <v>393</v>
      </c>
    </row>
    <row r="3736" spans="1:56" x14ac:dyDescent="0.25">
      <c r="A3736">
        <v>3735</v>
      </c>
      <c r="B3736" t="s">
        <v>412</v>
      </c>
      <c r="C3736" t="s">
        <v>411</v>
      </c>
      <c r="D3736" t="s">
        <v>410</v>
      </c>
      <c r="E3736" t="s">
        <v>281</v>
      </c>
      <c r="F3736" t="s">
        <v>282</v>
      </c>
      <c r="G3736" t="s">
        <v>409</v>
      </c>
      <c r="H3736" t="s">
        <v>408</v>
      </c>
      <c r="I3736" t="s">
        <v>618</v>
      </c>
      <c r="J3736" s="75">
        <v>42897</v>
      </c>
      <c r="K3736" t="s">
        <v>1982</v>
      </c>
      <c r="L3736" t="s">
        <v>405</v>
      </c>
      <c r="M3736" t="s">
        <v>616</v>
      </c>
      <c r="N3736" t="s">
        <v>454</v>
      </c>
      <c r="O3736">
        <v>7</v>
      </c>
      <c r="P3736" t="s">
        <v>402</v>
      </c>
      <c r="Q3736" t="s">
        <v>243</v>
      </c>
      <c r="R3736" t="s">
        <v>401</v>
      </c>
      <c r="S3736">
        <v>17382495</v>
      </c>
      <c r="T3736">
        <v>60.917552899999997</v>
      </c>
      <c r="U3736">
        <v>10.4969397</v>
      </c>
      <c r="V3736">
        <v>255950</v>
      </c>
      <c r="W3736">
        <v>6761992</v>
      </c>
      <c r="X3736" t="s">
        <v>2362</v>
      </c>
      <c r="Y3736" t="s">
        <v>399</v>
      </c>
      <c r="Z3736" t="s">
        <v>243</v>
      </c>
      <c r="AA3736" t="s">
        <v>398</v>
      </c>
      <c r="AB3736" t="s">
        <v>398</v>
      </c>
      <c r="AC3736" t="s">
        <v>398</v>
      </c>
      <c r="AD3736" t="s">
        <v>398</v>
      </c>
      <c r="AE3736" t="s">
        <v>398</v>
      </c>
      <c r="AF3736" s="75">
        <v>42900</v>
      </c>
      <c r="AH3736" t="s">
        <v>2361</v>
      </c>
      <c r="AI3736" t="s">
        <v>243</v>
      </c>
      <c r="AJ3736" t="s">
        <v>1979</v>
      </c>
      <c r="AK3736" t="s">
        <v>243</v>
      </c>
      <c r="AL3736" t="s">
        <v>243</v>
      </c>
      <c r="AM3736" t="s">
        <v>243</v>
      </c>
      <c r="AN3736" t="s">
        <v>243</v>
      </c>
      <c r="AO3736" t="s">
        <v>243</v>
      </c>
      <c r="AP3736" t="s">
        <v>243</v>
      </c>
      <c r="AQ3736" t="s">
        <v>395</v>
      </c>
      <c r="AR3736" t="s">
        <v>243</v>
      </c>
      <c r="AS3736" t="s">
        <v>243</v>
      </c>
      <c r="AT3736" t="s">
        <v>243</v>
      </c>
      <c r="AU3736" t="s">
        <v>243</v>
      </c>
      <c r="AV3736" t="s">
        <v>243</v>
      </c>
      <c r="AW3736" t="s">
        <v>243</v>
      </c>
      <c r="AX3736">
        <v>0</v>
      </c>
      <c r="AY3736">
        <v>0</v>
      </c>
      <c r="AZ3736" t="s">
        <v>243</v>
      </c>
      <c r="BA3736" t="s">
        <v>243</v>
      </c>
      <c r="BB3736">
        <v>1010</v>
      </c>
      <c r="BC3736" t="s">
        <v>394</v>
      </c>
      <c r="BD3736" t="s">
        <v>393</v>
      </c>
    </row>
    <row r="3737" spans="1:56" x14ac:dyDescent="0.25">
      <c r="A3737">
        <v>3736</v>
      </c>
      <c r="B3737" t="s">
        <v>412</v>
      </c>
      <c r="C3737" t="s">
        <v>411</v>
      </c>
      <c r="D3737" t="s">
        <v>410</v>
      </c>
      <c r="E3737" t="s">
        <v>281</v>
      </c>
      <c r="F3737" t="s">
        <v>282</v>
      </c>
      <c r="G3737" t="s">
        <v>409</v>
      </c>
      <c r="H3737" t="s">
        <v>408</v>
      </c>
      <c r="I3737" t="s">
        <v>618</v>
      </c>
      <c r="J3737" s="75">
        <v>42897</v>
      </c>
      <c r="K3737" t="s">
        <v>1982</v>
      </c>
      <c r="L3737" t="s">
        <v>405</v>
      </c>
      <c r="M3737" t="s">
        <v>616</v>
      </c>
      <c r="N3737" t="s">
        <v>454</v>
      </c>
      <c r="O3737">
        <v>50</v>
      </c>
      <c r="P3737" t="s">
        <v>402</v>
      </c>
      <c r="Q3737" t="s">
        <v>243</v>
      </c>
      <c r="R3737" t="s">
        <v>401</v>
      </c>
      <c r="S3737">
        <v>17382496</v>
      </c>
      <c r="T3737">
        <v>60.917526199999998</v>
      </c>
      <c r="U3737">
        <v>10.4969397</v>
      </c>
      <c r="V3737">
        <v>255950</v>
      </c>
      <c r="W3737">
        <v>6761989</v>
      </c>
      <c r="X3737" t="s">
        <v>2360</v>
      </c>
      <c r="Y3737" t="s">
        <v>399</v>
      </c>
      <c r="Z3737" t="s">
        <v>243</v>
      </c>
      <c r="AA3737" t="s">
        <v>398</v>
      </c>
      <c r="AB3737" t="s">
        <v>398</v>
      </c>
      <c r="AC3737" t="s">
        <v>398</v>
      </c>
      <c r="AD3737" t="s">
        <v>398</v>
      </c>
      <c r="AE3737" t="s">
        <v>398</v>
      </c>
      <c r="AF3737" s="75">
        <v>42900</v>
      </c>
      <c r="AH3737" t="s">
        <v>2359</v>
      </c>
      <c r="AI3737" t="s">
        <v>243</v>
      </c>
      <c r="AJ3737" t="s">
        <v>1979</v>
      </c>
      <c r="AK3737" t="s">
        <v>243</v>
      </c>
      <c r="AL3737" t="s">
        <v>243</v>
      </c>
      <c r="AM3737" t="s">
        <v>243</v>
      </c>
      <c r="AN3737" t="s">
        <v>243</v>
      </c>
      <c r="AO3737" t="s">
        <v>243</v>
      </c>
      <c r="AP3737" t="s">
        <v>243</v>
      </c>
      <c r="AQ3737" t="s">
        <v>395</v>
      </c>
      <c r="AR3737" t="s">
        <v>243</v>
      </c>
      <c r="AS3737" t="s">
        <v>243</v>
      </c>
      <c r="AT3737" t="s">
        <v>243</v>
      </c>
      <c r="AU3737" t="s">
        <v>243</v>
      </c>
      <c r="AV3737" t="s">
        <v>243</v>
      </c>
      <c r="AW3737" t="s">
        <v>243</v>
      </c>
      <c r="AX3737">
        <v>0</v>
      </c>
      <c r="AY3737">
        <v>0</v>
      </c>
      <c r="AZ3737" t="s">
        <v>243</v>
      </c>
      <c r="BA3737" t="s">
        <v>243</v>
      </c>
      <c r="BB3737">
        <v>1010</v>
      </c>
      <c r="BC3737" t="s">
        <v>394</v>
      </c>
      <c r="BD3737" t="s">
        <v>393</v>
      </c>
    </row>
    <row r="3738" spans="1:56" x14ac:dyDescent="0.25">
      <c r="A3738">
        <v>3737</v>
      </c>
      <c r="B3738" t="s">
        <v>412</v>
      </c>
      <c r="C3738" t="s">
        <v>411</v>
      </c>
      <c r="D3738" t="s">
        <v>410</v>
      </c>
      <c r="E3738" t="s">
        <v>281</v>
      </c>
      <c r="F3738" t="s">
        <v>282</v>
      </c>
      <c r="G3738" t="s">
        <v>409</v>
      </c>
      <c r="H3738" t="s">
        <v>408</v>
      </c>
      <c r="I3738" t="s">
        <v>618</v>
      </c>
      <c r="J3738" s="75">
        <v>42897</v>
      </c>
      <c r="K3738" t="s">
        <v>1982</v>
      </c>
      <c r="L3738" t="s">
        <v>405</v>
      </c>
      <c r="M3738" t="s">
        <v>616</v>
      </c>
      <c r="N3738" t="s">
        <v>454</v>
      </c>
      <c r="O3738">
        <v>4</v>
      </c>
      <c r="P3738" t="s">
        <v>402</v>
      </c>
      <c r="Q3738" t="s">
        <v>243</v>
      </c>
      <c r="R3738" t="s">
        <v>401</v>
      </c>
      <c r="S3738">
        <v>17382497</v>
      </c>
      <c r="T3738">
        <v>60.917526199999998</v>
      </c>
      <c r="U3738">
        <v>10.496769</v>
      </c>
      <c r="V3738">
        <v>255940</v>
      </c>
      <c r="W3738">
        <v>6761990</v>
      </c>
      <c r="X3738" t="s">
        <v>2358</v>
      </c>
      <c r="Y3738" t="s">
        <v>399</v>
      </c>
      <c r="Z3738" t="s">
        <v>243</v>
      </c>
      <c r="AA3738" t="s">
        <v>398</v>
      </c>
      <c r="AB3738" t="s">
        <v>398</v>
      </c>
      <c r="AC3738" t="s">
        <v>398</v>
      </c>
      <c r="AD3738" t="s">
        <v>398</v>
      </c>
      <c r="AE3738" t="s">
        <v>398</v>
      </c>
      <c r="AF3738" s="75">
        <v>42900</v>
      </c>
      <c r="AH3738" t="s">
        <v>2357</v>
      </c>
      <c r="AI3738" t="s">
        <v>243</v>
      </c>
      <c r="AJ3738" t="s">
        <v>1979</v>
      </c>
      <c r="AK3738" t="s">
        <v>243</v>
      </c>
      <c r="AL3738" t="s">
        <v>243</v>
      </c>
      <c r="AM3738" t="s">
        <v>243</v>
      </c>
      <c r="AN3738" t="s">
        <v>243</v>
      </c>
      <c r="AO3738" t="s">
        <v>243</v>
      </c>
      <c r="AP3738" t="s">
        <v>243</v>
      </c>
      <c r="AQ3738" t="s">
        <v>395</v>
      </c>
      <c r="AR3738" t="s">
        <v>243</v>
      </c>
      <c r="AS3738" t="s">
        <v>243</v>
      </c>
      <c r="AT3738" t="s">
        <v>243</v>
      </c>
      <c r="AU3738" t="s">
        <v>243</v>
      </c>
      <c r="AV3738" t="s">
        <v>243</v>
      </c>
      <c r="AW3738" t="s">
        <v>243</v>
      </c>
      <c r="AX3738">
        <v>0</v>
      </c>
      <c r="AY3738">
        <v>0</v>
      </c>
      <c r="AZ3738" t="s">
        <v>243</v>
      </c>
      <c r="BA3738" t="s">
        <v>243</v>
      </c>
      <c r="BB3738">
        <v>1010</v>
      </c>
      <c r="BC3738" t="s">
        <v>394</v>
      </c>
      <c r="BD3738" t="s">
        <v>393</v>
      </c>
    </row>
    <row r="3739" spans="1:56" x14ac:dyDescent="0.25">
      <c r="A3739">
        <v>3738</v>
      </c>
      <c r="B3739" t="s">
        <v>412</v>
      </c>
      <c r="C3739" t="s">
        <v>411</v>
      </c>
      <c r="D3739" t="s">
        <v>410</v>
      </c>
      <c r="E3739" t="s">
        <v>281</v>
      </c>
      <c r="F3739" t="s">
        <v>282</v>
      </c>
      <c r="G3739" t="s">
        <v>409</v>
      </c>
      <c r="H3739" t="s">
        <v>408</v>
      </c>
      <c r="I3739" t="s">
        <v>618</v>
      </c>
      <c r="J3739" s="75">
        <v>42897</v>
      </c>
      <c r="K3739" t="s">
        <v>1982</v>
      </c>
      <c r="L3739" t="s">
        <v>405</v>
      </c>
      <c r="M3739" t="s">
        <v>616</v>
      </c>
      <c r="N3739" t="s">
        <v>454</v>
      </c>
      <c r="O3739">
        <v>2</v>
      </c>
      <c r="P3739" t="s">
        <v>402</v>
      </c>
      <c r="Q3739" t="s">
        <v>243</v>
      </c>
      <c r="R3739" t="s">
        <v>401</v>
      </c>
      <c r="S3739">
        <v>17382498</v>
      </c>
      <c r="T3739">
        <v>60.917602500000001</v>
      </c>
      <c r="U3739">
        <v>10.4966431</v>
      </c>
      <c r="V3739">
        <v>255934</v>
      </c>
      <c r="W3739">
        <v>6761998</v>
      </c>
      <c r="X3739" t="s">
        <v>2356</v>
      </c>
      <c r="Y3739" t="s">
        <v>399</v>
      </c>
      <c r="Z3739" t="s">
        <v>243</v>
      </c>
      <c r="AA3739" t="s">
        <v>398</v>
      </c>
      <c r="AB3739" t="s">
        <v>398</v>
      </c>
      <c r="AC3739" t="s">
        <v>398</v>
      </c>
      <c r="AD3739" t="s">
        <v>398</v>
      </c>
      <c r="AE3739" t="s">
        <v>398</v>
      </c>
      <c r="AF3739" s="75">
        <v>42900</v>
      </c>
      <c r="AH3739" t="s">
        <v>2355</v>
      </c>
      <c r="AI3739" t="s">
        <v>243</v>
      </c>
      <c r="AJ3739" t="s">
        <v>1979</v>
      </c>
      <c r="AK3739" t="s">
        <v>243</v>
      </c>
      <c r="AL3739" t="s">
        <v>243</v>
      </c>
      <c r="AM3739" t="s">
        <v>243</v>
      </c>
      <c r="AN3739" t="s">
        <v>243</v>
      </c>
      <c r="AO3739" t="s">
        <v>243</v>
      </c>
      <c r="AP3739" t="s">
        <v>243</v>
      </c>
      <c r="AQ3739" t="s">
        <v>395</v>
      </c>
      <c r="AR3739" t="s">
        <v>243</v>
      </c>
      <c r="AS3739" t="s">
        <v>243</v>
      </c>
      <c r="AT3739" t="s">
        <v>243</v>
      </c>
      <c r="AU3739" t="s">
        <v>243</v>
      </c>
      <c r="AV3739" t="s">
        <v>243</v>
      </c>
      <c r="AW3739" t="s">
        <v>243</v>
      </c>
      <c r="AX3739">
        <v>0</v>
      </c>
      <c r="AY3739">
        <v>0</v>
      </c>
      <c r="AZ3739" t="s">
        <v>243</v>
      </c>
      <c r="BA3739" t="s">
        <v>243</v>
      </c>
      <c r="BB3739">
        <v>1010</v>
      </c>
      <c r="BC3739" t="s">
        <v>394</v>
      </c>
      <c r="BD3739" t="s">
        <v>393</v>
      </c>
    </row>
    <row r="3740" spans="1:56" x14ac:dyDescent="0.25">
      <c r="A3740">
        <v>3739</v>
      </c>
      <c r="B3740" t="s">
        <v>412</v>
      </c>
      <c r="C3740" t="s">
        <v>411</v>
      </c>
      <c r="D3740" t="s">
        <v>410</v>
      </c>
      <c r="E3740" t="s">
        <v>281</v>
      </c>
      <c r="F3740" t="s">
        <v>282</v>
      </c>
      <c r="G3740" t="s">
        <v>409</v>
      </c>
      <c r="H3740" t="s">
        <v>408</v>
      </c>
      <c r="I3740" t="s">
        <v>618</v>
      </c>
      <c r="J3740" s="75">
        <v>42897</v>
      </c>
      <c r="K3740" t="s">
        <v>1982</v>
      </c>
      <c r="L3740" t="s">
        <v>405</v>
      </c>
      <c r="M3740" t="s">
        <v>616</v>
      </c>
      <c r="N3740" t="s">
        <v>454</v>
      </c>
      <c r="O3740">
        <v>20</v>
      </c>
      <c r="P3740" t="s">
        <v>402</v>
      </c>
      <c r="Q3740" t="s">
        <v>243</v>
      </c>
      <c r="R3740" t="s">
        <v>401</v>
      </c>
      <c r="S3740">
        <v>17382499</v>
      </c>
      <c r="T3740">
        <v>60.917472799999999</v>
      </c>
      <c r="U3740">
        <v>10.4965086</v>
      </c>
      <c r="V3740">
        <v>255926</v>
      </c>
      <c r="W3740">
        <v>6761984</v>
      </c>
      <c r="X3740" t="s">
        <v>2354</v>
      </c>
      <c r="Y3740" t="s">
        <v>399</v>
      </c>
      <c r="Z3740" t="s">
        <v>243</v>
      </c>
      <c r="AA3740" t="s">
        <v>398</v>
      </c>
      <c r="AB3740" t="s">
        <v>398</v>
      </c>
      <c r="AC3740" t="s">
        <v>398</v>
      </c>
      <c r="AD3740" t="s">
        <v>398</v>
      </c>
      <c r="AE3740" t="s">
        <v>398</v>
      </c>
      <c r="AF3740" s="75">
        <v>42900</v>
      </c>
      <c r="AH3740" t="s">
        <v>2353</v>
      </c>
      <c r="AI3740" t="s">
        <v>243</v>
      </c>
      <c r="AJ3740" t="s">
        <v>1979</v>
      </c>
      <c r="AK3740" t="s">
        <v>243</v>
      </c>
      <c r="AL3740" t="s">
        <v>243</v>
      </c>
      <c r="AM3740" t="s">
        <v>243</v>
      </c>
      <c r="AN3740" t="s">
        <v>243</v>
      </c>
      <c r="AO3740" t="s">
        <v>243</v>
      </c>
      <c r="AP3740" t="s">
        <v>243</v>
      </c>
      <c r="AQ3740" t="s">
        <v>395</v>
      </c>
      <c r="AR3740" t="s">
        <v>243</v>
      </c>
      <c r="AS3740" t="s">
        <v>243</v>
      </c>
      <c r="AT3740" t="s">
        <v>243</v>
      </c>
      <c r="AU3740" t="s">
        <v>243</v>
      </c>
      <c r="AV3740" t="s">
        <v>243</v>
      </c>
      <c r="AW3740" t="s">
        <v>243</v>
      </c>
      <c r="AX3740">
        <v>0</v>
      </c>
      <c r="AY3740">
        <v>0</v>
      </c>
      <c r="AZ3740" t="s">
        <v>243</v>
      </c>
      <c r="BA3740" t="s">
        <v>243</v>
      </c>
      <c r="BB3740">
        <v>1010</v>
      </c>
      <c r="BC3740" t="s">
        <v>394</v>
      </c>
      <c r="BD3740" t="s">
        <v>393</v>
      </c>
    </row>
    <row r="3741" spans="1:56" x14ac:dyDescent="0.25">
      <c r="A3741">
        <v>3740</v>
      </c>
      <c r="B3741" t="s">
        <v>412</v>
      </c>
      <c r="C3741" t="s">
        <v>411</v>
      </c>
      <c r="D3741" t="s">
        <v>410</v>
      </c>
      <c r="E3741" t="s">
        <v>281</v>
      </c>
      <c r="F3741" t="s">
        <v>282</v>
      </c>
      <c r="G3741" t="s">
        <v>409</v>
      </c>
      <c r="H3741" t="s">
        <v>408</v>
      </c>
      <c r="I3741" t="s">
        <v>618</v>
      </c>
      <c r="J3741" s="75">
        <v>42897</v>
      </c>
      <c r="K3741" t="s">
        <v>1982</v>
      </c>
      <c r="L3741" t="s">
        <v>405</v>
      </c>
      <c r="M3741" t="s">
        <v>616</v>
      </c>
      <c r="N3741" t="s">
        <v>454</v>
      </c>
      <c r="O3741">
        <v>25</v>
      </c>
      <c r="P3741" t="s">
        <v>402</v>
      </c>
      <c r="Q3741" t="s">
        <v>243</v>
      </c>
      <c r="R3741" t="s">
        <v>401</v>
      </c>
      <c r="S3741">
        <v>17382500</v>
      </c>
      <c r="T3741">
        <v>60.917450000000002</v>
      </c>
      <c r="U3741">
        <v>10.4943352</v>
      </c>
      <c r="V3741">
        <v>255808</v>
      </c>
      <c r="W3741">
        <v>6761990</v>
      </c>
      <c r="X3741" t="s">
        <v>2352</v>
      </c>
      <c r="Y3741" t="s">
        <v>399</v>
      </c>
      <c r="Z3741" t="s">
        <v>243</v>
      </c>
      <c r="AA3741" t="s">
        <v>398</v>
      </c>
      <c r="AB3741" t="s">
        <v>398</v>
      </c>
      <c r="AC3741" t="s">
        <v>398</v>
      </c>
      <c r="AD3741" t="s">
        <v>398</v>
      </c>
      <c r="AE3741" t="s">
        <v>398</v>
      </c>
      <c r="AF3741" s="75">
        <v>42900</v>
      </c>
      <c r="AH3741" t="s">
        <v>2351</v>
      </c>
      <c r="AI3741" t="s">
        <v>243</v>
      </c>
      <c r="AJ3741" t="s">
        <v>1979</v>
      </c>
      <c r="AK3741" t="s">
        <v>243</v>
      </c>
      <c r="AL3741" t="s">
        <v>243</v>
      </c>
      <c r="AM3741" t="s">
        <v>243</v>
      </c>
      <c r="AN3741" t="s">
        <v>243</v>
      </c>
      <c r="AO3741" t="s">
        <v>243</v>
      </c>
      <c r="AP3741" t="s">
        <v>243</v>
      </c>
      <c r="AQ3741" t="s">
        <v>395</v>
      </c>
      <c r="AR3741" t="s">
        <v>243</v>
      </c>
      <c r="AS3741" t="s">
        <v>243</v>
      </c>
      <c r="AT3741" t="s">
        <v>243</v>
      </c>
      <c r="AU3741" t="s">
        <v>243</v>
      </c>
      <c r="AV3741" t="s">
        <v>243</v>
      </c>
      <c r="AW3741" t="s">
        <v>243</v>
      </c>
      <c r="AX3741">
        <v>0</v>
      </c>
      <c r="AY3741">
        <v>0</v>
      </c>
      <c r="AZ3741" t="s">
        <v>243</v>
      </c>
      <c r="BA3741" t="s">
        <v>243</v>
      </c>
      <c r="BB3741">
        <v>1010</v>
      </c>
      <c r="BC3741" t="s">
        <v>394</v>
      </c>
      <c r="BD3741" t="s">
        <v>393</v>
      </c>
    </row>
    <row r="3742" spans="1:56" x14ac:dyDescent="0.25">
      <c r="A3742">
        <v>3741</v>
      </c>
      <c r="B3742" t="s">
        <v>412</v>
      </c>
      <c r="C3742" t="s">
        <v>411</v>
      </c>
      <c r="D3742" t="s">
        <v>410</v>
      </c>
      <c r="E3742" t="s">
        <v>281</v>
      </c>
      <c r="F3742" t="s">
        <v>282</v>
      </c>
      <c r="G3742" t="s">
        <v>409</v>
      </c>
      <c r="H3742" t="s">
        <v>408</v>
      </c>
      <c r="I3742" t="s">
        <v>618</v>
      </c>
      <c r="J3742" s="75">
        <v>42897</v>
      </c>
      <c r="K3742" t="s">
        <v>1982</v>
      </c>
      <c r="L3742" t="s">
        <v>405</v>
      </c>
      <c r="M3742" t="s">
        <v>616</v>
      </c>
      <c r="N3742" t="s">
        <v>454</v>
      </c>
      <c r="O3742">
        <v>5</v>
      </c>
      <c r="P3742" t="s">
        <v>402</v>
      </c>
      <c r="Q3742" t="s">
        <v>243</v>
      </c>
      <c r="R3742" t="s">
        <v>401</v>
      </c>
      <c r="S3742">
        <v>17382472</v>
      </c>
      <c r="T3742">
        <v>60.917552899999997</v>
      </c>
      <c r="U3742">
        <v>10.498557099999999</v>
      </c>
      <c r="V3742">
        <v>256037</v>
      </c>
      <c r="W3742">
        <v>6761986</v>
      </c>
      <c r="X3742" t="s">
        <v>2350</v>
      </c>
      <c r="Y3742" t="s">
        <v>399</v>
      </c>
      <c r="Z3742" t="s">
        <v>243</v>
      </c>
      <c r="AA3742" t="s">
        <v>398</v>
      </c>
      <c r="AB3742" t="s">
        <v>398</v>
      </c>
      <c r="AC3742" t="s">
        <v>398</v>
      </c>
      <c r="AD3742" t="s">
        <v>398</v>
      </c>
      <c r="AE3742" t="s">
        <v>398</v>
      </c>
      <c r="AF3742" s="75">
        <v>42900</v>
      </c>
      <c r="AH3742" t="s">
        <v>2349</v>
      </c>
      <c r="AI3742" t="s">
        <v>243</v>
      </c>
      <c r="AJ3742" t="s">
        <v>1979</v>
      </c>
      <c r="AK3742" t="s">
        <v>243</v>
      </c>
      <c r="AL3742" t="s">
        <v>243</v>
      </c>
      <c r="AM3742" t="s">
        <v>243</v>
      </c>
      <c r="AN3742" t="s">
        <v>243</v>
      </c>
      <c r="AO3742" t="s">
        <v>243</v>
      </c>
      <c r="AP3742" t="s">
        <v>243</v>
      </c>
      <c r="AQ3742" t="s">
        <v>395</v>
      </c>
      <c r="AR3742" t="s">
        <v>243</v>
      </c>
      <c r="AS3742" t="s">
        <v>243</v>
      </c>
      <c r="AT3742" t="s">
        <v>243</v>
      </c>
      <c r="AU3742" t="s">
        <v>243</v>
      </c>
      <c r="AV3742" t="s">
        <v>243</v>
      </c>
      <c r="AW3742" t="s">
        <v>243</v>
      </c>
      <c r="AX3742">
        <v>0</v>
      </c>
      <c r="AY3742">
        <v>0</v>
      </c>
      <c r="AZ3742" t="s">
        <v>243</v>
      </c>
      <c r="BA3742" t="s">
        <v>243</v>
      </c>
      <c r="BB3742">
        <v>1010</v>
      </c>
      <c r="BC3742" t="s">
        <v>394</v>
      </c>
      <c r="BD3742" t="s">
        <v>393</v>
      </c>
    </row>
    <row r="3743" spans="1:56" x14ac:dyDescent="0.25">
      <c r="A3743">
        <v>3742</v>
      </c>
      <c r="B3743" t="s">
        <v>412</v>
      </c>
      <c r="C3743" t="s">
        <v>411</v>
      </c>
      <c r="D3743" t="s">
        <v>410</v>
      </c>
      <c r="E3743" t="s">
        <v>281</v>
      </c>
      <c r="F3743" t="s">
        <v>282</v>
      </c>
      <c r="G3743" t="s">
        <v>409</v>
      </c>
      <c r="H3743" t="s">
        <v>408</v>
      </c>
      <c r="I3743" t="s">
        <v>618</v>
      </c>
      <c r="J3743" s="75">
        <v>42897</v>
      </c>
      <c r="K3743" t="s">
        <v>1982</v>
      </c>
      <c r="L3743" t="s">
        <v>405</v>
      </c>
      <c r="M3743" t="s">
        <v>616</v>
      </c>
      <c r="N3743" t="s">
        <v>454</v>
      </c>
      <c r="O3743">
        <v>2</v>
      </c>
      <c r="P3743" t="s">
        <v>402</v>
      </c>
      <c r="Q3743" t="s">
        <v>243</v>
      </c>
      <c r="R3743" t="s">
        <v>401</v>
      </c>
      <c r="S3743">
        <v>17382473</v>
      </c>
      <c r="T3743">
        <v>60.917537699999997</v>
      </c>
      <c r="U3743">
        <v>10.4985027</v>
      </c>
      <c r="V3743">
        <v>256034</v>
      </c>
      <c r="W3743">
        <v>6761984</v>
      </c>
      <c r="X3743" t="s">
        <v>2348</v>
      </c>
      <c r="Y3743" t="s">
        <v>399</v>
      </c>
      <c r="Z3743" t="s">
        <v>243</v>
      </c>
      <c r="AA3743" t="s">
        <v>398</v>
      </c>
      <c r="AB3743" t="s">
        <v>398</v>
      </c>
      <c r="AC3743" t="s">
        <v>398</v>
      </c>
      <c r="AD3743" t="s">
        <v>398</v>
      </c>
      <c r="AE3743" t="s">
        <v>398</v>
      </c>
      <c r="AF3743" s="75">
        <v>42900</v>
      </c>
      <c r="AH3743" t="s">
        <v>2347</v>
      </c>
      <c r="AI3743" t="s">
        <v>243</v>
      </c>
      <c r="AJ3743" t="s">
        <v>1979</v>
      </c>
      <c r="AK3743" t="s">
        <v>243</v>
      </c>
      <c r="AL3743" t="s">
        <v>243</v>
      </c>
      <c r="AM3743" t="s">
        <v>243</v>
      </c>
      <c r="AN3743" t="s">
        <v>243</v>
      </c>
      <c r="AO3743" t="s">
        <v>243</v>
      </c>
      <c r="AP3743" t="s">
        <v>243</v>
      </c>
      <c r="AQ3743" t="s">
        <v>395</v>
      </c>
      <c r="AR3743" t="s">
        <v>243</v>
      </c>
      <c r="AS3743" t="s">
        <v>243</v>
      </c>
      <c r="AT3743" t="s">
        <v>243</v>
      </c>
      <c r="AU3743" t="s">
        <v>243</v>
      </c>
      <c r="AV3743" t="s">
        <v>243</v>
      </c>
      <c r="AW3743" t="s">
        <v>243</v>
      </c>
      <c r="AX3743">
        <v>0</v>
      </c>
      <c r="AY3743">
        <v>0</v>
      </c>
      <c r="AZ3743" t="s">
        <v>243</v>
      </c>
      <c r="BA3743" t="s">
        <v>243</v>
      </c>
      <c r="BB3743">
        <v>1010</v>
      </c>
      <c r="BC3743" t="s">
        <v>394</v>
      </c>
      <c r="BD3743" t="s">
        <v>393</v>
      </c>
    </row>
    <row r="3744" spans="1:56" x14ac:dyDescent="0.25">
      <c r="A3744">
        <v>3743</v>
      </c>
      <c r="B3744" t="s">
        <v>412</v>
      </c>
      <c r="C3744" t="s">
        <v>411</v>
      </c>
      <c r="D3744" t="s">
        <v>410</v>
      </c>
      <c r="E3744" t="s">
        <v>281</v>
      </c>
      <c r="F3744" t="s">
        <v>282</v>
      </c>
      <c r="G3744" t="s">
        <v>409</v>
      </c>
      <c r="H3744" t="s">
        <v>408</v>
      </c>
      <c r="I3744" t="s">
        <v>618</v>
      </c>
      <c r="J3744" s="75">
        <v>42897</v>
      </c>
      <c r="K3744" t="s">
        <v>1982</v>
      </c>
      <c r="L3744" t="s">
        <v>405</v>
      </c>
      <c r="M3744" t="s">
        <v>616</v>
      </c>
      <c r="N3744" t="s">
        <v>454</v>
      </c>
      <c r="O3744">
        <v>8</v>
      </c>
      <c r="P3744" t="s">
        <v>402</v>
      </c>
      <c r="Q3744" t="s">
        <v>243</v>
      </c>
      <c r="R3744" t="s">
        <v>401</v>
      </c>
      <c r="S3744">
        <v>17382474</v>
      </c>
      <c r="T3744">
        <v>60.917453799999997</v>
      </c>
      <c r="U3744">
        <v>10.4987993</v>
      </c>
      <c r="V3744">
        <v>256050</v>
      </c>
      <c r="W3744">
        <v>6761974</v>
      </c>
      <c r="X3744" t="s">
        <v>2346</v>
      </c>
      <c r="Y3744" t="s">
        <v>399</v>
      </c>
      <c r="Z3744" t="s">
        <v>243</v>
      </c>
      <c r="AA3744" t="s">
        <v>398</v>
      </c>
      <c r="AB3744" t="s">
        <v>398</v>
      </c>
      <c r="AC3744" t="s">
        <v>398</v>
      </c>
      <c r="AD3744" t="s">
        <v>398</v>
      </c>
      <c r="AE3744" t="s">
        <v>398</v>
      </c>
      <c r="AF3744" s="75">
        <v>42900</v>
      </c>
      <c r="AH3744" t="s">
        <v>2345</v>
      </c>
      <c r="AI3744" t="s">
        <v>243</v>
      </c>
      <c r="AJ3744" t="s">
        <v>1979</v>
      </c>
      <c r="AK3744" t="s">
        <v>243</v>
      </c>
      <c r="AL3744" t="s">
        <v>243</v>
      </c>
      <c r="AM3744" t="s">
        <v>243</v>
      </c>
      <c r="AN3744" t="s">
        <v>243</v>
      </c>
      <c r="AO3744" t="s">
        <v>243</v>
      </c>
      <c r="AP3744" t="s">
        <v>243</v>
      </c>
      <c r="AQ3744" t="s">
        <v>395</v>
      </c>
      <c r="AR3744" t="s">
        <v>243</v>
      </c>
      <c r="AS3744" t="s">
        <v>243</v>
      </c>
      <c r="AT3744" t="s">
        <v>243</v>
      </c>
      <c r="AU3744" t="s">
        <v>243</v>
      </c>
      <c r="AV3744" t="s">
        <v>243</v>
      </c>
      <c r="AW3744" t="s">
        <v>243</v>
      </c>
      <c r="AX3744">
        <v>0</v>
      </c>
      <c r="AY3744">
        <v>0</v>
      </c>
      <c r="AZ3744" t="s">
        <v>243</v>
      </c>
      <c r="BA3744" t="s">
        <v>243</v>
      </c>
      <c r="BB3744">
        <v>1010</v>
      </c>
      <c r="BC3744" t="s">
        <v>394</v>
      </c>
      <c r="BD3744" t="s">
        <v>393</v>
      </c>
    </row>
    <row r="3745" spans="1:56" x14ac:dyDescent="0.25">
      <c r="A3745">
        <v>3744</v>
      </c>
      <c r="B3745" t="s">
        <v>412</v>
      </c>
      <c r="C3745" t="s">
        <v>411</v>
      </c>
      <c r="D3745" t="s">
        <v>410</v>
      </c>
      <c r="E3745" t="s">
        <v>281</v>
      </c>
      <c r="F3745" t="s">
        <v>282</v>
      </c>
      <c r="G3745" t="s">
        <v>409</v>
      </c>
      <c r="H3745" t="s">
        <v>408</v>
      </c>
      <c r="I3745" t="s">
        <v>618</v>
      </c>
      <c r="J3745" s="75">
        <v>42897</v>
      </c>
      <c r="K3745" t="s">
        <v>1982</v>
      </c>
      <c r="L3745" t="s">
        <v>405</v>
      </c>
      <c r="M3745" t="s">
        <v>616</v>
      </c>
      <c r="N3745" t="s">
        <v>454</v>
      </c>
      <c r="O3745">
        <v>6</v>
      </c>
      <c r="P3745" t="s">
        <v>402</v>
      </c>
      <c r="Q3745" t="s">
        <v>243</v>
      </c>
      <c r="R3745" t="s">
        <v>401</v>
      </c>
      <c r="S3745">
        <v>17382475</v>
      </c>
      <c r="T3745">
        <v>60.917461400000001</v>
      </c>
      <c r="U3745">
        <v>10.498870800000001</v>
      </c>
      <c r="V3745">
        <v>256054</v>
      </c>
      <c r="W3745">
        <v>6761974</v>
      </c>
      <c r="X3745" t="s">
        <v>2344</v>
      </c>
      <c r="Y3745" t="s">
        <v>399</v>
      </c>
      <c r="Z3745" t="s">
        <v>243</v>
      </c>
      <c r="AA3745" t="s">
        <v>398</v>
      </c>
      <c r="AB3745" t="s">
        <v>398</v>
      </c>
      <c r="AC3745" t="s">
        <v>398</v>
      </c>
      <c r="AD3745" t="s">
        <v>398</v>
      </c>
      <c r="AE3745" t="s">
        <v>398</v>
      </c>
      <c r="AF3745" s="75">
        <v>42900</v>
      </c>
      <c r="AH3745" t="s">
        <v>2343</v>
      </c>
      <c r="AI3745" t="s">
        <v>243</v>
      </c>
      <c r="AJ3745" t="s">
        <v>1979</v>
      </c>
      <c r="AK3745" t="s">
        <v>243</v>
      </c>
      <c r="AL3745" t="s">
        <v>243</v>
      </c>
      <c r="AM3745" t="s">
        <v>243</v>
      </c>
      <c r="AN3745" t="s">
        <v>243</v>
      </c>
      <c r="AO3745" t="s">
        <v>243</v>
      </c>
      <c r="AP3745" t="s">
        <v>243</v>
      </c>
      <c r="AQ3745" t="s">
        <v>395</v>
      </c>
      <c r="AR3745" t="s">
        <v>243</v>
      </c>
      <c r="AS3745" t="s">
        <v>243</v>
      </c>
      <c r="AT3745" t="s">
        <v>243</v>
      </c>
      <c r="AU3745" t="s">
        <v>243</v>
      </c>
      <c r="AV3745" t="s">
        <v>243</v>
      </c>
      <c r="AW3745" t="s">
        <v>243</v>
      </c>
      <c r="AX3745">
        <v>0</v>
      </c>
      <c r="AY3745">
        <v>0</v>
      </c>
      <c r="AZ3745" t="s">
        <v>243</v>
      </c>
      <c r="BA3745" t="s">
        <v>243</v>
      </c>
      <c r="BB3745">
        <v>1010</v>
      </c>
      <c r="BC3745" t="s">
        <v>394</v>
      </c>
      <c r="BD3745" t="s">
        <v>393</v>
      </c>
    </row>
    <row r="3746" spans="1:56" x14ac:dyDescent="0.25">
      <c r="A3746">
        <v>3745</v>
      </c>
      <c r="B3746" t="s">
        <v>412</v>
      </c>
      <c r="C3746" t="s">
        <v>411</v>
      </c>
      <c r="D3746" t="s">
        <v>410</v>
      </c>
      <c r="E3746" t="s">
        <v>281</v>
      </c>
      <c r="F3746" t="s">
        <v>282</v>
      </c>
      <c r="G3746" t="s">
        <v>409</v>
      </c>
      <c r="H3746" t="s">
        <v>408</v>
      </c>
      <c r="I3746" t="s">
        <v>618</v>
      </c>
      <c r="J3746" s="75">
        <v>42897</v>
      </c>
      <c r="K3746" t="s">
        <v>1982</v>
      </c>
      <c r="L3746" t="s">
        <v>405</v>
      </c>
      <c r="M3746" t="s">
        <v>616</v>
      </c>
      <c r="N3746" t="s">
        <v>454</v>
      </c>
      <c r="O3746">
        <v>5</v>
      </c>
      <c r="P3746" t="s">
        <v>402</v>
      </c>
      <c r="Q3746" t="s">
        <v>243</v>
      </c>
      <c r="R3746" t="s">
        <v>401</v>
      </c>
      <c r="S3746">
        <v>17382476</v>
      </c>
      <c r="T3746">
        <v>60.9174042</v>
      </c>
      <c r="U3746">
        <v>10.4989071</v>
      </c>
      <c r="V3746">
        <v>256055</v>
      </c>
      <c r="W3746">
        <v>6761968</v>
      </c>
      <c r="X3746" t="s">
        <v>2342</v>
      </c>
      <c r="Y3746" t="s">
        <v>399</v>
      </c>
      <c r="Z3746" t="s">
        <v>243</v>
      </c>
      <c r="AA3746" t="s">
        <v>398</v>
      </c>
      <c r="AB3746" t="s">
        <v>398</v>
      </c>
      <c r="AC3746" t="s">
        <v>398</v>
      </c>
      <c r="AD3746" t="s">
        <v>398</v>
      </c>
      <c r="AE3746" t="s">
        <v>398</v>
      </c>
      <c r="AF3746" s="75">
        <v>42900</v>
      </c>
      <c r="AH3746" t="s">
        <v>2341</v>
      </c>
      <c r="AI3746" t="s">
        <v>243</v>
      </c>
      <c r="AJ3746" t="s">
        <v>1979</v>
      </c>
      <c r="AK3746" t="s">
        <v>243</v>
      </c>
      <c r="AL3746" t="s">
        <v>243</v>
      </c>
      <c r="AM3746" t="s">
        <v>243</v>
      </c>
      <c r="AN3746" t="s">
        <v>243</v>
      </c>
      <c r="AO3746" t="s">
        <v>243</v>
      </c>
      <c r="AP3746" t="s">
        <v>243</v>
      </c>
      <c r="AQ3746" t="s">
        <v>395</v>
      </c>
      <c r="AR3746" t="s">
        <v>243</v>
      </c>
      <c r="AS3746" t="s">
        <v>243</v>
      </c>
      <c r="AT3746" t="s">
        <v>243</v>
      </c>
      <c r="AU3746" t="s">
        <v>243</v>
      </c>
      <c r="AV3746" t="s">
        <v>243</v>
      </c>
      <c r="AW3746" t="s">
        <v>243</v>
      </c>
      <c r="AX3746">
        <v>0</v>
      </c>
      <c r="AY3746">
        <v>0</v>
      </c>
      <c r="AZ3746" t="s">
        <v>243</v>
      </c>
      <c r="BA3746" t="s">
        <v>243</v>
      </c>
      <c r="BB3746">
        <v>1010</v>
      </c>
      <c r="BC3746" t="s">
        <v>394</v>
      </c>
      <c r="BD3746" t="s">
        <v>393</v>
      </c>
    </row>
    <row r="3747" spans="1:56" x14ac:dyDescent="0.25">
      <c r="A3747">
        <v>3746</v>
      </c>
      <c r="B3747" t="s">
        <v>412</v>
      </c>
      <c r="C3747" t="s">
        <v>411</v>
      </c>
      <c r="D3747" t="s">
        <v>410</v>
      </c>
      <c r="E3747" t="s">
        <v>281</v>
      </c>
      <c r="F3747" t="s">
        <v>282</v>
      </c>
      <c r="G3747" t="s">
        <v>409</v>
      </c>
      <c r="H3747" t="s">
        <v>408</v>
      </c>
      <c r="I3747" t="s">
        <v>618</v>
      </c>
      <c r="J3747" s="75">
        <v>42897</v>
      </c>
      <c r="K3747" t="s">
        <v>1982</v>
      </c>
      <c r="L3747" t="s">
        <v>405</v>
      </c>
      <c r="M3747" t="s">
        <v>616</v>
      </c>
      <c r="N3747" t="s">
        <v>454</v>
      </c>
      <c r="O3747">
        <v>6</v>
      </c>
      <c r="P3747" t="s">
        <v>402</v>
      </c>
      <c r="Q3747" t="s">
        <v>243</v>
      </c>
      <c r="R3747" t="s">
        <v>401</v>
      </c>
      <c r="S3747">
        <v>17382477</v>
      </c>
      <c r="T3747">
        <v>60.917369800000003</v>
      </c>
      <c r="U3747">
        <v>10.498943300000001</v>
      </c>
      <c r="V3747">
        <v>256057</v>
      </c>
      <c r="W3747">
        <v>6761964</v>
      </c>
      <c r="X3747" t="s">
        <v>2340</v>
      </c>
      <c r="Y3747" t="s">
        <v>399</v>
      </c>
      <c r="Z3747" t="s">
        <v>243</v>
      </c>
      <c r="AA3747" t="s">
        <v>398</v>
      </c>
      <c r="AB3747" t="s">
        <v>398</v>
      </c>
      <c r="AC3747" t="s">
        <v>398</v>
      </c>
      <c r="AD3747" t="s">
        <v>398</v>
      </c>
      <c r="AE3747" t="s">
        <v>398</v>
      </c>
      <c r="AF3747" s="75">
        <v>42900</v>
      </c>
      <c r="AH3747" t="s">
        <v>2339</v>
      </c>
      <c r="AI3747" t="s">
        <v>243</v>
      </c>
      <c r="AJ3747" t="s">
        <v>1979</v>
      </c>
      <c r="AK3747" t="s">
        <v>243</v>
      </c>
      <c r="AL3747" t="s">
        <v>243</v>
      </c>
      <c r="AM3747" t="s">
        <v>243</v>
      </c>
      <c r="AN3747" t="s">
        <v>243</v>
      </c>
      <c r="AO3747" t="s">
        <v>243</v>
      </c>
      <c r="AP3747" t="s">
        <v>243</v>
      </c>
      <c r="AQ3747" t="s">
        <v>395</v>
      </c>
      <c r="AR3747" t="s">
        <v>243</v>
      </c>
      <c r="AS3747" t="s">
        <v>243</v>
      </c>
      <c r="AT3747" t="s">
        <v>243</v>
      </c>
      <c r="AU3747" t="s">
        <v>243</v>
      </c>
      <c r="AV3747" t="s">
        <v>243</v>
      </c>
      <c r="AW3747" t="s">
        <v>243</v>
      </c>
      <c r="AX3747">
        <v>0</v>
      </c>
      <c r="AY3747">
        <v>0</v>
      </c>
      <c r="AZ3747" t="s">
        <v>243</v>
      </c>
      <c r="BA3747" t="s">
        <v>243</v>
      </c>
      <c r="BB3747">
        <v>1010</v>
      </c>
      <c r="BC3747" t="s">
        <v>394</v>
      </c>
      <c r="BD3747" t="s">
        <v>393</v>
      </c>
    </row>
    <row r="3748" spans="1:56" x14ac:dyDescent="0.25">
      <c r="A3748">
        <v>3747</v>
      </c>
      <c r="B3748" t="s">
        <v>412</v>
      </c>
      <c r="C3748" t="s">
        <v>411</v>
      </c>
      <c r="D3748" t="s">
        <v>410</v>
      </c>
      <c r="E3748" t="s">
        <v>281</v>
      </c>
      <c r="F3748" t="s">
        <v>282</v>
      </c>
      <c r="G3748" t="s">
        <v>409</v>
      </c>
      <c r="H3748" t="s">
        <v>408</v>
      </c>
      <c r="I3748" t="s">
        <v>618</v>
      </c>
      <c r="J3748" s="75">
        <v>42897</v>
      </c>
      <c r="K3748" t="s">
        <v>1982</v>
      </c>
      <c r="L3748" t="s">
        <v>405</v>
      </c>
      <c r="M3748" t="s">
        <v>616</v>
      </c>
      <c r="N3748" t="s">
        <v>454</v>
      </c>
      <c r="O3748">
        <v>8</v>
      </c>
      <c r="P3748" t="s">
        <v>402</v>
      </c>
      <c r="Q3748" t="s">
        <v>243</v>
      </c>
      <c r="R3748" t="s">
        <v>401</v>
      </c>
      <c r="S3748">
        <v>17382479</v>
      </c>
      <c r="T3748">
        <v>60.9173355</v>
      </c>
      <c r="U3748">
        <v>10.4989157</v>
      </c>
      <c r="V3748">
        <v>256055</v>
      </c>
      <c r="W3748">
        <v>6761960</v>
      </c>
      <c r="X3748" t="s">
        <v>2338</v>
      </c>
      <c r="Y3748" t="s">
        <v>399</v>
      </c>
      <c r="Z3748" t="s">
        <v>243</v>
      </c>
      <c r="AA3748" t="s">
        <v>398</v>
      </c>
      <c r="AB3748" t="s">
        <v>398</v>
      </c>
      <c r="AC3748" t="s">
        <v>398</v>
      </c>
      <c r="AD3748" t="s">
        <v>398</v>
      </c>
      <c r="AE3748" t="s">
        <v>398</v>
      </c>
      <c r="AF3748" s="75">
        <v>42900</v>
      </c>
      <c r="AH3748" t="s">
        <v>2337</v>
      </c>
      <c r="AI3748" t="s">
        <v>243</v>
      </c>
      <c r="AJ3748" t="s">
        <v>1979</v>
      </c>
      <c r="AK3748" t="s">
        <v>243</v>
      </c>
      <c r="AL3748" t="s">
        <v>243</v>
      </c>
      <c r="AM3748" t="s">
        <v>243</v>
      </c>
      <c r="AN3748" t="s">
        <v>243</v>
      </c>
      <c r="AO3748" t="s">
        <v>243</v>
      </c>
      <c r="AP3748" t="s">
        <v>243</v>
      </c>
      <c r="AQ3748" t="s">
        <v>395</v>
      </c>
      <c r="AR3748" t="s">
        <v>243</v>
      </c>
      <c r="AS3748" t="s">
        <v>243</v>
      </c>
      <c r="AT3748" t="s">
        <v>243</v>
      </c>
      <c r="AU3748" t="s">
        <v>243</v>
      </c>
      <c r="AV3748" t="s">
        <v>243</v>
      </c>
      <c r="AW3748" t="s">
        <v>243</v>
      </c>
      <c r="AX3748">
        <v>0</v>
      </c>
      <c r="AY3748">
        <v>0</v>
      </c>
      <c r="AZ3748" t="s">
        <v>243</v>
      </c>
      <c r="BA3748" t="s">
        <v>243</v>
      </c>
      <c r="BB3748">
        <v>1010</v>
      </c>
      <c r="BC3748" t="s">
        <v>394</v>
      </c>
      <c r="BD3748" t="s">
        <v>393</v>
      </c>
    </row>
    <row r="3749" spans="1:56" x14ac:dyDescent="0.25">
      <c r="A3749">
        <v>3748</v>
      </c>
      <c r="B3749" t="s">
        <v>412</v>
      </c>
      <c r="C3749" t="s">
        <v>411</v>
      </c>
      <c r="D3749" t="s">
        <v>410</v>
      </c>
      <c r="E3749" t="s">
        <v>281</v>
      </c>
      <c r="F3749" t="s">
        <v>282</v>
      </c>
      <c r="G3749" t="s">
        <v>409</v>
      </c>
      <c r="H3749" t="s">
        <v>408</v>
      </c>
      <c r="I3749" t="s">
        <v>618</v>
      </c>
      <c r="J3749" s="75">
        <v>42897</v>
      </c>
      <c r="K3749" t="s">
        <v>1982</v>
      </c>
      <c r="L3749" t="s">
        <v>405</v>
      </c>
      <c r="M3749" t="s">
        <v>616</v>
      </c>
      <c r="N3749" t="s">
        <v>454</v>
      </c>
      <c r="O3749">
        <v>5</v>
      </c>
      <c r="P3749" t="s">
        <v>402</v>
      </c>
      <c r="Q3749" t="s">
        <v>243</v>
      </c>
      <c r="R3749" t="s">
        <v>401</v>
      </c>
      <c r="S3749">
        <v>17382480</v>
      </c>
      <c r="T3749">
        <v>60.9173355</v>
      </c>
      <c r="U3749">
        <v>10.498753499999999</v>
      </c>
      <c r="V3749">
        <v>256047</v>
      </c>
      <c r="W3749">
        <v>6761961</v>
      </c>
      <c r="X3749" t="s">
        <v>2336</v>
      </c>
      <c r="Y3749" t="s">
        <v>399</v>
      </c>
      <c r="Z3749" t="s">
        <v>243</v>
      </c>
      <c r="AA3749" t="s">
        <v>398</v>
      </c>
      <c r="AB3749" t="s">
        <v>398</v>
      </c>
      <c r="AC3749" t="s">
        <v>398</v>
      </c>
      <c r="AD3749" t="s">
        <v>398</v>
      </c>
      <c r="AE3749" t="s">
        <v>398</v>
      </c>
      <c r="AF3749" s="75">
        <v>42900</v>
      </c>
      <c r="AH3749" t="s">
        <v>2335</v>
      </c>
      <c r="AI3749" t="s">
        <v>243</v>
      </c>
      <c r="AJ3749" t="s">
        <v>1979</v>
      </c>
      <c r="AK3749" t="s">
        <v>243</v>
      </c>
      <c r="AL3749" t="s">
        <v>243</v>
      </c>
      <c r="AM3749" t="s">
        <v>243</v>
      </c>
      <c r="AN3749" t="s">
        <v>243</v>
      </c>
      <c r="AO3749" t="s">
        <v>243</v>
      </c>
      <c r="AP3749" t="s">
        <v>243</v>
      </c>
      <c r="AQ3749" t="s">
        <v>395</v>
      </c>
      <c r="AR3749" t="s">
        <v>243</v>
      </c>
      <c r="AS3749" t="s">
        <v>243</v>
      </c>
      <c r="AT3749" t="s">
        <v>243</v>
      </c>
      <c r="AU3749" t="s">
        <v>243</v>
      </c>
      <c r="AV3749" t="s">
        <v>243</v>
      </c>
      <c r="AW3749" t="s">
        <v>243</v>
      </c>
      <c r="AX3749">
        <v>0</v>
      </c>
      <c r="AY3749">
        <v>0</v>
      </c>
      <c r="AZ3749" t="s">
        <v>243</v>
      </c>
      <c r="BA3749" t="s">
        <v>243</v>
      </c>
      <c r="BB3749">
        <v>1010</v>
      </c>
      <c r="BC3749" t="s">
        <v>394</v>
      </c>
      <c r="BD3749" t="s">
        <v>393</v>
      </c>
    </row>
    <row r="3750" spans="1:56" x14ac:dyDescent="0.25">
      <c r="A3750">
        <v>3749</v>
      </c>
      <c r="B3750" t="s">
        <v>412</v>
      </c>
      <c r="C3750" t="s">
        <v>411</v>
      </c>
      <c r="D3750" t="s">
        <v>410</v>
      </c>
      <c r="E3750" t="s">
        <v>281</v>
      </c>
      <c r="F3750" t="s">
        <v>282</v>
      </c>
      <c r="G3750" t="s">
        <v>409</v>
      </c>
      <c r="H3750" t="s">
        <v>408</v>
      </c>
      <c r="I3750" t="s">
        <v>618</v>
      </c>
      <c r="J3750" s="75">
        <v>42897</v>
      </c>
      <c r="K3750" t="s">
        <v>1982</v>
      </c>
      <c r="L3750" t="s">
        <v>405</v>
      </c>
      <c r="M3750" t="s">
        <v>616</v>
      </c>
      <c r="N3750" t="s">
        <v>454</v>
      </c>
      <c r="O3750">
        <v>12</v>
      </c>
      <c r="P3750" t="s">
        <v>402</v>
      </c>
      <c r="Q3750" t="s">
        <v>243</v>
      </c>
      <c r="R3750" t="s">
        <v>401</v>
      </c>
      <c r="S3750">
        <v>17382481</v>
      </c>
      <c r="T3750">
        <v>60.917324100000002</v>
      </c>
      <c r="U3750">
        <v>10.4983501</v>
      </c>
      <c r="V3750">
        <v>256025</v>
      </c>
      <c r="W3750">
        <v>6761961</v>
      </c>
      <c r="X3750" t="s">
        <v>2334</v>
      </c>
      <c r="Y3750" t="s">
        <v>399</v>
      </c>
      <c r="Z3750" t="s">
        <v>243</v>
      </c>
      <c r="AA3750" t="s">
        <v>398</v>
      </c>
      <c r="AB3750" t="s">
        <v>398</v>
      </c>
      <c r="AC3750" t="s">
        <v>398</v>
      </c>
      <c r="AD3750" t="s">
        <v>398</v>
      </c>
      <c r="AE3750" t="s">
        <v>398</v>
      </c>
      <c r="AF3750" s="75">
        <v>42900</v>
      </c>
      <c r="AH3750" t="s">
        <v>2333</v>
      </c>
      <c r="AI3750" t="s">
        <v>243</v>
      </c>
      <c r="AJ3750" t="s">
        <v>1979</v>
      </c>
      <c r="AK3750" t="s">
        <v>243</v>
      </c>
      <c r="AL3750" t="s">
        <v>243</v>
      </c>
      <c r="AM3750" t="s">
        <v>243</v>
      </c>
      <c r="AN3750" t="s">
        <v>243</v>
      </c>
      <c r="AO3750" t="s">
        <v>243</v>
      </c>
      <c r="AP3750" t="s">
        <v>243</v>
      </c>
      <c r="AQ3750" t="s">
        <v>395</v>
      </c>
      <c r="AR3750" t="s">
        <v>243</v>
      </c>
      <c r="AS3750" t="s">
        <v>243</v>
      </c>
      <c r="AT3750" t="s">
        <v>243</v>
      </c>
      <c r="AU3750" t="s">
        <v>243</v>
      </c>
      <c r="AV3750" t="s">
        <v>243</v>
      </c>
      <c r="AW3750" t="s">
        <v>243</v>
      </c>
      <c r="AX3750">
        <v>0</v>
      </c>
      <c r="AY3750">
        <v>0</v>
      </c>
      <c r="AZ3750" t="s">
        <v>243</v>
      </c>
      <c r="BA3750" t="s">
        <v>243</v>
      </c>
      <c r="BB3750">
        <v>1010</v>
      </c>
      <c r="BC3750" t="s">
        <v>394</v>
      </c>
      <c r="BD3750" t="s">
        <v>393</v>
      </c>
    </row>
    <row r="3751" spans="1:56" x14ac:dyDescent="0.25">
      <c r="A3751">
        <v>3750</v>
      </c>
      <c r="B3751" t="s">
        <v>412</v>
      </c>
      <c r="C3751" t="s">
        <v>411</v>
      </c>
      <c r="D3751" t="s">
        <v>410</v>
      </c>
      <c r="E3751" t="s">
        <v>281</v>
      </c>
      <c r="F3751" t="s">
        <v>282</v>
      </c>
      <c r="G3751" t="s">
        <v>409</v>
      </c>
      <c r="H3751" t="s">
        <v>408</v>
      </c>
      <c r="I3751" t="s">
        <v>618</v>
      </c>
      <c r="J3751" s="75">
        <v>42897</v>
      </c>
      <c r="K3751" t="s">
        <v>1982</v>
      </c>
      <c r="L3751" t="s">
        <v>405</v>
      </c>
      <c r="M3751" t="s">
        <v>616</v>
      </c>
      <c r="N3751" t="s">
        <v>454</v>
      </c>
      <c r="O3751">
        <v>10</v>
      </c>
      <c r="P3751" t="s">
        <v>402</v>
      </c>
      <c r="Q3751" t="s">
        <v>243</v>
      </c>
      <c r="R3751" t="s">
        <v>401</v>
      </c>
      <c r="S3751">
        <v>17382482</v>
      </c>
      <c r="T3751">
        <v>60.917301199999997</v>
      </c>
      <c r="U3751">
        <v>10.498620000000001</v>
      </c>
      <c r="V3751">
        <v>256039</v>
      </c>
      <c r="W3751">
        <v>6761957</v>
      </c>
      <c r="X3751" t="s">
        <v>2332</v>
      </c>
      <c r="Y3751" t="s">
        <v>399</v>
      </c>
      <c r="Z3751" t="s">
        <v>243</v>
      </c>
      <c r="AA3751" t="s">
        <v>398</v>
      </c>
      <c r="AB3751" t="s">
        <v>398</v>
      </c>
      <c r="AC3751" t="s">
        <v>398</v>
      </c>
      <c r="AD3751" t="s">
        <v>398</v>
      </c>
      <c r="AE3751" t="s">
        <v>398</v>
      </c>
      <c r="AF3751" s="75">
        <v>42900</v>
      </c>
      <c r="AH3751" t="s">
        <v>2331</v>
      </c>
      <c r="AI3751" t="s">
        <v>243</v>
      </c>
      <c r="AJ3751" t="s">
        <v>1979</v>
      </c>
      <c r="AK3751" t="s">
        <v>243</v>
      </c>
      <c r="AL3751" t="s">
        <v>243</v>
      </c>
      <c r="AM3751" t="s">
        <v>243</v>
      </c>
      <c r="AN3751" t="s">
        <v>243</v>
      </c>
      <c r="AO3751" t="s">
        <v>243</v>
      </c>
      <c r="AP3751" t="s">
        <v>243</v>
      </c>
      <c r="AQ3751" t="s">
        <v>395</v>
      </c>
      <c r="AR3751" t="s">
        <v>243</v>
      </c>
      <c r="AS3751" t="s">
        <v>243</v>
      </c>
      <c r="AT3751" t="s">
        <v>243</v>
      </c>
      <c r="AU3751" t="s">
        <v>243</v>
      </c>
      <c r="AV3751" t="s">
        <v>243</v>
      </c>
      <c r="AW3751" t="s">
        <v>243</v>
      </c>
      <c r="AX3751">
        <v>0</v>
      </c>
      <c r="AY3751">
        <v>0</v>
      </c>
      <c r="AZ3751" t="s">
        <v>243</v>
      </c>
      <c r="BA3751" t="s">
        <v>243</v>
      </c>
      <c r="BB3751">
        <v>1010</v>
      </c>
      <c r="BC3751" t="s">
        <v>394</v>
      </c>
      <c r="BD3751" t="s">
        <v>393</v>
      </c>
    </row>
    <row r="3752" spans="1:56" x14ac:dyDescent="0.25">
      <c r="A3752">
        <v>3751</v>
      </c>
      <c r="B3752" t="s">
        <v>412</v>
      </c>
      <c r="C3752" t="s">
        <v>411</v>
      </c>
      <c r="D3752" t="s">
        <v>410</v>
      </c>
      <c r="E3752" t="s">
        <v>281</v>
      </c>
      <c r="F3752" t="s">
        <v>282</v>
      </c>
      <c r="G3752" t="s">
        <v>409</v>
      </c>
      <c r="H3752" t="s">
        <v>408</v>
      </c>
      <c r="I3752" t="s">
        <v>618</v>
      </c>
      <c r="J3752" s="75">
        <v>42897</v>
      </c>
      <c r="K3752" t="s">
        <v>1982</v>
      </c>
      <c r="L3752" t="s">
        <v>405</v>
      </c>
      <c r="M3752" t="s">
        <v>616</v>
      </c>
      <c r="N3752" t="s">
        <v>454</v>
      </c>
      <c r="O3752">
        <v>100</v>
      </c>
      <c r="P3752" t="s">
        <v>402</v>
      </c>
      <c r="Q3752" t="s">
        <v>243</v>
      </c>
      <c r="R3752" t="s">
        <v>401</v>
      </c>
      <c r="S3752">
        <v>17382483</v>
      </c>
      <c r="T3752">
        <v>60.917274499999998</v>
      </c>
      <c r="U3752">
        <v>10.498620000000001</v>
      </c>
      <c r="V3752">
        <v>256039</v>
      </c>
      <c r="W3752">
        <v>6761954</v>
      </c>
      <c r="X3752" t="s">
        <v>2330</v>
      </c>
      <c r="Y3752" t="s">
        <v>399</v>
      </c>
      <c r="Z3752" t="s">
        <v>243</v>
      </c>
      <c r="AA3752" t="s">
        <v>398</v>
      </c>
      <c r="AB3752" t="s">
        <v>398</v>
      </c>
      <c r="AC3752" t="s">
        <v>398</v>
      </c>
      <c r="AD3752" t="s">
        <v>398</v>
      </c>
      <c r="AE3752" t="s">
        <v>398</v>
      </c>
      <c r="AF3752" s="75">
        <v>42900</v>
      </c>
      <c r="AH3752" t="s">
        <v>2329</v>
      </c>
      <c r="AI3752" t="s">
        <v>243</v>
      </c>
      <c r="AJ3752" t="s">
        <v>1979</v>
      </c>
      <c r="AK3752" t="s">
        <v>243</v>
      </c>
      <c r="AL3752" t="s">
        <v>243</v>
      </c>
      <c r="AM3752" t="s">
        <v>243</v>
      </c>
      <c r="AN3752" t="s">
        <v>243</v>
      </c>
      <c r="AO3752" t="s">
        <v>243</v>
      </c>
      <c r="AP3752" t="s">
        <v>243</v>
      </c>
      <c r="AQ3752" t="s">
        <v>395</v>
      </c>
      <c r="AR3752" t="s">
        <v>243</v>
      </c>
      <c r="AS3752" t="s">
        <v>243</v>
      </c>
      <c r="AT3752" t="s">
        <v>243</v>
      </c>
      <c r="AU3752" t="s">
        <v>243</v>
      </c>
      <c r="AV3752" t="s">
        <v>243</v>
      </c>
      <c r="AW3752" t="s">
        <v>243</v>
      </c>
      <c r="AX3752">
        <v>0</v>
      </c>
      <c r="AY3752">
        <v>0</v>
      </c>
      <c r="AZ3752" t="s">
        <v>243</v>
      </c>
      <c r="BA3752" t="s">
        <v>243</v>
      </c>
      <c r="BB3752">
        <v>1010</v>
      </c>
      <c r="BC3752" t="s">
        <v>394</v>
      </c>
      <c r="BD3752" t="s">
        <v>393</v>
      </c>
    </row>
    <row r="3753" spans="1:56" x14ac:dyDescent="0.25">
      <c r="A3753">
        <v>3752</v>
      </c>
      <c r="B3753" t="s">
        <v>412</v>
      </c>
      <c r="C3753" t="s">
        <v>411</v>
      </c>
      <c r="D3753" t="s">
        <v>410</v>
      </c>
      <c r="E3753" t="s">
        <v>281</v>
      </c>
      <c r="F3753" t="s">
        <v>282</v>
      </c>
      <c r="G3753" t="s">
        <v>409</v>
      </c>
      <c r="H3753" t="s">
        <v>408</v>
      </c>
      <c r="I3753" t="s">
        <v>618</v>
      </c>
      <c r="J3753" s="75">
        <v>42897</v>
      </c>
      <c r="K3753" t="s">
        <v>1982</v>
      </c>
      <c r="L3753" t="s">
        <v>405</v>
      </c>
      <c r="M3753" t="s">
        <v>616</v>
      </c>
      <c r="N3753" t="s">
        <v>454</v>
      </c>
      <c r="O3753">
        <v>20</v>
      </c>
      <c r="P3753" t="s">
        <v>402</v>
      </c>
      <c r="Q3753" t="s">
        <v>243</v>
      </c>
      <c r="R3753" t="s">
        <v>401</v>
      </c>
      <c r="S3753">
        <v>17382484</v>
      </c>
      <c r="T3753">
        <v>60.917232499999997</v>
      </c>
      <c r="U3753">
        <v>10.4986382</v>
      </c>
      <c r="V3753">
        <v>256039</v>
      </c>
      <c r="W3753">
        <v>6761950</v>
      </c>
      <c r="X3753" t="s">
        <v>2328</v>
      </c>
      <c r="Y3753" t="s">
        <v>399</v>
      </c>
      <c r="Z3753" t="s">
        <v>243</v>
      </c>
      <c r="AA3753" t="s">
        <v>398</v>
      </c>
      <c r="AB3753" t="s">
        <v>398</v>
      </c>
      <c r="AC3753" t="s">
        <v>398</v>
      </c>
      <c r="AD3753" t="s">
        <v>398</v>
      </c>
      <c r="AE3753" t="s">
        <v>398</v>
      </c>
      <c r="AF3753" s="75">
        <v>42900</v>
      </c>
      <c r="AH3753" t="s">
        <v>2327</v>
      </c>
      <c r="AI3753" t="s">
        <v>243</v>
      </c>
      <c r="AJ3753" t="s">
        <v>1979</v>
      </c>
      <c r="AK3753" t="s">
        <v>243</v>
      </c>
      <c r="AL3753" t="s">
        <v>243</v>
      </c>
      <c r="AM3753" t="s">
        <v>243</v>
      </c>
      <c r="AN3753" t="s">
        <v>243</v>
      </c>
      <c r="AO3753" t="s">
        <v>243</v>
      </c>
      <c r="AP3753" t="s">
        <v>243</v>
      </c>
      <c r="AQ3753" t="s">
        <v>395</v>
      </c>
      <c r="AR3753" t="s">
        <v>243</v>
      </c>
      <c r="AS3753" t="s">
        <v>243</v>
      </c>
      <c r="AT3753" t="s">
        <v>243</v>
      </c>
      <c r="AU3753" t="s">
        <v>243</v>
      </c>
      <c r="AV3753" t="s">
        <v>243</v>
      </c>
      <c r="AW3753" t="s">
        <v>243</v>
      </c>
      <c r="AX3753">
        <v>0</v>
      </c>
      <c r="AY3753">
        <v>0</v>
      </c>
      <c r="AZ3753" t="s">
        <v>243</v>
      </c>
      <c r="BA3753" t="s">
        <v>243</v>
      </c>
      <c r="BB3753">
        <v>1010</v>
      </c>
      <c r="BC3753" t="s">
        <v>394</v>
      </c>
      <c r="BD3753" t="s">
        <v>393</v>
      </c>
    </row>
    <row r="3754" spans="1:56" x14ac:dyDescent="0.25">
      <c r="A3754">
        <v>3753</v>
      </c>
      <c r="B3754" t="s">
        <v>412</v>
      </c>
      <c r="C3754" t="s">
        <v>411</v>
      </c>
      <c r="D3754" t="s">
        <v>410</v>
      </c>
      <c r="E3754" t="s">
        <v>281</v>
      </c>
      <c r="F3754" t="s">
        <v>282</v>
      </c>
      <c r="G3754" t="s">
        <v>409</v>
      </c>
      <c r="H3754" t="s">
        <v>408</v>
      </c>
      <c r="I3754" t="s">
        <v>618</v>
      </c>
      <c r="J3754" s="75">
        <v>42897</v>
      </c>
      <c r="K3754" t="s">
        <v>1982</v>
      </c>
      <c r="L3754" t="s">
        <v>405</v>
      </c>
      <c r="M3754" t="s">
        <v>616</v>
      </c>
      <c r="N3754" t="s">
        <v>454</v>
      </c>
      <c r="O3754">
        <v>1</v>
      </c>
      <c r="P3754" t="s">
        <v>402</v>
      </c>
      <c r="Q3754" t="s">
        <v>243</v>
      </c>
      <c r="R3754" t="s">
        <v>401</v>
      </c>
      <c r="S3754">
        <v>17382485</v>
      </c>
      <c r="T3754">
        <v>60.917034100000002</v>
      </c>
      <c r="U3754">
        <v>10.498313899999999</v>
      </c>
      <c r="V3754">
        <v>256020</v>
      </c>
      <c r="W3754">
        <v>6761929</v>
      </c>
      <c r="X3754" t="s">
        <v>2326</v>
      </c>
      <c r="Y3754" t="s">
        <v>399</v>
      </c>
      <c r="Z3754" t="s">
        <v>243</v>
      </c>
      <c r="AA3754" t="s">
        <v>398</v>
      </c>
      <c r="AB3754" t="s">
        <v>398</v>
      </c>
      <c r="AC3754" t="s">
        <v>398</v>
      </c>
      <c r="AD3754" t="s">
        <v>398</v>
      </c>
      <c r="AE3754" t="s">
        <v>398</v>
      </c>
      <c r="AF3754" s="75">
        <v>42900</v>
      </c>
      <c r="AH3754" t="s">
        <v>2325</v>
      </c>
      <c r="AI3754" t="s">
        <v>243</v>
      </c>
      <c r="AJ3754" t="s">
        <v>1979</v>
      </c>
      <c r="AK3754" t="s">
        <v>243</v>
      </c>
      <c r="AL3754" t="s">
        <v>243</v>
      </c>
      <c r="AM3754" t="s">
        <v>243</v>
      </c>
      <c r="AN3754" t="s">
        <v>243</v>
      </c>
      <c r="AO3754" t="s">
        <v>243</v>
      </c>
      <c r="AP3754" t="s">
        <v>243</v>
      </c>
      <c r="AQ3754" t="s">
        <v>395</v>
      </c>
      <c r="AR3754" t="s">
        <v>243</v>
      </c>
      <c r="AS3754" t="s">
        <v>243</v>
      </c>
      <c r="AT3754" t="s">
        <v>243</v>
      </c>
      <c r="AU3754" t="s">
        <v>243</v>
      </c>
      <c r="AV3754" t="s">
        <v>243</v>
      </c>
      <c r="AW3754" t="s">
        <v>243</v>
      </c>
      <c r="AX3754">
        <v>0</v>
      </c>
      <c r="AY3754">
        <v>0</v>
      </c>
      <c r="AZ3754" t="s">
        <v>243</v>
      </c>
      <c r="BA3754" t="s">
        <v>243</v>
      </c>
      <c r="BB3754">
        <v>1010</v>
      </c>
      <c r="BC3754" t="s">
        <v>394</v>
      </c>
      <c r="BD3754" t="s">
        <v>393</v>
      </c>
    </row>
    <row r="3755" spans="1:56" x14ac:dyDescent="0.25">
      <c r="A3755">
        <v>3754</v>
      </c>
      <c r="B3755" t="s">
        <v>412</v>
      </c>
      <c r="C3755" t="s">
        <v>411</v>
      </c>
      <c r="D3755" t="s">
        <v>410</v>
      </c>
      <c r="E3755" t="s">
        <v>281</v>
      </c>
      <c r="F3755" t="s">
        <v>282</v>
      </c>
      <c r="G3755" t="s">
        <v>409</v>
      </c>
      <c r="H3755" t="s">
        <v>408</v>
      </c>
      <c r="I3755" t="s">
        <v>618</v>
      </c>
      <c r="J3755" s="75">
        <v>42897</v>
      </c>
      <c r="K3755" t="s">
        <v>1982</v>
      </c>
      <c r="L3755" t="s">
        <v>405</v>
      </c>
      <c r="M3755" t="s">
        <v>616</v>
      </c>
      <c r="N3755" t="s">
        <v>454</v>
      </c>
      <c r="O3755">
        <v>8</v>
      </c>
      <c r="P3755" t="s">
        <v>402</v>
      </c>
      <c r="Q3755" t="s">
        <v>243</v>
      </c>
      <c r="R3755" t="s">
        <v>401</v>
      </c>
      <c r="S3755">
        <v>17382486</v>
      </c>
      <c r="T3755">
        <v>60.917224900000001</v>
      </c>
      <c r="U3755">
        <v>10.497829400000001</v>
      </c>
      <c r="V3755">
        <v>255996</v>
      </c>
      <c r="W3755">
        <v>6761952</v>
      </c>
      <c r="X3755" t="s">
        <v>2324</v>
      </c>
      <c r="Y3755" t="s">
        <v>399</v>
      </c>
      <c r="Z3755" t="s">
        <v>243</v>
      </c>
      <c r="AA3755" t="s">
        <v>398</v>
      </c>
      <c r="AB3755" t="s">
        <v>398</v>
      </c>
      <c r="AC3755" t="s">
        <v>398</v>
      </c>
      <c r="AD3755" t="s">
        <v>398</v>
      </c>
      <c r="AE3755" t="s">
        <v>398</v>
      </c>
      <c r="AF3755" s="75">
        <v>42900</v>
      </c>
      <c r="AH3755" t="s">
        <v>2323</v>
      </c>
      <c r="AI3755" t="s">
        <v>243</v>
      </c>
      <c r="AJ3755" t="s">
        <v>1979</v>
      </c>
      <c r="AK3755" t="s">
        <v>243</v>
      </c>
      <c r="AL3755" t="s">
        <v>243</v>
      </c>
      <c r="AM3755" t="s">
        <v>243</v>
      </c>
      <c r="AN3755" t="s">
        <v>243</v>
      </c>
      <c r="AO3755" t="s">
        <v>243</v>
      </c>
      <c r="AP3755" t="s">
        <v>243</v>
      </c>
      <c r="AQ3755" t="s">
        <v>395</v>
      </c>
      <c r="AR3755" t="s">
        <v>243</v>
      </c>
      <c r="AS3755" t="s">
        <v>243</v>
      </c>
      <c r="AT3755" t="s">
        <v>243</v>
      </c>
      <c r="AU3755" t="s">
        <v>243</v>
      </c>
      <c r="AV3755" t="s">
        <v>243</v>
      </c>
      <c r="AW3755" t="s">
        <v>243</v>
      </c>
      <c r="AX3755">
        <v>0</v>
      </c>
      <c r="AY3755">
        <v>0</v>
      </c>
      <c r="AZ3755" t="s">
        <v>243</v>
      </c>
      <c r="BA3755" t="s">
        <v>243</v>
      </c>
      <c r="BB3755">
        <v>1010</v>
      </c>
      <c r="BC3755" t="s">
        <v>394</v>
      </c>
      <c r="BD3755" t="s">
        <v>393</v>
      </c>
    </row>
    <row r="3756" spans="1:56" x14ac:dyDescent="0.25">
      <c r="A3756">
        <v>3755</v>
      </c>
      <c r="B3756" t="s">
        <v>412</v>
      </c>
      <c r="C3756" t="s">
        <v>411</v>
      </c>
      <c r="D3756" t="s">
        <v>410</v>
      </c>
      <c r="E3756" t="s">
        <v>281</v>
      </c>
      <c r="F3756" t="s">
        <v>282</v>
      </c>
      <c r="G3756" t="s">
        <v>409</v>
      </c>
      <c r="H3756" t="s">
        <v>408</v>
      </c>
      <c r="I3756" t="s">
        <v>618</v>
      </c>
      <c r="J3756" s="75">
        <v>42897</v>
      </c>
      <c r="K3756" t="s">
        <v>1982</v>
      </c>
      <c r="L3756" t="s">
        <v>405</v>
      </c>
      <c r="M3756" t="s">
        <v>616</v>
      </c>
      <c r="N3756" t="s">
        <v>454</v>
      </c>
      <c r="O3756">
        <v>8</v>
      </c>
      <c r="P3756" t="s">
        <v>402</v>
      </c>
      <c r="Q3756" t="s">
        <v>243</v>
      </c>
      <c r="R3756" t="s">
        <v>401</v>
      </c>
      <c r="S3756">
        <v>17382487</v>
      </c>
      <c r="T3756">
        <v>60.917243999999997</v>
      </c>
      <c r="U3756">
        <v>10.497551</v>
      </c>
      <c r="V3756">
        <v>255981</v>
      </c>
      <c r="W3756">
        <v>6761955</v>
      </c>
      <c r="X3756" t="s">
        <v>2322</v>
      </c>
      <c r="Y3756" t="s">
        <v>399</v>
      </c>
      <c r="Z3756" t="s">
        <v>243</v>
      </c>
      <c r="AA3756" t="s">
        <v>398</v>
      </c>
      <c r="AB3756" t="s">
        <v>398</v>
      </c>
      <c r="AC3756" t="s">
        <v>398</v>
      </c>
      <c r="AD3756" t="s">
        <v>398</v>
      </c>
      <c r="AE3756" t="s">
        <v>398</v>
      </c>
      <c r="AF3756" s="75">
        <v>42900</v>
      </c>
      <c r="AH3756" t="s">
        <v>2321</v>
      </c>
      <c r="AI3756" t="s">
        <v>243</v>
      </c>
      <c r="AJ3756" t="s">
        <v>1979</v>
      </c>
      <c r="AK3756" t="s">
        <v>243</v>
      </c>
      <c r="AL3756" t="s">
        <v>243</v>
      </c>
      <c r="AM3756" t="s">
        <v>243</v>
      </c>
      <c r="AN3756" t="s">
        <v>243</v>
      </c>
      <c r="AO3756" t="s">
        <v>243</v>
      </c>
      <c r="AP3756" t="s">
        <v>243</v>
      </c>
      <c r="AQ3756" t="s">
        <v>395</v>
      </c>
      <c r="AR3756" t="s">
        <v>243</v>
      </c>
      <c r="AS3756" t="s">
        <v>243</v>
      </c>
      <c r="AT3756" t="s">
        <v>243</v>
      </c>
      <c r="AU3756" t="s">
        <v>243</v>
      </c>
      <c r="AV3756" t="s">
        <v>243</v>
      </c>
      <c r="AW3756" t="s">
        <v>243</v>
      </c>
      <c r="AX3756">
        <v>0</v>
      </c>
      <c r="AY3756">
        <v>0</v>
      </c>
      <c r="AZ3756" t="s">
        <v>243</v>
      </c>
      <c r="BA3756" t="s">
        <v>243</v>
      </c>
      <c r="BB3756">
        <v>1010</v>
      </c>
      <c r="BC3756" t="s">
        <v>394</v>
      </c>
      <c r="BD3756" t="s">
        <v>393</v>
      </c>
    </row>
    <row r="3757" spans="1:56" x14ac:dyDescent="0.25">
      <c r="A3757">
        <v>3756</v>
      </c>
      <c r="B3757" t="s">
        <v>412</v>
      </c>
      <c r="C3757" t="s">
        <v>411</v>
      </c>
      <c r="D3757" t="s">
        <v>410</v>
      </c>
      <c r="E3757" t="s">
        <v>281</v>
      </c>
      <c r="F3757" t="s">
        <v>282</v>
      </c>
      <c r="G3757" t="s">
        <v>409</v>
      </c>
      <c r="H3757" t="s">
        <v>408</v>
      </c>
      <c r="I3757" t="s">
        <v>618</v>
      </c>
      <c r="J3757" s="75">
        <v>42897</v>
      </c>
      <c r="K3757" t="s">
        <v>1982</v>
      </c>
      <c r="L3757" t="s">
        <v>405</v>
      </c>
      <c r="M3757" t="s">
        <v>616</v>
      </c>
      <c r="N3757" t="s">
        <v>454</v>
      </c>
      <c r="O3757">
        <v>12</v>
      </c>
      <c r="P3757" t="s">
        <v>402</v>
      </c>
      <c r="Q3757" t="s">
        <v>243</v>
      </c>
      <c r="R3757" t="s">
        <v>401</v>
      </c>
      <c r="S3757">
        <v>17382488</v>
      </c>
      <c r="T3757">
        <v>60.917304999999999</v>
      </c>
      <c r="U3757">
        <v>10.4977207</v>
      </c>
      <c r="V3757">
        <v>255990</v>
      </c>
      <c r="W3757">
        <v>6761961</v>
      </c>
      <c r="X3757" t="s">
        <v>2320</v>
      </c>
      <c r="Y3757" t="s">
        <v>399</v>
      </c>
      <c r="Z3757" t="s">
        <v>243</v>
      </c>
      <c r="AA3757" t="s">
        <v>398</v>
      </c>
      <c r="AB3757" t="s">
        <v>398</v>
      </c>
      <c r="AC3757" t="s">
        <v>398</v>
      </c>
      <c r="AD3757" t="s">
        <v>398</v>
      </c>
      <c r="AE3757" t="s">
        <v>398</v>
      </c>
      <c r="AF3757" s="75">
        <v>42900</v>
      </c>
      <c r="AH3757" t="s">
        <v>2319</v>
      </c>
      <c r="AI3757" t="s">
        <v>243</v>
      </c>
      <c r="AJ3757" t="s">
        <v>1979</v>
      </c>
      <c r="AK3757" t="s">
        <v>243</v>
      </c>
      <c r="AL3757" t="s">
        <v>243</v>
      </c>
      <c r="AM3757" t="s">
        <v>243</v>
      </c>
      <c r="AN3757" t="s">
        <v>243</v>
      </c>
      <c r="AO3757" t="s">
        <v>243</v>
      </c>
      <c r="AP3757" t="s">
        <v>243</v>
      </c>
      <c r="AQ3757" t="s">
        <v>395</v>
      </c>
      <c r="AR3757" t="s">
        <v>243</v>
      </c>
      <c r="AS3757" t="s">
        <v>243</v>
      </c>
      <c r="AT3757" t="s">
        <v>243</v>
      </c>
      <c r="AU3757" t="s">
        <v>243</v>
      </c>
      <c r="AV3757" t="s">
        <v>243</v>
      </c>
      <c r="AW3757" t="s">
        <v>243</v>
      </c>
      <c r="AX3757">
        <v>0</v>
      </c>
      <c r="AY3757">
        <v>0</v>
      </c>
      <c r="AZ3757" t="s">
        <v>243</v>
      </c>
      <c r="BA3757" t="s">
        <v>243</v>
      </c>
      <c r="BB3757">
        <v>1010</v>
      </c>
      <c r="BC3757" t="s">
        <v>394</v>
      </c>
      <c r="BD3757" t="s">
        <v>393</v>
      </c>
    </row>
    <row r="3758" spans="1:56" x14ac:dyDescent="0.25">
      <c r="A3758">
        <v>3757</v>
      </c>
      <c r="B3758" t="s">
        <v>412</v>
      </c>
      <c r="C3758" t="s">
        <v>411</v>
      </c>
      <c r="D3758" t="s">
        <v>410</v>
      </c>
      <c r="E3758" t="s">
        <v>281</v>
      </c>
      <c r="F3758" t="s">
        <v>282</v>
      </c>
      <c r="G3758" t="s">
        <v>409</v>
      </c>
      <c r="H3758" t="s">
        <v>408</v>
      </c>
      <c r="I3758" t="s">
        <v>618</v>
      </c>
      <c r="J3758" s="75">
        <v>42897</v>
      </c>
      <c r="K3758" t="s">
        <v>1982</v>
      </c>
      <c r="L3758" t="s">
        <v>405</v>
      </c>
      <c r="M3758" t="s">
        <v>616</v>
      </c>
      <c r="N3758" t="s">
        <v>454</v>
      </c>
      <c r="O3758">
        <v>10</v>
      </c>
      <c r="P3758" t="s">
        <v>402</v>
      </c>
      <c r="Q3758" t="s">
        <v>243</v>
      </c>
      <c r="R3758" t="s">
        <v>401</v>
      </c>
      <c r="S3758">
        <v>17382457</v>
      </c>
      <c r="T3758">
        <v>60.917121899999998</v>
      </c>
      <c r="U3758">
        <v>10.5019703</v>
      </c>
      <c r="V3758">
        <v>256219</v>
      </c>
      <c r="W3758">
        <v>6761925</v>
      </c>
      <c r="X3758" t="s">
        <v>2318</v>
      </c>
      <c r="Y3758" t="s">
        <v>399</v>
      </c>
      <c r="Z3758" t="s">
        <v>243</v>
      </c>
      <c r="AA3758" t="s">
        <v>398</v>
      </c>
      <c r="AB3758" t="s">
        <v>398</v>
      </c>
      <c r="AC3758" t="s">
        <v>398</v>
      </c>
      <c r="AD3758" t="s">
        <v>398</v>
      </c>
      <c r="AE3758" t="s">
        <v>398</v>
      </c>
      <c r="AF3758" s="75">
        <v>42900</v>
      </c>
      <c r="AH3758" t="s">
        <v>2317</v>
      </c>
      <c r="AI3758" t="s">
        <v>243</v>
      </c>
      <c r="AJ3758" t="s">
        <v>1979</v>
      </c>
      <c r="AK3758" t="s">
        <v>243</v>
      </c>
      <c r="AL3758" t="s">
        <v>243</v>
      </c>
      <c r="AM3758" t="s">
        <v>243</v>
      </c>
      <c r="AN3758" t="s">
        <v>243</v>
      </c>
      <c r="AO3758" t="s">
        <v>243</v>
      </c>
      <c r="AP3758" t="s">
        <v>243</v>
      </c>
      <c r="AQ3758" t="s">
        <v>395</v>
      </c>
      <c r="AR3758" t="s">
        <v>243</v>
      </c>
      <c r="AS3758" t="s">
        <v>243</v>
      </c>
      <c r="AT3758" t="s">
        <v>243</v>
      </c>
      <c r="AU3758" t="s">
        <v>243</v>
      </c>
      <c r="AV3758" t="s">
        <v>243</v>
      </c>
      <c r="AW3758" t="s">
        <v>243</v>
      </c>
      <c r="AX3758">
        <v>0</v>
      </c>
      <c r="AY3758">
        <v>0</v>
      </c>
      <c r="AZ3758" t="s">
        <v>243</v>
      </c>
      <c r="BA3758" t="s">
        <v>243</v>
      </c>
      <c r="BB3758">
        <v>1010</v>
      </c>
      <c r="BC3758" t="s">
        <v>394</v>
      </c>
      <c r="BD3758" t="s">
        <v>393</v>
      </c>
    </row>
    <row r="3759" spans="1:56" x14ac:dyDescent="0.25">
      <c r="A3759">
        <v>3758</v>
      </c>
      <c r="B3759" t="s">
        <v>412</v>
      </c>
      <c r="C3759" t="s">
        <v>411</v>
      </c>
      <c r="D3759" t="s">
        <v>410</v>
      </c>
      <c r="E3759" t="s">
        <v>281</v>
      </c>
      <c r="F3759" t="s">
        <v>282</v>
      </c>
      <c r="G3759" t="s">
        <v>409</v>
      </c>
      <c r="H3759" t="s">
        <v>408</v>
      </c>
      <c r="I3759" t="s">
        <v>618</v>
      </c>
      <c r="J3759" s="75">
        <v>42897</v>
      </c>
      <c r="K3759" t="s">
        <v>1982</v>
      </c>
      <c r="L3759" t="s">
        <v>405</v>
      </c>
      <c r="M3759" t="s">
        <v>616</v>
      </c>
      <c r="N3759" t="s">
        <v>454</v>
      </c>
      <c r="O3759">
        <v>5</v>
      </c>
      <c r="P3759" t="s">
        <v>402</v>
      </c>
      <c r="Q3759" t="s">
        <v>243</v>
      </c>
      <c r="R3759" t="s">
        <v>401</v>
      </c>
      <c r="S3759">
        <v>17382458</v>
      </c>
      <c r="T3759">
        <v>60.917163799999997</v>
      </c>
      <c r="U3759">
        <v>10.5016918</v>
      </c>
      <c r="V3759">
        <v>256204</v>
      </c>
      <c r="W3759">
        <v>6761930</v>
      </c>
      <c r="X3759" t="s">
        <v>2316</v>
      </c>
      <c r="Y3759" t="s">
        <v>399</v>
      </c>
      <c r="Z3759" t="s">
        <v>243</v>
      </c>
      <c r="AA3759" t="s">
        <v>398</v>
      </c>
      <c r="AB3759" t="s">
        <v>398</v>
      </c>
      <c r="AC3759" t="s">
        <v>398</v>
      </c>
      <c r="AD3759" t="s">
        <v>398</v>
      </c>
      <c r="AE3759" t="s">
        <v>398</v>
      </c>
      <c r="AF3759" s="75">
        <v>42900</v>
      </c>
      <c r="AH3759" t="s">
        <v>2315</v>
      </c>
      <c r="AI3759" t="s">
        <v>243</v>
      </c>
      <c r="AJ3759" t="s">
        <v>1979</v>
      </c>
      <c r="AK3759" t="s">
        <v>243</v>
      </c>
      <c r="AL3759" t="s">
        <v>243</v>
      </c>
      <c r="AM3759" t="s">
        <v>243</v>
      </c>
      <c r="AN3759" t="s">
        <v>243</v>
      </c>
      <c r="AO3759" t="s">
        <v>243</v>
      </c>
      <c r="AP3759" t="s">
        <v>243</v>
      </c>
      <c r="AQ3759" t="s">
        <v>395</v>
      </c>
      <c r="AR3759" t="s">
        <v>243</v>
      </c>
      <c r="AS3759" t="s">
        <v>243</v>
      </c>
      <c r="AT3759" t="s">
        <v>243</v>
      </c>
      <c r="AU3759" t="s">
        <v>243</v>
      </c>
      <c r="AV3759" t="s">
        <v>243</v>
      </c>
      <c r="AW3759" t="s">
        <v>243</v>
      </c>
      <c r="AX3759">
        <v>0</v>
      </c>
      <c r="AY3759">
        <v>0</v>
      </c>
      <c r="AZ3759" t="s">
        <v>243</v>
      </c>
      <c r="BA3759" t="s">
        <v>243</v>
      </c>
      <c r="BB3759">
        <v>1010</v>
      </c>
      <c r="BC3759" t="s">
        <v>394</v>
      </c>
      <c r="BD3759" t="s">
        <v>393</v>
      </c>
    </row>
    <row r="3760" spans="1:56" x14ac:dyDescent="0.25">
      <c r="A3760">
        <v>3759</v>
      </c>
      <c r="B3760" t="s">
        <v>412</v>
      </c>
      <c r="C3760" t="s">
        <v>411</v>
      </c>
      <c r="D3760" t="s">
        <v>410</v>
      </c>
      <c r="E3760" t="s">
        <v>281</v>
      </c>
      <c r="F3760" t="s">
        <v>282</v>
      </c>
      <c r="G3760" t="s">
        <v>409</v>
      </c>
      <c r="H3760" t="s">
        <v>408</v>
      </c>
      <c r="I3760" t="s">
        <v>618</v>
      </c>
      <c r="J3760" s="75">
        <v>42897</v>
      </c>
      <c r="K3760" t="s">
        <v>1982</v>
      </c>
      <c r="L3760" t="s">
        <v>405</v>
      </c>
      <c r="M3760" t="s">
        <v>616</v>
      </c>
      <c r="N3760" t="s">
        <v>454</v>
      </c>
      <c r="O3760">
        <v>9</v>
      </c>
      <c r="P3760" t="s">
        <v>402</v>
      </c>
      <c r="Q3760" t="s">
        <v>243</v>
      </c>
      <c r="R3760" t="s">
        <v>401</v>
      </c>
      <c r="S3760">
        <v>17382459</v>
      </c>
      <c r="T3760">
        <v>60.917236299999999</v>
      </c>
      <c r="U3760">
        <v>10.501529700000001</v>
      </c>
      <c r="V3760">
        <v>256196</v>
      </c>
      <c r="W3760">
        <v>6761939</v>
      </c>
      <c r="X3760" t="s">
        <v>2314</v>
      </c>
      <c r="Y3760" t="s">
        <v>399</v>
      </c>
      <c r="Z3760" t="s">
        <v>243</v>
      </c>
      <c r="AA3760" t="s">
        <v>398</v>
      </c>
      <c r="AB3760" t="s">
        <v>398</v>
      </c>
      <c r="AC3760" t="s">
        <v>398</v>
      </c>
      <c r="AD3760" t="s">
        <v>398</v>
      </c>
      <c r="AE3760" t="s">
        <v>398</v>
      </c>
      <c r="AF3760" s="75">
        <v>42900</v>
      </c>
      <c r="AH3760" t="s">
        <v>2313</v>
      </c>
      <c r="AI3760" t="s">
        <v>243</v>
      </c>
      <c r="AJ3760" t="s">
        <v>1979</v>
      </c>
      <c r="AK3760" t="s">
        <v>243</v>
      </c>
      <c r="AL3760" t="s">
        <v>243</v>
      </c>
      <c r="AM3760" t="s">
        <v>243</v>
      </c>
      <c r="AN3760" t="s">
        <v>243</v>
      </c>
      <c r="AO3760" t="s">
        <v>243</v>
      </c>
      <c r="AP3760" t="s">
        <v>243</v>
      </c>
      <c r="AQ3760" t="s">
        <v>395</v>
      </c>
      <c r="AR3760" t="s">
        <v>243</v>
      </c>
      <c r="AS3760" t="s">
        <v>243</v>
      </c>
      <c r="AT3760" t="s">
        <v>243</v>
      </c>
      <c r="AU3760" t="s">
        <v>243</v>
      </c>
      <c r="AV3760" t="s">
        <v>243</v>
      </c>
      <c r="AW3760" t="s">
        <v>243</v>
      </c>
      <c r="AX3760">
        <v>0</v>
      </c>
      <c r="AY3760">
        <v>0</v>
      </c>
      <c r="AZ3760" t="s">
        <v>243</v>
      </c>
      <c r="BA3760" t="s">
        <v>243</v>
      </c>
      <c r="BB3760">
        <v>1010</v>
      </c>
      <c r="BC3760" t="s">
        <v>394</v>
      </c>
      <c r="BD3760" t="s">
        <v>393</v>
      </c>
    </row>
    <row r="3761" spans="1:56" x14ac:dyDescent="0.25">
      <c r="A3761">
        <v>3760</v>
      </c>
      <c r="B3761" t="s">
        <v>412</v>
      </c>
      <c r="C3761" t="s">
        <v>411</v>
      </c>
      <c r="D3761" t="s">
        <v>410</v>
      </c>
      <c r="E3761" t="s">
        <v>281</v>
      </c>
      <c r="F3761" t="s">
        <v>282</v>
      </c>
      <c r="G3761" t="s">
        <v>409</v>
      </c>
      <c r="H3761" t="s">
        <v>408</v>
      </c>
      <c r="I3761" t="s">
        <v>618</v>
      </c>
      <c r="J3761" s="75">
        <v>42897</v>
      </c>
      <c r="K3761" t="s">
        <v>1982</v>
      </c>
      <c r="L3761" t="s">
        <v>405</v>
      </c>
      <c r="M3761" t="s">
        <v>616</v>
      </c>
      <c r="N3761" t="s">
        <v>454</v>
      </c>
      <c r="O3761">
        <v>6</v>
      </c>
      <c r="P3761" t="s">
        <v>402</v>
      </c>
      <c r="Q3761" t="s">
        <v>243</v>
      </c>
      <c r="R3761" t="s">
        <v>401</v>
      </c>
      <c r="S3761">
        <v>17382460</v>
      </c>
      <c r="T3761">
        <v>60.9172516</v>
      </c>
      <c r="U3761">
        <v>10.5014944</v>
      </c>
      <c r="V3761">
        <v>256194</v>
      </c>
      <c r="W3761">
        <v>6761941</v>
      </c>
      <c r="X3761" t="s">
        <v>2312</v>
      </c>
      <c r="Y3761" t="s">
        <v>399</v>
      </c>
      <c r="Z3761" t="s">
        <v>243</v>
      </c>
      <c r="AA3761" t="s">
        <v>398</v>
      </c>
      <c r="AB3761" t="s">
        <v>398</v>
      </c>
      <c r="AC3761" t="s">
        <v>398</v>
      </c>
      <c r="AD3761" t="s">
        <v>398</v>
      </c>
      <c r="AE3761" t="s">
        <v>398</v>
      </c>
      <c r="AF3761" s="75">
        <v>42900</v>
      </c>
      <c r="AH3761" t="s">
        <v>2311</v>
      </c>
      <c r="AI3761" t="s">
        <v>243</v>
      </c>
      <c r="AJ3761" t="s">
        <v>1979</v>
      </c>
      <c r="AK3761" t="s">
        <v>243</v>
      </c>
      <c r="AL3761" t="s">
        <v>243</v>
      </c>
      <c r="AM3761" t="s">
        <v>243</v>
      </c>
      <c r="AN3761" t="s">
        <v>243</v>
      </c>
      <c r="AO3761" t="s">
        <v>243</v>
      </c>
      <c r="AP3761" t="s">
        <v>243</v>
      </c>
      <c r="AQ3761" t="s">
        <v>395</v>
      </c>
      <c r="AR3761" t="s">
        <v>243</v>
      </c>
      <c r="AS3761" t="s">
        <v>243</v>
      </c>
      <c r="AT3761" t="s">
        <v>243</v>
      </c>
      <c r="AU3761" t="s">
        <v>243</v>
      </c>
      <c r="AV3761" t="s">
        <v>243</v>
      </c>
      <c r="AW3761" t="s">
        <v>243</v>
      </c>
      <c r="AX3761">
        <v>0</v>
      </c>
      <c r="AY3761">
        <v>0</v>
      </c>
      <c r="AZ3761" t="s">
        <v>243</v>
      </c>
      <c r="BA3761" t="s">
        <v>243</v>
      </c>
      <c r="BB3761">
        <v>1010</v>
      </c>
      <c r="BC3761" t="s">
        <v>394</v>
      </c>
      <c r="BD3761" t="s">
        <v>393</v>
      </c>
    </row>
    <row r="3762" spans="1:56" x14ac:dyDescent="0.25">
      <c r="A3762">
        <v>3761</v>
      </c>
      <c r="B3762" t="s">
        <v>412</v>
      </c>
      <c r="C3762" t="s">
        <v>411</v>
      </c>
      <c r="D3762" t="s">
        <v>410</v>
      </c>
      <c r="E3762" t="s">
        <v>281</v>
      </c>
      <c r="F3762" t="s">
        <v>282</v>
      </c>
      <c r="G3762" t="s">
        <v>409</v>
      </c>
      <c r="H3762" t="s">
        <v>408</v>
      </c>
      <c r="I3762" t="s">
        <v>618</v>
      </c>
      <c r="J3762" s="75">
        <v>42897</v>
      </c>
      <c r="K3762" t="s">
        <v>1982</v>
      </c>
      <c r="L3762" t="s">
        <v>405</v>
      </c>
      <c r="M3762" t="s">
        <v>616</v>
      </c>
      <c r="N3762" t="s">
        <v>454</v>
      </c>
      <c r="O3762">
        <v>60</v>
      </c>
      <c r="P3762" t="s">
        <v>402</v>
      </c>
      <c r="Q3762" t="s">
        <v>243</v>
      </c>
      <c r="R3762" t="s">
        <v>401</v>
      </c>
      <c r="S3762">
        <v>17382461</v>
      </c>
      <c r="T3762">
        <v>60.917217299999997</v>
      </c>
      <c r="U3762">
        <v>10.501529700000001</v>
      </c>
      <c r="V3762">
        <v>256196</v>
      </c>
      <c r="W3762">
        <v>6761937</v>
      </c>
      <c r="X3762" t="s">
        <v>2310</v>
      </c>
      <c r="Y3762" t="s">
        <v>399</v>
      </c>
      <c r="Z3762" t="s">
        <v>243</v>
      </c>
      <c r="AA3762" t="s">
        <v>398</v>
      </c>
      <c r="AB3762" t="s">
        <v>398</v>
      </c>
      <c r="AC3762" t="s">
        <v>398</v>
      </c>
      <c r="AD3762" t="s">
        <v>398</v>
      </c>
      <c r="AE3762" t="s">
        <v>398</v>
      </c>
      <c r="AF3762" s="75">
        <v>42900</v>
      </c>
      <c r="AH3762" t="s">
        <v>2309</v>
      </c>
      <c r="AI3762" t="s">
        <v>243</v>
      </c>
      <c r="AJ3762" t="s">
        <v>1979</v>
      </c>
      <c r="AK3762" t="s">
        <v>243</v>
      </c>
      <c r="AL3762" t="s">
        <v>243</v>
      </c>
      <c r="AM3762" t="s">
        <v>243</v>
      </c>
      <c r="AN3762" t="s">
        <v>243</v>
      </c>
      <c r="AO3762" t="s">
        <v>243</v>
      </c>
      <c r="AP3762" t="s">
        <v>243</v>
      </c>
      <c r="AQ3762" t="s">
        <v>395</v>
      </c>
      <c r="AR3762" t="s">
        <v>243</v>
      </c>
      <c r="AS3762" t="s">
        <v>243</v>
      </c>
      <c r="AT3762" t="s">
        <v>243</v>
      </c>
      <c r="AU3762" t="s">
        <v>243</v>
      </c>
      <c r="AV3762" t="s">
        <v>243</v>
      </c>
      <c r="AW3762" t="s">
        <v>243</v>
      </c>
      <c r="AX3762">
        <v>0</v>
      </c>
      <c r="AY3762">
        <v>0</v>
      </c>
      <c r="AZ3762" t="s">
        <v>243</v>
      </c>
      <c r="BA3762" t="s">
        <v>243</v>
      </c>
      <c r="BB3762">
        <v>1010</v>
      </c>
      <c r="BC3762" t="s">
        <v>394</v>
      </c>
      <c r="BD3762" t="s">
        <v>393</v>
      </c>
    </row>
    <row r="3763" spans="1:56" x14ac:dyDescent="0.25">
      <c r="A3763">
        <v>3762</v>
      </c>
      <c r="B3763" t="s">
        <v>412</v>
      </c>
      <c r="C3763" t="s">
        <v>411</v>
      </c>
      <c r="D3763" t="s">
        <v>410</v>
      </c>
      <c r="E3763" t="s">
        <v>281</v>
      </c>
      <c r="F3763" t="s">
        <v>282</v>
      </c>
      <c r="G3763" t="s">
        <v>409</v>
      </c>
      <c r="H3763" t="s">
        <v>408</v>
      </c>
      <c r="I3763" t="s">
        <v>618</v>
      </c>
      <c r="J3763" s="75">
        <v>42897</v>
      </c>
      <c r="K3763" t="s">
        <v>1982</v>
      </c>
      <c r="L3763" t="s">
        <v>405</v>
      </c>
      <c r="M3763" t="s">
        <v>616</v>
      </c>
      <c r="N3763" t="s">
        <v>454</v>
      </c>
      <c r="O3763">
        <v>3</v>
      </c>
      <c r="P3763" t="s">
        <v>402</v>
      </c>
      <c r="Q3763" t="s">
        <v>243</v>
      </c>
      <c r="R3763" t="s">
        <v>401</v>
      </c>
      <c r="S3763">
        <v>17382462</v>
      </c>
      <c r="T3763">
        <v>60.917163799999997</v>
      </c>
      <c r="U3763">
        <v>10.5014944</v>
      </c>
      <c r="V3763">
        <v>256193</v>
      </c>
      <c r="W3763">
        <v>6761931</v>
      </c>
      <c r="X3763" t="s">
        <v>2308</v>
      </c>
      <c r="Y3763" t="s">
        <v>399</v>
      </c>
      <c r="Z3763" t="s">
        <v>243</v>
      </c>
      <c r="AA3763" t="s">
        <v>398</v>
      </c>
      <c r="AB3763" t="s">
        <v>398</v>
      </c>
      <c r="AC3763" t="s">
        <v>398</v>
      </c>
      <c r="AD3763" t="s">
        <v>398</v>
      </c>
      <c r="AE3763" t="s">
        <v>398</v>
      </c>
      <c r="AF3763" s="75">
        <v>42900</v>
      </c>
      <c r="AH3763" t="s">
        <v>2307</v>
      </c>
      <c r="AI3763" t="s">
        <v>243</v>
      </c>
      <c r="AJ3763" t="s">
        <v>1979</v>
      </c>
      <c r="AK3763" t="s">
        <v>243</v>
      </c>
      <c r="AL3763" t="s">
        <v>243</v>
      </c>
      <c r="AM3763" t="s">
        <v>243</v>
      </c>
      <c r="AN3763" t="s">
        <v>243</v>
      </c>
      <c r="AO3763" t="s">
        <v>243</v>
      </c>
      <c r="AP3763" t="s">
        <v>243</v>
      </c>
      <c r="AQ3763" t="s">
        <v>395</v>
      </c>
      <c r="AR3763" t="s">
        <v>243</v>
      </c>
      <c r="AS3763" t="s">
        <v>243</v>
      </c>
      <c r="AT3763" t="s">
        <v>243</v>
      </c>
      <c r="AU3763" t="s">
        <v>243</v>
      </c>
      <c r="AV3763" t="s">
        <v>243</v>
      </c>
      <c r="AW3763" t="s">
        <v>243</v>
      </c>
      <c r="AX3763">
        <v>0</v>
      </c>
      <c r="AY3763">
        <v>0</v>
      </c>
      <c r="AZ3763" t="s">
        <v>243</v>
      </c>
      <c r="BA3763" t="s">
        <v>243</v>
      </c>
      <c r="BB3763">
        <v>1010</v>
      </c>
      <c r="BC3763" t="s">
        <v>394</v>
      </c>
      <c r="BD3763" t="s">
        <v>393</v>
      </c>
    </row>
    <row r="3764" spans="1:56" x14ac:dyDescent="0.25">
      <c r="A3764">
        <v>3763</v>
      </c>
      <c r="B3764" t="s">
        <v>412</v>
      </c>
      <c r="C3764" t="s">
        <v>411</v>
      </c>
      <c r="D3764" t="s">
        <v>410</v>
      </c>
      <c r="E3764" t="s">
        <v>281</v>
      </c>
      <c r="F3764" t="s">
        <v>282</v>
      </c>
      <c r="G3764" t="s">
        <v>409</v>
      </c>
      <c r="H3764" t="s">
        <v>408</v>
      </c>
      <c r="I3764" t="s">
        <v>618</v>
      </c>
      <c r="J3764" s="75">
        <v>42897</v>
      </c>
      <c r="K3764" t="s">
        <v>1982</v>
      </c>
      <c r="L3764" t="s">
        <v>405</v>
      </c>
      <c r="M3764" t="s">
        <v>616</v>
      </c>
      <c r="N3764" t="s">
        <v>454</v>
      </c>
      <c r="O3764">
        <v>9</v>
      </c>
      <c r="P3764" t="s">
        <v>402</v>
      </c>
      <c r="Q3764" t="s">
        <v>243</v>
      </c>
      <c r="R3764" t="s">
        <v>401</v>
      </c>
      <c r="S3764">
        <v>17382463</v>
      </c>
      <c r="T3764">
        <v>60.917289699999998</v>
      </c>
      <c r="U3764">
        <v>10.5017195</v>
      </c>
      <c r="V3764">
        <v>256207</v>
      </c>
      <c r="W3764">
        <v>6761944</v>
      </c>
      <c r="X3764" t="s">
        <v>2306</v>
      </c>
      <c r="Y3764" t="s">
        <v>399</v>
      </c>
      <c r="Z3764" t="s">
        <v>243</v>
      </c>
      <c r="AA3764" t="s">
        <v>398</v>
      </c>
      <c r="AB3764" t="s">
        <v>398</v>
      </c>
      <c r="AC3764" t="s">
        <v>398</v>
      </c>
      <c r="AD3764" t="s">
        <v>398</v>
      </c>
      <c r="AE3764" t="s">
        <v>398</v>
      </c>
      <c r="AF3764" s="75">
        <v>42900</v>
      </c>
      <c r="AH3764" t="s">
        <v>2305</v>
      </c>
      <c r="AI3764" t="s">
        <v>243</v>
      </c>
      <c r="AJ3764" t="s">
        <v>1979</v>
      </c>
      <c r="AK3764" t="s">
        <v>243</v>
      </c>
      <c r="AL3764" t="s">
        <v>243</v>
      </c>
      <c r="AM3764" t="s">
        <v>243</v>
      </c>
      <c r="AN3764" t="s">
        <v>243</v>
      </c>
      <c r="AO3764" t="s">
        <v>243</v>
      </c>
      <c r="AP3764" t="s">
        <v>243</v>
      </c>
      <c r="AQ3764" t="s">
        <v>395</v>
      </c>
      <c r="AR3764" t="s">
        <v>243</v>
      </c>
      <c r="AS3764" t="s">
        <v>243</v>
      </c>
      <c r="AT3764" t="s">
        <v>243</v>
      </c>
      <c r="AU3764" t="s">
        <v>243</v>
      </c>
      <c r="AV3764" t="s">
        <v>243</v>
      </c>
      <c r="AW3764" t="s">
        <v>243</v>
      </c>
      <c r="AX3764">
        <v>0</v>
      </c>
      <c r="AY3764">
        <v>0</v>
      </c>
      <c r="AZ3764" t="s">
        <v>243</v>
      </c>
      <c r="BA3764" t="s">
        <v>243</v>
      </c>
      <c r="BB3764">
        <v>1010</v>
      </c>
      <c r="BC3764" t="s">
        <v>394</v>
      </c>
      <c r="BD3764" t="s">
        <v>393</v>
      </c>
    </row>
    <row r="3765" spans="1:56" x14ac:dyDescent="0.25">
      <c r="A3765">
        <v>3764</v>
      </c>
      <c r="B3765" t="s">
        <v>412</v>
      </c>
      <c r="C3765" t="s">
        <v>411</v>
      </c>
      <c r="D3765" t="s">
        <v>410</v>
      </c>
      <c r="E3765" t="s">
        <v>281</v>
      </c>
      <c r="F3765" t="s">
        <v>282</v>
      </c>
      <c r="G3765" t="s">
        <v>409</v>
      </c>
      <c r="H3765" t="s">
        <v>408</v>
      </c>
      <c r="I3765" t="s">
        <v>618</v>
      </c>
      <c r="J3765" s="75">
        <v>42897</v>
      </c>
      <c r="K3765" t="s">
        <v>1982</v>
      </c>
      <c r="L3765" t="s">
        <v>405</v>
      </c>
      <c r="M3765" t="s">
        <v>616</v>
      </c>
      <c r="N3765" t="s">
        <v>454</v>
      </c>
      <c r="O3765">
        <v>18</v>
      </c>
      <c r="P3765" t="s">
        <v>402</v>
      </c>
      <c r="Q3765" t="s">
        <v>243</v>
      </c>
      <c r="R3765" t="s">
        <v>401</v>
      </c>
      <c r="S3765">
        <v>17382464</v>
      </c>
      <c r="T3765">
        <v>60.917339300000002</v>
      </c>
      <c r="U3765">
        <v>10.5017195</v>
      </c>
      <c r="V3765">
        <v>256207</v>
      </c>
      <c r="W3765">
        <v>6761950</v>
      </c>
      <c r="X3765" t="s">
        <v>2109</v>
      </c>
      <c r="Y3765" t="s">
        <v>399</v>
      </c>
      <c r="Z3765" t="s">
        <v>243</v>
      </c>
      <c r="AA3765" t="s">
        <v>398</v>
      </c>
      <c r="AB3765" t="s">
        <v>398</v>
      </c>
      <c r="AC3765" t="s">
        <v>398</v>
      </c>
      <c r="AD3765" t="s">
        <v>398</v>
      </c>
      <c r="AE3765" t="s">
        <v>398</v>
      </c>
      <c r="AF3765" s="75">
        <v>42900</v>
      </c>
      <c r="AH3765" t="s">
        <v>2304</v>
      </c>
      <c r="AI3765" t="s">
        <v>243</v>
      </c>
      <c r="AJ3765" t="s">
        <v>1979</v>
      </c>
      <c r="AK3765" t="s">
        <v>243</v>
      </c>
      <c r="AL3765" t="s">
        <v>243</v>
      </c>
      <c r="AM3765" t="s">
        <v>243</v>
      </c>
      <c r="AN3765" t="s">
        <v>243</v>
      </c>
      <c r="AO3765" t="s">
        <v>243</v>
      </c>
      <c r="AP3765" t="s">
        <v>243</v>
      </c>
      <c r="AQ3765" t="s">
        <v>395</v>
      </c>
      <c r="AR3765" t="s">
        <v>243</v>
      </c>
      <c r="AS3765" t="s">
        <v>243</v>
      </c>
      <c r="AT3765" t="s">
        <v>243</v>
      </c>
      <c r="AU3765" t="s">
        <v>243</v>
      </c>
      <c r="AV3765" t="s">
        <v>243</v>
      </c>
      <c r="AW3765" t="s">
        <v>243</v>
      </c>
      <c r="AX3765">
        <v>0</v>
      </c>
      <c r="AY3765">
        <v>0</v>
      </c>
      <c r="AZ3765" t="s">
        <v>243</v>
      </c>
      <c r="BA3765" t="s">
        <v>243</v>
      </c>
      <c r="BB3765">
        <v>1010</v>
      </c>
      <c r="BC3765" t="s">
        <v>394</v>
      </c>
      <c r="BD3765" t="s">
        <v>393</v>
      </c>
    </row>
    <row r="3766" spans="1:56" x14ac:dyDescent="0.25">
      <c r="A3766">
        <v>3765</v>
      </c>
      <c r="B3766" t="s">
        <v>412</v>
      </c>
      <c r="C3766" t="s">
        <v>411</v>
      </c>
      <c r="D3766" t="s">
        <v>410</v>
      </c>
      <c r="E3766" t="s">
        <v>281</v>
      </c>
      <c r="F3766" t="s">
        <v>282</v>
      </c>
      <c r="G3766" t="s">
        <v>409</v>
      </c>
      <c r="H3766" t="s">
        <v>408</v>
      </c>
      <c r="I3766" t="s">
        <v>618</v>
      </c>
      <c r="J3766" s="75">
        <v>42897</v>
      </c>
      <c r="K3766" t="s">
        <v>1982</v>
      </c>
      <c r="L3766" t="s">
        <v>405</v>
      </c>
      <c r="M3766" t="s">
        <v>616</v>
      </c>
      <c r="N3766" t="s">
        <v>454</v>
      </c>
      <c r="O3766">
        <v>3</v>
      </c>
      <c r="P3766" t="s">
        <v>402</v>
      </c>
      <c r="Q3766" t="s">
        <v>243</v>
      </c>
      <c r="R3766" t="s">
        <v>401</v>
      </c>
      <c r="S3766">
        <v>17382465</v>
      </c>
      <c r="T3766">
        <v>60.917430899999999</v>
      </c>
      <c r="U3766">
        <v>10.5013962</v>
      </c>
      <c r="V3766">
        <v>256190</v>
      </c>
      <c r="W3766">
        <v>6761962</v>
      </c>
      <c r="X3766" t="s">
        <v>2303</v>
      </c>
      <c r="Y3766" t="s">
        <v>399</v>
      </c>
      <c r="Z3766" t="s">
        <v>243</v>
      </c>
      <c r="AA3766" t="s">
        <v>398</v>
      </c>
      <c r="AB3766" t="s">
        <v>398</v>
      </c>
      <c r="AC3766" t="s">
        <v>398</v>
      </c>
      <c r="AD3766" t="s">
        <v>398</v>
      </c>
      <c r="AE3766" t="s">
        <v>398</v>
      </c>
      <c r="AF3766" s="75">
        <v>42900</v>
      </c>
      <c r="AH3766" t="s">
        <v>2302</v>
      </c>
      <c r="AI3766" t="s">
        <v>243</v>
      </c>
      <c r="AJ3766" t="s">
        <v>1979</v>
      </c>
      <c r="AK3766" t="s">
        <v>243</v>
      </c>
      <c r="AL3766" t="s">
        <v>243</v>
      </c>
      <c r="AM3766" t="s">
        <v>243</v>
      </c>
      <c r="AN3766" t="s">
        <v>243</v>
      </c>
      <c r="AO3766" t="s">
        <v>243</v>
      </c>
      <c r="AP3766" t="s">
        <v>243</v>
      </c>
      <c r="AQ3766" t="s">
        <v>395</v>
      </c>
      <c r="AR3766" t="s">
        <v>243</v>
      </c>
      <c r="AS3766" t="s">
        <v>243</v>
      </c>
      <c r="AT3766" t="s">
        <v>243</v>
      </c>
      <c r="AU3766" t="s">
        <v>243</v>
      </c>
      <c r="AV3766" t="s">
        <v>243</v>
      </c>
      <c r="AW3766" t="s">
        <v>243</v>
      </c>
      <c r="AX3766">
        <v>0</v>
      </c>
      <c r="AY3766">
        <v>0</v>
      </c>
      <c r="AZ3766" t="s">
        <v>243</v>
      </c>
      <c r="BA3766" t="s">
        <v>243</v>
      </c>
      <c r="BB3766">
        <v>1010</v>
      </c>
      <c r="BC3766" t="s">
        <v>394</v>
      </c>
      <c r="BD3766" t="s">
        <v>393</v>
      </c>
    </row>
    <row r="3767" spans="1:56" x14ac:dyDescent="0.25">
      <c r="A3767">
        <v>3766</v>
      </c>
      <c r="B3767" t="s">
        <v>412</v>
      </c>
      <c r="C3767" t="s">
        <v>411</v>
      </c>
      <c r="D3767" t="s">
        <v>410</v>
      </c>
      <c r="E3767" t="s">
        <v>281</v>
      </c>
      <c r="F3767" t="s">
        <v>282</v>
      </c>
      <c r="G3767" t="s">
        <v>409</v>
      </c>
      <c r="H3767" t="s">
        <v>408</v>
      </c>
      <c r="I3767" t="s">
        <v>618</v>
      </c>
      <c r="J3767" s="75">
        <v>42897</v>
      </c>
      <c r="K3767" t="s">
        <v>1982</v>
      </c>
      <c r="L3767" t="s">
        <v>405</v>
      </c>
      <c r="M3767" t="s">
        <v>616</v>
      </c>
      <c r="N3767" t="s">
        <v>454</v>
      </c>
      <c r="O3767">
        <v>8</v>
      </c>
      <c r="P3767" t="s">
        <v>402</v>
      </c>
      <c r="Q3767" t="s">
        <v>243</v>
      </c>
      <c r="R3767" t="s">
        <v>401</v>
      </c>
      <c r="S3767">
        <v>17382466</v>
      </c>
      <c r="T3767">
        <v>60.9173355</v>
      </c>
      <c r="U3767">
        <v>10.499033000000001</v>
      </c>
      <c r="V3767">
        <v>256062</v>
      </c>
      <c r="W3767">
        <v>6761960</v>
      </c>
      <c r="X3767" t="s">
        <v>2301</v>
      </c>
      <c r="Y3767" t="s">
        <v>399</v>
      </c>
      <c r="Z3767" t="s">
        <v>243</v>
      </c>
      <c r="AA3767" t="s">
        <v>398</v>
      </c>
      <c r="AB3767" t="s">
        <v>398</v>
      </c>
      <c r="AC3767" t="s">
        <v>398</v>
      </c>
      <c r="AD3767" t="s">
        <v>398</v>
      </c>
      <c r="AE3767" t="s">
        <v>398</v>
      </c>
      <c r="AF3767" s="75">
        <v>42900</v>
      </c>
      <c r="AH3767" t="s">
        <v>2300</v>
      </c>
      <c r="AI3767" t="s">
        <v>243</v>
      </c>
      <c r="AJ3767" t="s">
        <v>1979</v>
      </c>
      <c r="AK3767" t="s">
        <v>243</v>
      </c>
      <c r="AL3767" t="s">
        <v>243</v>
      </c>
      <c r="AM3767" t="s">
        <v>243</v>
      </c>
      <c r="AN3767" t="s">
        <v>243</v>
      </c>
      <c r="AO3767" t="s">
        <v>243</v>
      </c>
      <c r="AP3767" t="s">
        <v>243</v>
      </c>
      <c r="AQ3767" t="s">
        <v>395</v>
      </c>
      <c r="AR3767" t="s">
        <v>243</v>
      </c>
      <c r="AS3767" t="s">
        <v>243</v>
      </c>
      <c r="AT3767" t="s">
        <v>243</v>
      </c>
      <c r="AU3767" t="s">
        <v>243</v>
      </c>
      <c r="AV3767" t="s">
        <v>243</v>
      </c>
      <c r="AW3767" t="s">
        <v>243</v>
      </c>
      <c r="AX3767">
        <v>0</v>
      </c>
      <c r="AY3767">
        <v>0</v>
      </c>
      <c r="AZ3767" t="s">
        <v>243</v>
      </c>
      <c r="BA3767" t="s">
        <v>243</v>
      </c>
      <c r="BB3767">
        <v>1010</v>
      </c>
      <c r="BC3767" t="s">
        <v>394</v>
      </c>
      <c r="BD3767" t="s">
        <v>393</v>
      </c>
    </row>
    <row r="3768" spans="1:56" x14ac:dyDescent="0.25">
      <c r="A3768">
        <v>3767</v>
      </c>
      <c r="B3768" t="s">
        <v>412</v>
      </c>
      <c r="C3768" t="s">
        <v>411</v>
      </c>
      <c r="D3768" t="s">
        <v>410</v>
      </c>
      <c r="E3768" t="s">
        <v>281</v>
      </c>
      <c r="F3768" t="s">
        <v>282</v>
      </c>
      <c r="G3768" t="s">
        <v>409</v>
      </c>
      <c r="H3768" t="s">
        <v>408</v>
      </c>
      <c r="I3768" t="s">
        <v>618</v>
      </c>
      <c r="J3768" s="75">
        <v>42897</v>
      </c>
      <c r="K3768" t="s">
        <v>1982</v>
      </c>
      <c r="L3768" t="s">
        <v>405</v>
      </c>
      <c r="M3768" t="s">
        <v>616</v>
      </c>
      <c r="N3768" t="s">
        <v>454</v>
      </c>
      <c r="O3768">
        <v>18</v>
      </c>
      <c r="P3768" t="s">
        <v>402</v>
      </c>
      <c r="Q3768" t="s">
        <v>243</v>
      </c>
      <c r="R3768" t="s">
        <v>401</v>
      </c>
      <c r="S3768">
        <v>17382467</v>
      </c>
      <c r="T3768">
        <v>60.917476700000002</v>
      </c>
      <c r="U3768">
        <v>10.4991322</v>
      </c>
      <c r="V3768">
        <v>256068</v>
      </c>
      <c r="W3768">
        <v>6761975</v>
      </c>
      <c r="X3768" t="s">
        <v>2299</v>
      </c>
      <c r="Y3768" t="s">
        <v>399</v>
      </c>
      <c r="Z3768" t="s">
        <v>243</v>
      </c>
      <c r="AA3768" t="s">
        <v>398</v>
      </c>
      <c r="AB3768" t="s">
        <v>398</v>
      </c>
      <c r="AC3768" t="s">
        <v>398</v>
      </c>
      <c r="AD3768" t="s">
        <v>398</v>
      </c>
      <c r="AE3768" t="s">
        <v>398</v>
      </c>
      <c r="AF3768" s="75">
        <v>42900</v>
      </c>
      <c r="AH3768" t="s">
        <v>2298</v>
      </c>
      <c r="AI3768" t="s">
        <v>243</v>
      </c>
      <c r="AJ3768" t="s">
        <v>1979</v>
      </c>
      <c r="AK3768" t="s">
        <v>243</v>
      </c>
      <c r="AL3768" t="s">
        <v>243</v>
      </c>
      <c r="AM3768" t="s">
        <v>243</v>
      </c>
      <c r="AN3768" t="s">
        <v>243</v>
      </c>
      <c r="AO3768" t="s">
        <v>243</v>
      </c>
      <c r="AP3768" t="s">
        <v>243</v>
      </c>
      <c r="AQ3768" t="s">
        <v>395</v>
      </c>
      <c r="AR3768" t="s">
        <v>243</v>
      </c>
      <c r="AS3768" t="s">
        <v>243</v>
      </c>
      <c r="AT3768" t="s">
        <v>243</v>
      </c>
      <c r="AU3768" t="s">
        <v>243</v>
      </c>
      <c r="AV3768" t="s">
        <v>243</v>
      </c>
      <c r="AW3768" t="s">
        <v>243</v>
      </c>
      <c r="AX3768">
        <v>0</v>
      </c>
      <c r="AY3768">
        <v>0</v>
      </c>
      <c r="AZ3768" t="s">
        <v>243</v>
      </c>
      <c r="BA3768" t="s">
        <v>243</v>
      </c>
      <c r="BB3768">
        <v>1010</v>
      </c>
      <c r="BC3768" t="s">
        <v>394</v>
      </c>
      <c r="BD3768" t="s">
        <v>393</v>
      </c>
    </row>
    <row r="3769" spans="1:56" x14ac:dyDescent="0.25">
      <c r="A3769">
        <v>3768</v>
      </c>
      <c r="B3769" t="s">
        <v>412</v>
      </c>
      <c r="C3769" t="s">
        <v>411</v>
      </c>
      <c r="D3769" t="s">
        <v>410</v>
      </c>
      <c r="E3769" t="s">
        <v>281</v>
      </c>
      <c r="F3769" t="s">
        <v>282</v>
      </c>
      <c r="G3769" t="s">
        <v>409</v>
      </c>
      <c r="H3769" t="s">
        <v>408</v>
      </c>
      <c r="I3769" t="s">
        <v>618</v>
      </c>
      <c r="J3769" s="75">
        <v>42897</v>
      </c>
      <c r="K3769" t="s">
        <v>1982</v>
      </c>
      <c r="L3769" t="s">
        <v>405</v>
      </c>
      <c r="M3769" t="s">
        <v>616</v>
      </c>
      <c r="N3769" t="s">
        <v>454</v>
      </c>
      <c r="O3769">
        <v>9</v>
      </c>
      <c r="P3769" t="s">
        <v>402</v>
      </c>
      <c r="Q3769" t="s">
        <v>243</v>
      </c>
      <c r="R3769" t="s">
        <v>401</v>
      </c>
      <c r="S3769">
        <v>17382468</v>
      </c>
      <c r="T3769">
        <v>60.917415599999998</v>
      </c>
      <c r="U3769">
        <v>10.499158899999999</v>
      </c>
      <c r="V3769">
        <v>256069</v>
      </c>
      <c r="W3769">
        <v>6761968</v>
      </c>
      <c r="X3769" t="s">
        <v>2297</v>
      </c>
      <c r="Y3769" t="s">
        <v>399</v>
      </c>
      <c r="Z3769" t="s">
        <v>243</v>
      </c>
      <c r="AA3769" t="s">
        <v>398</v>
      </c>
      <c r="AB3769" t="s">
        <v>398</v>
      </c>
      <c r="AC3769" t="s">
        <v>398</v>
      </c>
      <c r="AD3769" t="s">
        <v>398</v>
      </c>
      <c r="AE3769" t="s">
        <v>398</v>
      </c>
      <c r="AF3769" s="75">
        <v>42900</v>
      </c>
      <c r="AH3769" t="s">
        <v>2296</v>
      </c>
      <c r="AI3769" t="s">
        <v>243</v>
      </c>
      <c r="AJ3769" t="s">
        <v>1979</v>
      </c>
      <c r="AK3769" t="s">
        <v>243</v>
      </c>
      <c r="AL3769" t="s">
        <v>243</v>
      </c>
      <c r="AM3769" t="s">
        <v>243</v>
      </c>
      <c r="AN3769" t="s">
        <v>243</v>
      </c>
      <c r="AO3769" t="s">
        <v>243</v>
      </c>
      <c r="AP3769" t="s">
        <v>243</v>
      </c>
      <c r="AQ3769" t="s">
        <v>395</v>
      </c>
      <c r="AR3769" t="s">
        <v>243</v>
      </c>
      <c r="AS3769" t="s">
        <v>243</v>
      </c>
      <c r="AT3769" t="s">
        <v>243</v>
      </c>
      <c r="AU3769" t="s">
        <v>243</v>
      </c>
      <c r="AV3769" t="s">
        <v>243</v>
      </c>
      <c r="AW3769" t="s">
        <v>243</v>
      </c>
      <c r="AX3769">
        <v>0</v>
      </c>
      <c r="AY3769">
        <v>0</v>
      </c>
      <c r="AZ3769" t="s">
        <v>243</v>
      </c>
      <c r="BA3769" t="s">
        <v>243</v>
      </c>
      <c r="BB3769">
        <v>1010</v>
      </c>
      <c r="BC3769" t="s">
        <v>394</v>
      </c>
      <c r="BD3769" t="s">
        <v>393</v>
      </c>
    </row>
    <row r="3770" spans="1:56" x14ac:dyDescent="0.25">
      <c r="A3770">
        <v>3769</v>
      </c>
      <c r="B3770" t="s">
        <v>412</v>
      </c>
      <c r="C3770" t="s">
        <v>411</v>
      </c>
      <c r="D3770" t="s">
        <v>410</v>
      </c>
      <c r="E3770" t="s">
        <v>281</v>
      </c>
      <c r="F3770" t="s">
        <v>282</v>
      </c>
      <c r="G3770" t="s">
        <v>409</v>
      </c>
      <c r="H3770" t="s">
        <v>408</v>
      </c>
      <c r="I3770" t="s">
        <v>618</v>
      </c>
      <c r="J3770" s="75">
        <v>42897</v>
      </c>
      <c r="K3770" t="s">
        <v>1982</v>
      </c>
      <c r="L3770" t="s">
        <v>405</v>
      </c>
      <c r="M3770" t="s">
        <v>616</v>
      </c>
      <c r="N3770" t="s">
        <v>454</v>
      </c>
      <c r="O3770">
        <v>9</v>
      </c>
      <c r="P3770" t="s">
        <v>402</v>
      </c>
      <c r="Q3770" t="s">
        <v>243</v>
      </c>
      <c r="R3770" t="s">
        <v>401</v>
      </c>
      <c r="S3770">
        <v>17382469</v>
      </c>
      <c r="T3770">
        <v>60.917476700000002</v>
      </c>
      <c r="U3770">
        <v>10.499939899999999</v>
      </c>
      <c r="V3770">
        <v>256112</v>
      </c>
      <c r="W3770">
        <v>6761972</v>
      </c>
      <c r="X3770" t="s">
        <v>2295</v>
      </c>
      <c r="Y3770" t="s">
        <v>399</v>
      </c>
      <c r="Z3770" t="s">
        <v>243</v>
      </c>
      <c r="AA3770" t="s">
        <v>398</v>
      </c>
      <c r="AB3770" t="s">
        <v>398</v>
      </c>
      <c r="AC3770" t="s">
        <v>398</v>
      </c>
      <c r="AD3770" t="s">
        <v>398</v>
      </c>
      <c r="AE3770" t="s">
        <v>398</v>
      </c>
      <c r="AF3770" s="75">
        <v>42900</v>
      </c>
      <c r="AH3770" t="s">
        <v>2294</v>
      </c>
      <c r="AI3770" t="s">
        <v>243</v>
      </c>
      <c r="AJ3770" t="s">
        <v>1979</v>
      </c>
      <c r="AK3770" t="s">
        <v>243</v>
      </c>
      <c r="AL3770" t="s">
        <v>243</v>
      </c>
      <c r="AM3770" t="s">
        <v>243</v>
      </c>
      <c r="AN3770" t="s">
        <v>243</v>
      </c>
      <c r="AO3770" t="s">
        <v>243</v>
      </c>
      <c r="AP3770" t="s">
        <v>243</v>
      </c>
      <c r="AQ3770" t="s">
        <v>395</v>
      </c>
      <c r="AR3770" t="s">
        <v>243</v>
      </c>
      <c r="AS3770" t="s">
        <v>243</v>
      </c>
      <c r="AT3770" t="s">
        <v>243</v>
      </c>
      <c r="AU3770" t="s">
        <v>243</v>
      </c>
      <c r="AV3770" t="s">
        <v>243</v>
      </c>
      <c r="AW3770" t="s">
        <v>243</v>
      </c>
      <c r="AX3770">
        <v>0</v>
      </c>
      <c r="AY3770">
        <v>0</v>
      </c>
      <c r="AZ3770" t="s">
        <v>243</v>
      </c>
      <c r="BA3770" t="s">
        <v>243</v>
      </c>
      <c r="BB3770">
        <v>1010</v>
      </c>
      <c r="BC3770" t="s">
        <v>394</v>
      </c>
      <c r="BD3770" t="s">
        <v>393</v>
      </c>
    </row>
    <row r="3771" spans="1:56" x14ac:dyDescent="0.25">
      <c r="A3771">
        <v>3770</v>
      </c>
      <c r="B3771" t="s">
        <v>412</v>
      </c>
      <c r="C3771" t="s">
        <v>411</v>
      </c>
      <c r="D3771" t="s">
        <v>410</v>
      </c>
      <c r="E3771" t="s">
        <v>281</v>
      </c>
      <c r="F3771" t="s">
        <v>282</v>
      </c>
      <c r="G3771" t="s">
        <v>409</v>
      </c>
      <c r="H3771" t="s">
        <v>408</v>
      </c>
      <c r="I3771" t="s">
        <v>618</v>
      </c>
      <c r="J3771" s="75">
        <v>42897</v>
      </c>
      <c r="K3771" t="s">
        <v>1982</v>
      </c>
      <c r="L3771" t="s">
        <v>405</v>
      </c>
      <c r="M3771" t="s">
        <v>616</v>
      </c>
      <c r="N3771" t="s">
        <v>454</v>
      </c>
      <c r="O3771">
        <v>1</v>
      </c>
      <c r="P3771" t="s">
        <v>402</v>
      </c>
      <c r="Q3771" t="s">
        <v>243</v>
      </c>
      <c r="R3771" t="s">
        <v>401</v>
      </c>
      <c r="S3771">
        <v>17382470</v>
      </c>
      <c r="T3771">
        <v>60.918262499999997</v>
      </c>
      <c r="U3771">
        <v>10.500237500000001</v>
      </c>
      <c r="V3771">
        <v>256134</v>
      </c>
      <c r="W3771">
        <v>6762058</v>
      </c>
      <c r="X3771" t="s">
        <v>2293</v>
      </c>
      <c r="Y3771" t="s">
        <v>399</v>
      </c>
      <c r="Z3771" t="s">
        <v>243</v>
      </c>
      <c r="AA3771" t="s">
        <v>398</v>
      </c>
      <c r="AB3771" t="s">
        <v>398</v>
      </c>
      <c r="AC3771" t="s">
        <v>398</v>
      </c>
      <c r="AD3771" t="s">
        <v>398</v>
      </c>
      <c r="AE3771" t="s">
        <v>398</v>
      </c>
      <c r="AF3771" s="75">
        <v>42900</v>
      </c>
      <c r="AH3771" t="s">
        <v>2292</v>
      </c>
      <c r="AI3771" t="s">
        <v>243</v>
      </c>
      <c r="AJ3771" t="s">
        <v>1979</v>
      </c>
      <c r="AK3771" t="s">
        <v>243</v>
      </c>
      <c r="AL3771" t="s">
        <v>243</v>
      </c>
      <c r="AM3771" t="s">
        <v>243</v>
      </c>
      <c r="AN3771" t="s">
        <v>243</v>
      </c>
      <c r="AO3771" t="s">
        <v>243</v>
      </c>
      <c r="AP3771" t="s">
        <v>243</v>
      </c>
      <c r="AQ3771" t="s">
        <v>395</v>
      </c>
      <c r="AR3771" t="s">
        <v>243</v>
      </c>
      <c r="AS3771" t="s">
        <v>243</v>
      </c>
      <c r="AT3771" t="s">
        <v>243</v>
      </c>
      <c r="AU3771" t="s">
        <v>243</v>
      </c>
      <c r="AV3771" t="s">
        <v>243</v>
      </c>
      <c r="AW3771" t="s">
        <v>243</v>
      </c>
      <c r="AX3771">
        <v>0</v>
      </c>
      <c r="AY3771">
        <v>0</v>
      </c>
      <c r="AZ3771" t="s">
        <v>243</v>
      </c>
      <c r="BA3771" t="s">
        <v>243</v>
      </c>
      <c r="BB3771">
        <v>1010</v>
      </c>
      <c r="BC3771" t="s">
        <v>394</v>
      </c>
      <c r="BD3771" t="s">
        <v>393</v>
      </c>
    </row>
    <row r="3772" spans="1:56" x14ac:dyDescent="0.25">
      <c r="A3772">
        <v>3771</v>
      </c>
      <c r="B3772" t="s">
        <v>412</v>
      </c>
      <c r="C3772" t="s">
        <v>411</v>
      </c>
      <c r="D3772" t="s">
        <v>410</v>
      </c>
      <c r="E3772" t="s">
        <v>281</v>
      </c>
      <c r="F3772" t="s">
        <v>282</v>
      </c>
      <c r="G3772" t="s">
        <v>409</v>
      </c>
      <c r="H3772" t="s">
        <v>408</v>
      </c>
      <c r="I3772" t="s">
        <v>618</v>
      </c>
      <c r="J3772" s="75">
        <v>42897</v>
      </c>
      <c r="K3772" t="s">
        <v>1982</v>
      </c>
      <c r="L3772" t="s">
        <v>405</v>
      </c>
      <c r="M3772" t="s">
        <v>616</v>
      </c>
      <c r="N3772" t="s">
        <v>454</v>
      </c>
      <c r="O3772">
        <v>19</v>
      </c>
      <c r="P3772" t="s">
        <v>402</v>
      </c>
      <c r="Q3772" t="s">
        <v>243</v>
      </c>
      <c r="R3772" t="s">
        <v>401</v>
      </c>
      <c r="S3772">
        <v>17382471</v>
      </c>
      <c r="T3772">
        <v>60.917663599999997</v>
      </c>
      <c r="U3772">
        <v>10.499105500000001</v>
      </c>
      <c r="V3772">
        <v>256068</v>
      </c>
      <c r="W3772">
        <v>6761996</v>
      </c>
      <c r="X3772" t="s">
        <v>2291</v>
      </c>
      <c r="Y3772" t="s">
        <v>399</v>
      </c>
      <c r="Z3772" t="s">
        <v>243</v>
      </c>
      <c r="AA3772" t="s">
        <v>398</v>
      </c>
      <c r="AB3772" t="s">
        <v>398</v>
      </c>
      <c r="AC3772" t="s">
        <v>398</v>
      </c>
      <c r="AD3772" t="s">
        <v>398</v>
      </c>
      <c r="AE3772" t="s">
        <v>398</v>
      </c>
      <c r="AF3772" s="75">
        <v>42900</v>
      </c>
      <c r="AH3772" t="s">
        <v>2290</v>
      </c>
      <c r="AI3772" t="s">
        <v>243</v>
      </c>
      <c r="AJ3772" t="s">
        <v>1979</v>
      </c>
      <c r="AK3772" t="s">
        <v>243</v>
      </c>
      <c r="AL3772" t="s">
        <v>243</v>
      </c>
      <c r="AM3772" t="s">
        <v>243</v>
      </c>
      <c r="AN3772" t="s">
        <v>243</v>
      </c>
      <c r="AO3772" t="s">
        <v>243</v>
      </c>
      <c r="AP3772" t="s">
        <v>243</v>
      </c>
      <c r="AQ3772" t="s">
        <v>395</v>
      </c>
      <c r="AR3772" t="s">
        <v>243</v>
      </c>
      <c r="AS3772" t="s">
        <v>243</v>
      </c>
      <c r="AT3772" t="s">
        <v>243</v>
      </c>
      <c r="AU3772" t="s">
        <v>243</v>
      </c>
      <c r="AV3772" t="s">
        <v>243</v>
      </c>
      <c r="AW3772" t="s">
        <v>243</v>
      </c>
      <c r="AX3772">
        <v>0</v>
      </c>
      <c r="AY3772">
        <v>0</v>
      </c>
      <c r="AZ3772" t="s">
        <v>243</v>
      </c>
      <c r="BA3772" t="s">
        <v>243</v>
      </c>
      <c r="BB3772">
        <v>1010</v>
      </c>
      <c r="BC3772" t="s">
        <v>394</v>
      </c>
      <c r="BD3772" t="s">
        <v>393</v>
      </c>
    </row>
    <row r="3773" spans="1:56" x14ac:dyDescent="0.25">
      <c r="A3773">
        <v>3772</v>
      </c>
      <c r="B3773" t="s">
        <v>412</v>
      </c>
      <c r="C3773" t="s">
        <v>411</v>
      </c>
      <c r="D3773" t="s">
        <v>410</v>
      </c>
      <c r="E3773" t="s">
        <v>281</v>
      </c>
      <c r="F3773" t="s">
        <v>282</v>
      </c>
      <c r="G3773" t="s">
        <v>409</v>
      </c>
      <c r="H3773" t="s">
        <v>408</v>
      </c>
      <c r="I3773" t="s">
        <v>618</v>
      </c>
      <c r="J3773" s="75">
        <v>42897</v>
      </c>
      <c r="K3773" t="s">
        <v>1982</v>
      </c>
      <c r="L3773" t="s">
        <v>405</v>
      </c>
      <c r="M3773" t="s">
        <v>616</v>
      </c>
      <c r="N3773" t="s">
        <v>454</v>
      </c>
      <c r="O3773">
        <v>9</v>
      </c>
      <c r="P3773" t="s">
        <v>402</v>
      </c>
      <c r="Q3773" t="s">
        <v>243</v>
      </c>
      <c r="R3773" t="s">
        <v>401</v>
      </c>
      <c r="S3773">
        <v>17382442</v>
      </c>
      <c r="T3773">
        <v>60.9171257</v>
      </c>
      <c r="U3773">
        <v>10.502230600000001</v>
      </c>
      <c r="V3773">
        <v>256233</v>
      </c>
      <c r="W3773">
        <v>6761925</v>
      </c>
      <c r="X3773" t="s">
        <v>2289</v>
      </c>
      <c r="Y3773" t="s">
        <v>399</v>
      </c>
      <c r="Z3773" t="s">
        <v>243</v>
      </c>
      <c r="AA3773" t="s">
        <v>398</v>
      </c>
      <c r="AB3773" t="s">
        <v>398</v>
      </c>
      <c r="AC3773" t="s">
        <v>398</v>
      </c>
      <c r="AD3773" t="s">
        <v>398</v>
      </c>
      <c r="AE3773" t="s">
        <v>398</v>
      </c>
      <c r="AF3773" s="75">
        <v>42900</v>
      </c>
      <c r="AH3773" t="s">
        <v>2288</v>
      </c>
      <c r="AI3773" t="s">
        <v>243</v>
      </c>
      <c r="AJ3773" t="s">
        <v>1979</v>
      </c>
      <c r="AK3773" t="s">
        <v>243</v>
      </c>
      <c r="AL3773" t="s">
        <v>243</v>
      </c>
      <c r="AM3773" t="s">
        <v>243</v>
      </c>
      <c r="AN3773" t="s">
        <v>243</v>
      </c>
      <c r="AO3773" t="s">
        <v>243</v>
      </c>
      <c r="AP3773" t="s">
        <v>243</v>
      </c>
      <c r="AQ3773" t="s">
        <v>395</v>
      </c>
      <c r="AR3773" t="s">
        <v>243</v>
      </c>
      <c r="AS3773" t="s">
        <v>243</v>
      </c>
      <c r="AT3773" t="s">
        <v>243</v>
      </c>
      <c r="AU3773" t="s">
        <v>243</v>
      </c>
      <c r="AV3773" t="s">
        <v>243</v>
      </c>
      <c r="AW3773" t="s">
        <v>243</v>
      </c>
      <c r="AX3773">
        <v>0</v>
      </c>
      <c r="AY3773">
        <v>0</v>
      </c>
      <c r="AZ3773" t="s">
        <v>243</v>
      </c>
      <c r="BA3773" t="s">
        <v>243</v>
      </c>
      <c r="BB3773">
        <v>1010</v>
      </c>
      <c r="BC3773" t="s">
        <v>394</v>
      </c>
      <c r="BD3773" t="s">
        <v>393</v>
      </c>
    </row>
    <row r="3774" spans="1:56" x14ac:dyDescent="0.25">
      <c r="A3774">
        <v>3773</v>
      </c>
      <c r="B3774" t="s">
        <v>412</v>
      </c>
      <c r="C3774" t="s">
        <v>411</v>
      </c>
      <c r="D3774" t="s">
        <v>410</v>
      </c>
      <c r="E3774" t="s">
        <v>281</v>
      </c>
      <c r="F3774" t="s">
        <v>282</v>
      </c>
      <c r="G3774" t="s">
        <v>409</v>
      </c>
      <c r="H3774" t="s">
        <v>408</v>
      </c>
      <c r="I3774" t="s">
        <v>618</v>
      </c>
      <c r="J3774" s="75">
        <v>42897</v>
      </c>
      <c r="K3774" t="s">
        <v>1982</v>
      </c>
      <c r="L3774" t="s">
        <v>405</v>
      </c>
      <c r="M3774" t="s">
        <v>616</v>
      </c>
      <c r="N3774" t="s">
        <v>454</v>
      </c>
      <c r="O3774">
        <v>1</v>
      </c>
      <c r="P3774" t="s">
        <v>402</v>
      </c>
      <c r="Q3774" t="s">
        <v>243</v>
      </c>
      <c r="R3774" t="s">
        <v>401</v>
      </c>
      <c r="S3774">
        <v>17382444</v>
      </c>
      <c r="T3774">
        <v>60.916721299999999</v>
      </c>
      <c r="U3774">
        <v>10.5009546</v>
      </c>
      <c r="V3774">
        <v>256161</v>
      </c>
      <c r="W3774">
        <v>6761884</v>
      </c>
      <c r="X3774" t="s">
        <v>2287</v>
      </c>
      <c r="Y3774" t="s">
        <v>399</v>
      </c>
      <c r="Z3774" t="s">
        <v>243</v>
      </c>
      <c r="AA3774" t="s">
        <v>398</v>
      </c>
      <c r="AB3774" t="s">
        <v>398</v>
      </c>
      <c r="AC3774" t="s">
        <v>398</v>
      </c>
      <c r="AD3774" t="s">
        <v>398</v>
      </c>
      <c r="AE3774" t="s">
        <v>398</v>
      </c>
      <c r="AF3774" s="75">
        <v>42900</v>
      </c>
      <c r="AH3774" t="s">
        <v>2286</v>
      </c>
      <c r="AI3774" t="s">
        <v>243</v>
      </c>
      <c r="AJ3774" t="s">
        <v>1979</v>
      </c>
      <c r="AK3774" t="s">
        <v>243</v>
      </c>
      <c r="AL3774" t="s">
        <v>243</v>
      </c>
      <c r="AM3774" t="s">
        <v>243</v>
      </c>
      <c r="AN3774" t="s">
        <v>243</v>
      </c>
      <c r="AO3774" t="s">
        <v>243</v>
      </c>
      <c r="AP3774" t="s">
        <v>243</v>
      </c>
      <c r="AQ3774" t="s">
        <v>395</v>
      </c>
      <c r="AR3774" t="s">
        <v>243</v>
      </c>
      <c r="AS3774" t="s">
        <v>243</v>
      </c>
      <c r="AT3774" t="s">
        <v>243</v>
      </c>
      <c r="AU3774" t="s">
        <v>243</v>
      </c>
      <c r="AV3774" t="s">
        <v>243</v>
      </c>
      <c r="AW3774" t="s">
        <v>243</v>
      </c>
      <c r="AX3774">
        <v>0</v>
      </c>
      <c r="AY3774">
        <v>0</v>
      </c>
      <c r="AZ3774" t="s">
        <v>243</v>
      </c>
      <c r="BA3774" t="s">
        <v>243</v>
      </c>
      <c r="BB3774">
        <v>1010</v>
      </c>
      <c r="BC3774" t="s">
        <v>394</v>
      </c>
      <c r="BD3774" t="s">
        <v>393</v>
      </c>
    </row>
    <row r="3775" spans="1:56" x14ac:dyDescent="0.25">
      <c r="A3775">
        <v>3774</v>
      </c>
      <c r="B3775" t="s">
        <v>412</v>
      </c>
      <c r="C3775" t="s">
        <v>411</v>
      </c>
      <c r="D3775" t="s">
        <v>410</v>
      </c>
      <c r="E3775" t="s">
        <v>281</v>
      </c>
      <c r="F3775" t="s">
        <v>282</v>
      </c>
      <c r="G3775" t="s">
        <v>409</v>
      </c>
      <c r="H3775" t="s">
        <v>408</v>
      </c>
      <c r="I3775" t="s">
        <v>618</v>
      </c>
      <c r="J3775" s="75">
        <v>42897</v>
      </c>
      <c r="K3775" t="s">
        <v>1982</v>
      </c>
      <c r="L3775" t="s">
        <v>405</v>
      </c>
      <c r="M3775" t="s">
        <v>616</v>
      </c>
      <c r="N3775" t="s">
        <v>454</v>
      </c>
      <c r="O3775">
        <v>3</v>
      </c>
      <c r="P3775" t="s">
        <v>402</v>
      </c>
      <c r="Q3775" t="s">
        <v>243</v>
      </c>
      <c r="R3775" t="s">
        <v>401</v>
      </c>
      <c r="S3775">
        <v>17382445</v>
      </c>
      <c r="T3775">
        <v>60.917022699999997</v>
      </c>
      <c r="U3775">
        <v>10.501171100000001</v>
      </c>
      <c r="V3775">
        <v>256175</v>
      </c>
      <c r="W3775">
        <v>6761917</v>
      </c>
      <c r="X3775" t="s">
        <v>2285</v>
      </c>
      <c r="Y3775" t="s">
        <v>399</v>
      </c>
      <c r="Z3775" t="s">
        <v>243</v>
      </c>
      <c r="AA3775" t="s">
        <v>398</v>
      </c>
      <c r="AB3775" t="s">
        <v>398</v>
      </c>
      <c r="AC3775" t="s">
        <v>398</v>
      </c>
      <c r="AD3775" t="s">
        <v>398</v>
      </c>
      <c r="AE3775" t="s">
        <v>398</v>
      </c>
      <c r="AF3775" s="75">
        <v>42900</v>
      </c>
      <c r="AH3775" t="s">
        <v>2284</v>
      </c>
      <c r="AI3775" t="s">
        <v>243</v>
      </c>
      <c r="AJ3775" t="s">
        <v>1979</v>
      </c>
      <c r="AK3775" t="s">
        <v>243</v>
      </c>
      <c r="AL3775" t="s">
        <v>243</v>
      </c>
      <c r="AM3775" t="s">
        <v>243</v>
      </c>
      <c r="AN3775" t="s">
        <v>243</v>
      </c>
      <c r="AO3775" t="s">
        <v>243</v>
      </c>
      <c r="AP3775" t="s">
        <v>243</v>
      </c>
      <c r="AQ3775" t="s">
        <v>395</v>
      </c>
      <c r="AR3775" t="s">
        <v>243</v>
      </c>
      <c r="AS3775" t="s">
        <v>243</v>
      </c>
      <c r="AT3775" t="s">
        <v>243</v>
      </c>
      <c r="AU3775" t="s">
        <v>243</v>
      </c>
      <c r="AV3775" t="s">
        <v>243</v>
      </c>
      <c r="AW3775" t="s">
        <v>243</v>
      </c>
      <c r="AX3775">
        <v>0</v>
      </c>
      <c r="AY3775">
        <v>0</v>
      </c>
      <c r="AZ3775" t="s">
        <v>243</v>
      </c>
      <c r="BA3775" t="s">
        <v>243</v>
      </c>
      <c r="BB3775">
        <v>1010</v>
      </c>
      <c r="BC3775" t="s">
        <v>394</v>
      </c>
      <c r="BD3775" t="s">
        <v>393</v>
      </c>
    </row>
    <row r="3776" spans="1:56" x14ac:dyDescent="0.25">
      <c r="A3776">
        <v>3775</v>
      </c>
      <c r="B3776" t="s">
        <v>412</v>
      </c>
      <c r="C3776" t="s">
        <v>411</v>
      </c>
      <c r="D3776" t="s">
        <v>410</v>
      </c>
      <c r="E3776" t="s">
        <v>281</v>
      </c>
      <c r="F3776" t="s">
        <v>282</v>
      </c>
      <c r="G3776" t="s">
        <v>409</v>
      </c>
      <c r="H3776" t="s">
        <v>408</v>
      </c>
      <c r="I3776" t="s">
        <v>618</v>
      </c>
      <c r="J3776" s="75">
        <v>42897</v>
      </c>
      <c r="K3776" t="s">
        <v>1982</v>
      </c>
      <c r="L3776" t="s">
        <v>405</v>
      </c>
      <c r="M3776" t="s">
        <v>616</v>
      </c>
      <c r="N3776" t="s">
        <v>454</v>
      </c>
      <c r="O3776">
        <v>3</v>
      </c>
      <c r="P3776" t="s">
        <v>402</v>
      </c>
      <c r="Q3776" t="s">
        <v>243</v>
      </c>
      <c r="R3776" t="s">
        <v>401</v>
      </c>
      <c r="S3776">
        <v>17382446</v>
      </c>
      <c r="T3776">
        <v>60.916976900000002</v>
      </c>
      <c r="U3776">
        <v>10.5011349</v>
      </c>
      <c r="V3776">
        <v>256173</v>
      </c>
      <c r="W3776">
        <v>6761912</v>
      </c>
      <c r="X3776" t="s">
        <v>2283</v>
      </c>
      <c r="Y3776" t="s">
        <v>399</v>
      </c>
      <c r="Z3776" t="s">
        <v>243</v>
      </c>
      <c r="AA3776" t="s">
        <v>398</v>
      </c>
      <c r="AB3776" t="s">
        <v>398</v>
      </c>
      <c r="AC3776" t="s">
        <v>398</v>
      </c>
      <c r="AD3776" t="s">
        <v>398</v>
      </c>
      <c r="AE3776" t="s">
        <v>398</v>
      </c>
      <c r="AF3776" s="75">
        <v>42900</v>
      </c>
      <c r="AH3776" t="s">
        <v>2282</v>
      </c>
      <c r="AI3776" t="s">
        <v>243</v>
      </c>
      <c r="AJ3776" t="s">
        <v>1979</v>
      </c>
      <c r="AK3776" t="s">
        <v>243</v>
      </c>
      <c r="AL3776" t="s">
        <v>243</v>
      </c>
      <c r="AM3776" t="s">
        <v>243</v>
      </c>
      <c r="AN3776" t="s">
        <v>243</v>
      </c>
      <c r="AO3776" t="s">
        <v>243</v>
      </c>
      <c r="AP3776" t="s">
        <v>243</v>
      </c>
      <c r="AQ3776" t="s">
        <v>395</v>
      </c>
      <c r="AR3776" t="s">
        <v>243</v>
      </c>
      <c r="AS3776" t="s">
        <v>243</v>
      </c>
      <c r="AT3776" t="s">
        <v>243</v>
      </c>
      <c r="AU3776" t="s">
        <v>243</v>
      </c>
      <c r="AV3776" t="s">
        <v>243</v>
      </c>
      <c r="AW3776" t="s">
        <v>243</v>
      </c>
      <c r="AX3776">
        <v>0</v>
      </c>
      <c r="AY3776">
        <v>0</v>
      </c>
      <c r="AZ3776" t="s">
        <v>243</v>
      </c>
      <c r="BA3776" t="s">
        <v>243</v>
      </c>
      <c r="BB3776">
        <v>1010</v>
      </c>
      <c r="BC3776" t="s">
        <v>394</v>
      </c>
      <c r="BD3776" t="s">
        <v>393</v>
      </c>
    </row>
    <row r="3777" spans="1:56" x14ac:dyDescent="0.25">
      <c r="A3777">
        <v>3776</v>
      </c>
      <c r="B3777" t="s">
        <v>412</v>
      </c>
      <c r="C3777" t="s">
        <v>411</v>
      </c>
      <c r="D3777" t="s">
        <v>410</v>
      </c>
      <c r="E3777" t="s">
        <v>281</v>
      </c>
      <c r="F3777" t="s">
        <v>282</v>
      </c>
      <c r="G3777" t="s">
        <v>409</v>
      </c>
      <c r="H3777" t="s">
        <v>408</v>
      </c>
      <c r="I3777" t="s">
        <v>618</v>
      </c>
      <c r="J3777" s="75">
        <v>42897</v>
      </c>
      <c r="K3777" t="s">
        <v>1982</v>
      </c>
      <c r="L3777" t="s">
        <v>405</v>
      </c>
      <c r="M3777" t="s">
        <v>616</v>
      </c>
      <c r="N3777" t="s">
        <v>454</v>
      </c>
      <c r="O3777">
        <v>1</v>
      </c>
      <c r="P3777" t="s">
        <v>402</v>
      </c>
      <c r="Q3777" t="s">
        <v>243</v>
      </c>
      <c r="R3777" t="s">
        <v>401</v>
      </c>
      <c r="S3777">
        <v>17382447</v>
      </c>
      <c r="T3777">
        <v>60.917018900000002</v>
      </c>
      <c r="U3777">
        <v>10.500937499999999</v>
      </c>
      <c r="V3777">
        <v>256162</v>
      </c>
      <c r="W3777">
        <v>6761917</v>
      </c>
      <c r="X3777" t="s">
        <v>2281</v>
      </c>
      <c r="Y3777" t="s">
        <v>399</v>
      </c>
      <c r="Z3777" t="s">
        <v>243</v>
      </c>
      <c r="AA3777" t="s">
        <v>398</v>
      </c>
      <c r="AB3777" t="s">
        <v>398</v>
      </c>
      <c r="AC3777" t="s">
        <v>398</v>
      </c>
      <c r="AD3777" t="s">
        <v>398</v>
      </c>
      <c r="AE3777" t="s">
        <v>398</v>
      </c>
      <c r="AF3777" s="75">
        <v>42900</v>
      </c>
      <c r="AH3777" t="s">
        <v>2280</v>
      </c>
      <c r="AI3777" t="s">
        <v>243</v>
      </c>
      <c r="AJ3777" t="s">
        <v>1979</v>
      </c>
      <c r="AK3777" t="s">
        <v>243</v>
      </c>
      <c r="AL3777" t="s">
        <v>243</v>
      </c>
      <c r="AM3777" t="s">
        <v>243</v>
      </c>
      <c r="AN3777" t="s">
        <v>243</v>
      </c>
      <c r="AO3777" t="s">
        <v>243</v>
      </c>
      <c r="AP3777" t="s">
        <v>243</v>
      </c>
      <c r="AQ3777" t="s">
        <v>395</v>
      </c>
      <c r="AR3777" t="s">
        <v>243</v>
      </c>
      <c r="AS3777" t="s">
        <v>243</v>
      </c>
      <c r="AT3777" t="s">
        <v>243</v>
      </c>
      <c r="AU3777" t="s">
        <v>243</v>
      </c>
      <c r="AV3777" t="s">
        <v>243</v>
      </c>
      <c r="AW3777" t="s">
        <v>243</v>
      </c>
      <c r="AX3777">
        <v>0</v>
      </c>
      <c r="AY3777">
        <v>0</v>
      </c>
      <c r="AZ3777" t="s">
        <v>243</v>
      </c>
      <c r="BA3777" t="s">
        <v>243</v>
      </c>
      <c r="BB3777">
        <v>1010</v>
      </c>
      <c r="BC3777" t="s">
        <v>394</v>
      </c>
      <c r="BD3777" t="s">
        <v>393</v>
      </c>
    </row>
    <row r="3778" spans="1:56" x14ac:dyDescent="0.25">
      <c r="A3778">
        <v>3777</v>
      </c>
      <c r="B3778" t="s">
        <v>412</v>
      </c>
      <c r="C3778" t="s">
        <v>411</v>
      </c>
      <c r="D3778" t="s">
        <v>410</v>
      </c>
      <c r="E3778" t="s">
        <v>281</v>
      </c>
      <c r="F3778" t="s">
        <v>282</v>
      </c>
      <c r="G3778" t="s">
        <v>409</v>
      </c>
      <c r="H3778" t="s">
        <v>408</v>
      </c>
      <c r="I3778" t="s">
        <v>618</v>
      </c>
      <c r="J3778" s="75">
        <v>42897</v>
      </c>
      <c r="K3778" t="s">
        <v>1982</v>
      </c>
      <c r="L3778" t="s">
        <v>405</v>
      </c>
      <c r="M3778" t="s">
        <v>616</v>
      </c>
      <c r="N3778" t="s">
        <v>454</v>
      </c>
      <c r="O3778">
        <v>2</v>
      </c>
      <c r="P3778" t="s">
        <v>402</v>
      </c>
      <c r="Q3778" t="s">
        <v>243</v>
      </c>
      <c r="R3778" t="s">
        <v>401</v>
      </c>
      <c r="S3778">
        <v>17382448</v>
      </c>
      <c r="T3778">
        <v>60.917114300000001</v>
      </c>
      <c r="U3778">
        <v>10.501108199999999</v>
      </c>
      <c r="V3778">
        <v>256172</v>
      </c>
      <c r="W3778">
        <v>6761927</v>
      </c>
      <c r="X3778" t="s">
        <v>2279</v>
      </c>
      <c r="Y3778" t="s">
        <v>399</v>
      </c>
      <c r="Z3778" t="s">
        <v>243</v>
      </c>
      <c r="AA3778" t="s">
        <v>398</v>
      </c>
      <c r="AB3778" t="s">
        <v>398</v>
      </c>
      <c r="AC3778" t="s">
        <v>398</v>
      </c>
      <c r="AD3778" t="s">
        <v>398</v>
      </c>
      <c r="AE3778" t="s">
        <v>398</v>
      </c>
      <c r="AF3778" s="75">
        <v>42900</v>
      </c>
      <c r="AH3778" t="s">
        <v>2278</v>
      </c>
      <c r="AI3778" t="s">
        <v>243</v>
      </c>
      <c r="AJ3778" t="s">
        <v>1979</v>
      </c>
      <c r="AK3778" t="s">
        <v>243</v>
      </c>
      <c r="AL3778" t="s">
        <v>243</v>
      </c>
      <c r="AM3778" t="s">
        <v>243</v>
      </c>
      <c r="AN3778" t="s">
        <v>243</v>
      </c>
      <c r="AO3778" t="s">
        <v>243</v>
      </c>
      <c r="AP3778" t="s">
        <v>243</v>
      </c>
      <c r="AQ3778" t="s">
        <v>395</v>
      </c>
      <c r="AR3778" t="s">
        <v>243</v>
      </c>
      <c r="AS3778" t="s">
        <v>243</v>
      </c>
      <c r="AT3778" t="s">
        <v>243</v>
      </c>
      <c r="AU3778" t="s">
        <v>243</v>
      </c>
      <c r="AV3778" t="s">
        <v>243</v>
      </c>
      <c r="AW3778" t="s">
        <v>243</v>
      </c>
      <c r="AX3778">
        <v>0</v>
      </c>
      <c r="AY3778">
        <v>0</v>
      </c>
      <c r="AZ3778" t="s">
        <v>243</v>
      </c>
      <c r="BA3778" t="s">
        <v>243</v>
      </c>
      <c r="BB3778">
        <v>1010</v>
      </c>
      <c r="BC3778" t="s">
        <v>394</v>
      </c>
      <c r="BD3778" t="s">
        <v>393</v>
      </c>
    </row>
    <row r="3779" spans="1:56" x14ac:dyDescent="0.25">
      <c r="A3779">
        <v>3778</v>
      </c>
      <c r="B3779" t="s">
        <v>412</v>
      </c>
      <c r="C3779" t="s">
        <v>411</v>
      </c>
      <c r="D3779" t="s">
        <v>410</v>
      </c>
      <c r="E3779" t="s">
        <v>281</v>
      </c>
      <c r="F3779" t="s">
        <v>282</v>
      </c>
      <c r="G3779" t="s">
        <v>409</v>
      </c>
      <c r="H3779" t="s">
        <v>408</v>
      </c>
      <c r="I3779" t="s">
        <v>618</v>
      </c>
      <c r="J3779" s="75">
        <v>42897</v>
      </c>
      <c r="K3779" t="s">
        <v>1982</v>
      </c>
      <c r="L3779" t="s">
        <v>405</v>
      </c>
      <c r="M3779" t="s">
        <v>616</v>
      </c>
      <c r="N3779" t="s">
        <v>454</v>
      </c>
      <c r="O3779">
        <v>9</v>
      </c>
      <c r="P3779" t="s">
        <v>402</v>
      </c>
      <c r="Q3779" t="s">
        <v>243</v>
      </c>
      <c r="R3779" t="s">
        <v>401</v>
      </c>
      <c r="S3779">
        <v>17382449</v>
      </c>
      <c r="T3779">
        <v>60.917156200000001</v>
      </c>
      <c r="U3779">
        <v>10.501126299999999</v>
      </c>
      <c r="V3779">
        <v>256174</v>
      </c>
      <c r="W3779">
        <v>6761932</v>
      </c>
      <c r="X3779" t="s">
        <v>2277</v>
      </c>
      <c r="Y3779" t="s">
        <v>399</v>
      </c>
      <c r="Z3779" t="s">
        <v>243</v>
      </c>
      <c r="AA3779" t="s">
        <v>398</v>
      </c>
      <c r="AB3779" t="s">
        <v>398</v>
      </c>
      <c r="AC3779" t="s">
        <v>398</v>
      </c>
      <c r="AD3779" t="s">
        <v>398</v>
      </c>
      <c r="AE3779" t="s">
        <v>398</v>
      </c>
      <c r="AF3779" s="75">
        <v>42900</v>
      </c>
      <c r="AH3779" t="s">
        <v>2276</v>
      </c>
      <c r="AI3779" t="s">
        <v>243</v>
      </c>
      <c r="AJ3779" t="s">
        <v>1979</v>
      </c>
      <c r="AK3779" t="s">
        <v>243</v>
      </c>
      <c r="AL3779" t="s">
        <v>243</v>
      </c>
      <c r="AM3779" t="s">
        <v>243</v>
      </c>
      <c r="AN3779" t="s">
        <v>243</v>
      </c>
      <c r="AO3779" t="s">
        <v>243</v>
      </c>
      <c r="AP3779" t="s">
        <v>243</v>
      </c>
      <c r="AQ3779" t="s">
        <v>395</v>
      </c>
      <c r="AR3779" t="s">
        <v>243</v>
      </c>
      <c r="AS3779" t="s">
        <v>243</v>
      </c>
      <c r="AT3779" t="s">
        <v>243</v>
      </c>
      <c r="AU3779" t="s">
        <v>243</v>
      </c>
      <c r="AV3779" t="s">
        <v>243</v>
      </c>
      <c r="AW3779" t="s">
        <v>243</v>
      </c>
      <c r="AX3779">
        <v>0</v>
      </c>
      <c r="AY3779">
        <v>0</v>
      </c>
      <c r="AZ3779" t="s">
        <v>243</v>
      </c>
      <c r="BA3779" t="s">
        <v>243</v>
      </c>
      <c r="BB3779">
        <v>1010</v>
      </c>
      <c r="BC3779" t="s">
        <v>394</v>
      </c>
      <c r="BD3779" t="s">
        <v>393</v>
      </c>
    </row>
    <row r="3780" spans="1:56" x14ac:dyDescent="0.25">
      <c r="A3780">
        <v>3779</v>
      </c>
      <c r="B3780" t="s">
        <v>412</v>
      </c>
      <c r="C3780" t="s">
        <v>411</v>
      </c>
      <c r="D3780" t="s">
        <v>410</v>
      </c>
      <c r="E3780" t="s">
        <v>281</v>
      </c>
      <c r="F3780" t="s">
        <v>282</v>
      </c>
      <c r="G3780" t="s">
        <v>409</v>
      </c>
      <c r="H3780" t="s">
        <v>408</v>
      </c>
      <c r="I3780" t="s">
        <v>618</v>
      </c>
      <c r="J3780" s="75">
        <v>42897</v>
      </c>
      <c r="K3780" t="s">
        <v>1982</v>
      </c>
      <c r="L3780" t="s">
        <v>405</v>
      </c>
      <c r="M3780" t="s">
        <v>616</v>
      </c>
      <c r="N3780" t="s">
        <v>454</v>
      </c>
      <c r="O3780">
        <v>5</v>
      </c>
      <c r="P3780" t="s">
        <v>402</v>
      </c>
      <c r="Q3780" t="s">
        <v>243</v>
      </c>
      <c r="R3780" t="s">
        <v>401</v>
      </c>
      <c r="S3780">
        <v>17382450</v>
      </c>
      <c r="T3780">
        <v>60.917133300000003</v>
      </c>
      <c r="U3780">
        <v>10.5014219</v>
      </c>
      <c r="V3780">
        <v>256189</v>
      </c>
      <c r="W3780">
        <v>6761929</v>
      </c>
      <c r="X3780" t="s">
        <v>2275</v>
      </c>
      <c r="Y3780" t="s">
        <v>399</v>
      </c>
      <c r="Z3780" t="s">
        <v>243</v>
      </c>
      <c r="AA3780" t="s">
        <v>398</v>
      </c>
      <c r="AB3780" t="s">
        <v>398</v>
      </c>
      <c r="AC3780" t="s">
        <v>398</v>
      </c>
      <c r="AD3780" t="s">
        <v>398</v>
      </c>
      <c r="AE3780" t="s">
        <v>398</v>
      </c>
      <c r="AF3780" s="75">
        <v>42900</v>
      </c>
      <c r="AH3780" t="s">
        <v>2274</v>
      </c>
      <c r="AI3780" t="s">
        <v>243</v>
      </c>
      <c r="AJ3780" t="s">
        <v>1979</v>
      </c>
      <c r="AK3780" t="s">
        <v>243</v>
      </c>
      <c r="AL3780" t="s">
        <v>243</v>
      </c>
      <c r="AM3780" t="s">
        <v>243</v>
      </c>
      <c r="AN3780" t="s">
        <v>243</v>
      </c>
      <c r="AO3780" t="s">
        <v>243</v>
      </c>
      <c r="AP3780" t="s">
        <v>243</v>
      </c>
      <c r="AQ3780" t="s">
        <v>395</v>
      </c>
      <c r="AR3780" t="s">
        <v>243</v>
      </c>
      <c r="AS3780" t="s">
        <v>243</v>
      </c>
      <c r="AT3780" t="s">
        <v>243</v>
      </c>
      <c r="AU3780" t="s">
        <v>243</v>
      </c>
      <c r="AV3780" t="s">
        <v>243</v>
      </c>
      <c r="AW3780" t="s">
        <v>243</v>
      </c>
      <c r="AX3780">
        <v>0</v>
      </c>
      <c r="AY3780">
        <v>0</v>
      </c>
      <c r="AZ3780" t="s">
        <v>243</v>
      </c>
      <c r="BA3780" t="s">
        <v>243</v>
      </c>
      <c r="BB3780">
        <v>1010</v>
      </c>
      <c r="BC3780" t="s">
        <v>394</v>
      </c>
      <c r="BD3780" t="s">
        <v>393</v>
      </c>
    </row>
    <row r="3781" spans="1:56" x14ac:dyDescent="0.25">
      <c r="A3781">
        <v>3780</v>
      </c>
      <c r="B3781" t="s">
        <v>412</v>
      </c>
      <c r="C3781" t="s">
        <v>411</v>
      </c>
      <c r="D3781" t="s">
        <v>410</v>
      </c>
      <c r="E3781" t="s">
        <v>281</v>
      </c>
      <c r="F3781" t="s">
        <v>282</v>
      </c>
      <c r="G3781" t="s">
        <v>409</v>
      </c>
      <c r="H3781" t="s">
        <v>408</v>
      </c>
      <c r="I3781" t="s">
        <v>618</v>
      </c>
      <c r="J3781" s="75">
        <v>42897</v>
      </c>
      <c r="K3781" t="s">
        <v>1982</v>
      </c>
      <c r="L3781" t="s">
        <v>405</v>
      </c>
      <c r="M3781" t="s">
        <v>616</v>
      </c>
      <c r="N3781" t="s">
        <v>454</v>
      </c>
      <c r="O3781">
        <v>8</v>
      </c>
      <c r="P3781" t="s">
        <v>402</v>
      </c>
      <c r="Q3781" t="s">
        <v>243</v>
      </c>
      <c r="R3781" t="s">
        <v>401</v>
      </c>
      <c r="S3781">
        <v>17382451</v>
      </c>
      <c r="T3781">
        <v>60.917072300000001</v>
      </c>
      <c r="U3781">
        <v>10.501503</v>
      </c>
      <c r="V3781">
        <v>256193</v>
      </c>
      <c r="W3781">
        <v>6761921</v>
      </c>
      <c r="X3781" t="s">
        <v>2273</v>
      </c>
      <c r="Y3781" t="s">
        <v>399</v>
      </c>
      <c r="Z3781" t="s">
        <v>243</v>
      </c>
      <c r="AA3781" t="s">
        <v>398</v>
      </c>
      <c r="AB3781" t="s">
        <v>398</v>
      </c>
      <c r="AC3781" t="s">
        <v>398</v>
      </c>
      <c r="AD3781" t="s">
        <v>398</v>
      </c>
      <c r="AE3781" t="s">
        <v>398</v>
      </c>
      <c r="AF3781" s="75">
        <v>42900</v>
      </c>
      <c r="AH3781" t="s">
        <v>2272</v>
      </c>
      <c r="AI3781" t="s">
        <v>243</v>
      </c>
      <c r="AJ3781" t="s">
        <v>1979</v>
      </c>
      <c r="AK3781" t="s">
        <v>243</v>
      </c>
      <c r="AL3781" t="s">
        <v>243</v>
      </c>
      <c r="AM3781" t="s">
        <v>243</v>
      </c>
      <c r="AN3781" t="s">
        <v>243</v>
      </c>
      <c r="AO3781" t="s">
        <v>243</v>
      </c>
      <c r="AP3781" t="s">
        <v>243</v>
      </c>
      <c r="AQ3781" t="s">
        <v>395</v>
      </c>
      <c r="AR3781" t="s">
        <v>243</v>
      </c>
      <c r="AS3781" t="s">
        <v>243</v>
      </c>
      <c r="AT3781" t="s">
        <v>243</v>
      </c>
      <c r="AU3781" t="s">
        <v>243</v>
      </c>
      <c r="AV3781" t="s">
        <v>243</v>
      </c>
      <c r="AW3781" t="s">
        <v>243</v>
      </c>
      <c r="AX3781">
        <v>0</v>
      </c>
      <c r="AY3781">
        <v>0</v>
      </c>
      <c r="AZ3781" t="s">
        <v>243</v>
      </c>
      <c r="BA3781" t="s">
        <v>243</v>
      </c>
      <c r="BB3781">
        <v>1010</v>
      </c>
      <c r="BC3781" t="s">
        <v>394</v>
      </c>
      <c r="BD3781" t="s">
        <v>393</v>
      </c>
    </row>
    <row r="3782" spans="1:56" x14ac:dyDescent="0.25">
      <c r="A3782">
        <v>3781</v>
      </c>
      <c r="B3782" t="s">
        <v>412</v>
      </c>
      <c r="C3782" t="s">
        <v>411</v>
      </c>
      <c r="D3782" t="s">
        <v>410</v>
      </c>
      <c r="E3782" t="s">
        <v>281</v>
      </c>
      <c r="F3782" t="s">
        <v>282</v>
      </c>
      <c r="G3782" t="s">
        <v>409</v>
      </c>
      <c r="H3782" t="s">
        <v>408</v>
      </c>
      <c r="I3782" t="s">
        <v>618</v>
      </c>
      <c r="J3782" s="75">
        <v>42897</v>
      </c>
      <c r="K3782" t="s">
        <v>1982</v>
      </c>
      <c r="L3782" t="s">
        <v>405</v>
      </c>
      <c r="M3782" t="s">
        <v>616</v>
      </c>
      <c r="N3782" t="s">
        <v>454</v>
      </c>
      <c r="O3782">
        <v>8</v>
      </c>
      <c r="P3782" t="s">
        <v>402</v>
      </c>
      <c r="Q3782" t="s">
        <v>243</v>
      </c>
      <c r="R3782" t="s">
        <v>401</v>
      </c>
      <c r="S3782">
        <v>17382452</v>
      </c>
      <c r="T3782">
        <v>60.917057</v>
      </c>
      <c r="U3782">
        <v>10.501503</v>
      </c>
      <c r="V3782">
        <v>256193</v>
      </c>
      <c r="W3782">
        <v>6761919</v>
      </c>
      <c r="X3782" t="s">
        <v>2271</v>
      </c>
      <c r="Y3782" t="s">
        <v>399</v>
      </c>
      <c r="Z3782" t="s">
        <v>243</v>
      </c>
      <c r="AA3782" t="s">
        <v>398</v>
      </c>
      <c r="AB3782" t="s">
        <v>398</v>
      </c>
      <c r="AC3782" t="s">
        <v>398</v>
      </c>
      <c r="AD3782" t="s">
        <v>398</v>
      </c>
      <c r="AE3782" t="s">
        <v>398</v>
      </c>
      <c r="AF3782" s="75">
        <v>42900</v>
      </c>
      <c r="AH3782" t="s">
        <v>2270</v>
      </c>
      <c r="AI3782" t="s">
        <v>243</v>
      </c>
      <c r="AJ3782" t="s">
        <v>1979</v>
      </c>
      <c r="AK3782" t="s">
        <v>243</v>
      </c>
      <c r="AL3782" t="s">
        <v>243</v>
      </c>
      <c r="AM3782" t="s">
        <v>243</v>
      </c>
      <c r="AN3782" t="s">
        <v>243</v>
      </c>
      <c r="AO3782" t="s">
        <v>243</v>
      </c>
      <c r="AP3782" t="s">
        <v>243</v>
      </c>
      <c r="AQ3782" t="s">
        <v>395</v>
      </c>
      <c r="AR3782" t="s">
        <v>243</v>
      </c>
      <c r="AS3782" t="s">
        <v>243</v>
      </c>
      <c r="AT3782" t="s">
        <v>243</v>
      </c>
      <c r="AU3782" t="s">
        <v>243</v>
      </c>
      <c r="AV3782" t="s">
        <v>243</v>
      </c>
      <c r="AW3782" t="s">
        <v>243</v>
      </c>
      <c r="AX3782">
        <v>0</v>
      </c>
      <c r="AY3782">
        <v>0</v>
      </c>
      <c r="AZ3782" t="s">
        <v>243</v>
      </c>
      <c r="BA3782" t="s">
        <v>243</v>
      </c>
      <c r="BB3782">
        <v>1010</v>
      </c>
      <c r="BC3782" t="s">
        <v>394</v>
      </c>
      <c r="BD3782" t="s">
        <v>393</v>
      </c>
    </row>
    <row r="3783" spans="1:56" x14ac:dyDescent="0.25">
      <c r="A3783">
        <v>3782</v>
      </c>
      <c r="B3783" t="s">
        <v>412</v>
      </c>
      <c r="C3783" t="s">
        <v>411</v>
      </c>
      <c r="D3783" t="s">
        <v>410</v>
      </c>
      <c r="E3783" t="s">
        <v>281</v>
      </c>
      <c r="F3783" t="s">
        <v>282</v>
      </c>
      <c r="G3783" t="s">
        <v>409</v>
      </c>
      <c r="H3783" t="s">
        <v>408</v>
      </c>
      <c r="I3783" t="s">
        <v>618</v>
      </c>
      <c r="J3783" s="75">
        <v>42897</v>
      </c>
      <c r="K3783" t="s">
        <v>1982</v>
      </c>
      <c r="L3783" t="s">
        <v>405</v>
      </c>
      <c r="M3783" t="s">
        <v>616</v>
      </c>
      <c r="N3783" t="s">
        <v>454</v>
      </c>
      <c r="O3783">
        <v>10</v>
      </c>
      <c r="P3783" t="s">
        <v>402</v>
      </c>
      <c r="Q3783" t="s">
        <v>243</v>
      </c>
      <c r="R3783" t="s">
        <v>401</v>
      </c>
      <c r="S3783">
        <v>17382453</v>
      </c>
      <c r="T3783">
        <v>60.917034100000002</v>
      </c>
      <c r="U3783">
        <v>10.5015392</v>
      </c>
      <c r="V3783">
        <v>256195</v>
      </c>
      <c r="W3783">
        <v>6761917</v>
      </c>
      <c r="X3783" t="s">
        <v>2269</v>
      </c>
      <c r="Y3783" t="s">
        <v>399</v>
      </c>
      <c r="Z3783" t="s">
        <v>243</v>
      </c>
      <c r="AA3783" t="s">
        <v>398</v>
      </c>
      <c r="AB3783" t="s">
        <v>398</v>
      </c>
      <c r="AC3783" t="s">
        <v>398</v>
      </c>
      <c r="AD3783" t="s">
        <v>398</v>
      </c>
      <c r="AE3783" t="s">
        <v>398</v>
      </c>
      <c r="AF3783" s="75">
        <v>42900</v>
      </c>
      <c r="AH3783" t="s">
        <v>2268</v>
      </c>
      <c r="AI3783" t="s">
        <v>243</v>
      </c>
      <c r="AJ3783" t="s">
        <v>1979</v>
      </c>
      <c r="AK3783" t="s">
        <v>243</v>
      </c>
      <c r="AL3783" t="s">
        <v>243</v>
      </c>
      <c r="AM3783" t="s">
        <v>243</v>
      </c>
      <c r="AN3783" t="s">
        <v>243</v>
      </c>
      <c r="AO3783" t="s">
        <v>243</v>
      </c>
      <c r="AP3783" t="s">
        <v>243</v>
      </c>
      <c r="AQ3783" t="s">
        <v>395</v>
      </c>
      <c r="AR3783" t="s">
        <v>243</v>
      </c>
      <c r="AS3783" t="s">
        <v>243</v>
      </c>
      <c r="AT3783" t="s">
        <v>243</v>
      </c>
      <c r="AU3783" t="s">
        <v>243</v>
      </c>
      <c r="AV3783" t="s">
        <v>243</v>
      </c>
      <c r="AW3783" t="s">
        <v>243</v>
      </c>
      <c r="AX3783">
        <v>0</v>
      </c>
      <c r="AY3783">
        <v>0</v>
      </c>
      <c r="AZ3783" t="s">
        <v>243</v>
      </c>
      <c r="BA3783" t="s">
        <v>243</v>
      </c>
      <c r="BB3783">
        <v>1010</v>
      </c>
      <c r="BC3783" t="s">
        <v>394</v>
      </c>
      <c r="BD3783" t="s">
        <v>393</v>
      </c>
    </row>
    <row r="3784" spans="1:56" x14ac:dyDescent="0.25">
      <c r="A3784">
        <v>3783</v>
      </c>
      <c r="B3784" t="s">
        <v>412</v>
      </c>
      <c r="C3784" t="s">
        <v>411</v>
      </c>
      <c r="D3784" t="s">
        <v>410</v>
      </c>
      <c r="E3784" t="s">
        <v>281</v>
      </c>
      <c r="F3784" t="s">
        <v>282</v>
      </c>
      <c r="G3784" t="s">
        <v>409</v>
      </c>
      <c r="H3784" t="s">
        <v>408</v>
      </c>
      <c r="I3784" t="s">
        <v>618</v>
      </c>
      <c r="J3784" s="75">
        <v>42897</v>
      </c>
      <c r="K3784" t="s">
        <v>1982</v>
      </c>
      <c r="L3784" t="s">
        <v>405</v>
      </c>
      <c r="M3784" t="s">
        <v>616</v>
      </c>
      <c r="N3784" t="s">
        <v>454</v>
      </c>
      <c r="O3784">
        <v>6</v>
      </c>
      <c r="P3784" t="s">
        <v>402</v>
      </c>
      <c r="Q3784" t="s">
        <v>243</v>
      </c>
      <c r="R3784" t="s">
        <v>401</v>
      </c>
      <c r="S3784">
        <v>17382454</v>
      </c>
      <c r="T3784">
        <v>60.917018900000002</v>
      </c>
      <c r="U3784">
        <v>10.501638399999999</v>
      </c>
      <c r="V3784">
        <v>256200</v>
      </c>
      <c r="W3784">
        <v>6761915</v>
      </c>
      <c r="X3784" t="s">
        <v>2267</v>
      </c>
      <c r="Y3784" t="s">
        <v>399</v>
      </c>
      <c r="Z3784" t="s">
        <v>243</v>
      </c>
      <c r="AA3784" t="s">
        <v>398</v>
      </c>
      <c r="AB3784" t="s">
        <v>398</v>
      </c>
      <c r="AC3784" t="s">
        <v>398</v>
      </c>
      <c r="AD3784" t="s">
        <v>398</v>
      </c>
      <c r="AE3784" t="s">
        <v>398</v>
      </c>
      <c r="AF3784" s="75">
        <v>42900</v>
      </c>
      <c r="AH3784" t="s">
        <v>2266</v>
      </c>
      <c r="AI3784" t="s">
        <v>243</v>
      </c>
      <c r="AJ3784" t="s">
        <v>1979</v>
      </c>
      <c r="AK3784" t="s">
        <v>243</v>
      </c>
      <c r="AL3784" t="s">
        <v>243</v>
      </c>
      <c r="AM3784" t="s">
        <v>243</v>
      </c>
      <c r="AN3784" t="s">
        <v>243</v>
      </c>
      <c r="AO3784" t="s">
        <v>243</v>
      </c>
      <c r="AP3784" t="s">
        <v>243</v>
      </c>
      <c r="AQ3784" t="s">
        <v>395</v>
      </c>
      <c r="AR3784" t="s">
        <v>243</v>
      </c>
      <c r="AS3784" t="s">
        <v>243</v>
      </c>
      <c r="AT3784" t="s">
        <v>243</v>
      </c>
      <c r="AU3784" t="s">
        <v>243</v>
      </c>
      <c r="AV3784" t="s">
        <v>243</v>
      </c>
      <c r="AW3784" t="s">
        <v>243</v>
      </c>
      <c r="AX3784">
        <v>0</v>
      </c>
      <c r="AY3784">
        <v>0</v>
      </c>
      <c r="AZ3784" t="s">
        <v>243</v>
      </c>
      <c r="BA3784" t="s">
        <v>243</v>
      </c>
      <c r="BB3784">
        <v>1010</v>
      </c>
      <c r="BC3784" t="s">
        <v>394</v>
      </c>
      <c r="BD3784" t="s">
        <v>393</v>
      </c>
    </row>
    <row r="3785" spans="1:56" x14ac:dyDescent="0.25">
      <c r="A3785">
        <v>3784</v>
      </c>
      <c r="B3785" t="s">
        <v>412</v>
      </c>
      <c r="C3785" t="s">
        <v>411</v>
      </c>
      <c r="D3785" t="s">
        <v>410</v>
      </c>
      <c r="E3785" t="s">
        <v>281</v>
      </c>
      <c r="F3785" t="s">
        <v>282</v>
      </c>
      <c r="G3785" t="s">
        <v>409</v>
      </c>
      <c r="H3785" t="s">
        <v>408</v>
      </c>
      <c r="I3785" t="s">
        <v>618</v>
      </c>
      <c r="J3785" s="75">
        <v>42897</v>
      </c>
      <c r="K3785" t="s">
        <v>1982</v>
      </c>
      <c r="L3785" t="s">
        <v>405</v>
      </c>
      <c r="M3785" t="s">
        <v>616</v>
      </c>
      <c r="N3785" t="s">
        <v>454</v>
      </c>
      <c r="O3785">
        <v>2</v>
      </c>
      <c r="P3785" t="s">
        <v>402</v>
      </c>
      <c r="Q3785" t="s">
        <v>243</v>
      </c>
      <c r="R3785" t="s">
        <v>401</v>
      </c>
      <c r="S3785">
        <v>17382455</v>
      </c>
      <c r="T3785">
        <v>60.917076100000003</v>
      </c>
      <c r="U3785">
        <v>10.5018625</v>
      </c>
      <c r="V3785">
        <v>256213</v>
      </c>
      <c r="W3785">
        <v>6761921</v>
      </c>
      <c r="X3785" t="s">
        <v>2265</v>
      </c>
      <c r="Y3785" t="s">
        <v>399</v>
      </c>
      <c r="Z3785" t="s">
        <v>243</v>
      </c>
      <c r="AA3785" t="s">
        <v>398</v>
      </c>
      <c r="AB3785" t="s">
        <v>398</v>
      </c>
      <c r="AC3785" t="s">
        <v>398</v>
      </c>
      <c r="AD3785" t="s">
        <v>398</v>
      </c>
      <c r="AE3785" t="s">
        <v>398</v>
      </c>
      <c r="AF3785" s="75">
        <v>42900</v>
      </c>
      <c r="AH3785" t="s">
        <v>2264</v>
      </c>
      <c r="AI3785" t="s">
        <v>243</v>
      </c>
      <c r="AJ3785" t="s">
        <v>1979</v>
      </c>
      <c r="AK3785" t="s">
        <v>243</v>
      </c>
      <c r="AL3785" t="s">
        <v>243</v>
      </c>
      <c r="AM3785" t="s">
        <v>243</v>
      </c>
      <c r="AN3785" t="s">
        <v>243</v>
      </c>
      <c r="AO3785" t="s">
        <v>243</v>
      </c>
      <c r="AP3785" t="s">
        <v>243</v>
      </c>
      <c r="AQ3785" t="s">
        <v>395</v>
      </c>
      <c r="AR3785" t="s">
        <v>243</v>
      </c>
      <c r="AS3785" t="s">
        <v>243</v>
      </c>
      <c r="AT3785" t="s">
        <v>243</v>
      </c>
      <c r="AU3785" t="s">
        <v>243</v>
      </c>
      <c r="AV3785" t="s">
        <v>243</v>
      </c>
      <c r="AW3785" t="s">
        <v>243</v>
      </c>
      <c r="AX3785">
        <v>0</v>
      </c>
      <c r="AY3785">
        <v>0</v>
      </c>
      <c r="AZ3785" t="s">
        <v>243</v>
      </c>
      <c r="BA3785" t="s">
        <v>243</v>
      </c>
      <c r="BB3785">
        <v>1010</v>
      </c>
      <c r="BC3785" t="s">
        <v>394</v>
      </c>
      <c r="BD3785" t="s">
        <v>393</v>
      </c>
    </row>
    <row r="3786" spans="1:56" x14ac:dyDescent="0.25">
      <c r="A3786">
        <v>3785</v>
      </c>
      <c r="B3786" t="s">
        <v>412</v>
      </c>
      <c r="C3786" t="s">
        <v>411</v>
      </c>
      <c r="D3786" t="s">
        <v>410</v>
      </c>
      <c r="E3786" t="s">
        <v>281</v>
      </c>
      <c r="F3786" t="s">
        <v>282</v>
      </c>
      <c r="G3786" t="s">
        <v>409</v>
      </c>
      <c r="H3786" t="s">
        <v>408</v>
      </c>
      <c r="I3786" t="s">
        <v>618</v>
      </c>
      <c r="J3786" s="75">
        <v>42897</v>
      </c>
      <c r="K3786" t="s">
        <v>1982</v>
      </c>
      <c r="L3786" t="s">
        <v>405</v>
      </c>
      <c r="M3786" t="s">
        <v>616</v>
      </c>
      <c r="N3786" t="s">
        <v>454</v>
      </c>
      <c r="O3786">
        <v>9</v>
      </c>
      <c r="P3786" t="s">
        <v>402</v>
      </c>
      <c r="Q3786" t="s">
        <v>243</v>
      </c>
      <c r="R3786" t="s">
        <v>401</v>
      </c>
      <c r="S3786">
        <v>17382456</v>
      </c>
      <c r="T3786">
        <v>60.917106599999997</v>
      </c>
      <c r="U3786">
        <v>10.501845400000001</v>
      </c>
      <c r="V3786">
        <v>256212</v>
      </c>
      <c r="W3786">
        <v>6761924</v>
      </c>
      <c r="X3786" t="s">
        <v>2263</v>
      </c>
      <c r="Y3786" t="s">
        <v>399</v>
      </c>
      <c r="Z3786" t="s">
        <v>243</v>
      </c>
      <c r="AA3786" t="s">
        <v>398</v>
      </c>
      <c r="AB3786" t="s">
        <v>398</v>
      </c>
      <c r="AC3786" t="s">
        <v>398</v>
      </c>
      <c r="AD3786" t="s">
        <v>398</v>
      </c>
      <c r="AE3786" t="s">
        <v>398</v>
      </c>
      <c r="AF3786" s="75">
        <v>42900</v>
      </c>
      <c r="AH3786" t="s">
        <v>2262</v>
      </c>
      <c r="AI3786" t="s">
        <v>243</v>
      </c>
      <c r="AJ3786" t="s">
        <v>1979</v>
      </c>
      <c r="AK3786" t="s">
        <v>243</v>
      </c>
      <c r="AL3786" t="s">
        <v>243</v>
      </c>
      <c r="AM3786" t="s">
        <v>243</v>
      </c>
      <c r="AN3786" t="s">
        <v>243</v>
      </c>
      <c r="AO3786" t="s">
        <v>243</v>
      </c>
      <c r="AP3786" t="s">
        <v>243</v>
      </c>
      <c r="AQ3786" t="s">
        <v>395</v>
      </c>
      <c r="AR3786" t="s">
        <v>243</v>
      </c>
      <c r="AS3786" t="s">
        <v>243</v>
      </c>
      <c r="AT3786" t="s">
        <v>243</v>
      </c>
      <c r="AU3786" t="s">
        <v>243</v>
      </c>
      <c r="AV3786" t="s">
        <v>243</v>
      </c>
      <c r="AW3786" t="s">
        <v>243</v>
      </c>
      <c r="AX3786">
        <v>0</v>
      </c>
      <c r="AY3786">
        <v>0</v>
      </c>
      <c r="AZ3786" t="s">
        <v>243</v>
      </c>
      <c r="BA3786" t="s">
        <v>243</v>
      </c>
      <c r="BB3786">
        <v>1010</v>
      </c>
      <c r="BC3786" t="s">
        <v>394</v>
      </c>
      <c r="BD3786" t="s">
        <v>393</v>
      </c>
    </row>
    <row r="3787" spans="1:56" x14ac:dyDescent="0.25">
      <c r="A3787">
        <v>3786</v>
      </c>
      <c r="B3787" t="s">
        <v>412</v>
      </c>
      <c r="C3787" t="s">
        <v>411</v>
      </c>
      <c r="D3787" t="s">
        <v>410</v>
      </c>
      <c r="E3787" t="s">
        <v>281</v>
      </c>
      <c r="F3787" t="s">
        <v>282</v>
      </c>
      <c r="G3787" t="s">
        <v>409</v>
      </c>
      <c r="H3787" t="s">
        <v>408</v>
      </c>
      <c r="I3787" t="s">
        <v>618</v>
      </c>
      <c r="J3787" s="75">
        <v>42897</v>
      </c>
      <c r="K3787" t="s">
        <v>1982</v>
      </c>
      <c r="L3787" t="s">
        <v>405</v>
      </c>
      <c r="M3787" t="s">
        <v>616</v>
      </c>
      <c r="N3787" t="s">
        <v>454</v>
      </c>
      <c r="O3787">
        <v>1</v>
      </c>
      <c r="P3787" t="s">
        <v>402</v>
      </c>
      <c r="Q3787" t="s">
        <v>243</v>
      </c>
      <c r="R3787" t="s">
        <v>401</v>
      </c>
      <c r="S3787">
        <v>17382423</v>
      </c>
      <c r="T3787">
        <v>60.9169731</v>
      </c>
      <c r="U3787">
        <v>10.5024996</v>
      </c>
      <c r="V3787">
        <v>256247</v>
      </c>
      <c r="W3787">
        <v>6761907</v>
      </c>
      <c r="X3787" t="s">
        <v>2261</v>
      </c>
      <c r="Y3787" t="s">
        <v>399</v>
      </c>
      <c r="Z3787" t="s">
        <v>243</v>
      </c>
      <c r="AA3787" t="s">
        <v>398</v>
      </c>
      <c r="AB3787" t="s">
        <v>398</v>
      </c>
      <c r="AC3787" t="s">
        <v>398</v>
      </c>
      <c r="AD3787" t="s">
        <v>398</v>
      </c>
      <c r="AE3787" t="s">
        <v>398</v>
      </c>
      <c r="AF3787" s="75">
        <v>42900</v>
      </c>
      <c r="AH3787" t="s">
        <v>2260</v>
      </c>
      <c r="AI3787" t="s">
        <v>243</v>
      </c>
      <c r="AJ3787" t="s">
        <v>1979</v>
      </c>
      <c r="AK3787" t="s">
        <v>243</v>
      </c>
      <c r="AL3787" t="s">
        <v>243</v>
      </c>
      <c r="AM3787" t="s">
        <v>243</v>
      </c>
      <c r="AN3787" t="s">
        <v>243</v>
      </c>
      <c r="AO3787" t="s">
        <v>243</v>
      </c>
      <c r="AP3787" t="s">
        <v>243</v>
      </c>
      <c r="AQ3787" t="s">
        <v>395</v>
      </c>
      <c r="AR3787" t="s">
        <v>243</v>
      </c>
      <c r="AS3787" t="s">
        <v>243</v>
      </c>
      <c r="AT3787" t="s">
        <v>243</v>
      </c>
      <c r="AU3787" t="s">
        <v>243</v>
      </c>
      <c r="AV3787" t="s">
        <v>243</v>
      </c>
      <c r="AW3787" t="s">
        <v>243</v>
      </c>
      <c r="AX3787">
        <v>0</v>
      </c>
      <c r="AY3787">
        <v>0</v>
      </c>
      <c r="AZ3787" t="s">
        <v>243</v>
      </c>
      <c r="BA3787" t="s">
        <v>243</v>
      </c>
      <c r="BB3787">
        <v>1010</v>
      </c>
      <c r="BC3787" t="s">
        <v>394</v>
      </c>
      <c r="BD3787" t="s">
        <v>393</v>
      </c>
    </row>
    <row r="3788" spans="1:56" x14ac:dyDescent="0.25">
      <c r="A3788">
        <v>3787</v>
      </c>
      <c r="B3788" t="s">
        <v>412</v>
      </c>
      <c r="C3788" t="s">
        <v>411</v>
      </c>
      <c r="D3788" t="s">
        <v>410</v>
      </c>
      <c r="E3788" t="s">
        <v>281</v>
      </c>
      <c r="F3788" t="s">
        <v>282</v>
      </c>
      <c r="G3788" t="s">
        <v>409</v>
      </c>
      <c r="H3788" t="s">
        <v>408</v>
      </c>
      <c r="I3788" t="s">
        <v>618</v>
      </c>
      <c r="J3788" s="75">
        <v>42897</v>
      </c>
      <c r="K3788" t="s">
        <v>1982</v>
      </c>
      <c r="L3788" t="s">
        <v>405</v>
      </c>
      <c r="M3788" t="s">
        <v>616</v>
      </c>
      <c r="N3788" t="s">
        <v>454</v>
      </c>
      <c r="O3788">
        <v>17</v>
      </c>
      <c r="P3788" t="s">
        <v>402</v>
      </c>
      <c r="Q3788" t="s">
        <v>243</v>
      </c>
      <c r="R3788" t="s">
        <v>401</v>
      </c>
      <c r="S3788">
        <v>17382424</v>
      </c>
      <c r="T3788">
        <v>60.916992200000003</v>
      </c>
      <c r="U3788">
        <v>10.5024824</v>
      </c>
      <c r="V3788">
        <v>256246</v>
      </c>
      <c r="W3788">
        <v>6761909</v>
      </c>
      <c r="X3788" t="s">
        <v>2259</v>
      </c>
      <c r="Y3788" t="s">
        <v>399</v>
      </c>
      <c r="Z3788" t="s">
        <v>243</v>
      </c>
      <c r="AA3788" t="s">
        <v>398</v>
      </c>
      <c r="AB3788" t="s">
        <v>398</v>
      </c>
      <c r="AC3788" t="s">
        <v>398</v>
      </c>
      <c r="AD3788" t="s">
        <v>398</v>
      </c>
      <c r="AE3788" t="s">
        <v>398</v>
      </c>
      <c r="AF3788" s="75">
        <v>42900</v>
      </c>
      <c r="AH3788" t="s">
        <v>2258</v>
      </c>
      <c r="AI3788" t="s">
        <v>243</v>
      </c>
      <c r="AJ3788" t="s">
        <v>1979</v>
      </c>
      <c r="AK3788" t="s">
        <v>243</v>
      </c>
      <c r="AL3788" t="s">
        <v>243</v>
      </c>
      <c r="AM3788" t="s">
        <v>243</v>
      </c>
      <c r="AN3788" t="s">
        <v>243</v>
      </c>
      <c r="AO3788" t="s">
        <v>243</v>
      </c>
      <c r="AP3788" t="s">
        <v>243</v>
      </c>
      <c r="AQ3788" t="s">
        <v>395</v>
      </c>
      <c r="AR3788" t="s">
        <v>243</v>
      </c>
      <c r="AS3788" t="s">
        <v>243</v>
      </c>
      <c r="AT3788" t="s">
        <v>243</v>
      </c>
      <c r="AU3788" t="s">
        <v>243</v>
      </c>
      <c r="AV3788" t="s">
        <v>243</v>
      </c>
      <c r="AW3788" t="s">
        <v>243</v>
      </c>
      <c r="AX3788">
        <v>0</v>
      </c>
      <c r="AY3788">
        <v>0</v>
      </c>
      <c r="AZ3788" t="s">
        <v>243</v>
      </c>
      <c r="BA3788" t="s">
        <v>243</v>
      </c>
      <c r="BB3788">
        <v>1010</v>
      </c>
      <c r="BC3788" t="s">
        <v>394</v>
      </c>
      <c r="BD3788" t="s">
        <v>393</v>
      </c>
    </row>
    <row r="3789" spans="1:56" x14ac:dyDescent="0.25">
      <c r="A3789">
        <v>3788</v>
      </c>
      <c r="B3789" t="s">
        <v>412</v>
      </c>
      <c r="C3789" t="s">
        <v>411</v>
      </c>
      <c r="D3789" t="s">
        <v>410</v>
      </c>
      <c r="E3789" t="s">
        <v>281</v>
      </c>
      <c r="F3789" t="s">
        <v>282</v>
      </c>
      <c r="G3789" t="s">
        <v>409</v>
      </c>
      <c r="H3789" t="s">
        <v>408</v>
      </c>
      <c r="I3789" t="s">
        <v>618</v>
      </c>
      <c r="J3789" s="75">
        <v>42897</v>
      </c>
      <c r="K3789" t="s">
        <v>1982</v>
      </c>
      <c r="L3789" t="s">
        <v>405</v>
      </c>
      <c r="M3789" t="s">
        <v>616</v>
      </c>
      <c r="N3789" t="s">
        <v>454</v>
      </c>
      <c r="O3789">
        <v>6</v>
      </c>
      <c r="P3789" t="s">
        <v>402</v>
      </c>
      <c r="Q3789" t="s">
        <v>243</v>
      </c>
      <c r="R3789" t="s">
        <v>401</v>
      </c>
      <c r="S3789">
        <v>17382426</v>
      </c>
      <c r="T3789">
        <v>60.916896800000004</v>
      </c>
      <c r="U3789">
        <v>10.5023298</v>
      </c>
      <c r="V3789">
        <v>256237</v>
      </c>
      <c r="W3789">
        <v>6761898</v>
      </c>
      <c r="X3789" t="s">
        <v>2257</v>
      </c>
      <c r="Y3789" t="s">
        <v>399</v>
      </c>
      <c r="Z3789" t="s">
        <v>243</v>
      </c>
      <c r="AA3789" t="s">
        <v>398</v>
      </c>
      <c r="AB3789" t="s">
        <v>398</v>
      </c>
      <c r="AC3789" t="s">
        <v>398</v>
      </c>
      <c r="AD3789" t="s">
        <v>398</v>
      </c>
      <c r="AE3789" t="s">
        <v>398</v>
      </c>
      <c r="AF3789" s="75">
        <v>42900</v>
      </c>
      <c r="AH3789" t="s">
        <v>2256</v>
      </c>
      <c r="AI3789" t="s">
        <v>243</v>
      </c>
      <c r="AJ3789" t="s">
        <v>1979</v>
      </c>
      <c r="AK3789" t="s">
        <v>243</v>
      </c>
      <c r="AL3789" t="s">
        <v>243</v>
      </c>
      <c r="AM3789" t="s">
        <v>243</v>
      </c>
      <c r="AN3789" t="s">
        <v>243</v>
      </c>
      <c r="AO3789" t="s">
        <v>243</v>
      </c>
      <c r="AP3789" t="s">
        <v>243</v>
      </c>
      <c r="AQ3789" t="s">
        <v>395</v>
      </c>
      <c r="AR3789" t="s">
        <v>243</v>
      </c>
      <c r="AS3789" t="s">
        <v>243</v>
      </c>
      <c r="AT3789" t="s">
        <v>243</v>
      </c>
      <c r="AU3789" t="s">
        <v>243</v>
      </c>
      <c r="AV3789" t="s">
        <v>243</v>
      </c>
      <c r="AW3789" t="s">
        <v>243</v>
      </c>
      <c r="AX3789">
        <v>0</v>
      </c>
      <c r="AY3789">
        <v>0</v>
      </c>
      <c r="AZ3789" t="s">
        <v>243</v>
      </c>
      <c r="BA3789" t="s">
        <v>243</v>
      </c>
      <c r="BB3789">
        <v>1010</v>
      </c>
      <c r="BC3789" t="s">
        <v>394</v>
      </c>
      <c r="BD3789" t="s">
        <v>393</v>
      </c>
    </row>
    <row r="3790" spans="1:56" x14ac:dyDescent="0.25">
      <c r="A3790">
        <v>3789</v>
      </c>
      <c r="B3790" t="s">
        <v>412</v>
      </c>
      <c r="C3790" t="s">
        <v>411</v>
      </c>
      <c r="D3790" t="s">
        <v>410</v>
      </c>
      <c r="E3790" t="s">
        <v>281</v>
      </c>
      <c r="F3790" t="s">
        <v>282</v>
      </c>
      <c r="G3790" t="s">
        <v>409</v>
      </c>
      <c r="H3790" t="s">
        <v>408</v>
      </c>
      <c r="I3790" t="s">
        <v>618</v>
      </c>
      <c r="J3790" s="75">
        <v>42897</v>
      </c>
      <c r="K3790" t="s">
        <v>1982</v>
      </c>
      <c r="L3790" t="s">
        <v>405</v>
      </c>
      <c r="M3790" t="s">
        <v>616</v>
      </c>
      <c r="N3790" t="s">
        <v>454</v>
      </c>
      <c r="O3790">
        <v>1</v>
      </c>
      <c r="P3790" t="s">
        <v>402</v>
      </c>
      <c r="Q3790" t="s">
        <v>243</v>
      </c>
      <c r="R3790" t="s">
        <v>401</v>
      </c>
      <c r="S3790">
        <v>17382427</v>
      </c>
      <c r="T3790">
        <v>60.9169464</v>
      </c>
      <c r="U3790">
        <v>10.5023298</v>
      </c>
      <c r="V3790">
        <v>256237</v>
      </c>
      <c r="W3790">
        <v>6761904</v>
      </c>
      <c r="X3790" t="s">
        <v>2255</v>
      </c>
      <c r="Y3790" t="s">
        <v>399</v>
      </c>
      <c r="Z3790" t="s">
        <v>243</v>
      </c>
      <c r="AA3790" t="s">
        <v>398</v>
      </c>
      <c r="AB3790" t="s">
        <v>398</v>
      </c>
      <c r="AC3790" t="s">
        <v>398</v>
      </c>
      <c r="AD3790" t="s">
        <v>398</v>
      </c>
      <c r="AE3790" t="s">
        <v>398</v>
      </c>
      <c r="AF3790" s="75">
        <v>42900</v>
      </c>
      <c r="AH3790" t="s">
        <v>2254</v>
      </c>
      <c r="AI3790" t="s">
        <v>243</v>
      </c>
      <c r="AJ3790" t="s">
        <v>1979</v>
      </c>
      <c r="AK3790" t="s">
        <v>243</v>
      </c>
      <c r="AL3790" t="s">
        <v>243</v>
      </c>
      <c r="AM3790" t="s">
        <v>243</v>
      </c>
      <c r="AN3790" t="s">
        <v>243</v>
      </c>
      <c r="AO3790" t="s">
        <v>243</v>
      </c>
      <c r="AP3790" t="s">
        <v>243</v>
      </c>
      <c r="AQ3790" t="s">
        <v>395</v>
      </c>
      <c r="AR3790" t="s">
        <v>243</v>
      </c>
      <c r="AS3790" t="s">
        <v>243</v>
      </c>
      <c r="AT3790" t="s">
        <v>243</v>
      </c>
      <c r="AU3790" t="s">
        <v>243</v>
      </c>
      <c r="AV3790" t="s">
        <v>243</v>
      </c>
      <c r="AW3790" t="s">
        <v>243</v>
      </c>
      <c r="AX3790">
        <v>0</v>
      </c>
      <c r="AY3790">
        <v>0</v>
      </c>
      <c r="AZ3790" t="s">
        <v>243</v>
      </c>
      <c r="BA3790" t="s">
        <v>243</v>
      </c>
      <c r="BB3790">
        <v>1010</v>
      </c>
      <c r="BC3790" t="s">
        <v>394</v>
      </c>
      <c r="BD3790" t="s">
        <v>393</v>
      </c>
    </row>
    <row r="3791" spans="1:56" x14ac:dyDescent="0.25">
      <c r="A3791">
        <v>3790</v>
      </c>
      <c r="B3791" t="s">
        <v>412</v>
      </c>
      <c r="C3791" t="s">
        <v>411</v>
      </c>
      <c r="D3791" t="s">
        <v>410</v>
      </c>
      <c r="E3791" t="s">
        <v>281</v>
      </c>
      <c r="F3791" t="s">
        <v>282</v>
      </c>
      <c r="G3791" t="s">
        <v>409</v>
      </c>
      <c r="H3791" t="s">
        <v>408</v>
      </c>
      <c r="I3791" t="s">
        <v>618</v>
      </c>
      <c r="J3791" s="75">
        <v>42897</v>
      </c>
      <c r="K3791" t="s">
        <v>1982</v>
      </c>
      <c r="L3791" t="s">
        <v>405</v>
      </c>
      <c r="M3791" t="s">
        <v>616</v>
      </c>
      <c r="N3791" t="s">
        <v>454</v>
      </c>
      <c r="O3791">
        <v>30</v>
      </c>
      <c r="P3791" t="s">
        <v>402</v>
      </c>
      <c r="Q3791" t="s">
        <v>243</v>
      </c>
      <c r="R3791" t="s">
        <v>401</v>
      </c>
      <c r="S3791">
        <v>17382429</v>
      </c>
      <c r="T3791">
        <v>60.9169579</v>
      </c>
      <c r="U3791">
        <v>10.5023117</v>
      </c>
      <c r="V3791">
        <v>256236</v>
      </c>
      <c r="W3791">
        <v>6761905</v>
      </c>
      <c r="X3791" t="s">
        <v>2253</v>
      </c>
      <c r="Y3791" t="s">
        <v>399</v>
      </c>
      <c r="Z3791" t="s">
        <v>243</v>
      </c>
      <c r="AA3791" t="s">
        <v>398</v>
      </c>
      <c r="AB3791" t="s">
        <v>398</v>
      </c>
      <c r="AC3791" t="s">
        <v>398</v>
      </c>
      <c r="AD3791" t="s">
        <v>398</v>
      </c>
      <c r="AE3791" t="s">
        <v>398</v>
      </c>
      <c r="AF3791" s="75">
        <v>42900</v>
      </c>
      <c r="AH3791" t="s">
        <v>2252</v>
      </c>
      <c r="AI3791" t="s">
        <v>243</v>
      </c>
      <c r="AJ3791" t="s">
        <v>1979</v>
      </c>
      <c r="AK3791" t="s">
        <v>243</v>
      </c>
      <c r="AL3791" t="s">
        <v>243</v>
      </c>
      <c r="AM3791" t="s">
        <v>243</v>
      </c>
      <c r="AN3791" t="s">
        <v>243</v>
      </c>
      <c r="AO3791" t="s">
        <v>243</v>
      </c>
      <c r="AP3791" t="s">
        <v>243</v>
      </c>
      <c r="AQ3791" t="s">
        <v>395</v>
      </c>
      <c r="AR3791" t="s">
        <v>243</v>
      </c>
      <c r="AS3791" t="s">
        <v>243</v>
      </c>
      <c r="AT3791" t="s">
        <v>243</v>
      </c>
      <c r="AU3791" t="s">
        <v>243</v>
      </c>
      <c r="AV3791" t="s">
        <v>243</v>
      </c>
      <c r="AW3791" t="s">
        <v>243</v>
      </c>
      <c r="AX3791">
        <v>0</v>
      </c>
      <c r="AY3791">
        <v>0</v>
      </c>
      <c r="AZ3791" t="s">
        <v>243</v>
      </c>
      <c r="BA3791" t="s">
        <v>243</v>
      </c>
      <c r="BB3791">
        <v>1010</v>
      </c>
      <c r="BC3791" t="s">
        <v>394</v>
      </c>
      <c r="BD3791" t="s">
        <v>393</v>
      </c>
    </row>
    <row r="3792" spans="1:56" x14ac:dyDescent="0.25">
      <c r="A3792">
        <v>3791</v>
      </c>
      <c r="B3792" t="s">
        <v>412</v>
      </c>
      <c r="C3792" t="s">
        <v>411</v>
      </c>
      <c r="D3792" t="s">
        <v>410</v>
      </c>
      <c r="E3792" t="s">
        <v>281</v>
      </c>
      <c r="F3792" t="s">
        <v>282</v>
      </c>
      <c r="G3792" t="s">
        <v>409</v>
      </c>
      <c r="H3792" t="s">
        <v>408</v>
      </c>
      <c r="I3792" t="s">
        <v>618</v>
      </c>
      <c r="J3792" s="75">
        <v>42897</v>
      </c>
      <c r="K3792" t="s">
        <v>1982</v>
      </c>
      <c r="L3792" t="s">
        <v>405</v>
      </c>
      <c r="M3792" t="s">
        <v>616</v>
      </c>
      <c r="N3792" t="s">
        <v>454</v>
      </c>
      <c r="O3792">
        <v>5</v>
      </c>
      <c r="P3792" t="s">
        <v>402</v>
      </c>
      <c r="Q3792" t="s">
        <v>243</v>
      </c>
      <c r="R3792" t="s">
        <v>401</v>
      </c>
      <c r="S3792">
        <v>17382430</v>
      </c>
      <c r="T3792">
        <v>60.9169731</v>
      </c>
      <c r="U3792">
        <v>10.502222099999999</v>
      </c>
      <c r="V3792">
        <v>256231</v>
      </c>
      <c r="W3792">
        <v>6761908</v>
      </c>
      <c r="X3792" t="s">
        <v>2251</v>
      </c>
      <c r="Y3792" t="s">
        <v>399</v>
      </c>
      <c r="Z3792" t="s">
        <v>243</v>
      </c>
      <c r="AA3792" t="s">
        <v>398</v>
      </c>
      <c r="AB3792" t="s">
        <v>398</v>
      </c>
      <c r="AC3792" t="s">
        <v>398</v>
      </c>
      <c r="AD3792" t="s">
        <v>398</v>
      </c>
      <c r="AE3792" t="s">
        <v>398</v>
      </c>
      <c r="AF3792" s="75">
        <v>42900</v>
      </c>
      <c r="AH3792" t="s">
        <v>2250</v>
      </c>
      <c r="AI3792" t="s">
        <v>243</v>
      </c>
      <c r="AJ3792" t="s">
        <v>1979</v>
      </c>
      <c r="AK3792" t="s">
        <v>243</v>
      </c>
      <c r="AL3792" t="s">
        <v>243</v>
      </c>
      <c r="AM3792" t="s">
        <v>243</v>
      </c>
      <c r="AN3792" t="s">
        <v>243</v>
      </c>
      <c r="AO3792" t="s">
        <v>243</v>
      </c>
      <c r="AP3792" t="s">
        <v>243</v>
      </c>
      <c r="AQ3792" t="s">
        <v>395</v>
      </c>
      <c r="AR3792" t="s">
        <v>243</v>
      </c>
      <c r="AS3792" t="s">
        <v>243</v>
      </c>
      <c r="AT3792" t="s">
        <v>243</v>
      </c>
      <c r="AU3792" t="s">
        <v>243</v>
      </c>
      <c r="AV3792" t="s">
        <v>243</v>
      </c>
      <c r="AW3792" t="s">
        <v>243</v>
      </c>
      <c r="AX3792">
        <v>0</v>
      </c>
      <c r="AY3792">
        <v>0</v>
      </c>
      <c r="AZ3792" t="s">
        <v>243</v>
      </c>
      <c r="BA3792" t="s">
        <v>243</v>
      </c>
      <c r="BB3792">
        <v>1010</v>
      </c>
      <c r="BC3792" t="s">
        <v>394</v>
      </c>
      <c r="BD3792" t="s">
        <v>393</v>
      </c>
    </row>
    <row r="3793" spans="1:56" x14ac:dyDescent="0.25">
      <c r="A3793">
        <v>3792</v>
      </c>
      <c r="B3793" t="s">
        <v>412</v>
      </c>
      <c r="C3793" t="s">
        <v>411</v>
      </c>
      <c r="D3793" t="s">
        <v>410</v>
      </c>
      <c r="E3793" t="s">
        <v>281</v>
      </c>
      <c r="F3793" t="s">
        <v>282</v>
      </c>
      <c r="G3793" t="s">
        <v>409</v>
      </c>
      <c r="H3793" t="s">
        <v>408</v>
      </c>
      <c r="I3793" t="s">
        <v>618</v>
      </c>
      <c r="J3793" s="75">
        <v>42897</v>
      </c>
      <c r="K3793" t="s">
        <v>1982</v>
      </c>
      <c r="L3793" t="s">
        <v>405</v>
      </c>
      <c r="M3793" t="s">
        <v>616</v>
      </c>
      <c r="N3793" t="s">
        <v>454</v>
      </c>
      <c r="O3793">
        <v>20</v>
      </c>
      <c r="P3793" t="s">
        <v>402</v>
      </c>
      <c r="Q3793" t="s">
        <v>243</v>
      </c>
      <c r="R3793" t="s">
        <v>401</v>
      </c>
      <c r="S3793">
        <v>17382431</v>
      </c>
      <c r="T3793">
        <v>60.917022699999997</v>
      </c>
      <c r="U3793">
        <v>10.502114300000001</v>
      </c>
      <c r="V3793">
        <v>256226</v>
      </c>
      <c r="W3793">
        <v>6761913</v>
      </c>
      <c r="X3793" t="s">
        <v>2249</v>
      </c>
      <c r="Y3793" t="s">
        <v>399</v>
      </c>
      <c r="Z3793" t="s">
        <v>243</v>
      </c>
      <c r="AA3793" t="s">
        <v>398</v>
      </c>
      <c r="AB3793" t="s">
        <v>398</v>
      </c>
      <c r="AC3793" t="s">
        <v>398</v>
      </c>
      <c r="AD3793" t="s">
        <v>398</v>
      </c>
      <c r="AE3793" t="s">
        <v>398</v>
      </c>
      <c r="AF3793" s="75">
        <v>42900</v>
      </c>
      <c r="AH3793" t="s">
        <v>2248</v>
      </c>
      <c r="AI3793" t="s">
        <v>243</v>
      </c>
      <c r="AJ3793" t="s">
        <v>1979</v>
      </c>
      <c r="AK3793" t="s">
        <v>243</v>
      </c>
      <c r="AL3793" t="s">
        <v>243</v>
      </c>
      <c r="AM3793" t="s">
        <v>243</v>
      </c>
      <c r="AN3793" t="s">
        <v>243</v>
      </c>
      <c r="AO3793" t="s">
        <v>243</v>
      </c>
      <c r="AP3793" t="s">
        <v>243</v>
      </c>
      <c r="AQ3793" t="s">
        <v>395</v>
      </c>
      <c r="AR3793" t="s">
        <v>243</v>
      </c>
      <c r="AS3793" t="s">
        <v>243</v>
      </c>
      <c r="AT3793" t="s">
        <v>243</v>
      </c>
      <c r="AU3793" t="s">
        <v>243</v>
      </c>
      <c r="AV3793" t="s">
        <v>243</v>
      </c>
      <c r="AW3793" t="s">
        <v>243</v>
      </c>
      <c r="AX3793">
        <v>0</v>
      </c>
      <c r="AY3793">
        <v>0</v>
      </c>
      <c r="AZ3793" t="s">
        <v>243</v>
      </c>
      <c r="BA3793" t="s">
        <v>243</v>
      </c>
      <c r="BB3793">
        <v>1010</v>
      </c>
      <c r="BC3793" t="s">
        <v>394</v>
      </c>
      <c r="BD3793" t="s">
        <v>393</v>
      </c>
    </row>
    <row r="3794" spans="1:56" x14ac:dyDescent="0.25">
      <c r="A3794">
        <v>3793</v>
      </c>
      <c r="B3794" t="s">
        <v>412</v>
      </c>
      <c r="C3794" t="s">
        <v>411</v>
      </c>
      <c r="D3794" t="s">
        <v>410</v>
      </c>
      <c r="E3794" t="s">
        <v>281</v>
      </c>
      <c r="F3794" t="s">
        <v>282</v>
      </c>
      <c r="G3794" t="s">
        <v>409</v>
      </c>
      <c r="H3794" t="s">
        <v>408</v>
      </c>
      <c r="I3794" t="s">
        <v>618</v>
      </c>
      <c r="J3794" s="75">
        <v>42897</v>
      </c>
      <c r="K3794" t="s">
        <v>1982</v>
      </c>
      <c r="L3794" t="s">
        <v>405</v>
      </c>
      <c r="M3794" t="s">
        <v>616</v>
      </c>
      <c r="N3794" t="s">
        <v>454</v>
      </c>
      <c r="O3794">
        <v>11</v>
      </c>
      <c r="P3794" t="s">
        <v>402</v>
      </c>
      <c r="Q3794" t="s">
        <v>243</v>
      </c>
      <c r="R3794" t="s">
        <v>401</v>
      </c>
      <c r="S3794">
        <v>17382432</v>
      </c>
      <c r="T3794">
        <v>60.917072300000001</v>
      </c>
      <c r="U3794">
        <v>10.5020962</v>
      </c>
      <c r="V3794">
        <v>256225</v>
      </c>
      <c r="W3794">
        <v>6761919</v>
      </c>
      <c r="X3794" t="s">
        <v>2247</v>
      </c>
      <c r="Y3794" t="s">
        <v>399</v>
      </c>
      <c r="Z3794" t="s">
        <v>243</v>
      </c>
      <c r="AA3794" t="s">
        <v>398</v>
      </c>
      <c r="AB3794" t="s">
        <v>398</v>
      </c>
      <c r="AC3794" t="s">
        <v>398</v>
      </c>
      <c r="AD3794" t="s">
        <v>398</v>
      </c>
      <c r="AE3794" t="s">
        <v>398</v>
      </c>
      <c r="AF3794" s="75">
        <v>42900</v>
      </c>
      <c r="AH3794" t="s">
        <v>2246</v>
      </c>
      <c r="AI3794" t="s">
        <v>243</v>
      </c>
      <c r="AJ3794" t="s">
        <v>1979</v>
      </c>
      <c r="AK3794" t="s">
        <v>243</v>
      </c>
      <c r="AL3794" t="s">
        <v>243</v>
      </c>
      <c r="AM3794" t="s">
        <v>243</v>
      </c>
      <c r="AN3794" t="s">
        <v>243</v>
      </c>
      <c r="AO3794" t="s">
        <v>243</v>
      </c>
      <c r="AP3794" t="s">
        <v>243</v>
      </c>
      <c r="AQ3794" t="s">
        <v>395</v>
      </c>
      <c r="AR3794" t="s">
        <v>243</v>
      </c>
      <c r="AS3794" t="s">
        <v>243</v>
      </c>
      <c r="AT3794" t="s">
        <v>243</v>
      </c>
      <c r="AU3794" t="s">
        <v>243</v>
      </c>
      <c r="AV3794" t="s">
        <v>243</v>
      </c>
      <c r="AW3794" t="s">
        <v>243</v>
      </c>
      <c r="AX3794">
        <v>0</v>
      </c>
      <c r="AY3794">
        <v>0</v>
      </c>
      <c r="AZ3794" t="s">
        <v>243</v>
      </c>
      <c r="BA3794" t="s">
        <v>243</v>
      </c>
      <c r="BB3794">
        <v>1010</v>
      </c>
      <c r="BC3794" t="s">
        <v>394</v>
      </c>
      <c r="BD3794" t="s">
        <v>393</v>
      </c>
    </row>
    <row r="3795" spans="1:56" x14ac:dyDescent="0.25">
      <c r="A3795">
        <v>3794</v>
      </c>
      <c r="B3795" t="s">
        <v>412</v>
      </c>
      <c r="C3795" t="s">
        <v>411</v>
      </c>
      <c r="D3795" t="s">
        <v>410</v>
      </c>
      <c r="E3795" t="s">
        <v>281</v>
      </c>
      <c r="F3795" t="s">
        <v>282</v>
      </c>
      <c r="G3795" t="s">
        <v>409</v>
      </c>
      <c r="H3795" t="s">
        <v>408</v>
      </c>
      <c r="I3795" t="s">
        <v>618</v>
      </c>
      <c r="J3795" s="75">
        <v>42897</v>
      </c>
      <c r="K3795" t="s">
        <v>1982</v>
      </c>
      <c r="L3795" t="s">
        <v>405</v>
      </c>
      <c r="M3795" t="s">
        <v>616</v>
      </c>
      <c r="N3795" t="s">
        <v>454</v>
      </c>
      <c r="O3795">
        <v>3</v>
      </c>
      <c r="P3795" t="s">
        <v>402</v>
      </c>
      <c r="Q3795" t="s">
        <v>243</v>
      </c>
      <c r="R3795" t="s">
        <v>401</v>
      </c>
      <c r="S3795">
        <v>17382433</v>
      </c>
      <c r="T3795">
        <v>60.917064699999997</v>
      </c>
      <c r="U3795">
        <v>10.5022488</v>
      </c>
      <c r="V3795">
        <v>256234</v>
      </c>
      <c r="W3795">
        <v>6761918</v>
      </c>
      <c r="X3795" t="s">
        <v>2245</v>
      </c>
      <c r="Y3795" t="s">
        <v>399</v>
      </c>
      <c r="Z3795" t="s">
        <v>243</v>
      </c>
      <c r="AA3795" t="s">
        <v>398</v>
      </c>
      <c r="AB3795" t="s">
        <v>398</v>
      </c>
      <c r="AC3795" t="s">
        <v>398</v>
      </c>
      <c r="AD3795" t="s">
        <v>398</v>
      </c>
      <c r="AE3795" t="s">
        <v>398</v>
      </c>
      <c r="AF3795" s="75">
        <v>42900</v>
      </c>
      <c r="AH3795" t="s">
        <v>2244</v>
      </c>
      <c r="AI3795" t="s">
        <v>243</v>
      </c>
      <c r="AJ3795" t="s">
        <v>1979</v>
      </c>
      <c r="AK3795" t="s">
        <v>243</v>
      </c>
      <c r="AL3795" t="s">
        <v>243</v>
      </c>
      <c r="AM3795" t="s">
        <v>243</v>
      </c>
      <c r="AN3795" t="s">
        <v>243</v>
      </c>
      <c r="AO3795" t="s">
        <v>243</v>
      </c>
      <c r="AP3795" t="s">
        <v>243</v>
      </c>
      <c r="AQ3795" t="s">
        <v>395</v>
      </c>
      <c r="AR3795" t="s">
        <v>243</v>
      </c>
      <c r="AS3795" t="s">
        <v>243</v>
      </c>
      <c r="AT3795" t="s">
        <v>243</v>
      </c>
      <c r="AU3795" t="s">
        <v>243</v>
      </c>
      <c r="AV3795" t="s">
        <v>243</v>
      </c>
      <c r="AW3795" t="s">
        <v>243</v>
      </c>
      <c r="AX3795">
        <v>0</v>
      </c>
      <c r="AY3795">
        <v>0</v>
      </c>
      <c r="AZ3795" t="s">
        <v>243</v>
      </c>
      <c r="BA3795" t="s">
        <v>243</v>
      </c>
      <c r="BB3795">
        <v>1010</v>
      </c>
      <c r="BC3795" t="s">
        <v>394</v>
      </c>
      <c r="BD3795" t="s">
        <v>393</v>
      </c>
    </row>
    <row r="3796" spans="1:56" x14ac:dyDescent="0.25">
      <c r="A3796">
        <v>3795</v>
      </c>
      <c r="B3796" t="s">
        <v>412</v>
      </c>
      <c r="C3796" t="s">
        <v>411</v>
      </c>
      <c r="D3796" t="s">
        <v>410</v>
      </c>
      <c r="E3796" t="s">
        <v>281</v>
      </c>
      <c r="F3796" t="s">
        <v>282</v>
      </c>
      <c r="G3796" t="s">
        <v>409</v>
      </c>
      <c r="H3796" t="s">
        <v>408</v>
      </c>
      <c r="I3796" t="s">
        <v>618</v>
      </c>
      <c r="J3796" s="75">
        <v>42897</v>
      </c>
      <c r="K3796" t="s">
        <v>1982</v>
      </c>
      <c r="L3796" t="s">
        <v>405</v>
      </c>
      <c r="M3796" t="s">
        <v>616</v>
      </c>
      <c r="N3796" t="s">
        <v>454</v>
      </c>
      <c r="O3796">
        <v>6</v>
      </c>
      <c r="P3796" t="s">
        <v>402</v>
      </c>
      <c r="Q3796" t="s">
        <v>243</v>
      </c>
      <c r="R3796" t="s">
        <v>401</v>
      </c>
      <c r="S3796">
        <v>17382434</v>
      </c>
      <c r="T3796">
        <v>60.917034100000002</v>
      </c>
      <c r="U3796">
        <v>10.5023746</v>
      </c>
      <c r="V3796">
        <v>256240</v>
      </c>
      <c r="W3796">
        <v>6761914</v>
      </c>
      <c r="X3796" t="s">
        <v>2243</v>
      </c>
      <c r="Y3796" t="s">
        <v>399</v>
      </c>
      <c r="Z3796" t="s">
        <v>243</v>
      </c>
      <c r="AA3796" t="s">
        <v>398</v>
      </c>
      <c r="AB3796" t="s">
        <v>398</v>
      </c>
      <c r="AC3796" t="s">
        <v>398</v>
      </c>
      <c r="AD3796" t="s">
        <v>398</v>
      </c>
      <c r="AE3796" t="s">
        <v>398</v>
      </c>
      <c r="AF3796" s="75">
        <v>42900</v>
      </c>
      <c r="AH3796" t="s">
        <v>2242</v>
      </c>
      <c r="AI3796" t="s">
        <v>243</v>
      </c>
      <c r="AJ3796" t="s">
        <v>1979</v>
      </c>
      <c r="AK3796" t="s">
        <v>243</v>
      </c>
      <c r="AL3796" t="s">
        <v>243</v>
      </c>
      <c r="AM3796" t="s">
        <v>243</v>
      </c>
      <c r="AN3796" t="s">
        <v>243</v>
      </c>
      <c r="AO3796" t="s">
        <v>243</v>
      </c>
      <c r="AP3796" t="s">
        <v>243</v>
      </c>
      <c r="AQ3796" t="s">
        <v>395</v>
      </c>
      <c r="AR3796" t="s">
        <v>243</v>
      </c>
      <c r="AS3796" t="s">
        <v>243</v>
      </c>
      <c r="AT3796" t="s">
        <v>243</v>
      </c>
      <c r="AU3796" t="s">
        <v>243</v>
      </c>
      <c r="AV3796" t="s">
        <v>243</v>
      </c>
      <c r="AW3796" t="s">
        <v>243</v>
      </c>
      <c r="AX3796">
        <v>0</v>
      </c>
      <c r="AY3796">
        <v>0</v>
      </c>
      <c r="AZ3796" t="s">
        <v>243</v>
      </c>
      <c r="BA3796" t="s">
        <v>243</v>
      </c>
      <c r="BB3796">
        <v>1010</v>
      </c>
      <c r="BC3796" t="s">
        <v>394</v>
      </c>
      <c r="BD3796" t="s">
        <v>393</v>
      </c>
    </row>
    <row r="3797" spans="1:56" x14ac:dyDescent="0.25">
      <c r="A3797">
        <v>3796</v>
      </c>
      <c r="B3797" t="s">
        <v>412</v>
      </c>
      <c r="C3797" t="s">
        <v>411</v>
      </c>
      <c r="D3797" t="s">
        <v>410</v>
      </c>
      <c r="E3797" t="s">
        <v>281</v>
      </c>
      <c r="F3797" t="s">
        <v>282</v>
      </c>
      <c r="G3797" t="s">
        <v>409</v>
      </c>
      <c r="H3797" t="s">
        <v>408</v>
      </c>
      <c r="I3797" t="s">
        <v>618</v>
      </c>
      <c r="J3797" s="75">
        <v>42897</v>
      </c>
      <c r="K3797" t="s">
        <v>1982</v>
      </c>
      <c r="L3797" t="s">
        <v>405</v>
      </c>
      <c r="M3797" t="s">
        <v>616</v>
      </c>
      <c r="N3797" t="s">
        <v>454</v>
      </c>
      <c r="O3797">
        <v>9</v>
      </c>
      <c r="P3797" t="s">
        <v>402</v>
      </c>
      <c r="Q3797" t="s">
        <v>243</v>
      </c>
      <c r="R3797" t="s">
        <v>401</v>
      </c>
      <c r="S3797">
        <v>17382435</v>
      </c>
      <c r="T3797">
        <v>60.917163799999997</v>
      </c>
      <c r="U3797">
        <v>10.5025806</v>
      </c>
      <c r="V3797">
        <v>256252</v>
      </c>
      <c r="W3797">
        <v>6761927</v>
      </c>
      <c r="X3797" t="s">
        <v>2241</v>
      </c>
      <c r="Y3797" t="s">
        <v>399</v>
      </c>
      <c r="Z3797" t="s">
        <v>243</v>
      </c>
      <c r="AA3797" t="s">
        <v>398</v>
      </c>
      <c r="AB3797" t="s">
        <v>398</v>
      </c>
      <c r="AC3797" t="s">
        <v>398</v>
      </c>
      <c r="AD3797" t="s">
        <v>398</v>
      </c>
      <c r="AE3797" t="s">
        <v>398</v>
      </c>
      <c r="AF3797" s="75">
        <v>42900</v>
      </c>
      <c r="AH3797" t="s">
        <v>2240</v>
      </c>
      <c r="AI3797" t="s">
        <v>243</v>
      </c>
      <c r="AJ3797" t="s">
        <v>1979</v>
      </c>
      <c r="AK3797" t="s">
        <v>243</v>
      </c>
      <c r="AL3797" t="s">
        <v>243</v>
      </c>
      <c r="AM3797" t="s">
        <v>243</v>
      </c>
      <c r="AN3797" t="s">
        <v>243</v>
      </c>
      <c r="AO3797" t="s">
        <v>243</v>
      </c>
      <c r="AP3797" t="s">
        <v>243</v>
      </c>
      <c r="AQ3797" t="s">
        <v>395</v>
      </c>
      <c r="AR3797" t="s">
        <v>243</v>
      </c>
      <c r="AS3797" t="s">
        <v>243</v>
      </c>
      <c r="AT3797" t="s">
        <v>243</v>
      </c>
      <c r="AU3797" t="s">
        <v>243</v>
      </c>
      <c r="AV3797" t="s">
        <v>243</v>
      </c>
      <c r="AW3797" t="s">
        <v>243</v>
      </c>
      <c r="AX3797">
        <v>0</v>
      </c>
      <c r="AY3797">
        <v>0</v>
      </c>
      <c r="AZ3797" t="s">
        <v>243</v>
      </c>
      <c r="BA3797" t="s">
        <v>243</v>
      </c>
      <c r="BB3797">
        <v>1010</v>
      </c>
      <c r="BC3797" t="s">
        <v>394</v>
      </c>
      <c r="BD3797" t="s">
        <v>393</v>
      </c>
    </row>
    <row r="3798" spans="1:56" x14ac:dyDescent="0.25">
      <c r="A3798">
        <v>3797</v>
      </c>
      <c r="B3798" t="s">
        <v>412</v>
      </c>
      <c r="C3798" t="s">
        <v>411</v>
      </c>
      <c r="D3798" t="s">
        <v>410</v>
      </c>
      <c r="E3798" t="s">
        <v>281</v>
      </c>
      <c r="F3798" t="s">
        <v>282</v>
      </c>
      <c r="G3798" t="s">
        <v>409</v>
      </c>
      <c r="H3798" t="s">
        <v>408</v>
      </c>
      <c r="I3798" t="s">
        <v>618</v>
      </c>
      <c r="J3798" s="75">
        <v>42897</v>
      </c>
      <c r="K3798" t="s">
        <v>1982</v>
      </c>
      <c r="L3798" t="s">
        <v>405</v>
      </c>
      <c r="M3798" t="s">
        <v>616</v>
      </c>
      <c r="N3798" t="s">
        <v>454</v>
      </c>
      <c r="O3798">
        <v>28</v>
      </c>
      <c r="P3798" t="s">
        <v>402</v>
      </c>
      <c r="Q3798" t="s">
        <v>243</v>
      </c>
      <c r="R3798" t="s">
        <v>401</v>
      </c>
      <c r="S3798">
        <v>17382436</v>
      </c>
      <c r="T3798">
        <v>60.917171500000002</v>
      </c>
      <c r="U3798">
        <v>10.502509099999999</v>
      </c>
      <c r="V3798">
        <v>256249</v>
      </c>
      <c r="W3798">
        <v>6761928</v>
      </c>
      <c r="X3798" t="s">
        <v>2239</v>
      </c>
      <c r="Y3798" t="s">
        <v>399</v>
      </c>
      <c r="Z3798" t="s">
        <v>243</v>
      </c>
      <c r="AA3798" t="s">
        <v>398</v>
      </c>
      <c r="AB3798" t="s">
        <v>398</v>
      </c>
      <c r="AC3798" t="s">
        <v>398</v>
      </c>
      <c r="AD3798" t="s">
        <v>398</v>
      </c>
      <c r="AE3798" t="s">
        <v>398</v>
      </c>
      <c r="AF3798" s="75">
        <v>42900</v>
      </c>
      <c r="AH3798" t="s">
        <v>2238</v>
      </c>
      <c r="AI3798" t="s">
        <v>243</v>
      </c>
      <c r="AJ3798" t="s">
        <v>1979</v>
      </c>
      <c r="AK3798" t="s">
        <v>243</v>
      </c>
      <c r="AL3798" t="s">
        <v>243</v>
      </c>
      <c r="AM3798" t="s">
        <v>243</v>
      </c>
      <c r="AN3798" t="s">
        <v>243</v>
      </c>
      <c r="AO3798" t="s">
        <v>243</v>
      </c>
      <c r="AP3798" t="s">
        <v>243</v>
      </c>
      <c r="AQ3798" t="s">
        <v>395</v>
      </c>
      <c r="AR3798" t="s">
        <v>243</v>
      </c>
      <c r="AS3798" t="s">
        <v>243</v>
      </c>
      <c r="AT3798" t="s">
        <v>243</v>
      </c>
      <c r="AU3798" t="s">
        <v>243</v>
      </c>
      <c r="AV3798" t="s">
        <v>243</v>
      </c>
      <c r="AW3798" t="s">
        <v>243</v>
      </c>
      <c r="AX3798">
        <v>0</v>
      </c>
      <c r="AY3798">
        <v>0</v>
      </c>
      <c r="AZ3798" t="s">
        <v>243</v>
      </c>
      <c r="BA3798" t="s">
        <v>243</v>
      </c>
      <c r="BB3798">
        <v>1010</v>
      </c>
      <c r="BC3798" t="s">
        <v>394</v>
      </c>
      <c r="BD3798" t="s">
        <v>393</v>
      </c>
    </row>
    <row r="3799" spans="1:56" x14ac:dyDescent="0.25">
      <c r="A3799">
        <v>3798</v>
      </c>
      <c r="B3799" t="s">
        <v>412</v>
      </c>
      <c r="C3799" t="s">
        <v>411</v>
      </c>
      <c r="D3799" t="s">
        <v>410</v>
      </c>
      <c r="E3799" t="s">
        <v>281</v>
      </c>
      <c r="F3799" t="s">
        <v>282</v>
      </c>
      <c r="G3799" t="s">
        <v>409</v>
      </c>
      <c r="H3799" t="s">
        <v>408</v>
      </c>
      <c r="I3799" t="s">
        <v>618</v>
      </c>
      <c r="J3799" s="75">
        <v>42897</v>
      </c>
      <c r="K3799" t="s">
        <v>1982</v>
      </c>
      <c r="L3799" t="s">
        <v>405</v>
      </c>
      <c r="M3799" t="s">
        <v>616</v>
      </c>
      <c r="N3799" t="s">
        <v>454</v>
      </c>
      <c r="O3799">
        <v>1</v>
      </c>
      <c r="P3799" t="s">
        <v>402</v>
      </c>
      <c r="Q3799" t="s">
        <v>243</v>
      </c>
      <c r="R3799" t="s">
        <v>401</v>
      </c>
      <c r="S3799">
        <v>17382437</v>
      </c>
      <c r="T3799">
        <v>60.917171500000002</v>
      </c>
      <c r="U3799">
        <v>10.5024023</v>
      </c>
      <c r="V3799">
        <v>256243</v>
      </c>
      <c r="W3799">
        <v>6761929</v>
      </c>
      <c r="X3799" t="s">
        <v>2237</v>
      </c>
      <c r="Y3799" t="s">
        <v>399</v>
      </c>
      <c r="Z3799" t="s">
        <v>243</v>
      </c>
      <c r="AA3799" t="s">
        <v>398</v>
      </c>
      <c r="AB3799" t="s">
        <v>398</v>
      </c>
      <c r="AC3799" t="s">
        <v>398</v>
      </c>
      <c r="AD3799" t="s">
        <v>398</v>
      </c>
      <c r="AE3799" t="s">
        <v>398</v>
      </c>
      <c r="AF3799" s="75">
        <v>42900</v>
      </c>
      <c r="AH3799" t="s">
        <v>2236</v>
      </c>
      <c r="AI3799" t="s">
        <v>243</v>
      </c>
      <c r="AJ3799" t="s">
        <v>1979</v>
      </c>
      <c r="AK3799" t="s">
        <v>243</v>
      </c>
      <c r="AL3799" t="s">
        <v>243</v>
      </c>
      <c r="AM3799" t="s">
        <v>243</v>
      </c>
      <c r="AN3799" t="s">
        <v>243</v>
      </c>
      <c r="AO3799" t="s">
        <v>243</v>
      </c>
      <c r="AP3799" t="s">
        <v>243</v>
      </c>
      <c r="AQ3799" t="s">
        <v>395</v>
      </c>
      <c r="AR3799" t="s">
        <v>243</v>
      </c>
      <c r="AS3799" t="s">
        <v>243</v>
      </c>
      <c r="AT3799" t="s">
        <v>243</v>
      </c>
      <c r="AU3799" t="s">
        <v>243</v>
      </c>
      <c r="AV3799" t="s">
        <v>243</v>
      </c>
      <c r="AW3799" t="s">
        <v>243</v>
      </c>
      <c r="AX3799">
        <v>0</v>
      </c>
      <c r="AY3799">
        <v>0</v>
      </c>
      <c r="AZ3799" t="s">
        <v>243</v>
      </c>
      <c r="BA3799" t="s">
        <v>243</v>
      </c>
      <c r="BB3799">
        <v>1010</v>
      </c>
      <c r="BC3799" t="s">
        <v>394</v>
      </c>
      <c r="BD3799" t="s">
        <v>393</v>
      </c>
    </row>
    <row r="3800" spans="1:56" x14ac:dyDescent="0.25">
      <c r="A3800">
        <v>3799</v>
      </c>
      <c r="B3800" t="s">
        <v>412</v>
      </c>
      <c r="C3800" t="s">
        <v>411</v>
      </c>
      <c r="D3800" t="s">
        <v>410</v>
      </c>
      <c r="E3800" t="s">
        <v>281</v>
      </c>
      <c r="F3800" t="s">
        <v>282</v>
      </c>
      <c r="G3800" t="s">
        <v>409</v>
      </c>
      <c r="H3800" t="s">
        <v>408</v>
      </c>
      <c r="I3800" t="s">
        <v>618</v>
      </c>
      <c r="J3800" s="75">
        <v>42897</v>
      </c>
      <c r="K3800" t="s">
        <v>1982</v>
      </c>
      <c r="L3800" t="s">
        <v>405</v>
      </c>
      <c r="M3800" t="s">
        <v>616</v>
      </c>
      <c r="N3800" t="s">
        <v>454</v>
      </c>
      <c r="O3800">
        <v>18</v>
      </c>
      <c r="P3800" t="s">
        <v>402</v>
      </c>
      <c r="Q3800" t="s">
        <v>243</v>
      </c>
      <c r="R3800" t="s">
        <v>401</v>
      </c>
      <c r="S3800">
        <v>17382438</v>
      </c>
      <c r="T3800">
        <v>60.917152399999999</v>
      </c>
      <c r="U3800">
        <v>10.502410899999999</v>
      </c>
      <c r="V3800">
        <v>256243</v>
      </c>
      <c r="W3800">
        <v>6761927</v>
      </c>
      <c r="X3800" t="s">
        <v>2235</v>
      </c>
      <c r="Y3800" t="s">
        <v>399</v>
      </c>
      <c r="Z3800" t="s">
        <v>243</v>
      </c>
      <c r="AA3800" t="s">
        <v>398</v>
      </c>
      <c r="AB3800" t="s">
        <v>398</v>
      </c>
      <c r="AC3800" t="s">
        <v>398</v>
      </c>
      <c r="AD3800" t="s">
        <v>398</v>
      </c>
      <c r="AE3800" t="s">
        <v>398</v>
      </c>
      <c r="AF3800" s="75">
        <v>42900</v>
      </c>
      <c r="AH3800" t="s">
        <v>2234</v>
      </c>
      <c r="AI3800" t="s">
        <v>243</v>
      </c>
      <c r="AJ3800" t="s">
        <v>1979</v>
      </c>
      <c r="AK3800" t="s">
        <v>243</v>
      </c>
      <c r="AL3800" t="s">
        <v>243</v>
      </c>
      <c r="AM3800" t="s">
        <v>243</v>
      </c>
      <c r="AN3800" t="s">
        <v>243</v>
      </c>
      <c r="AO3800" t="s">
        <v>243</v>
      </c>
      <c r="AP3800" t="s">
        <v>243</v>
      </c>
      <c r="AQ3800" t="s">
        <v>395</v>
      </c>
      <c r="AR3800" t="s">
        <v>243</v>
      </c>
      <c r="AS3800" t="s">
        <v>243</v>
      </c>
      <c r="AT3800" t="s">
        <v>243</v>
      </c>
      <c r="AU3800" t="s">
        <v>243</v>
      </c>
      <c r="AV3800" t="s">
        <v>243</v>
      </c>
      <c r="AW3800" t="s">
        <v>243</v>
      </c>
      <c r="AX3800">
        <v>0</v>
      </c>
      <c r="AY3800">
        <v>0</v>
      </c>
      <c r="AZ3800" t="s">
        <v>243</v>
      </c>
      <c r="BA3800" t="s">
        <v>243</v>
      </c>
      <c r="BB3800">
        <v>1010</v>
      </c>
      <c r="BC3800" t="s">
        <v>394</v>
      </c>
      <c r="BD3800" t="s">
        <v>393</v>
      </c>
    </row>
    <row r="3801" spans="1:56" x14ac:dyDescent="0.25">
      <c r="A3801">
        <v>3800</v>
      </c>
      <c r="B3801" t="s">
        <v>412</v>
      </c>
      <c r="C3801" t="s">
        <v>411</v>
      </c>
      <c r="D3801" t="s">
        <v>410</v>
      </c>
      <c r="E3801" t="s">
        <v>281</v>
      </c>
      <c r="F3801" t="s">
        <v>282</v>
      </c>
      <c r="G3801" t="s">
        <v>409</v>
      </c>
      <c r="H3801" t="s">
        <v>408</v>
      </c>
      <c r="I3801" t="s">
        <v>618</v>
      </c>
      <c r="J3801" s="75">
        <v>42897</v>
      </c>
      <c r="K3801" t="s">
        <v>1982</v>
      </c>
      <c r="L3801" t="s">
        <v>405</v>
      </c>
      <c r="M3801" t="s">
        <v>616</v>
      </c>
      <c r="N3801" t="s">
        <v>454</v>
      </c>
      <c r="O3801">
        <v>7</v>
      </c>
      <c r="P3801" t="s">
        <v>402</v>
      </c>
      <c r="Q3801" t="s">
        <v>243</v>
      </c>
      <c r="R3801" t="s">
        <v>401</v>
      </c>
      <c r="S3801">
        <v>17382440</v>
      </c>
      <c r="T3801">
        <v>60.917171500000002</v>
      </c>
      <c r="U3801">
        <v>10.502285000000001</v>
      </c>
      <c r="V3801">
        <v>256236</v>
      </c>
      <c r="W3801">
        <v>6761929</v>
      </c>
      <c r="X3801" t="s">
        <v>2233</v>
      </c>
      <c r="Y3801" t="s">
        <v>399</v>
      </c>
      <c r="Z3801" t="s">
        <v>243</v>
      </c>
      <c r="AA3801" t="s">
        <v>398</v>
      </c>
      <c r="AB3801" t="s">
        <v>398</v>
      </c>
      <c r="AC3801" t="s">
        <v>398</v>
      </c>
      <c r="AD3801" t="s">
        <v>398</v>
      </c>
      <c r="AE3801" t="s">
        <v>398</v>
      </c>
      <c r="AF3801" s="75">
        <v>42900</v>
      </c>
      <c r="AH3801" t="s">
        <v>2232</v>
      </c>
      <c r="AI3801" t="s">
        <v>243</v>
      </c>
      <c r="AJ3801" t="s">
        <v>1979</v>
      </c>
      <c r="AK3801" t="s">
        <v>243</v>
      </c>
      <c r="AL3801" t="s">
        <v>243</v>
      </c>
      <c r="AM3801" t="s">
        <v>243</v>
      </c>
      <c r="AN3801" t="s">
        <v>243</v>
      </c>
      <c r="AO3801" t="s">
        <v>243</v>
      </c>
      <c r="AP3801" t="s">
        <v>243</v>
      </c>
      <c r="AQ3801" t="s">
        <v>395</v>
      </c>
      <c r="AR3801" t="s">
        <v>243</v>
      </c>
      <c r="AS3801" t="s">
        <v>243</v>
      </c>
      <c r="AT3801" t="s">
        <v>243</v>
      </c>
      <c r="AU3801" t="s">
        <v>243</v>
      </c>
      <c r="AV3801" t="s">
        <v>243</v>
      </c>
      <c r="AW3801" t="s">
        <v>243</v>
      </c>
      <c r="AX3801">
        <v>0</v>
      </c>
      <c r="AY3801">
        <v>0</v>
      </c>
      <c r="AZ3801" t="s">
        <v>243</v>
      </c>
      <c r="BA3801" t="s">
        <v>243</v>
      </c>
      <c r="BB3801">
        <v>1010</v>
      </c>
      <c r="BC3801" t="s">
        <v>394</v>
      </c>
      <c r="BD3801" t="s">
        <v>393</v>
      </c>
    </row>
    <row r="3802" spans="1:56" x14ac:dyDescent="0.25">
      <c r="A3802">
        <v>3801</v>
      </c>
      <c r="B3802" t="s">
        <v>412</v>
      </c>
      <c r="C3802" t="s">
        <v>411</v>
      </c>
      <c r="D3802" t="s">
        <v>410</v>
      </c>
      <c r="E3802" t="s">
        <v>281</v>
      </c>
      <c r="F3802" t="s">
        <v>282</v>
      </c>
      <c r="G3802" t="s">
        <v>409</v>
      </c>
      <c r="H3802" t="s">
        <v>408</v>
      </c>
      <c r="I3802" t="s">
        <v>618</v>
      </c>
      <c r="J3802" s="75">
        <v>42897</v>
      </c>
      <c r="K3802" t="s">
        <v>1982</v>
      </c>
      <c r="L3802" t="s">
        <v>405</v>
      </c>
      <c r="M3802" t="s">
        <v>616</v>
      </c>
      <c r="N3802" t="s">
        <v>454</v>
      </c>
      <c r="O3802">
        <v>1</v>
      </c>
      <c r="P3802" t="s">
        <v>402</v>
      </c>
      <c r="Q3802" t="s">
        <v>243</v>
      </c>
      <c r="R3802" t="s">
        <v>401</v>
      </c>
      <c r="S3802">
        <v>17382441</v>
      </c>
      <c r="T3802">
        <v>60.917133300000003</v>
      </c>
      <c r="U3802">
        <v>10.502303100000001</v>
      </c>
      <c r="V3802">
        <v>256237</v>
      </c>
      <c r="W3802">
        <v>6761925</v>
      </c>
      <c r="X3802" t="s">
        <v>2231</v>
      </c>
      <c r="Y3802" t="s">
        <v>399</v>
      </c>
      <c r="Z3802" t="s">
        <v>243</v>
      </c>
      <c r="AA3802" t="s">
        <v>398</v>
      </c>
      <c r="AB3802" t="s">
        <v>398</v>
      </c>
      <c r="AC3802" t="s">
        <v>398</v>
      </c>
      <c r="AD3802" t="s">
        <v>398</v>
      </c>
      <c r="AE3802" t="s">
        <v>398</v>
      </c>
      <c r="AF3802" s="75">
        <v>42900</v>
      </c>
      <c r="AH3802" t="s">
        <v>2230</v>
      </c>
      <c r="AI3802" t="s">
        <v>243</v>
      </c>
      <c r="AJ3802" t="s">
        <v>1979</v>
      </c>
      <c r="AK3802" t="s">
        <v>243</v>
      </c>
      <c r="AL3802" t="s">
        <v>243</v>
      </c>
      <c r="AM3802" t="s">
        <v>243</v>
      </c>
      <c r="AN3802" t="s">
        <v>243</v>
      </c>
      <c r="AO3802" t="s">
        <v>243</v>
      </c>
      <c r="AP3802" t="s">
        <v>243</v>
      </c>
      <c r="AQ3802" t="s">
        <v>395</v>
      </c>
      <c r="AR3802" t="s">
        <v>243</v>
      </c>
      <c r="AS3802" t="s">
        <v>243</v>
      </c>
      <c r="AT3802" t="s">
        <v>243</v>
      </c>
      <c r="AU3802" t="s">
        <v>243</v>
      </c>
      <c r="AV3802" t="s">
        <v>243</v>
      </c>
      <c r="AW3802" t="s">
        <v>243</v>
      </c>
      <c r="AX3802">
        <v>0</v>
      </c>
      <c r="AY3802">
        <v>0</v>
      </c>
      <c r="AZ3802" t="s">
        <v>243</v>
      </c>
      <c r="BA3802" t="s">
        <v>243</v>
      </c>
      <c r="BB3802">
        <v>1010</v>
      </c>
      <c r="BC3802" t="s">
        <v>394</v>
      </c>
      <c r="BD3802" t="s">
        <v>393</v>
      </c>
    </row>
    <row r="3803" spans="1:56" x14ac:dyDescent="0.25">
      <c r="A3803">
        <v>3802</v>
      </c>
      <c r="B3803" t="s">
        <v>412</v>
      </c>
      <c r="C3803" t="s">
        <v>411</v>
      </c>
      <c r="D3803" t="s">
        <v>410</v>
      </c>
      <c r="E3803" t="s">
        <v>281</v>
      </c>
      <c r="F3803" t="s">
        <v>282</v>
      </c>
      <c r="G3803" t="s">
        <v>409</v>
      </c>
      <c r="H3803" t="s">
        <v>408</v>
      </c>
      <c r="I3803" t="s">
        <v>618</v>
      </c>
      <c r="J3803" s="75">
        <v>42897</v>
      </c>
      <c r="K3803" t="s">
        <v>1982</v>
      </c>
      <c r="L3803" t="s">
        <v>405</v>
      </c>
      <c r="M3803" t="s">
        <v>616</v>
      </c>
      <c r="N3803" t="s">
        <v>454</v>
      </c>
      <c r="O3803">
        <v>8</v>
      </c>
      <c r="P3803" t="s">
        <v>402</v>
      </c>
      <c r="Q3803" t="s">
        <v>243</v>
      </c>
      <c r="R3803" t="s">
        <v>401</v>
      </c>
      <c r="S3803">
        <v>17382407</v>
      </c>
      <c r="T3803">
        <v>60.9170303</v>
      </c>
      <c r="U3803">
        <v>10.502886800000001</v>
      </c>
      <c r="V3803">
        <v>256268</v>
      </c>
      <c r="W3803">
        <v>6761911</v>
      </c>
      <c r="X3803" t="s">
        <v>2229</v>
      </c>
      <c r="Y3803" t="s">
        <v>399</v>
      </c>
      <c r="Z3803" t="s">
        <v>243</v>
      </c>
      <c r="AA3803" t="s">
        <v>398</v>
      </c>
      <c r="AB3803" t="s">
        <v>398</v>
      </c>
      <c r="AC3803" t="s">
        <v>398</v>
      </c>
      <c r="AD3803" t="s">
        <v>398</v>
      </c>
      <c r="AE3803" t="s">
        <v>398</v>
      </c>
      <c r="AF3803" s="75">
        <v>42900</v>
      </c>
      <c r="AH3803" t="s">
        <v>2228</v>
      </c>
      <c r="AI3803" t="s">
        <v>243</v>
      </c>
      <c r="AJ3803" t="s">
        <v>1979</v>
      </c>
      <c r="AK3803" t="s">
        <v>243</v>
      </c>
      <c r="AL3803" t="s">
        <v>243</v>
      </c>
      <c r="AM3803" t="s">
        <v>243</v>
      </c>
      <c r="AN3803" t="s">
        <v>243</v>
      </c>
      <c r="AO3803" t="s">
        <v>243</v>
      </c>
      <c r="AP3803" t="s">
        <v>243</v>
      </c>
      <c r="AQ3803" t="s">
        <v>395</v>
      </c>
      <c r="AR3803" t="s">
        <v>243</v>
      </c>
      <c r="AS3803" t="s">
        <v>243</v>
      </c>
      <c r="AT3803" t="s">
        <v>243</v>
      </c>
      <c r="AU3803" t="s">
        <v>243</v>
      </c>
      <c r="AV3803" t="s">
        <v>243</v>
      </c>
      <c r="AW3803" t="s">
        <v>243</v>
      </c>
      <c r="AX3803">
        <v>0</v>
      </c>
      <c r="AY3803">
        <v>0</v>
      </c>
      <c r="AZ3803" t="s">
        <v>243</v>
      </c>
      <c r="BA3803" t="s">
        <v>243</v>
      </c>
      <c r="BB3803">
        <v>1010</v>
      </c>
      <c r="BC3803" t="s">
        <v>394</v>
      </c>
      <c r="BD3803" t="s">
        <v>393</v>
      </c>
    </row>
    <row r="3804" spans="1:56" x14ac:dyDescent="0.25">
      <c r="A3804">
        <v>3803</v>
      </c>
      <c r="B3804" t="s">
        <v>412</v>
      </c>
      <c r="C3804" t="s">
        <v>411</v>
      </c>
      <c r="D3804" t="s">
        <v>410</v>
      </c>
      <c r="E3804" t="s">
        <v>281</v>
      </c>
      <c r="F3804" t="s">
        <v>282</v>
      </c>
      <c r="G3804" t="s">
        <v>409</v>
      </c>
      <c r="H3804" t="s">
        <v>408</v>
      </c>
      <c r="I3804" t="s">
        <v>618</v>
      </c>
      <c r="J3804" s="75">
        <v>42897</v>
      </c>
      <c r="K3804" t="s">
        <v>1982</v>
      </c>
      <c r="L3804" t="s">
        <v>405</v>
      </c>
      <c r="M3804" t="s">
        <v>616</v>
      </c>
      <c r="N3804" t="s">
        <v>454</v>
      </c>
      <c r="O3804">
        <v>2</v>
      </c>
      <c r="P3804" t="s">
        <v>402</v>
      </c>
      <c r="Q3804" t="s">
        <v>243</v>
      </c>
      <c r="R3804" t="s">
        <v>401</v>
      </c>
      <c r="S3804">
        <v>17382408</v>
      </c>
      <c r="T3804">
        <v>60.917011299999999</v>
      </c>
      <c r="U3804">
        <v>10.5028334</v>
      </c>
      <c r="V3804">
        <v>256265</v>
      </c>
      <c r="W3804">
        <v>6761910</v>
      </c>
      <c r="X3804" t="s">
        <v>2227</v>
      </c>
      <c r="Y3804" t="s">
        <v>399</v>
      </c>
      <c r="Z3804" t="s">
        <v>243</v>
      </c>
      <c r="AA3804" t="s">
        <v>398</v>
      </c>
      <c r="AB3804" t="s">
        <v>398</v>
      </c>
      <c r="AC3804" t="s">
        <v>398</v>
      </c>
      <c r="AD3804" t="s">
        <v>398</v>
      </c>
      <c r="AE3804" t="s">
        <v>398</v>
      </c>
      <c r="AF3804" s="75">
        <v>42900</v>
      </c>
      <c r="AH3804" t="s">
        <v>2226</v>
      </c>
      <c r="AI3804" t="s">
        <v>243</v>
      </c>
      <c r="AJ3804" t="s">
        <v>1979</v>
      </c>
      <c r="AK3804" t="s">
        <v>243</v>
      </c>
      <c r="AL3804" t="s">
        <v>243</v>
      </c>
      <c r="AM3804" t="s">
        <v>243</v>
      </c>
      <c r="AN3804" t="s">
        <v>243</v>
      </c>
      <c r="AO3804" t="s">
        <v>243</v>
      </c>
      <c r="AP3804" t="s">
        <v>243</v>
      </c>
      <c r="AQ3804" t="s">
        <v>395</v>
      </c>
      <c r="AR3804" t="s">
        <v>243</v>
      </c>
      <c r="AS3804" t="s">
        <v>243</v>
      </c>
      <c r="AT3804" t="s">
        <v>243</v>
      </c>
      <c r="AU3804" t="s">
        <v>243</v>
      </c>
      <c r="AV3804" t="s">
        <v>243</v>
      </c>
      <c r="AW3804" t="s">
        <v>243</v>
      </c>
      <c r="AX3804">
        <v>0</v>
      </c>
      <c r="AY3804">
        <v>0</v>
      </c>
      <c r="AZ3804" t="s">
        <v>243</v>
      </c>
      <c r="BA3804" t="s">
        <v>243</v>
      </c>
      <c r="BB3804">
        <v>1010</v>
      </c>
      <c r="BC3804" t="s">
        <v>394</v>
      </c>
      <c r="BD3804" t="s">
        <v>393</v>
      </c>
    </row>
    <row r="3805" spans="1:56" x14ac:dyDescent="0.25">
      <c r="A3805">
        <v>3804</v>
      </c>
      <c r="B3805" t="s">
        <v>412</v>
      </c>
      <c r="C3805" t="s">
        <v>411</v>
      </c>
      <c r="D3805" t="s">
        <v>410</v>
      </c>
      <c r="E3805" t="s">
        <v>281</v>
      </c>
      <c r="F3805" t="s">
        <v>282</v>
      </c>
      <c r="G3805" t="s">
        <v>409</v>
      </c>
      <c r="H3805" t="s">
        <v>408</v>
      </c>
      <c r="I3805" t="s">
        <v>618</v>
      </c>
      <c r="J3805" s="75">
        <v>42897</v>
      </c>
      <c r="K3805" t="s">
        <v>1982</v>
      </c>
      <c r="L3805" t="s">
        <v>405</v>
      </c>
      <c r="M3805" t="s">
        <v>616</v>
      </c>
      <c r="N3805" t="s">
        <v>454</v>
      </c>
      <c r="O3805">
        <v>10</v>
      </c>
      <c r="P3805" t="s">
        <v>402</v>
      </c>
      <c r="Q3805" t="s">
        <v>243</v>
      </c>
      <c r="R3805" t="s">
        <v>401</v>
      </c>
      <c r="S3805">
        <v>17382409</v>
      </c>
      <c r="T3805">
        <v>60.917037999999998</v>
      </c>
      <c r="U3805">
        <v>10.5027609</v>
      </c>
      <c r="V3805">
        <v>256261</v>
      </c>
      <c r="W3805">
        <v>6761913</v>
      </c>
      <c r="X3805" t="s">
        <v>2225</v>
      </c>
      <c r="Y3805" t="s">
        <v>399</v>
      </c>
      <c r="Z3805" t="s">
        <v>243</v>
      </c>
      <c r="AA3805" t="s">
        <v>398</v>
      </c>
      <c r="AB3805" t="s">
        <v>398</v>
      </c>
      <c r="AC3805" t="s">
        <v>398</v>
      </c>
      <c r="AD3805" t="s">
        <v>398</v>
      </c>
      <c r="AE3805" t="s">
        <v>398</v>
      </c>
      <c r="AF3805" s="75">
        <v>42900</v>
      </c>
      <c r="AH3805" t="s">
        <v>2224</v>
      </c>
      <c r="AI3805" t="s">
        <v>243</v>
      </c>
      <c r="AJ3805" t="s">
        <v>1979</v>
      </c>
      <c r="AK3805" t="s">
        <v>243</v>
      </c>
      <c r="AL3805" t="s">
        <v>243</v>
      </c>
      <c r="AM3805" t="s">
        <v>243</v>
      </c>
      <c r="AN3805" t="s">
        <v>243</v>
      </c>
      <c r="AO3805" t="s">
        <v>243</v>
      </c>
      <c r="AP3805" t="s">
        <v>243</v>
      </c>
      <c r="AQ3805" t="s">
        <v>395</v>
      </c>
      <c r="AR3805" t="s">
        <v>243</v>
      </c>
      <c r="AS3805" t="s">
        <v>243</v>
      </c>
      <c r="AT3805" t="s">
        <v>243</v>
      </c>
      <c r="AU3805" t="s">
        <v>243</v>
      </c>
      <c r="AV3805" t="s">
        <v>243</v>
      </c>
      <c r="AW3805" t="s">
        <v>243</v>
      </c>
      <c r="AX3805">
        <v>0</v>
      </c>
      <c r="AY3805">
        <v>0</v>
      </c>
      <c r="AZ3805" t="s">
        <v>243</v>
      </c>
      <c r="BA3805" t="s">
        <v>243</v>
      </c>
      <c r="BB3805">
        <v>1010</v>
      </c>
      <c r="BC3805" t="s">
        <v>394</v>
      </c>
      <c r="BD3805" t="s">
        <v>393</v>
      </c>
    </row>
    <row r="3806" spans="1:56" x14ac:dyDescent="0.25">
      <c r="A3806">
        <v>3805</v>
      </c>
      <c r="B3806" t="s">
        <v>412</v>
      </c>
      <c r="C3806" t="s">
        <v>411</v>
      </c>
      <c r="D3806" t="s">
        <v>410</v>
      </c>
      <c r="E3806" t="s">
        <v>281</v>
      </c>
      <c r="F3806" t="s">
        <v>282</v>
      </c>
      <c r="G3806" t="s">
        <v>409</v>
      </c>
      <c r="H3806" t="s">
        <v>408</v>
      </c>
      <c r="I3806" t="s">
        <v>618</v>
      </c>
      <c r="J3806" s="75">
        <v>42897</v>
      </c>
      <c r="K3806" t="s">
        <v>1982</v>
      </c>
      <c r="L3806" t="s">
        <v>405</v>
      </c>
      <c r="M3806" t="s">
        <v>616</v>
      </c>
      <c r="N3806" t="s">
        <v>454</v>
      </c>
      <c r="O3806">
        <v>6</v>
      </c>
      <c r="P3806" t="s">
        <v>402</v>
      </c>
      <c r="Q3806" t="s">
        <v>243</v>
      </c>
      <c r="R3806" t="s">
        <v>401</v>
      </c>
      <c r="S3806">
        <v>17382410</v>
      </c>
      <c r="T3806">
        <v>60.917060900000003</v>
      </c>
      <c r="U3806">
        <v>10.5027609</v>
      </c>
      <c r="V3806">
        <v>256261</v>
      </c>
      <c r="W3806">
        <v>6761915</v>
      </c>
      <c r="X3806" t="s">
        <v>2223</v>
      </c>
      <c r="Y3806" t="s">
        <v>399</v>
      </c>
      <c r="Z3806" t="s">
        <v>243</v>
      </c>
      <c r="AA3806" t="s">
        <v>398</v>
      </c>
      <c r="AB3806" t="s">
        <v>398</v>
      </c>
      <c r="AC3806" t="s">
        <v>398</v>
      </c>
      <c r="AD3806" t="s">
        <v>398</v>
      </c>
      <c r="AE3806" t="s">
        <v>398</v>
      </c>
      <c r="AF3806" s="75">
        <v>42900</v>
      </c>
      <c r="AH3806" t="s">
        <v>2222</v>
      </c>
      <c r="AI3806" t="s">
        <v>243</v>
      </c>
      <c r="AJ3806" t="s">
        <v>1979</v>
      </c>
      <c r="AK3806" t="s">
        <v>243</v>
      </c>
      <c r="AL3806" t="s">
        <v>243</v>
      </c>
      <c r="AM3806" t="s">
        <v>243</v>
      </c>
      <c r="AN3806" t="s">
        <v>243</v>
      </c>
      <c r="AO3806" t="s">
        <v>243</v>
      </c>
      <c r="AP3806" t="s">
        <v>243</v>
      </c>
      <c r="AQ3806" t="s">
        <v>395</v>
      </c>
      <c r="AR3806" t="s">
        <v>243</v>
      </c>
      <c r="AS3806" t="s">
        <v>243</v>
      </c>
      <c r="AT3806" t="s">
        <v>243</v>
      </c>
      <c r="AU3806" t="s">
        <v>243</v>
      </c>
      <c r="AV3806" t="s">
        <v>243</v>
      </c>
      <c r="AW3806" t="s">
        <v>243</v>
      </c>
      <c r="AX3806">
        <v>0</v>
      </c>
      <c r="AY3806">
        <v>0</v>
      </c>
      <c r="AZ3806" t="s">
        <v>243</v>
      </c>
      <c r="BA3806" t="s">
        <v>243</v>
      </c>
      <c r="BB3806">
        <v>1010</v>
      </c>
      <c r="BC3806" t="s">
        <v>394</v>
      </c>
      <c r="BD3806" t="s">
        <v>393</v>
      </c>
    </row>
    <row r="3807" spans="1:56" x14ac:dyDescent="0.25">
      <c r="A3807">
        <v>3806</v>
      </c>
      <c r="B3807" t="s">
        <v>412</v>
      </c>
      <c r="C3807" t="s">
        <v>411</v>
      </c>
      <c r="D3807" t="s">
        <v>410</v>
      </c>
      <c r="E3807" t="s">
        <v>281</v>
      </c>
      <c r="F3807" t="s">
        <v>282</v>
      </c>
      <c r="G3807" t="s">
        <v>409</v>
      </c>
      <c r="H3807" t="s">
        <v>408</v>
      </c>
      <c r="I3807" t="s">
        <v>618</v>
      </c>
      <c r="J3807" s="75">
        <v>42897</v>
      </c>
      <c r="K3807" t="s">
        <v>1982</v>
      </c>
      <c r="L3807" t="s">
        <v>405</v>
      </c>
      <c r="M3807" t="s">
        <v>616</v>
      </c>
      <c r="N3807" t="s">
        <v>454</v>
      </c>
      <c r="O3807">
        <v>3</v>
      </c>
      <c r="P3807" t="s">
        <v>402</v>
      </c>
      <c r="Q3807" t="s">
        <v>243</v>
      </c>
      <c r="R3807" t="s">
        <v>401</v>
      </c>
      <c r="S3807">
        <v>17382411</v>
      </c>
      <c r="T3807">
        <v>60.917087600000002</v>
      </c>
      <c r="U3807">
        <v>10.5027065</v>
      </c>
      <c r="V3807">
        <v>256259</v>
      </c>
      <c r="W3807">
        <v>6761918</v>
      </c>
      <c r="X3807" t="s">
        <v>2221</v>
      </c>
      <c r="Y3807" t="s">
        <v>399</v>
      </c>
      <c r="Z3807" t="s">
        <v>243</v>
      </c>
      <c r="AA3807" t="s">
        <v>398</v>
      </c>
      <c r="AB3807" t="s">
        <v>398</v>
      </c>
      <c r="AC3807" t="s">
        <v>398</v>
      </c>
      <c r="AD3807" t="s">
        <v>398</v>
      </c>
      <c r="AE3807" t="s">
        <v>398</v>
      </c>
      <c r="AF3807" s="75">
        <v>42900</v>
      </c>
      <c r="AH3807" t="s">
        <v>2220</v>
      </c>
      <c r="AI3807" t="s">
        <v>243</v>
      </c>
      <c r="AJ3807" t="s">
        <v>1979</v>
      </c>
      <c r="AK3807" t="s">
        <v>243</v>
      </c>
      <c r="AL3807" t="s">
        <v>243</v>
      </c>
      <c r="AM3807" t="s">
        <v>243</v>
      </c>
      <c r="AN3807" t="s">
        <v>243</v>
      </c>
      <c r="AO3807" t="s">
        <v>243</v>
      </c>
      <c r="AP3807" t="s">
        <v>243</v>
      </c>
      <c r="AQ3807" t="s">
        <v>395</v>
      </c>
      <c r="AR3807" t="s">
        <v>243</v>
      </c>
      <c r="AS3807" t="s">
        <v>243</v>
      </c>
      <c r="AT3807" t="s">
        <v>243</v>
      </c>
      <c r="AU3807" t="s">
        <v>243</v>
      </c>
      <c r="AV3807" t="s">
        <v>243</v>
      </c>
      <c r="AW3807" t="s">
        <v>243</v>
      </c>
      <c r="AX3807">
        <v>0</v>
      </c>
      <c r="AY3807">
        <v>0</v>
      </c>
      <c r="AZ3807" t="s">
        <v>243</v>
      </c>
      <c r="BA3807" t="s">
        <v>243</v>
      </c>
      <c r="BB3807">
        <v>1010</v>
      </c>
      <c r="BC3807" t="s">
        <v>394</v>
      </c>
      <c r="BD3807" t="s">
        <v>393</v>
      </c>
    </row>
    <row r="3808" spans="1:56" x14ac:dyDescent="0.25">
      <c r="A3808">
        <v>3807</v>
      </c>
      <c r="B3808" t="s">
        <v>412</v>
      </c>
      <c r="C3808" t="s">
        <v>411</v>
      </c>
      <c r="D3808" t="s">
        <v>410</v>
      </c>
      <c r="E3808" t="s">
        <v>281</v>
      </c>
      <c r="F3808" t="s">
        <v>282</v>
      </c>
      <c r="G3808" t="s">
        <v>409</v>
      </c>
      <c r="H3808" t="s">
        <v>408</v>
      </c>
      <c r="I3808" t="s">
        <v>618</v>
      </c>
      <c r="J3808" s="75">
        <v>42897</v>
      </c>
      <c r="K3808" t="s">
        <v>1982</v>
      </c>
      <c r="L3808" t="s">
        <v>405</v>
      </c>
      <c r="M3808" t="s">
        <v>616</v>
      </c>
      <c r="N3808" t="s">
        <v>454</v>
      </c>
      <c r="O3808">
        <v>9</v>
      </c>
      <c r="P3808" t="s">
        <v>402</v>
      </c>
      <c r="Q3808" t="s">
        <v>243</v>
      </c>
      <c r="R3808" t="s">
        <v>401</v>
      </c>
      <c r="S3808">
        <v>17382412</v>
      </c>
      <c r="T3808">
        <v>60.917095199999999</v>
      </c>
      <c r="U3808">
        <v>10.5026894</v>
      </c>
      <c r="V3808">
        <v>256258</v>
      </c>
      <c r="W3808">
        <v>6761919</v>
      </c>
      <c r="X3808" t="s">
        <v>2219</v>
      </c>
      <c r="Y3808" t="s">
        <v>399</v>
      </c>
      <c r="Z3808" t="s">
        <v>243</v>
      </c>
      <c r="AA3808" t="s">
        <v>398</v>
      </c>
      <c r="AB3808" t="s">
        <v>398</v>
      </c>
      <c r="AC3808" t="s">
        <v>398</v>
      </c>
      <c r="AD3808" t="s">
        <v>398</v>
      </c>
      <c r="AE3808" t="s">
        <v>398</v>
      </c>
      <c r="AF3808" s="75">
        <v>42900</v>
      </c>
      <c r="AH3808" t="s">
        <v>2218</v>
      </c>
      <c r="AI3808" t="s">
        <v>243</v>
      </c>
      <c r="AJ3808" t="s">
        <v>1979</v>
      </c>
      <c r="AK3808" t="s">
        <v>243</v>
      </c>
      <c r="AL3808" t="s">
        <v>243</v>
      </c>
      <c r="AM3808" t="s">
        <v>243</v>
      </c>
      <c r="AN3808" t="s">
        <v>243</v>
      </c>
      <c r="AO3808" t="s">
        <v>243</v>
      </c>
      <c r="AP3808" t="s">
        <v>243</v>
      </c>
      <c r="AQ3808" t="s">
        <v>395</v>
      </c>
      <c r="AR3808" t="s">
        <v>243</v>
      </c>
      <c r="AS3808" t="s">
        <v>243</v>
      </c>
      <c r="AT3808" t="s">
        <v>243</v>
      </c>
      <c r="AU3808" t="s">
        <v>243</v>
      </c>
      <c r="AV3808" t="s">
        <v>243</v>
      </c>
      <c r="AW3808" t="s">
        <v>243</v>
      </c>
      <c r="AX3808">
        <v>0</v>
      </c>
      <c r="AY3808">
        <v>0</v>
      </c>
      <c r="AZ3808" t="s">
        <v>243</v>
      </c>
      <c r="BA3808" t="s">
        <v>243</v>
      </c>
      <c r="BB3808">
        <v>1010</v>
      </c>
      <c r="BC3808" t="s">
        <v>394</v>
      </c>
      <c r="BD3808" t="s">
        <v>393</v>
      </c>
    </row>
    <row r="3809" spans="1:56" x14ac:dyDescent="0.25">
      <c r="A3809">
        <v>3808</v>
      </c>
      <c r="B3809" t="s">
        <v>412</v>
      </c>
      <c r="C3809" t="s">
        <v>411</v>
      </c>
      <c r="D3809" t="s">
        <v>410</v>
      </c>
      <c r="E3809" t="s">
        <v>281</v>
      </c>
      <c r="F3809" t="s">
        <v>282</v>
      </c>
      <c r="G3809" t="s">
        <v>409</v>
      </c>
      <c r="H3809" t="s">
        <v>408</v>
      </c>
      <c r="I3809" t="s">
        <v>618</v>
      </c>
      <c r="J3809" s="75">
        <v>42897</v>
      </c>
      <c r="K3809" t="s">
        <v>1982</v>
      </c>
      <c r="L3809" t="s">
        <v>405</v>
      </c>
      <c r="M3809" t="s">
        <v>616</v>
      </c>
      <c r="N3809" t="s">
        <v>454</v>
      </c>
      <c r="O3809">
        <v>9</v>
      </c>
      <c r="P3809" t="s">
        <v>402</v>
      </c>
      <c r="Q3809" t="s">
        <v>243</v>
      </c>
      <c r="R3809" t="s">
        <v>401</v>
      </c>
      <c r="S3809">
        <v>17382413</v>
      </c>
      <c r="T3809">
        <v>60.917129500000001</v>
      </c>
      <c r="U3809">
        <v>10.5027065</v>
      </c>
      <c r="V3809">
        <v>256259</v>
      </c>
      <c r="W3809">
        <v>6761923</v>
      </c>
      <c r="X3809" t="s">
        <v>2217</v>
      </c>
      <c r="Y3809" t="s">
        <v>399</v>
      </c>
      <c r="Z3809" t="s">
        <v>243</v>
      </c>
      <c r="AA3809" t="s">
        <v>398</v>
      </c>
      <c r="AB3809" t="s">
        <v>398</v>
      </c>
      <c r="AC3809" t="s">
        <v>398</v>
      </c>
      <c r="AD3809" t="s">
        <v>398</v>
      </c>
      <c r="AE3809" t="s">
        <v>398</v>
      </c>
      <c r="AF3809" s="75">
        <v>42900</v>
      </c>
      <c r="AH3809" t="s">
        <v>2216</v>
      </c>
      <c r="AI3809" t="s">
        <v>243</v>
      </c>
      <c r="AJ3809" t="s">
        <v>1979</v>
      </c>
      <c r="AK3809" t="s">
        <v>243</v>
      </c>
      <c r="AL3809" t="s">
        <v>243</v>
      </c>
      <c r="AM3809" t="s">
        <v>243</v>
      </c>
      <c r="AN3809" t="s">
        <v>243</v>
      </c>
      <c r="AO3809" t="s">
        <v>243</v>
      </c>
      <c r="AP3809" t="s">
        <v>243</v>
      </c>
      <c r="AQ3809" t="s">
        <v>395</v>
      </c>
      <c r="AR3809" t="s">
        <v>243</v>
      </c>
      <c r="AS3809" t="s">
        <v>243</v>
      </c>
      <c r="AT3809" t="s">
        <v>243</v>
      </c>
      <c r="AU3809" t="s">
        <v>243</v>
      </c>
      <c r="AV3809" t="s">
        <v>243</v>
      </c>
      <c r="AW3809" t="s">
        <v>243</v>
      </c>
      <c r="AX3809">
        <v>0</v>
      </c>
      <c r="AY3809">
        <v>0</v>
      </c>
      <c r="AZ3809" t="s">
        <v>243</v>
      </c>
      <c r="BA3809" t="s">
        <v>243</v>
      </c>
      <c r="BB3809">
        <v>1010</v>
      </c>
      <c r="BC3809" t="s">
        <v>394</v>
      </c>
      <c r="BD3809" t="s">
        <v>393</v>
      </c>
    </row>
    <row r="3810" spans="1:56" x14ac:dyDescent="0.25">
      <c r="A3810">
        <v>3809</v>
      </c>
      <c r="B3810" t="s">
        <v>412</v>
      </c>
      <c r="C3810" t="s">
        <v>411</v>
      </c>
      <c r="D3810" t="s">
        <v>410</v>
      </c>
      <c r="E3810" t="s">
        <v>281</v>
      </c>
      <c r="F3810" t="s">
        <v>282</v>
      </c>
      <c r="G3810" t="s">
        <v>409</v>
      </c>
      <c r="H3810" t="s">
        <v>408</v>
      </c>
      <c r="I3810" t="s">
        <v>618</v>
      </c>
      <c r="J3810" s="75">
        <v>42897</v>
      </c>
      <c r="K3810" t="s">
        <v>1982</v>
      </c>
      <c r="L3810" t="s">
        <v>405</v>
      </c>
      <c r="M3810" t="s">
        <v>616</v>
      </c>
      <c r="N3810" t="s">
        <v>454</v>
      </c>
      <c r="O3810">
        <v>13</v>
      </c>
      <c r="P3810" t="s">
        <v>402</v>
      </c>
      <c r="Q3810" t="s">
        <v>243</v>
      </c>
      <c r="R3810" t="s">
        <v>401</v>
      </c>
      <c r="S3810">
        <v>17382414</v>
      </c>
      <c r="T3810">
        <v>60.917121899999998</v>
      </c>
      <c r="U3810">
        <v>10.5026712</v>
      </c>
      <c r="V3810">
        <v>256257</v>
      </c>
      <c r="W3810">
        <v>6761922</v>
      </c>
      <c r="X3810" t="s">
        <v>2215</v>
      </c>
      <c r="Y3810" t="s">
        <v>399</v>
      </c>
      <c r="Z3810" t="s">
        <v>243</v>
      </c>
      <c r="AA3810" t="s">
        <v>398</v>
      </c>
      <c r="AB3810" t="s">
        <v>398</v>
      </c>
      <c r="AC3810" t="s">
        <v>398</v>
      </c>
      <c r="AD3810" t="s">
        <v>398</v>
      </c>
      <c r="AE3810" t="s">
        <v>398</v>
      </c>
      <c r="AF3810" s="75">
        <v>42900</v>
      </c>
      <c r="AH3810" t="s">
        <v>2214</v>
      </c>
      <c r="AI3810" t="s">
        <v>243</v>
      </c>
      <c r="AJ3810" t="s">
        <v>1979</v>
      </c>
      <c r="AK3810" t="s">
        <v>243</v>
      </c>
      <c r="AL3810" t="s">
        <v>243</v>
      </c>
      <c r="AM3810" t="s">
        <v>243</v>
      </c>
      <c r="AN3810" t="s">
        <v>243</v>
      </c>
      <c r="AO3810" t="s">
        <v>243</v>
      </c>
      <c r="AP3810" t="s">
        <v>243</v>
      </c>
      <c r="AQ3810" t="s">
        <v>395</v>
      </c>
      <c r="AR3810" t="s">
        <v>243</v>
      </c>
      <c r="AS3810" t="s">
        <v>243</v>
      </c>
      <c r="AT3810" t="s">
        <v>243</v>
      </c>
      <c r="AU3810" t="s">
        <v>243</v>
      </c>
      <c r="AV3810" t="s">
        <v>243</v>
      </c>
      <c r="AW3810" t="s">
        <v>243</v>
      </c>
      <c r="AX3810">
        <v>0</v>
      </c>
      <c r="AY3810">
        <v>0</v>
      </c>
      <c r="AZ3810" t="s">
        <v>243</v>
      </c>
      <c r="BA3810" t="s">
        <v>243</v>
      </c>
      <c r="BB3810">
        <v>1010</v>
      </c>
      <c r="BC3810" t="s">
        <v>394</v>
      </c>
      <c r="BD3810" t="s">
        <v>393</v>
      </c>
    </row>
    <row r="3811" spans="1:56" x14ac:dyDescent="0.25">
      <c r="A3811">
        <v>3810</v>
      </c>
      <c r="B3811" t="s">
        <v>412</v>
      </c>
      <c r="C3811" t="s">
        <v>411</v>
      </c>
      <c r="D3811" t="s">
        <v>410</v>
      </c>
      <c r="E3811" t="s">
        <v>281</v>
      </c>
      <c r="F3811" t="s">
        <v>282</v>
      </c>
      <c r="G3811" t="s">
        <v>409</v>
      </c>
      <c r="H3811" t="s">
        <v>408</v>
      </c>
      <c r="I3811" t="s">
        <v>618</v>
      </c>
      <c r="J3811" s="75">
        <v>42897</v>
      </c>
      <c r="K3811" t="s">
        <v>1982</v>
      </c>
      <c r="L3811" t="s">
        <v>405</v>
      </c>
      <c r="M3811" t="s">
        <v>616</v>
      </c>
      <c r="N3811" t="s">
        <v>454</v>
      </c>
      <c r="O3811">
        <v>3</v>
      </c>
      <c r="P3811" t="s">
        <v>402</v>
      </c>
      <c r="Q3811" t="s">
        <v>243</v>
      </c>
      <c r="R3811" t="s">
        <v>401</v>
      </c>
      <c r="S3811">
        <v>17382415</v>
      </c>
      <c r="T3811">
        <v>60.917152399999999</v>
      </c>
      <c r="U3811">
        <v>10.502563500000001</v>
      </c>
      <c r="V3811">
        <v>256251</v>
      </c>
      <c r="W3811">
        <v>6761926</v>
      </c>
      <c r="X3811" t="s">
        <v>2213</v>
      </c>
      <c r="Y3811" t="s">
        <v>399</v>
      </c>
      <c r="Z3811" t="s">
        <v>243</v>
      </c>
      <c r="AA3811" t="s">
        <v>398</v>
      </c>
      <c r="AB3811" t="s">
        <v>398</v>
      </c>
      <c r="AC3811" t="s">
        <v>398</v>
      </c>
      <c r="AD3811" t="s">
        <v>398</v>
      </c>
      <c r="AE3811" t="s">
        <v>398</v>
      </c>
      <c r="AF3811" s="75">
        <v>42900</v>
      </c>
      <c r="AH3811" t="s">
        <v>2212</v>
      </c>
      <c r="AI3811" t="s">
        <v>243</v>
      </c>
      <c r="AJ3811" t="s">
        <v>1979</v>
      </c>
      <c r="AK3811" t="s">
        <v>243</v>
      </c>
      <c r="AL3811" t="s">
        <v>243</v>
      </c>
      <c r="AM3811" t="s">
        <v>243</v>
      </c>
      <c r="AN3811" t="s">
        <v>243</v>
      </c>
      <c r="AO3811" t="s">
        <v>243</v>
      </c>
      <c r="AP3811" t="s">
        <v>243</v>
      </c>
      <c r="AQ3811" t="s">
        <v>395</v>
      </c>
      <c r="AR3811" t="s">
        <v>243</v>
      </c>
      <c r="AS3811" t="s">
        <v>243</v>
      </c>
      <c r="AT3811" t="s">
        <v>243</v>
      </c>
      <c r="AU3811" t="s">
        <v>243</v>
      </c>
      <c r="AV3811" t="s">
        <v>243</v>
      </c>
      <c r="AW3811" t="s">
        <v>243</v>
      </c>
      <c r="AX3811">
        <v>0</v>
      </c>
      <c r="AY3811">
        <v>0</v>
      </c>
      <c r="AZ3811" t="s">
        <v>243</v>
      </c>
      <c r="BA3811" t="s">
        <v>243</v>
      </c>
      <c r="BB3811">
        <v>1010</v>
      </c>
      <c r="BC3811" t="s">
        <v>394</v>
      </c>
      <c r="BD3811" t="s">
        <v>393</v>
      </c>
    </row>
    <row r="3812" spans="1:56" x14ac:dyDescent="0.25">
      <c r="A3812">
        <v>3811</v>
      </c>
      <c r="B3812" t="s">
        <v>412</v>
      </c>
      <c r="C3812" t="s">
        <v>411</v>
      </c>
      <c r="D3812" t="s">
        <v>410</v>
      </c>
      <c r="E3812" t="s">
        <v>281</v>
      </c>
      <c r="F3812" t="s">
        <v>282</v>
      </c>
      <c r="G3812" t="s">
        <v>409</v>
      </c>
      <c r="H3812" t="s">
        <v>408</v>
      </c>
      <c r="I3812" t="s">
        <v>618</v>
      </c>
      <c r="J3812" s="75">
        <v>42897</v>
      </c>
      <c r="K3812" t="s">
        <v>1982</v>
      </c>
      <c r="L3812" t="s">
        <v>405</v>
      </c>
      <c r="M3812" t="s">
        <v>616</v>
      </c>
      <c r="N3812" t="s">
        <v>454</v>
      </c>
      <c r="O3812">
        <v>30</v>
      </c>
      <c r="P3812" t="s">
        <v>402</v>
      </c>
      <c r="Q3812" t="s">
        <v>243</v>
      </c>
      <c r="R3812" t="s">
        <v>401</v>
      </c>
      <c r="S3812">
        <v>17382416</v>
      </c>
      <c r="T3812">
        <v>60.917152399999999</v>
      </c>
      <c r="U3812">
        <v>10.502545400000001</v>
      </c>
      <c r="V3812">
        <v>256250</v>
      </c>
      <c r="W3812">
        <v>6761926</v>
      </c>
      <c r="X3812" t="s">
        <v>2211</v>
      </c>
      <c r="Y3812" t="s">
        <v>399</v>
      </c>
      <c r="Z3812" t="s">
        <v>243</v>
      </c>
      <c r="AA3812" t="s">
        <v>398</v>
      </c>
      <c r="AB3812" t="s">
        <v>398</v>
      </c>
      <c r="AC3812" t="s">
        <v>398</v>
      </c>
      <c r="AD3812" t="s">
        <v>398</v>
      </c>
      <c r="AE3812" t="s">
        <v>398</v>
      </c>
      <c r="AF3812" s="75">
        <v>42900</v>
      </c>
      <c r="AH3812" t="s">
        <v>2210</v>
      </c>
      <c r="AI3812" t="s">
        <v>243</v>
      </c>
      <c r="AJ3812" t="s">
        <v>1979</v>
      </c>
      <c r="AK3812" t="s">
        <v>243</v>
      </c>
      <c r="AL3812" t="s">
        <v>243</v>
      </c>
      <c r="AM3812" t="s">
        <v>243</v>
      </c>
      <c r="AN3812" t="s">
        <v>243</v>
      </c>
      <c r="AO3812" t="s">
        <v>243</v>
      </c>
      <c r="AP3812" t="s">
        <v>243</v>
      </c>
      <c r="AQ3812" t="s">
        <v>395</v>
      </c>
      <c r="AR3812" t="s">
        <v>243</v>
      </c>
      <c r="AS3812" t="s">
        <v>243</v>
      </c>
      <c r="AT3812" t="s">
        <v>243</v>
      </c>
      <c r="AU3812" t="s">
        <v>243</v>
      </c>
      <c r="AV3812" t="s">
        <v>243</v>
      </c>
      <c r="AW3812" t="s">
        <v>243</v>
      </c>
      <c r="AX3812">
        <v>0</v>
      </c>
      <c r="AY3812">
        <v>0</v>
      </c>
      <c r="AZ3812" t="s">
        <v>243</v>
      </c>
      <c r="BA3812" t="s">
        <v>243</v>
      </c>
      <c r="BB3812">
        <v>1010</v>
      </c>
      <c r="BC3812" t="s">
        <v>394</v>
      </c>
      <c r="BD3812" t="s">
        <v>393</v>
      </c>
    </row>
    <row r="3813" spans="1:56" x14ac:dyDescent="0.25">
      <c r="A3813">
        <v>3812</v>
      </c>
      <c r="B3813" t="s">
        <v>412</v>
      </c>
      <c r="C3813" t="s">
        <v>411</v>
      </c>
      <c r="D3813" t="s">
        <v>410</v>
      </c>
      <c r="E3813" t="s">
        <v>281</v>
      </c>
      <c r="F3813" t="s">
        <v>282</v>
      </c>
      <c r="G3813" t="s">
        <v>409</v>
      </c>
      <c r="H3813" t="s">
        <v>408</v>
      </c>
      <c r="I3813" t="s">
        <v>618</v>
      </c>
      <c r="J3813" s="75">
        <v>42897</v>
      </c>
      <c r="K3813" t="s">
        <v>1982</v>
      </c>
      <c r="L3813" t="s">
        <v>405</v>
      </c>
      <c r="M3813" t="s">
        <v>616</v>
      </c>
      <c r="N3813" t="s">
        <v>454</v>
      </c>
      <c r="O3813">
        <v>2</v>
      </c>
      <c r="P3813" t="s">
        <v>402</v>
      </c>
      <c r="Q3813" t="s">
        <v>243</v>
      </c>
      <c r="R3813" t="s">
        <v>401</v>
      </c>
      <c r="S3813">
        <v>17382417</v>
      </c>
      <c r="T3813">
        <v>60.917152399999999</v>
      </c>
      <c r="U3813">
        <v>10.502527199999999</v>
      </c>
      <c r="V3813">
        <v>256249</v>
      </c>
      <c r="W3813">
        <v>6761926</v>
      </c>
      <c r="X3813" t="s">
        <v>2209</v>
      </c>
      <c r="Y3813" t="s">
        <v>399</v>
      </c>
      <c r="Z3813" t="s">
        <v>243</v>
      </c>
      <c r="AA3813" t="s">
        <v>398</v>
      </c>
      <c r="AB3813" t="s">
        <v>398</v>
      </c>
      <c r="AC3813" t="s">
        <v>398</v>
      </c>
      <c r="AD3813" t="s">
        <v>398</v>
      </c>
      <c r="AE3813" t="s">
        <v>398</v>
      </c>
      <c r="AF3813" s="75">
        <v>42900</v>
      </c>
      <c r="AH3813" t="s">
        <v>2208</v>
      </c>
      <c r="AI3813" t="s">
        <v>243</v>
      </c>
      <c r="AJ3813" t="s">
        <v>1979</v>
      </c>
      <c r="AK3813" t="s">
        <v>243</v>
      </c>
      <c r="AL3813" t="s">
        <v>243</v>
      </c>
      <c r="AM3813" t="s">
        <v>243</v>
      </c>
      <c r="AN3813" t="s">
        <v>243</v>
      </c>
      <c r="AO3813" t="s">
        <v>243</v>
      </c>
      <c r="AP3813" t="s">
        <v>243</v>
      </c>
      <c r="AQ3813" t="s">
        <v>395</v>
      </c>
      <c r="AR3813" t="s">
        <v>243</v>
      </c>
      <c r="AS3813" t="s">
        <v>243</v>
      </c>
      <c r="AT3813" t="s">
        <v>243</v>
      </c>
      <c r="AU3813" t="s">
        <v>243</v>
      </c>
      <c r="AV3813" t="s">
        <v>243</v>
      </c>
      <c r="AW3813" t="s">
        <v>243</v>
      </c>
      <c r="AX3813">
        <v>0</v>
      </c>
      <c r="AY3813">
        <v>0</v>
      </c>
      <c r="AZ3813" t="s">
        <v>243</v>
      </c>
      <c r="BA3813" t="s">
        <v>243</v>
      </c>
      <c r="BB3813">
        <v>1010</v>
      </c>
      <c r="BC3813" t="s">
        <v>394</v>
      </c>
      <c r="BD3813" t="s">
        <v>393</v>
      </c>
    </row>
    <row r="3814" spans="1:56" x14ac:dyDescent="0.25">
      <c r="A3814">
        <v>3813</v>
      </c>
      <c r="B3814" t="s">
        <v>412</v>
      </c>
      <c r="C3814" t="s">
        <v>411</v>
      </c>
      <c r="D3814" t="s">
        <v>410</v>
      </c>
      <c r="E3814" t="s">
        <v>281</v>
      </c>
      <c r="F3814" t="s">
        <v>282</v>
      </c>
      <c r="G3814" t="s">
        <v>409</v>
      </c>
      <c r="H3814" t="s">
        <v>408</v>
      </c>
      <c r="I3814" t="s">
        <v>618</v>
      </c>
      <c r="J3814" s="75">
        <v>42897</v>
      </c>
      <c r="K3814" t="s">
        <v>1982</v>
      </c>
      <c r="L3814" t="s">
        <v>405</v>
      </c>
      <c r="M3814" t="s">
        <v>616</v>
      </c>
      <c r="N3814" t="s">
        <v>454</v>
      </c>
      <c r="O3814">
        <v>10</v>
      </c>
      <c r="P3814" t="s">
        <v>402</v>
      </c>
      <c r="Q3814" t="s">
        <v>243</v>
      </c>
      <c r="R3814" t="s">
        <v>401</v>
      </c>
      <c r="S3814">
        <v>17382418</v>
      </c>
      <c r="T3814">
        <v>60.917106599999997</v>
      </c>
      <c r="U3814">
        <v>10.502563500000001</v>
      </c>
      <c r="V3814">
        <v>256251</v>
      </c>
      <c r="W3814">
        <v>6761921</v>
      </c>
      <c r="X3814" t="s">
        <v>2207</v>
      </c>
      <c r="Y3814" t="s">
        <v>399</v>
      </c>
      <c r="Z3814" t="s">
        <v>243</v>
      </c>
      <c r="AA3814" t="s">
        <v>398</v>
      </c>
      <c r="AB3814" t="s">
        <v>398</v>
      </c>
      <c r="AC3814" t="s">
        <v>398</v>
      </c>
      <c r="AD3814" t="s">
        <v>398</v>
      </c>
      <c r="AE3814" t="s">
        <v>398</v>
      </c>
      <c r="AF3814" s="75">
        <v>42900</v>
      </c>
      <c r="AH3814" t="s">
        <v>2206</v>
      </c>
      <c r="AI3814" t="s">
        <v>243</v>
      </c>
      <c r="AJ3814" t="s">
        <v>1979</v>
      </c>
      <c r="AK3814" t="s">
        <v>243</v>
      </c>
      <c r="AL3814" t="s">
        <v>243</v>
      </c>
      <c r="AM3814" t="s">
        <v>243</v>
      </c>
      <c r="AN3814" t="s">
        <v>243</v>
      </c>
      <c r="AO3814" t="s">
        <v>243</v>
      </c>
      <c r="AP3814" t="s">
        <v>243</v>
      </c>
      <c r="AQ3814" t="s">
        <v>395</v>
      </c>
      <c r="AR3814" t="s">
        <v>243</v>
      </c>
      <c r="AS3814" t="s">
        <v>243</v>
      </c>
      <c r="AT3814" t="s">
        <v>243</v>
      </c>
      <c r="AU3814" t="s">
        <v>243</v>
      </c>
      <c r="AV3814" t="s">
        <v>243</v>
      </c>
      <c r="AW3814" t="s">
        <v>243</v>
      </c>
      <c r="AX3814">
        <v>0</v>
      </c>
      <c r="AY3814">
        <v>0</v>
      </c>
      <c r="AZ3814" t="s">
        <v>243</v>
      </c>
      <c r="BA3814" t="s">
        <v>243</v>
      </c>
      <c r="BB3814">
        <v>1010</v>
      </c>
      <c r="BC3814" t="s">
        <v>394</v>
      </c>
      <c r="BD3814" t="s">
        <v>393</v>
      </c>
    </row>
    <row r="3815" spans="1:56" x14ac:dyDescent="0.25">
      <c r="A3815">
        <v>3814</v>
      </c>
      <c r="B3815" t="s">
        <v>412</v>
      </c>
      <c r="C3815" t="s">
        <v>411</v>
      </c>
      <c r="D3815" t="s">
        <v>410</v>
      </c>
      <c r="E3815" t="s">
        <v>281</v>
      </c>
      <c r="F3815" t="s">
        <v>282</v>
      </c>
      <c r="G3815" t="s">
        <v>409</v>
      </c>
      <c r="H3815" t="s">
        <v>408</v>
      </c>
      <c r="I3815" t="s">
        <v>618</v>
      </c>
      <c r="J3815" s="75">
        <v>42897</v>
      </c>
      <c r="K3815" t="s">
        <v>1982</v>
      </c>
      <c r="L3815" t="s">
        <v>405</v>
      </c>
      <c r="M3815" t="s">
        <v>616</v>
      </c>
      <c r="N3815" t="s">
        <v>454</v>
      </c>
      <c r="O3815">
        <v>2</v>
      </c>
      <c r="P3815" t="s">
        <v>402</v>
      </c>
      <c r="Q3815" t="s">
        <v>243</v>
      </c>
      <c r="R3815" t="s">
        <v>401</v>
      </c>
      <c r="S3815">
        <v>17382419</v>
      </c>
      <c r="T3815">
        <v>60.917018900000002</v>
      </c>
      <c r="U3815">
        <v>10.5026083</v>
      </c>
      <c r="V3815">
        <v>256253</v>
      </c>
      <c r="W3815">
        <v>6761911</v>
      </c>
      <c r="X3815" t="s">
        <v>2205</v>
      </c>
      <c r="Y3815" t="s">
        <v>399</v>
      </c>
      <c r="Z3815" t="s">
        <v>243</v>
      </c>
      <c r="AA3815" t="s">
        <v>398</v>
      </c>
      <c r="AB3815" t="s">
        <v>398</v>
      </c>
      <c r="AC3815" t="s">
        <v>398</v>
      </c>
      <c r="AD3815" t="s">
        <v>398</v>
      </c>
      <c r="AE3815" t="s">
        <v>398</v>
      </c>
      <c r="AF3815" s="75">
        <v>42900</v>
      </c>
      <c r="AH3815" t="s">
        <v>2204</v>
      </c>
      <c r="AI3815" t="s">
        <v>243</v>
      </c>
      <c r="AJ3815" t="s">
        <v>1979</v>
      </c>
      <c r="AK3815" t="s">
        <v>243</v>
      </c>
      <c r="AL3815" t="s">
        <v>243</v>
      </c>
      <c r="AM3815" t="s">
        <v>243</v>
      </c>
      <c r="AN3815" t="s">
        <v>243</v>
      </c>
      <c r="AO3815" t="s">
        <v>243</v>
      </c>
      <c r="AP3815" t="s">
        <v>243</v>
      </c>
      <c r="AQ3815" t="s">
        <v>395</v>
      </c>
      <c r="AR3815" t="s">
        <v>243</v>
      </c>
      <c r="AS3815" t="s">
        <v>243</v>
      </c>
      <c r="AT3815" t="s">
        <v>243</v>
      </c>
      <c r="AU3815" t="s">
        <v>243</v>
      </c>
      <c r="AV3815" t="s">
        <v>243</v>
      </c>
      <c r="AW3815" t="s">
        <v>243</v>
      </c>
      <c r="AX3815">
        <v>0</v>
      </c>
      <c r="AY3815">
        <v>0</v>
      </c>
      <c r="AZ3815" t="s">
        <v>243</v>
      </c>
      <c r="BA3815" t="s">
        <v>243</v>
      </c>
      <c r="BB3815">
        <v>1010</v>
      </c>
      <c r="BC3815" t="s">
        <v>394</v>
      </c>
      <c r="BD3815" t="s">
        <v>393</v>
      </c>
    </row>
    <row r="3816" spans="1:56" x14ac:dyDescent="0.25">
      <c r="A3816">
        <v>3815</v>
      </c>
      <c r="B3816" t="s">
        <v>412</v>
      </c>
      <c r="C3816" t="s">
        <v>411</v>
      </c>
      <c r="D3816" t="s">
        <v>410</v>
      </c>
      <c r="E3816" t="s">
        <v>281</v>
      </c>
      <c r="F3816" t="s">
        <v>282</v>
      </c>
      <c r="G3816" t="s">
        <v>409</v>
      </c>
      <c r="H3816" t="s">
        <v>408</v>
      </c>
      <c r="I3816" t="s">
        <v>618</v>
      </c>
      <c r="J3816" s="75">
        <v>42897</v>
      </c>
      <c r="K3816" t="s">
        <v>1982</v>
      </c>
      <c r="L3816" t="s">
        <v>405</v>
      </c>
      <c r="M3816" t="s">
        <v>616</v>
      </c>
      <c r="N3816" t="s">
        <v>454</v>
      </c>
      <c r="O3816">
        <v>17</v>
      </c>
      <c r="P3816" t="s">
        <v>402</v>
      </c>
      <c r="Q3816" t="s">
        <v>243</v>
      </c>
      <c r="R3816" t="s">
        <v>401</v>
      </c>
      <c r="S3816">
        <v>17382420</v>
      </c>
      <c r="T3816">
        <v>60.916969299999998</v>
      </c>
      <c r="U3816">
        <v>10.5026083</v>
      </c>
      <c r="V3816">
        <v>256252</v>
      </c>
      <c r="W3816">
        <v>6761906</v>
      </c>
      <c r="X3816" t="s">
        <v>2203</v>
      </c>
      <c r="Y3816" t="s">
        <v>399</v>
      </c>
      <c r="Z3816" t="s">
        <v>243</v>
      </c>
      <c r="AA3816" t="s">
        <v>398</v>
      </c>
      <c r="AB3816" t="s">
        <v>398</v>
      </c>
      <c r="AC3816" t="s">
        <v>398</v>
      </c>
      <c r="AD3816" t="s">
        <v>398</v>
      </c>
      <c r="AE3816" t="s">
        <v>398</v>
      </c>
      <c r="AF3816" s="75">
        <v>42900</v>
      </c>
      <c r="AH3816" t="s">
        <v>2202</v>
      </c>
      <c r="AI3816" t="s">
        <v>243</v>
      </c>
      <c r="AJ3816" t="s">
        <v>1979</v>
      </c>
      <c r="AK3816" t="s">
        <v>243</v>
      </c>
      <c r="AL3816" t="s">
        <v>243</v>
      </c>
      <c r="AM3816" t="s">
        <v>243</v>
      </c>
      <c r="AN3816" t="s">
        <v>243</v>
      </c>
      <c r="AO3816" t="s">
        <v>243</v>
      </c>
      <c r="AP3816" t="s">
        <v>243</v>
      </c>
      <c r="AQ3816" t="s">
        <v>395</v>
      </c>
      <c r="AR3816" t="s">
        <v>243</v>
      </c>
      <c r="AS3816" t="s">
        <v>243</v>
      </c>
      <c r="AT3816" t="s">
        <v>243</v>
      </c>
      <c r="AU3816" t="s">
        <v>243</v>
      </c>
      <c r="AV3816" t="s">
        <v>243</v>
      </c>
      <c r="AW3816" t="s">
        <v>243</v>
      </c>
      <c r="AX3816">
        <v>0</v>
      </c>
      <c r="AY3816">
        <v>0</v>
      </c>
      <c r="AZ3816" t="s">
        <v>243</v>
      </c>
      <c r="BA3816" t="s">
        <v>243</v>
      </c>
      <c r="BB3816">
        <v>1010</v>
      </c>
      <c r="BC3816" t="s">
        <v>394</v>
      </c>
      <c r="BD3816" t="s">
        <v>393</v>
      </c>
    </row>
    <row r="3817" spans="1:56" x14ac:dyDescent="0.25">
      <c r="A3817">
        <v>3816</v>
      </c>
      <c r="B3817" t="s">
        <v>412</v>
      </c>
      <c r="C3817" t="s">
        <v>411</v>
      </c>
      <c r="D3817" t="s">
        <v>410</v>
      </c>
      <c r="E3817" t="s">
        <v>281</v>
      </c>
      <c r="F3817" t="s">
        <v>282</v>
      </c>
      <c r="G3817" t="s">
        <v>409</v>
      </c>
      <c r="H3817" t="s">
        <v>408</v>
      </c>
      <c r="I3817" t="s">
        <v>618</v>
      </c>
      <c r="J3817" s="75">
        <v>42897</v>
      </c>
      <c r="K3817" t="s">
        <v>1982</v>
      </c>
      <c r="L3817" t="s">
        <v>405</v>
      </c>
      <c r="M3817" t="s">
        <v>616</v>
      </c>
      <c r="N3817" t="s">
        <v>454</v>
      </c>
      <c r="O3817">
        <v>20</v>
      </c>
      <c r="P3817" t="s">
        <v>402</v>
      </c>
      <c r="Q3817" t="s">
        <v>243</v>
      </c>
      <c r="R3817" t="s">
        <v>401</v>
      </c>
      <c r="S3817">
        <v>17382421</v>
      </c>
      <c r="T3817">
        <v>60.916935000000002</v>
      </c>
      <c r="U3817">
        <v>10.502679799999999</v>
      </c>
      <c r="V3817">
        <v>256256</v>
      </c>
      <c r="W3817">
        <v>6761901</v>
      </c>
      <c r="X3817" t="s">
        <v>2201</v>
      </c>
      <c r="Y3817" t="s">
        <v>399</v>
      </c>
      <c r="Z3817" t="s">
        <v>243</v>
      </c>
      <c r="AA3817" t="s">
        <v>398</v>
      </c>
      <c r="AB3817" t="s">
        <v>398</v>
      </c>
      <c r="AC3817" t="s">
        <v>398</v>
      </c>
      <c r="AD3817" t="s">
        <v>398</v>
      </c>
      <c r="AE3817" t="s">
        <v>398</v>
      </c>
      <c r="AF3817" s="75">
        <v>42900</v>
      </c>
      <c r="AH3817" t="s">
        <v>2200</v>
      </c>
      <c r="AI3817" t="s">
        <v>243</v>
      </c>
      <c r="AJ3817" t="s">
        <v>1979</v>
      </c>
      <c r="AK3817" t="s">
        <v>243</v>
      </c>
      <c r="AL3817" t="s">
        <v>243</v>
      </c>
      <c r="AM3817" t="s">
        <v>243</v>
      </c>
      <c r="AN3817" t="s">
        <v>243</v>
      </c>
      <c r="AO3817" t="s">
        <v>243</v>
      </c>
      <c r="AP3817" t="s">
        <v>243</v>
      </c>
      <c r="AQ3817" t="s">
        <v>395</v>
      </c>
      <c r="AR3817" t="s">
        <v>243</v>
      </c>
      <c r="AS3817" t="s">
        <v>243</v>
      </c>
      <c r="AT3817" t="s">
        <v>243</v>
      </c>
      <c r="AU3817" t="s">
        <v>243</v>
      </c>
      <c r="AV3817" t="s">
        <v>243</v>
      </c>
      <c r="AW3817" t="s">
        <v>243</v>
      </c>
      <c r="AX3817">
        <v>0</v>
      </c>
      <c r="AY3817">
        <v>0</v>
      </c>
      <c r="AZ3817" t="s">
        <v>243</v>
      </c>
      <c r="BA3817" t="s">
        <v>243</v>
      </c>
      <c r="BB3817">
        <v>1010</v>
      </c>
      <c r="BC3817" t="s">
        <v>394</v>
      </c>
      <c r="BD3817" t="s">
        <v>393</v>
      </c>
    </row>
    <row r="3818" spans="1:56" x14ac:dyDescent="0.25">
      <c r="A3818">
        <v>3817</v>
      </c>
      <c r="B3818" t="s">
        <v>412</v>
      </c>
      <c r="C3818" t="s">
        <v>411</v>
      </c>
      <c r="D3818" t="s">
        <v>410</v>
      </c>
      <c r="E3818" t="s">
        <v>281</v>
      </c>
      <c r="F3818" t="s">
        <v>282</v>
      </c>
      <c r="G3818" t="s">
        <v>409</v>
      </c>
      <c r="H3818" t="s">
        <v>408</v>
      </c>
      <c r="I3818" t="s">
        <v>618</v>
      </c>
      <c r="J3818" s="75">
        <v>42897</v>
      </c>
      <c r="K3818" t="s">
        <v>1982</v>
      </c>
      <c r="L3818" t="s">
        <v>405</v>
      </c>
      <c r="M3818" t="s">
        <v>616</v>
      </c>
      <c r="N3818" t="s">
        <v>454</v>
      </c>
      <c r="O3818">
        <v>5</v>
      </c>
      <c r="P3818" t="s">
        <v>402</v>
      </c>
      <c r="Q3818" t="s">
        <v>243</v>
      </c>
      <c r="R3818" t="s">
        <v>401</v>
      </c>
      <c r="S3818">
        <v>17382422</v>
      </c>
      <c r="T3818">
        <v>60.9168892</v>
      </c>
      <c r="U3818">
        <v>10.502509099999999</v>
      </c>
      <c r="V3818">
        <v>256246</v>
      </c>
      <c r="W3818">
        <v>6761897</v>
      </c>
      <c r="X3818" t="s">
        <v>2199</v>
      </c>
      <c r="Y3818" t="s">
        <v>399</v>
      </c>
      <c r="Z3818" t="s">
        <v>243</v>
      </c>
      <c r="AA3818" t="s">
        <v>398</v>
      </c>
      <c r="AB3818" t="s">
        <v>398</v>
      </c>
      <c r="AC3818" t="s">
        <v>398</v>
      </c>
      <c r="AD3818" t="s">
        <v>398</v>
      </c>
      <c r="AE3818" t="s">
        <v>398</v>
      </c>
      <c r="AF3818" s="75">
        <v>42900</v>
      </c>
      <c r="AH3818" t="s">
        <v>2198</v>
      </c>
      <c r="AI3818" t="s">
        <v>243</v>
      </c>
      <c r="AJ3818" t="s">
        <v>1979</v>
      </c>
      <c r="AK3818" t="s">
        <v>243</v>
      </c>
      <c r="AL3818" t="s">
        <v>243</v>
      </c>
      <c r="AM3818" t="s">
        <v>243</v>
      </c>
      <c r="AN3818" t="s">
        <v>243</v>
      </c>
      <c r="AO3818" t="s">
        <v>243</v>
      </c>
      <c r="AP3818" t="s">
        <v>243</v>
      </c>
      <c r="AQ3818" t="s">
        <v>395</v>
      </c>
      <c r="AR3818" t="s">
        <v>243</v>
      </c>
      <c r="AS3818" t="s">
        <v>243</v>
      </c>
      <c r="AT3818" t="s">
        <v>243</v>
      </c>
      <c r="AU3818" t="s">
        <v>243</v>
      </c>
      <c r="AV3818" t="s">
        <v>243</v>
      </c>
      <c r="AW3818" t="s">
        <v>243</v>
      </c>
      <c r="AX3818">
        <v>0</v>
      </c>
      <c r="AY3818">
        <v>0</v>
      </c>
      <c r="AZ3818" t="s">
        <v>243</v>
      </c>
      <c r="BA3818" t="s">
        <v>243</v>
      </c>
      <c r="BB3818">
        <v>1010</v>
      </c>
      <c r="BC3818" t="s">
        <v>394</v>
      </c>
      <c r="BD3818" t="s">
        <v>393</v>
      </c>
    </row>
    <row r="3819" spans="1:56" x14ac:dyDescent="0.25">
      <c r="A3819">
        <v>3818</v>
      </c>
      <c r="B3819" t="s">
        <v>412</v>
      </c>
      <c r="C3819" t="s">
        <v>411</v>
      </c>
      <c r="D3819" t="s">
        <v>410</v>
      </c>
      <c r="E3819" t="s">
        <v>281</v>
      </c>
      <c r="F3819" t="s">
        <v>282</v>
      </c>
      <c r="G3819" t="s">
        <v>409</v>
      </c>
      <c r="H3819" t="s">
        <v>408</v>
      </c>
      <c r="I3819" t="s">
        <v>618</v>
      </c>
      <c r="J3819" s="75">
        <v>42897</v>
      </c>
      <c r="K3819" t="s">
        <v>1982</v>
      </c>
      <c r="L3819" t="s">
        <v>405</v>
      </c>
      <c r="M3819" t="s">
        <v>616</v>
      </c>
      <c r="N3819" t="s">
        <v>454</v>
      </c>
      <c r="O3819">
        <v>1</v>
      </c>
      <c r="P3819" t="s">
        <v>402</v>
      </c>
      <c r="Q3819" t="s">
        <v>243</v>
      </c>
      <c r="R3819" t="s">
        <v>401</v>
      </c>
      <c r="S3819">
        <v>17382391</v>
      </c>
      <c r="T3819">
        <v>60.917213400000001</v>
      </c>
      <c r="U3819">
        <v>10.502490999999999</v>
      </c>
      <c r="V3819">
        <v>256248</v>
      </c>
      <c r="W3819">
        <v>6761933</v>
      </c>
      <c r="X3819" t="s">
        <v>2197</v>
      </c>
      <c r="Y3819" t="s">
        <v>399</v>
      </c>
      <c r="Z3819" t="s">
        <v>243</v>
      </c>
      <c r="AA3819" t="s">
        <v>398</v>
      </c>
      <c r="AB3819" t="s">
        <v>398</v>
      </c>
      <c r="AC3819" t="s">
        <v>398</v>
      </c>
      <c r="AD3819" t="s">
        <v>398</v>
      </c>
      <c r="AE3819" t="s">
        <v>398</v>
      </c>
      <c r="AF3819" s="75">
        <v>42900</v>
      </c>
      <c r="AH3819" t="s">
        <v>2196</v>
      </c>
      <c r="AI3819" t="s">
        <v>243</v>
      </c>
      <c r="AJ3819" t="s">
        <v>1979</v>
      </c>
      <c r="AK3819" t="s">
        <v>243</v>
      </c>
      <c r="AL3819" t="s">
        <v>243</v>
      </c>
      <c r="AM3819" t="s">
        <v>243</v>
      </c>
      <c r="AN3819" t="s">
        <v>243</v>
      </c>
      <c r="AO3819" t="s">
        <v>243</v>
      </c>
      <c r="AP3819" t="s">
        <v>243</v>
      </c>
      <c r="AQ3819" t="s">
        <v>395</v>
      </c>
      <c r="AR3819" t="s">
        <v>243</v>
      </c>
      <c r="AS3819" t="s">
        <v>243</v>
      </c>
      <c r="AT3819" t="s">
        <v>243</v>
      </c>
      <c r="AU3819" t="s">
        <v>243</v>
      </c>
      <c r="AV3819" t="s">
        <v>243</v>
      </c>
      <c r="AW3819" t="s">
        <v>243</v>
      </c>
      <c r="AX3819">
        <v>0</v>
      </c>
      <c r="AY3819">
        <v>0</v>
      </c>
      <c r="AZ3819" t="s">
        <v>243</v>
      </c>
      <c r="BA3819" t="s">
        <v>243</v>
      </c>
      <c r="BB3819">
        <v>1010</v>
      </c>
      <c r="BC3819" t="s">
        <v>394</v>
      </c>
      <c r="BD3819" t="s">
        <v>393</v>
      </c>
    </row>
    <row r="3820" spans="1:56" x14ac:dyDescent="0.25">
      <c r="A3820">
        <v>3819</v>
      </c>
      <c r="B3820" t="s">
        <v>412</v>
      </c>
      <c r="C3820" t="s">
        <v>411</v>
      </c>
      <c r="D3820" t="s">
        <v>410</v>
      </c>
      <c r="E3820" t="s">
        <v>281</v>
      </c>
      <c r="F3820" t="s">
        <v>282</v>
      </c>
      <c r="G3820" t="s">
        <v>409</v>
      </c>
      <c r="H3820" t="s">
        <v>408</v>
      </c>
      <c r="I3820" t="s">
        <v>618</v>
      </c>
      <c r="J3820" s="75">
        <v>42897</v>
      </c>
      <c r="K3820" t="s">
        <v>1982</v>
      </c>
      <c r="L3820" t="s">
        <v>405</v>
      </c>
      <c r="M3820" t="s">
        <v>616</v>
      </c>
      <c r="N3820" t="s">
        <v>454</v>
      </c>
      <c r="O3820">
        <v>20</v>
      </c>
      <c r="P3820" t="s">
        <v>402</v>
      </c>
      <c r="Q3820" t="s">
        <v>243</v>
      </c>
      <c r="R3820" t="s">
        <v>401</v>
      </c>
      <c r="S3820">
        <v>17382392</v>
      </c>
      <c r="T3820">
        <v>60.917171500000002</v>
      </c>
      <c r="U3820">
        <v>10.502598799999999</v>
      </c>
      <c r="V3820">
        <v>256253</v>
      </c>
      <c r="W3820">
        <v>6761928</v>
      </c>
      <c r="X3820" t="s">
        <v>2195</v>
      </c>
      <c r="Y3820" t="s">
        <v>399</v>
      </c>
      <c r="Z3820" t="s">
        <v>243</v>
      </c>
      <c r="AA3820" t="s">
        <v>398</v>
      </c>
      <c r="AB3820" t="s">
        <v>398</v>
      </c>
      <c r="AC3820" t="s">
        <v>398</v>
      </c>
      <c r="AD3820" t="s">
        <v>398</v>
      </c>
      <c r="AE3820" t="s">
        <v>398</v>
      </c>
      <c r="AF3820" s="75">
        <v>42900</v>
      </c>
      <c r="AH3820" t="s">
        <v>2194</v>
      </c>
      <c r="AI3820" t="s">
        <v>243</v>
      </c>
      <c r="AJ3820" t="s">
        <v>1979</v>
      </c>
      <c r="AK3820" t="s">
        <v>243</v>
      </c>
      <c r="AL3820" t="s">
        <v>243</v>
      </c>
      <c r="AM3820" t="s">
        <v>243</v>
      </c>
      <c r="AN3820" t="s">
        <v>243</v>
      </c>
      <c r="AO3820" t="s">
        <v>243</v>
      </c>
      <c r="AP3820" t="s">
        <v>243</v>
      </c>
      <c r="AQ3820" t="s">
        <v>395</v>
      </c>
      <c r="AR3820" t="s">
        <v>243</v>
      </c>
      <c r="AS3820" t="s">
        <v>243</v>
      </c>
      <c r="AT3820" t="s">
        <v>243</v>
      </c>
      <c r="AU3820" t="s">
        <v>243</v>
      </c>
      <c r="AV3820" t="s">
        <v>243</v>
      </c>
      <c r="AW3820" t="s">
        <v>243</v>
      </c>
      <c r="AX3820">
        <v>0</v>
      </c>
      <c r="AY3820">
        <v>0</v>
      </c>
      <c r="AZ3820" t="s">
        <v>243</v>
      </c>
      <c r="BA3820" t="s">
        <v>243</v>
      </c>
      <c r="BB3820">
        <v>1010</v>
      </c>
      <c r="BC3820" t="s">
        <v>394</v>
      </c>
      <c r="BD3820" t="s">
        <v>393</v>
      </c>
    </row>
    <row r="3821" spans="1:56" x14ac:dyDescent="0.25">
      <c r="A3821">
        <v>3820</v>
      </c>
      <c r="B3821" t="s">
        <v>412</v>
      </c>
      <c r="C3821" t="s">
        <v>411</v>
      </c>
      <c r="D3821" t="s">
        <v>410</v>
      </c>
      <c r="E3821" t="s">
        <v>281</v>
      </c>
      <c r="F3821" t="s">
        <v>282</v>
      </c>
      <c r="G3821" t="s">
        <v>409</v>
      </c>
      <c r="H3821" t="s">
        <v>408</v>
      </c>
      <c r="I3821" t="s">
        <v>618</v>
      </c>
      <c r="J3821" s="75">
        <v>42897</v>
      </c>
      <c r="K3821" t="s">
        <v>1982</v>
      </c>
      <c r="L3821" t="s">
        <v>405</v>
      </c>
      <c r="M3821" t="s">
        <v>616</v>
      </c>
      <c r="N3821" t="s">
        <v>454</v>
      </c>
      <c r="O3821">
        <v>50</v>
      </c>
      <c r="P3821" t="s">
        <v>402</v>
      </c>
      <c r="Q3821" t="s">
        <v>243</v>
      </c>
      <c r="R3821" t="s">
        <v>401</v>
      </c>
      <c r="S3821">
        <v>17382393</v>
      </c>
      <c r="T3821">
        <v>60.917148599999997</v>
      </c>
      <c r="U3821">
        <v>10.5027876</v>
      </c>
      <c r="V3821">
        <v>256263</v>
      </c>
      <c r="W3821">
        <v>6761925</v>
      </c>
      <c r="X3821" t="s">
        <v>2193</v>
      </c>
      <c r="Y3821" t="s">
        <v>399</v>
      </c>
      <c r="Z3821" t="s">
        <v>243</v>
      </c>
      <c r="AA3821" t="s">
        <v>398</v>
      </c>
      <c r="AB3821" t="s">
        <v>398</v>
      </c>
      <c r="AC3821" t="s">
        <v>398</v>
      </c>
      <c r="AD3821" t="s">
        <v>398</v>
      </c>
      <c r="AE3821" t="s">
        <v>398</v>
      </c>
      <c r="AF3821" s="75">
        <v>42900</v>
      </c>
      <c r="AH3821" t="s">
        <v>2192</v>
      </c>
      <c r="AI3821" t="s">
        <v>243</v>
      </c>
      <c r="AJ3821" t="s">
        <v>1979</v>
      </c>
      <c r="AK3821" t="s">
        <v>243</v>
      </c>
      <c r="AL3821" t="s">
        <v>243</v>
      </c>
      <c r="AM3821" t="s">
        <v>243</v>
      </c>
      <c r="AN3821" t="s">
        <v>243</v>
      </c>
      <c r="AO3821" t="s">
        <v>243</v>
      </c>
      <c r="AP3821" t="s">
        <v>243</v>
      </c>
      <c r="AQ3821" t="s">
        <v>395</v>
      </c>
      <c r="AR3821" t="s">
        <v>243</v>
      </c>
      <c r="AS3821" t="s">
        <v>243</v>
      </c>
      <c r="AT3821" t="s">
        <v>243</v>
      </c>
      <c r="AU3821" t="s">
        <v>243</v>
      </c>
      <c r="AV3821" t="s">
        <v>243</v>
      </c>
      <c r="AW3821" t="s">
        <v>243</v>
      </c>
      <c r="AX3821">
        <v>0</v>
      </c>
      <c r="AY3821">
        <v>0</v>
      </c>
      <c r="AZ3821" t="s">
        <v>243</v>
      </c>
      <c r="BA3821" t="s">
        <v>243</v>
      </c>
      <c r="BB3821">
        <v>1010</v>
      </c>
      <c r="BC3821" t="s">
        <v>394</v>
      </c>
      <c r="BD3821" t="s">
        <v>393</v>
      </c>
    </row>
    <row r="3822" spans="1:56" x14ac:dyDescent="0.25">
      <c r="A3822">
        <v>3821</v>
      </c>
      <c r="B3822" t="s">
        <v>412</v>
      </c>
      <c r="C3822" t="s">
        <v>411</v>
      </c>
      <c r="D3822" t="s">
        <v>410</v>
      </c>
      <c r="E3822" t="s">
        <v>281</v>
      </c>
      <c r="F3822" t="s">
        <v>282</v>
      </c>
      <c r="G3822" t="s">
        <v>409</v>
      </c>
      <c r="H3822" t="s">
        <v>408</v>
      </c>
      <c r="I3822" t="s">
        <v>618</v>
      </c>
      <c r="J3822" s="75">
        <v>42897</v>
      </c>
      <c r="K3822" t="s">
        <v>1982</v>
      </c>
      <c r="L3822" t="s">
        <v>405</v>
      </c>
      <c r="M3822" t="s">
        <v>616</v>
      </c>
      <c r="N3822" t="s">
        <v>454</v>
      </c>
      <c r="O3822">
        <v>50</v>
      </c>
      <c r="P3822" t="s">
        <v>402</v>
      </c>
      <c r="Q3822" t="s">
        <v>243</v>
      </c>
      <c r="R3822" t="s">
        <v>401</v>
      </c>
      <c r="S3822">
        <v>17382394</v>
      </c>
      <c r="T3822">
        <v>60.917129500000001</v>
      </c>
      <c r="U3822">
        <v>10.5027609</v>
      </c>
      <c r="V3822">
        <v>256262</v>
      </c>
      <c r="W3822">
        <v>6761923</v>
      </c>
      <c r="X3822" t="s">
        <v>2191</v>
      </c>
      <c r="Y3822" t="s">
        <v>399</v>
      </c>
      <c r="Z3822" t="s">
        <v>243</v>
      </c>
      <c r="AA3822" t="s">
        <v>398</v>
      </c>
      <c r="AB3822" t="s">
        <v>398</v>
      </c>
      <c r="AC3822" t="s">
        <v>398</v>
      </c>
      <c r="AD3822" t="s">
        <v>398</v>
      </c>
      <c r="AE3822" t="s">
        <v>398</v>
      </c>
      <c r="AF3822" s="75">
        <v>42900</v>
      </c>
      <c r="AH3822" t="s">
        <v>2190</v>
      </c>
      <c r="AI3822" t="s">
        <v>243</v>
      </c>
      <c r="AJ3822" t="s">
        <v>1979</v>
      </c>
      <c r="AK3822" t="s">
        <v>243</v>
      </c>
      <c r="AL3822" t="s">
        <v>243</v>
      </c>
      <c r="AM3822" t="s">
        <v>243</v>
      </c>
      <c r="AN3822" t="s">
        <v>243</v>
      </c>
      <c r="AO3822" t="s">
        <v>243</v>
      </c>
      <c r="AP3822" t="s">
        <v>243</v>
      </c>
      <c r="AQ3822" t="s">
        <v>395</v>
      </c>
      <c r="AR3822" t="s">
        <v>243</v>
      </c>
      <c r="AS3822" t="s">
        <v>243</v>
      </c>
      <c r="AT3822" t="s">
        <v>243</v>
      </c>
      <c r="AU3822" t="s">
        <v>243</v>
      </c>
      <c r="AV3822" t="s">
        <v>243</v>
      </c>
      <c r="AW3822" t="s">
        <v>243</v>
      </c>
      <c r="AX3822">
        <v>0</v>
      </c>
      <c r="AY3822">
        <v>0</v>
      </c>
      <c r="AZ3822" t="s">
        <v>243</v>
      </c>
      <c r="BA3822" t="s">
        <v>243</v>
      </c>
      <c r="BB3822">
        <v>1010</v>
      </c>
      <c r="BC3822" t="s">
        <v>394</v>
      </c>
      <c r="BD3822" t="s">
        <v>393</v>
      </c>
    </row>
    <row r="3823" spans="1:56" x14ac:dyDescent="0.25">
      <c r="A3823">
        <v>3822</v>
      </c>
      <c r="B3823" t="s">
        <v>412</v>
      </c>
      <c r="C3823" t="s">
        <v>411</v>
      </c>
      <c r="D3823" t="s">
        <v>410</v>
      </c>
      <c r="E3823" t="s">
        <v>281</v>
      </c>
      <c r="F3823" t="s">
        <v>282</v>
      </c>
      <c r="G3823" t="s">
        <v>409</v>
      </c>
      <c r="H3823" t="s">
        <v>408</v>
      </c>
      <c r="I3823" t="s">
        <v>618</v>
      </c>
      <c r="J3823" s="75">
        <v>42897</v>
      </c>
      <c r="K3823" t="s">
        <v>1982</v>
      </c>
      <c r="L3823" t="s">
        <v>405</v>
      </c>
      <c r="M3823" t="s">
        <v>616</v>
      </c>
      <c r="N3823" t="s">
        <v>454</v>
      </c>
      <c r="O3823">
        <v>3</v>
      </c>
      <c r="P3823" t="s">
        <v>402</v>
      </c>
      <c r="Q3823" t="s">
        <v>243</v>
      </c>
      <c r="R3823" t="s">
        <v>401</v>
      </c>
      <c r="S3823">
        <v>17382395</v>
      </c>
      <c r="T3823">
        <v>60.917064699999997</v>
      </c>
      <c r="U3823">
        <v>10.5029497</v>
      </c>
      <c r="V3823">
        <v>256272</v>
      </c>
      <c r="W3823">
        <v>6761915</v>
      </c>
      <c r="X3823" t="s">
        <v>2189</v>
      </c>
      <c r="Y3823" t="s">
        <v>399</v>
      </c>
      <c r="Z3823" t="s">
        <v>243</v>
      </c>
      <c r="AA3823" t="s">
        <v>398</v>
      </c>
      <c r="AB3823" t="s">
        <v>398</v>
      </c>
      <c r="AC3823" t="s">
        <v>398</v>
      </c>
      <c r="AD3823" t="s">
        <v>398</v>
      </c>
      <c r="AE3823" t="s">
        <v>398</v>
      </c>
      <c r="AF3823" s="75">
        <v>42900</v>
      </c>
      <c r="AH3823" t="s">
        <v>2188</v>
      </c>
      <c r="AI3823" t="s">
        <v>243</v>
      </c>
      <c r="AJ3823" t="s">
        <v>1979</v>
      </c>
      <c r="AK3823" t="s">
        <v>243</v>
      </c>
      <c r="AL3823" t="s">
        <v>243</v>
      </c>
      <c r="AM3823" t="s">
        <v>243</v>
      </c>
      <c r="AN3823" t="s">
        <v>243</v>
      </c>
      <c r="AO3823" t="s">
        <v>243</v>
      </c>
      <c r="AP3823" t="s">
        <v>243</v>
      </c>
      <c r="AQ3823" t="s">
        <v>395</v>
      </c>
      <c r="AR3823" t="s">
        <v>243</v>
      </c>
      <c r="AS3823" t="s">
        <v>243</v>
      </c>
      <c r="AT3823" t="s">
        <v>243</v>
      </c>
      <c r="AU3823" t="s">
        <v>243</v>
      </c>
      <c r="AV3823" t="s">
        <v>243</v>
      </c>
      <c r="AW3823" t="s">
        <v>243</v>
      </c>
      <c r="AX3823">
        <v>0</v>
      </c>
      <c r="AY3823">
        <v>0</v>
      </c>
      <c r="AZ3823" t="s">
        <v>243</v>
      </c>
      <c r="BA3823" t="s">
        <v>243</v>
      </c>
      <c r="BB3823">
        <v>1010</v>
      </c>
      <c r="BC3823" t="s">
        <v>394</v>
      </c>
      <c r="BD3823" t="s">
        <v>393</v>
      </c>
    </row>
    <row r="3824" spans="1:56" x14ac:dyDescent="0.25">
      <c r="A3824">
        <v>3823</v>
      </c>
      <c r="B3824" t="s">
        <v>412</v>
      </c>
      <c r="C3824" t="s">
        <v>411</v>
      </c>
      <c r="D3824" t="s">
        <v>410</v>
      </c>
      <c r="E3824" t="s">
        <v>281</v>
      </c>
      <c r="F3824" t="s">
        <v>282</v>
      </c>
      <c r="G3824" t="s">
        <v>409</v>
      </c>
      <c r="H3824" t="s">
        <v>408</v>
      </c>
      <c r="I3824" t="s">
        <v>618</v>
      </c>
      <c r="J3824" s="75">
        <v>42897</v>
      </c>
      <c r="K3824" t="s">
        <v>1982</v>
      </c>
      <c r="L3824" t="s">
        <v>405</v>
      </c>
      <c r="M3824" t="s">
        <v>616</v>
      </c>
      <c r="N3824" t="s">
        <v>454</v>
      </c>
      <c r="O3824">
        <v>3</v>
      </c>
      <c r="P3824" t="s">
        <v>402</v>
      </c>
      <c r="Q3824" t="s">
        <v>243</v>
      </c>
      <c r="R3824" t="s">
        <v>401</v>
      </c>
      <c r="S3824">
        <v>17382396</v>
      </c>
      <c r="T3824">
        <v>60.917037999999998</v>
      </c>
      <c r="U3824">
        <v>10.502986</v>
      </c>
      <c r="V3824">
        <v>256273</v>
      </c>
      <c r="W3824">
        <v>6761912</v>
      </c>
      <c r="X3824" t="s">
        <v>2187</v>
      </c>
      <c r="Y3824" t="s">
        <v>399</v>
      </c>
      <c r="Z3824" t="s">
        <v>243</v>
      </c>
      <c r="AA3824" t="s">
        <v>398</v>
      </c>
      <c r="AB3824" t="s">
        <v>398</v>
      </c>
      <c r="AC3824" t="s">
        <v>398</v>
      </c>
      <c r="AD3824" t="s">
        <v>398</v>
      </c>
      <c r="AE3824" t="s">
        <v>398</v>
      </c>
      <c r="AF3824" s="75">
        <v>42900</v>
      </c>
      <c r="AH3824" t="s">
        <v>2186</v>
      </c>
      <c r="AI3824" t="s">
        <v>243</v>
      </c>
      <c r="AJ3824" t="s">
        <v>1979</v>
      </c>
      <c r="AK3824" t="s">
        <v>243</v>
      </c>
      <c r="AL3824" t="s">
        <v>243</v>
      </c>
      <c r="AM3824" t="s">
        <v>243</v>
      </c>
      <c r="AN3824" t="s">
        <v>243</v>
      </c>
      <c r="AO3824" t="s">
        <v>243</v>
      </c>
      <c r="AP3824" t="s">
        <v>243</v>
      </c>
      <c r="AQ3824" t="s">
        <v>395</v>
      </c>
      <c r="AR3824" t="s">
        <v>243</v>
      </c>
      <c r="AS3824" t="s">
        <v>243</v>
      </c>
      <c r="AT3824" t="s">
        <v>243</v>
      </c>
      <c r="AU3824" t="s">
        <v>243</v>
      </c>
      <c r="AV3824" t="s">
        <v>243</v>
      </c>
      <c r="AW3824" t="s">
        <v>243</v>
      </c>
      <c r="AX3824">
        <v>0</v>
      </c>
      <c r="AY3824">
        <v>0</v>
      </c>
      <c r="AZ3824" t="s">
        <v>243</v>
      </c>
      <c r="BA3824" t="s">
        <v>243</v>
      </c>
      <c r="BB3824">
        <v>1010</v>
      </c>
      <c r="BC3824" t="s">
        <v>394</v>
      </c>
      <c r="BD3824" t="s">
        <v>393</v>
      </c>
    </row>
    <row r="3825" spans="1:56" x14ac:dyDescent="0.25">
      <c r="A3825">
        <v>3824</v>
      </c>
      <c r="B3825" t="s">
        <v>412</v>
      </c>
      <c r="C3825" t="s">
        <v>411</v>
      </c>
      <c r="D3825" t="s">
        <v>410</v>
      </c>
      <c r="E3825" t="s">
        <v>281</v>
      </c>
      <c r="F3825" t="s">
        <v>282</v>
      </c>
      <c r="G3825" t="s">
        <v>409</v>
      </c>
      <c r="H3825" t="s">
        <v>408</v>
      </c>
      <c r="I3825" t="s">
        <v>618</v>
      </c>
      <c r="J3825" s="75">
        <v>42897</v>
      </c>
      <c r="K3825" t="s">
        <v>1982</v>
      </c>
      <c r="L3825" t="s">
        <v>405</v>
      </c>
      <c r="M3825" t="s">
        <v>616</v>
      </c>
      <c r="N3825" t="s">
        <v>454</v>
      </c>
      <c r="O3825">
        <v>5</v>
      </c>
      <c r="P3825" t="s">
        <v>402</v>
      </c>
      <c r="Q3825" t="s">
        <v>243</v>
      </c>
      <c r="R3825" t="s">
        <v>401</v>
      </c>
      <c r="S3825">
        <v>17382397</v>
      </c>
      <c r="T3825">
        <v>60.917049400000003</v>
      </c>
      <c r="U3825">
        <v>10.502986</v>
      </c>
      <c r="V3825">
        <v>256273</v>
      </c>
      <c r="W3825">
        <v>6761913</v>
      </c>
      <c r="X3825" t="s">
        <v>2185</v>
      </c>
      <c r="Y3825" t="s">
        <v>399</v>
      </c>
      <c r="Z3825" t="s">
        <v>243</v>
      </c>
      <c r="AA3825" t="s">
        <v>398</v>
      </c>
      <c r="AB3825" t="s">
        <v>398</v>
      </c>
      <c r="AC3825" t="s">
        <v>398</v>
      </c>
      <c r="AD3825" t="s">
        <v>398</v>
      </c>
      <c r="AE3825" t="s">
        <v>398</v>
      </c>
      <c r="AF3825" s="75">
        <v>42900</v>
      </c>
      <c r="AH3825" t="s">
        <v>2184</v>
      </c>
      <c r="AI3825" t="s">
        <v>243</v>
      </c>
      <c r="AJ3825" t="s">
        <v>1979</v>
      </c>
      <c r="AK3825" t="s">
        <v>243</v>
      </c>
      <c r="AL3825" t="s">
        <v>243</v>
      </c>
      <c r="AM3825" t="s">
        <v>243</v>
      </c>
      <c r="AN3825" t="s">
        <v>243</v>
      </c>
      <c r="AO3825" t="s">
        <v>243</v>
      </c>
      <c r="AP3825" t="s">
        <v>243</v>
      </c>
      <c r="AQ3825" t="s">
        <v>395</v>
      </c>
      <c r="AR3825" t="s">
        <v>243</v>
      </c>
      <c r="AS3825" t="s">
        <v>243</v>
      </c>
      <c r="AT3825" t="s">
        <v>243</v>
      </c>
      <c r="AU3825" t="s">
        <v>243</v>
      </c>
      <c r="AV3825" t="s">
        <v>243</v>
      </c>
      <c r="AW3825" t="s">
        <v>243</v>
      </c>
      <c r="AX3825">
        <v>0</v>
      </c>
      <c r="AY3825">
        <v>0</v>
      </c>
      <c r="AZ3825" t="s">
        <v>243</v>
      </c>
      <c r="BA3825" t="s">
        <v>243</v>
      </c>
      <c r="BB3825">
        <v>1010</v>
      </c>
      <c r="BC3825" t="s">
        <v>394</v>
      </c>
      <c r="BD3825" t="s">
        <v>393</v>
      </c>
    </row>
    <row r="3826" spans="1:56" x14ac:dyDescent="0.25">
      <c r="A3826">
        <v>3825</v>
      </c>
      <c r="B3826" t="s">
        <v>412</v>
      </c>
      <c r="C3826" t="s">
        <v>411</v>
      </c>
      <c r="D3826" t="s">
        <v>410</v>
      </c>
      <c r="E3826" t="s">
        <v>281</v>
      </c>
      <c r="F3826" t="s">
        <v>282</v>
      </c>
      <c r="G3826" t="s">
        <v>409</v>
      </c>
      <c r="H3826" t="s">
        <v>408</v>
      </c>
      <c r="I3826" t="s">
        <v>618</v>
      </c>
      <c r="J3826" s="75">
        <v>42897</v>
      </c>
      <c r="K3826" t="s">
        <v>1982</v>
      </c>
      <c r="L3826" t="s">
        <v>405</v>
      </c>
      <c r="M3826" t="s">
        <v>616</v>
      </c>
      <c r="N3826" t="s">
        <v>454</v>
      </c>
      <c r="O3826">
        <v>5</v>
      </c>
      <c r="P3826" t="s">
        <v>402</v>
      </c>
      <c r="Q3826" t="s">
        <v>243</v>
      </c>
      <c r="R3826" t="s">
        <v>401</v>
      </c>
      <c r="S3826">
        <v>17382398</v>
      </c>
      <c r="T3826">
        <v>60.917049400000003</v>
      </c>
      <c r="U3826">
        <v>10.5029678</v>
      </c>
      <c r="V3826">
        <v>256272</v>
      </c>
      <c r="W3826">
        <v>6761913</v>
      </c>
      <c r="X3826" t="s">
        <v>2183</v>
      </c>
      <c r="Y3826" t="s">
        <v>399</v>
      </c>
      <c r="Z3826" t="s">
        <v>243</v>
      </c>
      <c r="AA3826" t="s">
        <v>398</v>
      </c>
      <c r="AB3826" t="s">
        <v>398</v>
      </c>
      <c r="AC3826" t="s">
        <v>398</v>
      </c>
      <c r="AD3826" t="s">
        <v>398</v>
      </c>
      <c r="AE3826" t="s">
        <v>398</v>
      </c>
      <c r="AF3826" s="75">
        <v>42900</v>
      </c>
      <c r="AH3826" t="s">
        <v>2182</v>
      </c>
      <c r="AI3826" t="s">
        <v>243</v>
      </c>
      <c r="AJ3826" t="s">
        <v>1979</v>
      </c>
      <c r="AK3826" t="s">
        <v>243</v>
      </c>
      <c r="AL3826" t="s">
        <v>243</v>
      </c>
      <c r="AM3826" t="s">
        <v>243</v>
      </c>
      <c r="AN3826" t="s">
        <v>243</v>
      </c>
      <c r="AO3826" t="s">
        <v>243</v>
      </c>
      <c r="AP3826" t="s">
        <v>243</v>
      </c>
      <c r="AQ3826" t="s">
        <v>395</v>
      </c>
      <c r="AR3826" t="s">
        <v>243</v>
      </c>
      <c r="AS3826" t="s">
        <v>243</v>
      </c>
      <c r="AT3826" t="s">
        <v>243</v>
      </c>
      <c r="AU3826" t="s">
        <v>243</v>
      </c>
      <c r="AV3826" t="s">
        <v>243</v>
      </c>
      <c r="AW3826" t="s">
        <v>243</v>
      </c>
      <c r="AX3826">
        <v>0</v>
      </c>
      <c r="AY3826">
        <v>0</v>
      </c>
      <c r="AZ3826" t="s">
        <v>243</v>
      </c>
      <c r="BA3826" t="s">
        <v>243</v>
      </c>
      <c r="BB3826">
        <v>1010</v>
      </c>
      <c r="BC3826" t="s">
        <v>394</v>
      </c>
      <c r="BD3826" t="s">
        <v>393</v>
      </c>
    </row>
    <row r="3827" spans="1:56" x14ac:dyDescent="0.25">
      <c r="A3827">
        <v>3826</v>
      </c>
      <c r="B3827" t="s">
        <v>412</v>
      </c>
      <c r="C3827" t="s">
        <v>411</v>
      </c>
      <c r="D3827" t="s">
        <v>410</v>
      </c>
      <c r="E3827" t="s">
        <v>281</v>
      </c>
      <c r="F3827" t="s">
        <v>282</v>
      </c>
      <c r="G3827" t="s">
        <v>409</v>
      </c>
      <c r="H3827" t="s">
        <v>408</v>
      </c>
      <c r="I3827" t="s">
        <v>618</v>
      </c>
      <c r="J3827" s="75">
        <v>42897</v>
      </c>
      <c r="K3827" t="s">
        <v>1982</v>
      </c>
      <c r="L3827" t="s">
        <v>405</v>
      </c>
      <c r="M3827" t="s">
        <v>616</v>
      </c>
      <c r="N3827" t="s">
        <v>454</v>
      </c>
      <c r="O3827">
        <v>2</v>
      </c>
      <c r="P3827" t="s">
        <v>402</v>
      </c>
      <c r="Q3827" t="s">
        <v>243</v>
      </c>
      <c r="R3827" t="s">
        <v>401</v>
      </c>
      <c r="S3827">
        <v>17382399</v>
      </c>
      <c r="T3827">
        <v>60.917037999999998</v>
      </c>
      <c r="U3827">
        <v>10.5030041</v>
      </c>
      <c r="V3827">
        <v>256274</v>
      </c>
      <c r="W3827">
        <v>6761912</v>
      </c>
      <c r="X3827" t="s">
        <v>2181</v>
      </c>
      <c r="Y3827" t="s">
        <v>399</v>
      </c>
      <c r="Z3827" t="s">
        <v>243</v>
      </c>
      <c r="AA3827" t="s">
        <v>398</v>
      </c>
      <c r="AB3827" t="s">
        <v>398</v>
      </c>
      <c r="AC3827" t="s">
        <v>398</v>
      </c>
      <c r="AD3827" t="s">
        <v>398</v>
      </c>
      <c r="AE3827" t="s">
        <v>398</v>
      </c>
      <c r="AF3827" s="75">
        <v>42900</v>
      </c>
      <c r="AH3827" t="s">
        <v>2180</v>
      </c>
      <c r="AI3827" t="s">
        <v>243</v>
      </c>
      <c r="AJ3827" t="s">
        <v>1979</v>
      </c>
      <c r="AK3827" t="s">
        <v>243</v>
      </c>
      <c r="AL3827" t="s">
        <v>243</v>
      </c>
      <c r="AM3827" t="s">
        <v>243</v>
      </c>
      <c r="AN3827" t="s">
        <v>243</v>
      </c>
      <c r="AO3827" t="s">
        <v>243</v>
      </c>
      <c r="AP3827" t="s">
        <v>243</v>
      </c>
      <c r="AQ3827" t="s">
        <v>395</v>
      </c>
      <c r="AR3827" t="s">
        <v>243</v>
      </c>
      <c r="AS3827" t="s">
        <v>243</v>
      </c>
      <c r="AT3827" t="s">
        <v>243</v>
      </c>
      <c r="AU3827" t="s">
        <v>243</v>
      </c>
      <c r="AV3827" t="s">
        <v>243</v>
      </c>
      <c r="AW3827" t="s">
        <v>243</v>
      </c>
      <c r="AX3827">
        <v>0</v>
      </c>
      <c r="AY3827">
        <v>0</v>
      </c>
      <c r="AZ3827" t="s">
        <v>243</v>
      </c>
      <c r="BA3827" t="s">
        <v>243</v>
      </c>
      <c r="BB3827">
        <v>1010</v>
      </c>
      <c r="BC3827" t="s">
        <v>394</v>
      </c>
      <c r="BD3827" t="s">
        <v>393</v>
      </c>
    </row>
    <row r="3828" spans="1:56" x14ac:dyDescent="0.25">
      <c r="A3828">
        <v>3827</v>
      </c>
      <c r="B3828" t="s">
        <v>412</v>
      </c>
      <c r="C3828" t="s">
        <v>411</v>
      </c>
      <c r="D3828" t="s">
        <v>410</v>
      </c>
      <c r="E3828" t="s">
        <v>281</v>
      </c>
      <c r="F3828" t="s">
        <v>282</v>
      </c>
      <c r="G3828" t="s">
        <v>409</v>
      </c>
      <c r="H3828" t="s">
        <v>408</v>
      </c>
      <c r="I3828" t="s">
        <v>618</v>
      </c>
      <c r="J3828" s="75">
        <v>42897</v>
      </c>
      <c r="K3828" t="s">
        <v>1982</v>
      </c>
      <c r="L3828" t="s">
        <v>405</v>
      </c>
      <c r="M3828" t="s">
        <v>616</v>
      </c>
      <c r="N3828" t="s">
        <v>454</v>
      </c>
      <c r="O3828">
        <v>8</v>
      </c>
      <c r="P3828" t="s">
        <v>402</v>
      </c>
      <c r="Q3828" t="s">
        <v>243</v>
      </c>
      <c r="R3828" t="s">
        <v>401</v>
      </c>
      <c r="S3828">
        <v>17382401</v>
      </c>
      <c r="T3828">
        <v>60.917037999999998</v>
      </c>
      <c r="U3828">
        <v>10.503092799999999</v>
      </c>
      <c r="V3828">
        <v>256279</v>
      </c>
      <c r="W3828">
        <v>6761912</v>
      </c>
      <c r="X3828" t="s">
        <v>2179</v>
      </c>
      <c r="Y3828" t="s">
        <v>399</v>
      </c>
      <c r="Z3828" t="s">
        <v>243</v>
      </c>
      <c r="AA3828" t="s">
        <v>398</v>
      </c>
      <c r="AB3828" t="s">
        <v>398</v>
      </c>
      <c r="AC3828" t="s">
        <v>398</v>
      </c>
      <c r="AD3828" t="s">
        <v>398</v>
      </c>
      <c r="AE3828" t="s">
        <v>398</v>
      </c>
      <c r="AF3828" s="75">
        <v>42900</v>
      </c>
      <c r="AH3828" t="s">
        <v>2178</v>
      </c>
      <c r="AI3828" t="s">
        <v>243</v>
      </c>
      <c r="AJ3828" t="s">
        <v>1979</v>
      </c>
      <c r="AK3828" t="s">
        <v>243</v>
      </c>
      <c r="AL3828" t="s">
        <v>243</v>
      </c>
      <c r="AM3828" t="s">
        <v>243</v>
      </c>
      <c r="AN3828" t="s">
        <v>243</v>
      </c>
      <c r="AO3828" t="s">
        <v>243</v>
      </c>
      <c r="AP3828" t="s">
        <v>243</v>
      </c>
      <c r="AQ3828" t="s">
        <v>395</v>
      </c>
      <c r="AR3828" t="s">
        <v>243</v>
      </c>
      <c r="AS3828" t="s">
        <v>243</v>
      </c>
      <c r="AT3828" t="s">
        <v>243</v>
      </c>
      <c r="AU3828" t="s">
        <v>243</v>
      </c>
      <c r="AV3828" t="s">
        <v>243</v>
      </c>
      <c r="AW3828" t="s">
        <v>243</v>
      </c>
      <c r="AX3828">
        <v>0</v>
      </c>
      <c r="AY3828">
        <v>0</v>
      </c>
      <c r="AZ3828" t="s">
        <v>243</v>
      </c>
      <c r="BA3828" t="s">
        <v>243</v>
      </c>
      <c r="BB3828">
        <v>1010</v>
      </c>
      <c r="BC3828" t="s">
        <v>394</v>
      </c>
      <c r="BD3828" t="s">
        <v>393</v>
      </c>
    </row>
    <row r="3829" spans="1:56" x14ac:dyDescent="0.25">
      <c r="A3829">
        <v>3828</v>
      </c>
      <c r="B3829" t="s">
        <v>412</v>
      </c>
      <c r="C3829" t="s">
        <v>411</v>
      </c>
      <c r="D3829" t="s">
        <v>410</v>
      </c>
      <c r="E3829" t="s">
        <v>281</v>
      </c>
      <c r="F3829" t="s">
        <v>282</v>
      </c>
      <c r="G3829" t="s">
        <v>409</v>
      </c>
      <c r="H3829" t="s">
        <v>408</v>
      </c>
      <c r="I3829" t="s">
        <v>618</v>
      </c>
      <c r="J3829" s="75">
        <v>42897</v>
      </c>
      <c r="K3829" t="s">
        <v>1982</v>
      </c>
      <c r="L3829" t="s">
        <v>405</v>
      </c>
      <c r="M3829" t="s">
        <v>616</v>
      </c>
      <c r="N3829" t="s">
        <v>454</v>
      </c>
      <c r="O3829">
        <v>20</v>
      </c>
      <c r="P3829" t="s">
        <v>402</v>
      </c>
      <c r="Q3829" t="s">
        <v>243</v>
      </c>
      <c r="R3829" t="s">
        <v>401</v>
      </c>
      <c r="S3829">
        <v>17382402</v>
      </c>
      <c r="T3829">
        <v>60.917026499999999</v>
      </c>
      <c r="U3829">
        <v>10.5031652</v>
      </c>
      <c r="V3829">
        <v>256283</v>
      </c>
      <c r="W3829">
        <v>6761910</v>
      </c>
      <c r="X3829" t="s">
        <v>2177</v>
      </c>
      <c r="Y3829" t="s">
        <v>399</v>
      </c>
      <c r="Z3829" t="s">
        <v>243</v>
      </c>
      <c r="AA3829" t="s">
        <v>398</v>
      </c>
      <c r="AB3829" t="s">
        <v>398</v>
      </c>
      <c r="AC3829" t="s">
        <v>398</v>
      </c>
      <c r="AD3829" t="s">
        <v>398</v>
      </c>
      <c r="AE3829" t="s">
        <v>398</v>
      </c>
      <c r="AF3829" s="75">
        <v>42900</v>
      </c>
      <c r="AH3829" t="s">
        <v>2176</v>
      </c>
      <c r="AI3829" t="s">
        <v>243</v>
      </c>
      <c r="AJ3829" t="s">
        <v>1979</v>
      </c>
      <c r="AK3829" t="s">
        <v>243</v>
      </c>
      <c r="AL3829" t="s">
        <v>243</v>
      </c>
      <c r="AM3829" t="s">
        <v>243</v>
      </c>
      <c r="AN3829" t="s">
        <v>243</v>
      </c>
      <c r="AO3829" t="s">
        <v>243</v>
      </c>
      <c r="AP3829" t="s">
        <v>243</v>
      </c>
      <c r="AQ3829" t="s">
        <v>395</v>
      </c>
      <c r="AR3829" t="s">
        <v>243</v>
      </c>
      <c r="AS3829" t="s">
        <v>243</v>
      </c>
      <c r="AT3829" t="s">
        <v>243</v>
      </c>
      <c r="AU3829" t="s">
        <v>243</v>
      </c>
      <c r="AV3829" t="s">
        <v>243</v>
      </c>
      <c r="AW3829" t="s">
        <v>243</v>
      </c>
      <c r="AX3829">
        <v>0</v>
      </c>
      <c r="AY3829">
        <v>0</v>
      </c>
      <c r="AZ3829" t="s">
        <v>243</v>
      </c>
      <c r="BA3829" t="s">
        <v>243</v>
      </c>
      <c r="BB3829">
        <v>1010</v>
      </c>
      <c r="BC3829" t="s">
        <v>394</v>
      </c>
      <c r="BD3829" t="s">
        <v>393</v>
      </c>
    </row>
    <row r="3830" spans="1:56" x14ac:dyDescent="0.25">
      <c r="A3830">
        <v>3829</v>
      </c>
      <c r="B3830" t="s">
        <v>412</v>
      </c>
      <c r="C3830" t="s">
        <v>411</v>
      </c>
      <c r="D3830" t="s">
        <v>410</v>
      </c>
      <c r="E3830" t="s">
        <v>281</v>
      </c>
      <c r="F3830" t="s">
        <v>282</v>
      </c>
      <c r="G3830" t="s">
        <v>409</v>
      </c>
      <c r="H3830" t="s">
        <v>408</v>
      </c>
      <c r="I3830" t="s">
        <v>618</v>
      </c>
      <c r="J3830" s="75">
        <v>42897</v>
      </c>
      <c r="K3830" t="s">
        <v>1982</v>
      </c>
      <c r="L3830" t="s">
        <v>405</v>
      </c>
      <c r="M3830" t="s">
        <v>616</v>
      </c>
      <c r="N3830" t="s">
        <v>454</v>
      </c>
      <c r="O3830">
        <v>9</v>
      </c>
      <c r="P3830" t="s">
        <v>402</v>
      </c>
      <c r="Q3830" t="s">
        <v>243</v>
      </c>
      <c r="R3830" t="s">
        <v>401</v>
      </c>
      <c r="S3830">
        <v>17382403</v>
      </c>
      <c r="T3830">
        <v>60.917007400000003</v>
      </c>
      <c r="U3830">
        <v>10.5031652</v>
      </c>
      <c r="V3830">
        <v>256283</v>
      </c>
      <c r="W3830">
        <v>6761908</v>
      </c>
      <c r="X3830" t="s">
        <v>2175</v>
      </c>
      <c r="Y3830" t="s">
        <v>399</v>
      </c>
      <c r="Z3830" t="s">
        <v>243</v>
      </c>
      <c r="AA3830" t="s">
        <v>398</v>
      </c>
      <c r="AB3830" t="s">
        <v>398</v>
      </c>
      <c r="AC3830" t="s">
        <v>398</v>
      </c>
      <c r="AD3830" t="s">
        <v>398</v>
      </c>
      <c r="AE3830" t="s">
        <v>398</v>
      </c>
      <c r="AF3830" s="75">
        <v>42900</v>
      </c>
      <c r="AH3830" t="s">
        <v>2174</v>
      </c>
      <c r="AI3830" t="s">
        <v>243</v>
      </c>
      <c r="AJ3830" t="s">
        <v>1979</v>
      </c>
      <c r="AK3830" t="s">
        <v>243</v>
      </c>
      <c r="AL3830" t="s">
        <v>243</v>
      </c>
      <c r="AM3830" t="s">
        <v>243</v>
      </c>
      <c r="AN3830" t="s">
        <v>243</v>
      </c>
      <c r="AO3830" t="s">
        <v>243</v>
      </c>
      <c r="AP3830" t="s">
        <v>243</v>
      </c>
      <c r="AQ3830" t="s">
        <v>395</v>
      </c>
      <c r="AR3830" t="s">
        <v>243</v>
      </c>
      <c r="AS3830" t="s">
        <v>243</v>
      </c>
      <c r="AT3830" t="s">
        <v>243</v>
      </c>
      <c r="AU3830" t="s">
        <v>243</v>
      </c>
      <c r="AV3830" t="s">
        <v>243</v>
      </c>
      <c r="AW3830" t="s">
        <v>243</v>
      </c>
      <c r="AX3830">
        <v>0</v>
      </c>
      <c r="AY3830">
        <v>0</v>
      </c>
      <c r="AZ3830" t="s">
        <v>243</v>
      </c>
      <c r="BA3830" t="s">
        <v>243</v>
      </c>
      <c r="BB3830">
        <v>1010</v>
      </c>
      <c r="BC3830" t="s">
        <v>394</v>
      </c>
      <c r="BD3830" t="s">
        <v>393</v>
      </c>
    </row>
    <row r="3831" spans="1:56" x14ac:dyDescent="0.25">
      <c r="A3831">
        <v>3830</v>
      </c>
      <c r="B3831" t="s">
        <v>412</v>
      </c>
      <c r="C3831" t="s">
        <v>411</v>
      </c>
      <c r="D3831" t="s">
        <v>410</v>
      </c>
      <c r="E3831" t="s">
        <v>281</v>
      </c>
      <c r="F3831" t="s">
        <v>282</v>
      </c>
      <c r="G3831" t="s">
        <v>409</v>
      </c>
      <c r="H3831" t="s">
        <v>408</v>
      </c>
      <c r="I3831" t="s">
        <v>618</v>
      </c>
      <c r="J3831" s="75">
        <v>42897</v>
      </c>
      <c r="K3831" t="s">
        <v>1982</v>
      </c>
      <c r="L3831" t="s">
        <v>405</v>
      </c>
      <c r="M3831" t="s">
        <v>616</v>
      </c>
      <c r="N3831" t="s">
        <v>454</v>
      </c>
      <c r="O3831">
        <v>10</v>
      </c>
      <c r="P3831" t="s">
        <v>402</v>
      </c>
      <c r="Q3831" t="s">
        <v>243</v>
      </c>
      <c r="R3831" t="s">
        <v>401</v>
      </c>
      <c r="S3831">
        <v>17382404</v>
      </c>
      <c r="T3831">
        <v>60.916965500000003</v>
      </c>
      <c r="U3831">
        <v>10.5030479</v>
      </c>
      <c r="V3831">
        <v>256276</v>
      </c>
      <c r="W3831">
        <v>6761904</v>
      </c>
      <c r="X3831" t="s">
        <v>2173</v>
      </c>
      <c r="Y3831" t="s">
        <v>399</v>
      </c>
      <c r="Z3831" t="s">
        <v>243</v>
      </c>
      <c r="AA3831" t="s">
        <v>398</v>
      </c>
      <c r="AB3831" t="s">
        <v>398</v>
      </c>
      <c r="AC3831" t="s">
        <v>398</v>
      </c>
      <c r="AD3831" t="s">
        <v>398</v>
      </c>
      <c r="AE3831" t="s">
        <v>398</v>
      </c>
      <c r="AF3831" s="75">
        <v>42900</v>
      </c>
      <c r="AH3831" t="s">
        <v>2172</v>
      </c>
      <c r="AI3831" t="s">
        <v>243</v>
      </c>
      <c r="AJ3831" t="s">
        <v>1979</v>
      </c>
      <c r="AK3831" t="s">
        <v>243</v>
      </c>
      <c r="AL3831" t="s">
        <v>243</v>
      </c>
      <c r="AM3831" t="s">
        <v>243</v>
      </c>
      <c r="AN3831" t="s">
        <v>243</v>
      </c>
      <c r="AO3831" t="s">
        <v>243</v>
      </c>
      <c r="AP3831" t="s">
        <v>243</v>
      </c>
      <c r="AQ3831" t="s">
        <v>395</v>
      </c>
      <c r="AR3831" t="s">
        <v>243</v>
      </c>
      <c r="AS3831" t="s">
        <v>243</v>
      </c>
      <c r="AT3831" t="s">
        <v>243</v>
      </c>
      <c r="AU3831" t="s">
        <v>243</v>
      </c>
      <c r="AV3831" t="s">
        <v>243</v>
      </c>
      <c r="AW3831" t="s">
        <v>243</v>
      </c>
      <c r="AX3831">
        <v>0</v>
      </c>
      <c r="AY3831">
        <v>0</v>
      </c>
      <c r="AZ3831" t="s">
        <v>243</v>
      </c>
      <c r="BA3831" t="s">
        <v>243</v>
      </c>
      <c r="BB3831">
        <v>1010</v>
      </c>
      <c r="BC3831" t="s">
        <v>394</v>
      </c>
      <c r="BD3831" t="s">
        <v>393</v>
      </c>
    </row>
    <row r="3832" spans="1:56" x14ac:dyDescent="0.25">
      <c r="A3832">
        <v>3831</v>
      </c>
      <c r="B3832" t="s">
        <v>412</v>
      </c>
      <c r="C3832" t="s">
        <v>411</v>
      </c>
      <c r="D3832" t="s">
        <v>410</v>
      </c>
      <c r="E3832" t="s">
        <v>281</v>
      </c>
      <c r="F3832" t="s">
        <v>282</v>
      </c>
      <c r="G3832" t="s">
        <v>409</v>
      </c>
      <c r="H3832" t="s">
        <v>408</v>
      </c>
      <c r="I3832" t="s">
        <v>618</v>
      </c>
      <c r="J3832" s="75">
        <v>42897</v>
      </c>
      <c r="K3832" t="s">
        <v>1982</v>
      </c>
      <c r="L3832" t="s">
        <v>405</v>
      </c>
      <c r="M3832" t="s">
        <v>616</v>
      </c>
      <c r="N3832" t="s">
        <v>454</v>
      </c>
      <c r="O3832">
        <v>8</v>
      </c>
      <c r="P3832" t="s">
        <v>402</v>
      </c>
      <c r="Q3832" t="s">
        <v>243</v>
      </c>
      <c r="R3832" t="s">
        <v>401</v>
      </c>
      <c r="S3832">
        <v>17382405</v>
      </c>
      <c r="T3832">
        <v>60.916919700000001</v>
      </c>
      <c r="U3832">
        <v>10.5029764</v>
      </c>
      <c r="V3832">
        <v>256272</v>
      </c>
      <c r="W3832">
        <v>6761899</v>
      </c>
      <c r="X3832" t="s">
        <v>2171</v>
      </c>
      <c r="Y3832" t="s">
        <v>399</v>
      </c>
      <c r="Z3832" t="s">
        <v>243</v>
      </c>
      <c r="AA3832" t="s">
        <v>398</v>
      </c>
      <c r="AB3832" t="s">
        <v>398</v>
      </c>
      <c r="AC3832" t="s">
        <v>398</v>
      </c>
      <c r="AD3832" t="s">
        <v>398</v>
      </c>
      <c r="AE3832" t="s">
        <v>398</v>
      </c>
      <c r="AF3832" s="75">
        <v>42900</v>
      </c>
      <c r="AH3832" t="s">
        <v>2170</v>
      </c>
      <c r="AI3832" t="s">
        <v>243</v>
      </c>
      <c r="AJ3832" t="s">
        <v>1979</v>
      </c>
      <c r="AK3832" t="s">
        <v>243</v>
      </c>
      <c r="AL3832" t="s">
        <v>243</v>
      </c>
      <c r="AM3832" t="s">
        <v>243</v>
      </c>
      <c r="AN3832" t="s">
        <v>243</v>
      </c>
      <c r="AO3832" t="s">
        <v>243</v>
      </c>
      <c r="AP3832" t="s">
        <v>243</v>
      </c>
      <c r="AQ3832" t="s">
        <v>395</v>
      </c>
      <c r="AR3832" t="s">
        <v>243</v>
      </c>
      <c r="AS3832" t="s">
        <v>243</v>
      </c>
      <c r="AT3832" t="s">
        <v>243</v>
      </c>
      <c r="AU3832" t="s">
        <v>243</v>
      </c>
      <c r="AV3832" t="s">
        <v>243</v>
      </c>
      <c r="AW3832" t="s">
        <v>243</v>
      </c>
      <c r="AX3832">
        <v>0</v>
      </c>
      <c r="AY3832">
        <v>0</v>
      </c>
      <c r="AZ3832" t="s">
        <v>243</v>
      </c>
      <c r="BA3832" t="s">
        <v>243</v>
      </c>
      <c r="BB3832">
        <v>1010</v>
      </c>
      <c r="BC3832" t="s">
        <v>394</v>
      </c>
      <c r="BD3832" t="s">
        <v>393</v>
      </c>
    </row>
    <row r="3833" spans="1:56" x14ac:dyDescent="0.25">
      <c r="A3833">
        <v>3832</v>
      </c>
      <c r="B3833" t="s">
        <v>412</v>
      </c>
      <c r="C3833" t="s">
        <v>411</v>
      </c>
      <c r="D3833" t="s">
        <v>410</v>
      </c>
      <c r="E3833" t="s">
        <v>281</v>
      </c>
      <c r="F3833" t="s">
        <v>282</v>
      </c>
      <c r="G3833" t="s">
        <v>409</v>
      </c>
      <c r="H3833" t="s">
        <v>408</v>
      </c>
      <c r="I3833" t="s">
        <v>618</v>
      </c>
      <c r="J3833" s="75">
        <v>42897</v>
      </c>
      <c r="K3833" t="s">
        <v>1982</v>
      </c>
      <c r="L3833" t="s">
        <v>405</v>
      </c>
      <c r="M3833" t="s">
        <v>616</v>
      </c>
      <c r="N3833" t="s">
        <v>454</v>
      </c>
      <c r="O3833">
        <v>9</v>
      </c>
      <c r="P3833" t="s">
        <v>402</v>
      </c>
      <c r="Q3833" t="s">
        <v>243</v>
      </c>
      <c r="R3833" t="s">
        <v>401</v>
      </c>
      <c r="S3833">
        <v>17382406</v>
      </c>
      <c r="T3833">
        <v>60.916938799999997</v>
      </c>
      <c r="U3833">
        <v>10.502941099999999</v>
      </c>
      <c r="V3833">
        <v>256270</v>
      </c>
      <c r="W3833">
        <v>6761901</v>
      </c>
      <c r="X3833" t="s">
        <v>2169</v>
      </c>
      <c r="Y3833" t="s">
        <v>399</v>
      </c>
      <c r="Z3833" t="s">
        <v>243</v>
      </c>
      <c r="AA3833" t="s">
        <v>398</v>
      </c>
      <c r="AB3833" t="s">
        <v>398</v>
      </c>
      <c r="AC3833" t="s">
        <v>398</v>
      </c>
      <c r="AD3833" t="s">
        <v>398</v>
      </c>
      <c r="AE3833" t="s">
        <v>398</v>
      </c>
      <c r="AF3833" s="75">
        <v>42900</v>
      </c>
      <c r="AH3833" t="s">
        <v>2168</v>
      </c>
      <c r="AI3833" t="s">
        <v>243</v>
      </c>
      <c r="AJ3833" t="s">
        <v>1979</v>
      </c>
      <c r="AK3833" t="s">
        <v>243</v>
      </c>
      <c r="AL3833" t="s">
        <v>243</v>
      </c>
      <c r="AM3833" t="s">
        <v>243</v>
      </c>
      <c r="AN3833" t="s">
        <v>243</v>
      </c>
      <c r="AO3833" t="s">
        <v>243</v>
      </c>
      <c r="AP3833" t="s">
        <v>243</v>
      </c>
      <c r="AQ3833" t="s">
        <v>395</v>
      </c>
      <c r="AR3833" t="s">
        <v>243</v>
      </c>
      <c r="AS3833" t="s">
        <v>243</v>
      </c>
      <c r="AT3833" t="s">
        <v>243</v>
      </c>
      <c r="AU3833" t="s">
        <v>243</v>
      </c>
      <c r="AV3833" t="s">
        <v>243</v>
      </c>
      <c r="AW3833" t="s">
        <v>243</v>
      </c>
      <c r="AX3833">
        <v>0</v>
      </c>
      <c r="AY3833">
        <v>0</v>
      </c>
      <c r="AZ3833" t="s">
        <v>243</v>
      </c>
      <c r="BA3833" t="s">
        <v>243</v>
      </c>
      <c r="BB3833">
        <v>1010</v>
      </c>
      <c r="BC3833" t="s">
        <v>394</v>
      </c>
      <c r="BD3833" t="s">
        <v>393</v>
      </c>
    </row>
    <row r="3834" spans="1:56" x14ac:dyDescent="0.25">
      <c r="A3834">
        <v>3833</v>
      </c>
      <c r="B3834" t="s">
        <v>412</v>
      </c>
      <c r="C3834" t="s">
        <v>411</v>
      </c>
      <c r="D3834" t="s">
        <v>410</v>
      </c>
      <c r="E3834" t="s">
        <v>281</v>
      </c>
      <c r="F3834" t="s">
        <v>282</v>
      </c>
      <c r="G3834" t="s">
        <v>409</v>
      </c>
      <c r="H3834" t="s">
        <v>408</v>
      </c>
      <c r="I3834" t="s">
        <v>618</v>
      </c>
      <c r="J3834" s="75">
        <v>42897</v>
      </c>
      <c r="K3834" t="s">
        <v>1982</v>
      </c>
      <c r="L3834" t="s">
        <v>405</v>
      </c>
      <c r="M3834" t="s">
        <v>616</v>
      </c>
      <c r="N3834" t="s">
        <v>454</v>
      </c>
      <c r="O3834">
        <v>30</v>
      </c>
      <c r="P3834" t="s">
        <v>402</v>
      </c>
      <c r="Q3834" t="s">
        <v>243</v>
      </c>
      <c r="R3834" t="s">
        <v>401</v>
      </c>
      <c r="S3834">
        <v>17382378</v>
      </c>
      <c r="T3834">
        <v>60.9173355</v>
      </c>
      <c r="U3834">
        <v>10.502904900000001</v>
      </c>
      <c r="V3834">
        <v>256271</v>
      </c>
      <c r="W3834">
        <v>6761945</v>
      </c>
      <c r="X3834" t="s">
        <v>2167</v>
      </c>
      <c r="Y3834" t="s">
        <v>399</v>
      </c>
      <c r="Z3834" t="s">
        <v>243</v>
      </c>
      <c r="AA3834" t="s">
        <v>398</v>
      </c>
      <c r="AB3834" t="s">
        <v>398</v>
      </c>
      <c r="AC3834" t="s">
        <v>398</v>
      </c>
      <c r="AD3834" t="s">
        <v>398</v>
      </c>
      <c r="AE3834" t="s">
        <v>398</v>
      </c>
      <c r="AF3834" s="75">
        <v>42900</v>
      </c>
      <c r="AH3834" t="s">
        <v>2166</v>
      </c>
      <c r="AI3834" t="s">
        <v>243</v>
      </c>
      <c r="AJ3834" t="s">
        <v>1979</v>
      </c>
      <c r="AK3834" t="s">
        <v>243</v>
      </c>
      <c r="AL3834" t="s">
        <v>243</v>
      </c>
      <c r="AM3834" t="s">
        <v>243</v>
      </c>
      <c r="AN3834" t="s">
        <v>243</v>
      </c>
      <c r="AO3834" t="s">
        <v>243</v>
      </c>
      <c r="AP3834" t="s">
        <v>243</v>
      </c>
      <c r="AQ3834" t="s">
        <v>395</v>
      </c>
      <c r="AR3834" t="s">
        <v>243</v>
      </c>
      <c r="AS3834" t="s">
        <v>243</v>
      </c>
      <c r="AT3834" t="s">
        <v>243</v>
      </c>
      <c r="AU3834" t="s">
        <v>243</v>
      </c>
      <c r="AV3834" t="s">
        <v>243</v>
      </c>
      <c r="AW3834" t="s">
        <v>243</v>
      </c>
      <c r="AX3834">
        <v>0</v>
      </c>
      <c r="AY3834">
        <v>0</v>
      </c>
      <c r="AZ3834" t="s">
        <v>243</v>
      </c>
      <c r="BA3834" t="s">
        <v>243</v>
      </c>
      <c r="BB3834">
        <v>1010</v>
      </c>
      <c r="BC3834" t="s">
        <v>394</v>
      </c>
      <c r="BD3834" t="s">
        <v>393</v>
      </c>
    </row>
    <row r="3835" spans="1:56" x14ac:dyDescent="0.25">
      <c r="A3835">
        <v>3834</v>
      </c>
      <c r="B3835" t="s">
        <v>412</v>
      </c>
      <c r="C3835" t="s">
        <v>411</v>
      </c>
      <c r="D3835" t="s">
        <v>410</v>
      </c>
      <c r="E3835" t="s">
        <v>281</v>
      </c>
      <c r="F3835" t="s">
        <v>282</v>
      </c>
      <c r="G3835" t="s">
        <v>409</v>
      </c>
      <c r="H3835" t="s">
        <v>408</v>
      </c>
      <c r="I3835" t="s">
        <v>618</v>
      </c>
      <c r="J3835" s="75">
        <v>42897</v>
      </c>
      <c r="K3835" t="s">
        <v>1982</v>
      </c>
      <c r="L3835" t="s">
        <v>405</v>
      </c>
      <c r="M3835" t="s">
        <v>616</v>
      </c>
      <c r="N3835" t="s">
        <v>454</v>
      </c>
      <c r="O3835">
        <v>14</v>
      </c>
      <c r="P3835" t="s">
        <v>402</v>
      </c>
      <c r="Q3835" t="s">
        <v>243</v>
      </c>
      <c r="R3835" t="s">
        <v>401</v>
      </c>
      <c r="S3835">
        <v>17382380</v>
      </c>
      <c r="T3835">
        <v>60.917270700000003</v>
      </c>
      <c r="U3835">
        <v>10.502959300000001</v>
      </c>
      <c r="V3835">
        <v>256274</v>
      </c>
      <c r="W3835">
        <v>6761938</v>
      </c>
      <c r="X3835" t="s">
        <v>2165</v>
      </c>
      <c r="Y3835" t="s">
        <v>399</v>
      </c>
      <c r="Z3835" t="s">
        <v>243</v>
      </c>
      <c r="AA3835" t="s">
        <v>398</v>
      </c>
      <c r="AB3835" t="s">
        <v>398</v>
      </c>
      <c r="AC3835" t="s">
        <v>398</v>
      </c>
      <c r="AD3835" t="s">
        <v>398</v>
      </c>
      <c r="AE3835" t="s">
        <v>398</v>
      </c>
      <c r="AF3835" s="75">
        <v>42900</v>
      </c>
      <c r="AH3835" t="s">
        <v>2164</v>
      </c>
      <c r="AI3835" t="s">
        <v>243</v>
      </c>
      <c r="AJ3835" t="s">
        <v>1979</v>
      </c>
      <c r="AK3835" t="s">
        <v>243</v>
      </c>
      <c r="AL3835" t="s">
        <v>243</v>
      </c>
      <c r="AM3835" t="s">
        <v>243</v>
      </c>
      <c r="AN3835" t="s">
        <v>243</v>
      </c>
      <c r="AO3835" t="s">
        <v>243</v>
      </c>
      <c r="AP3835" t="s">
        <v>243</v>
      </c>
      <c r="AQ3835" t="s">
        <v>395</v>
      </c>
      <c r="AR3835" t="s">
        <v>243</v>
      </c>
      <c r="AS3835" t="s">
        <v>243</v>
      </c>
      <c r="AT3835" t="s">
        <v>243</v>
      </c>
      <c r="AU3835" t="s">
        <v>243</v>
      </c>
      <c r="AV3835" t="s">
        <v>243</v>
      </c>
      <c r="AW3835" t="s">
        <v>243</v>
      </c>
      <c r="AX3835">
        <v>0</v>
      </c>
      <c r="AY3835">
        <v>0</v>
      </c>
      <c r="AZ3835" t="s">
        <v>243</v>
      </c>
      <c r="BA3835" t="s">
        <v>243</v>
      </c>
      <c r="BB3835">
        <v>1010</v>
      </c>
      <c r="BC3835" t="s">
        <v>394</v>
      </c>
      <c r="BD3835" t="s">
        <v>393</v>
      </c>
    </row>
    <row r="3836" spans="1:56" x14ac:dyDescent="0.25">
      <c r="A3836">
        <v>3835</v>
      </c>
      <c r="B3836" t="s">
        <v>412</v>
      </c>
      <c r="C3836" t="s">
        <v>411</v>
      </c>
      <c r="D3836" t="s">
        <v>410</v>
      </c>
      <c r="E3836" t="s">
        <v>281</v>
      </c>
      <c r="F3836" t="s">
        <v>282</v>
      </c>
      <c r="G3836" t="s">
        <v>409</v>
      </c>
      <c r="H3836" t="s">
        <v>408</v>
      </c>
      <c r="I3836" t="s">
        <v>618</v>
      </c>
      <c r="J3836" s="75">
        <v>42897</v>
      </c>
      <c r="K3836" t="s">
        <v>1982</v>
      </c>
      <c r="L3836" t="s">
        <v>405</v>
      </c>
      <c r="M3836" t="s">
        <v>616</v>
      </c>
      <c r="N3836" t="s">
        <v>454</v>
      </c>
      <c r="O3836">
        <v>29</v>
      </c>
      <c r="P3836" t="s">
        <v>402</v>
      </c>
      <c r="Q3836" t="s">
        <v>243</v>
      </c>
      <c r="R3836" t="s">
        <v>401</v>
      </c>
      <c r="S3836">
        <v>17382381</v>
      </c>
      <c r="T3836">
        <v>60.917243999999997</v>
      </c>
      <c r="U3836">
        <v>10.5029144</v>
      </c>
      <c r="V3836">
        <v>256271</v>
      </c>
      <c r="W3836">
        <v>6761935</v>
      </c>
      <c r="X3836" t="s">
        <v>2163</v>
      </c>
      <c r="Y3836" t="s">
        <v>399</v>
      </c>
      <c r="Z3836" t="s">
        <v>243</v>
      </c>
      <c r="AA3836" t="s">
        <v>398</v>
      </c>
      <c r="AB3836" t="s">
        <v>398</v>
      </c>
      <c r="AC3836" t="s">
        <v>398</v>
      </c>
      <c r="AD3836" t="s">
        <v>398</v>
      </c>
      <c r="AE3836" t="s">
        <v>398</v>
      </c>
      <c r="AF3836" s="75">
        <v>42900</v>
      </c>
      <c r="AH3836" t="s">
        <v>2162</v>
      </c>
      <c r="AI3836" t="s">
        <v>243</v>
      </c>
      <c r="AJ3836" t="s">
        <v>1979</v>
      </c>
      <c r="AK3836" t="s">
        <v>243</v>
      </c>
      <c r="AL3836" t="s">
        <v>243</v>
      </c>
      <c r="AM3836" t="s">
        <v>243</v>
      </c>
      <c r="AN3836" t="s">
        <v>243</v>
      </c>
      <c r="AO3836" t="s">
        <v>243</v>
      </c>
      <c r="AP3836" t="s">
        <v>243</v>
      </c>
      <c r="AQ3836" t="s">
        <v>395</v>
      </c>
      <c r="AR3836" t="s">
        <v>243</v>
      </c>
      <c r="AS3836" t="s">
        <v>243</v>
      </c>
      <c r="AT3836" t="s">
        <v>243</v>
      </c>
      <c r="AU3836" t="s">
        <v>243</v>
      </c>
      <c r="AV3836" t="s">
        <v>243</v>
      </c>
      <c r="AW3836" t="s">
        <v>243</v>
      </c>
      <c r="AX3836">
        <v>0</v>
      </c>
      <c r="AY3836">
        <v>0</v>
      </c>
      <c r="AZ3836" t="s">
        <v>243</v>
      </c>
      <c r="BA3836" t="s">
        <v>243</v>
      </c>
      <c r="BB3836">
        <v>1010</v>
      </c>
      <c r="BC3836" t="s">
        <v>394</v>
      </c>
      <c r="BD3836" t="s">
        <v>393</v>
      </c>
    </row>
    <row r="3837" spans="1:56" x14ac:dyDescent="0.25">
      <c r="A3837">
        <v>3836</v>
      </c>
      <c r="B3837" t="s">
        <v>412</v>
      </c>
      <c r="C3837" t="s">
        <v>411</v>
      </c>
      <c r="D3837" t="s">
        <v>410</v>
      </c>
      <c r="E3837" t="s">
        <v>281</v>
      </c>
      <c r="F3837" t="s">
        <v>282</v>
      </c>
      <c r="G3837" t="s">
        <v>409</v>
      </c>
      <c r="H3837" t="s">
        <v>408</v>
      </c>
      <c r="I3837" t="s">
        <v>618</v>
      </c>
      <c r="J3837" s="75">
        <v>42897</v>
      </c>
      <c r="K3837" t="s">
        <v>1982</v>
      </c>
      <c r="L3837" t="s">
        <v>405</v>
      </c>
      <c r="M3837" t="s">
        <v>616</v>
      </c>
      <c r="N3837" t="s">
        <v>454</v>
      </c>
      <c r="O3837">
        <v>4</v>
      </c>
      <c r="P3837" t="s">
        <v>402</v>
      </c>
      <c r="Q3837" t="s">
        <v>243</v>
      </c>
      <c r="R3837" t="s">
        <v>401</v>
      </c>
      <c r="S3837">
        <v>17382382</v>
      </c>
      <c r="T3837">
        <v>60.9172096</v>
      </c>
      <c r="U3837">
        <v>10.5029497</v>
      </c>
      <c r="V3837">
        <v>256273</v>
      </c>
      <c r="W3837">
        <v>6761931</v>
      </c>
      <c r="X3837" t="s">
        <v>2161</v>
      </c>
      <c r="Y3837" t="s">
        <v>399</v>
      </c>
      <c r="Z3837" t="s">
        <v>243</v>
      </c>
      <c r="AA3837" t="s">
        <v>398</v>
      </c>
      <c r="AB3837" t="s">
        <v>398</v>
      </c>
      <c r="AC3837" t="s">
        <v>398</v>
      </c>
      <c r="AD3837" t="s">
        <v>398</v>
      </c>
      <c r="AE3837" t="s">
        <v>398</v>
      </c>
      <c r="AF3837" s="75">
        <v>42900</v>
      </c>
      <c r="AH3837" t="s">
        <v>2160</v>
      </c>
      <c r="AI3837" t="s">
        <v>243</v>
      </c>
      <c r="AJ3837" t="s">
        <v>1979</v>
      </c>
      <c r="AK3837" t="s">
        <v>243</v>
      </c>
      <c r="AL3837" t="s">
        <v>243</v>
      </c>
      <c r="AM3837" t="s">
        <v>243</v>
      </c>
      <c r="AN3837" t="s">
        <v>243</v>
      </c>
      <c r="AO3837" t="s">
        <v>243</v>
      </c>
      <c r="AP3837" t="s">
        <v>243</v>
      </c>
      <c r="AQ3837" t="s">
        <v>395</v>
      </c>
      <c r="AR3837" t="s">
        <v>243</v>
      </c>
      <c r="AS3837" t="s">
        <v>243</v>
      </c>
      <c r="AT3837" t="s">
        <v>243</v>
      </c>
      <c r="AU3837" t="s">
        <v>243</v>
      </c>
      <c r="AV3837" t="s">
        <v>243</v>
      </c>
      <c r="AW3837" t="s">
        <v>243</v>
      </c>
      <c r="AX3837">
        <v>0</v>
      </c>
      <c r="AY3837">
        <v>0</v>
      </c>
      <c r="AZ3837" t="s">
        <v>243</v>
      </c>
      <c r="BA3837" t="s">
        <v>243</v>
      </c>
      <c r="BB3837">
        <v>1010</v>
      </c>
      <c r="BC3837" t="s">
        <v>394</v>
      </c>
      <c r="BD3837" t="s">
        <v>393</v>
      </c>
    </row>
    <row r="3838" spans="1:56" x14ac:dyDescent="0.25">
      <c r="A3838">
        <v>3837</v>
      </c>
      <c r="B3838" t="s">
        <v>412</v>
      </c>
      <c r="C3838" t="s">
        <v>411</v>
      </c>
      <c r="D3838" t="s">
        <v>410</v>
      </c>
      <c r="E3838" t="s">
        <v>281</v>
      </c>
      <c r="F3838" t="s">
        <v>282</v>
      </c>
      <c r="G3838" t="s">
        <v>409</v>
      </c>
      <c r="H3838" t="s">
        <v>408</v>
      </c>
      <c r="I3838" t="s">
        <v>618</v>
      </c>
      <c r="J3838" s="75">
        <v>42897</v>
      </c>
      <c r="K3838" t="s">
        <v>1982</v>
      </c>
      <c r="L3838" t="s">
        <v>405</v>
      </c>
      <c r="M3838" t="s">
        <v>616</v>
      </c>
      <c r="N3838" t="s">
        <v>454</v>
      </c>
      <c r="O3838">
        <v>10</v>
      </c>
      <c r="P3838" t="s">
        <v>402</v>
      </c>
      <c r="Q3838" t="s">
        <v>243</v>
      </c>
      <c r="R3838" t="s">
        <v>401</v>
      </c>
      <c r="S3838">
        <v>17382383</v>
      </c>
      <c r="T3838">
        <v>60.917202000000003</v>
      </c>
      <c r="U3838">
        <v>10.5028238</v>
      </c>
      <c r="V3838">
        <v>256266</v>
      </c>
      <c r="W3838">
        <v>6761931</v>
      </c>
      <c r="X3838" t="s">
        <v>2159</v>
      </c>
      <c r="Y3838" t="s">
        <v>399</v>
      </c>
      <c r="Z3838" t="s">
        <v>243</v>
      </c>
      <c r="AA3838" t="s">
        <v>398</v>
      </c>
      <c r="AB3838" t="s">
        <v>398</v>
      </c>
      <c r="AC3838" t="s">
        <v>398</v>
      </c>
      <c r="AD3838" t="s">
        <v>398</v>
      </c>
      <c r="AE3838" t="s">
        <v>398</v>
      </c>
      <c r="AF3838" s="75">
        <v>42900</v>
      </c>
      <c r="AH3838" t="s">
        <v>2158</v>
      </c>
      <c r="AI3838" t="s">
        <v>243</v>
      </c>
      <c r="AJ3838" t="s">
        <v>1979</v>
      </c>
      <c r="AK3838" t="s">
        <v>243</v>
      </c>
      <c r="AL3838" t="s">
        <v>243</v>
      </c>
      <c r="AM3838" t="s">
        <v>243</v>
      </c>
      <c r="AN3838" t="s">
        <v>243</v>
      </c>
      <c r="AO3838" t="s">
        <v>243</v>
      </c>
      <c r="AP3838" t="s">
        <v>243</v>
      </c>
      <c r="AQ3838" t="s">
        <v>395</v>
      </c>
      <c r="AR3838" t="s">
        <v>243</v>
      </c>
      <c r="AS3838" t="s">
        <v>243</v>
      </c>
      <c r="AT3838" t="s">
        <v>243</v>
      </c>
      <c r="AU3838" t="s">
        <v>243</v>
      </c>
      <c r="AV3838" t="s">
        <v>243</v>
      </c>
      <c r="AW3838" t="s">
        <v>243</v>
      </c>
      <c r="AX3838">
        <v>0</v>
      </c>
      <c r="AY3838">
        <v>0</v>
      </c>
      <c r="AZ3838" t="s">
        <v>243</v>
      </c>
      <c r="BA3838" t="s">
        <v>243</v>
      </c>
      <c r="BB3838">
        <v>1010</v>
      </c>
      <c r="BC3838" t="s">
        <v>394</v>
      </c>
      <c r="BD3838" t="s">
        <v>393</v>
      </c>
    </row>
    <row r="3839" spans="1:56" x14ac:dyDescent="0.25">
      <c r="A3839">
        <v>3838</v>
      </c>
      <c r="B3839" t="s">
        <v>412</v>
      </c>
      <c r="C3839" t="s">
        <v>411</v>
      </c>
      <c r="D3839" t="s">
        <v>410</v>
      </c>
      <c r="E3839" t="s">
        <v>281</v>
      </c>
      <c r="F3839" t="s">
        <v>282</v>
      </c>
      <c r="G3839" t="s">
        <v>409</v>
      </c>
      <c r="H3839" t="s">
        <v>408</v>
      </c>
      <c r="I3839" t="s">
        <v>618</v>
      </c>
      <c r="J3839" s="75">
        <v>42897</v>
      </c>
      <c r="K3839" t="s">
        <v>1982</v>
      </c>
      <c r="L3839" t="s">
        <v>405</v>
      </c>
      <c r="M3839" t="s">
        <v>616</v>
      </c>
      <c r="N3839" t="s">
        <v>454</v>
      </c>
      <c r="O3839">
        <v>6</v>
      </c>
      <c r="P3839" t="s">
        <v>402</v>
      </c>
      <c r="Q3839" t="s">
        <v>243</v>
      </c>
      <c r="R3839" t="s">
        <v>401</v>
      </c>
      <c r="S3839">
        <v>17382384</v>
      </c>
      <c r="T3839">
        <v>60.9172096</v>
      </c>
      <c r="U3839">
        <v>10.502770399999999</v>
      </c>
      <c r="V3839">
        <v>256263</v>
      </c>
      <c r="W3839">
        <v>6761932</v>
      </c>
      <c r="X3839" t="s">
        <v>2157</v>
      </c>
      <c r="Y3839" t="s">
        <v>399</v>
      </c>
      <c r="Z3839" t="s">
        <v>243</v>
      </c>
      <c r="AA3839" t="s">
        <v>398</v>
      </c>
      <c r="AB3839" t="s">
        <v>398</v>
      </c>
      <c r="AC3839" t="s">
        <v>398</v>
      </c>
      <c r="AD3839" t="s">
        <v>398</v>
      </c>
      <c r="AE3839" t="s">
        <v>398</v>
      </c>
      <c r="AF3839" s="75">
        <v>42900</v>
      </c>
      <c r="AH3839" t="s">
        <v>2156</v>
      </c>
      <c r="AI3839" t="s">
        <v>243</v>
      </c>
      <c r="AJ3839" t="s">
        <v>1979</v>
      </c>
      <c r="AK3839" t="s">
        <v>243</v>
      </c>
      <c r="AL3839" t="s">
        <v>243</v>
      </c>
      <c r="AM3839" t="s">
        <v>243</v>
      </c>
      <c r="AN3839" t="s">
        <v>243</v>
      </c>
      <c r="AO3839" t="s">
        <v>243</v>
      </c>
      <c r="AP3839" t="s">
        <v>243</v>
      </c>
      <c r="AQ3839" t="s">
        <v>395</v>
      </c>
      <c r="AR3839" t="s">
        <v>243</v>
      </c>
      <c r="AS3839" t="s">
        <v>243</v>
      </c>
      <c r="AT3839" t="s">
        <v>243</v>
      </c>
      <c r="AU3839" t="s">
        <v>243</v>
      </c>
      <c r="AV3839" t="s">
        <v>243</v>
      </c>
      <c r="AW3839" t="s">
        <v>243</v>
      </c>
      <c r="AX3839">
        <v>0</v>
      </c>
      <c r="AY3839">
        <v>0</v>
      </c>
      <c r="AZ3839" t="s">
        <v>243</v>
      </c>
      <c r="BA3839" t="s">
        <v>243</v>
      </c>
      <c r="BB3839">
        <v>1010</v>
      </c>
      <c r="BC3839" t="s">
        <v>394</v>
      </c>
      <c r="BD3839" t="s">
        <v>393</v>
      </c>
    </row>
    <row r="3840" spans="1:56" x14ac:dyDescent="0.25">
      <c r="A3840">
        <v>3839</v>
      </c>
      <c r="B3840" t="s">
        <v>412</v>
      </c>
      <c r="C3840" t="s">
        <v>411</v>
      </c>
      <c r="D3840" t="s">
        <v>410</v>
      </c>
      <c r="E3840" t="s">
        <v>281</v>
      </c>
      <c r="F3840" t="s">
        <v>282</v>
      </c>
      <c r="G3840" t="s">
        <v>409</v>
      </c>
      <c r="H3840" t="s">
        <v>408</v>
      </c>
      <c r="I3840" t="s">
        <v>618</v>
      </c>
      <c r="J3840" s="75">
        <v>42897</v>
      </c>
      <c r="K3840" t="s">
        <v>1982</v>
      </c>
      <c r="L3840" t="s">
        <v>405</v>
      </c>
      <c r="M3840" t="s">
        <v>616</v>
      </c>
      <c r="N3840" t="s">
        <v>454</v>
      </c>
      <c r="O3840">
        <v>3</v>
      </c>
      <c r="P3840" t="s">
        <v>402</v>
      </c>
      <c r="Q3840" t="s">
        <v>243</v>
      </c>
      <c r="R3840" t="s">
        <v>401</v>
      </c>
      <c r="S3840">
        <v>17382385</v>
      </c>
      <c r="T3840">
        <v>60.917247799999998</v>
      </c>
      <c r="U3840">
        <v>10.502661700000001</v>
      </c>
      <c r="V3840">
        <v>256257</v>
      </c>
      <c r="W3840">
        <v>6761937</v>
      </c>
      <c r="X3840" t="s">
        <v>2155</v>
      </c>
      <c r="Y3840" t="s">
        <v>399</v>
      </c>
      <c r="Z3840" t="s">
        <v>243</v>
      </c>
      <c r="AA3840" t="s">
        <v>398</v>
      </c>
      <c r="AB3840" t="s">
        <v>398</v>
      </c>
      <c r="AC3840" t="s">
        <v>398</v>
      </c>
      <c r="AD3840" t="s">
        <v>398</v>
      </c>
      <c r="AE3840" t="s">
        <v>398</v>
      </c>
      <c r="AF3840" s="75">
        <v>42900</v>
      </c>
      <c r="AH3840" t="s">
        <v>2154</v>
      </c>
      <c r="AI3840" t="s">
        <v>243</v>
      </c>
      <c r="AJ3840" t="s">
        <v>1979</v>
      </c>
      <c r="AK3840" t="s">
        <v>243</v>
      </c>
      <c r="AL3840" t="s">
        <v>243</v>
      </c>
      <c r="AM3840" t="s">
        <v>243</v>
      </c>
      <c r="AN3840" t="s">
        <v>243</v>
      </c>
      <c r="AO3840" t="s">
        <v>243</v>
      </c>
      <c r="AP3840" t="s">
        <v>243</v>
      </c>
      <c r="AQ3840" t="s">
        <v>395</v>
      </c>
      <c r="AR3840" t="s">
        <v>243</v>
      </c>
      <c r="AS3840" t="s">
        <v>243</v>
      </c>
      <c r="AT3840" t="s">
        <v>243</v>
      </c>
      <c r="AU3840" t="s">
        <v>243</v>
      </c>
      <c r="AV3840" t="s">
        <v>243</v>
      </c>
      <c r="AW3840" t="s">
        <v>243</v>
      </c>
      <c r="AX3840">
        <v>0</v>
      </c>
      <c r="AY3840">
        <v>0</v>
      </c>
      <c r="AZ3840" t="s">
        <v>243</v>
      </c>
      <c r="BA3840" t="s">
        <v>243</v>
      </c>
      <c r="BB3840">
        <v>1010</v>
      </c>
      <c r="BC3840" t="s">
        <v>394</v>
      </c>
      <c r="BD3840" t="s">
        <v>393</v>
      </c>
    </row>
    <row r="3841" spans="1:56" x14ac:dyDescent="0.25">
      <c r="A3841">
        <v>3840</v>
      </c>
      <c r="B3841" t="s">
        <v>412</v>
      </c>
      <c r="C3841" t="s">
        <v>411</v>
      </c>
      <c r="D3841" t="s">
        <v>410</v>
      </c>
      <c r="E3841" t="s">
        <v>281</v>
      </c>
      <c r="F3841" t="s">
        <v>282</v>
      </c>
      <c r="G3841" t="s">
        <v>409</v>
      </c>
      <c r="H3841" t="s">
        <v>408</v>
      </c>
      <c r="I3841" t="s">
        <v>618</v>
      </c>
      <c r="J3841" s="75">
        <v>42897</v>
      </c>
      <c r="K3841" t="s">
        <v>1982</v>
      </c>
      <c r="L3841" t="s">
        <v>405</v>
      </c>
      <c r="M3841" t="s">
        <v>616</v>
      </c>
      <c r="N3841" t="s">
        <v>454</v>
      </c>
      <c r="O3841">
        <v>1</v>
      </c>
      <c r="P3841" t="s">
        <v>402</v>
      </c>
      <c r="Q3841" t="s">
        <v>243</v>
      </c>
      <c r="R3841" t="s">
        <v>401</v>
      </c>
      <c r="S3841">
        <v>17382386</v>
      </c>
      <c r="T3841">
        <v>60.917232499999997</v>
      </c>
      <c r="U3841">
        <v>10.502697899999999</v>
      </c>
      <c r="V3841">
        <v>256259</v>
      </c>
      <c r="W3841">
        <v>6761934</v>
      </c>
      <c r="X3841" t="s">
        <v>2153</v>
      </c>
      <c r="Y3841" t="s">
        <v>399</v>
      </c>
      <c r="Z3841" t="s">
        <v>243</v>
      </c>
      <c r="AA3841" t="s">
        <v>398</v>
      </c>
      <c r="AB3841" t="s">
        <v>398</v>
      </c>
      <c r="AC3841" t="s">
        <v>398</v>
      </c>
      <c r="AD3841" t="s">
        <v>398</v>
      </c>
      <c r="AE3841" t="s">
        <v>398</v>
      </c>
      <c r="AF3841" s="75">
        <v>42900</v>
      </c>
      <c r="AH3841" t="s">
        <v>2152</v>
      </c>
      <c r="AI3841" t="s">
        <v>243</v>
      </c>
      <c r="AJ3841" t="s">
        <v>1979</v>
      </c>
      <c r="AK3841" t="s">
        <v>243</v>
      </c>
      <c r="AL3841" t="s">
        <v>243</v>
      </c>
      <c r="AM3841" t="s">
        <v>243</v>
      </c>
      <c r="AN3841" t="s">
        <v>243</v>
      </c>
      <c r="AO3841" t="s">
        <v>243</v>
      </c>
      <c r="AP3841" t="s">
        <v>243</v>
      </c>
      <c r="AQ3841" t="s">
        <v>395</v>
      </c>
      <c r="AR3841" t="s">
        <v>243</v>
      </c>
      <c r="AS3841" t="s">
        <v>243</v>
      </c>
      <c r="AT3841" t="s">
        <v>243</v>
      </c>
      <c r="AU3841" t="s">
        <v>243</v>
      </c>
      <c r="AV3841" t="s">
        <v>243</v>
      </c>
      <c r="AW3841" t="s">
        <v>243</v>
      </c>
      <c r="AX3841">
        <v>0</v>
      </c>
      <c r="AY3841">
        <v>0</v>
      </c>
      <c r="AZ3841" t="s">
        <v>243</v>
      </c>
      <c r="BA3841" t="s">
        <v>243</v>
      </c>
      <c r="BB3841">
        <v>1010</v>
      </c>
      <c r="BC3841" t="s">
        <v>394</v>
      </c>
      <c r="BD3841" t="s">
        <v>393</v>
      </c>
    </row>
    <row r="3842" spans="1:56" x14ac:dyDescent="0.25">
      <c r="A3842">
        <v>3841</v>
      </c>
      <c r="B3842" t="s">
        <v>412</v>
      </c>
      <c r="C3842" t="s">
        <v>411</v>
      </c>
      <c r="D3842" t="s">
        <v>410</v>
      </c>
      <c r="E3842" t="s">
        <v>281</v>
      </c>
      <c r="F3842" t="s">
        <v>282</v>
      </c>
      <c r="G3842" t="s">
        <v>409</v>
      </c>
      <c r="H3842" t="s">
        <v>408</v>
      </c>
      <c r="I3842" t="s">
        <v>618</v>
      </c>
      <c r="J3842" s="75">
        <v>42897</v>
      </c>
      <c r="K3842" t="s">
        <v>1982</v>
      </c>
      <c r="L3842" t="s">
        <v>405</v>
      </c>
      <c r="M3842" t="s">
        <v>616</v>
      </c>
      <c r="N3842" t="s">
        <v>454</v>
      </c>
      <c r="O3842">
        <v>2</v>
      </c>
      <c r="P3842" t="s">
        <v>402</v>
      </c>
      <c r="Q3842" t="s">
        <v>243</v>
      </c>
      <c r="R3842" t="s">
        <v>401</v>
      </c>
      <c r="S3842">
        <v>17382387</v>
      </c>
      <c r="T3842">
        <v>60.917224900000001</v>
      </c>
      <c r="U3842">
        <v>10.502679799999999</v>
      </c>
      <c r="V3842">
        <v>256258</v>
      </c>
      <c r="W3842">
        <v>6761934</v>
      </c>
      <c r="X3842" t="s">
        <v>2151</v>
      </c>
      <c r="Y3842" t="s">
        <v>399</v>
      </c>
      <c r="Z3842" t="s">
        <v>243</v>
      </c>
      <c r="AA3842" t="s">
        <v>398</v>
      </c>
      <c r="AB3842" t="s">
        <v>398</v>
      </c>
      <c r="AC3842" t="s">
        <v>398</v>
      </c>
      <c r="AD3842" t="s">
        <v>398</v>
      </c>
      <c r="AE3842" t="s">
        <v>398</v>
      </c>
      <c r="AF3842" s="75">
        <v>42900</v>
      </c>
      <c r="AH3842" t="s">
        <v>2150</v>
      </c>
      <c r="AI3842" t="s">
        <v>243</v>
      </c>
      <c r="AJ3842" t="s">
        <v>1979</v>
      </c>
      <c r="AK3842" t="s">
        <v>243</v>
      </c>
      <c r="AL3842" t="s">
        <v>243</v>
      </c>
      <c r="AM3842" t="s">
        <v>243</v>
      </c>
      <c r="AN3842" t="s">
        <v>243</v>
      </c>
      <c r="AO3842" t="s">
        <v>243</v>
      </c>
      <c r="AP3842" t="s">
        <v>243</v>
      </c>
      <c r="AQ3842" t="s">
        <v>395</v>
      </c>
      <c r="AR3842" t="s">
        <v>243</v>
      </c>
      <c r="AS3842" t="s">
        <v>243</v>
      </c>
      <c r="AT3842" t="s">
        <v>243</v>
      </c>
      <c r="AU3842" t="s">
        <v>243</v>
      </c>
      <c r="AV3842" t="s">
        <v>243</v>
      </c>
      <c r="AW3842" t="s">
        <v>243</v>
      </c>
      <c r="AX3842">
        <v>0</v>
      </c>
      <c r="AY3842">
        <v>0</v>
      </c>
      <c r="AZ3842" t="s">
        <v>243</v>
      </c>
      <c r="BA3842" t="s">
        <v>243</v>
      </c>
      <c r="BB3842">
        <v>1010</v>
      </c>
      <c r="BC3842" t="s">
        <v>394</v>
      </c>
      <c r="BD3842" t="s">
        <v>393</v>
      </c>
    </row>
    <row r="3843" spans="1:56" x14ac:dyDescent="0.25">
      <c r="A3843">
        <v>3842</v>
      </c>
      <c r="B3843" t="s">
        <v>412</v>
      </c>
      <c r="C3843" t="s">
        <v>411</v>
      </c>
      <c r="D3843" t="s">
        <v>410</v>
      </c>
      <c r="E3843" t="s">
        <v>281</v>
      </c>
      <c r="F3843" t="s">
        <v>282</v>
      </c>
      <c r="G3843" t="s">
        <v>409</v>
      </c>
      <c r="H3843" t="s">
        <v>408</v>
      </c>
      <c r="I3843" t="s">
        <v>618</v>
      </c>
      <c r="J3843" s="75">
        <v>42897</v>
      </c>
      <c r="K3843" t="s">
        <v>1982</v>
      </c>
      <c r="L3843" t="s">
        <v>405</v>
      </c>
      <c r="M3843" t="s">
        <v>616</v>
      </c>
      <c r="N3843" t="s">
        <v>454</v>
      </c>
      <c r="O3843">
        <v>4</v>
      </c>
      <c r="P3843" t="s">
        <v>402</v>
      </c>
      <c r="Q3843" t="s">
        <v>243</v>
      </c>
      <c r="R3843" t="s">
        <v>401</v>
      </c>
      <c r="S3843">
        <v>17382388</v>
      </c>
      <c r="T3843">
        <v>60.917240100000001</v>
      </c>
      <c r="U3843">
        <v>10.502697899999999</v>
      </c>
      <c r="V3843">
        <v>256259</v>
      </c>
      <c r="W3843">
        <v>6761935</v>
      </c>
      <c r="X3843" t="s">
        <v>2149</v>
      </c>
      <c r="Y3843" t="s">
        <v>399</v>
      </c>
      <c r="Z3843" t="s">
        <v>243</v>
      </c>
      <c r="AA3843" t="s">
        <v>398</v>
      </c>
      <c r="AB3843" t="s">
        <v>398</v>
      </c>
      <c r="AC3843" t="s">
        <v>398</v>
      </c>
      <c r="AD3843" t="s">
        <v>398</v>
      </c>
      <c r="AE3843" t="s">
        <v>398</v>
      </c>
      <c r="AF3843" s="75">
        <v>42900</v>
      </c>
      <c r="AH3843" t="s">
        <v>2148</v>
      </c>
      <c r="AI3843" t="s">
        <v>243</v>
      </c>
      <c r="AJ3843" t="s">
        <v>1979</v>
      </c>
      <c r="AK3843" t="s">
        <v>243</v>
      </c>
      <c r="AL3843" t="s">
        <v>243</v>
      </c>
      <c r="AM3843" t="s">
        <v>243</v>
      </c>
      <c r="AN3843" t="s">
        <v>243</v>
      </c>
      <c r="AO3843" t="s">
        <v>243</v>
      </c>
      <c r="AP3843" t="s">
        <v>243</v>
      </c>
      <c r="AQ3843" t="s">
        <v>395</v>
      </c>
      <c r="AR3843" t="s">
        <v>243</v>
      </c>
      <c r="AS3843" t="s">
        <v>243</v>
      </c>
      <c r="AT3843" t="s">
        <v>243</v>
      </c>
      <c r="AU3843" t="s">
        <v>243</v>
      </c>
      <c r="AV3843" t="s">
        <v>243</v>
      </c>
      <c r="AW3843" t="s">
        <v>243</v>
      </c>
      <c r="AX3843">
        <v>0</v>
      </c>
      <c r="AY3843">
        <v>0</v>
      </c>
      <c r="AZ3843" t="s">
        <v>243</v>
      </c>
      <c r="BA3843" t="s">
        <v>243</v>
      </c>
      <c r="BB3843">
        <v>1010</v>
      </c>
      <c r="BC3843" t="s">
        <v>394</v>
      </c>
      <c r="BD3843" t="s">
        <v>393</v>
      </c>
    </row>
    <row r="3844" spans="1:56" x14ac:dyDescent="0.25">
      <c r="A3844">
        <v>3843</v>
      </c>
      <c r="B3844" t="s">
        <v>412</v>
      </c>
      <c r="C3844" t="s">
        <v>411</v>
      </c>
      <c r="D3844" t="s">
        <v>410</v>
      </c>
      <c r="E3844" t="s">
        <v>281</v>
      </c>
      <c r="F3844" t="s">
        <v>282</v>
      </c>
      <c r="G3844" t="s">
        <v>409</v>
      </c>
      <c r="H3844" t="s">
        <v>408</v>
      </c>
      <c r="I3844" t="s">
        <v>618</v>
      </c>
      <c r="J3844" s="75">
        <v>42897</v>
      </c>
      <c r="K3844" t="s">
        <v>1982</v>
      </c>
      <c r="L3844" t="s">
        <v>405</v>
      </c>
      <c r="M3844" t="s">
        <v>616</v>
      </c>
      <c r="N3844" t="s">
        <v>454</v>
      </c>
      <c r="O3844">
        <v>5</v>
      </c>
      <c r="P3844" t="s">
        <v>402</v>
      </c>
      <c r="Q3844" t="s">
        <v>243</v>
      </c>
      <c r="R3844" t="s">
        <v>401</v>
      </c>
      <c r="S3844">
        <v>17382389</v>
      </c>
      <c r="T3844">
        <v>60.917232499999997</v>
      </c>
      <c r="U3844">
        <v>10.502643600000001</v>
      </c>
      <c r="V3844">
        <v>256256</v>
      </c>
      <c r="W3844">
        <v>6761935</v>
      </c>
      <c r="X3844" t="s">
        <v>2147</v>
      </c>
      <c r="Y3844" t="s">
        <v>399</v>
      </c>
      <c r="Z3844" t="s">
        <v>243</v>
      </c>
      <c r="AA3844" t="s">
        <v>398</v>
      </c>
      <c r="AB3844" t="s">
        <v>398</v>
      </c>
      <c r="AC3844" t="s">
        <v>398</v>
      </c>
      <c r="AD3844" t="s">
        <v>398</v>
      </c>
      <c r="AE3844" t="s">
        <v>398</v>
      </c>
      <c r="AF3844" s="75">
        <v>42900</v>
      </c>
      <c r="AH3844" t="s">
        <v>2146</v>
      </c>
      <c r="AI3844" t="s">
        <v>243</v>
      </c>
      <c r="AJ3844" t="s">
        <v>1979</v>
      </c>
      <c r="AK3844" t="s">
        <v>243</v>
      </c>
      <c r="AL3844" t="s">
        <v>243</v>
      </c>
      <c r="AM3844" t="s">
        <v>243</v>
      </c>
      <c r="AN3844" t="s">
        <v>243</v>
      </c>
      <c r="AO3844" t="s">
        <v>243</v>
      </c>
      <c r="AP3844" t="s">
        <v>243</v>
      </c>
      <c r="AQ3844" t="s">
        <v>395</v>
      </c>
      <c r="AR3844" t="s">
        <v>243</v>
      </c>
      <c r="AS3844" t="s">
        <v>243</v>
      </c>
      <c r="AT3844" t="s">
        <v>243</v>
      </c>
      <c r="AU3844" t="s">
        <v>243</v>
      </c>
      <c r="AV3844" t="s">
        <v>243</v>
      </c>
      <c r="AW3844" t="s">
        <v>243</v>
      </c>
      <c r="AX3844">
        <v>0</v>
      </c>
      <c r="AY3844">
        <v>0</v>
      </c>
      <c r="AZ3844" t="s">
        <v>243</v>
      </c>
      <c r="BA3844" t="s">
        <v>243</v>
      </c>
      <c r="BB3844">
        <v>1010</v>
      </c>
      <c r="BC3844" t="s">
        <v>394</v>
      </c>
      <c r="BD3844" t="s">
        <v>393</v>
      </c>
    </row>
    <row r="3845" spans="1:56" x14ac:dyDescent="0.25">
      <c r="A3845">
        <v>3844</v>
      </c>
      <c r="B3845" t="s">
        <v>412</v>
      </c>
      <c r="C3845" t="s">
        <v>411</v>
      </c>
      <c r="D3845" t="s">
        <v>410</v>
      </c>
      <c r="E3845" t="s">
        <v>281</v>
      </c>
      <c r="F3845" t="s">
        <v>282</v>
      </c>
      <c r="G3845" t="s">
        <v>409</v>
      </c>
      <c r="H3845" t="s">
        <v>408</v>
      </c>
      <c r="I3845" t="s">
        <v>618</v>
      </c>
      <c r="J3845" s="75">
        <v>42897</v>
      </c>
      <c r="K3845" t="s">
        <v>1982</v>
      </c>
      <c r="L3845" t="s">
        <v>405</v>
      </c>
      <c r="M3845" t="s">
        <v>616</v>
      </c>
      <c r="N3845" t="s">
        <v>454</v>
      </c>
      <c r="O3845">
        <v>3</v>
      </c>
      <c r="P3845" t="s">
        <v>402</v>
      </c>
      <c r="Q3845" t="s">
        <v>243</v>
      </c>
      <c r="R3845" t="s">
        <v>401</v>
      </c>
      <c r="S3845">
        <v>17382390</v>
      </c>
      <c r="T3845">
        <v>60.917213400000001</v>
      </c>
      <c r="U3845">
        <v>10.502545400000001</v>
      </c>
      <c r="V3845">
        <v>256251</v>
      </c>
      <c r="W3845">
        <v>6761933</v>
      </c>
      <c r="X3845" t="s">
        <v>2145</v>
      </c>
      <c r="Y3845" t="s">
        <v>399</v>
      </c>
      <c r="Z3845" t="s">
        <v>243</v>
      </c>
      <c r="AA3845" t="s">
        <v>398</v>
      </c>
      <c r="AB3845" t="s">
        <v>398</v>
      </c>
      <c r="AC3845" t="s">
        <v>398</v>
      </c>
      <c r="AD3845" t="s">
        <v>398</v>
      </c>
      <c r="AE3845" t="s">
        <v>398</v>
      </c>
      <c r="AF3845" s="75">
        <v>42900</v>
      </c>
      <c r="AH3845" t="s">
        <v>2144</v>
      </c>
      <c r="AI3845" t="s">
        <v>243</v>
      </c>
      <c r="AJ3845" t="s">
        <v>1979</v>
      </c>
      <c r="AK3845" t="s">
        <v>243</v>
      </c>
      <c r="AL3845" t="s">
        <v>243</v>
      </c>
      <c r="AM3845" t="s">
        <v>243</v>
      </c>
      <c r="AN3845" t="s">
        <v>243</v>
      </c>
      <c r="AO3845" t="s">
        <v>243</v>
      </c>
      <c r="AP3845" t="s">
        <v>243</v>
      </c>
      <c r="AQ3845" t="s">
        <v>395</v>
      </c>
      <c r="AR3845" t="s">
        <v>243</v>
      </c>
      <c r="AS3845" t="s">
        <v>243</v>
      </c>
      <c r="AT3845" t="s">
        <v>243</v>
      </c>
      <c r="AU3845" t="s">
        <v>243</v>
      </c>
      <c r="AV3845" t="s">
        <v>243</v>
      </c>
      <c r="AW3845" t="s">
        <v>243</v>
      </c>
      <c r="AX3845">
        <v>0</v>
      </c>
      <c r="AY3845">
        <v>0</v>
      </c>
      <c r="AZ3845" t="s">
        <v>243</v>
      </c>
      <c r="BA3845" t="s">
        <v>243</v>
      </c>
      <c r="BB3845">
        <v>1010</v>
      </c>
      <c r="BC3845" t="s">
        <v>394</v>
      </c>
      <c r="BD3845" t="s">
        <v>393</v>
      </c>
    </row>
    <row r="3846" spans="1:56" x14ac:dyDescent="0.25">
      <c r="A3846">
        <v>3845</v>
      </c>
      <c r="B3846" t="s">
        <v>412</v>
      </c>
      <c r="C3846" t="s">
        <v>411</v>
      </c>
      <c r="D3846" t="s">
        <v>410</v>
      </c>
      <c r="E3846" t="s">
        <v>281</v>
      </c>
      <c r="F3846" t="s">
        <v>282</v>
      </c>
      <c r="G3846" t="s">
        <v>409</v>
      </c>
      <c r="H3846" t="s">
        <v>408</v>
      </c>
      <c r="I3846" t="s">
        <v>618</v>
      </c>
      <c r="J3846" s="75">
        <v>42897</v>
      </c>
      <c r="K3846" t="s">
        <v>1982</v>
      </c>
      <c r="L3846" t="s">
        <v>405</v>
      </c>
      <c r="M3846" t="s">
        <v>616</v>
      </c>
      <c r="N3846" t="s">
        <v>454</v>
      </c>
      <c r="O3846">
        <v>100</v>
      </c>
      <c r="P3846" t="s">
        <v>402</v>
      </c>
      <c r="Q3846" t="s">
        <v>243</v>
      </c>
      <c r="R3846" t="s">
        <v>401</v>
      </c>
      <c r="S3846">
        <v>17382371</v>
      </c>
      <c r="T3846">
        <v>60.917331699999998</v>
      </c>
      <c r="U3846">
        <v>10.5025721</v>
      </c>
      <c r="V3846">
        <v>256253</v>
      </c>
      <c r="W3846">
        <v>6761946</v>
      </c>
      <c r="X3846" t="s">
        <v>2143</v>
      </c>
      <c r="Y3846" t="s">
        <v>399</v>
      </c>
      <c r="Z3846" t="s">
        <v>243</v>
      </c>
      <c r="AA3846" t="s">
        <v>398</v>
      </c>
      <c r="AB3846" t="s">
        <v>398</v>
      </c>
      <c r="AC3846" t="s">
        <v>398</v>
      </c>
      <c r="AD3846" t="s">
        <v>398</v>
      </c>
      <c r="AE3846" t="s">
        <v>398</v>
      </c>
      <c r="AF3846" s="75">
        <v>42900</v>
      </c>
      <c r="AH3846" t="s">
        <v>2142</v>
      </c>
      <c r="AI3846" t="s">
        <v>243</v>
      </c>
      <c r="AJ3846" t="s">
        <v>1979</v>
      </c>
      <c r="AK3846" t="s">
        <v>243</v>
      </c>
      <c r="AL3846" t="s">
        <v>243</v>
      </c>
      <c r="AM3846" t="s">
        <v>243</v>
      </c>
      <c r="AN3846" t="s">
        <v>243</v>
      </c>
      <c r="AO3846" t="s">
        <v>243</v>
      </c>
      <c r="AP3846" t="s">
        <v>243</v>
      </c>
      <c r="AQ3846" t="s">
        <v>395</v>
      </c>
      <c r="AR3846" t="s">
        <v>243</v>
      </c>
      <c r="AS3846" t="s">
        <v>243</v>
      </c>
      <c r="AT3846" t="s">
        <v>243</v>
      </c>
      <c r="AU3846" t="s">
        <v>243</v>
      </c>
      <c r="AV3846" t="s">
        <v>243</v>
      </c>
      <c r="AW3846" t="s">
        <v>243</v>
      </c>
      <c r="AX3846">
        <v>0</v>
      </c>
      <c r="AY3846">
        <v>0</v>
      </c>
      <c r="AZ3846" t="s">
        <v>243</v>
      </c>
      <c r="BA3846" t="s">
        <v>243</v>
      </c>
      <c r="BB3846">
        <v>1010</v>
      </c>
      <c r="BC3846" t="s">
        <v>394</v>
      </c>
      <c r="BD3846" t="s">
        <v>393</v>
      </c>
    </row>
    <row r="3847" spans="1:56" x14ac:dyDescent="0.25">
      <c r="A3847">
        <v>3846</v>
      </c>
      <c r="B3847" t="s">
        <v>412</v>
      </c>
      <c r="C3847" t="s">
        <v>411</v>
      </c>
      <c r="D3847" t="s">
        <v>410</v>
      </c>
      <c r="E3847" t="s">
        <v>281</v>
      </c>
      <c r="F3847" t="s">
        <v>282</v>
      </c>
      <c r="G3847" t="s">
        <v>409</v>
      </c>
      <c r="H3847" t="s">
        <v>408</v>
      </c>
      <c r="I3847" t="s">
        <v>618</v>
      </c>
      <c r="J3847" s="75">
        <v>42897</v>
      </c>
      <c r="K3847" t="s">
        <v>1982</v>
      </c>
      <c r="L3847" t="s">
        <v>405</v>
      </c>
      <c r="M3847" t="s">
        <v>616</v>
      </c>
      <c r="N3847" t="s">
        <v>454</v>
      </c>
      <c r="O3847">
        <v>20</v>
      </c>
      <c r="P3847" t="s">
        <v>402</v>
      </c>
      <c r="Q3847" t="s">
        <v>243</v>
      </c>
      <c r="R3847" t="s">
        <v>401</v>
      </c>
      <c r="S3847">
        <v>17382372</v>
      </c>
      <c r="T3847">
        <v>60.917324100000002</v>
      </c>
      <c r="U3847">
        <v>10.5025902</v>
      </c>
      <c r="V3847">
        <v>256254</v>
      </c>
      <c r="W3847">
        <v>6761945</v>
      </c>
      <c r="X3847" t="s">
        <v>2141</v>
      </c>
      <c r="Y3847" t="s">
        <v>399</v>
      </c>
      <c r="Z3847" t="s">
        <v>243</v>
      </c>
      <c r="AA3847" t="s">
        <v>398</v>
      </c>
      <c r="AB3847" t="s">
        <v>398</v>
      </c>
      <c r="AC3847" t="s">
        <v>398</v>
      </c>
      <c r="AD3847" t="s">
        <v>398</v>
      </c>
      <c r="AE3847" t="s">
        <v>398</v>
      </c>
      <c r="AF3847" s="75">
        <v>42900</v>
      </c>
      <c r="AH3847" t="s">
        <v>2140</v>
      </c>
      <c r="AI3847" t="s">
        <v>243</v>
      </c>
      <c r="AJ3847" t="s">
        <v>1979</v>
      </c>
      <c r="AK3847" t="s">
        <v>243</v>
      </c>
      <c r="AL3847" t="s">
        <v>243</v>
      </c>
      <c r="AM3847" t="s">
        <v>243</v>
      </c>
      <c r="AN3847" t="s">
        <v>243</v>
      </c>
      <c r="AO3847" t="s">
        <v>243</v>
      </c>
      <c r="AP3847" t="s">
        <v>243</v>
      </c>
      <c r="AQ3847" t="s">
        <v>395</v>
      </c>
      <c r="AR3847" t="s">
        <v>243</v>
      </c>
      <c r="AS3847" t="s">
        <v>243</v>
      </c>
      <c r="AT3847" t="s">
        <v>243</v>
      </c>
      <c r="AU3847" t="s">
        <v>243</v>
      </c>
      <c r="AV3847" t="s">
        <v>243</v>
      </c>
      <c r="AW3847" t="s">
        <v>243</v>
      </c>
      <c r="AX3847">
        <v>0</v>
      </c>
      <c r="AY3847">
        <v>0</v>
      </c>
      <c r="AZ3847" t="s">
        <v>243</v>
      </c>
      <c r="BA3847" t="s">
        <v>243</v>
      </c>
      <c r="BB3847">
        <v>1010</v>
      </c>
      <c r="BC3847" t="s">
        <v>394</v>
      </c>
      <c r="BD3847" t="s">
        <v>393</v>
      </c>
    </row>
    <row r="3848" spans="1:56" x14ac:dyDescent="0.25">
      <c r="A3848">
        <v>3847</v>
      </c>
      <c r="B3848" t="s">
        <v>412</v>
      </c>
      <c r="C3848" t="s">
        <v>411</v>
      </c>
      <c r="D3848" t="s">
        <v>410</v>
      </c>
      <c r="E3848" t="s">
        <v>281</v>
      </c>
      <c r="F3848" t="s">
        <v>282</v>
      </c>
      <c r="G3848" t="s">
        <v>409</v>
      </c>
      <c r="H3848" t="s">
        <v>408</v>
      </c>
      <c r="I3848" t="s">
        <v>618</v>
      </c>
      <c r="J3848" s="75">
        <v>42897</v>
      </c>
      <c r="K3848" t="s">
        <v>1982</v>
      </c>
      <c r="L3848" t="s">
        <v>405</v>
      </c>
      <c r="M3848" t="s">
        <v>616</v>
      </c>
      <c r="N3848" t="s">
        <v>454</v>
      </c>
      <c r="O3848">
        <v>30</v>
      </c>
      <c r="P3848" t="s">
        <v>402</v>
      </c>
      <c r="Q3848" t="s">
        <v>243</v>
      </c>
      <c r="R3848" t="s">
        <v>401</v>
      </c>
      <c r="S3848">
        <v>17382374</v>
      </c>
      <c r="T3848">
        <v>60.917312600000002</v>
      </c>
      <c r="U3848">
        <v>10.5025177</v>
      </c>
      <c r="V3848">
        <v>256250</v>
      </c>
      <c r="W3848">
        <v>6761944</v>
      </c>
      <c r="X3848" t="s">
        <v>2139</v>
      </c>
      <c r="Y3848" t="s">
        <v>399</v>
      </c>
      <c r="Z3848" t="s">
        <v>243</v>
      </c>
      <c r="AA3848" t="s">
        <v>398</v>
      </c>
      <c r="AB3848" t="s">
        <v>398</v>
      </c>
      <c r="AC3848" t="s">
        <v>398</v>
      </c>
      <c r="AD3848" t="s">
        <v>398</v>
      </c>
      <c r="AE3848" t="s">
        <v>398</v>
      </c>
      <c r="AF3848" s="75">
        <v>42900</v>
      </c>
      <c r="AH3848" t="s">
        <v>2138</v>
      </c>
      <c r="AI3848" t="s">
        <v>243</v>
      </c>
      <c r="AJ3848" t="s">
        <v>1979</v>
      </c>
      <c r="AK3848" t="s">
        <v>243</v>
      </c>
      <c r="AL3848" t="s">
        <v>243</v>
      </c>
      <c r="AM3848" t="s">
        <v>243</v>
      </c>
      <c r="AN3848" t="s">
        <v>243</v>
      </c>
      <c r="AO3848" t="s">
        <v>243</v>
      </c>
      <c r="AP3848" t="s">
        <v>243</v>
      </c>
      <c r="AQ3848" t="s">
        <v>395</v>
      </c>
      <c r="AR3848" t="s">
        <v>243</v>
      </c>
      <c r="AS3848" t="s">
        <v>243</v>
      </c>
      <c r="AT3848" t="s">
        <v>243</v>
      </c>
      <c r="AU3848" t="s">
        <v>243</v>
      </c>
      <c r="AV3848" t="s">
        <v>243</v>
      </c>
      <c r="AW3848" t="s">
        <v>243</v>
      </c>
      <c r="AX3848">
        <v>0</v>
      </c>
      <c r="AY3848">
        <v>0</v>
      </c>
      <c r="AZ3848" t="s">
        <v>243</v>
      </c>
      <c r="BA3848" t="s">
        <v>243</v>
      </c>
      <c r="BB3848">
        <v>1010</v>
      </c>
      <c r="BC3848" t="s">
        <v>394</v>
      </c>
      <c r="BD3848" t="s">
        <v>393</v>
      </c>
    </row>
    <row r="3849" spans="1:56" x14ac:dyDescent="0.25">
      <c r="A3849">
        <v>3848</v>
      </c>
      <c r="B3849" t="s">
        <v>412</v>
      </c>
      <c r="C3849" t="s">
        <v>411</v>
      </c>
      <c r="D3849" t="s">
        <v>410</v>
      </c>
      <c r="E3849" t="s">
        <v>281</v>
      </c>
      <c r="F3849" t="s">
        <v>282</v>
      </c>
      <c r="G3849" t="s">
        <v>409</v>
      </c>
      <c r="H3849" t="s">
        <v>408</v>
      </c>
      <c r="I3849" t="s">
        <v>618</v>
      </c>
      <c r="J3849" s="75">
        <v>42897</v>
      </c>
      <c r="K3849" t="s">
        <v>1982</v>
      </c>
      <c r="L3849" t="s">
        <v>405</v>
      </c>
      <c r="M3849" t="s">
        <v>616</v>
      </c>
      <c r="N3849" t="s">
        <v>454</v>
      </c>
      <c r="O3849">
        <v>20</v>
      </c>
      <c r="P3849" t="s">
        <v>402</v>
      </c>
      <c r="Q3849" t="s">
        <v>243</v>
      </c>
      <c r="R3849" t="s">
        <v>401</v>
      </c>
      <c r="S3849">
        <v>17382375</v>
      </c>
      <c r="T3849">
        <v>60.917308800000001</v>
      </c>
      <c r="U3849">
        <v>10.5026083</v>
      </c>
      <c r="V3849">
        <v>256255</v>
      </c>
      <c r="W3849">
        <v>6761944</v>
      </c>
      <c r="X3849" t="s">
        <v>2137</v>
      </c>
      <c r="Y3849" t="s">
        <v>399</v>
      </c>
      <c r="Z3849" t="s">
        <v>243</v>
      </c>
      <c r="AA3849" t="s">
        <v>398</v>
      </c>
      <c r="AB3849" t="s">
        <v>398</v>
      </c>
      <c r="AC3849" t="s">
        <v>398</v>
      </c>
      <c r="AD3849" t="s">
        <v>398</v>
      </c>
      <c r="AE3849" t="s">
        <v>398</v>
      </c>
      <c r="AF3849" s="75">
        <v>42900</v>
      </c>
      <c r="AH3849" t="s">
        <v>2136</v>
      </c>
      <c r="AI3849" t="s">
        <v>243</v>
      </c>
      <c r="AJ3849" t="s">
        <v>1979</v>
      </c>
      <c r="AK3849" t="s">
        <v>243</v>
      </c>
      <c r="AL3849" t="s">
        <v>243</v>
      </c>
      <c r="AM3849" t="s">
        <v>243</v>
      </c>
      <c r="AN3849" t="s">
        <v>243</v>
      </c>
      <c r="AO3849" t="s">
        <v>243</v>
      </c>
      <c r="AP3849" t="s">
        <v>243</v>
      </c>
      <c r="AQ3849" t="s">
        <v>395</v>
      </c>
      <c r="AR3849" t="s">
        <v>243</v>
      </c>
      <c r="AS3849" t="s">
        <v>243</v>
      </c>
      <c r="AT3849" t="s">
        <v>243</v>
      </c>
      <c r="AU3849" t="s">
        <v>243</v>
      </c>
      <c r="AV3849" t="s">
        <v>243</v>
      </c>
      <c r="AW3849" t="s">
        <v>243</v>
      </c>
      <c r="AX3849">
        <v>0</v>
      </c>
      <c r="AY3849">
        <v>0</v>
      </c>
      <c r="AZ3849" t="s">
        <v>243</v>
      </c>
      <c r="BA3849" t="s">
        <v>243</v>
      </c>
      <c r="BB3849">
        <v>1010</v>
      </c>
      <c r="BC3849" t="s">
        <v>394</v>
      </c>
      <c r="BD3849" t="s">
        <v>393</v>
      </c>
    </row>
    <row r="3850" spans="1:56" x14ac:dyDescent="0.25">
      <c r="A3850">
        <v>3849</v>
      </c>
      <c r="B3850" t="s">
        <v>412</v>
      </c>
      <c r="C3850" t="s">
        <v>411</v>
      </c>
      <c r="D3850" t="s">
        <v>410</v>
      </c>
      <c r="E3850" t="s">
        <v>281</v>
      </c>
      <c r="F3850" t="s">
        <v>282</v>
      </c>
      <c r="G3850" t="s">
        <v>409</v>
      </c>
      <c r="H3850" t="s">
        <v>408</v>
      </c>
      <c r="I3850" t="s">
        <v>618</v>
      </c>
      <c r="J3850" s="75">
        <v>42897</v>
      </c>
      <c r="K3850" t="s">
        <v>1982</v>
      </c>
      <c r="L3850" t="s">
        <v>405</v>
      </c>
      <c r="M3850" t="s">
        <v>616</v>
      </c>
      <c r="N3850" t="s">
        <v>454</v>
      </c>
      <c r="O3850">
        <v>10</v>
      </c>
      <c r="P3850" t="s">
        <v>402</v>
      </c>
      <c r="Q3850" t="s">
        <v>243</v>
      </c>
      <c r="R3850" t="s">
        <v>401</v>
      </c>
      <c r="S3850">
        <v>17382376</v>
      </c>
      <c r="T3850">
        <v>60.9172935</v>
      </c>
      <c r="U3850">
        <v>10.5028419</v>
      </c>
      <c r="V3850">
        <v>256267</v>
      </c>
      <c r="W3850">
        <v>6761941</v>
      </c>
      <c r="X3850" t="s">
        <v>2135</v>
      </c>
      <c r="Y3850" t="s">
        <v>399</v>
      </c>
      <c r="Z3850" t="s">
        <v>243</v>
      </c>
      <c r="AA3850" t="s">
        <v>398</v>
      </c>
      <c r="AB3850" t="s">
        <v>398</v>
      </c>
      <c r="AC3850" t="s">
        <v>398</v>
      </c>
      <c r="AD3850" t="s">
        <v>398</v>
      </c>
      <c r="AE3850" t="s">
        <v>398</v>
      </c>
      <c r="AF3850" s="75">
        <v>42900</v>
      </c>
      <c r="AH3850" t="s">
        <v>2134</v>
      </c>
      <c r="AI3850" t="s">
        <v>243</v>
      </c>
      <c r="AJ3850" t="s">
        <v>1979</v>
      </c>
      <c r="AK3850" t="s">
        <v>243</v>
      </c>
      <c r="AL3850" t="s">
        <v>243</v>
      </c>
      <c r="AM3850" t="s">
        <v>243</v>
      </c>
      <c r="AN3850" t="s">
        <v>243</v>
      </c>
      <c r="AO3850" t="s">
        <v>243</v>
      </c>
      <c r="AP3850" t="s">
        <v>243</v>
      </c>
      <c r="AQ3850" t="s">
        <v>395</v>
      </c>
      <c r="AR3850" t="s">
        <v>243</v>
      </c>
      <c r="AS3850" t="s">
        <v>243</v>
      </c>
      <c r="AT3850" t="s">
        <v>243</v>
      </c>
      <c r="AU3850" t="s">
        <v>243</v>
      </c>
      <c r="AV3850" t="s">
        <v>243</v>
      </c>
      <c r="AW3850" t="s">
        <v>243</v>
      </c>
      <c r="AX3850">
        <v>0</v>
      </c>
      <c r="AY3850">
        <v>0</v>
      </c>
      <c r="AZ3850" t="s">
        <v>243</v>
      </c>
      <c r="BA3850" t="s">
        <v>243</v>
      </c>
      <c r="BB3850">
        <v>1010</v>
      </c>
      <c r="BC3850" t="s">
        <v>394</v>
      </c>
      <c r="BD3850" t="s">
        <v>393</v>
      </c>
    </row>
    <row r="3851" spans="1:56" x14ac:dyDescent="0.25">
      <c r="A3851">
        <v>3850</v>
      </c>
      <c r="B3851" t="s">
        <v>412</v>
      </c>
      <c r="C3851" t="s">
        <v>411</v>
      </c>
      <c r="D3851" t="s">
        <v>410</v>
      </c>
      <c r="E3851" t="s">
        <v>281</v>
      </c>
      <c r="F3851" t="s">
        <v>282</v>
      </c>
      <c r="G3851" t="s">
        <v>409</v>
      </c>
      <c r="H3851" t="s">
        <v>408</v>
      </c>
      <c r="I3851" t="s">
        <v>618</v>
      </c>
      <c r="J3851" s="75">
        <v>42897</v>
      </c>
      <c r="K3851" t="s">
        <v>1982</v>
      </c>
      <c r="L3851" t="s">
        <v>405</v>
      </c>
      <c r="M3851" t="s">
        <v>616</v>
      </c>
      <c r="N3851" t="s">
        <v>454</v>
      </c>
      <c r="O3851">
        <v>30</v>
      </c>
      <c r="P3851" t="s">
        <v>402</v>
      </c>
      <c r="Q3851" t="s">
        <v>243</v>
      </c>
      <c r="R3851" t="s">
        <v>401</v>
      </c>
      <c r="S3851">
        <v>17382377</v>
      </c>
      <c r="T3851">
        <v>60.9173203</v>
      </c>
      <c r="U3851">
        <v>10.5028057</v>
      </c>
      <c r="V3851">
        <v>256266</v>
      </c>
      <c r="W3851">
        <v>6761944</v>
      </c>
      <c r="X3851" t="s">
        <v>2133</v>
      </c>
      <c r="Y3851" t="s">
        <v>399</v>
      </c>
      <c r="Z3851" t="s">
        <v>243</v>
      </c>
      <c r="AA3851" t="s">
        <v>398</v>
      </c>
      <c r="AB3851" t="s">
        <v>398</v>
      </c>
      <c r="AC3851" t="s">
        <v>398</v>
      </c>
      <c r="AD3851" t="s">
        <v>398</v>
      </c>
      <c r="AE3851" t="s">
        <v>398</v>
      </c>
      <c r="AF3851" s="75">
        <v>42900</v>
      </c>
      <c r="AH3851" t="s">
        <v>2132</v>
      </c>
      <c r="AI3851" t="s">
        <v>243</v>
      </c>
      <c r="AJ3851" t="s">
        <v>1979</v>
      </c>
      <c r="AK3851" t="s">
        <v>243</v>
      </c>
      <c r="AL3851" t="s">
        <v>243</v>
      </c>
      <c r="AM3851" t="s">
        <v>243</v>
      </c>
      <c r="AN3851" t="s">
        <v>243</v>
      </c>
      <c r="AO3851" t="s">
        <v>243</v>
      </c>
      <c r="AP3851" t="s">
        <v>243</v>
      </c>
      <c r="AQ3851" t="s">
        <v>395</v>
      </c>
      <c r="AR3851" t="s">
        <v>243</v>
      </c>
      <c r="AS3851" t="s">
        <v>243</v>
      </c>
      <c r="AT3851" t="s">
        <v>243</v>
      </c>
      <c r="AU3851" t="s">
        <v>243</v>
      </c>
      <c r="AV3851" t="s">
        <v>243</v>
      </c>
      <c r="AW3851" t="s">
        <v>243</v>
      </c>
      <c r="AX3851">
        <v>0</v>
      </c>
      <c r="AY3851">
        <v>0</v>
      </c>
      <c r="AZ3851" t="s">
        <v>243</v>
      </c>
      <c r="BA3851" t="s">
        <v>243</v>
      </c>
      <c r="BB3851">
        <v>1010</v>
      </c>
      <c r="BC3851" t="s">
        <v>394</v>
      </c>
      <c r="BD3851" t="s">
        <v>393</v>
      </c>
    </row>
    <row r="3852" spans="1:56" x14ac:dyDescent="0.25">
      <c r="A3852">
        <v>3851</v>
      </c>
      <c r="B3852" t="s">
        <v>412</v>
      </c>
      <c r="C3852" t="s">
        <v>411</v>
      </c>
      <c r="D3852" t="s">
        <v>410</v>
      </c>
      <c r="E3852" t="s">
        <v>281</v>
      </c>
      <c r="F3852" t="s">
        <v>282</v>
      </c>
      <c r="G3852" t="s">
        <v>409</v>
      </c>
      <c r="H3852" t="s">
        <v>408</v>
      </c>
      <c r="I3852" t="s">
        <v>618</v>
      </c>
      <c r="J3852" s="75">
        <v>42897</v>
      </c>
      <c r="K3852" t="s">
        <v>1982</v>
      </c>
      <c r="L3852" t="s">
        <v>405</v>
      </c>
      <c r="M3852" t="s">
        <v>616</v>
      </c>
      <c r="N3852" t="s">
        <v>454</v>
      </c>
      <c r="O3852">
        <v>100</v>
      </c>
      <c r="P3852" t="s">
        <v>402</v>
      </c>
      <c r="Q3852" t="s">
        <v>243</v>
      </c>
      <c r="R3852" t="s">
        <v>401</v>
      </c>
      <c r="S3852">
        <v>17382359</v>
      </c>
      <c r="T3852">
        <v>60.917350800000001</v>
      </c>
      <c r="U3852">
        <v>10.5024824</v>
      </c>
      <c r="V3852">
        <v>256248</v>
      </c>
      <c r="W3852">
        <v>6761948</v>
      </c>
      <c r="X3852" t="s">
        <v>2131</v>
      </c>
      <c r="Y3852" t="s">
        <v>399</v>
      </c>
      <c r="Z3852" t="s">
        <v>243</v>
      </c>
      <c r="AA3852" t="s">
        <v>398</v>
      </c>
      <c r="AB3852" t="s">
        <v>398</v>
      </c>
      <c r="AC3852" t="s">
        <v>398</v>
      </c>
      <c r="AD3852" t="s">
        <v>398</v>
      </c>
      <c r="AE3852" t="s">
        <v>398</v>
      </c>
      <c r="AF3852" s="75">
        <v>42900</v>
      </c>
      <c r="AH3852" t="s">
        <v>2130</v>
      </c>
      <c r="AI3852" t="s">
        <v>243</v>
      </c>
      <c r="AJ3852" t="s">
        <v>1979</v>
      </c>
      <c r="AK3852" t="s">
        <v>243</v>
      </c>
      <c r="AL3852" t="s">
        <v>243</v>
      </c>
      <c r="AM3852" t="s">
        <v>243</v>
      </c>
      <c r="AN3852" t="s">
        <v>243</v>
      </c>
      <c r="AO3852" t="s">
        <v>243</v>
      </c>
      <c r="AP3852" t="s">
        <v>243</v>
      </c>
      <c r="AQ3852" t="s">
        <v>395</v>
      </c>
      <c r="AR3852" t="s">
        <v>243</v>
      </c>
      <c r="AS3852" t="s">
        <v>243</v>
      </c>
      <c r="AT3852" t="s">
        <v>243</v>
      </c>
      <c r="AU3852" t="s">
        <v>243</v>
      </c>
      <c r="AV3852" t="s">
        <v>243</v>
      </c>
      <c r="AW3852" t="s">
        <v>243</v>
      </c>
      <c r="AX3852">
        <v>0</v>
      </c>
      <c r="AY3852">
        <v>0</v>
      </c>
      <c r="AZ3852" t="s">
        <v>243</v>
      </c>
      <c r="BA3852" t="s">
        <v>243</v>
      </c>
      <c r="BB3852">
        <v>1010</v>
      </c>
      <c r="BC3852" t="s">
        <v>394</v>
      </c>
      <c r="BD3852" t="s">
        <v>393</v>
      </c>
    </row>
    <row r="3853" spans="1:56" x14ac:dyDescent="0.25">
      <c r="A3853">
        <v>3852</v>
      </c>
      <c r="B3853" t="s">
        <v>412</v>
      </c>
      <c r="C3853" t="s">
        <v>411</v>
      </c>
      <c r="D3853" t="s">
        <v>410</v>
      </c>
      <c r="E3853" t="s">
        <v>281</v>
      </c>
      <c r="F3853" t="s">
        <v>282</v>
      </c>
      <c r="G3853" t="s">
        <v>409</v>
      </c>
      <c r="H3853" t="s">
        <v>408</v>
      </c>
      <c r="I3853" t="s">
        <v>618</v>
      </c>
      <c r="J3853" s="75">
        <v>42897</v>
      </c>
      <c r="K3853" t="s">
        <v>1982</v>
      </c>
      <c r="L3853" t="s">
        <v>405</v>
      </c>
      <c r="M3853" t="s">
        <v>616</v>
      </c>
      <c r="N3853" t="s">
        <v>454</v>
      </c>
      <c r="O3853">
        <v>50</v>
      </c>
      <c r="P3853" t="s">
        <v>402</v>
      </c>
      <c r="Q3853" t="s">
        <v>243</v>
      </c>
      <c r="R3853" t="s">
        <v>401</v>
      </c>
      <c r="S3853">
        <v>17382360</v>
      </c>
      <c r="T3853">
        <v>60.917366000000001</v>
      </c>
      <c r="U3853">
        <v>10.502553900000001</v>
      </c>
      <c r="V3853">
        <v>256252</v>
      </c>
      <c r="W3853">
        <v>6761950</v>
      </c>
      <c r="X3853" t="s">
        <v>2129</v>
      </c>
      <c r="Y3853" t="s">
        <v>399</v>
      </c>
      <c r="Z3853" t="s">
        <v>243</v>
      </c>
      <c r="AA3853" t="s">
        <v>398</v>
      </c>
      <c r="AB3853" t="s">
        <v>398</v>
      </c>
      <c r="AC3853" t="s">
        <v>398</v>
      </c>
      <c r="AD3853" t="s">
        <v>398</v>
      </c>
      <c r="AE3853" t="s">
        <v>398</v>
      </c>
      <c r="AF3853" s="75">
        <v>42900</v>
      </c>
      <c r="AH3853" t="s">
        <v>2128</v>
      </c>
      <c r="AI3853" t="s">
        <v>243</v>
      </c>
      <c r="AJ3853" t="s">
        <v>1979</v>
      </c>
      <c r="AK3853" t="s">
        <v>243</v>
      </c>
      <c r="AL3853" t="s">
        <v>243</v>
      </c>
      <c r="AM3853" t="s">
        <v>243</v>
      </c>
      <c r="AN3853" t="s">
        <v>243</v>
      </c>
      <c r="AO3853" t="s">
        <v>243</v>
      </c>
      <c r="AP3853" t="s">
        <v>243</v>
      </c>
      <c r="AQ3853" t="s">
        <v>395</v>
      </c>
      <c r="AR3853" t="s">
        <v>243</v>
      </c>
      <c r="AS3853" t="s">
        <v>243</v>
      </c>
      <c r="AT3853" t="s">
        <v>243</v>
      </c>
      <c r="AU3853" t="s">
        <v>243</v>
      </c>
      <c r="AV3853" t="s">
        <v>243</v>
      </c>
      <c r="AW3853" t="s">
        <v>243</v>
      </c>
      <c r="AX3853">
        <v>0</v>
      </c>
      <c r="AY3853">
        <v>0</v>
      </c>
      <c r="AZ3853" t="s">
        <v>243</v>
      </c>
      <c r="BA3853" t="s">
        <v>243</v>
      </c>
      <c r="BB3853">
        <v>1010</v>
      </c>
      <c r="BC3853" t="s">
        <v>394</v>
      </c>
      <c r="BD3853" t="s">
        <v>393</v>
      </c>
    </row>
    <row r="3854" spans="1:56" x14ac:dyDescent="0.25">
      <c r="A3854">
        <v>3853</v>
      </c>
      <c r="B3854" t="s">
        <v>412</v>
      </c>
      <c r="C3854" t="s">
        <v>411</v>
      </c>
      <c r="D3854" t="s">
        <v>410</v>
      </c>
      <c r="E3854" t="s">
        <v>281</v>
      </c>
      <c r="F3854" t="s">
        <v>282</v>
      </c>
      <c r="G3854" t="s">
        <v>409</v>
      </c>
      <c r="H3854" t="s">
        <v>408</v>
      </c>
      <c r="I3854" t="s">
        <v>618</v>
      </c>
      <c r="J3854" s="75">
        <v>42897</v>
      </c>
      <c r="K3854" t="s">
        <v>1982</v>
      </c>
      <c r="L3854" t="s">
        <v>405</v>
      </c>
      <c r="M3854" t="s">
        <v>616</v>
      </c>
      <c r="N3854" t="s">
        <v>454</v>
      </c>
      <c r="O3854">
        <v>50</v>
      </c>
      <c r="P3854" t="s">
        <v>402</v>
      </c>
      <c r="Q3854" t="s">
        <v>243</v>
      </c>
      <c r="R3854" t="s">
        <v>401</v>
      </c>
      <c r="S3854">
        <v>17382361</v>
      </c>
      <c r="T3854">
        <v>60.917331699999998</v>
      </c>
      <c r="U3854">
        <v>10.5025902</v>
      </c>
      <c r="V3854">
        <v>256254</v>
      </c>
      <c r="W3854">
        <v>6761946</v>
      </c>
      <c r="X3854" t="s">
        <v>2127</v>
      </c>
      <c r="Y3854" t="s">
        <v>399</v>
      </c>
      <c r="Z3854" t="s">
        <v>243</v>
      </c>
      <c r="AA3854" t="s">
        <v>398</v>
      </c>
      <c r="AB3854" t="s">
        <v>398</v>
      </c>
      <c r="AC3854" t="s">
        <v>398</v>
      </c>
      <c r="AD3854" t="s">
        <v>398</v>
      </c>
      <c r="AE3854" t="s">
        <v>398</v>
      </c>
      <c r="AF3854" s="75">
        <v>42900</v>
      </c>
      <c r="AH3854" t="s">
        <v>2126</v>
      </c>
      <c r="AI3854" t="s">
        <v>243</v>
      </c>
      <c r="AJ3854" t="s">
        <v>1979</v>
      </c>
      <c r="AK3854" t="s">
        <v>243</v>
      </c>
      <c r="AL3854" t="s">
        <v>243</v>
      </c>
      <c r="AM3854" t="s">
        <v>243</v>
      </c>
      <c r="AN3854" t="s">
        <v>243</v>
      </c>
      <c r="AO3854" t="s">
        <v>243</v>
      </c>
      <c r="AP3854" t="s">
        <v>243</v>
      </c>
      <c r="AQ3854" t="s">
        <v>395</v>
      </c>
      <c r="AR3854" t="s">
        <v>243</v>
      </c>
      <c r="AS3854" t="s">
        <v>243</v>
      </c>
      <c r="AT3854" t="s">
        <v>243</v>
      </c>
      <c r="AU3854" t="s">
        <v>243</v>
      </c>
      <c r="AV3854" t="s">
        <v>243</v>
      </c>
      <c r="AW3854" t="s">
        <v>243</v>
      </c>
      <c r="AX3854">
        <v>0</v>
      </c>
      <c r="AY3854">
        <v>0</v>
      </c>
      <c r="AZ3854" t="s">
        <v>243</v>
      </c>
      <c r="BA3854" t="s">
        <v>243</v>
      </c>
      <c r="BB3854">
        <v>1010</v>
      </c>
      <c r="BC3854" t="s">
        <v>394</v>
      </c>
      <c r="BD3854" t="s">
        <v>393</v>
      </c>
    </row>
    <row r="3855" spans="1:56" x14ac:dyDescent="0.25">
      <c r="A3855">
        <v>3854</v>
      </c>
      <c r="B3855" t="s">
        <v>412</v>
      </c>
      <c r="C3855" t="s">
        <v>411</v>
      </c>
      <c r="D3855" t="s">
        <v>410</v>
      </c>
      <c r="E3855" t="s">
        <v>281</v>
      </c>
      <c r="F3855" t="s">
        <v>282</v>
      </c>
      <c r="G3855" t="s">
        <v>409</v>
      </c>
      <c r="H3855" t="s">
        <v>408</v>
      </c>
      <c r="I3855" t="s">
        <v>618</v>
      </c>
      <c r="J3855" s="75">
        <v>42897</v>
      </c>
      <c r="K3855" t="s">
        <v>1982</v>
      </c>
      <c r="L3855" t="s">
        <v>405</v>
      </c>
      <c r="M3855" t="s">
        <v>616</v>
      </c>
      <c r="N3855" t="s">
        <v>454</v>
      </c>
      <c r="O3855">
        <v>15</v>
      </c>
      <c r="P3855" t="s">
        <v>402</v>
      </c>
      <c r="Q3855" t="s">
        <v>243</v>
      </c>
      <c r="R3855" t="s">
        <v>401</v>
      </c>
      <c r="S3855">
        <v>17382363</v>
      </c>
      <c r="T3855">
        <v>60.917358399999998</v>
      </c>
      <c r="U3855">
        <v>10.502553900000001</v>
      </c>
      <c r="V3855">
        <v>256252</v>
      </c>
      <c r="W3855">
        <v>6761949</v>
      </c>
      <c r="X3855" t="s">
        <v>2125</v>
      </c>
      <c r="Y3855" t="s">
        <v>399</v>
      </c>
      <c r="Z3855" t="s">
        <v>243</v>
      </c>
      <c r="AA3855" t="s">
        <v>398</v>
      </c>
      <c r="AB3855" t="s">
        <v>398</v>
      </c>
      <c r="AC3855" t="s">
        <v>398</v>
      </c>
      <c r="AD3855" t="s">
        <v>398</v>
      </c>
      <c r="AE3855" t="s">
        <v>398</v>
      </c>
      <c r="AF3855" s="75">
        <v>42900</v>
      </c>
      <c r="AH3855" t="s">
        <v>2124</v>
      </c>
      <c r="AI3855" t="s">
        <v>243</v>
      </c>
      <c r="AJ3855" t="s">
        <v>1979</v>
      </c>
      <c r="AK3855" t="s">
        <v>243</v>
      </c>
      <c r="AL3855" t="s">
        <v>243</v>
      </c>
      <c r="AM3855" t="s">
        <v>243</v>
      </c>
      <c r="AN3855" t="s">
        <v>243</v>
      </c>
      <c r="AO3855" t="s">
        <v>243</v>
      </c>
      <c r="AP3855" t="s">
        <v>243</v>
      </c>
      <c r="AQ3855" t="s">
        <v>395</v>
      </c>
      <c r="AR3855" t="s">
        <v>243</v>
      </c>
      <c r="AS3855" t="s">
        <v>243</v>
      </c>
      <c r="AT3855" t="s">
        <v>243</v>
      </c>
      <c r="AU3855" t="s">
        <v>243</v>
      </c>
      <c r="AV3855" t="s">
        <v>243</v>
      </c>
      <c r="AW3855" t="s">
        <v>243</v>
      </c>
      <c r="AX3855">
        <v>0</v>
      </c>
      <c r="AY3855">
        <v>0</v>
      </c>
      <c r="AZ3855" t="s">
        <v>243</v>
      </c>
      <c r="BA3855" t="s">
        <v>243</v>
      </c>
      <c r="BB3855">
        <v>1010</v>
      </c>
      <c r="BC3855" t="s">
        <v>394</v>
      </c>
      <c r="BD3855" t="s">
        <v>393</v>
      </c>
    </row>
    <row r="3856" spans="1:56" x14ac:dyDescent="0.25">
      <c r="A3856">
        <v>3855</v>
      </c>
      <c r="B3856" t="s">
        <v>412</v>
      </c>
      <c r="C3856" t="s">
        <v>411</v>
      </c>
      <c r="D3856" t="s">
        <v>410</v>
      </c>
      <c r="E3856" t="s">
        <v>281</v>
      </c>
      <c r="F3856" t="s">
        <v>282</v>
      </c>
      <c r="G3856" t="s">
        <v>409</v>
      </c>
      <c r="H3856" t="s">
        <v>408</v>
      </c>
      <c r="I3856" t="s">
        <v>618</v>
      </c>
      <c r="J3856" s="75">
        <v>42897</v>
      </c>
      <c r="K3856" t="s">
        <v>1982</v>
      </c>
      <c r="L3856" t="s">
        <v>405</v>
      </c>
      <c r="M3856" t="s">
        <v>616</v>
      </c>
      <c r="N3856" t="s">
        <v>454</v>
      </c>
      <c r="O3856">
        <v>20</v>
      </c>
      <c r="P3856" t="s">
        <v>402</v>
      </c>
      <c r="Q3856" t="s">
        <v>243</v>
      </c>
      <c r="R3856" t="s">
        <v>401</v>
      </c>
      <c r="S3856">
        <v>17382364</v>
      </c>
      <c r="T3856">
        <v>60.917373699999999</v>
      </c>
      <c r="U3856">
        <v>10.5025358</v>
      </c>
      <c r="V3856">
        <v>256252</v>
      </c>
      <c r="W3856">
        <v>6761951</v>
      </c>
      <c r="X3856" t="s">
        <v>2123</v>
      </c>
      <c r="Y3856" t="s">
        <v>399</v>
      </c>
      <c r="Z3856" t="s">
        <v>243</v>
      </c>
      <c r="AA3856" t="s">
        <v>398</v>
      </c>
      <c r="AB3856" t="s">
        <v>398</v>
      </c>
      <c r="AC3856" t="s">
        <v>398</v>
      </c>
      <c r="AD3856" t="s">
        <v>398</v>
      </c>
      <c r="AE3856" t="s">
        <v>398</v>
      </c>
      <c r="AF3856" s="75">
        <v>42900</v>
      </c>
      <c r="AH3856" t="s">
        <v>2122</v>
      </c>
      <c r="AI3856" t="s">
        <v>243</v>
      </c>
      <c r="AJ3856" t="s">
        <v>1979</v>
      </c>
      <c r="AK3856" t="s">
        <v>243</v>
      </c>
      <c r="AL3856" t="s">
        <v>243</v>
      </c>
      <c r="AM3856" t="s">
        <v>243</v>
      </c>
      <c r="AN3856" t="s">
        <v>243</v>
      </c>
      <c r="AO3856" t="s">
        <v>243</v>
      </c>
      <c r="AP3856" t="s">
        <v>243</v>
      </c>
      <c r="AQ3856" t="s">
        <v>395</v>
      </c>
      <c r="AR3856" t="s">
        <v>243</v>
      </c>
      <c r="AS3856" t="s">
        <v>243</v>
      </c>
      <c r="AT3856" t="s">
        <v>243</v>
      </c>
      <c r="AU3856" t="s">
        <v>243</v>
      </c>
      <c r="AV3856" t="s">
        <v>243</v>
      </c>
      <c r="AW3856" t="s">
        <v>243</v>
      </c>
      <c r="AX3856">
        <v>0</v>
      </c>
      <c r="AY3856">
        <v>0</v>
      </c>
      <c r="AZ3856" t="s">
        <v>243</v>
      </c>
      <c r="BA3856" t="s">
        <v>243</v>
      </c>
      <c r="BB3856">
        <v>1010</v>
      </c>
      <c r="BC3856" t="s">
        <v>394</v>
      </c>
      <c r="BD3856" t="s">
        <v>393</v>
      </c>
    </row>
    <row r="3857" spans="1:56" x14ac:dyDescent="0.25">
      <c r="A3857">
        <v>3856</v>
      </c>
      <c r="B3857" t="s">
        <v>412</v>
      </c>
      <c r="C3857" t="s">
        <v>411</v>
      </c>
      <c r="D3857" t="s">
        <v>410</v>
      </c>
      <c r="E3857" t="s">
        <v>281</v>
      </c>
      <c r="F3857" t="s">
        <v>282</v>
      </c>
      <c r="G3857" t="s">
        <v>409</v>
      </c>
      <c r="H3857" t="s">
        <v>408</v>
      </c>
      <c r="I3857" t="s">
        <v>618</v>
      </c>
      <c r="J3857" s="75">
        <v>42897</v>
      </c>
      <c r="K3857" t="s">
        <v>1982</v>
      </c>
      <c r="L3857" t="s">
        <v>405</v>
      </c>
      <c r="M3857" t="s">
        <v>616</v>
      </c>
      <c r="N3857" t="s">
        <v>454</v>
      </c>
      <c r="O3857">
        <v>200</v>
      </c>
      <c r="P3857" t="s">
        <v>402</v>
      </c>
      <c r="Q3857" t="s">
        <v>243</v>
      </c>
      <c r="R3857" t="s">
        <v>401</v>
      </c>
      <c r="S3857">
        <v>17382365</v>
      </c>
      <c r="T3857">
        <v>60.917385099999997</v>
      </c>
      <c r="U3857">
        <v>10.5027428</v>
      </c>
      <c r="V3857">
        <v>256263</v>
      </c>
      <c r="W3857">
        <v>6761951</v>
      </c>
      <c r="X3857" t="s">
        <v>2121</v>
      </c>
      <c r="Y3857" t="s">
        <v>399</v>
      </c>
      <c r="Z3857" t="s">
        <v>243</v>
      </c>
      <c r="AA3857" t="s">
        <v>398</v>
      </c>
      <c r="AB3857" t="s">
        <v>398</v>
      </c>
      <c r="AC3857" t="s">
        <v>398</v>
      </c>
      <c r="AD3857" t="s">
        <v>398</v>
      </c>
      <c r="AE3857" t="s">
        <v>398</v>
      </c>
      <c r="AF3857" s="75">
        <v>42900</v>
      </c>
      <c r="AH3857" t="s">
        <v>2120</v>
      </c>
      <c r="AI3857" t="s">
        <v>243</v>
      </c>
      <c r="AJ3857" t="s">
        <v>1979</v>
      </c>
      <c r="AK3857" t="s">
        <v>243</v>
      </c>
      <c r="AL3857" t="s">
        <v>243</v>
      </c>
      <c r="AM3857" t="s">
        <v>243</v>
      </c>
      <c r="AN3857" t="s">
        <v>243</v>
      </c>
      <c r="AO3857" t="s">
        <v>243</v>
      </c>
      <c r="AP3857" t="s">
        <v>243</v>
      </c>
      <c r="AQ3857" t="s">
        <v>395</v>
      </c>
      <c r="AR3857" t="s">
        <v>243</v>
      </c>
      <c r="AS3857" t="s">
        <v>243</v>
      </c>
      <c r="AT3857" t="s">
        <v>243</v>
      </c>
      <c r="AU3857" t="s">
        <v>243</v>
      </c>
      <c r="AV3857" t="s">
        <v>243</v>
      </c>
      <c r="AW3857" t="s">
        <v>243</v>
      </c>
      <c r="AX3857">
        <v>0</v>
      </c>
      <c r="AY3857">
        <v>0</v>
      </c>
      <c r="AZ3857" t="s">
        <v>243</v>
      </c>
      <c r="BA3857" t="s">
        <v>243</v>
      </c>
      <c r="BB3857">
        <v>1010</v>
      </c>
      <c r="BC3857" t="s">
        <v>394</v>
      </c>
      <c r="BD3857" t="s">
        <v>393</v>
      </c>
    </row>
    <row r="3858" spans="1:56" x14ac:dyDescent="0.25">
      <c r="A3858">
        <v>3857</v>
      </c>
      <c r="B3858" t="s">
        <v>412</v>
      </c>
      <c r="C3858" t="s">
        <v>411</v>
      </c>
      <c r="D3858" t="s">
        <v>410</v>
      </c>
      <c r="E3858" t="s">
        <v>281</v>
      </c>
      <c r="F3858" t="s">
        <v>282</v>
      </c>
      <c r="G3858" t="s">
        <v>409</v>
      </c>
      <c r="H3858" t="s">
        <v>408</v>
      </c>
      <c r="I3858" t="s">
        <v>618</v>
      </c>
      <c r="J3858" s="75">
        <v>42897</v>
      </c>
      <c r="K3858" t="s">
        <v>1982</v>
      </c>
      <c r="L3858" t="s">
        <v>405</v>
      </c>
      <c r="M3858" t="s">
        <v>616</v>
      </c>
      <c r="N3858" t="s">
        <v>454</v>
      </c>
      <c r="O3858">
        <v>500</v>
      </c>
      <c r="P3858" t="s">
        <v>402</v>
      </c>
      <c r="Q3858" t="s">
        <v>243</v>
      </c>
      <c r="R3858" t="s">
        <v>401</v>
      </c>
      <c r="S3858">
        <v>17382367</v>
      </c>
      <c r="T3858">
        <v>60.917301199999997</v>
      </c>
      <c r="U3858">
        <v>10.502752299999999</v>
      </c>
      <c r="V3858">
        <v>256263</v>
      </c>
      <c r="W3858">
        <v>6761942</v>
      </c>
      <c r="X3858" t="s">
        <v>2119</v>
      </c>
      <c r="Y3858" t="s">
        <v>399</v>
      </c>
      <c r="Z3858" t="s">
        <v>243</v>
      </c>
      <c r="AA3858" t="s">
        <v>398</v>
      </c>
      <c r="AB3858" t="s">
        <v>398</v>
      </c>
      <c r="AC3858" t="s">
        <v>398</v>
      </c>
      <c r="AD3858" t="s">
        <v>398</v>
      </c>
      <c r="AE3858" t="s">
        <v>398</v>
      </c>
      <c r="AF3858" s="75">
        <v>42900</v>
      </c>
      <c r="AH3858" t="s">
        <v>2118</v>
      </c>
      <c r="AI3858" t="s">
        <v>243</v>
      </c>
      <c r="AJ3858" t="s">
        <v>1979</v>
      </c>
      <c r="AK3858" t="s">
        <v>243</v>
      </c>
      <c r="AL3858" t="s">
        <v>243</v>
      </c>
      <c r="AM3858" t="s">
        <v>243</v>
      </c>
      <c r="AN3858" t="s">
        <v>243</v>
      </c>
      <c r="AO3858" t="s">
        <v>243</v>
      </c>
      <c r="AP3858" t="s">
        <v>243</v>
      </c>
      <c r="AQ3858" t="s">
        <v>395</v>
      </c>
      <c r="AR3858" t="s">
        <v>243</v>
      </c>
      <c r="AS3858" t="s">
        <v>243</v>
      </c>
      <c r="AT3858" t="s">
        <v>243</v>
      </c>
      <c r="AU3858" t="s">
        <v>243</v>
      </c>
      <c r="AV3858" t="s">
        <v>243</v>
      </c>
      <c r="AW3858" t="s">
        <v>243</v>
      </c>
      <c r="AX3858">
        <v>0</v>
      </c>
      <c r="AY3858">
        <v>0</v>
      </c>
      <c r="AZ3858" t="s">
        <v>243</v>
      </c>
      <c r="BA3858" t="s">
        <v>243</v>
      </c>
      <c r="BB3858">
        <v>1010</v>
      </c>
      <c r="BC3858" t="s">
        <v>394</v>
      </c>
      <c r="BD3858" t="s">
        <v>393</v>
      </c>
    </row>
    <row r="3859" spans="1:56" x14ac:dyDescent="0.25">
      <c r="A3859">
        <v>3858</v>
      </c>
      <c r="B3859" t="s">
        <v>412</v>
      </c>
      <c r="C3859" t="s">
        <v>411</v>
      </c>
      <c r="D3859" t="s">
        <v>410</v>
      </c>
      <c r="E3859" t="s">
        <v>281</v>
      </c>
      <c r="F3859" t="s">
        <v>282</v>
      </c>
      <c r="G3859" t="s">
        <v>409</v>
      </c>
      <c r="H3859" t="s">
        <v>408</v>
      </c>
      <c r="I3859" t="s">
        <v>618</v>
      </c>
      <c r="J3859" s="75">
        <v>42897</v>
      </c>
      <c r="K3859" t="s">
        <v>1982</v>
      </c>
      <c r="L3859" t="s">
        <v>405</v>
      </c>
      <c r="M3859" t="s">
        <v>616</v>
      </c>
      <c r="N3859" t="s">
        <v>454</v>
      </c>
      <c r="O3859">
        <v>19</v>
      </c>
      <c r="P3859" t="s">
        <v>402</v>
      </c>
      <c r="Q3859" t="s">
        <v>243</v>
      </c>
      <c r="R3859" t="s">
        <v>401</v>
      </c>
      <c r="S3859">
        <v>17382368</v>
      </c>
      <c r="T3859">
        <v>60.917327899999997</v>
      </c>
      <c r="U3859">
        <v>10.502752299999999</v>
      </c>
      <c r="V3859">
        <v>256263</v>
      </c>
      <c r="W3859">
        <v>6761945</v>
      </c>
      <c r="X3859" t="s">
        <v>2117</v>
      </c>
      <c r="Y3859" t="s">
        <v>399</v>
      </c>
      <c r="Z3859" t="s">
        <v>243</v>
      </c>
      <c r="AA3859" t="s">
        <v>398</v>
      </c>
      <c r="AB3859" t="s">
        <v>398</v>
      </c>
      <c r="AC3859" t="s">
        <v>398</v>
      </c>
      <c r="AD3859" t="s">
        <v>398</v>
      </c>
      <c r="AE3859" t="s">
        <v>398</v>
      </c>
      <c r="AF3859" s="75">
        <v>42900</v>
      </c>
      <c r="AH3859" t="s">
        <v>2116</v>
      </c>
      <c r="AI3859" t="s">
        <v>243</v>
      </c>
      <c r="AJ3859" t="s">
        <v>1979</v>
      </c>
      <c r="AK3859" t="s">
        <v>243</v>
      </c>
      <c r="AL3859" t="s">
        <v>243</v>
      </c>
      <c r="AM3859" t="s">
        <v>243</v>
      </c>
      <c r="AN3859" t="s">
        <v>243</v>
      </c>
      <c r="AO3859" t="s">
        <v>243</v>
      </c>
      <c r="AP3859" t="s">
        <v>243</v>
      </c>
      <c r="AQ3859" t="s">
        <v>395</v>
      </c>
      <c r="AR3859" t="s">
        <v>243</v>
      </c>
      <c r="AS3859" t="s">
        <v>243</v>
      </c>
      <c r="AT3859" t="s">
        <v>243</v>
      </c>
      <c r="AU3859" t="s">
        <v>243</v>
      </c>
      <c r="AV3859" t="s">
        <v>243</v>
      </c>
      <c r="AW3859" t="s">
        <v>243</v>
      </c>
      <c r="AX3859">
        <v>0</v>
      </c>
      <c r="AY3859">
        <v>0</v>
      </c>
      <c r="AZ3859" t="s">
        <v>243</v>
      </c>
      <c r="BA3859" t="s">
        <v>243</v>
      </c>
      <c r="BB3859">
        <v>1010</v>
      </c>
      <c r="BC3859" t="s">
        <v>394</v>
      </c>
      <c r="BD3859" t="s">
        <v>393</v>
      </c>
    </row>
    <row r="3860" spans="1:56" x14ac:dyDescent="0.25">
      <c r="A3860">
        <v>3859</v>
      </c>
      <c r="B3860" t="s">
        <v>412</v>
      </c>
      <c r="C3860" t="s">
        <v>411</v>
      </c>
      <c r="D3860" t="s">
        <v>410</v>
      </c>
      <c r="E3860" t="s">
        <v>281</v>
      </c>
      <c r="F3860" t="s">
        <v>282</v>
      </c>
      <c r="G3860" t="s">
        <v>409</v>
      </c>
      <c r="H3860" t="s">
        <v>408</v>
      </c>
      <c r="I3860" t="s">
        <v>618</v>
      </c>
      <c r="J3860" s="75">
        <v>42897</v>
      </c>
      <c r="K3860" t="s">
        <v>1982</v>
      </c>
      <c r="L3860" t="s">
        <v>405</v>
      </c>
      <c r="M3860" t="s">
        <v>616</v>
      </c>
      <c r="N3860" t="s">
        <v>454</v>
      </c>
      <c r="O3860">
        <v>300</v>
      </c>
      <c r="P3860" t="s">
        <v>402</v>
      </c>
      <c r="Q3860" t="s">
        <v>243</v>
      </c>
      <c r="R3860" t="s">
        <v>401</v>
      </c>
      <c r="S3860">
        <v>17382370</v>
      </c>
      <c r="T3860">
        <v>60.917331699999998</v>
      </c>
      <c r="U3860">
        <v>10.5026264</v>
      </c>
      <c r="V3860">
        <v>256256</v>
      </c>
      <c r="W3860">
        <v>6761946</v>
      </c>
      <c r="X3860" t="s">
        <v>2115</v>
      </c>
      <c r="Y3860" t="s">
        <v>399</v>
      </c>
      <c r="Z3860" t="s">
        <v>243</v>
      </c>
      <c r="AA3860" t="s">
        <v>398</v>
      </c>
      <c r="AB3860" t="s">
        <v>398</v>
      </c>
      <c r="AC3860" t="s">
        <v>398</v>
      </c>
      <c r="AD3860" t="s">
        <v>398</v>
      </c>
      <c r="AE3860" t="s">
        <v>398</v>
      </c>
      <c r="AF3860" s="75">
        <v>42900</v>
      </c>
      <c r="AH3860" t="s">
        <v>2114</v>
      </c>
      <c r="AI3860" t="s">
        <v>243</v>
      </c>
      <c r="AJ3860" t="s">
        <v>1979</v>
      </c>
      <c r="AK3860" t="s">
        <v>243</v>
      </c>
      <c r="AL3860" t="s">
        <v>243</v>
      </c>
      <c r="AM3860" t="s">
        <v>243</v>
      </c>
      <c r="AN3860" t="s">
        <v>243</v>
      </c>
      <c r="AO3860" t="s">
        <v>243</v>
      </c>
      <c r="AP3860" t="s">
        <v>243</v>
      </c>
      <c r="AQ3860" t="s">
        <v>395</v>
      </c>
      <c r="AR3860" t="s">
        <v>243</v>
      </c>
      <c r="AS3860" t="s">
        <v>243</v>
      </c>
      <c r="AT3860" t="s">
        <v>243</v>
      </c>
      <c r="AU3860" t="s">
        <v>243</v>
      </c>
      <c r="AV3860" t="s">
        <v>243</v>
      </c>
      <c r="AW3860" t="s">
        <v>243</v>
      </c>
      <c r="AX3860">
        <v>0</v>
      </c>
      <c r="AY3860">
        <v>0</v>
      </c>
      <c r="AZ3860" t="s">
        <v>243</v>
      </c>
      <c r="BA3860" t="s">
        <v>243</v>
      </c>
      <c r="BB3860">
        <v>1010</v>
      </c>
      <c r="BC3860" t="s">
        <v>394</v>
      </c>
      <c r="BD3860" t="s">
        <v>393</v>
      </c>
    </row>
    <row r="3861" spans="1:56" x14ac:dyDescent="0.25">
      <c r="A3861">
        <v>3860</v>
      </c>
      <c r="B3861" t="s">
        <v>412</v>
      </c>
      <c r="C3861" t="s">
        <v>411</v>
      </c>
      <c r="D3861" t="s">
        <v>410</v>
      </c>
      <c r="E3861" t="s">
        <v>281</v>
      </c>
      <c r="F3861" t="s">
        <v>282</v>
      </c>
      <c r="G3861" t="s">
        <v>409</v>
      </c>
      <c r="H3861" t="s">
        <v>408</v>
      </c>
      <c r="I3861" t="s">
        <v>618</v>
      </c>
      <c r="J3861" s="75">
        <v>42897</v>
      </c>
      <c r="K3861" t="s">
        <v>1982</v>
      </c>
      <c r="L3861" t="s">
        <v>405</v>
      </c>
      <c r="M3861" t="s">
        <v>616</v>
      </c>
      <c r="N3861" t="s">
        <v>454</v>
      </c>
      <c r="O3861">
        <v>1</v>
      </c>
      <c r="P3861" t="s">
        <v>402</v>
      </c>
      <c r="Q3861" t="s">
        <v>243</v>
      </c>
      <c r="R3861" t="s">
        <v>401</v>
      </c>
      <c r="S3861">
        <v>17382348</v>
      </c>
      <c r="T3861">
        <v>60.917297400000002</v>
      </c>
      <c r="U3861">
        <v>10.5017195</v>
      </c>
      <c r="V3861">
        <v>256207</v>
      </c>
      <c r="W3861">
        <v>6761945</v>
      </c>
      <c r="X3861" t="s">
        <v>2113</v>
      </c>
      <c r="Y3861" t="s">
        <v>399</v>
      </c>
      <c r="Z3861" t="s">
        <v>243</v>
      </c>
      <c r="AA3861" t="s">
        <v>398</v>
      </c>
      <c r="AB3861" t="s">
        <v>398</v>
      </c>
      <c r="AC3861" t="s">
        <v>398</v>
      </c>
      <c r="AD3861" t="s">
        <v>398</v>
      </c>
      <c r="AE3861" t="s">
        <v>398</v>
      </c>
      <c r="AF3861" s="75">
        <v>42900</v>
      </c>
      <c r="AH3861" t="s">
        <v>2112</v>
      </c>
      <c r="AI3861" t="s">
        <v>243</v>
      </c>
      <c r="AJ3861" t="s">
        <v>1979</v>
      </c>
      <c r="AK3861" t="s">
        <v>243</v>
      </c>
      <c r="AL3861" t="s">
        <v>243</v>
      </c>
      <c r="AM3861" t="s">
        <v>243</v>
      </c>
      <c r="AN3861" t="s">
        <v>243</v>
      </c>
      <c r="AO3861" t="s">
        <v>243</v>
      </c>
      <c r="AP3861" t="s">
        <v>243</v>
      </c>
      <c r="AQ3861" t="s">
        <v>395</v>
      </c>
      <c r="AR3861" t="s">
        <v>243</v>
      </c>
      <c r="AS3861" t="s">
        <v>243</v>
      </c>
      <c r="AT3861" t="s">
        <v>243</v>
      </c>
      <c r="AU3861" t="s">
        <v>243</v>
      </c>
      <c r="AV3861" t="s">
        <v>243</v>
      </c>
      <c r="AW3861" t="s">
        <v>243</v>
      </c>
      <c r="AX3861">
        <v>0</v>
      </c>
      <c r="AY3861">
        <v>0</v>
      </c>
      <c r="AZ3861" t="s">
        <v>243</v>
      </c>
      <c r="BA3861" t="s">
        <v>243</v>
      </c>
      <c r="BB3861">
        <v>1010</v>
      </c>
      <c r="BC3861" t="s">
        <v>394</v>
      </c>
      <c r="BD3861" t="s">
        <v>393</v>
      </c>
    </row>
    <row r="3862" spans="1:56" x14ac:dyDescent="0.25">
      <c r="A3862">
        <v>3861</v>
      </c>
      <c r="B3862" t="s">
        <v>412</v>
      </c>
      <c r="C3862" t="s">
        <v>411</v>
      </c>
      <c r="D3862" t="s">
        <v>410</v>
      </c>
      <c r="E3862" t="s">
        <v>281</v>
      </c>
      <c r="F3862" t="s">
        <v>282</v>
      </c>
      <c r="G3862" t="s">
        <v>409</v>
      </c>
      <c r="H3862" t="s">
        <v>408</v>
      </c>
      <c r="I3862" t="s">
        <v>618</v>
      </c>
      <c r="J3862" s="75">
        <v>42897</v>
      </c>
      <c r="K3862" t="s">
        <v>1982</v>
      </c>
      <c r="L3862" t="s">
        <v>405</v>
      </c>
      <c r="M3862" t="s">
        <v>616</v>
      </c>
      <c r="N3862" t="s">
        <v>454</v>
      </c>
      <c r="O3862">
        <v>5</v>
      </c>
      <c r="P3862" t="s">
        <v>402</v>
      </c>
      <c r="Q3862" t="s">
        <v>243</v>
      </c>
      <c r="R3862" t="s">
        <v>401</v>
      </c>
      <c r="S3862">
        <v>17382349</v>
      </c>
      <c r="T3862">
        <v>60.917312600000002</v>
      </c>
      <c r="U3862">
        <v>10.501736599999999</v>
      </c>
      <c r="V3862">
        <v>256208</v>
      </c>
      <c r="W3862">
        <v>6761947</v>
      </c>
      <c r="X3862" t="s">
        <v>2111</v>
      </c>
      <c r="Y3862" t="s">
        <v>399</v>
      </c>
      <c r="Z3862" t="s">
        <v>243</v>
      </c>
      <c r="AA3862" t="s">
        <v>398</v>
      </c>
      <c r="AB3862" t="s">
        <v>398</v>
      </c>
      <c r="AC3862" t="s">
        <v>398</v>
      </c>
      <c r="AD3862" t="s">
        <v>398</v>
      </c>
      <c r="AE3862" t="s">
        <v>398</v>
      </c>
      <c r="AF3862" s="75">
        <v>42900</v>
      </c>
      <c r="AH3862" t="s">
        <v>2110</v>
      </c>
      <c r="AI3862" t="s">
        <v>243</v>
      </c>
      <c r="AJ3862" t="s">
        <v>1979</v>
      </c>
      <c r="AK3862" t="s">
        <v>243</v>
      </c>
      <c r="AL3862" t="s">
        <v>243</v>
      </c>
      <c r="AM3862" t="s">
        <v>243</v>
      </c>
      <c r="AN3862" t="s">
        <v>243</v>
      </c>
      <c r="AO3862" t="s">
        <v>243</v>
      </c>
      <c r="AP3862" t="s">
        <v>243</v>
      </c>
      <c r="AQ3862" t="s">
        <v>395</v>
      </c>
      <c r="AR3862" t="s">
        <v>243</v>
      </c>
      <c r="AS3862" t="s">
        <v>243</v>
      </c>
      <c r="AT3862" t="s">
        <v>243</v>
      </c>
      <c r="AU3862" t="s">
        <v>243</v>
      </c>
      <c r="AV3862" t="s">
        <v>243</v>
      </c>
      <c r="AW3862" t="s">
        <v>243</v>
      </c>
      <c r="AX3862">
        <v>0</v>
      </c>
      <c r="AY3862">
        <v>0</v>
      </c>
      <c r="AZ3862" t="s">
        <v>243</v>
      </c>
      <c r="BA3862" t="s">
        <v>243</v>
      </c>
      <c r="BB3862">
        <v>1010</v>
      </c>
      <c r="BC3862" t="s">
        <v>394</v>
      </c>
      <c r="BD3862" t="s">
        <v>393</v>
      </c>
    </row>
    <row r="3863" spans="1:56" x14ac:dyDescent="0.25">
      <c r="A3863">
        <v>3862</v>
      </c>
      <c r="B3863" t="s">
        <v>412</v>
      </c>
      <c r="C3863" t="s">
        <v>411</v>
      </c>
      <c r="D3863" t="s">
        <v>410</v>
      </c>
      <c r="E3863" t="s">
        <v>281</v>
      </c>
      <c r="F3863" t="s">
        <v>282</v>
      </c>
      <c r="G3863" t="s">
        <v>409</v>
      </c>
      <c r="H3863" t="s">
        <v>408</v>
      </c>
      <c r="I3863" t="s">
        <v>618</v>
      </c>
      <c r="J3863" s="75">
        <v>42897</v>
      </c>
      <c r="K3863" t="s">
        <v>1982</v>
      </c>
      <c r="L3863" t="s">
        <v>405</v>
      </c>
      <c r="M3863" t="s">
        <v>616</v>
      </c>
      <c r="N3863" t="s">
        <v>454</v>
      </c>
      <c r="O3863">
        <v>3</v>
      </c>
      <c r="P3863" t="s">
        <v>402</v>
      </c>
      <c r="Q3863" t="s">
        <v>243</v>
      </c>
      <c r="R3863" t="s">
        <v>401</v>
      </c>
      <c r="S3863">
        <v>17382350</v>
      </c>
      <c r="T3863">
        <v>60.917339300000002</v>
      </c>
      <c r="U3863">
        <v>10.5017195</v>
      </c>
      <c r="V3863">
        <v>256207</v>
      </c>
      <c r="W3863">
        <v>6761950</v>
      </c>
      <c r="X3863" t="s">
        <v>2109</v>
      </c>
      <c r="Y3863" t="s">
        <v>399</v>
      </c>
      <c r="Z3863" t="s">
        <v>243</v>
      </c>
      <c r="AA3863" t="s">
        <v>398</v>
      </c>
      <c r="AB3863" t="s">
        <v>398</v>
      </c>
      <c r="AC3863" t="s">
        <v>398</v>
      </c>
      <c r="AD3863" t="s">
        <v>398</v>
      </c>
      <c r="AE3863" t="s">
        <v>398</v>
      </c>
      <c r="AF3863" s="75">
        <v>42900</v>
      </c>
      <c r="AH3863" t="s">
        <v>2108</v>
      </c>
      <c r="AI3863" t="s">
        <v>243</v>
      </c>
      <c r="AJ3863" t="s">
        <v>1979</v>
      </c>
      <c r="AK3863" t="s">
        <v>243</v>
      </c>
      <c r="AL3863" t="s">
        <v>243</v>
      </c>
      <c r="AM3863" t="s">
        <v>243</v>
      </c>
      <c r="AN3863" t="s">
        <v>243</v>
      </c>
      <c r="AO3863" t="s">
        <v>243</v>
      </c>
      <c r="AP3863" t="s">
        <v>243</v>
      </c>
      <c r="AQ3863" t="s">
        <v>395</v>
      </c>
      <c r="AR3863" t="s">
        <v>243</v>
      </c>
      <c r="AS3863" t="s">
        <v>243</v>
      </c>
      <c r="AT3863" t="s">
        <v>243</v>
      </c>
      <c r="AU3863" t="s">
        <v>243</v>
      </c>
      <c r="AV3863" t="s">
        <v>243</v>
      </c>
      <c r="AW3863" t="s">
        <v>243</v>
      </c>
      <c r="AX3863">
        <v>0</v>
      </c>
      <c r="AY3863">
        <v>0</v>
      </c>
      <c r="AZ3863" t="s">
        <v>243</v>
      </c>
      <c r="BA3863" t="s">
        <v>243</v>
      </c>
      <c r="BB3863">
        <v>1010</v>
      </c>
      <c r="BC3863" t="s">
        <v>394</v>
      </c>
      <c r="BD3863" t="s">
        <v>393</v>
      </c>
    </row>
    <row r="3864" spans="1:56" x14ac:dyDescent="0.25">
      <c r="A3864">
        <v>3863</v>
      </c>
      <c r="B3864" t="s">
        <v>412</v>
      </c>
      <c r="C3864" t="s">
        <v>411</v>
      </c>
      <c r="D3864" t="s">
        <v>410</v>
      </c>
      <c r="E3864" t="s">
        <v>281</v>
      </c>
      <c r="F3864" t="s">
        <v>282</v>
      </c>
      <c r="G3864" t="s">
        <v>409</v>
      </c>
      <c r="H3864" t="s">
        <v>408</v>
      </c>
      <c r="I3864" t="s">
        <v>618</v>
      </c>
      <c r="J3864" s="75">
        <v>42897</v>
      </c>
      <c r="K3864" t="s">
        <v>1982</v>
      </c>
      <c r="L3864" t="s">
        <v>405</v>
      </c>
      <c r="M3864" t="s">
        <v>616</v>
      </c>
      <c r="N3864" t="s">
        <v>454</v>
      </c>
      <c r="O3864">
        <v>2</v>
      </c>
      <c r="P3864" t="s">
        <v>402</v>
      </c>
      <c r="Q3864" t="s">
        <v>243</v>
      </c>
      <c r="R3864" t="s">
        <v>401</v>
      </c>
      <c r="S3864">
        <v>17382351</v>
      </c>
      <c r="T3864">
        <v>60.917411799999996</v>
      </c>
      <c r="U3864">
        <v>10.501746199999999</v>
      </c>
      <c r="V3864">
        <v>256209</v>
      </c>
      <c r="W3864">
        <v>6761958</v>
      </c>
      <c r="X3864" t="s">
        <v>2107</v>
      </c>
      <c r="Y3864" t="s">
        <v>399</v>
      </c>
      <c r="Z3864" t="s">
        <v>243</v>
      </c>
      <c r="AA3864" t="s">
        <v>398</v>
      </c>
      <c r="AB3864" t="s">
        <v>398</v>
      </c>
      <c r="AC3864" t="s">
        <v>398</v>
      </c>
      <c r="AD3864" t="s">
        <v>398</v>
      </c>
      <c r="AE3864" t="s">
        <v>398</v>
      </c>
      <c r="AF3864" s="75">
        <v>42900</v>
      </c>
      <c r="AH3864" t="s">
        <v>2106</v>
      </c>
      <c r="AI3864" t="s">
        <v>243</v>
      </c>
      <c r="AJ3864" t="s">
        <v>1979</v>
      </c>
      <c r="AK3864" t="s">
        <v>243</v>
      </c>
      <c r="AL3864" t="s">
        <v>243</v>
      </c>
      <c r="AM3864" t="s">
        <v>243</v>
      </c>
      <c r="AN3864" t="s">
        <v>243</v>
      </c>
      <c r="AO3864" t="s">
        <v>243</v>
      </c>
      <c r="AP3864" t="s">
        <v>243</v>
      </c>
      <c r="AQ3864" t="s">
        <v>395</v>
      </c>
      <c r="AR3864" t="s">
        <v>243</v>
      </c>
      <c r="AS3864" t="s">
        <v>243</v>
      </c>
      <c r="AT3864" t="s">
        <v>243</v>
      </c>
      <c r="AU3864" t="s">
        <v>243</v>
      </c>
      <c r="AV3864" t="s">
        <v>243</v>
      </c>
      <c r="AW3864" t="s">
        <v>243</v>
      </c>
      <c r="AX3864">
        <v>0</v>
      </c>
      <c r="AY3864">
        <v>0</v>
      </c>
      <c r="AZ3864" t="s">
        <v>243</v>
      </c>
      <c r="BA3864" t="s">
        <v>243</v>
      </c>
      <c r="BB3864">
        <v>1010</v>
      </c>
      <c r="BC3864" t="s">
        <v>394</v>
      </c>
      <c r="BD3864" t="s">
        <v>393</v>
      </c>
    </row>
    <row r="3865" spans="1:56" x14ac:dyDescent="0.25">
      <c r="A3865">
        <v>3864</v>
      </c>
      <c r="B3865" t="s">
        <v>412</v>
      </c>
      <c r="C3865" t="s">
        <v>411</v>
      </c>
      <c r="D3865" t="s">
        <v>410</v>
      </c>
      <c r="E3865" t="s">
        <v>281</v>
      </c>
      <c r="F3865" t="s">
        <v>282</v>
      </c>
      <c r="G3865" t="s">
        <v>409</v>
      </c>
      <c r="H3865" t="s">
        <v>408</v>
      </c>
      <c r="I3865" t="s">
        <v>618</v>
      </c>
      <c r="J3865" s="75">
        <v>42897</v>
      </c>
      <c r="K3865" t="s">
        <v>1982</v>
      </c>
      <c r="L3865" t="s">
        <v>405</v>
      </c>
      <c r="M3865" t="s">
        <v>616</v>
      </c>
      <c r="N3865" t="s">
        <v>454</v>
      </c>
      <c r="O3865">
        <v>10</v>
      </c>
      <c r="P3865" t="s">
        <v>402</v>
      </c>
      <c r="Q3865" t="s">
        <v>243</v>
      </c>
      <c r="R3865" t="s">
        <v>401</v>
      </c>
      <c r="S3865">
        <v>17382354</v>
      </c>
      <c r="T3865">
        <v>60.917411799999996</v>
      </c>
      <c r="U3865">
        <v>10.5018902</v>
      </c>
      <c r="V3865">
        <v>256217</v>
      </c>
      <c r="W3865">
        <v>6761957</v>
      </c>
      <c r="X3865" t="s">
        <v>2105</v>
      </c>
      <c r="Y3865" t="s">
        <v>399</v>
      </c>
      <c r="Z3865" t="s">
        <v>243</v>
      </c>
      <c r="AA3865" t="s">
        <v>398</v>
      </c>
      <c r="AB3865" t="s">
        <v>398</v>
      </c>
      <c r="AC3865" t="s">
        <v>398</v>
      </c>
      <c r="AD3865" t="s">
        <v>398</v>
      </c>
      <c r="AE3865" t="s">
        <v>398</v>
      </c>
      <c r="AF3865" s="75">
        <v>42900</v>
      </c>
      <c r="AH3865" t="s">
        <v>2104</v>
      </c>
      <c r="AI3865" t="s">
        <v>243</v>
      </c>
      <c r="AJ3865" t="s">
        <v>1979</v>
      </c>
      <c r="AK3865" t="s">
        <v>243</v>
      </c>
      <c r="AL3865" t="s">
        <v>243</v>
      </c>
      <c r="AM3865" t="s">
        <v>243</v>
      </c>
      <c r="AN3865" t="s">
        <v>243</v>
      </c>
      <c r="AO3865" t="s">
        <v>243</v>
      </c>
      <c r="AP3865" t="s">
        <v>243</v>
      </c>
      <c r="AQ3865" t="s">
        <v>395</v>
      </c>
      <c r="AR3865" t="s">
        <v>243</v>
      </c>
      <c r="AS3865" t="s">
        <v>243</v>
      </c>
      <c r="AT3865" t="s">
        <v>243</v>
      </c>
      <c r="AU3865" t="s">
        <v>243</v>
      </c>
      <c r="AV3865" t="s">
        <v>243</v>
      </c>
      <c r="AW3865" t="s">
        <v>243</v>
      </c>
      <c r="AX3865">
        <v>0</v>
      </c>
      <c r="AY3865">
        <v>0</v>
      </c>
      <c r="AZ3865" t="s">
        <v>243</v>
      </c>
      <c r="BA3865" t="s">
        <v>243</v>
      </c>
      <c r="BB3865">
        <v>1010</v>
      </c>
      <c r="BC3865" t="s">
        <v>394</v>
      </c>
      <c r="BD3865" t="s">
        <v>393</v>
      </c>
    </row>
    <row r="3866" spans="1:56" x14ac:dyDescent="0.25">
      <c r="A3866">
        <v>3865</v>
      </c>
      <c r="B3866" t="s">
        <v>412</v>
      </c>
      <c r="C3866" t="s">
        <v>411</v>
      </c>
      <c r="D3866" t="s">
        <v>410</v>
      </c>
      <c r="E3866" t="s">
        <v>281</v>
      </c>
      <c r="F3866" t="s">
        <v>282</v>
      </c>
      <c r="G3866" t="s">
        <v>409</v>
      </c>
      <c r="H3866" t="s">
        <v>408</v>
      </c>
      <c r="I3866" t="s">
        <v>618</v>
      </c>
      <c r="J3866" s="75">
        <v>42897</v>
      </c>
      <c r="K3866" t="s">
        <v>1982</v>
      </c>
      <c r="L3866" t="s">
        <v>405</v>
      </c>
      <c r="M3866" t="s">
        <v>616</v>
      </c>
      <c r="N3866" t="s">
        <v>454</v>
      </c>
      <c r="O3866">
        <v>6</v>
      </c>
      <c r="P3866" t="s">
        <v>402</v>
      </c>
      <c r="Q3866" t="s">
        <v>243</v>
      </c>
      <c r="R3866" t="s">
        <v>401</v>
      </c>
      <c r="S3866">
        <v>17382356</v>
      </c>
      <c r="T3866">
        <v>60.917362199999999</v>
      </c>
      <c r="U3866">
        <v>10.502167699999999</v>
      </c>
      <c r="V3866">
        <v>256232</v>
      </c>
      <c r="W3866">
        <v>6761951</v>
      </c>
      <c r="X3866" t="s">
        <v>2103</v>
      </c>
      <c r="Y3866" t="s">
        <v>399</v>
      </c>
      <c r="Z3866" t="s">
        <v>243</v>
      </c>
      <c r="AA3866" t="s">
        <v>398</v>
      </c>
      <c r="AB3866" t="s">
        <v>398</v>
      </c>
      <c r="AC3866" t="s">
        <v>398</v>
      </c>
      <c r="AD3866" t="s">
        <v>398</v>
      </c>
      <c r="AE3866" t="s">
        <v>398</v>
      </c>
      <c r="AF3866" s="75">
        <v>42900</v>
      </c>
      <c r="AH3866" t="s">
        <v>2102</v>
      </c>
      <c r="AI3866" t="s">
        <v>243</v>
      </c>
      <c r="AJ3866" t="s">
        <v>1979</v>
      </c>
      <c r="AK3866" t="s">
        <v>243</v>
      </c>
      <c r="AL3866" t="s">
        <v>243</v>
      </c>
      <c r="AM3866" t="s">
        <v>243</v>
      </c>
      <c r="AN3866" t="s">
        <v>243</v>
      </c>
      <c r="AO3866" t="s">
        <v>243</v>
      </c>
      <c r="AP3866" t="s">
        <v>243</v>
      </c>
      <c r="AQ3866" t="s">
        <v>395</v>
      </c>
      <c r="AR3866" t="s">
        <v>243</v>
      </c>
      <c r="AS3866" t="s">
        <v>243</v>
      </c>
      <c r="AT3866" t="s">
        <v>243</v>
      </c>
      <c r="AU3866" t="s">
        <v>243</v>
      </c>
      <c r="AV3866" t="s">
        <v>243</v>
      </c>
      <c r="AW3866" t="s">
        <v>243</v>
      </c>
      <c r="AX3866">
        <v>0</v>
      </c>
      <c r="AY3866">
        <v>0</v>
      </c>
      <c r="AZ3866" t="s">
        <v>243</v>
      </c>
      <c r="BA3866" t="s">
        <v>243</v>
      </c>
      <c r="BB3866">
        <v>1010</v>
      </c>
      <c r="BC3866" t="s">
        <v>394</v>
      </c>
      <c r="BD3866" t="s">
        <v>393</v>
      </c>
    </row>
    <row r="3867" spans="1:56" x14ac:dyDescent="0.25">
      <c r="A3867">
        <v>3866</v>
      </c>
      <c r="B3867" t="s">
        <v>412</v>
      </c>
      <c r="C3867" t="s">
        <v>411</v>
      </c>
      <c r="D3867" t="s">
        <v>410</v>
      </c>
      <c r="E3867" t="s">
        <v>281</v>
      </c>
      <c r="F3867" t="s">
        <v>282</v>
      </c>
      <c r="G3867" t="s">
        <v>409</v>
      </c>
      <c r="H3867" t="s">
        <v>408</v>
      </c>
      <c r="I3867" t="s">
        <v>618</v>
      </c>
      <c r="J3867" s="75">
        <v>42897</v>
      </c>
      <c r="K3867" t="s">
        <v>1982</v>
      </c>
      <c r="L3867" t="s">
        <v>405</v>
      </c>
      <c r="M3867" t="s">
        <v>616</v>
      </c>
      <c r="N3867" t="s">
        <v>454</v>
      </c>
      <c r="O3867">
        <v>3</v>
      </c>
      <c r="P3867" t="s">
        <v>402</v>
      </c>
      <c r="Q3867" t="s">
        <v>243</v>
      </c>
      <c r="R3867" t="s">
        <v>401</v>
      </c>
      <c r="S3867">
        <v>17382357</v>
      </c>
      <c r="T3867">
        <v>60.917369800000003</v>
      </c>
      <c r="U3867">
        <v>10.502149599999999</v>
      </c>
      <c r="V3867">
        <v>256231</v>
      </c>
      <c r="W3867">
        <v>6761952</v>
      </c>
      <c r="X3867" t="s">
        <v>2101</v>
      </c>
      <c r="Y3867" t="s">
        <v>399</v>
      </c>
      <c r="Z3867" t="s">
        <v>243</v>
      </c>
      <c r="AA3867" t="s">
        <v>398</v>
      </c>
      <c r="AB3867" t="s">
        <v>398</v>
      </c>
      <c r="AC3867" t="s">
        <v>398</v>
      </c>
      <c r="AD3867" t="s">
        <v>398</v>
      </c>
      <c r="AE3867" t="s">
        <v>398</v>
      </c>
      <c r="AF3867" s="75">
        <v>42900</v>
      </c>
      <c r="AH3867" t="s">
        <v>2100</v>
      </c>
      <c r="AI3867" t="s">
        <v>243</v>
      </c>
      <c r="AJ3867" t="s">
        <v>1979</v>
      </c>
      <c r="AK3867" t="s">
        <v>243</v>
      </c>
      <c r="AL3867" t="s">
        <v>243</v>
      </c>
      <c r="AM3867" t="s">
        <v>243</v>
      </c>
      <c r="AN3867" t="s">
        <v>243</v>
      </c>
      <c r="AO3867" t="s">
        <v>243</v>
      </c>
      <c r="AP3867" t="s">
        <v>243</v>
      </c>
      <c r="AQ3867" t="s">
        <v>395</v>
      </c>
      <c r="AR3867" t="s">
        <v>243</v>
      </c>
      <c r="AS3867" t="s">
        <v>243</v>
      </c>
      <c r="AT3867" t="s">
        <v>243</v>
      </c>
      <c r="AU3867" t="s">
        <v>243</v>
      </c>
      <c r="AV3867" t="s">
        <v>243</v>
      </c>
      <c r="AW3867" t="s">
        <v>243</v>
      </c>
      <c r="AX3867">
        <v>0</v>
      </c>
      <c r="AY3867">
        <v>0</v>
      </c>
      <c r="AZ3867" t="s">
        <v>243</v>
      </c>
      <c r="BA3867" t="s">
        <v>243</v>
      </c>
      <c r="BB3867">
        <v>1010</v>
      </c>
      <c r="BC3867" t="s">
        <v>394</v>
      </c>
      <c r="BD3867" t="s">
        <v>393</v>
      </c>
    </row>
    <row r="3868" spans="1:56" x14ac:dyDescent="0.25">
      <c r="A3868">
        <v>3867</v>
      </c>
      <c r="B3868" t="s">
        <v>412</v>
      </c>
      <c r="C3868" t="s">
        <v>411</v>
      </c>
      <c r="D3868" t="s">
        <v>410</v>
      </c>
      <c r="E3868" t="s">
        <v>281</v>
      </c>
      <c r="F3868" t="s">
        <v>282</v>
      </c>
      <c r="G3868" t="s">
        <v>409</v>
      </c>
      <c r="H3868" t="s">
        <v>408</v>
      </c>
      <c r="I3868" t="s">
        <v>618</v>
      </c>
      <c r="J3868" s="75">
        <v>42897</v>
      </c>
      <c r="K3868" t="s">
        <v>1982</v>
      </c>
      <c r="L3868" t="s">
        <v>405</v>
      </c>
      <c r="M3868" t="s">
        <v>616</v>
      </c>
      <c r="N3868" t="s">
        <v>454</v>
      </c>
      <c r="O3868">
        <v>5</v>
      </c>
      <c r="P3868" t="s">
        <v>402</v>
      </c>
      <c r="Q3868" t="s">
        <v>243</v>
      </c>
      <c r="R3868" t="s">
        <v>401</v>
      </c>
      <c r="S3868">
        <v>17382358</v>
      </c>
      <c r="T3868">
        <v>60.917369800000003</v>
      </c>
      <c r="U3868">
        <v>10.502167699999999</v>
      </c>
      <c r="V3868">
        <v>256232</v>
      </c>
      <c r="W3868">
        <v>6761952</v>
      </c>
      <c r="X3868" t="s">
        <v>2099</v>
      </c>
      <c r="Y3868" t="s">
        <v>399</v>
      </c>
      <c r="Z3868" t="s">
        <v>243</v>
      </c>
      <c r="AA3868" t="s">
        <v>398</v>
      </c>
      <c r="AB3868" t="s">
        <v>398</v>
      </c>
      <c r="AC3868" t="s">
        <v>398</v>
      </c>
      <c r="AD3868" t="s">
        <v>398</v>
      </c>
      <c r="AE3868" t="s">
        <v>398</v>
      </c>
      <c r="AF3868" s="75">
        <v>42900</v>
      </c>
      <c r="AH3868" t="s">
        <v>2098</v>
      </c>
      <c r="AI3868" t="s">
        <v>243</v>
      </c>
      <c r="AJ3868" t="s">
        <v>1979</v>
      </c>
      <c r="AK3868" t="s">
        <v>243</v>
      </c>
      <c r="AL3868" t="s">
        <v>243</v>
      </c>
      <c r="AM3868" t="s">
        <v>243</v>
      </c>
      <c r="AN3868" t="s">
        <v>243</v>
      </c>
      <c r="AO3868" t="s">
        <v>243</v>
      </c>
      <c r="AP3868" t="s">
        <v>243</v>
      </c>
      <c r="AQ3868" t="s">
        <v>395</v>
      </c>
      <c r="AR3868" t="s">
        <v>243</v>
      </c>
      <c r="AS3868" t="s">
        <v>243</v>
      </c>
      <c r="AT3868" t="s">
        <v>243</v>
      </c>
      <c r="AU3868" t="s">
        <v>243</v>
      </c>
      <c r="AV3868" t="s">
        <v>243</v>
      </c>
      <c r="AW3868" t="s">
        <v>243</v>
      </c>
      <c r="AX3868">
        <v>0</v>
      </c>
      <c r="AY3868">
        <v>0</v>
      </c>
      <c r="AZ3868" t="s">
        <v>243</v>
      </c>
      <c r="BA3868" t="s">
        <v>243</v>
      </c>
      <c r="BB3868">
        <v>1010</v>
      </c>
      <c r="BC3868" t="s">
        <v>394</v>
      </c>
      <c r="BD3868" t="s">
        <v>393</v>
      </c>
    </row>
    <row r="3869" spans="1:56" x14ac:dyDescent="0.25">
      <c r="A3869">
        <v>3868</v>
      </c>
      <c r="B3869" t="s">
        <v>412</v>
      </c>
      <c r="C3869" t="s">
        <v>411</v>
      </c>
      <c r="D3869" t="s">
        <v>410</v>
      </c>
      <c r="E3869" t="s">
        <v>281</v>
      </c>
      <c r="F3869" t="s">
        <v>282</v>
      </c>
      <c r="G3869" t="s">
        <v>409</v>
      </c>
      <c r="H3869" t="s">
        <v>408</v>
      </c>
      <c r="I3869" t="s">
        <v>618</v>
      </c>
      <c r="J3869" s="75">
        <v>42899</v>
      </c>
      <c r="K3869" t="s">
        <v>1982</v>
      </c>
      <c r="L3869" t="s">
        <v>405</v>
      </c>
      <c r="M3869" t="s">
        <v>616</v>
      </c>
      <c r="N3869" t="s">
        <v>454</v>
      </c>
      <c r="O3869">
        <v>12</v>
      </c>
      <c r="P3869" t="s">
        <v>402</v>
      </c>
      <c r="Q3869" t="s">
        <v>243</v>
      </c>
      <c r="R3869" t="s">
        <v>401</v>
      </c>
      <c r="S3869">
        <v>17382616</v>
      </c>
      <c r="T3869">
        <v>60.916873899999999</v>
      </c>
      <c r="U3869">
        <v>10.5034714</v>
      </c>
      <c r="V3869">
        <v>256298</v>
      </c>
      <c r="W3869">
        <v>6761892</v>
      </c>
      <c r="X3869" t="s">
        <v>2097</v>
      </c>
      <c r="Y3869" t="s">
        <v>399</v>
      </c>
      <c r="Z3869" t="s">
        <v>243</v>
      </c>
      <c r="AA3869" t="s">
        <v>398</v>
      </c>
      <c r="AB3869" t="s">
        <v>398</v>
      </c>
      <c r="AC3869" t="s">
        <v>398</v>
      </c>
      <c r="AD3869" t="s">
        <v>398</v>
      </c>
      <c r="AE3869" t="s">
        <v>398</v>
      </c>
      <c r="AF3869" s="75">
        <v>42900</v>
      </c>
      <c r="AH3869" t="s">
        <v>2096</v>
      </c>
      <c r="AI3869" t="s">
        <v>243</v>
      </c>
      <c r="AJ3869" t="s">
        <v>1979</v>
      </c>
      <c r="AK3869" t="s">
        <v>243</v>
      </c>
      <c r="AL3869" t="s">
        <v>243</v>
      </c>
      <c r="AM3869" t="s">
        <v>243</v>
      </c>
      <c r="AN3869" t="s">
        <v>243</v>
      </c>
      <c r="AO3869" t="s">
        <v>243</v>
      </c>
      <c r="AP3869" t="s">
        <v>243</v>
      </c>
      <c r="AQ3869" t="s">
        <v>395</v>
      </c>
      <c r="AR3869" t="s">
        <v>243</v>
      </c>
      <c r="AS3869" t="s">
        <v>243</v>
      </c>
      <c r="AT3869" t="s">
        <v>243</v>
      </c>
      <c r="AU3869" t="s">
        <v>243</v>
      </c>
      <c r="AV3869" t="s">
        <v>243</v>
      </c>
      <c r="AW3869" t="s">
        <v>243</v>
      </c>
      <c r="AX3869">
        <v>0</v>
      </c>
      <c r="AY3869">
        <v>0</v>
      </c>
      <c r="AZ3869" t="s">
        <v>243</v>
      </c>
      <c r="BA3869" t="s">
        <v>243</v>
      </c>
      <c r="BB3869">
        <v>1010</v>
      </c>
      <c r="BC3869" t="s">
        <v>394</v>
      </c>
      <c r="BD3869" t="s">
        <v>393</v>
      </c>
    </row>
    <row r="3870" spans="1:56" x14ac:dyDescent="0.25">
      <c r="A3870">
        <v>3869</v>
      </c>
      <c r="B3870" t="s">
        <v>412</v>
      </c>
      <c r="C3870" t="s">
        <v>411</v>
      </c>
      <c r="D3870" t="s">
        <v>410</v>
      </c>
      <c r="E3870" t="s">
        <v>281</v>
      </c>
      <c r="F3870" t="s">
        <v>282</v>
      </c>
      <c r="G3870" t="s">
        <v>409</v>
      </c>
      <c r="H3870" t="s">
        <v>408</v>
      </c>
      <c r="I3870" t="s">
        <v>618</v>
      </c>
      <c r="J3870" s="75">
        <v>42899</v>
      </c>
      <c r="K3870" t="s">
        <v>1982</v>
      </c>
      <c r="L3870" t="s">
        <v>405</v>
      </c>
      <c r="M3870" t="s">
        <v>616</v>
      </c>
      <c r="N3870" t="s">
        <v>454</v>
      </c>
      <c r="O3870">
        <v>7</v>
      </c>
      <c r="P3870" t="s">
        <v>402</v>
      </c>
      <c r="Q3870" t="s">
        <v>243</v>
      </c>
      <c r="R3870" t="s">
        <v>401</v>
      </c>
      <c r="S3870">
        <v>17382617</v>
      </c>
      <c r="T3870">
        <v>60.9168892</v>
      </c>
      <c r="U3870">
        <v>10.5034885</v>
      </c>
      <c r="V3870">
        <v>256299</v>
      </c>
      <c r="W3870">
        <v>6761894</v>
      </c>
      <c r="X3870" t="s">
        <v>2095</v>
      </c>
      <c r="Y3870" t="s">
        <v>399</v>
      </c>
      <c r="Z3870" t="s">
        <v>243</v>
      </c>
      <c r="AA3870" t="s">
        <v>398</v>
      </c>
      <c r="AB3870" t="s">
        <v>398</v>
      </c>
      <c r="AC3870" t="s">
        <v>398</v>
      </c>
      <c r="AD3870" t="s">
        <v>398</v>
      </c>
      <c r="AE3870" t="s">
        <v>398</v>
      </c>
      <c r="AF3870" s="75">
        <v>42900</v>
      </c>
      <c r="AH3870" t="s">
        <v>2094</v>
      </c>
      <c r="AI3870" t="s">
        <v>243</v>
      </c>
      <c r="AJ3870" t="s">
        <v>1979</v>
      </c>
      <c r="AK3870" t="s">
        <v>243</v>
      </c>
      <c r="AL3870" t="s">
        <v>243</v>
      </c>
      <c r="AM3870" t="s">
        <v>243</v>
      </c>
      <c r="AN3870" t="s">
        <v>243</v>
      </c>
      <c r="AO3870" t="s">
        <v>243</v>
      </c>
      <c r="AP3870" t="s">
        <v>243</v>
      </c>
      <c r="AQ3870" t="s">
        <v>395</v>
      </c>
      <c r="AR3870" t="s">
        <v>243</v>
      </c>
      <c r="AS3870" t="s">
        <v>243</v>
      </c>
      <c r="AT3870" t="s">
        <v>243</v>
      </c>
      <c r="AU3870" t="s">
        <v>243</v>
      </c>
      <c r="AV3870" t="s">
        <v>243</v>
      </c>
      <c r="AW3870" t="s">
        <v>243</v>
      </c>
      <c r="AX3870">
        <v>0</v>
      </c>
      <c r="AY3870">
        <v>0</v>
      </c>
      <c r="AZ3870" t="s">
        <v>243</v>
      </c>
      <c r="BA3870" t="s">
        <v>243</v>
      </c>
      <c r="BB3870">
        <v>1010</v>
      </c>
      <c r="BC3870" t="s">
        <v>394</v>
      </c>
      <c r="BD3870" t="s">
        <v>393</v>
      </c>
    </row>
    <row r="3871" spans="1:56" x14ac:dyDescent="0.25">
      <c r="A3871">
        <v>3870</v>
      </c>
      <c r="B3871" t="s">
        <v>412</v>
      </c>
      <c r="C3871" t="s">
        <v>411</v>
      </c>
      <c r="D3871" t="s">
        <v>410</v>
      </c>
      <c r="E3871" t="s">
        <v>281</v>
      </c>
      <c r="F3871" t="s">
        <v>282</v>
      </c>
      <c r="G3871" t="s">
        <v>409</v>
      </c>
      <c r="H3871" t="s">
        <v>408</v>
      </c>
      <c r="I3871" t="s">
        <v>618</v>
      </c>
      <c r="J3871" s="75">
        <v>42899</v>
      </c>
      <c r="K3871" t="s">
        <v>1982</v>
      </c>
      <c r="L3871" t="s">
        <v>405</v>
      </c>
      <c r="M3871" t="s">
        <v>616</v>
      </c>
      <c r="N3871" t="s">
        <v>454</v>
      </c>
      <c r="O3871">
        <v>27</v>
      </c>
      <c r="P3871" t="s">
        <v>402</v>
      </c>
      <c r="Q3871" t="s">
        <v>243</v>
      </c>
      <c r="R3871" t="s">
        <v>401</v>
      </c>
      <c r="S3871">
        <v>17382619</v>
      </c>
      <c r="T3871">
        <v>60.916915899999999</v>
      </c>
      <c r="U3871">
        <v>10.5033092</v>
      </c>
      <c r="V3871">
        <v>256290</v>
      </c>
      <c r="W3871">
        <v>6761897</v>
      </c>
      <c r="X3871" t="s">
        <v>2093</v>
      </c>
      <c r="Y3871" t="s">
        <v>399</v>
      </c>
      <c r="Z3871" t="s">
        <v>243</v>
      </c>
      <c r="AA3871" t="s">
        <v>398</v>
      </c>
      <c r="AB3871" t="s">
        <v>398</v>
      </c>
      <c r="AC3871" t="s">
        <v>398</v>
      </c>
      <c r="AD3871" t="s">
        <v>398</v>
      </c>
      <c r="AE3871" t="s">
        <v>398</v>
      </c>
      <c r="AF3871" s="75">
        <v>42900</v>
      </c>
      <c r="AH3871" t="s">
        <v>2092</v>
      </c>
      <c r="AI3871" t="s">
        <v>243</v>
      </c>
      <c r="AJ3871" t="s">
        <v>1979</v>
      </c>
      <c r="AK3871" t="s">
        <v>243</v>
      </c>
      <c r="AL3871" t="s">
        <v>243</v>
      </c>
      <c r="AM3871" t="s">
        <v>243</v>
      </c>
      <c r="AN3871" t="s">
        <v>243</v>
      </c>
      <c r="AO3871" t="s">
        <v>243</v>
      </c>
      <c r="AP3871" t="s">
        <v>243</v>
      </c>
      <c r="AQ3871" t="s">
        <v>395</v>
      </c>
      <c r="AR3871" t="s">
        <v>243</v>
      </c>
      <c r="AS3871" t="s">
        <v>243</v>
      </c>
      <c r="AT3871" t="s">
        <v>243</v>
      </c>
      <c r="AU3871" t="s">
        <v>243</v>
      </c>
      <c r="AV3871" t="s">
        <v>243</v>
      </c>
      <c r="AW3871" t="s">
        <v>243</v>
      </c>
      <c r="AX3871">
        <v>0</v>
      </c>
      <c r="AY3871">
        <v>0</v>
      </c>
      <c r="AZ3871" t="s">
        <v>243</v>
      </c>
      <c r="BA3871" t="s">
        <v>243</v>
      </c>
      <c r="BB3871">
        <v>1010</v>
      </c>
      <c r="BC3871" t="s">
        <v>394</v>
      </c>
      <c r="BD3871" t="s">
        <v>393</v>
      </c>
    </row>
    <row r="3872" spans="1:56" x14ac:dyDescent="0.25">
      <c r="A3872">
        <v>3871</v>
      </c>
      <c r="B3872" t="s">
        <v>412</v>
      </c>
      <c r="C3872" t="s">
        <v>411</v>
      </c>
      <c r="D3872" t="s">
        <v>410</v>
      </c>
      <c r="E3872" t="s">
        <v>281</v>
      </c>
      <c r="F3872" t="s">
        <v>282</v>
      </c>
      <c r="G3872" t="s">
        <v>409</v>
      </c>
      <c r="H3872" t="s">
        <v>408</v>
      </c>
      <c r="I3872" t="s">
        <v>618</v>
      </c>
      <c r="J3872" s="75">
        <v>42899</v>
      </c>
      <c r="K3872" t="s">
        <v>1982</v>
      </c>
      <c r="L3872" t="s">
        <v>405</v>
      </c>
      <c r="M3872" t="s">
        <v>616</v>
      </c>
      <c r="N3872" t="s">
        <v>454</v>
      </c>
      <c r="O3872">
        <v>2</v>
      </c>
      <c r="P3872" t="s">
        <v>402</v>
      </c>
      <c r="Q3872" t="s">
        <v>243</v>
      </c>
      <c r="R3872" t="s">
        <v>401</v>
      </c>
      <c r="S3872">
        <v>17382620</v>
      </c>
      <c r="T3872">
        <v>60.916942599999999</v>
      </c>
      <c r="U3872">
        <v>10.5032911</v>
      </c>
      <c r="V3872">
        <v>256289</v>
      </c>
      <c r="W3872">
        <v>6761900</v>
      </c>
      <c r="X3872" t="s">
        <v>2091</v>
      </c>
      <c r="Y3872" t="s">
        <v>399</v>
      </c>
      <c r="Z3872" t="s">
        <v>243</v>
      </c>
      <c r="AA3872" t="s">
        <v>398</v>
      </c>
      <c r="AB3872" t="s">
        <v>398</v>
      </c>
      <c r="AC3872" t="s">
        <v>398</v>
      </c>
      <c r="AD3872" t="s">
        <v>398</v>
      </c>
      <c r="AE3872" t="s">
        <v>398</v>
      </c>
      <c r="AF3872" s="75">
        <v>42900</v>
      </c>
      <c r="AH3872" t="s">
        <v>2090</v>
      </c>
      <c r="AI3872" t="s">
        <v>243</v>
      </c>
      <c r="AJ3872" t="s">
        <v>1979</v>
      </c>
      <c r="AK3872" t="s">
        <v>243</v>
      </c>
      <c r="AL3872" t="s">
        <v>243</v>
      </c>
      <c r="AM3872" t="s">
        <v>243</v>
      </c>
      <c r="AN3872" t="s">
        <v>243</v>
      </c>
      <c r="AO3872" t="s">
        <v>243</v>
      </c>
      <c r="AP3872" t="s">
        <v>243</v>
      </c>
      <c r="AQ3872" t="s">
        <v>395</v>
      </c>
      <c r="AR3872" t="s">
        <v>243</v>
      </c>
      <c r="AS3872" t="s">
        <v>243</v>
      </c>
      <c r="AT3872" t="s">
        <v>243</v>
      </c>
      <c r="AU3872" t="s">
        <v>243</v>
      </c>
      <c r="AV3872" t="s">
        <v>243</v>
      </c>
      <c r="AW3872" t="s">
        <v>243</v>
      </c>
      <c r="AX3872">
        <v>0</v>
      </c>
      <c r="AY3872">
        <v>0</v>
      </c>
      <c r="AZ3872" t="s">
        <v>243</v>
      </c>
      <c r="BA3872" t="s">
        <v>243</v>
      </c>
      <c r="BB3872">
        <v>1010</v>
      </c>
      <c r="BC3872" t="s">
        <v>394</v>
      </c>
      <c r="BD3872" t="s">
        <v>393</v>
      </c>
    </row>
    <row r="3873" spans="1:56" x14ac:dyDescent="0.25">
      <c r="A3873">
        <v>3872</v>
      </c>
      <c r="B3873" t="s">
        <v>412</v>
      </c>
      <c r="C3873" t="s">
        <v>411</v>
      </c>
      <c r="D3873" t="s">
        <v>410</v>
      </c>
      <c r="E3873" t="s">
        <v>281</v>
      </c>
      <c r="F3873" t="s">
        <v>282</v>
      </c>
      <c r="G3873" t="s">
        <v>409</v>
      </c>
      <c r="H3873" t="s">
        <v>408</v>
      </c>
      <c r="I3873" t="s">
        <v>618</v>
      </c>
      <c r="J3873" s="75">
        <v>42899</v>
      </c>
      <c r="K3873" t="s">
        <v>1982</v>
      </c>
      <c r="L3873" t="s">
        <v>405</v>
      </c>
      <c r="M3873" t="s">
        <v>616</v>
      </c>
      <c r="N3873" t="s">
        <v>454</v>
      </c>
      <c r="O3873">
        <v>10</v>
      </c>
      <c r="P3873" t="s">
        <v>402</v>
      </c>
      <c r="Q3873" t="s">
        <v>243</v>
      </c>
      <c r="R3873" t="s">
        <v>401</v>
      </c>
      <c r="S3873">
        <v>17382621</v>
      </c>
      <c r="T3873">
        <v>60.916992200000003</v>
      </c>
      <c r="U3873">
        <v>10.5032187</v>
      </c>
      <c r="V3873">
        <v>256286</v>
      </c>
      <c r="W3873">
        <v>6761906</v>
      </c>
      <c r="X3873" t="s">
        <v>2089</v>
      </c>
      <c r="Y3873" t="s">
        <v>399</v>
      </c>
      <c r="Z3873" t="s">
        <v>243</v>
      </c>
      <c r="AA3873" t="s">
        <v>398</v>
      </c>
      <c r="AB3873" t="s">
        <v>398</v>
      </c>
      <c r="AC3873" t="s">
        <v>398</v>
      </c>
      <c r="AD3873" t="s">
        <v>398</v>
      </c>
      <c r="AE3873" t="s">
        <v>398</v>
      </c>
      <c r="AF3873" s="75">
        <v>42900</v>
      </c>
      <c r="AH3873" t="s">
        <v>2088</v>
      </c>
      <c r="AI3873" t="s">
        <v>243</v>
      </c>
      <c r="AJ3873" t="s">
        <v>1979</v>
      </c>
      <c r="AK3873" t="s">
        <v>243</v>
      </c>
      <c r="AL3873" t="s">
        <v>243</v>
      </c>
      <c r="AM3873" t="s">
        <v>243</v>
      </c>
      <c r="AN3873" t="s">
        <v>243</v>
      </c>
      <c r="AO3873" t="s">
        <v>243</v>
      </c>
      <c r="AP3873" t="s">
        <v>243</v>
      </c>
      <c r="AQ3873" t="s">
        <v>395</v>
      </c>
      <c r="AR3873" t="s">
        <v>243</v>
      </c>
      <c r="AS3873" t="s">
        <v>243</v>
      </c>
      <c r="AT3873" t="s">
        <v>243</v>
      </c>
      <c r="AU3873" t="s">
        <v>243</v>
      </c>
      <c r="AV3873" t="s">
        <v>243</v>
      </c>
      <c r="AW3873" t="s">
        <v>243</v>
      </c>
      <c r="AX3873">
        <v>0</v>
      </c>
      <c r="AY3873">
        <v>0</v>
      </c>
      <c r="AZ3873" t="s">
        <v>243</v>
      </c>
      <c r="BA3873" t="s">
        <v>243</v>
      </c>
      <c r="BB3873">
        <v>1010</v>
      </c>
      <c r="BC3873" t="s">
        <v>394</v>
      </c>
      <c r="BD3873" t="s">
        <v>393</v>
      </c>
    </row>
    <row r="3874" spans="1:56" x14ac:dyDescent="0.25">
      <c r="A3874">
        <v>3873</v>
      </c>
      <c r="B3874" t="s">
        <v>412</v>
      </c>
      <c r="C3874" t="s">
        <v>411</v>
      </c>
      <c r="D3874" t="s">
        <v>410</v>
      </c>
      <c r="E3874" t="s">
        <v>281</v>
      </c>
      <c r="F3874" t="s">
        <v>282</v>
      </c>
      <c r="G3874" t="s">
        <v>409</v>
      </c>
      <c r="H3874" t="s">
        <v>408</v>
      </c>
      <c r="I3874" t="s">
        <v>618</v>
      </c>
      <c r="J3874" s="75">
        <v>42899</v>
      </c>
      <c r="K3874" t="s">
        <v>1982</v>
      </c>
      <c r="L3874" t="s">
        <v>405</v>
      </c>
      <c r="M3874" t="s">
        <v>616</v>
      </c>
      <c r="N3874" t="s">
        <v>454</v>
      </c>
      <c r="O3874">
        <v>6</v>
      </c>
      <c r="P3874" t="s">
        <v>402</v>
      </c>
      <c r="Q3874" t="s">
        <v>243</v>
      </c>
      <c r="R3874" t="s">
        <v>401</v>
      </c>
      <c r="S3874">
        <v>17382622</v>
      </c>
      <c r="T3874">
        <v>60.916999799999999</v>
      </c>
      <c r="U3874">
        <v>10.5030565</v>
      </c>
      <c r="V3874">
        <v>256277</v>
      </c>
      <c r="W3874">
        <v>6761907</v>
      </c>
      <c r="X3874" t="s">
        <v>2087</v>
      </c>
      <c r="Y3874" t="s">
        <v>399</v>
      </c>
      <c r="Z3874" t="s">
        <v>243</v>
      </c>
      <c r="AA3874" t="s">
        <v>398</v>
      </c>
      <c r="AB3874" t="s">
        <v>398</v>
      </c>
      <c r="AC3874" t="s">
        <v>398</v>
      </c>
      <c r="AD3874" t="s">
        <v>398</v>
      </c>
      <c r="AE3874" t="s">
        <v>398</v>
      </c>
      <c r="AF3874" s="75">
        <v>42900</v>
      </c>
      <c r="AH3874" t="s">
        <v>2086</v>
      </c>
      <c r="AI3874" t="s">
        <v>243</v>
      </c>
      <c r="AJ3874" t="s">
        <v>1979</v>
      </c>
      <c r="AK3874" t="s">
        <v>243</v>
      </c>
      <c r="AL3874" t="s">
        <v>243</v>
      </c>
      <c r="AM3874" t="s">
        <v>243</v>
      </c>
      <c r="AN3874" t="s">
        <v>243</v>
      </c>
      <c r="AO3874" t="s">
        <v>243</v>
      </c>
      <c r="AP3874" t="s">
        <v>243</v>
      </c>
      <c r="AQ3874" t="s">
        <v>395</v>
      </c>
      <c r="AR3874" t="s">
        <v>243</v>
      </c>
      <c r="AS3874" t="s">
        <v>243</v>
      </c>
      <c r="AT3874" t="s">
        <v>243</v>
      </c>
      <c r="AU3874" t="s">
        <v>243</v>
      </c>
      <c r="AV3874" t="s">
        <v>243</v>
      </c>
      <c r="AW3874" t="s">
        <v>243</v>
      </c>
      <c r="AX3874">
        <v>0</v>
      </c>
      <c r="AY3874">
        <v>0</v>
      </c>
      <c r="AZ3874" t="s">
        <v>243</v>
      </c>
      <c r="BA3874" t="s">
        <v>243</v>
      </c>
      <c r="BB3874">
        <v>1010</v>
      </c>
      <c r="BC3874" t="s">
        <v>394</v>
      </c>
      <c r="BD3874" t="s">
        <v>393</v>
      </c>
    </row>
    <row r="3875" spans="1:56" x14ac:dyDescent="0.25">
      <c r="A3875">
        <v>3874</v>
      </c>
      <c r="B3875" t="s">
        <v>412</v>
      </c>
      <c r="C3875" t="s">
        <v>411</v>
      </c>
      <c r="D3875" t="s">
        <v>410</v>
      </c>
      <c r="E3875" t="s">
        <v>281</v>
      </c>
      <c r="F3875" t="s">
        <v>282</v>
      </c>
      <c r="G3875" t="s">
        <v>409</v>
      </c>
      <c r="H3875" t="s">
        <v>408</v>
      </c>
      <c r="I3875" t="s">
        <v>618</v>
      </c>
      <c r="J3875" s="75">
        <v>42899</v>
      </c>
      <c r="K3875" t="s">
        <v>1982</v>
      </c>
      <c r="L3875" t="s">
        <v>405</v>
      </c>
      <c r="M3875" t="s">
        <v>616</v>
      </c>
      <c r="N3875" t="s">
        <v>454</v>
      </c>
      <c r="O3875">
        <v>3</v>
      </c>
      <c r="P3875" t="s">
        <v>402</v>
      </c>
      <c r="Q3875" t="s">
        <v>243</v>
      </c>
      <c r="R3875" t="s">
        <v>401</v>
      </c>
      <c r="S3875">
        <v>17382623</v>
      </c>
      <c r="T3875">
        <v>60.916999799999999</v>
      </c>
      <c r="U3875">
        <v>10.5030746</v>
      </c>
      <c r="V3875">
        <v>256278</v>
      </c>
      <c r="W3875">
        <v>6761907</v>
      </c>
      <c r="X3875" t="s">
        <v>2085</v>
      </c>
      <c r="Y3875" t="s">
        <v>399</v>
      </c>
      <c r="Z3875" t="s">
        <v>243</v>
      </c>
      <c r="AA3875" t="s">
        <v>398</v>
      </c>
      <c r="AB3875" t="s">
        <v>398</v>
      </c>
      <c r="AC3875" t="s">
        <v>398</v>
      </c>
      <c r="AD3875" t="s">
        <v>398</v>
      </c>
      <c r="AE3875" t="s">
        <v>398</v>
      </c>
      <c r="AF3875" s="75">
        <v>42900</v>
      </c>
      <c r="AH3875" t="s">
        <v>2084</v>
      </c>
      <c r="AI3875" t="s">
        <v>243</v>
      </c>
      <c r="AJ3875" t="s">
        <v>1979</v>
      </c>
      <c r="AK3875" t="s">
        <v>243</v>
      </c>
      <c r="AL3875" t="s">
        <v>243</v>
      </c>
      <c r="AM3875" t="s">
        <v>243</v>
      </c>
      <c r="AN3875" t="s">
        <v>243</v>
      </c>
      <c r="AO3875" t="s">
        <v>243</v>
      </c>
      <c r="AP3875" t="s">
        <v>243</v>
      </c>
      <c r="AQ3875" t="s">
        <v>395</v>
      </c>
      <c r="AR3875" t="s">
        <v>243</v>
      </c>
      <c r="AS3875" t="s">
        <v>243</v>
      </c>
      <c r="AT3875" t="s">
        <v>243</v>
      </c>
      <c r="AU3875" t="s">
        <v>243</v>
      </c>
      <c r="AV3875" t="s">
        <v>243</v>
      </c>
      <c r="AW3875" t="s">
        <v>243</v>
      </c>
      <c r="AX3875">
        <v>0</v>
      </c>
      <c r="AY3875">
        <v>0</v>
      </c>
      <c r="AZ3875" t="s">
        <v>243</v>
      </c>
      <c r="BA3875" t="s">
        <v>243</v>
      </c>
      <c r="BB3875">
        <v>1010</v>
      </c>
      <c r="BC3875" t="s">
        <v>394</v>
      </c>
      <c r="BD3875" t="s">
        <v>393</v>
      </c>
    </row>
    <row r="3876" spans="1:56" x14ac:dyDescent="0.25">
      <c r="A3876">
        <v>3875</v>
      </c>
      <c r="B3876" t="s">
        <v>412</v>
      </c>
      <c r="C3876" t="s">
        <v>411</v>
      </c>
      <c r="D3876" t="s">
        <v>410</v>
      </c>
      <c r="E3876" t="s">
        <v>281</v>
      </c>
      <c r="F3876" t="s">
        <v>282</v>
      </c>
      <c r="G3876" t="s">
        <v>409</v>
      </c>
      <c r="H3876" t="s">
        <v>408</v>
      </c>
      <c r="I3876" t="s">
        <v>618</v>
      </c>
      <c r="J3876" s="75">
        <v>42899</v>
      </c>
      <c r="K3876" t="s">
        <v>1982</v>
      </c>
      <c r="L3876" t="s">
        <v>405</v>
      </c>
      <c r="M3876" t="s">
        <v>616</v>
      </c>
      <c r="N3876" t="s">
        <v>454</v>
      </c>
      <c r="O3876">
        <v>6</v>
      </c>
      <c r="P3876" t="s">
        <v>402</v>
      </c>
      <c r="Q3876" t="s">
        <v>243</v>
      </c>
      <c r="R3876" t="s">
        <v>401</v>
      </c>
      <c r="S3876">
        <v>17382624</v>
      </c>
      <c r="T3876">
        <v>60.916919700000001</v>
      </c>
      <c r="U3876">
        <v>10.5030117</v>
      </c>
      <c r="V3876">
        <v>256274</v>
      </c>
      <c r="W3876">
        <v>6761899</v>
      </c>
      <c r="X3876" t="s">
        <v>2083</v>
      </c>
      <c r="Y3876" t="s">
        <v>399</v>
      </c>
      <c r="Z3876" t="s">
        <v>243</v>
      </c>
      <c r="AA3876" t="s">
        <v>398</v>
      </c>
      <c r="AB3876" t="s">
        <v>398</v>
      </c>
      <c r="AC3876" t="s">
        <v>398</v>
      </c>
      <c r="AD3876" t="s">
        <v>398</v>
      </c>
      <c r="AE3876" t="s">
        <v>398</v>
      </c>
      <c r="AF3876" s="75">
        <v>42900</v>
      </c>
      <c r="AH3876" t="s">
        <v>2082</v>
      </c>
      <c r="AI3876" t="s">
        <v>243</v>
      </c>
      <c r="AJ3876" t="s">
        <v>1979</v>
      </c>
      <c r="AK3876" t="s">
        <v>243</v>
      </c>
      <c r="AL3876" t="s">
        <v>243</v>
      </c>
      <c r="AM3876" t="s">
        <v>243</v>
      </c>
      <c r="AN3876" t="s">
        <v>243</v>
      </c>
      <c r="AO3876" t="s">
        <v>243</v>
      </c>
      <c r="AP3876" t="s">
        <v>243</v>
      </c>
      <c r="AQ3876" t="s">
        <v>395</v>
      </c>
      <c r="AR3876" t="s">
        <v>243</v>
      </c>
      <c r="AS3876" t="s">
        <v>243</v>
      </c>
      <c r="AT3876" t="s">
        <v>243</v>
      </c>
      <c r="AU3876" t="s">
        <v>243</v>
      </c>
      <c r="AV3876" t="s">
        <v>243</v>
      </c>
      <c r="AW3876" t="s">
        <v>243</v>
      </c>
      <c r="AX3876">
        <v>0</v>
      </c>
      <c r="AY3876">
        <v>0</v>
      </c>
      <c r="AZ3876" t="s">
        <v>243</v>
      </c>
      <c r="BA3876" t="s">
        <v>243</v>
      </c>
      <c r="BB3876">
        <v>1010</v>
      </c>
      <c r="BC3876" t="s">
        <v>394</v>
      </c>
      <c r="BD3876" t="s">
        <v>393</v>
      </c>
    </row>
    <row r="3877" spans="1:56" x14ac:dyDescent="0.25">
      <c r="A3877">
        <v>3876</v>
      </c>
      <c r="B3877" t="s">
        <v>412</v>
      </c>
      <c r="C3877" t="s">
        <v>411</v>
      </c>
      <c r="D3877" t="s">
        <v>410</v>
      </c>
      <c r="E3877" t="s">
        <v>281</v>
      </c>
      <c r="F3877" t="s">
        <v>282</v>
      </c>
      <c r="G3877" t="s">
        <v>409</v>
      </c>
      <c r="H3877" t="s">
        <v>408</v>
      </c>
      <c r="I3877" t="s">
        <v>618</v>
      </c>
      <c r="J3877" s="75">
        <v>42899</v>
      </c>
      <c r="K3877" t="s">
        <v>1982</v>
      </c>
      <c r="L3877" t="s">
        <v>405</v>
      </c>
      <c r="M3877" t="s">
        <v>616</v>
      </c>
      <c r="N3877" t="s">
        <v>454</v>
      </c>
      <c r="O3877">
        <v>5</v>
      </c>
      <c r="P3877" t="s">
        <v>402</v>
      </c>
      <c r="Q3877" t="s">
        <v>243</v>
      </c>
      <c r="R3877" t="s">
        <v>401</v>
      </c>
      <c r="S3877">
        <v>17382625</v>
      </c>
      <c r="T3877">
        <v>60.9169579</v>
      </c>
      <c r="U3877">
        <v>10.502959300000001</v>
      </c>
      <c r="V3877">
        <v>256271</v>
      </c>
      <c r="W3877">
        <v>6761903</v>
      </c>
      <c r="X3877" t="s">
        <v>2081</v>
      </c>
      <c r="Y3877" t="s">
        <v>399</v>
      </c>
      <c r="Z3877" t="s">
        <v>243</v>
      </c>
      <c r="AA3877" t="s">
        <v>398</v>
      </c>
      <c r="AB3877" t="s">
        <v>398</v>
      </c>
      <c r="AC3877" t="s">
        <v>398</v>
      </c>
      <c r="AD3877" t="s">
        <v>398</v>
      </c>
      <c r="AE3877" t="s">
        <v>398</v>
      </c>
      <c r="AF3877" s="75">
        <v>42900</v>
      </c>
      <c r="AH3877" t="s">
        <v>2080</v>
      </c>
      <c r="AI3877" t="s">
        <v>243</v>
      </c>
      <c r="AJ3877" t="s">
        <v>1979</v>
      </c>
      <c r="AK3877" t="s">
        <v>243</v>
      </c>
      <c r="AL3877" t="s">
        <v>243</v>
      </c>
      <c r="AM3877" t="s">
        <v>243</v>
      </c>
      <c r="AN3877" t="s">
        <v>243</v>
      </c>
      <c r="AO3877" t="s">
        <v>243</v>
      </c>
      <c r="AP3877" t="s">
        <v>243</v>
      </c>
      <c r="AQ3877" t="s">
        <v>395</v>
      </c>
      <c r="AR3877" t="s">
        <v>243</v>
      </c>
      <c r="AS3877" t="s">
        <v>243</v>
      </c>
      <c r="AT3877" t="s">
        <v>243</v>
      </c>
      <c r="AU3877" t="s">
        <v>243</v>
      </c>
      <c r="AV3877" t="s">
        <v>243</v>
      </c>
      <c r="AW3877" t="s">
        <v>243</v>
      </c>
      <c r="AX3877">
        <v>0</v>
      </c>
      <c r="AY3877">
        <v>0</v>
      </c>
      <c r="AZ3877" t="s">
        <v>243</v>
      </c>
      <c r="BA3877" t="s">
        <v>243</v>
      </c>
      <c r="BB3877">
        <v>1010</v>
      </c>
      <c r="BC3877" t="s">
        <v>394</v>
      </c>
      <c r="BD3877" t="s">
        <v>393</v>
      </c>
    </row>
    <row r="3878" spans="1:56" x14ac:dyDescent="0.25">
      <c r="A3878">
        <v>3877</v>
      </c>
      <c r="B3878" t="s">
        <v>412</v>
      </c>
      <c r="C3878" t="s">
        <v>411</v>
      </c>
      <c r="D3878" t="s">
        <v>410</v>
      </c>
      <c r="E3878" t="s">
        <v>281</v>
      </c>
      <c r="F3878" t="s">
        <v>282</v>
      </c>
      <c r="G3878" t="s">
        <v>409</v>
      </c>
      <c r="H3878" t="s">
        <v>408</v>
      </c>
      <c r="I3878" t="s">
        <v>618</v>
      </c>
      <c r="J3878" s="75">
        <v>42899</v>
      </c>
      <c r="K3878" t="s">
        <v>1982</v>
      </c>
      <c r="L3878" t="s">
        <v>405</v>
      </c>
      <c r="M3878" t="s">
        <v>616</v>
      </c>
      <c r="N3878" t="s">
        <v>454</v>
      </c>
      <c r="O3878">
        <v>9</v>
      </c>
      <c r="P3878" t="s">
        <v>402</v>
      </c>
      <c r="Q3878" t="s">
        <v>243</v>
      </c>
      <c r="R3878" t="s">
        <v>401</v>
      </c>
      <c r="S3878">
        <v>17382626</v>
      </c>
      <c r="T3878">
        <v>60.916988400000001</v>
      </c>
      <c r="U3878">
        <v>10.502850499999999</v>
      </c>
      <c r="V3878">
        <v>256266</v>
      </c>
      <c r="W3878">
        <v>6761907</v>
      </c>
      <c r="X3878" t="s">
        <v>2079</v>
      </c>
      <c r="Y3878" t="s">
        <v>399</v>
      </c>
      <c r="Z3878" t="s">
        <v>243</v>
      </c>
      <c r="AA3878" t="s">
        <v>398</v>
      </c>
      <c r="AB3878" t="s">
        <v>398</v>
      </c>
      <c r="AC3878" t="s">
        <v>398</v>
      </c>
      <c r="AD3878" t="s">
        <v>398</v>
      </c>
      <c r="AE3878" t="s">
        <v>398</v>
      </c>
      <c r="AF3878" s="75">
        <v>42900</v>
      </c>
      <c r="AH3878" t="s">
        <v>2078</v>
      </c>
      <c r="AI3878" t="s">
        <v>243</v>
      </c>
      <c r="AJ3878" t="s">
        <v>1979</v>
      </c>
      <c r="AK3878" t="s">
        <v>243</v>
      </c>
      <c r="AL3878" t="s">
        <v>243</v>
      </c>
      <c r="AM3878" t="s">
        <v>243</v>
      </c>
      <c r="AN3878" t="s">
        <v>243</v>
      </c>
      <c r="AO3878" t="s">
        <v>243</v>
      </c>
      <c r="AP3878" t="s">
        <v>243</v>
      </c>
      <c r="AQ3878" t="s">
        <v>395</v>
      </c>
      <c r="AR3878" t="s">
        <v>243</v>
      </c>
      <c r="AS3878" t="s">
        <v>243</v>
      </c>
      <c r="AT3878" t="s">
        <v>243</v>
      </c>
      <c r="AU3878" t="s">
        <v>243</v>
      </c>
      <c r="AV3878" t="s">
        <v>243</v>
      </c>
      <c r="AW3878" t="s">
        <v>243</v>
      </c>
      <c r="AX3878">
        <v>0</v>
      </c>
      <c r="AY3878">
        <v>0</v>
      </c>
      <c r="AZ3878" t="s">
        <v>243</v>
      </c>
      <c r="BA3878" t="s">
        <v>243</v>
      </c>
      <c r="BB3878">
        <v>1010</v>
      </c>
      <c r="BC3878" t="s">
        <v>394</v>
      </c>
      <c r="BD3878" t="s">
        <v>393</v>
      </c>
    </row>
    <row r="3879" spans="1:56" x14ac:dyDescent="0.25">
      <c r="A3879">
        <v>3878</v>
      </c>
      <c r="B3879" t="s">
        <v>412</v>
      </c>
      <c r="C3879" t="s">
        <v>411</v>
      </c>
      <c r="D3879" t="s">
        <v>410</v>
      </c>
      <c r="E3879" t="s">
        <v>281</v>
      </c>
      <c r="F3879" t="s">
        <v>282</v>
      </c>
      <c r="G3879" t="s">
        <v>409</v>
      </c>
      <c r="H3879" t="s">
        <v>408</v>
      </c>
      <c r="I3879" t="s">
        <v>618</v>
      </c>
      <c r="J3879" s="75">
        <v>42899</v>
      </c>
      <c r="K3879" t="s">
        <v>1982</v>
      </c>
      <c r="L3879" t="s">
        <v>405</v>
      </c>
      <c r="M3879" t="s">
        <v>616</v>
      </c>
      <c r="N3879" t="s">
        <v>454</v>
      </c>
      <c r="O3879">
        <v>6</v>
      </c>
      <c r="P3879" t="s">
        <v>402</v>
      </c>
      <c r="Q3879" t="s">
        <v>243</v>
      </c>
      <c r="R3879" t="s">
        <v>401</v>
      </c>
      <c r="S3879">
        <v>17382628</v>
      </c>
      <c r="T3879">
        <v>60.916942599999999</v>
      </c>
      <c r="U3879">
        <v>10.502679799999999</v>
      </c>
      <c r="V3879">
        <v>256256</v>
      </c>
      <c r="W3879">
        <v>6761902</v>
      </c>
      <c r="X3879" t="s">
        <v>2077</v>
      </c>
      <c r="Y3879" t="s">
        <v>399</v>
      </c>
      <c r="Z3879" t="s">
        <v>243</v>
      </c>
      <c r="AA3879" t="s">
        <v>398</v>
      </c>
      <c r="AB3879" t="s">
        <v>398</v>
      </c>
      <c r="AC3879" t="s">
        <v>398</v>
      </c>
      <c r="AD3879" t="s">
        <v>398</v>
      </c>
      <c r="AE3879" t="s">
        <v>398</v>
      </c>
      <c r="AF3879" s="75">
        <v>42900</v>
      </c>
      <c r="AH3879" t="s">
        <v>2076</v>
      </c>
      <c r="AI3879" t="s">
        <v>243</v>
      </c>
      <c r="AJ3879" t="s">
        <v>1979</v>
      </c>
      <c r="AK3879" t="s">
        <v>243</v>
      </c>
      <c r="AL3879" t="s">
        <v>243</v>
      </c>
      <c r="AM3879" t="s">
        <v>243</v>
      </c>
      <c r="AN3879" t="s">
        <v>243</v>
      </c>
      <c r="AO3879" t="s">
        <v>243</v>
      </c>
      <c r="AP3879" t="s">
        <v>243</v>
      </c>
      <c r="AQ3879" t="s">
        <v>395</v>
      </c>
      <c r="AR3879" t="s">
        <v>243</v>
      </c>
      <c r="AS3879" t="s">
        <v>243</v>
      </c>
      <c r="AT3879" t="s">
        <v>243</v>
      </c>
      <c r="AU3879" t="s">
        <v>243</v>
      </c>
      <c r="AV3879" t="s">
        <v>243</v>
      </c>
      <c r="AW3879" t="s">
        <v>243</v>
      </c>
      <c r="AX3879">
        <v>0</v>
      </c>
      <c r="AY3879">
        <v>0</v>
      </c>
      <c r="AZ3879" t="s">
        <v>243</v>
      </c>
      <c r="BA3879" t="s">
        <v>243</v>
      </c>
      <c r="BB3879">
        <v>1010</v>
      </c>
      <c r="BC3879" t="s">
        <v>394</v>
      </c>
      <c r="BD3879" t="s">
        <v>393</v>
      </c>
    </row>
    <row r="3880" spans="1:56" x14ac:dyDescent="0.25">
      <c r="A3880">
        <v>3879</v>
      </c>
      <c r="B3880" t="s">
        <v>412</v>
      </c>
      <c r="C3880" t="s">
        <v>411</v>
      </c>
      <c r="D3880" t="s">
        <v>410</v>
      </c>
      <c r="E3880" t="s">
        <v>281</v>
      </c>
      <c r="F3880" t="s">
        <v>282</v>
      </c>
      <c r="G3880" t="s">
        <v>409</v>
      </c>
      <c r="H3880" t="s">
        <v>408</v>
      </c>
      <c r="I3880" t="s">
        <v>618</v>
      </c>
      <c r="J3880" s="75">
        <v>42899</v>
      </c>
      <c r="K3880" t="s">
        <v>1982</v>
      </c>
      <c r="L3880" t="s">
        <v>405</v>
      </c>
      <c r="M3880" t="s">
        <v>616</v>
      </c>
      <c r="N3880" t="s">
        <v>454</v>
      </c>
      <c r="O3880">
        <v>4</v>
      </c>
      <c r="P3880" t="s">
        <v>402</v>
      </c>
      <c r="Q3880" t="s">
        <v>243</v>
      </c>
      <c r="R3880" t="s">
        <v>401</v>
      </c>
      <c r="S3880">
        <v>17382629</v>
      </c>
      <c r="T3880">
        <v>60.916786199999997</v>
      </c>
      <c r="U3880">
        <v>10.502986</v>
      </c>
      <c r="V3880">
        <v>256271</v>
      </c>
      <c r="W3880">
        <v>6761884</v>
      </c>
      <c r="X3880" t="s">
        <v>2075</v>
      </c>
      <c r="Y3880" t="s">
        <v>399</v>
      </c>
      <c r="Z3880" t="s">
        <v>243</v>
      </c>
      <c r="AA3880" t="s">
        <v>398</v>
      </c>
      <c r="AB3880" t="s">
        <v>398</v>
      </c>
      <c r="AC3880" t="s">
        <v>398</v>
      </c>
      <c r="AD3880" t="s">
        <v>398</v>
      </c>
      <c r="AE3880" t="s">
        <v>398</v>
      </c>
      <c r="AF3880" s="75">
        <v>42900</v>
      </c>
      <c r="AH3880" t="s">
        <v>2074</v>
      </c>
      <c r="AI3880" t="s">
        <v>243</v>
      </c>
      <c r="AJ3880" t="s">
        <v>1979</v>
      </c>
      <c r="AK3880" t="s">
        <v>243</v>
      </c>
      <c r="AL3880" t="s">
        <v>243</v>
      </c>
      <c r="AM3880" t="s">
        <v>243</v>
      </c>
      <c r="AN3880" t="s">
        <v>243</v>
      </c>
      <c r="AO3880" t="s">
        <v>243</v>
      </c>
      <c r="AP3880" t="s">
        <v>243</v>
      </c>
      <c r="AQ3880" t="s">
        <v>395</v>
      </c>
      <c r="AR3880" t="s">
        <v>243</v>
      </c>
      <c r="AS3880" t="s">
        <v>243</v>
      </c>
      <c r="AT3880" t="s">
        <v>243</v>
      </c>
      <c r="AU3880" t="s">
        <v>243</v>
      </c>
      <c r="AV3880" t="s">
        <v>243</v>
      </c>
      <c r="AW3880" t="s">
        <v>243</v>
      </c>
      <c r="AX3880">
        <v>0</v>
      </c>
      <c r="AY3880">
        <v>0</v>
      </c>
      <c r="AZ3880" t="s">
        <v>243</v>
      </c>
      <c r="BA3880" t="s">
        <v>243</v>
      </c>
      <c r="BB3880">
        <v>1010</v>
      </c>
      <c r="BC3880" t="s">
        <v>394</v>
      </c>
      <c r="BD3880" t="s">
        <v>393</v>
      </c>
    </row>
    <row r="3881" spans="1:56" x14ac:dyDescent="0.25">
      <c r="A3881">
        <v>3880</v>
      </c>
      <c r="B3881" t="s">
        <v>412</v>
      </c>
      <c r="C3881" t="s">
        <v>411</v>
      </c>
      <c r="D3881" t="s">
        <v>410</v>
      </c>
      <c r="E3881" t="s">
        <v>281</v>
      </c>
      <c r="F3881" t="s">
        <v>282</v>
      </c>
      <c r="G3881" t="s">
        <v>409</v>
      </c>
      <c r="H3881" t="s">
        <v>408</v>
      </c>
      <c r="I3881" t="s">
        <v>618</v>
      </c>
      <c r="J3881" s="75">
        <v>42899</v>
      </c>
      <c r="K3881" t="s">
        <v>1982</v>
      </c>
      <c r="L3881" t="s">
        <v>405</v>
      </c>
      <c r="M3881" t="s">
        <v>616</v>
      </c>
      <c r="N3881" t="s">
        <v>454</v>
      </c>
      <c r="O3881">
        <v>1</v>
      </c>
      <c r="P3881" t="s">
        <v>402</v>
      </c>
      <c r="Q3881" t="s">
        <v>243</v>
      </c>
      <c r="R3881" t="s">
        <v>401</v>
      </c>
      <c r="S3881">
        <v>17382630</v>
      </c>
      <c r="T3881">
        <v>60.9165268</v>
      </c>
      <c r="U3881">
        <v>10.5045576</v>
      </c>
      <c r="V3881">
        <v>256355</v>
      </c>
      <c r="W3881">
        <v>6761849</v>
      </c>
      <c r="X3881" t="s">
        <v>2073</v>
      </c>
      <c r="Y3881" t="s">
        <v>399</v>
      </c>
      <c r="Z3881" t="s">
        <v>243</v>
      </c>
      <c r="AA3881" t="s">
        <v>398</v>
      </c>
      <c r="AB3881" t="s">
        <v>398</v>
      </c>
      <c r="AC3881" t="s">
        <v>398</v>
      </c>
      <c r="AD3881" t="s">
        <v>398</v>
      </c>
      <c r="AE3881" t="s">
        <v>398</v>
      </c>
      <c r="AF3881" s="75">
        <v>42900</v>
      </c>
      <c r="AH3881" t="s">
        <v>2072</v>
      </c>
      <c r="AI3881" t="s">
        <v>243</v>
      </c>
      <c r="AJ3881" t="s">
        <v>1979</v>
      </c>
      <c r="AK3881" t="s">
        <v>243</v>
      </c>
      <c r="AL3881" t="s">
        <v>243</v>
      </c>
      <c r="AM3881" t="s">
        <v>243</v>
      </c>
      <c r="AN3881" t="s">
        <v>243</v>
      </c>
      <c r="AO3881" t="s">
        <v>243</v>
      </c>
      <c r="AP3881" t="s">
        <v>243</v>
      </c>
      <c r="AQ3881" t="s">
        <v>395</v>
      </c>
      <c r="AR3881" t="s">
        <v>243</v>
      </c>
      <c r="AS3881" t="s">
        <v>243</v>
      </c>
      <c r="AT3881" t="s">
        <v>243</v>
      </c>
      <c r="AU3881" t="s">
        <v>243</v>
      </c>
      <c r="AV3881" t="s">
        <v>243</v>
      </c>
      <c r="AW3881" t="s">
        <v>243</v>
      </c>
      <c r="AX3881">
        <v>0</v>
      </c>
      <c r="AY3881">
        <v>0</v>
      </c>
      <c r="AZ3881" t="s">
        <v>243</v>
      </c>
      <c r="BA3881" t="s">
        <v>243</v>
      </c>
      <c r="BB3881">
        <v>1010</v>
      </c>
      <c r="BC3881" t="s">
        <v>394</v>
      </c>
      <c r="BD3881" t="s">
        <v>393</v>
      </c>
    </row>
    <row r="3882" spans="1:56" x14ac:dyDescent="0.25">
      <c r="A3882">
        <v>3881</v>
      </c>
      <c r="B3882" t="s">
        <v>412</v>
      </c>
      <c r="C3882" t="s">
        <v>411</v>
      </c>
      <c r="D3882" t="s">
        <v>410</v>
      </c>
      <c r="E3882" t="s">
        <v>281</v>
      </c>
      <c r="F3882" t="s">
        <v>282</v>
      </c>
      <c r="G3882" t="s">
        <v>409</v>
      </c>
      <c r="H3882" t="s">
        <v>408</v>
      </c>
      <c r="I3882" t="s">
        <v>618</v>
      </c>
      <c r="J3882" s="75">
        <v>42899</v>
      </c>
      <c r="K3882" t="s">
        <v>1982</v>
      </c>
      <c r="L3882" t="s">
        <v>405</v>
      </c>
      <c r="M3882" t="s">
        <v>616</v>
      </c>
      <c r="N3882" t="s">
        <v>454</v>
      </c>
      <c r="O3882">
        <v>1</v>
      </c>
      <c r="P3882" t="s">
        <v>402</v>
      </c>
      <c r="Q3882" t="s">
        <v>243</v>
      </c>
      <c r="R3882" t="s">
        <v>401</v>
      </c>
      <c r="S3882">
        <v>17382631</v>
      </c>
      <c r="T3882">
        <v>60.916542100000001</v>
      </c>
      <c r="U3882">
        <v>10.505043000000001</v>
      </c>
      <c r="V3882">
        <v>256381</v>
      </c>
      <c r="W3882">
        <v>6761849</v>
      </c>
      <c r="X3882" t="s">
        <v>2071</v>
      </c>
      <c r="Y3882" t="s">
        <v>399</v>
      </c>
      <c r="Z3882" t="s">
        <v>243</v>
      </c>
      <c r="AA3882" t="s">
        <v>398</v>
      </c>
      <c r="AB3882" t="s">
        <v>398</v>
      </c>
      <c r="AC3882" t="s">
        <v>398</v>
      </c>
      <c r="AD3882" t="s">
        <v>398</v>
      </c>
      <c r="AE3882" t="s">
        <v>398</v>
      </c>
      <c r="AF3882" s="75">
        <v>42900</v>
      </c>
      <c r="AH3882" t="s">
        <v>2070</v>
      </c>
      <c r="AI3882" t="s">
        <v>243</v>
      </c>
      <c r="AJ3882" t="s">
        <v>1979</v>
      </c>
      <c r="AK3882" t="s">
        <v>243</v>
      </c>
      <c r="AL3882" t="s">
        <v>243</v>
      </c>
      <c r="AM3882" t="s">
        <v>243</v>
      </c>
      <c r="AN3882" t="s">
        <v>243</v>
      </c>
      <c r="AO3882" t="s">
        <v>243</v>
      </c>
      <c r="AP3882" t="s">
        <v>243</v>
      </c>
      <c r="AQ3882" t="s">
        <v>395</v>
      </c>
      <c r="AR3882" t="s">
        <v>243</v>
      </c>
      <c r="AS3882" t="s">
        <v>243</v>
      </c>
      <c r="AT3882" t="s">
        <v>243</v>
      </c>
      <c r="AU3882" t="s">
        <v>243</v>
      </c>
      <c r="AV3882" t="s">
        <v>243</v>
      </c>
      <c r="AW3882" t="s">
        <v>243</v>
      </c>
      <c r="AX3882">
        <v>0</v>
      </c>
      <c r="AY3882">
        <v>0</v>
      </c>
      <c r="AZ3882" t="s">
        <v>243</v>
      </c>
      <c r="BA3882" t="s">
        <v>243</v>
      </c>
      <c r="BB3882">
        <v>1010</v>
      </c>
      <c r="BC3882" t="s">
        <v>394</v>
      </c>
      <c r="BD3882" t="s">
        <v>393</v>
      </c>
    </row>
    <row r="3883" spans="1:56" x14ac:dyDescent="0.25">
      <c r="A3883">
        <v>3882</v>
      </c>
      <c r="B3883" t="s">
        <v>412</v>
      </c>
      <c r="C3883" t="s">
        <v>411</v>
      </c>
      <c r="D3883" t="s">
        <v>410</v>
      </c>
      <c r="E3883" t="s">
        <v>281</v>
      </c>
      <c r="F3883" t="s">
        <v>282</v>
      </c>
      <c r="G3883" t="s">
        <v>409</v>
      </c>
      <c r="H3883" t="s">
        <v>408</v>
      </c>
      <c r="I3883" t="s">
        <v>618</v>
      </c>
      <c r="J3883" s="75">
        <v>42899</v>
      </c>
      <c r="K3883" t="s">
        <v>1982</v>
      </c>
      <c r="L3883" t="s">
        <v>405</v>
      </c>
      <c r="M3883" t="s">
        <v>616</v>
      </c>
      <c r="N3883" t="s">
        <v>454</v>
      </c>
      <c r="O3883">
        <v>1</v>
      </c>
      <c r="P3883" t="s">
        <v>402</v>
      </c>
      <c r="Q3883" t="s">
        <v>243</v>
      </c>
      <c r="R3883" t="s">
        <v>401</v>
      </c>
      <c r="S3883">
        <v>17382632</v>
      </c>
      <c r="T3883">
        <v>60.915866899999997</v>
      </c>
      <c r="U3883">
        <v>10.505303400000001</v>
      </c>
      <c r="V3883">
        <v>256390</v>
      </c>
      <c r="W3883">
        <v>6761773</v>
      </c>
      <c r="X3883" t="s">
        <v>2069</v>
      </c>
      <c r="Y3883" t="s">
        <v>399</v>
      </c>
      <c r="Z3883" t="s">
        <v>243</v>
      </c>
      <c r="AA3883" t="s">
        <v>398</v>
      </c>
      <c r="AB3883" t="s">
        <v>398</v>
      </c>
      <c r="AC3883" t="s">
        <v>398</v>
      </c>
      <c r="AD3883" t="s">
        <v>398</v>
      </c>
      <c r="AE3883" t="s">
        <v>398</v>
      </c>
      <c r="AF3883" s="75">
        <v>42900</v>
      </c>
      <c r="AH3883" t="s">
        <v>2068</v>
      </c>
      <c r="AI3883" t="s">
        <v>243</v>
      </c>
      <c r="AJ3883" t="s">
        <v>1979</v>
      </c>
      <c r="AK3883" t="s">
        <v>243</v>
      </c>
      <c r="AL3883" t="s">
        <v>243</v>
      </c>
      <c r="AM3883" t="s">
        <v>243</v>
      </c>
      <c r="AN3883" t="s">
        <v>243</v>
      </c>
      <c r="AO3883" t="s">
        <v>243</v>
      </c>
      <c r="AP3883" t="s">
        <v>243</v>
      </c>
      <c r="AQ3883" t="s">
        <v>395</v>
      </c>
      <c r="AR3883" t="s">
        <v>243</v>
      </c>
      <c r="AS3883" t="s">
        <v>243</v>
      </c>
      <c r="AT3883" t="s">
        <v>243</v>
      </c>
      <c r="AU3883" t="s">
        <v>243</v>
      </c>
      <c r="AV3883" t="s">
        <v>243</v>
      </c>
      <c r="AW3883" t="s">
        <v>243</v>
      </c>
      <c r="AX3883">
        <v>0</v>
      </c>
      <c r="AY3883">
        <v>0</v>
      </c>
      <c r="AZ3883" t="s">
        <v>243</v>
      </c>
      <c r="BA3883" t="s">
        <v>243</v>
      </c>
      <c r="BB3883">
        <v>1010</v>
      </c>
      <c r="BC3883" t="s">
        <v>394</v>
      </c>
      <c r="BD3883" t="s">
        <v>393</v>
      </c>
    </row>
    <row r="3884" spans="1:56" x14ac:dyDescent="0.25">
      <c r="A3884">
        <v>3883</v>
      </c>
      <c r="B3884" t="s">
        <v>412</v>
      </c>
      <c r="C3884" t="s">
        <v>411</v>
      </c>
      <c r="D3884" t="s">
        <v>410</v>
      </c>
      <c r="E3884" t="s">
        <v>281</v>
      </c>
      <c r="F3884" t="s">
        <v>282</v>
      </c>
      <c r="G3884" t="s">
        <v>409</v>
      </c>
      <c r="H3884" t="s">
        <v>408</v>
      </c>
      <c r="I3884" t="s">
        <v>618</v>
      </c>
      <c r="J3884" s="75">
        <v>42899</v>
      </c>
      <c r="K3884" t="s">
        <v>1982</v>
      </c>
      <c r="L3884" t="s">
        <v>405</v>
      </c>
      <c r="M3884" t="s">
        <v>616</v>
      </c>
      <c r="N3884" t="s">
        <v>454</v>
      </c>
      <c r="O3884">
        <v>1</v>
      </c>
      <c r="P3884" t="s">
        <v>402</v>
      </c>
      <c r="Q3884" t="s">
        <v>243</v>
      </c>
      <c r="R3884" t="s">
        <v>401</v>
      </c>
      <c r="S3884">
        <v>17382633</v>
      </c>
      <c r="T3884">
        <v>60.915638000000001</v>
      </c>
      <c r="U3884">
        <v>10.5069561</v>
      </c>
      <c r="V3884">
        <v>256478</v>
      </c>
      <c r="W3884">
        <v>6761741</v>
      </c>
      <c r="X3884" t="s">
        <v>2067</v>
      </c>
      <c r="Y3884" t="s">
        <v>399</v>
      </c>
      <c r="Z3884" t="s">
        <v>243</v>
      </c>
      <c r="AA3884" t="s">
        <v>398</v>
      </c>
      <c r="AB3884" t="s">
        <v>398</v>
      </c>
      <c r="AC3884" t="s">
        <v>398</v>
      </c>
      <c r="AD3884" t="s">
        <v>398</v>
      </c>
      <c r="AE3884" t="s">
        <v>398</v>
      </c>
      <c r="AF3884" s="75">
        <v>42900</v>
      </c>
      <c r="AH3884" t="s">
        <v>2066</v>
      </c>
      <c r="AI3884" t="s">
        <v>243</v>
      </c>
      <c r="AJ3884" t="s">
        <v>1979</v>
      </c>
      <c r="AK3884" t="s">
        <v>243</v>
      </c>
      <c r="AL3884" t="s">
        <v>243</v>
      </c>
      <c r="AM3884" t="s">
        <v>243</v>
      </c>
      <c r="AN3884" t="s">
        <v>243</v>
      </c>
      <c r="AO3884" t="s">
        <v>243</v>
      </c>
      <c r="AP3884" t="s">
        <v>243</v>
      </c>
      <c r="AQ3884" t="s">
        <v>395</v>
      </c>
      <c r="AR3884" t="s">
        <v>243</v>
      </c>
      <c r="AS3884" t="s">
        <v>243</v>
      </c>
      <c r="AT3884" t="s">
        <v>243</v>
      </c>
      <c r="AU3884" t="s">
        <v>243</v>
      </c>
      <c r="AV3884" t="s">
        <v>243</v>
      </c>
      <c r="AW3884" t="s">
        <v>243</v>
      </c>
      <c r="AX3884">
        <v>0</v>
      </c>
      <c r="AY3884">
        <v>0</v>
      </c>
      <c r="AZ3884" t="s">
        <v>243</v>
      </c>
      <c r="BA3884" t="s">
        <v>243</v>
      </c>
      <c r="BB3884">
        <v>1010</v>
      </c>
      <c r="BC3884" t="s">
        <v>394</v>
      </c>
      <c r="BD3884" t="s">
        <v>393</v>
      </c>
    </row>
    <row r="3885" spans="1:56" x14ac:dyDescent="0.25">
      <c r="A3885">
        <v>3884</v>
      </c>
      <c r="B3885" t="s">
        <v>412</v>
      </c>
      <c r="C3885" t="s">
        <v>411</v>
      </c>
      <c r="D3885" t="s">
        <v>410</v>
      </c>
      <c r="E3885" t="s">
        <v>281</v>
      </c>
      <c r="F3885" t="s">
        <v>282</v>
      </c>
      <c r="G3885" t="s">
        <v>409</v>
      </c>
      <c r="H3885" t="s">
        <v>408</v>
      </c>
      <c r="I3885" t="s">
        <v>618</v>
      </c>
      <c r="J3885" s="75">
        <v>42899</v>
      </c>
      <c r="K3885" t="s">
        <v>1982</v>
      </c>
      <c r="L3885" t="s">
        <v>405</v>
      </c>
      <c r="M3885" t="s">
        <v>616</v>
      </c>
      <c r="N3885" t="s">
        <v>454</v>
      </c>
      <c r="O3885">
        <v>15</v>
      </c>
      <c r="P3885" t="s">
        <v>402</v>
      </c>
      <c r="Q3885" t="s">
        <v>243</v>
      </c>
      <c r="R3885" t="s">
        <v>401</v>
      </c>
      <c r="S3885">
        <v>17382601</v>
      </c>
      <c r="T3885">
        <v>60.916995999999997</v>
      </c>
      <c r="U3885">
        <v>10.50348</v>
      </c>
      <c r="V3885">
        <v>256300</v>
      </c>
      <c r="W3885">
        <v>6761905</v>
      </c>
      <c r="X3885" t="s">
        <v>2065</v>
      </c>
      <c r="Y3885" t="s">
        <v>399</v>
      </c>
      <c r="Z3885" t="s">
        <v>243</v>
      </c>
      <c r="AA3885" t="s">
        <v>398</v>
      </c>
      <c r="AB3885" t="s">
        <v>398</v>
      </c>
      <c r="AC3885" t="s">
        <v>398</v>
      </c>
      <c r="AD3885" t="s">
        <v>398</v>
      </c>
      <c r="AE3885" t="s">
        <v>398</v>
      </c>
      <c r="AF3885" s="75">
        <v>42900</v>
      </c>
      <c r="AH3885" t="s">
        <v>2064</v>
      </c>
      <c r="AI3885" t="s">
        <v>243</v>
      </c>
      <c r="AJ3885" t="s">
        <v>1979</v>
      </c>
      <c r="AK3885" t="s">
        <v>243</v>
      </c>
      <c r="AL3885" t="s">
        <v>243</v>
      </c>
      <c r="AM3885" t="s">
        <v>243</v>
      </c>
      <c r="AN3885" t="s">
        <v>243</v>
      </c>
      <c r="AO3885" t="s">
        <v>243</v>
      </c>
      <c r="AP3885" t="s">
        <v>243</v>
      </c>
      <c r="AQ3885" t="s">
        <v>395</v>
      </c>
      <c r="AR3885" t="s">
        <v>243</v>
      </c>
      <c r="AS3885" t="s">
        <v>243</v>
      </c>
      <c r="AT3885" t="s">
        <v>243</v>
      </c>
      <c r="AU3885" t="s">
        <v>243</v>
      </c>
      <c r="AV3885" t="s">
        <v>243</v>
      </c>
      <c r="AW3885" t="s">
        <v>243</v>
      </c>
      <c r="AX3885">
        <v>0</v>
      </c>
      <c r="AY3885">
        <v>0</v>
      </c>
      <c r="AZ3885" t="s">
        <v>243</v>
      </c>
      <c r="BA3885" t="s">
        <v>243</v>
      </c>
      <c r="BB3885">
        <v>1010</v>
      </c>
      <c r="BC3885" t="s">
        <v>394</v>
      </c>
      <c r="BD3885" t="s">
        <v>393</v>
      </c>
    </row>
    <row r="3886" spans="1:56" x14ac:dyDescent="0.25">
      <c r="A3886">
        <v>3885</v>
      </c>
      <c r="B3886" t="s">
        <v>412</v>
      </c>
      <c r="C3886" t="s">
        <v>411</v>
      </c>
      <c r="D3886" t="s">
        <v>410</v>
      </c>
      <c r="E3886" t="s">
        <v>281</v>
      </c>
      <c r="F3886" t="s">
        <v>282</v>
      </c>
      <c r="G3886" t="s">
        <v>409</v>
      </c>
      <c r="H3886" t="s">
        <v>408</v>
      </c>
      <c r="I3886" t="s">
        <v>618</v>
      </c>
      <c r="J3886" s="75">
        <v>42899</v>
      </c>
      <c r="K3886" t="s">
        <v>1982</v>
      </c>
      <c r="L3886" t="s">
        <v>405</v>
      </c>
      <c r="M3886" t="s">
        <v>616</v>
      </c>
      <c r="N3886" t="s">
        <v>454</v>
      </c>
      <c r="O3886">
        <v>25</v>
      </c>
      <c r="P3886" t="s">
        <v>402</v>
      </c>
      <c r="Q3886" t="s">
        <v>243</v>
      </c>
      <c r="R3886" t="s">
        <v>401</v>
      </c>
      <c r="S3886">
        <v>17382602</v>
      </c>
      <c r="T3886">
        <v>60.917003600000001</v>
      </c>
      <c r="U3886">
        <v>10.5034981</v>
      </c>
      <c r="V3886">
        <v>256301</v>
      </c>
      <c r="W3886">
        <v>6761906</v>
      </c>
      <c r="X3886" t="s">
        <v>2063</v>
      </c>
      <c r="Y3886" t="s">
        <v>399</v>
      </c>
      <c r="Z3886" t="s">
        <v>243</v>
      </c>
      <c r="AA3886" t="s">
        <v>398</v>
      </c>
      <c r="AB3886" t="s">
        <v>398</v>
      </c>
      <c r="AC3886" t="s">
        <v>398</v>
      </c>
      <c r="AD3886" t="s">
        <v>398</v>
      </c>
      <c r="AE3886" t="s">
        <v>398</v>
      </c>
      <c r="AF3886" s="75">
        <v>42900</v>
      </c>
      <c r="AH3886" t="s">
        <v>2062</v>
      </c>
      <c r="AI3886" t="s">
        <v>243</v>
      </c>
      <c r="AJ3886" t="s">
        <v>1979</v>
      </c>
      <c r="AK3886" t="s">
        <v>243</v>
      </c>
      <c r="AL3886" t="s">
        <v>243</v>
      </c>
      <c r="AM3886" t="s">
        <v>243</v>
      </c>
      <c r="AN3886" t="s">
        <v>243</v>
      </c>
      <c r="AO3886" t="s">
        <v>243</v>
      </c>
      <c r="AP3886" t="s">
        <v>243</v>
      </c>
      <c r="AQ3886" t="s">
        <v>395</v>
      </c>
      <c r="AR3886" t="s">
        <v>243</v>
      </c>
      <c r="AS3886" t="s">
        <v>243</v>
      </c>
      <c r="AT3886" t="s">
        <v>243</v>
      </c>
      <c r="AU3886" t="s">
        <v>243</v>
      </c>
      <c r="AV3886" t="s">
        <v>243</v>
      </c>
      <c r="AW3886" t="s">
        <v>243</v>
      </c>
      <c r="AX3886">
        <v>0</v>
      </c>
      <c r="AY3886">
        <v>0</v>
      </c>
      <c r="AZ3886" t="s">
        <v>243</v>
      </c>
      <c r="BA3886" t="s">
        <v>243</v>
      </c>
      <c r="BB3886">
        <v>1010</v>
      </c>
      <c r="BC3886" t="s">
        <v>394</v>
      </c>
      <c r="BD3886" t="s">
        <v>393</v>
      </c>
    </row>
    <row r="3887" spans="1:56" x14ac:dyDescent="0.25">
      <c r="A3887">
        <v>3886</v>
      </c>
      <c r="B3887" t="s">
        <v>412</v>
      </c>
      <c r="C3887" t="s">
        <v>411</v>
      </c>
      <c r="D3887" t="s">
        <v>410</v>
      </c>
      <c r="E3887" t="s">
        <v>281</v>
      </c>
      <c r="F3887" t="s">
        <v>282</v>
      </c>
      <c r="G3887" t="s">
        <v>409</v>
      </c>
      <c r="H3887" t="s">
        <v>408</v>
      </c>
      <c r="I3887" t="s">
        <v>618</v>
      </c>
      <c r="J3887" s="75">
        <v>42899</v>
      </c>
      <c r="K3887" t="s">
        <v>1982</v>
      </c>
      <c r="L3887" t="s">
        <v>405</v>
      </c>
      <c r="M3887" t="s">
        <v>616</v>
      </c>
      <c r="N3887" t="s">
        <v>454</v>
      </c>
      <c r="O3887">
        <v>3</v>
      </c>
      <c r="P3887" t="s">
        <v>402</v>
      </c>
      <c r="Q3887" t="s">
        <v>243</v>
      </c>
      <c r="R3887" t="s">
        <v>401</v>
      </c>
      <c r="S3887">
        <v>17382603</v>
      </c>
      <c r="T3887">
        <v>60.917034100000002</v>
      </c>
      <c r="U3887">
        <v>10.5034437</v>
      </c>
      <c r="V3887">
        <v>256298</v>
      </c>
      <c r="W3887">
        <v>6761910</v>
      </c>
      <c r="X3887" t="s">
        <v>2061</v>
      </c>
      <c r="Y3887" t="s">
        <v>399</v>
      </c>
      <c r="Z3887" t="s">
        <v>243</v>
      </c>
      <c r="AA3887" t="s">
        <v>398</v>
      </c>
      <c r="AB3887" t="s">
        <v>398</v>
      </c>
      <c r="AC3887" t="s">
        <v>398</v>
      </c>
      <c r="AD3887" t="s">
        <v>398</v>
      </c>
      <c r="AE3887" t="s">
        <v>398</v>
      </c>
      <c r="AF3887" s="75">
        <v>42900</v>
      </c>
      <c r="AH3887" t="s">
        <v>2060</v>
      </c>
      <c r="AI3887" t="s">
        <v>243</v>
      </c>
      <c r="AJ3887" t="s">
        <v>1979</v>
      </c>
      <c r="AK3887" t="s">
        <v>243</v>
      </c>
      <c r="AL3887" t="s">
        <v>243</v>
      </c>
      <c r="AM3887" t="s">
        <v>243</v>
      </c>
      <c r="AN3887" t="s">
        <v>243</v>
      </c>
      <c r="AO3887" t="s">
        <v>243</v>
      </c>
      <c r="AP3887" t="s">
        <v>243</v>
      </c>
      <c r="AQ3887" t="s">
        <v>395</v>
      </c>
      <c r="AR3887" t="s">
        <v>243</v>
      </c>
      <c r="AS3887" t="s">
        <v>243</v>
      </c>
      <c r="AT3887" t="s">
        <v>243</v>
      </c>
      <c r="AU3887" t="s">
        <v>243</v>
      </c>
      <c r="AV3887" t="s">
        <v>243</v>
      </c>
      <c r="AW3887" t="s">
        <v>243</v>
      </c>
      <c r="AX3887">
        <v>0</v>
      </c>
      <c r="AY3887">
        <v>0</v>
      </c>
      <c r="AZ3887" t="s">
        <v>243</v>
      </c>
      <c r="BA3887" t="s">
        <v>243</v>
      </c>
      <c r="BB3887">
        <v>1010</v>
      </c>
      <c r="BC3887" t="s">
        <v>394</v>
      </c>
      <c r="BD3887" t="s">
        <v>393</v>
      </c>
    </row>
    <row r="3888" spans="1:56" x14ac:dyDescent="0.25">
      <c r="A3888">
        <v>3887</v>
      </c>
      <c r="B3888" t="s">
        <v>412</v>
      </c>
      <c r="C3888" t="s">
        <v>411</v>
      </c>
      <c r="D3888" t="s">
        <v>410</v>
      </c>
      <c r="E3888" t="s">
        <v>281</v>
      </c>
      <c r="F3888" t="s">
        <v>282</v>
      </c>
      <c r="G3888" t="s">
        <v>409</v>
      </c>
      <c r="H3888" t="s">
        <v>408</v>
      </c>
      <c r="I3888" t="s">
        <v>618</v>
      </c>
      <c r="J3888" s="75">
        <v>42899</v>
      </c>
      <c r="K3888" t="s">
        <v>1982</v>
      </c>
      <c r="L3888" t="s">
        <v>405</v>
      </c>
      <c r="M3888" t="s">
        <v>616</v>
      </c>
      <c r="N3888" t="s">
        <v>454</v>
      </c>
      <c r="O3888">
        <v>5</v>
      </c>
      <c r="P3888" t="s">
        <v>402</v>
      </c>
      <c r="Q3888" t="s">
        <v>243</v>
      </c>
      <c r="R3888" t="s">
        <v>401</v>
      </c>
      <c r="S3888">
        <v>17382604</v>
      </c>
      <c r="T3888">
        <v>60.917018900000002</v>
      </c>
      <c r="U3888">
        <v>10.5033903</v>
      </c>
      <c r="V3888">
        <v>256295</v>
      </c>
      <c r="W3888">
        <v>6761908</v>
      </c>
      <c r="X3888" t="s">
        <v>2059</v>
      </c>
      <c r="Y3888" t="s">
        <v>399</v>
      </c>
      <c r="Z3888" t="s">
        <v>243</v>
      </c>
      <c r="AA3888" t="s">
        <v>398</v>
      </c>
      <c r="AB3888" t="s">
        <v>398</v>
      </c>
      <c r="AC3888" t="s">
        <v>398</v>
      </c>
      <c r="AD3888" t="s">
        <v>398</v>
      </c>
      <c r="AE3888" t="s">
        <v>398</v>
      </c>
      <c r="AF3888" s="75">
        <v>42900</v>
      </c>
      <c r="AH3888" t="s">
        <v>2058</v>
      </c>
      <c r="AI3888" t="s">
        <v>243</v>
      </c>
      <c r="AJ3888" t="s">
        <v>1979</v>
      </c>
      <c r="AK3888" t="s">
        <v>243</v>
      </c>
      <c r="AL3888" t="s">
        <v>243</v>
      </c>
      <c r="AM3888" t="s">
        <v>243</v>
      </c>
      <c r="AN3888" t="s">
        <v>243</v>
      </c>
      <c r="AO3888" t="s">
        <v>243</v>
      </c>
      <c r="AP3888" t="s">
        <v>243</v>
      </c>
      <c r="AQ3888" t="s">
        <v>395</v>
      </c>
      <c r="AR3888" t="s">
        <v>243</v>
      </c>
      <c r="AS3888" t="s">
        <v>243</v>
      </c>
      <c r="AT3888" t="s">
        <v>243</v>
      </c>
      <c r="AU3888" t="s">
        <v>243</v>
      </c>
      <c r="AV3888" t="s">
        <v>243</v>
      </c>
      <c r="AW3888" t="s">
        <v>243</v>
      </c>
      <c r="AX3888">
        <v>0</v>
      </c>
      <c r="AY3888">
        <v>0</v>
      </c>
      <c r="AZ3888" t="s">
        <v>243</v>
      </c>
      <c r="BA3888" t="s">
        <v>243</v>
      </c>
      <c r="BB3888">
        <v>1010</v>
      </c>
      <c r="BC3888" t="s">
        <v>394</v>
      </c>
      <c r="BD3888" t="s">
        <v>393</v>
      </c>
    </row>
    <row r="3889" spans="1:56" x14ac:dyDescent="0.25">
      <c r="A3889">
        <v>3888</v>
      </c>
      <c r="B3889" t="s">
        <v>412</v>
      </c>
      <c r="C3889" t="s">
        <v>411</v>
      </c>
      <c r="D3889" t="s">
        <v>410</v>
      </c>
      <c r="E3889" t="s">
        <v>281</v>
      </c>
      <c r="F3889" t="s">
        <v>282</v>
      </c>
      <c r="G3889" t="s">
        <v>409</v>
      </c>
      <c r="H3889" t="s">
        <v>408</v>
      </c>
      <c r="I3889" t="s">
        <v>618</v>
      </c>
      <c r="J3889" s="75">
        <v>42899</v>
      </c>
      <c r="K3889" t="s">
        <v>1982</v>
      </c>
      <c r="L3889" t="s">
        <v>405</v>
      </c>
      <c r="M3889" t="s">
        <v>616</v>
      </c>
      <c r="N3889" t="s">
        <v>454</v>
      </c>
      <c r="O3889">
        <v>1</v>
      </c>
      <c r="P3889" t="s">
        <v>402</v>
      </c>
      <c r="Q3889" t="s">
        <v>243</v>
      </c>
      <c r="R3889" t="s">
        <v>401</v>
      </c>
      <c r="S3889">
        <v>17382605</v>
      </c>
      <c r="T3889">
        <v>60.917018900000002</v>
      </c>
      <c r="U3889">
        <v>10.503372199999999</v>
      </c>
      <c r="V3889">
        <v>256294</v>
      </c>
      <c r="W3889">
        <v>6761908</v>
      </c>
      <c r="X3889" t="s">
        <v>2057</v>
      </c>
      <c r="Y3889" t="s">
        <v>399</v>
      </c>
      <c r="Z3889" t="s">
        <v>243</v>
      </c>
      <c r="AA3889" t="s">
        <v>398</v>
      </c>
      <c r="AB3889" t="s">
        <v>398</v>
      </c>
      <c r="AC3889" t="s">
        <v>398</v>
      </c>
      <c r="AD3889" t="s">
        <v>398</v>
      </c>
      <c r="AE3889" t="s">
        <v>398</v>
      </c>
      <c r="AF3889" s="75">
        <v>42900</v>
      </c>
      <c r="AH3889" t="s">
        <v>2056</v>
      </c>
      <c r="AI3889" t="s">
        <v>243</v>
      </c>
      <c r="AJ3889" t="s">
        <v>1979</v>
      </c>
      <c r="AK3889" t="s">
        <v>243</v>
      </c>
      <c r="AL3889" t="s">
        <v>243</v>
      </c>
      <c r="AM3889" t="s">
        <v>243</v>
      </c>
      <c r="AN3889" t="s">
        <v>243</v>
      </c>
      <c r="AO3889" t="s">
        <v>243</v>
      </c>
      <c r="AP3889" t="s">
        <v>243</v>
      </c>
      <c r="AQ3889" t="s">
        <v>395</v>
      </c>
      <c r="AR3889" t="s">
        <v>243</v>
      </c>
      <c r="AS3889" t="s">
        <v>243</v>
      </c>
      <c r="AT3889" t="s">
        <v>243</v>
      </c>
      <c r="AU3889" t="s">
        <v>243</v>
      </c>
      <c r="AV3889" t="s">
        <v>243</v>
      </c>
      <c r="AW3889" t="s">
        <v>243</v>
      </c>
      <c r="AX3889">
        <v>0</v>
      </c>
      <c r="AY3889">
        <v>0</v>
      </c>
      <c r="AZ3889" t="s">
        <v>243</v>
      </c>
      <c r="BA3889" t="s">
        <v>243</v>
      </c>
      <c r="BB3889">
        <v>1010</v>
      </c>
      <c r="BC3889" t="s">
        <v>394</v>
      </c>
      <c r="BD3889" t="s">
        <v>393</v>
      </c>
    </row>
    <row r="3890" spans="1:56" x14ac:dyDescent="0.25">
      <c r="A3890">
        <v>3889</v>
      </c>
      <c r="B3890" t="s">
        <v>412</v>
      </c>
      <c r="C3890" t="s">
        <v>411</v>
      </c>
      <c r="D3890" t="s">
        <v>410</v>
      </c>
      <c r="E3890" t="s">
        <v>281</v>
      </c>
      <c r="F3890" t="s">
        <v>282</v>
      </c>
      <c r="G3890" t="s">
        <v>409</v>
      </c>
      <c r="H3890" t="s">
        <v>408</v>
      </c>
      <c r="I3890" t="s">
        <v>618</v>
      </c>
      <c r="J3890" s="75">
        <v>42899</v>
      </c>
      <c r="K3890" t="s">
        <v>1982</v>
      </c>
      <c r="L3890" t="s">
        <v>405</v>
      </c>
      <c r="M3890" t="s">
        <v>616</v>
      </c>
      <c r="N3890" t="s">
        <v>454</v>
      </c>
      <c r="O3890">
        <v>20</v>
      </c>
      <c r="P3890" t="s">
        <v>402</v>
      </c>
      <c r="Q3890" t="s">
        <v>243</v>
      </c>
      <c r="R3890" t="s">
        <v>401</v>
      </c>
      <c r="S3890">
        <v>17382606</v>
      </c>
      <c r="T3890">
        <v>60.917060900000003</v>
      </c>
      <c r="U3890">
        <v>10.503354099999999</v>
      </c>
      <c r="V3890">
        <v>256293</v>
      </c>
      <c r="W3890">
        <v>6761913</v>
      </c>
      <c r="X3890" t="s">
        <v>2055</v>
      </c>
      <c r="Y3890" t="s">
        <v>399</v>
      </c>
      <c r="Z3890" t="s">
        <v>243</v>
      </c>
      <c r="AA3890" t="s">
        <v>398</v>
      </c>
      <c r="AB3890" t="s">
        <v>398</v>
      </c>
      <c r="AC3890" t="s">
        <v>398</v>
      </c>
      <c r="AD3890" t="s">
        <v>398</v>
      </c>
      <c r="AE3890" t="s">
        <v>398</v>
      </c>
      <c r="AF3890" s="75">
        <v>42900</v>
      </c>
      <c r="AH3890" t="s">
        <v>2054</v>
      </c>
      <c r="AI3890" t="s">
        <v>243</v>
      </c>
      <c r="AJ3890" t="s">
        <v>1979</v>
      </c>
      <c r="AK3890" t="s">
        <v>243</v>
      </c>
      <c r="AL3890" t="s">
        <v>243</v>
      </c>
      <c r="AM3890" t="s">
        <v>243</v>
      </c>
      <c r="AN3890" t="s">
        <v>243</v>
      </c>
      <c r="AO3890" t="s">
        <v>243</v>
      </c>
      <c r="AP3890" t="s">
        <v>243</v>
      </c>
      <c r="AQ3890" t="s">
        <v>395</v>
      </c>
      <c r="AR3890" t="s">
        <v>243</v>
      </c>
      <c r="AS3890" t="s">
        <v>243</v>
      </c>
      <c r="AT3890" t="s">
        <v>243</v>
      </c>
      <c r="AU3890" t="s">
        <v>243</v>
      </c>
      <c r="AV3890" t="s">
        <v>243</v>
      </c>
      <c r="AW3890" t="s">
        <v>243</v>
      </c>
      <c r="AX3890">
        <v>0</v>
      </c>
      <c r="AY3890">
        <v>0</v>
      </c>
      <c r="AZ3890" t="s">
        <v>243</v>
      </c>
      <c r="BA3890" t="s">
        <v>243</v>
      </c>
      <c r="BB3890">
        <v>1010</v>
      </c>
      <c r="BC3890" t="s">
        <v>394</v>
      </c>
      <c r="BD3890" t="s">
        <v>393</v>
      </c>
    </row>
    <row r="3891" spans="1:56" x14ac:dyDescent="0.25">
      <c r="A3891">
        <v>3890</v>
      </c>
      <c r="B3891" t="s">
        <v>412</v>
      </c>
      <c r="C3891" t="s">
        <v>411</v>
      </c>
      <c r="D3891" t="s">
        <v>410</v>
      </c>
      <c r="E3891" t="s">
        <v>281</v>
      </c>
      <c r="F3891" t="s">
        <v>282</v>
      </c>
      <c r="G3891" t="s">
        <v>409</v>
      </c>
      <c r="H3891" t="s">
        <v>408</v>
      </c>
      <c r="I3891" t="s">
        <v>618</v>
      </c>
      <c r="J3891" s="75">
        <v>42899</v>
      </c>
      <c r="K3891" t="s">
        <v>1982</v>
      </c>
      <c r="L3891" t="s">
        <v>405</v>
      </c>
      <c r="M3891" t="s">
        <v>616</v>
      </c>
      <c r="N3891" t="s">
        <v>454</v>
      </c>
      <c r="O3891">
        <v>2</v>
      </c>
      <c r="P3891" t="s">
        <v>402</v>
      </c>
      <c r="Q3891" t="s">
        <v>243</v>
      </c>
      <c r="R3891" t="s">
        <v>401</v>
      </c>
      <c r="S3891">
        <v>17382607</v>
      </c>
      <c r="T3891">
        <v>60.917083699999999</v>
      </c>
      <c r="U3891">
        <v>10.5031471</v>
      </c>
      <c r="V3891">
        <v>256282</v>
      </c>
      <c r="W3891">
        <v>6761916</v>
      </c>
      <c r="X3891" t="s">
        <v>2046</v>
      </c>
      <c r="Y3891" t="s">
        <v>399</v>
      </c>
      <c r="Z3891" t="s">
        <v>243</v>
      </c>
      <c r="AA3891" t="s">
        <v>398</v>
      </c>
      <c r="AB3891" t="s">
        <v>398</v>
      </c>
      <c r="AC3891" t="s">
        <v>398</v>
      </c>
      <c r="AD3891" t="s">
        <v>398</v>
      </c>
      <c r="AE3891" t="s">
        <v>398</v>
      </c>
      <c r="AF3891" s="75">
        <v>42900</v>
      </c>
      <c r="AH3891" t="s">
        <v>2053</v>
      </c>
      <c r="AI3891" t="s">
        <v>243</v>
      </c>
      <c r="AJ3891" t="s">
        <v>1979</v>
      </c>
      <c r="AK3891" t="s">
        <v>243</v>
      </c>
      <c r="AL3891" t="s">
        <v>243</v>
      </c>
      <c r="AM3891" t="s">
        <v>243</v>
      </c>
      <c r="AN3891" t="s">
        <v>243</v>
      </c>
      <c r="AO3891" t="s">
        <v>243</v>
      </c>
      <c r="AP3891" t="s">
        <v>243</v>
      </c>
      <c r="AQ3891" t="s">
        <v>395</v>
      </c>
      <c r="AR3891" t="s">
        <v>243</v>
      </c>
      <c r="AS3891" t="s">
        <v>243</v>
      </c>
      <c r="AT3891" t="s">
        <v>243</v>
      </c>
      <c r="AU3891" t="s">
        <v>243</v>
      </c>
      <c r="AV3891" t="s">
        <v>243</v>
      </c>
      <c r="AW3891" t="s">
        <v>243</v>
      </c>
      <c r="AX3891">
        <v>0</v>
      </c>
      <c r="AY3891">
        <v>0</v>
      </c>
      <c r="AZ3891" t="s">
        <v>243</v>
      </c>
      <c r="BA3891" t="s">
        <v>243</v>
      </c>
      <c r="BB3891">
        <v>1010</v>
      </c>
      <c r="BC3891" t="s">
        <v>394</v>
      </c>
      <c r="BD3891" t="s">
        <v>393</v>
      </c>
    </row>
    <row r="3892" spans="1:56" x14ac:dyDescent="0.25">
      <c r="A3892">
        <v>3891</v>
      </c>
      <c r="B3892" t="s">
        <v>412</v>
      </c>
      <c r="C3892" t="s">
        <v>411</v>
      </c>
      <c r="D3892" t="s">
        <v>410</v>
      </c>
      <c r="E3892" t="s">
        <v>281</v>
      </c>
      <c r="F3892" t="s">
        <v>282</v>
      </c>
      <c r="G3892" t="s">
        <v>409</v>
      </c>
      <c r="H3892" t="s">
        <v>408</v>
      </c>
      <c r="I3892" t="s">
        <v>618</v>
      </c>
      <c r="J3892" s="75">
        <v>42899</v>
      </c>
      <c r="K3892" t="s">
        <v>1982</v>
      </c>
      <c r="L3892" t="s">
        <v>405</v>
      </c>
      <c r="M3892" t="s">
        <v>616</v>
      </c>
      <c r="N3892" t="s">
        <v>454</v>
      </c>
      <c r="O3892">
        <v>30</v>
      </c>
      <c r="P3892" t="s">
        <v>402</v>
      </c>
      <c r="Q3892" t="s">
        <v>243</v>
      </c>
      <c r="R3892" t="s">
        <v>401</v>
      </c>
      <c r="S3892">
        <v>17382608</v>
      </c>
      <c r="T3892">
        <v>60.9171257</v>
      </c>
      <c r="U3892">
        <v>10.5030746</v>
      </c>
      <c r="V3892">
        <v>256279</v>
      </c>
      <c r="W3892">
        <v>6761921</v>
      </c>
      <c r="X3892" t="s">
        <v>2052</v>
      </c>
      <c r="Y3892" t="s">
        <v>399</v>
      </c>
      <c r="Z3892" t="s">
        <v>243</v>
      </c>
      <c r="AA3892" t="s">
        <v>398</v>
      </c>
      <c r="AB3892" t="s">
        <v>398</v>
      </c>
      <c r="AC3892" t="s">
        <v>398</v>
      </c>
      <c r="AD3892" t="s">
        <v>398</v>
      </c>
      <c r="AE3892" t="s">
        <v>398</v>
      </c>
      <c r="AF3892" s="75">
        <v>42900</v>
      </c>
      <c r="AH3892" t="s">
        <v>2051</v>
      </c>
      <c r="AI3892" t="s">
        <v>243</v>
      </c>
      <c r="AJ3892" t="s">
        <v>1979</v>
      </c>
      <c r="AK3892" t="s">
        <v>243</v>
      </c>
      <c r="AL3892" t="s">
        <v>243</v>
      </c>
      <c r="AM3892" t="s">
        <v>243</v>
      </c>
      <c r="AN3892" t="s">
        <v>243</v>
      </c>
      <c r="AO3892" t="s">
        <v>243</v>
      </c>
      <c r="AP3892" t="s">
        <v>243</v>
      </c>
      <c r="AQ3892" t="s">
        <v>395</v>
      </c>
      <c r="AR3892" t="s">
        <v>243</v>
      </c>
      <c r="AS3892" t="s">
        <v>243</v>
      </c>
      <c r="AT3892" t="s">
        <v>243</v>
      </c>
      <c r="AU3892" t="s">
        <v>243</v>
      </c>
      <c r="AV3892" t="s">
        <v>243</v>
      </c>
      <c r="AW3892" t="s">
        <v>243</v>
      </c>
      <c r="AX3892">
        <v>0</v>
      </c>
      <c r="AY3892">
        <v>0</v>
      </c>
      <c r="AZ3892" t="s">
        <v>243</v>
      </c>
      <c r="BA3892" t="s">
        <v>243</v>
      </c>
      <c r="BB3892">
        <v>1010</v>
      </c>
      <c r="BC3892" t="s">
        <v>394</v>
      </c>
      <c r="BD3892" t="s">
        <v>393</v>
      </c>
    </row>
    <row r="3893" spans="1:56" x14ac:dyDescent="0.25">
      <c r="A3893">
        <v>3892</v>
      </c>
      <c r="B3893" t="s">
        <v>412</v>
      </c>
      <c r="C3893" t="s">
        <v>411</v>
      </c>
      <c r="D3893" t="s">
        <v>410</v>
      </c>
      <c r="E3893" t="s">
        <v>281</v>
      </c>
      <c r="F3893" t="s">
        <v>282</v>
      </c>
      <c r="G3893" t="s">
        <v>409</v>
      </c>
      <c r="H3893" t="s">
        <v>408</v>
      </c>
      <c r="I3893" t="s">
        <v>618</v>
      </c>
      <c r="J3893" s="75">
        <v>42899</v>
      </c>
      <c r="K3893" t="s">
        <v>1982</v>
      </c>
      <c r="L3893" t="s">
        <v>405</v>
      </c>
      <c r="M3893" t="s">
        <v>616</v>
      </c>
      <c r="N3893" t="s">
        <v>454</v>
      </c>
      <c r="O3893">
        <v>1</v>
      </c>
      <c r="P3893" t="s">
        <v>402</v>
      </c>
      <c r="Q3893" t="s">
        <v>243</v>
      </c>
      <c r="R3893" t="s">
        <v>401</v>
      </c>
      <c r="S3893">
        <v>17382609</v>
      </c>
      <c r="T3893">
        <v>60.917308800000001</v>
      </c>
      <c r="U3893">
        <v>10.502697899999999</v>
      </c>
      <c r="V3893">
        <v>256260</v>
      </c>
      <c r="W3893">
        <v>6761943</v>
      </c>
      <c r="X3893" t="s">
        <v>2050</v>
      </c>
      <c r="Y3893" t="s">
        <v>399</v>
      </c>
      <c r="Z3893" t="s">
        <v>243</v>
      </c>
      <c r="AA3893" t="s">
        <v>398</v>
      </c>
      <c r="AB3893" t="s">
        <v>398</v>
      </c>
      <c r="AC3893" t="s">
        <v>398</v>
      </c>
      <c r="AD3893" t="s">
        <v>398</v>
      </c>
      <c r="AE3893" t="s">
        <v>398</v>
      </c>
      <c r="AF3893" s="75">
        <v>42900</v>
      </c>
      <c r="AH3893" t="s">
        <v>2049</v>
      </c>
      <c r="AI3893" t="s">
        <v>243</v>
      </c>
      <c r="AJ3893" t="s">
        <v>1979</v>
      </c>
      <c r="AK3893" t="s">
        <v>243</v>
      </c>
      <c r="AL3893" t="s">
        <v>243</v>
      </c>
      <c r="AM3893" t="s">
        <v>243</v>
      </c>
      <c r="AN3893" t="s">
        <v>243</v>
      </c>
      <c r="AO3893" t="s">
        <v>243</v>
      </c>
      <c r="AP3893" t="s">
        <v>243</v>
      </c>
      <c r="AQ3893" t="s">
        <v>395</v>
      </c>
      <c r="AR3893" t="s">
        <v>243</v>
      </c>
      <c r="AS3893" t="s">
        <v>243</v>
      </c>
      <c r="AT3893" t="s">
        <v>243</v>
      </c>
      <c r="AU3893" t="s">
        <v>243</v>
      </c>
      <c r="AV3893" t="s">
        <v>243</v>
      </c>
      <c r="AW3893" t="s">
        <v>243</v>
      </c>
      <c r="AX3893">
        <v>0</v>
      </c>
      <c r="AY3893">
        <v>0</v>
      </c>
      <c r="AZ3893" t="s">
        <v>243</v>
      </c>
      <c r="BA3893" t="s">
        <v>243</v>
      </c>
      <c r="BB3893">
        <v>1010</v>
      </c>
      <c r="BC3893" t="s">
        <v>394</v>
      </c>
      <c r="BD3893" t="s">
        <v>393</v>
      </c>
    </row>
    <row r="3894" spans="1:56" x14ac:dyDescent="0.25">
      <c r="A3894">
        <v>3893</v>
      </c>
      <c r="B3894" t="s">
        <v>412</v>
      </c>
      <c r="C3894" t="s">
        <v>411</v>
      </c>
      <c r="D3894" t="s">
        <v>410</v>
      </c>
      <c r="E3894" t="s">
        <v>281</v>
      </c>
      <c r="F3894" t="s">
        <v>282</v>
      </c>
      <c r="G3894" t="s">
        <v>409</v>
      </c>
      <c r="H3894" t="s">
        <v>408</v>
      </c>
      <c r="I3894" t="s">
        <v>618</v>
      </c>
      <c r="J3894" s="75">
        <v>42899</v>
      </c>
      <c r="K3894" t="s">
        <v>1982</v>
      </c>
      <c r="L3894" t="s">
        <v>405</v>
      </c>
      <c r="M3894" t="s">
        <v>616</v>
      </c>
      <c r="N3894" t="s">
        <v>454</v>
      </c>
      <c r="O3894">
        <v>2</v>
      </c>
      <c r="P3894" t="s">
        <v>402</v>
      </c>
      <c r="Q3894" t="s">
        <v>243</v>
      </c>
      <c r="R3894" t="s">
        <v>401</v>
      </c>
      <c r="S3894">
        <v>17382610</v>
      </c>
      <c r="T3894">
        <v>60.9171257</v>
      </c>
      <c r="U3894">
        <v>10.503110899999999</v>
      </c>
      <c r="V3894">
        <v>256281</v>
      </c>
      <c r="W3894">
        <v>6761921</v>
      </c>
      <c r="X3894" t="s">
        <v>2048</v>
      </c>
      <c r="Y3894" t="s">
        <v>399</v>
      </c>
      <c r="Z3894" t="s">
        <v>243</v>
      </c>
      <c r="AA3894" t="s">
        <v>398</v>
      </c>
      <c r="AB3894" t="s">
        <v>398</v>
      </c>
      <c r="AC3894" t="s">
        <v>398</v>
      </c>
      <c r="AD3894" t="s">
        <v>398</v>
      </c>
      <c r="AE3894" t="s">
        <v>398</v>
      </c>
      <c r="AF3894" s="75">
        <v>42900</v>
      </c>
      <c r="AH3894" t="s">
        <v>2047</v>
      </c>
      <c r="AI3894" t="s">
        <v>243</v>
      </c>
      <c r="AJ3894" t="s">
        <v>1979</v>
      </c>
      <c r="AK3894" t="s">
        <v>243</v>
      </c>
      <c r="AL3894" t="s">
        <v>243</v>
      </c>
      <c r="AM3894" t="s">
        <v>243</v>
      </c>
      <c r="AN3894" t="s">
        <v>243</v>
      </c>
      <c r="AO3894" t="s">
        <v>243</v>
      </c>
      <c r="AP3894" t="s">
        <v>243</v>
      </c>
      <c r="AQ3894" t="s">
        <v>395</v>
      </c>
      <c r="AR3894" t="s">
        <v>243</v>
      </c>
      <c r="AS3894" t="s">
        <v>243</v>
      </c>
      <c r="AT3894" t="s">
        <v>243</v>
      </c>
      <c r="AU3894" t="s">
        <v>243</v>
      </c>
      <c r="AV3894" t="s">
        <v>243</v>
      </c>
      <c r="AW3894" t="s">
        <v>243</v>
      </c>
      <c r="AX3894">
        <v>0</v>
      </c>
      <c r="AY3894">
        <v>0</v>
      </c>
      <c r="AZ3894" t="s">
        <v>243</v>
      </c>
      <c r="BA3894" t="s">
        <v>243</v>
      </c>
      <c r="BB3894">
        <v>1010</v>
      </c>
      <c r="BC3894" t="s">
        <v>394</v>
      </c>
      <c r="BD3894" t="s">
        <v>393</v>
      </c>
    </row>
    <row r="3895" spans="1:56" x14ac:dyDescent="0.25">
      <c r="A3895">
        <v>3894</v>
      </c>
      <c r="B3895" t="s">
        <v>412</v>
      </c>
      <c r="C3895" t="s">
        <v>411</v>
      </c>
      <c r="D3895" t="s">
        <v>410</v>
      </c>
      <c r="E3895" t="s">
        <v>281</v>
      </c>
      <c r="F3895" t="s">
        <v>282</v>
      </c>
      <c r="G3895" t="s">
        <v>409</v>
      </c>
      <c r="H3895" t="s">
        <v>408</v>
      </c>
      <c r="I3895" t="s">
        <v>618</v>
      </c>
      <c r="J3895" s="75">
        <v>42899</v>
      </c>
      <c r="K3895" t="s">
        <v>1982</v>
      </c>
      <c r="L3895" t="s">
        <v>405</v>
      </c>
      <c r="M3895" t="s">
        <v>616</v>
      </c>
      <c r="N3895" t="s">
        <v>454</v>
      </c>
      <c r="O3895">
        <v>9</v>
      </c>
      <c r="P3895" t="s">
        <v>402</v>
      </c>
      <c r="Q3895" t="s">
        <v>243</v>
      </c>
      <c r="R3895" t="s">
        <v>401</v>
      </c>
      <c r="S3895">
        <v>17382611</v>
      </c>
      <c r="T3895">
        <v>60.917083699999999</v>
      </c>
      <c r="U3895">
        <v>10.5031471</v>
      </c>
      <c r="V3895">
        <v>256282</v>
      </c>
      <c r="W3895">
        <v>6761916</v>
      </c>
      <c r="X3895" t="s">
        <v>2046</v>
      </c>
      <c r="Y3895" t="s">
        <v>399</v>
      </c>
      <c r="Z3895" t="s">
        <v>243</v>
      </c>
      <c r="AA3895" t="s">
        <v>398</v>
      </c>
      <c r="AB3895" t="s">
        <v>398</v>
      </c>
      <c r="AC3895" t="s">
        <v>398</v>
      </c>
      <c r="AD3895" t="s">
        <v>398</v>
      </c>
      <c r="AE3895" t="s">
        <v>398</v>
      </c>
      <c r="AF3895" s="75">
        <v>42900</v>
      </c>
      <c r="AH3895" t="s">
        <v>2045</v>
      </c>
      <c r="AI3895" t="s">
        <v>243</v>
      </c>
      <c r="AJ3895" t="s">
        <v>1979</v>
      </c>
      <c r="AK3895" t="s">
        <v>243</v>
      </c>
      <c r="AL3895" t="s">
        <v>243</v>
      </c>
      <c r="AM3895" t="s">
        <v>243</v>
      </c>
      <c r="AN3895" t="s">
        <v>243</v>
      </c>
      <c r="AO3895" t="s">
        <v>243</v>
      </c>
      <c r="AP3895" t="s">
        <v>243</v>
      </c>
      <c r="AQ3895" t="s">
        <v>395</v>
      </c>
      <c r="AR3895" t="s">
        <v>243</v>
      </c>
      <c r="AS3895" t="s">
        <v>243</v>
      </c>
      <c r="AT3895" t="s">
        <v>243</v>
      </c>
      <c r="AU3895" t="s">
        <v>243</v>
      </c>
      <c r="AV3895" t="s">
        <v>243</v>
      </c>
      <c r="AW3895" t="s">
        <v>243</v>
      </c>
      <c r="AX3895">
        <v>0</v>
      </c>
      <c r="AY3895">
        <v>0</v>
      </c>
      <c r="AZ3895" t="s">
        <v>243</v>
      </c>
      <c r="BA3895" t="s">
        <v>243</v>
      </c>
      <c r="BB3895">
        <v>1010</v>
      </c>
      <c r="BC3895" t="s">
        <v>394</v>
      </c>
      <c r="BD3895" t="s">
        <v>393</v>
      </c>
    </row>
    <row r="3896" spans="1:56" x14ac:dyDescent="0.25">
      <c r="A3896">
        <v>3895</v>
      </c>
      <c r="B3896" t="s">
        <v>412</v>
      </c>
      <c r="C3896" t="s">
        <v>411</v>
      </c>
      <c r="D3896" t="s">
        <v>410</v>
      </c>
      <c r="E3896" t="s">
        <v>281</v>
      </c>
      <c r="F3896" t="s">
        <v>282</v>
      </c>
      <c r="G3896" t="s">
        <v>409</v>
      </c>
      <c r="H3896" t="s">
        <v>408</v>
      </c>
      <c r="I3896" t="s">
        <v>618</v>
      </c>
      <c r="J3896" s="75">
        <v>42899</v>
      </c>
      <c r="K3896" t="s">
        <v>1982</v>
      </c>
      <c r="L3896" t="s">
        <v>405</v>
      </c>
      <c r="M3896" t="s">
        <v>616</v>
      </c>
      <c r="N3896" t="s">
        <v>454</v>
      </c>
      <c r="O3896">
        <v>10</v>
      </c>
      <c r="P3896" t="s">
        <v>402</v>
      </c>
      <c r="Q3896" t="s">
        <v>243</v>
      </c>
      <c r="R3896" t="s">
        <v>401</v>
      </c>
      <c r="S3896">
        <v>17382613</v>
      </c>
      <c r="T3896">
        <v>60.916999799999999</v>
      </c>
      <c r="U3896">
        <v>10.5033274</v>
      </c>
      <c r="V3896">
        <v>256291</v>
      </c>
      <c r="W3896">
        <v>6761906</v>
      </c>
      <c r="X3896" t="s">
        <v>2044</v>
      </c>
      <c r="Y3896" t="s">
        <v>399</v>
      </c>
      <c r="Z3896" t="s">
        <v>243</v>
      </c>
      <c r="AA3896" t="s">
        <v>398</v>
      </c>
      <c r="AB3896" t="s">
        <v>398</v>
      </c>
      <c r="AC3896" t="s">
        <v>398</v>
      </c>
      <c r="AD3896" t="s">
        <v>398</v>
      </c>
      <c r="AE3896" t="s">
        <v>398</v>
      </c>
      <c r="AF3896" s="75">
        <v>42900</v>
      </c>
      <c r="AH3896" t="s">
        <v>2043</v>
      </c>
      <c r="AI3896" t="s">
        <v>243</v>
      </c>
      <c r="AJ3896" t="s">
        <v>1979</v>
      </c>
      <c r="AK3896" t="s">
        <v>243</v>
      </c>
      <c r="AL3896" t="s">
        <v>243</v>
      </c>
      <c r="AM3896" t="s">
        <v>243</v>
      </c>
      <c r="AN3896" t="s">
        <v>243</v>
      </c>
      <c r="AO3896" t="s">
        <v>243</v>
      </c>
      <c r="AP3896" t="s">
        <v>243</v>
      </c>
      <c r="AQ3896" t="s">
        <v>395</v>
      </c>
      <c r="AR3896" t="s">
        <v>243</v>
      </c>
      <c r="AS3896" t="s">
        <v>243</v>
      </c>
      <c r="AT3896" t="s">
        <v>243</v>
      </c>
      <c r="AU3896" t="s">
        <v>243</v>
      </c>
      <c r="AV3896" t="s">
        <v>243</v>
      </c>
      <c r="AW3896" t="s">
        <v>243</v>
      </c>
      <c r="AX3896">
        <v>0</v>
      </c>
      <c r="AY3896">
        <v>0</v>
      </c>
      <c r="AZ3896" t="s">
        <v>243</v>
      </c>
      <c r="BA3896" t="s">
        <v>243</v>
      </c>
      <c r="BB3896">
        <v>1010</v>
      </c>
      <c r="BC3896" t="s">
        <v>394</v>
      </c>
      <c r="BD3896" t="s">
        <v>393</v>
      </c>
    </row>
    <row r="3897" spans="1:56" x14ac:dyDescent="0.25">
      <c r="A3897">
        <v>3896</v>
      </c>
      <c r="B3897" t="s">
        <v>412</v>
      </c>
      <c r="C3897" t="s">
        <v>411</v>
      </c>
      <c r="D3897" t="s">
        <v>410</v>
      </c>
      <c r="E3897" t="s">
        <v>281</v>
      </c>
      <c r="F3897" t="s">
        <v>282</v>
      </c>
      <c r="G3897" t="s">
        <v>409</v>
      </c>
      <c r="H3897" t="s">
        <v>408</v>
      </c>
      <c r="I3897" t="s">
        <v>618</v>
      </c>
      <c r="J3897" s="75">
        <v>42899</v>
      </c>
      <c r="K3897" t="s">
        <v>1982</v>
      </c>
      <c r="L3897" t="s">
        <v>405</v>
      </c>
      <c r="M3897" t="s">
        <v>616</v>
      </c>
      <c r="N3897" t="s">
        <v>454</v>
      </c>
      <c r="O3897">
        <v>50</v>
      </c>
      <c r="P3897" t="s">
        <v>402</v>
      </c>
      <c r="Q3897" t="s">
        <v>243</v>
      </c>
      <c r="R3897" t="s">
        <v>401</v>
      </c>
      <c r="S3897">
        <v>17382614</v>
      </c>
      <c r="T3897">
        <v>60.916935000000002</v>
      </c>
      <c r="U3897">
        <v>10.503435100000001</v>
      </c>
      <c r="V3897">
        <v>256297</v>
      </c>
      <c r="W3897">
        <v>6761899</v>
      </c>
      <c r="X3897" t="s">
        <v>2042</v>
      </c>
      <c r="Y3897" t="s">
        <v>399</v>
      </c>
      <c r="Z3897" t="s">
        <v>243</v>
      </c>
      <c r="AA3897" t="s">
        <v>398</v>
      </c>
      <c r="AB3897" t="s">
        <v>398</v>
      </c>
      <c r="AC3897" t="s">
        <v>398</v>
      </c>
      <c r="AD3897" t="s">
        <v>398</v>
      </c>
      <c r="AE3897" t="s">
        <v>398</v>
      </c>
      <c r="AF3897" s="75">
        <v>42900</v>
      </c>
      <c r="AH3897" t="s">
        <v>2041</v>
      </c>
      <c r="AI3897" t="s">
        <v>243</v>
      </c>
      <c r="AJ3897" t="s">
        <v>1979</v>
      </c>
      <c r="AK3897" t="s">
        <v>243</v>
      </c>
      <c r="AL3897" t="s">
        <v>243</v>
      </c>
      <c r="AM3897" t="s">
        <v>243</v>
      </c>
      <c r="AN3897" t="s">
        <v>243</v>
      </c>
      <c r="AO3897" t="s">
        <v>243</v>
      </c>
      <c r="AP3897" t="s">
        <v>243</v>
      </c>
      <c r="AQ3897" t="s">
        <v>395</v>
      </c>
      <c r="AR3897" t="s">
        <v>243</v>
      </c>
      <c r="AS3897" t="s">
        <v>243</v>
      </c>
      <c r="AT3897" t="s">
        <v>243</v>
      </c>
      <c r="AU3897" t="s">
        <v>243</v>
      </c>
      <c r="AV3897" t="s">
        <v>243</v>
      </c>
      <c r="AW3897" t="s">
        <v>243</v>
      </c>
      <c r="AX3897">
        <v>0</v>
      </c>
      <c r="AY3897">
        <v>0</v>
      </c>
      <c r="AZ3897" t="s">
        <v>243</v>
      </c>
      <c r="BA3897" t="s">
        <v>243</v>
      </c>
      <c r="BB3897">
        <v>1010</v>
      </c>
      <c r="BC3897" t="s">
        <v>394</v>
      </c>
      <c r="BD3897" t="s">
        <v>393</v>
      </c>
    </row>
    <row r="3898" spans="1:56" x14ac:dyDescent="0.25">
      <c r="A3898">
        <v>3897</v>
      </c>
      <c r="B3898" t="s">
        <v>412</v>
      </c>
      <c r="C3898" t="s">
        <v>411</v>
      </c>
      <c r="D3898" t="s">
        <v>410</v>
      </c>
      <c r="E3898" t="s">
        <v>281</v>
      </c>
      <c r="F3898" t="s">
        <v>282</v>
      </c>
      <c r="G3898" t="s">
        <v>409</v>
      </c>
      <c r="H3898" t="s">
        <v>408</v>
      </c>
      <c r="I3898" t="s">
        <v>618</v>
      </c>
      <c r="J3898" s="75">
        <v>42899</v>
      </c>
      <c r="K3898" t="s">
        <v>1982</v>
      </c>
      <c r="L3898" t="s">
        <v>405</v>
      </c>
      <c r="M3898" t="s">
        <v>616</v>
      </c>
      <c r="N3898" t="s">
        <v>454</v>
      </c>
      <c r="O3898">
        <v>1</v>
      </c>
      <c r="P3898" t="s">
        <v>402</v>
      </c>
      <c r="Q3898" t="s">
        <v>243</v>
      </c>
      <c r="R3898" t="s">
        <v>401</v>
      </c>
      <c r="S3898">
        <v>17382615</v>
      </c>
      <c r="T3898">
        <v>60.916915899999999</v>
      </c>
      <c r="U3898">
        <v>10.5034533</v>
      </c>
      <c r="V3898">
        <v>256298</v>
      </c>
      <c r="W3898">
        <v>6761897</v>
      </c>
      <c r="X3898" t="s">
        <v>2040</v>
      </c>
      <c r="Y3898" t="s">
        <v>399</v>
      </c>
      <c r="Z3898" t="s">
        <v>243</v>
      </c>
      <c r="AA3898" t="s">
        <v>398</v>
      </c>
      <c r="AB3898" t="s">
        <v>398</v>
      </c>
      <c r="AC3898" t="s">
        <v>398</v>
      </c>
      <c r="AD3898" t="s">
        <v>398</v>
      </c>
      <c r="AE3898" t="s">
        <v>398</v>
      </c>
      <c r="AF3898" s="75">
        <v>42900</v>
      </c>
      <c r="AH3898" t="s">
        <v>2039</v>
      </c>
      <c r="AI3898" t="s">
        <v>243</v>
      </c>
      <c r="AJ3898" t="s">
        <v>1979</v>
      </c>
      <c r="AK3898" t="s">
        <v>243</v>
      </c>
      <c r="AL3898" t="s">
        <v>243</v>
      </c>
      <c r="AM3898" t="s">
        <v>243</v>
      </c>
      <c r="AN3898" t="s">
        <v>243</v>
      </c>
      <c r="AO3898" t="s">
        <v>243</v>
      </c>
      <c r="AP3898" t="s">
        <v>243</v>
      </c>
      <c r="AQ3898" t="s">
        <v>395</v>
      </c>
      <c r="AR3898" t="s">
        <v>243</v>
      </c>
      <c r="AS3898" t="s">
        <v>243</v>
      </c>
      <c r="AT3898" t="s">
        <v>243</v>
      </c>
      <c r="AU3898" t="s">
        <v>243</v>
      </c>
      <c r="AV3898" t="s">
        <v>243</v>
      </c>
      <c r="AW3898" t="s">
        <v>243</v>
      </c>
      <c r="AX3898">
        <v>0</v>
      </c>
      <c r="AY3898">
        <v>0</v>
      </c>
      <c r="AZ3898" t="s">
        <v>243</v>
      </c>
      <c r="BA3898" t="s">
        <v>243</v>
      </c>
      <c r="BB3898">
        <v>1010</v>
      </c>
      <c r="BC3898" t="s">
        <v>394</v>
      </c>
      <c r="BD3898" t="s">
        <v>393</v>
      </c>
    </row>
    <row r="3899" spans="1:56" x14ac:dyDescent="0.25">
      <c r="A3899">
        <v>3898</v>
      </c>
      <c r="B3899" t="s">
        <v>412</v>
      </c>
      <c r="C3899" t="s">
        <v>411</v>
      </c>
      <c r="D3899" t="s">
        <v>410</v>
      </c>
      <c r="E3899" t="s">
        <v>281</v>
      </c>
      <c r="F3899" t="s">
        <v>282</v>
      </c>
      <c r="G3899" t="s">
        <v>409</v>
      </c>
      <c r="H3899" t="s">
        <v>408</v>
      </c>
      <c r="I3899" t="s">
        <v>618</v>
      </c>
      <c r="J3899" s="75">
        <v>42899</v>
      </c>
      <c r="K3899" t="s">
        <v>1982</v>
      </c>
      <c r="L3899" t="s">
        <v>405</v>
      </c>
      <c r="M3899" t="s">
        <v>616</v>
      </c>
      <c r="N3899" t="s">
        <v>454</v>
      </c>
      <c r="O3899">
        <v>1</v>
      </c>
      <c r="P3899" t="s">
        <v>402</v>
      </c>
      <c r="Q3899" t="s">
        <v>243</v>
      </c>
      <c r="R3899" t="s">
        <v>401</v>
      </c>
      <c r="S3899">
        <v>17382567</v>
      </c>
      <c r="T3899">
        <v>60.917270700000003</v>
      </c>
      <c r="U3899">
        <v>10.503228200000001</v>
      </c>
      <c r="V3899">
        <v>256288</v>
      </c>
      <c r="W3899">
        <v>6761937</v>
      </c>
      <c r="X3899" t="s">
        <v>2038</v>
      </c>
      <c r="Y3899" t="s">
        <v>399</v>
      </c>
      <c r="Z3899" t="s">
        <v>243</v>
      </c>
      <c r="AA3899" t="s">
        <v>398</v>
      </c>
      <c r="AB3899" t="s">
        <v>398</v>
      </c>
      <c r="AC3899" t="s">
        <v>398</v>
      </c>
      <c r="AD3899" t="s">
        <v>398</v>
      </c>
      <c r="AE3899" t="s">
        <v>398</v>
      </c>
      <c r="AF3899" s="75">
        <v>42900</v>
      </c>
      <c r="AH3899" t="s">
        <v>2037</v>
      </c>
      <c r="AI3899" t="s">
        <v>243</v>
      </c>
      <c r="AJ3899" t="s">
        <v>1979</v>
      </c>
      <c r="AK3899" t="s">
        <v>243</v>
      </c>
      <c r="AL3899" t="s">
        <v>243</v>
      </c>
      <c r="AM3899" t="s">
        <v>243</v>
      </c>
      <c r="AN3899" t="s">
        <v>243</v>
      </c>
      <c r="AO3899" t="s">
        <v>243</v>
      </c>
      <c r="AP3899" t="s">
        <v>243</v>
      </c>
      <c r="AQ3899" t="s">
        <v>395</v>
      </c>
      <c r="AR3899" t="s">
        <v>243</v>
      </c>
      <c r="AS3899" t="s">
        <v>243</v>
      </c>
      <c r="AT3899" t="s">
        <v>243</v>
      </c>
      <c r="AU3899" t="s">
        <v>243</v>
      </c>
      <c r="AV3899" t="s">
        <v>243</v>
      </c>
      <c r="AW3899" t="s">
        <v>243</v>
      </c>
      <c r="AX3899">
        <v>0</v>
      </c>
      <c r="AY3899">
        <v>0</v>
      </c>
      <c r="AZ3899" t="s">
        <v>243</v>
      </c>
      <c r="BA3899" t="s">
        <v>243</v>
      </c>
      <c r="BB3899">
        <v>1010</v>
      </c>
      <c r="BC3899" t="s">
        <v>394</v>
      </c>
      <c r="BD3899" t="s">
        <v>393</v>
      </c>
    </row>
    <row r="3900" spans="1:56" x14ac:dyDescent="0.25">
      <c r="A3900">
        <v>3899</v>
      </c>
      <c r="B3900" t="s">
        <v>412</v>
      </c>
      <c r="C3900" t="s">
        <v>411</v>
      </c>
      <c r="D3900" t="s">
        <v>410</v>
      </c>
      <c r="E3900" t="s">
        <v>281</v>
      </c>
      <c r="F3900" t="s">
        <v>282</v>
      </c>
      <c r="G3900" t="s">
        <v>409</v>
      </c>
      <c r="H3900" t="s">
        <v>408</v>
      </c>
      <c r="I3900" t="s">
        <v>618</v>
      </c>
      <c r="J3900" s="75">
        <v>42899</v>
      </c>
      <c r="K3900" t="s">
        <v>1982</v>
      </c>
      <c r="L3900" t="s">
        <v>405</v>
      </c>
      <c r="M3900" t="s">
        <v>616</v>
      </c>
      <c r="N3900" t="s">
        <v>454</v>
      </c>
      <c r="O3900">
        <v>8</v>
      </c>
      <c r="P3900" t="s">
        <v>402</v>
      </c>
      <c r="Q3900" t="s">
        <v>243</v>
      </c>
      <c r="R3900" t="s">
        <v>401</v>
      </c>
      <c r="S3900">
        <v>17382568</v>
      </c>
      <c r="T3900">
        <v>60.917274499999998</v>
      </c>
      <c r="U3900">
        <v>10.5033627</v>
      </c>
      <c r="V3900">
        <v>256296</v>
      </c>
      <c r="W3900">
        <v>6761937</v>
      </c>
      <c r="X3900" t="s">
        <v>2036</v>
      </c>
      <c r="Y3900" t="s">
        <v>399</v>
      </c>
      <c r="Z3900" t="s">
        <v>243</v>
      </c>
      <c r="AA3900" t="s">
        <v>398</v>
      </c>
      <c r="AB3900" t="s">
        <v>398</v>
      </c>
      <c r="AC3900" t="s">
        <v>398</v>
      </c>
      <c r="AD3900" t="s">
        <v>398</v>
      </c>
      <c r="AE3900" t="s">
        <v>398</v>
      </c>
      <c r="AF3900" s="75">
        <v>42900</v>
      </c>
      <c r="AH3900" t="s">
        <v>2035</v>
      </c>
      <c r="AI3900" t="s">
        <v>243</v>
      </c>
      <c r="AJ3900" t="s">
        <v>1979</v>
      </c>
      <c r="AK3900" t="s">
        <v>243</v>
      </c>
      <c r="AL3900" t="s">
        <v>243</v>
      </c>
      <c r="AM3900" t="s">
        <v>243</v>
      </c>
      <c r="AN3900" t="s">
        <v>243</v>
      </c>
      <c r="AO3900" t="s">
        <v>243</v>
      </c>
      <c r="AP3900" t="s">
        <v>243</v>
      </c>
      <c r="AQ3900" t="s">
        <v>395</v>
      </c>
      <c r="AR3900" t="s">
        <v>243</v>
      </c>
      <c r="AS3900" t="s">
        <v>243</v>
      </c>
      <c r="AT3900" t="s">
        <v>243</v>
      </c>
      <c r="AU3900" t="s">
        <v>243</v>
      </c>
      <c r="AV3900" t="s">
        <v>243</v>
      </c>
      <c r="AW3900" t="s">
        <v>243</v>
      </c>
      <c r="AX3900">
        <v>0</v>
      </c>
      <c r="AY3900">
        <v>0</v>
      </c>
      <c r="AZ3900" t="s">
        <v>243</v>
      </c>
      <c r="BA3900" t="s">
        <v>243</v>
      </c>
      <c r="BB3900">
        <v>1010</v>
      </c>
      <c r="BC3900" t="s">
        <v>394</v>
      </c>
      <c r="BD3900" t="s">
        <v>393</v>
      </c>
    </row>
    <row r="3901" spans="1:56" x14ac:dyDescent="0.25">
      <c r="A3901">
        <v>3900</v>
      </c>
      <c r="B3901" t="s">
        <v>412</v>
      </c>
      <c r="C3901" t="s">
        <v>411</v>
      </c>
      <c r="D3901" t="s">
        <v>410</v>
      </c>
      <c r="E3901" t="s">
        <v>281</v>
      </c>
      <c r="F3901" t="s">
        <v>282</v>
      </c>
      <c r="G3901" t="s">
        <v>409</v>
      </c>
      <c r="H3901" t="s">
        <v>408</v>
      </c>
      <c r="I3901" t="s">
        <v>618</v>
      </c>
      <c r="J3901" s="75">
        <v>42899</v>
      </c>
      <c r="K3901" t="s">
        <v>1982</v>
      </c>
      <c r="L3901" t="s">
        <v>405</v>
      </c>
      <c r="M3901" t="s">
        <v>616</v>
      </c>
      <c r="N3901" t="s">
        <v>454</v>
      </c>
      <c r="O3901">
        <v>12</v>
      </c>
      <c r="P3901" t="s">
        <v>402</v>
      </c>
      <c r="Q3901" t="s">
        <v>243</v>
      </c>
      <c r="R3901" t="s">
        <v>401</v>
      </c>
      <c r="S3901">
        <v>17382569</v>
      </c>
      <c r="T3901">
        <v>60.917202000000003</v>
      </c>
      <c r="U3901">
        <v>10.5035782</v>
      </c>
      <c r="V3901">
        <v>256307</v>
      </c>
      <c r="W3901">
        <v>6761928</v>
      </c>
      <c r="X3901" t="s">
        <v>2034</v>
      </c>
      <c r="Y3901" t="s">
        <v>399</v>
      </c>
      <c r="Z3901" t="s">
        <v>243</v>
      </c>
      <c r="AA3901" t="s">
        <v>398</v>
      </c>
      <c r="AB3901" t="s">
        <v>398</v>
      </c>
      <c r="AC3901" t="s">
        <v>398</v>
      </c>
      <c r="AD3901" t="s">
        <v>398</v>
      </c>
      <c r="AE3901" t="s">
        <v>398</v>
      </c>
      <c r="AF3901" s="75">
        <v>42900</v>
      </c>
      <c r="AH3901" t="s">
        <v>2033</v>
      </c>
      <c r="AI3901" t="s">
        <v>243</v>
      </c>
      <c r="AJ3901" t="s">
        <v>1979</v>
      </c>
      <c r="AK3901" t="s">
        <v>243</v>
      </c>
      <c r="AL3901" t="s">
        <v>243</v>
      </c>
      <c r="AM3901" t="s">
        <v>243</v>
      </c>
      <c r="AN3901" t="s">
        <v>243</v>
      </c>
      <c r="AO3901" t="s">
        <v>243</v>
      </c>
      <c r="AP3901" t="s">
        <v>243</v>
      </c>
      <c r="AQ3901" t="s">
        <v>395</v>
      </c>
      <c r="AR3901" t="s">
        <v>243</v>
      </c>
      <c r="AS3901" t="s">
        <v>243</v>
      </c>
      <c r="AT3901" t="s">
        <v>243</v>
      </c>
      <c r="AU3901" t="s">
        <v>243</v>
      </c>
      <c r="AV3901" t="s">
        <v>243</v>
      </c>
      <c r="AW3901" t="s">
        <v>243</v>
      </c>
      <c r="AX3901">
        <v>0</v>
      </c>
      <c r="AY3901">
        <v>0</v>
      </c>
      <c r="AZ3901" t="s">
        <v>243</v>
      </c>
      <c r="BA3901" t="s">
        <v>243</v>
      </c>
      <c r="BB3901">
        <v>1010</v>
      </c>
      <c r="BC3901" t="s">
        <v>394</v>
      </c>
      <c r="BD3901" t="s">
        <v>393</v>
      </c>
    </row>
    <row r="3902" spans="1:56" x14ac:dyDescent="0.25">
      <c r="A3902">
        <v>3901</v>
      </c>
      <c r="B3902" t="s">
        <v>412</v>
      </c>
      <c r="C3902" t="s">
        <v>411</v>
      </c>
      <c r="D3902" t="s">
        <v>410</v>
      </c>
      <c r="E3902" t="s">
        <v>281</v>
      </c>
      <c r="F3902" t="s">
        <v>282</v>
      </c>
      <c r="G3902" t="s">
        <v>409</v>
      </c>
      <c r="H3902" t="s">
        <v>408</v>
      </c>
      <c r="I3902" t="s">
        <v>618</v>
      </c>
      <c r="J3902" s="75">
        <v>42899</v>
      </c>
      <c r="K3902" t="s">
        <v>1982</v>
      </c>
      <c r="L3902" t="s">
        <v>405</v>
      </c>
      <c r="M3902" t="s">
        <v>616</v>
      </c>
      <c r="N3902" t="s">
        <v>454</v>
      </c>
      <c r="O3902">
        <v>3</v>
      </c>
      <c r="P3902" t="s">
        <v>402</v>
      </c>
      <c r="Q3902" t="s">
        <v>243</v>
      </c>
      <c r="R3902" t="s">
        <v>401</v>
      </c>
      <c r="S3902">
        <v>17382570</v>
      </c>
      <c r="T3902">
        <v>60.916839600000003</v>
      </c>
      <c r="U3902">
        <v>10.504098900000001</v>
      </c>
      <c r="V3902">
        <v>256332</v>
      </c>
      <c r="W3902">
        <v>6761886</v>
      </c>
      <c r="X3902" t="s">
        <v>2032</v>
      </c>
      <c r="Y3902" t="s">
        <v>399</v>
      </c>
      <c r="Z3902" t="s">
        <v>243</v>
      </c>
      <c r="AA3902" t="s">
        <v>398</v>
      </c>
      <c r="AB3902" t="s">
        <v>398</v>
      </c>
      <c r="AC3902" t="s">
        <v>398</v>
      </c>
      <c r="AD3902" t="s">
        <v>398</v>
      </c>
      <c r="AE3902" t="s">
        <v>398</v>
      </c>
      <c r="AF3902" s="75">
        <v>42900</v>
      </c>
      <c r="AH3902" t="s">
        <v>2031</v>
      </c>
      <c r="AI3902" t="s">
        <v>243</v>
      </c>
      <c r="AJ3902" t="s">
        <v>1979</v>
      </c>
      <c r="AK3902" t="s">
        <v>243</v>
      </c>
      <c r="AL3902" t="s">
        <v>243</v>
      </c>
      <c r="AM3902" t="s">
        <v>243</v>
      </c>
      <c r="AN3902" t="s">
        <v>243</v>
      </c>
      <c r="AO3902" t="s">
        <v>243</v>
      </c>
      <c r="AP3902" t="s">
        <v>243</v>
      </c>
      <c r="AQ3902" t="s">
        <v>395</v>
      </c>
      <c r="AR3902" t="s">
        <v>243</v>
      </c>
      <c r="AS3902" t="s">
        <v>243</v>
      </c>
      <c r="AT3902" t="s">
        <v>243</v>
      </c>
      <c r="AU3902" t="s">
        <v>243</v>
      </c>
      <c r="AV3902" t="s">
        <v>243</v>
      </c>
      <c r="AW3902" t="s">
        <v>243</v>
      </c>
      <c r="AX3902">
        <v>0</v>
      </c>
      <c r="AY3902">
        <v>0</v>
      </c>
      <c r="AZ3902" t="s">
        <v>243</v>
      </c>
      <c r="BA3902" t="s">
        <v>243</v>
      </c>
      <c r="BB3902">
        <v>1010</v>
      </c>
      <c r="BC3902" t="s">
        <v>394</v>
      </c>
      <c r="BD3902" t="s">
        <v>393</v>
      </c>
    </row>
    <row r="3903" spans="1:56" x14ac:dyDescent="0.25">
      <c r="A3903">
        <v>3902</v>
      </c>
      <c r="B3903" t="s">
        <v>412</v>
      </c>
      <c r="C3903" t="s">
        <v>411</v>
      </c>
      <c r="D3903" t="s">
        <v>410</v>
      </c>
      <c r="E3903" t="s">
        <v>281</v>
      </c>
      <c r="F3903" t="s">
        <v>282</v>
      </c>
      <c r="G3903" t="s">
        <v>409</v>
      </c>
      <c r="H3903" t="s">
        <v>408</v>
      </c>
      <c r="I3903" t="s">
        <v>618</v>
      </c>
      <c r="J3903" s="75">
        <v>42899</v>
      </c>
      <c r="K3903" t="s">
        <v>1982</v>
      </c>
      <c r="L3903" t="s">
        <v>405</v>
      </c>
      <c r="M3903" t="s">
        <v>616</v>
      </c>
      <c r="N3903" t="s">
        <v>454</v>
      </c>
      <c r="O3903">
        <v>2</v>
      </c>
      <c r="P3903" t="s">
        <v>402</v>
      </c>
      <c r="Q3903" t="s">
        <v>243</v>
      </c>
      <c r="R3903" t="s">
        <v>401</v>
      </c>
      <c r="S3903">
        <v>17382571</v>
      </c>
      <c r="T3903">
        <v>60.916847199999999</v>
      </c>
      <c r="U3903">
        <v>10.5040464</v>
      </c>
      <c r="V3903">
        <v>256329</v>
      </c>
      <c r="W3903">
        <v>6761887</v>
      </c>
      <c r="X3903" t="s">
        <v>2030</v>
      </c>
      <c r="Y3903" t="s">
        <v>399</v>
      </c>
      <c r="Z3903" t="s">
        <v>243</v>
      </c>
      <c r="AA3903" t="s">
        <v>398</v>
      </c>
      <c r="AB3903" t="s">
        <v>398</v>
      </c>
      <c r="AC3903" t="s">
        <v>398</v>
      </c>
      <c r="AD3903" t="s">
        <v>398</v>
      </c>
      <c r="AE3903" t="s">
        <v>398</v>
      </c>
      <c r="AF3903" s="75">
        <v>42900</v>
      </c>
      <c r="AH3903" t="s">
        <v>2029</v>
      </c>
      <c r="AI3903" t="s">
        <v>243</v>
      </c>
      <c r="AJ3903" t="s">
        <v>1979</v>
      </c>
      <c r="AK3903" t="s">
        <v>243</v>
      </c>
      <c r="AL3903" t="s">
        <v>243</v>
      </c>
      <c r="AM3903" t="s">
        <v>243</v>
      </c>
      <c r="AN3903" t="s">
        <v>243</v>
      </c>
      <c r="AO3903" t="s">
        <v>243</v>
      </c>
      <c r="AP3903" t="s">
        <v>243</v>
      </c>
      <c r="AQ3903" t="s">
        <v>395</v>
      </c>
      <c r="AR3903" t="s">
        <v>243</v>
      </c>
      <c r="AS3903" t="s">
        <v>243</v>
      </c>
      <c r="AT3903" t="s">
        <v>243</v>
      </c>
      <c r="AU3903" t="s">
        <v>243</v>
      </c>
      <c r="AV3903" t="s">
        <v>243</v>
      </c>
      <c r="AW3903" t="s">
        <v>243</v>
      </c>
      <c r="AX3903">
        <v>0</v>
      </c>
      <c r="AY3903">
        <v>0</v>
      </c>
      <c r="AZ3903" t="s">
        <v>243</v>
      </c>
      <c r="BA3903" t="s">
        <v>243</v>
      </c>
      <c r="BB3903">
        <v>1010</v>
      </c>
      <c r="BC3903" t="s">
        <v>394</v>
      </c>
      <c r="BD3903" t="s">
        <v>393</v>
      </c>
    </row>
    <row r="3904" spans="1:56" x14ac:dyDescent="0.25">
      <c r="A3904">
        <v>3903</v>
      </c>
      <c r="B3904" t="s">
        <v>412</v>
      </c>
      <c r="C3904" t="s">
        <v>411</v>
      </c>
      <c r="D3904" t="s">
        <v>410</v>
      </c>
      <c r="E3904" t="s">
        <v>281</v>
      </c>
      <c r="F3904" t="s">
        <v>282</v>
      </c>
      <c r="G3904" t="s">
        <v>409</v>
      </c>
      <c r="H3904" t="s">
        <v>408</v>
      </c>
      <c r="I3904" t="s">
        <v>618</v>
      </c>
      <c r="J3904" s="75">
        <v>42899</v>
      </c>
      <c r="K3904" t="s">
        <v>1982</v>
      </c>
      <c r="L3904" t="s">
        <v>405</v>
      </c>
      <c r="M3904" t="s">
        <v>616</v>
      </c>
      <c r="N3904" t="s">
        <v>454</v>
      </c>
      <c r="O3904">
        <v>4</v>
      </c>
      <c r="P3904" t="s">
        <v>402</v>
      </c>
      <c r="Q3904" t="s">
        <v>243</v>
      </c>
      <c r="R3904" t="s">
        <v>401</v>
      </c>
      <c r="S3904">
        <v>17382572</v>
      </c>
      <c r="T3904">
        <v>60.917007400000003</v>
      </c>
      <c r="U3904">
        <v>10.5039196</v>
      </c>
      <c r="V3904">
        <v>256324</v>
      </c>
      <c r="W3904">
        <v>6761905</v>
      </c>
      <c r="X3904" t="s">
        <v>2028</v>
      </c>
      <c r="Y3904" t="s">
        <v>399</v>
      </c>
      <c r="Z3904" t="s">
        <v>243</v>
      </c>
      <c r="AA3904" t="s">
        <v>398</v>
      </c>
      <c r="AB3904" t="s">
        <v>398</v>
      </c>
      <c r="AC3904" t="s">
        <v>398</v>
      </c>
      <c r="AD3904" t="s">
        <v>398</v>
      </c>
      <c r="AE3904" t="s">
        <v>398</v>
      </c>
      <c r="AF3904" s="75">
        <v>42900</v>
      </c>
      <c r="AH3904" t="s">
        <v>2027</v>
      </c>
      <c r="AI3904" t="s">
        <v>243</v>
      </c>
      <c r="AJ3904" t="s">
        <v>1979</v>
      </c>
      <c r="AK3904" t="s">
        <v>243</v>
      </c>
      <c r="AL3904" t="s">
        <v>243</v>
      </c>
      <c r="AM3904" t="s">
        <v>243</v>
      </c>
      <c r="AN3904" t="s">
        <v>243</v>
      </c>
      <c r="AO3904" t="s">
        <v>243</v>
      </c>
      <c r="AP3904" t="s">
        <v>243</v>
      </c>
      <c r="AQ3904" t="s">
        <v>395</v>
      </c>
      <c r="AR3904" t="s">
        <v>243</v>
      </c>
      <c r="AS3904" t="s">
        <v>243</v>
      </c>
      <c r="AT3904" t="s">
        <v>243</v>
      </c>
      <c r="AU3904" t="s">
        <v>243</v>
      </c>
      <c r="AV3904" t="s">
        <v>243</v>
      </c>
      <c r="AW3904" t="s">
        <v>243</v>
      </c>
      <c r="AX3904">
        <v>0</v>
      </c>
      <c r="AY3904">
        <v>0</v>
      </c>
      <c r="AZ3904" t="s">
        <v>243</v>
      </c>
      <c r="BA3904" t="s">
        <v>243</v>
      </c>
      <c r="BB3904">
        <v>1010</v>
      </c>
      <c r="BC3904" t="s">
        <v>394</v>
      </c>
      <c r="BD3904" t="s">
        <v>393</v>
      </c>
    </row>
    <row r="3905" spans="1:56" x14ac:dyDescent="0.25">
      <c r="A3905">
        <v>3904</v>
      </c>
      <c r="B3905" t="s">
        <v>412</v>
      </c>
      <c r="C3905" t="s">
        <v>411</v>
      </c>
      <c r="D3905" t="s">
        <v>410</v>
      </c>
      <c r="E3905" t="s">
        <v>281</v>
      </c>
      <c r="F3905" t="s">
        <v>282</v>
      </c>
      <c r="G3905" t="s">
        <v>409</v>
      </c>
      <c r="H3905" t="s">
        <v>408</v>
      </c>
      <c r="I3905" t="s">
        <v>618</v>
      </c>
      <c r="J3905" s="75">
        <v>42899</v>
      </c>
      <c r="K3905" t="s">
        <v>1982</v>
      </c>
      <c r="L3905" t="s">
        <v>405</v>
      </c>
      <c r="M3905" t="s">
        <v>616</v>
      </c>
      <c r="N3905" t="s">
        <v>454</v>
      </c>
      <c r="O3905">
        <v>7</v>
      </c>
      <c r="P3905" t="s">
        <v>402</v>
      </c>
      <c r="Q3905" t="s">
        <v>243</v>
      </c>
      <c r="R3905" t="s">
        <v>401</v>
      </c>
      <c r="S3905">
        <v>17382573</v>
      </c>
      <c r="T3905">
        <v>60.916992200000003</v>
      </c>
      <c r="U3905">
        <v>10.503902399999999</v>
      </c>
      <c r="V3905">
        <v>256323</v>
      </c>
      <c r="W3905">
        <v>6761903</v>
      </c>
      <c r="X3905" t="s">
        <v>2026</v>
      </c>
      <c r="Y3905" t="s">
        <v>399</v>
      </c>
      <c r="Z3905" t="s">
        <v>243</v>
      </c>
      <c r="AA3905" t="s">
        <v>398</v>
      </c>
      <c r="AB3905" t="s">
        <v>398</v>
      </c>
      <c r="AC3905" t="s">
        <v>398</v>
      </c>
      <c r="AD3905" t="s">
        <v>398</v>
      </c>
      <c r="AE3905" t="s">
        <v>398</v>
      </c>
      <c r="AF3905" s="75">
        <v>42900</v>
      </c>
      <c r="AH3905" t="s">
        <v>2025</v>
      </c>
      <c r="AI3905" t="s">
        <v>243</v>
      </c>
      <c r="AJ3905" t="s">
        <v>1979</v>
      </c>
      <c r="AK3905" t="s">
        <v>243</v>
      </c>
      <c r="AL3905" t="s">
        <v>243</v>
      </c>
      <c r="AM3905" t="s">
        <v>243</v>
      </c>
      <c r="AN3905" t="s">
        <v>243</v>
      </c>
      <c r="AO3905" t="s">
        <v>243</v>
      </c>
      <c r="AP3905" t="s">
        <v>243</v>
      </c>
      <c r="AQ3905" t="s">
        <v>395</v>
      </c>
      <c r="AR3905" t="s">
        <v>243</v>
      </c>
      <c r="AS3905" t="s">
        <v>243</v>
      </c>
      <c r="AT3905" t="s">
        <v>243</v>
      </c>
      <c r="AU3905" t="s">
        <v>243</v>
      </c>
      <c r="AV3905" t="s">
        <v>243</v>
      </c>
      <c r="AW3905" t="s">
        <v>243</v>
      </c>
      <c r="AX3905">
        <v>0</v>
      </c>
      <c r="AY3905">
        <v>0</v>
      </c>
      <c r="AZ3905" t="s">
        <v>243</v>
      </c>
      <c r="BA3905" t="s">
        <v>243</v>
      </c>
      <c r="BB3905">
        <v>1010</v>
      </c>
      <c r="BC3905" t="s">
        <v>394</v>
      </c>
      <c r="BD3905" t="s">
        <v>393</v>
      </c>
    </row>
    <row r="3906" spans="1:56" x14ac:dyDescent="0.25">
      <c r="A3906">
        <v>3905</v>
      </c>
      <c r="B3906" t="s">
        <v>412</v>
      </c>
      <c r="C3906" t="s">
        <v>411</v>
      </c>
      <c r="D3906" t="s">
        <v>410</v>
      </c>
      <c r="E3906" t="s">
        <v>281</v>
      </c>
      <c r="F3906" t="s">
        <v>282</v>
      </c>
      <c r="G3906" t="s">
        <v>409</v>
      </c>
      <c r="H3906" t="s">
        <v>408</v>
      </c>
      <c r="I3906" t="s">
        <v>618</v>
      </c>
      <c r="J3906" s="75">
        <v>42899</v>
      </c>
      <c r="K3906" t="s">
        <v>1982</v>
      </c>
      <c r="L3906" t="s">
        <v>405</v>
      </c>
      <c r="M3906" t="s">
        <v>616</v>
      </c>
      <c r="N3906" t="s">
        <v>454</v>
      </c>
      <c r="O3906">
        <v>10</v>
      </c>
      <c r="P3906" t="s">
        <v>402</v>
      </c>
      <c r="Q3906" t="s">
        <v>243</v>
      </c>
      <c r="R3906" t="s">
        <v>401</v>
      </c>
      <c r="S3906">
        <v>17382574</v>
      </c>
      <c r="T3906">
        <v>60.9169731</v>
      </c>
      <c r="U3906">
        <v>10.503866199999999</v>
      </c>
      <c r="V3906">
        <v>256320</v>
      </c>
      <c r="W3906">
        <v>6761901</v>
      </c>
      <c r="X3906" t="s">
        <v>2024</v>
      </c>
      <c r="Y3906" t="s">
        <v>399</v>
      </c>
      <c r="Z3906" t="s">
        <v>243</v>
      </c>
      <c r="AA3906" t="s">
        <v>398</v>
      </c>
      <c r="AB3906" t="s">
        <v>398</v>
      </c>
      <c r="AC3906" t="s">
        <v>398</v>
      </c>
      <c r="AD3906" t="s">
        <v>398</v>
      </c>
      <c r="AE3906" t="s">
        <v>398</v>
      </c>
      <c r="AF3906" s="75">
        <v>42900</v>
      </c>
      <c r="AH3906" t="s">
        <v>2023</v>
      </c>
      <c r="AI3906" t="s">
        <v>243</v>
      </c>
      <c r="AJ3906" t="s">
        <v>1979</v>
      </c>
      <c r="AK3906" t="s">
        <v>243</v>
      </c>
      <c r="AL3906" t="s">
        <v>243</v>
      </c>
      <c r="AM3906" t="s">
        <v>243</v>
      </c>
      <c r="AN3906" t="s">
        <v>243</v>
      </c>
      <c r="AO3906" t="s">
        <v>243</v>
      </c>
      <c r="AP3906" t="s">
        <v>243</v>
      </c>
      <c r="AQ3906" t="s">
        <v>395</v>
      </c>
      <c r="AR3906" t="s">
        <v>243</v>
      </c>
      <c r="AS3906" t="s">
        <v>243</v>
      </c>
      <c r="AT3906" t="s">
        <v>243</v>
      </c>
      <c r="AU3906" t="s">
        <v>243</v>
      </c>
      <c r="AV3906" t="s">
        <v>243</v>
      </c>
      <c r="AW3906" t="s">
        <v>243</v>
      </c>
      <c r="AX3906">
        <v>0</v>
      </c>
      <c r="AY3906">
        <v>0</v>
      </c>
      <c r="AZ3906" t="s">
        <v>243</v>
      </c>
      <c r="BA3906" t="s">
        <v>243</v>
      </c>
      <c r="BB3906">
        <v>1010</v>
      </c>
      <c r="BC3906" t="s">
        <v>394</v>
      </c>
      <c r="BD3906" t="s">
        <v>393</v>
      </c>
    </row>
    <row r="3907" spans="1:56" x14ac:dyDescent="0.25">
      <c r="A3907">
        <v>3906</v>
      </c>
      <c r="B3907" t="s">
        <v>412</v>
      </c>
      <c r="C3907" t="s">
        <v>411</v>
      </c>
      <c r="D3907" t="s">
        <v>410</v>
      </c>
      <c r="E3907" t="s">
        <v>281</v>
      </c>
      <c r="F3907" t="s">
        <v>282</v>
      </c>
      <c r="G3907" t="s">
        <v>409</v>
      </c>
      <c r="H3907" t="s">
        <v>408</v>
      </c>
      <c r="I3907" t="s">
        <v>618</v>
      </c>
      <c r="J3907" s="75">
        <v>42899</v>
      </c>
      <c r="K3907" t="s">
        <v>1982</v>
      </c>
      <c r="L3907" t="s">
        <v>405</v>
      </c>
      <c r="M3907" t="s">
        <v>616</v>
      </c>
      <c r="N3907" t="s">
        <v>454</v>
      </c>
      <c r="O3907">
        <v>10</v>
      </c>
      <c r="P3907" t="s">
        <v>402</v>
      </c>
      <c r="Q3907" t="s">
        <v>243</v>
      </c>
      <c r="R3907" t="s">
        <v>401</v>
      </c>
      <c r="S3907">
        <v>17382575</v>
      </c>
      <c r="T3907">
        <v>60.9169731</v>
      </c>
      <c r="U3907">
        <v>10.503830000000001</v>
      </c>
      <c r="V3907">
        <v>256319</v>
      </c>
      <c r="W3907">
        <v>6761902</v>
      </c>
      <c r="X3907" t="s">
        <v>2022</v>
      </c>
      <c r="Y3907" t="s">
        <v>399</v>
      </c>
      <c r="Z3907" t="s">
        <v>243</v>
      </c>
      <c r="AA3907" t="s">
        <v>398</v>
      </c>
      <c r="AB3907" t="s">
        <v>398</v>
      </c>
      <c r="AC3907" t="s">
        <v>398</v>
      </c>
      <c r="AD3907" t="s">
        <v>398</v>
      </c>
      <c r="AE3907" t="s">
        <v>398</v>
      </c>
      <c r="AF3907" s="75">
        <v>42900</v>
      </c>
      <c r="AH3907" t="s">
        <v>2021</v>
      </c>
      <c r="AI3907" t="s">
        <v>243</v>
      </c>
      <c r="AJ3907" t="s">
        <v>1979</v>
      </c>
      <c r="AK3907" t="s">
        <v>243</v>
      </c>
      <c r="AL3907" t="s">
        <v>243</v>
      </c>
      <c r="AM3907" t="s">
        <v>243</v>
      </c>
      <c r="AN3907" t="s">
        <v>243</v>
      </c>
      <c r="AO3907" t="s">
        <v>243</v>
      </c>
      <c r="AP3907" t="s">
        <v>243</v>
      </c>
      <c r="AQ3907" t="s">
        <v>395</v>
      </c>
      <c r="AR3907" t="s">
        <v>243</v>
      </c>
      <c r="AS3907" t="s">
        <v>243</v>
      </c>
      <c r="AT3907" t="s">
        <v>243</v>
      </c>
      <c r="AU3907" t="s">
        <v>243</v>
      </c>
      <c r="AV3907" t="s">
        <v>243</v>
      </c>
      <c r="AW3907" t="s">
        <v>243</v>
      </c>
      <c r="AX3907">
        <v>0</v>
      </c>
      <c r="AY3907">
        <v>0</v>
      </c>
      <c r="AZ3907" t="s">
        <v>243</v>
      </c>
      <c r="BA3907" t="s">
        <v>243</v>
      </c>
      <c r="BB3907">
        <v>1010</v>
      </c>
      <c r="BC3907" t="s">
        <v>394</v>
      </c>
      <c r="BD3907" t="s">
        <v>393</v>
      </c>
    </row>
    <row r="3908" spans="1:56" x14ac:dyDescent="0.25">
      <c r="A3908">
        <v>3907</v>
      </c>
      <c r="B3908" t="s">
        <v>412</v>
      </c>
      <c r="C3908" t="s">
        <v>411</v>
      </c>
      <c r="D3908" t="s">
        <v>410</v>
      </c>
      <c r="E3908" t="s">
        <v>281</v>
      </c>
      <c r="F3908" t="s">
        <v>282</v>
      </c>
      <c r="G3908" t="s">
        <v>409</v>
      </c>
      <c r="H3908" t="s">
        <v>408</v>
      </c>
      <c r="I3908" t="s">
        <v>618</v>
      </c>
      <c r="J3908" s="75">
        <v>42899</v>
      </c>
      <c r="K3908" t="s">
        <v>1982</v>
      </c>
      <c r="L3908" t="s">
        <v>405</v>
      </c>
      <c r="M3908" t="s">
        <v>616</v>
      </c>
      <c r="N3908" t="s">
        <v>454</v>
      </c>
      <c r="O3908">
        <v>5</v>
      </c>
      <c r="P3908" t="s">
        <v>402</v>
      </c>
      <c r="Q3908" t="s">
        <v>243</v>
      </c>
      <c r="R3908" t="s">
        <v>401</v>
      </c>
      <c r="S3908">
        <v>17382576</v>
      </c>
      <c r="T3908">
        <v>60.917011299999999</v>
      </c>
      <c r="U3908">
        <v>10.503758400000001</v>
      </c>
      <c r="V3908">
        <v>256315</v>
      </c>
      <c r="W3908">
        <v>6761906</v>
      </c>
      <c r="X3908" t="s">
        <v>2020</v>
      </c>
      <c r="Y3908" t="s">
        <v>399</v>
      </c>
      <c r="Z3908" t="s">
        <v>243</v>
      </c>
      <c r="AA3908" t="s">
        <v>398</v>
      </c>
      <c r="AB3908" t="s">
        <v>398</v>
      </c>
      <c r="AC3908" t="s">
        <v>398</v>
      </c>
      <c r="AD3908" t="s">
        <v>398</v>
      </c>
      <c r="AE3908" t="s">
        <v>398</v>
      </c>
      <c r="AF3908" s="75">
        <v>42900</v>
      </c>
      <c r="AH3908" t="s">
        <v>2019</v>
      </c>
      <c r="AI3908" t="s">
        <v>243</v>
      </c>
      <c r="AJ3908" t="s">
        <v>1979</v>
      </c>
      <c r="AK3908" t="s">
        <v>243</v>
      </c>
      <c r="AL3908" t="s">
        <v>243</v>
      </c>
      <c r="AM3908" t="s">
        <v>243</v>
      </c>
      <c r="AN3908" t="s">
        <v>243</v>
      </c>
      <c r="AO3908" t="s">
        <v>243</v>
      </c>
      <c r="AP3908" t="s">
        <v>243</v>
      </c>
      <c r="AQ3908" t="s">
        <v>395</v>
      </c>
      <c r="AR3908" t="s">
        <v>243</v>
      </c>
      <c r="AS3908" t="s">
        <v>243</v>
      </c>
      <c r="AT3908" t="s">
        <v>243</v>
      </c>
      <c r="AU3908" t="s">
        <v>243</v>
      </c>
      <c r="AV3908" t="s">
        <v>243</v>
      </c>
      <c r="AW3908" t="s">
        <v>243</v>
      </c>
      <c r="AX3908">
        <v>0</v>
      </c>
      <c r="AY3908">
        <v>0</v>
      </c>
      <c r="AZ3908" t="s">
        <v>243</v>
      </c>
      <c r="BA3908" t="s">
        <v>243</v>
      </c>
      <c r="BB3908">
        <v>1010</v>
      </c>
      <c r="BC3908" t="s">
        <v>394</v>
      </c>
      <c r="BD3908" t="s">
        <v>393</v>
      </c>
    </row>
    <row r="3909" spans="1:56" x14ac:dyDescent="0.25">
      <c r="A3909">
        <v>3908</v>
      </c>
      <c r="B3909" t="s">
        <v>412</v>
      </c>
      <c r="C3909" t="s">
        <v>411</v>
      </c>
      <c r="D3909" t="s">
        <v>410</v>
      </c>
      <c r="E3909" t="s">
        <v>281</v>
      </c>
      <c r="F3909" t="s">
        <v>282</v>
      </c>
      <c r="G3909" t="s">
        <v>409</v>
      </c>
      <c r="H3909" t="s">
        <v>408</v>
      </c>
      <c r="I3909" t="s">
        <v>618</v>
      </c>
      <c r="J3909" s="75">
        <v>42899</v>
      </c>
      <c r="K3909" t="s">
        <v>1982</v>
      </c>
      <c r="L3909" t="s">
        <v>405</v>
      </c>
      <c r="M3909" t="s">
        <v>616</v>
      </c>
      <c r="N3909" t="s">
        <v>454</v>
      </c>
      <c r="O3909">
        <v>50</v>
      </c>
      <c r="P3909" t="s">
        <v>402</v>
      </c>
      <c r="Q3909" t="s">
        <v>243</v>
      </c>
      <c r="R3909" t="s">
        <v>401</v>
      </c>
      <c r="S3909">
        <v>17382579</v>
      </c>
      <c r="T3909">
        <v>60.917011299999999</v>
      </c>
      <c r="U3909">
        <v>10.5036945</v>
      </c>
      <c r="V3909">
        <v>256312</v>
      </c>
      <c r="W3909">
        <v>6761906</v>
      </c>
      <c r="X3909" t="s">
        <v>2014</v>
      </c>
      <c r="Y3909" t="s">
        <v>399</v>
      </c>
      <c r="Z3909" t="s">
        <v>243</v>
      </c>
      <c r="AA3909" t="s">
        <v>398</v>
      </c>
      <c r="AB3909" t="s">
        <v>398</v>
      </c>
      <c r="AC3909" t="s">
        <v>398</v>
      </c>
      <c r="AD3909" t="s">
        <v>398</v>
      </c>
      <c r="AE3909" t="s">
        <v>398</v>
      </c>
      <c r="AF3909" s="75">
        <v>42900</v>
      </c>
      <c r="AH3909" t="s">
        <v>2018</v>
      </c>
      <c r="AI3909" t="s">
        <v>243</v>
      </c>
      <c r="AJ3909" t="s">
        <v>1979</v>
      </c>
      <c r="AK3909" t="s">
        <v>243</v>
      </c>
      <c r="AL3909" t="s">
        <v>243</v>
      </c>
      <c r="AM3909" t="s">
        <v>243</v>
      </c>
      <c r="AN3909" t="s">
        <v>243</v>
      </c>
      <c r="AO3909" t="s">
        <v>243</v>
      </c>
      <c r="AP3909" t="s">
        <v>243</v>
      </c>
      <c r="AQ3909" t="s">
        <v>395</v>
      </c>
      <c r="AR3909" t="s">
        <v>243</v>
      </c>
      <c r="AS3909" t="s">
        <v>243</v>
      </c>
      <c r="AT3909" t="s">
        <v>243</v>
      </c>
      <c r="AU3909" t="s">
        <v>243</v>
      </c>
      <c r="AV3909" t="s">
        <v>243</v>
      </c>
      <c r="AW3909" t="s">
        <v>243</v>
      </c>
      <c r="AX3909">
        <v>0</v>
      </c>
      <c r="AY3909">
        <v>0</v>
      </c>
      <c r="AZ3909" t="s">
        <v>243</v>
      </c>
      <c r="BA3909" t="s">
        <v>243</v>
      </c>
      <c r="BB3909">
        <v>1010</v>
      </c>
      <c r="BC3909" t="s">
        <v>394</v>
      </c>
      <c r="BD3909" t="s">
        <v>393</v>
      </c>
    </row>
    <row r="3910" spans="1:56" x14ac:dyDescent="0.25">
      <c r="A3910">
        <v>3909</v>
      </c>
      <c r="B3910" t="s">
        <v>412</v>
      </c>
      <c r="C3910" t="s">
        <v>411</v>
      </c>
      <c r="D3910" t="s">
        <v>410</v>
      </c>
      <c r="E3910" t="s">
        <v>281</v>
      </c>
      <c r="F3910" t="s">
        <v>282</v>
      </c>
      <c r="G3910" t="s">
        <v>409</v>
      </c>
      <c r="H3910" t="s">
        <v>408</v>
      </c>
      <c r="I3910" t="s">
        <v>618</v>
      </c>
      <c r="J3910" s="75">
        <v>42899</v>
      </c>
      <c r="K3910" t="s">
        <v>1982</v>
      </c>
      <c r="L3910" t="s">
        <v>405</v>
      </c>
      <c r="M3910" t="s">
        <v>616</v>
      </c>
      <c r="N3910" t="s">
        <v>454</v>
      </c>
      <c r="O3910">
        <v>3</v>
      </c>
      <c r="P3910" t="s">
        <v>402</v>
      </c>
      <c r="Q3910" t="s">
        <v>243</v>
      </c>
      <c r="R3910" t="s">
        <v>401</v>
      </c>
      <c r="S3910">
        <v>17382581</v>
      </c>
      <c r="T3910">
        <v>60.917011299999999</v>
      </c>
      <c r="U3910">
        <v>10.5036945</v>
      </c>
      <c r="V3910">
        <v>256312</v>
      </c>
      <c r="W3910">
        <v>6761906</v>
      </c>
      <c r="X3910" t="s">
        <v>2014</v>
      </c>
      <c r="Y3910" t="s">
        <v>399</v>
      </c>
      <c r="Z3910" t="s">
        <v>243</v>
      </c>
      <c r="AA3910" t="s">
        <v>398</v>
      </c>
      <c r="AB3910" t="s">
        <v>398</v>
      </c>
      <c r="AC3910" t="s">
        <v>398</v>
      </c>
      <c r="AD3910" t="s">
        <v>398</v>
      </c>
      <c r="AE3910" t="s">
        <v>398</v>
      </c>
      <c r="AF3910" s="75">
        <v>42900</v>
      </c>
      <c r="AH3910" t="s">
        <v>2017</v>
      </c>
      <c r="AI3910" t="s">
        <v>243</v>
      </c>
      <c r="AJ3910" t="s">
        <v>1979</v>
      </c>
      <c r="AK3910" t="s">
        <v>243</v>
      </c>
      <c r="AL3910" t="s">
        <v>243</v>
      </c>
      <c r="AM3910" t="s">
        <v>243</v>
      </c>
      <c r="AN3910" t="s">
        <v>243</v>
      </c>
      <c r="AO3910" t="s">
        <v>243</v>
      </c>
      <c r="AP3910" t="s">
        <v>243</v>
      </c>
      <c r="AQ3910" t="s">
        <v>395</v>
      </c>
      <c r="AR3910" t="s">
        <v>243</v>
      </c>
      <c r="AS3910" t="s">
        <v>243</v>
      </c>
      <c r="AT3910" t="s">
        <v>243</v>
      </c>
      <c r="AU3910" t="s">
        <v>243</v>
      </c>
      <c r="AV3910" t="s">
        <v>243</v>
      </c>
      <c r="AW3910" t="s">
        <v>243</v>
      </c>
      <c r="AX3910">
        <v>0</v>
      </c>
      <c r="AY3910">
        <v>0</v>
      </c>
      <c r="AZ3910" t="s">
        <v>243</v>
      </c>
      <c r="BA3910" t="s">
        <v>243</v>
      </c>
      <c r="BB3910">
        <v>1010</v>
      </c>
      <c r="BC3910" t="s">
        <v>394</v>
      </c>
      <c r="BD3910" t="s">
        <v>393</v>
      </c>
    </row>
    <row r="3911" spans="1:56" x14ac:dyDescent="0.25">
      <c r="A3911">
        <v>3910</v>
      </c>
      <c r="B3911" t="s">
        <v>412</v>
      </c>
      <c r="C3911" t="s">
        <v>411</v>
      </c>
      <c r="D3911" t="s">
        <v>410</v>
      </c>
      <c r="E3911" t="s">
        <v>281</v>
      </c>
      <c r="F3911" t="s">
        <v>282</v>
      </c>
      <c r="G3911" t="s">
        <v>409</v>
      </c>
      <c r="H3911" t="s">
        <v>408</v>
      </c>
      <c r="I3911" t="s">
        <v>618</v>
      </c>
      <c r="J3911" s="75">
        <v>42899</v>
      </c>
      <c r="K3911" t="s">
        <v>1982</v>
      </c>
      <c r="L3911" t="s">
        <v>405</v>
      </c>
      <c r="M3911" t="s">
        <v>616</v>
      </c>
      <c r="N3911" t="s">
        <v>454</v>
      </c>
      <c r="O3911">
        <v>5</v>
      </c>
      <c r="P3911" t="s">
        <v>402</v>
      </c>
      <c r="Q3911" t="s">
        <v>243</v>
      </c>
      <c r="R3911" t="s">
        <v>401</v>
      </c>
      <c r="S3911">
        <v>17382587</v>
      </c>
      <c r="T3911">
        <v>60.916988400000001</v>
      </c>
      <c r="U3911">
        <v>10.503712699999999</v>
      </c>
      <c r="V3911">
        <v>256312</v>
      </c>
      <c r="W3911">
        <v>6761903</v>
      </c>
      <c r="X3911" t="s">
        <v>2016</v>
      </c>
      <c r="Y3911" t="s">
        <v>399</v>
      </c>
      <c r="Z3911" t="s">
        <v>243</v>
      </c>
      <c r="AA3911" t="s">
        <v>398</v>
      </c>
      <c r="AB3911" t="s">
        <v>398</v>
      </c>
      <c r="AC3911" t="s">
        <v>398</v>
      </c>
      <c r="AD3911" t="s">
        <v>398</v>
      </c>
      <c r="AE3911" t="s">
        <v>398</v>
      </c>
      <c r="AF3911" s="75">
        <v>42900</v>
      </c>
      <c r="AH3911" t="s">
        <v>2015</v>
      </c>
      <c r="AI3911" t="s">
        <v>243</v>
      </c>
      <c r="AJ3911" t="s">
        <v>1979</v>
      </c>
      <c r="AK3911" t="s">
        <v>243</v>
      </c>
      <c r="AL3911" t="s">
        <v>243</v>
      </c>
      <c r="AM3911" t="s">
        <v>243</v>
      </c>
      <c r="AN3911" t="s">
        <v>243</v>
      </c>
      <c r="AO3911" t="s">
        <v>243</v>
      </c>
      <c r="AP3911" t="s">
        <v>243</v>
      </c>
      <c r="AQ3911" t="s">
        <v>395</v>
      </c>
      <c r="AR3911" t="s">
        <v>243</v>
      </c>
      <c r="AS3911" t="s">
        <v>243</v>
      </c>
      <c r="AT3911" t="s">
        <v>243</v>
      </c>
      <c r="AU3911" t="s">
        <v>243</v>
      </c>
      <c r="AV3911" t="s">
        <v>243</v>
      </c>
      <c r="AW3911" t="s">
        <v>243</v>
      </c>
      <c r="AX3911">
        <v>0</v>
      </c>
      <c r="AY3911">
        <v>0</v>
      </c>
      <c r="AZ3911" t="s">
        <v>243</v>
      </c>
      <c r="BA3911" t="s">
        <v>243</v>
      </c>
      <c r="BB3911">
        <v>1010</v>
      </c>
      <c r="BC3911" t="s">
        <v>394</v>
      </c>
      <c r="BD3911" t="s">
        <v>393</v>
      </c>
    </row>
    <row r="3912" spans="1:56" x14ac:dyDescent="0.25">
      <c r="A3912">
        <v>3911</v>
      </c>
      <c r="B3912" t="s">
        <v>412</v>
      </c>
      <c r="C3912" t="s">
        <v>411</v>
      </c>
      <c r="D3912" t="s">
        <v>410</v>
      </c>
      <c r="E3912" t="s">
        <v>281</v>
      </c>
      <c r="F3912" t="s">
        <v>282</v>
      </c>
      <c r="G3912" t="s">
        <v>409</v>
      </c>
      <c r="H3912" t="s">
        <v>408</v>
      </c>
      <c r="I3912" t="s">
        <v>618</v>
      </c>
      <c r="J3912" s="75">
        <v>42899</v>
      </c>
      <c r="K3912" t="s">
        <v>1982</v>
      </c>
      <c r="L3912" t="s">
        <v>405</v>
      </c>
      <c r="M3912" t="s">
        <v>616</v>
      </c>
      <c r="N3912" t="s">
        <v>454</v>
      </c>
      <c r="O3912">
        <v>1</v>
      </c>
      <c r="P3912" t="s">
        <v>402</v>
      </c>
      <c r="Q3912" t="s">
        <v>243</v>
      </c>
      <c r="R3912" t="s">
        <v>401</v>
      </c>
      <c r="S3912">
        <v>17382589</v>
      </c>
      <c r="T3912">
        <v>60.917011299999999</v>
      </c>
      <c r="U3912">
        <v>10.5036945</v>
      </c>
      <c r="V3912">
        <v>256312</v>
      </c>
      <c r="W3912">
        <v>6761906</v>
      </c>
      <c r="X3912" t="s">
        <v>2014</v>
      </c>
      <c r="Y3912" t="s">
        <v>399</v>
      </c>
      <c r="Z3912" t="s">
        <v>243</v>
      </c>
      <c r="AA3912" t="s">
        <v>398</v>
      </c>
      <c r="AB3912" t="s">
        <v>398</v>
      </c>
      <c r="AC3912" t="s">
        <v>398</v>
      </c>
      <c r="AD3912" t="s">
        <v>398</v>
      </c>
      <c r="AE3912" t="s">
        <v>398</v>
      </c>
      <c r="AF3912" s="75">
        <v>42900</v>
      </c>
      <c r="AH3912" t="s">
        <v>2013</v>
      </c>
      <c r="AI3912" t="s">
        <v>243</v>
      </c>
      <c r="AJ3912" t="s">
        <v>1979</v>
      </c>
      <c r="AK3912" t="s">
        <v>243</v>
      </c>
      <c r="AL3912" t="s">
        <v>243</v>
      </c>
      <c r="AM3912" t="s">
        <v>243</v>
      </c>
      <c r="AN3912" t="s">
        <v>243</v>
      </c>
      <c r="AO3912" t="s">
        <v>243</v>
      </c>
      <c r="AP3912" t="s">
        <v>243</v>
      </c>
      <c r="AQ3912" t="s">
        <v>395</v>
      </c>
      <c r="AR3912" t="s">
        <v>243</v>
      </c>
      <c r="AS3912" t="s">
        <v>243</v>
      </c>
      <c r="AT3912" t="s">
        <v>243</v>
      </c>
      <c r="AU3912" t="s">
        <v>243</v>
      </c>
      <c r="AV3912" t="s">
        <v>243</v>
      </c>
      <c r="AW3912" t="s">
        <v>243</v>
      </c>
      <c r="AX3912">
        <v>0</v>
      </c>
      <c r="AY3912">
        <v>0</v>
      </c>
      <c r="AZ3912" t="s">
        <v>243</v>
      </c>
      <c r="BA3912" t="s">
        <v>243</v>
      </c>
      <c r="BB3912">
        <v>1010</v>
      </c>
      <c r="BC3912" t="s">
        <v>394</v>
      </c>
      <c r="BD3912" t="s">
        <v>393</v>
      </c>
    </row>
    <row r="3913" spans="1:56" x14ac:dyDescent="0.25">
      <c r="A3913">
        <v>3912</v>
      </c>
      <c r="B3913" t="s">
        <v>412</v>
      </c>
      <c r="C3913" t="s">
        <v>411</v>
      </c>
      <c r="D3913" t="s">
        <v>410</v>
      </c>
      <c r="E3913" t="s">
        <v>281</v>
      </c>
      <c r="F3913" t="s">
        <v>282</v>
      </c>
      <c r="G3913" t="s">
        <v>409</v>
      </c>
      <c r="H3913" t="s">
        <v>408</v>
      </c>
      <c r="I3913" t="s">
        <v>618</v>
      </c>
      <c r="J3913" s="75">
        <v>42899</v>
      </c>
      <c r="K3913" t="s">
        <v>1982</v>
      </c>
      <c r="L3913" t="s">
        <v>405</v>
      </c>
      <c r="M3913" t="s">
        <v>616</v>
      </c>
      <c r="N3913" t="s">
        <v>454</v>
      </c>
      <c r="O3913">
        <v>6</v>
      </c>
      <c r="P3913" t="s">
        <v>402</v>
      </c>
      <c r="Q3913" t="s">
        <v>243</v>
      </c>
      <c r="R3913" t="s">
        <v>401</v>
      </c>
      <c r="S3913">
        <v>17382597</v>
      </c>
      <c r="T3913">
        <v>60.9169579</v>
      </c>
      <c r="U3913">
        <v>10.5037308</v>
      </c>
      <c r="V3913">
        <v>256313</v>
      </c>
      <c r="W3913">
        <v>6761900</v>
      </c>
      <c r="X3913" t="s">
        <v>2012</v>
      </c>
      <c r="Y3913" t="s">
        <v>399</v>
      </c>
      <c r="Z3913" t="s">
        <v>243</v>
      </c>
      <c r="AA3913" t="s">
        <v>398</v>
      </c>
      <c r="AB3913" t="s">
        <v>398</v>
      </c>
      <c r="AC3913" t="s">
        <v>398</v>
      </c>
      <c r="AD3913" t="s">
        <v>398</v>
      </c>
      <c r="AE3913" t="s">
        <v>398</v>
      </c>
      <c r="AF3913" s="75">
        <v>42900</v>
      </c>
      <c r="AH3913" t="s">
        <v>2011</v>
      </c>
      <c r="AI3913" t="s">
        <v>243</v>
      </c>
      <c r="AJ3913" t="s">
        <v>1979</v>
      </c>
      <c r="AK3913" t="s">
        <v>243</v>
      </c>
      <c r="AL3913" t="s">
        <v>243</v>
      </c>
      <c r="AM3913" t="s">
        <v>243</v>
      </c>
      <c r="AN3913" t="s">
        <v>243</v>
      </c>
      <c r="AO3913" t="s">
        <v>243</v>
      </c>
      <c r="AP3913" t="s">
        <v>243</v>
      </c>
      <c r="AQ3913" t="s">
        <v>395</v>
      </c>
      <c r="AR3913" t="s">
        <v>243</v>
      </c>
      <c r="AS3913" t="s">
        <v>243</v>
      </c>
      <c r="AT3913" t="s">
        <v>243</v>
      </c>
      <c r="AU3913" t="s">
        <v>243</v>
      </c>
      <c r="AV3913" t="s">
        <v>243</v>
      </c>
      <c r="AW3913" t="s">
        <v>243</v>
      </c>
      <c r="AX3913">
        <v>0</v>
      </c>
      <c r="AY3913">
        <v>0</v>
      </c>
      <c r="AZ3913" t="s">
        <v>243</v>
      </c>
      <c r="BA3913" t="s">
        <v>243</v>
      </c>
      <c r="BB3913">
        <v>1010</v>
      </c>
      <c r="BC3913" t="s">
        <v>394</v>
      </c>
      <c r="BD3913" t="s">
        <v>393</v>
      </c>
    </row>
    <row r="3914" spans="1:56" x14ac:dyDescent="0.25">
      <c r="A3914">
        <v>3913</v>
      </c>
      <c r="B3914" t="s">
        <v>412</v>
      </c>
      <c r="C3914" t="s">
        <v>411</v>
      </c>
      <c r="D3914" t="s">
        <v>410</v>
      </c>
      <c r="E3914" t="s">
        <v>281</v>
      </c>
      <c r="F3914" t="s">
        <v>282</v>
      </c>
      <c r="G3914" t="s">
        <v>409</v>
      </c>
      <c r="H3914" t="s">
        <v>408</v>
      </c>
      <c r="I3914" t="s">
        <v>618</v>
      </c>
      <c r="J3914" s="75">
        <v>42899</v>
      </c>
      <c r="K3914" t="s">
        <v>1982</v>
      </c>
      <c r="L3914" t="s">
        <v>405</v>
      </c>
      <c r="M3914" t="s">
        <v>616</v>
      </c>
      <c r="N3914" t="s">
        <v>454</v>
      </c>
      <c r="O3914">
        <v>7</v>
      </c>
      <c r="P3914" t="s">
        <v>402</v>
      </c>
      <c r="Q3914" t="s">
        <v>243</v>
      </c>
      <c r="R3914" t="s">
        <v>401</v>
      </c>
      <c r="S3914">
        <v>17382600</v>
      </c>
      <c r="T3914">
        <v>60.916919700000001</v>
      </c>
      <c r="U3914">
        <v>10.5036945</v>
      </c>
      <c r="V3914">
        <v>256311</v>
      </c>
      <c r="W3914">
        <v>6761896</v>
      </c>
      <c r="X3914" t="s">
        <v>2010</v>
      </c>
      <c r="Y3914" t="s">
        <v>399</v>
      </c>
      <c r="Z3914" t="s">
        <v>243</v>
      </c>
      <c r="AA3914" t="s">
        <v>398</v>
      </c>
      <c r="AB3914" t="s">
        <v>398</v>
      </c>
      <c r="AC3914" t="s">
        <v>398</v>
      </c>
      <c r="AD3914" t="s">
        <v>398</v>
      </c>
      <c r="AE3914" t="s">
        <v>398</v>
      </c>
      <c r="AF3914" s="75">
        <v>42900</v>
      </c>
      <c r="AH3914" t="s">
        <v>2009</v>
      </c>
      <c r="AI3914" t="s">
        <v>243</v>
      </c>
      <c r="AJ3914" t="s">
        <v>1979</v>
      </c>
      <c r="AK3914" t="s">
        <v>243</v>
      </c>
      <c r="AL3914" t="s">
        <v>243</v>
      </c>
      <c r="AM3914" t="s">
        <v>243</v>
      </c>
      <c r="AN3914" t="s">
        <v>243</v>
      </c>
      <c r="AO3914" t="s">
        <v>243</v>
      </c>
      <c r="AP3914" t="s">
        <v>243</v>
      </c>
      <c r="AQ3914" t="s">
        <v>395</v>
      </c>
      <c r="AR3914" t="s">
        <v>243</v>
      </c>
      <c r="AS3914" t="s">
        <v>243</v>
      </c>
      <c r="AT3914" t="s">
        <v>243</v>
      </c>
      <c r="AU3914" t="s">
        <v>243</v>
      </c>
      <c r="AV3914" t="s">
        <v>243</v>
      </c>
      <c r="AW3914" t="s">
        <v>243</v>
      </c>
      <c r="AX3914">
        <v>0</v>
      </c>
      <c r="AY3914">
        <v>0</v>
      </c>
      <c r="AZ3914" t="s">
        <v>243</v>
      </c>
      <c r="BA3914" t="s">
        <v>243</v>
      </c>
      <c r="BB3914">
        <v>1010</v>
      </c>
      <c r="BC3914" t="s">
        <v>394</v>
      </c>
      <c r="BD3914" t="s">
        <v>393</v>
      </c>
    </row>
    <row r="3915" spans="1:56" x14ac:dyDescent="0.25">
      <c r="A3915">
        <v>3914</v>
      </c>
      <c r="B3915" t="s">
        <v>412</v>
      </c>
      <c r="C3915" t="s">
        <v>411</v>
      </c>
      <c r="D3915" t="s">
        <v>410</v>
      </c>
      <c r="E3915" t="s">
        <v>281</v>
      </c>
      <c r="F3915" t="s">
        <v>282</v>
      </c>
      <c r="G3915" t="s">
        <v>409</v>
      </c>
      <c r="H3915" t="s">
        <v>408</v>
      </c>
      <c r="I3915" t="s">
        <v>618</v>
      </c>
      <c r="J3915" s="75">
        <v>42899</v>
      </c>
      <c r="K3915" t="s">
        <v>1982</v>
      </c>
      <c r="L3915" t="s">
        <v>405</v>
      </c>
      <c r="M3915" t="s">
        <v>616</v>
      </c>
      <c r="N3915" t="s">
        <v>454</v>
      </c>
      <c r="O3915">
        <v>1</v>
      </c>
      <c r="P3915" t="s">
        <v>402</v>
      </c>
      <c r="Q3915" t="s">
        <v>243</v>
      </c>
      <c r="R3915" t="s">
        <v>401</v>
      </c>
      <c r="S3915">
        <v>17382553</v>
      </c>
      <c r="T3915">
        <v>60.916942599999999</v>
      </c>
      <c r="U3915">
        <v>10.5052042</v>
      </c>
      <c r="V3915">
        <v>256393</v>
      </c>
      <c r="W3915">
        <v>6761893</v>
      </c>
      <c r="X3915" t="s">
        <v>2008</v>
      </c>
      <c r="Y3915" t="s">
        <v>399</v>
      </c>
      <c r="Z3915" t="s">
        <v>243</v>
      </c>
      <c r="AA3915" t="s">
        <v>398</v>
      </c>
      <c r="AB3915" t="s">
        <v>398</v>
      </c>
      <c r="AC3915" t="s">
        <v>398</v>
      </c>
      <c r="AD3915" t="s">
        <v>398</v>
      </c>
      <c r="AE3915" t="s">
        <v>398</v>
      </c>
      <c r="AF3915" s="75">
        <v>42900</v>
      </c>
      <c r="AH3915" t="s">
        <v>2007</v>
      </c>
      <c r="AI3915" t="s">
        <v>243</v>
      </c>
      <c r="AJ3915" t="s">
        <v>1979</v>
      </c>
      <c r="AK3915" t="s">
        <v>243</v>
      </c>
      <c r="AL3915" t="s">
        <v>243</v>
      </c>
      <c r="AM3915" t="s">
        <v>243</v>
      </c>
      <c r="AN3915" t="s">
        <v>243</v>
      </c>
      <c r="AO3915" t="s">
        <v>243</v>
      </c>
      <c r="AP3915" t="s">
        <v>243</v>
      </c>
      <c r="AQ3915" t="s">
        <v>395</v>
      </c>
      <c r="AR3915" t="s">
        <v>243</v>
      </c>
      <c r="AS3915" t="s">
        <v>243</v>
      </c>
      <c r="AT3915" t="s">
        <v>243</v>
      </c>
      <c r="AU3915" t="s">
        <v>243</v>
      </c>
      <c r="AV3915" t="s">
        <v>243</v>
      </c>
      <c r="AW3915" t="s">
        <v>243</v>
      </c>
      <c r="AX3915">
        <v>0</v>
      </c>
      <c r="AY3915">
        <v>0</v>
      </c>
      <c r="AZ3915" t="s">
        <v>243</v>
      </c>
      <c r="BA3915" t="s">
        <v>243</v>
      </c>
      <c r="BB3915">
        <v>1010</v>
      </c>
      <c r="BC3915" t="s">
        <v>394</v>
      </c>
      <c r="BD3915" t="s">
        <v>393</v>
      </c>
    </row>
    <row r="3916" spans="1:56" x14ac:dyDescent="0.25">
      <c r="A3916">
        <v>3915</v>
      </c>
      <c r="B3916" t="s">
        <v>412</v>
      </c>
      <c r="C3916" t="s">
        <v>411</v>
      </c>
      <c r="D3916" t="s">
        <v>410</v>
      </c>
      <c r="E3916" t="s">
        <v>281</v>
      </c>
      <c r="F3916" t="s">
        <v>282</v>
      </c>
      <c r="G3916" t="s">
        <v>409</v>
      </c>
      <c r="H3916" t="s">
        <v>408</v>
      </c>
      <c r="I3916" t="s">
        <v>618</v>
      </c>
      <c r="J3916" s="75">
        <v>42899</v>
      </c>
      <c r="K3916" t="s">
        <v>1982</v>
      </c>
      <c r="L3916" t="s">
        <v>405</v>
      </c>
      <c r="M3916" t="s">
        <v>616</v>
      </c>
      <c r="N3916" t="s">
        <v>454</v>
      </c>
      <c r="O3916">
        <v>3</v>
      </c>
      <c r="P3916" t="s">
        <v>402</v>
      </c>
      <c r="Q3916" t="s">
        <v>243</v>
      </c>
      <c r="R3916" t="s">
        <v>401</v>
      </c>
      <c r="S3916">
        <v>17382554</v>
      </c>
      <c r="T3916">
        <v>60.917758900000003</v>
      </c>
      <c r="U3916">
        <v>10.502697899999999</v>
      </c>
      <c r="V3916">
        <v>256263</v>
      </c>
      <c r="W3916">
        <v>6761993</v>
      </c>
      <c r="X3916" t="s">
        <v>2006</v>
      </c>
      <c r="Y3916" t="s">
        <v>399</v>
      </c>
      <c r="Z3916" t="s">
        <v>243</v>
      </c>
      <c r="AA3916" t="s">
        <v>398</v>
      </c>
      <c r="AB3916" t="s">
        <v>398</v>
      </c>
      <c r="AC3916" t="s">
        <v>398</v>
      </c>
      <c r="AD3916" t="s">
        <v>398</v>
      </c>
      <c r="AE3916" t="s">
        <v>398</v>
      </c>
      <c r="AF3916" s="75">
        <v>42900</v>
      </c>
      <c r="AH3916" t="s">
        <v>2005</v>
      </c>
      <c r="AI3916" t="s">
        <v>243</v>
      </c>
      <c r="AJ3916" t="s">
        <v>1979</v>
      </c>
      <c r="AK3916" t="s">
        <v>243</v>
      </c>
      <c r="AL3916" t="s">
        <v>243</v>
      </c>
      <c r="AM3916" t="s">
        <v>243</v>
      </c>
      <c r="AN3916" t="s">
        <v>243</v>
      </c>
      <c r="AO3916" t="s">
        <v>243</v>
      </c>
      <c r="AP3916" t="s">
        <v>243</v>
      </c>
      <c r="AQ3916" t="s">
        <v>395</v>
      </c>
      <c r="AR3916" t="s">
        <v>243</v>
      </c>
      <c r="AS3916" t="s">
        <v>243</v>
      </c>
      <c r="AT3916" t="s">
        <v>243</v>
      </c>
      <c r="AU3916" t="s">
        <v>243</v>
      </c>
      <c r="AV3916" t="s">
        <v>243</v>
      </c>
      <c r="AW3916" t="s">
        <v>243</v>
      </c>
      <c r="AX3916">
        <v>0</v>
      </c>
      <c r="AY3916">
        <v>0</v>
      </c>
      <c r="AZ3916" t="s">
        <v>243</v>
      </c>
      <c r="BA3916" t="s">
        <v>243</v>
      </c>
      <c r="BB3916">
        <v>1010</v>
      </c>
      <c r="BC3916" t="s">
        <v>394</v>
      </c>
      <c r="BD3916" t="s">
        <v>393</v>
      </c>
    </row>
    <row r="3917" spans="1:56" x14ac:dyDescent="0.25">
      <c r="A3917">
        <v>3916</v>
      </c>
      <c r="B3917" t="s">
        <v>412</v>
      </c>
      <c r="C3917" t="s">
        <v>411</v>
      </c>
      <c r="D3917" t="s">
        <v>410</v>
      </c>
      <c r="E3917" t="s">
        <v>281</v>
      </c>
      <c r="F3917" t="s">
        <v>282</v>
      </c>
      <c r="G3917" t="s">
        <v>409</v>
      </c>
      <c r="H3917" t="s">
        <v>408</v>
      </c>
      <c r="I3917" t="s">
        <v>618</v>
      </c>
      <c r="J3917" s="75">
        <v>42899</v>
      </c>
      <c r="K3917" t="s">
        <v>1982</v>
      </c>
      <c r="L3917" t="s">
        <v>405</v>
      </c>
      <c r="M3917" t="s">
        <v>616</v>
      </c>
      <c r="N3917" t="s">
        <v>454</v>
      </c>
      <c r="O3917">
        <v>15</v>
      </c>
      <c r="P3917" t="s">
        <v>402</v>
      </c>
      <c r="Q3917" t="s">
        <v>243</v>
      </c>
      <c r="R3917" t="s">
        <v>401</v>
      </c>
      <c r="S3917">
        <v>17382555</v>
      </c>
      <c r="T3917">
        <v>60.9177666</v>
      </c>
      <c r="U3917">
        <v>10.502724600000001</v>
      </c>
      <c r="V3917">
        <v>256265</v>
      </c>
      <c r="W3917">
        <v>6761994</v>
      </c>
      <c r="X3917" t="s">
        <v>2004</v>
      </c>
      <c r="Y3917" t="s">
        <v>399</v>
      </c>
      <c r="Z3917" t="s">
        <v>243</v>
      </c>
      <c r="AA3917" t="s">
        <v>398</v>
      </c>
      <c r="AB3917" t="s">
        <v>398</v>
      </c>
      <c r="AC3917" t="s">
        <v>398</v>
      </c>
      <c r="AD3917" t="s">
        <v>398</v>
      </c>
      <c r="AE3917" t="s">
        <v>398</v>
      </c>
      <c r="AF3917" s="75">
        <v>42900</v>
      </c>
      <c r="AH3917" t="s">
        <v>2003</v>
      </c>
      <c r="AI3917" t="s">
        <v>243</v>
      </c>
      <c r="AJ3917" t="s">
        <v>1979</v>
      </c>
      <c r="AK3917" t="s">
        <v>243</v>
      </c>
      <c r="AL3917" t="s">
        <v>243</v>
      </c>
      <c r="AM3917" t="s">
        <v>243</v>
      </c>
      <c r="AN3917" t="s">
        <v>243</v>
      </c>
      <c r="AO3917" t="s">
        <v>243</v>
      </c>
      <c r="AP3917" t="s">
        <v>243</v>
      </c>
      <c r="AQ3917" t="s">
        <v>395</v>
      </c>
      <c r="AR3917" t="s">
        <v>243</v>
      </c>
      <c r="AS3917" t="s">
        <v>243</v>
      </c>
      <c r="AT3917" t="s">
        <v>243</v>
      </c>
      <c r="AU3917" t="s">
        <v>243</v>
      </c>
      <c r="AV3917" t="s">
        <v>243</v>
      </c>
      <c r="AW3917" t="s">
        <v>243</v>
      </c>
      <c r="AX3917">
        <v>0</v>
      </c>
      <c r="AY3917">
        <v>0</v>
      </c>
      <c r="AZ3917" t="s">
        <v>243</v>
      </c>
      <c r="BA3917" t="s">
        <v>243</v>
      </c>
      <c r="BB3917">
        <v>1010</v>
      </c>
      <c r="BC3917" t="s">
        <v>394</v>
      </c>
      <c r="BD3917" t="s">
        <v>393</v>
      </c>
    </row>
    <row r="3918" spans="1:56" x14ac:dyDescent="0.25">
      <c r="A3918">
        <v>3917</v>
      </c>
      <c r="B3918" t="s">
        <v>412</v>
      </c>
      <c r="C3918" t="s">
        <v>411</v>
      </c>
      <c r="D3918" t="s">
        <v>410</v>
      </c>
      <c r="E3918" t="s">
        <v>281</v>
      </c>
      <c r="F3918" t="s">
        <v>282</v>
      </c>
      <c r="G3918" t="s">
        <v>409</v>
      </c>
      <c r="H3918" t="s">
        <v>408</v>
      </c>
      <c r="I3918" t="s">
        <v>618</v>
      </c>
      <c r="J3918" s="75">
        <v>42899</v>
      </c>
      <c r="K3918" t="s">
        <v>1982</v>
      </c>
      <c r="L3918" t="s">
        <v>405</v>
      </c>
      <c r="M3918" t="s">
        <v>616</v>
      </c>
      <c r="N3918" t="s">
        <v>454</v>
      </c>
      <c r="O3918">
        <v>1</v>
      </c>
      <c r="P3918" t="s">
        <v>402</v>
      </c>
      <c r="Q3918" t="s">
        <v>243</v>
      </c>
      <c r="R3918" t="s">
        <v>401</v>
      </c>
      <c r="S3918">
        <v>17382556</v>
      </c>
      <c r="T3918">
        <v>60.917701700000002</v>
      </c>
      <c r="U3918">
        <v>10.501278900000001</v>
      </c>
      <c r="V3918">
        <v>256186</v>
      </c>
      <c r="W3918">
        <v>6761992</v>
      </c>
      <c r="X3918" t="s">
        <v>2002</v>
      </c>
      <c r="Y3918" t="s">
        <v>399</v>
      </c>
      <c r="Z3918" t="s">
        <v>243</v>
      </c>
      <c r="AA3918" t="s">
        <v>398</v>
      </c>
      <c r="AB3918" t="s">
        <v>398</v>
      </c>
      <c r="AC3918" t="s">
        <v>398</v>
      </c>
      <c r="AD3918" t="s">
        <v>398</v>
      </c>
      <c r="AE3918" t="s">
        <v>398</v>
      </c>
      <c r="AF3918" s="75">
        <v>42900</v>
      </c>
      <c r="AH3918" t="s">
        <v>2001</v>
      </c>
      <c r="AI3918" t="s">
        <v>243</v>
      </c>
      <c r="AJ3918" t="s">
        <v>1979</v>
      </c>
      <c r="AK3918" t="s">
        <v>243</v>
      </c>
      <c r="AL3918" t="s">
        <v>243</v>
      </c>
      <c r="AM3918" t="s">
        <v>243</v>
      </c>
      <c r="AN3918" t="s">
        <v>243</v>
      </c>
      <c r="AO3918" t="s">
        <v>243</v>
      </c>
      <c r="AP3918" t="s">
        <v>243</v>
      </c>
      <c r="AQ3918" t="s">
        <v>395</v>
      </c>
      <c r="AR3918" t="s">
        <v>243</v>
      </c>
      <c r="AS3918" t="s">
        <v>243</v>
      </c>
      <c r="AT3918" t="s">
        <v>243</v>
      </c>
      <c r="AU3918" t="s">
        <v>243</v>
      </c>
      <c r="AV3918" t="s">
        <v>243</v>
      </c>
      <c r="AW3918" t="s">
        <v>243</v>
      </c>
      <c r="AX3918">
        <v>0</v>
      </c>
      <c r="AY3918">
        <v>0</v>
      </c>
      <c r="AZ3918" t="s">
        <v>243</v>
      </c>
      <c r="BA3918" t="s">
        <v>243</v>
      </c>
      <c r="BB3918">
        <v>1010</v>
      </c>
      <c r="BC3918" t="s">
        <v>394</v>
      </c>
      <c r="BD3918" t="s">
        <v>393</v>
      </c>
    </row>
    <row r="3919" spans="1:56" x14ac:dyDescent="0.25">
      <c r="A3919">
        <v>3918</v>
      </c>
      <c r="B3919" t="s">
        <v>412</v>
      </c>
      <c r="C3919" t="s">
        <v>411</v>
      </c>
      <c r="D3919" t="s">
        <v>410</v>
      </c>
      <c r="E3919" t="s">
        <v>281</v>
      </c>
      <c r="F3919" t="s">
        <v>282</v>
      </c>
      <c r="G3919" t="s">
        <v>409</v>
      </c>
      <c r="H3919" t="s">
        <v>408</v>
      </c>
      <c r="I3919" t="s">
        <v>618</v>
      </c>
      <c r="J3919" s="75">
        <v>42899</v>
      </c>
      <c r="K3919" t="s">
        <v>1982</v>
      </c>
      <c r="L3919" t="s">
        <v>405</v>
      </c>
      <c r="M3919" t="s">
        <v>616</v>
      </c>
      <c r="N3919" t="s">
        <v>454</v>
      </c>
      <c r="O3919">
        <v>2</v>
      </c>
      <c r="P3919" t="s">
        <v>402</v>
      </c>
      <c r="Q3919" t="s">
        <v>243</v>
      </c>
      <c r="R3919" t="s">
        <v>401</v>
      </c>
      <c r="S3919">
        <v>17382557</v>
      </c>
      <c r="T3919">
        <v>60.917678799999997</v>
      </c>
      <c r="U3919">
        <v>10.501189200000001</v>
      </c>
      <c r="V3919">
        <v>256181</v>
      </c>
      <c r="W3919">
        <v>6761990</v>
      </c>
      <c r="X3919" t="s">
        <v>2000</v>
      </c>
      <c r="Y3919" t="s">
        <v>399</v>
      </c>
      <c r="Z3919" t="s">
        <v>243</v>
      </c>
      <c r="AA3919" t="s">
        <v>398</v>
      </c>
      <c r="AB3919" t="s">
        <v>398</v>
      </c>
      <c r="AC3919" t="s">
        <v>398</v>
      </c>
      <c r="AD3919" t="s">
        <v>398</v>
      </c>
      <c r="AE3919" t="s">
        <v>398</v>
      </c>
      <c r="AF3919" s="75">
        <v>42900</v>
      </c>
      <c r="AH3919" t="s">
        <v>1999</v>
      </c>
      <c r="AI3919" t="s">
        <v>243</v>
      </c>
      <c r="AJ3919" t="s">
        <v>1979</v>
      </c>
      <c r="AK3919" t="s">
        <v>243</v>
      </c>
      <c r="AL3919" t="s">
        <v>243</v>
      </c>
      <c r="AM3919" t="s">
        <v>243</v>
      </c>
      <c r="AN3919" t="s">
        <v>243</v>
      </c>
      <c r="AO3919" t="s">
        <v>243</v>
      </c>
      <c r="AP3919" t="s">
        <v>243</v>
      </c>
      <c r="AQ3919" t="s">
        <v>395</v>
      </c>
      <c r="AR3919" t="s">
        <v>243</v>
      </c>
      <c r="AS3919" t="s">
        <v>243</v>
      </c>
      <c r="AT3919" t="s">
        <v>243</v>
      </c>
      <c r="AU3919" t="s">
        <v>243</v>
      </c>
      <c r="AV3919" t="s">
        <v>243</v>
      </c>
      <c r="AW3919" t="s">
        <v>243</v>
      </c>
      <c r="AX3919">
        <v>0</v>
      </c>
      <c r="AY3919">
        <v>0</v>
      </c>
      <c r="AZ3919" t="s">
        <v>243</v>
      </c>
      <c r="BA3919" t="s">
        <v>243</v>
      </c>
      <c r="BB3919">
        <v>1010</v>
      </c>
      <c r="BC3919" t="s">
        <v>394</v>
      </c>
      <c r="BD3919" t="s">
        <v>393</v>
      </c>
    </row>
    <row r="3920" spans="1:56" x14ac:dyDescent="0.25">
      <c r="A3920">
        <v>3919</v>
      </c>
      <c r="B3920" t="s">
        <v>412</v>
      </c>
      <c r="C3920" t="s">
        <v>411</v>
      </c>
      <c r="D3920" t="s">
        <v>410</v>
      </c>
      <c r="E3920" t="s">
        <v>281</v>
      </c>
      <c r="F3920" t="s">
        <v>282</v>
      </c>
      <c r="G3920" t="s">
        <v>409</v>
      </c>
      <c r="H3920" t="s">
        <v>408</v>
      </c>
      <c r="I3920" t="s">
        <v>618</v>
      </c>
      <c r="J3920" s="75">
        <v>42899</v>
      </c>
      <c r="K3920" t="s">
        <v>1982</v>
      </c>
      <c r="L3920" t="s">
        <v>405</v>
      </c>
      <c r="M3920" t="s">
        <v>616</v>
      </c>
      <c r="N3920" t="s">
        <v>454</v>
      </c>
      <c r="O3920">
        <v>9</v>
      </c>
      <c r="P3920" t="s">
        <v>402</v>
      </c>
      <c r="Q3920" t="s">
        <v>243</v>
      </c>
      <c r="R3920" t="s">
        <v>401</v>
      </c>
      <c r="S3920">
        <v>17382558</v>
      </c>
      <c r="T3920">
        <v>60.917533900000002</v>
      </c>
      <c r="U3920">
        <v>10.5014944</v>
      </c>
      <c r="V3920">
        <v>256196</v>
      </c>
      <c r="W3920">
        <v>6761972</v>
      </c>
      <c r="X3920" t="s">
        <v>1998</v>
      </c>
      <c r="Y3920" t="s">
        <v>399</v>
      </c>
      <c r="Z3920" t="s">
        <v>243</v>
      </c>
      <c r="AA3920" t="s">
        <v>398</v>
      </c>
      <c r="AB3920" t="s">
        <v>398</v>
      </c>
      <c r="AC3920" t="s">
        <v>398</v>
      </c>
      <c r="AD3920" t="s">
        <v>398</v>
      </c>
      <c r="AE3920" t="s">
        <v>398</v>
      </c>
      <c r="AF3920" s="75">
        <v>42900</v>
      </c>
      <c r="AH3920" t="s">
        <v>1997</v>
      </c>
      <c r="AI3920" t="s">
        <v>243</v>
      </c>
      <c r="AJ3920" t="s">
        <v>1979</v>
      </c>
      <c r="AK3920" t="s">
        <v>243</v>
      </c>
      <c r="AL3920" t="s">
        <v>243</v>
      </c>
      <c r="AM3920" t="s">
        <v>243</v>
      </c>
      <c r="AN3920" t="s">
        <v>243</v>
      </c>
      <c r="AO3920" t="s">
        <v>243</v>
      </c>
      <c r="AP3920" t="s">
        <v>243</v>
      </c>
      <c r="AQ3920" t="s">
        <v>395</v>
      </c>
      <c r="AR3920" t="s">
        <v>243</v>
      </c>
      <c r="AS3920" t="s">
        <v>243</v>
      </c>
      <c r="AT3920" t="s">
        <v>243</v>
      </c>
      <c r="AU3920" t="s">
        <v>243</v>
      </c>
      <c r="AV3920" t="s">
        <v>243</v>
      </c>
      <c r="AW3920" t="s">
        <v>243</v>
      </c>
      <c r="AX3920">
        <v>0</v>
      </c>
      <c r="AY3920">
        <v>0</v>
      </c>
      <c r="AZ3920" t="s">
        <v>243</v>
      </c>
      <c r="BA3920" t="s">
        <v>243</v>
      </c>
      <c r="BB3920">
        <v>1010</v>
      </c>
      <c r="BC3920" t="s">
        <v>394</v>
      </c>
      <c r="BD3920" t="s">
        <v>393</v>
      </c>
    </row>
    <row r="3921" spans="1:56" x14ac:dyDescent="0.25">
      <c r="A3921">
        <v>3920</v>
      </c>
      <c r="B3921" t="s">
        <v>412</v>
      </c>
      <c r="C3921" t="s">
        <v>411</v>
      </c>
      <c r="D3921" t="s">
        <v>410</v>
      </c>
      <c r="E3921" t="s">
        <v>281</v>
      </c>
      <c r="F3921" t="s">
        <v>282</v>
      </c>
      <c r="G3921" t="s">
        <v>409</v>
      </c>
      <c r="H3921" t="s">
        <v>408</v>
      </c>
      <c r="I3921" t="s">
        <v>618</v>
      </c>
      <c r="J3921" s="75">
        <v>42899</v>
      </c>
      <c r="K3921" t="s">
        <v>1982</v>
      </c>
      <c r="L3921" t="s">
        <v>405</v>
      </c>
      <c r="M3921" t="s">
        <v>616</v>
      </c>
      <c r="N3921" t="s">
        <v>454</v>
      </c>
      <c r="O3921">
        <v>1</v>
      </c>
      <c r="P3921" t="s">
        <v>402</v>
      </c>
      <c r="Q3921" t="s">
        <v>243</v>
      </c>
      <c r="R3921" t="s">
        <v>401</v>
      </c>
      <c r="S3921">
        <v>17382559</v>
      </c>
      <c r="T3921">
        <v>60.917549100000002</v>
      </c>
      <c r="U3921">
        <v>10.5046473</v>
      </c>
      <c r="V3921">
        <v>256367</v>
      </c>
      <c r="W3921">
        <v>6761963</v>
      </c>
      <c r="X3921" t="s">
        <v>1996</v>
      </c>
      <c r="Y3921" t="s">
        <v>399</v>
      </c>
      <c r="Z3921" t="s">
        <v>243</v>
      </c>
      <c r="AA3921" t="s">
        <v>398</v>
      </c>
      <c r="AB3921" t="s">
        <v>398</v>
      </c>
      <c r="AC3921" t="s">
        <v>398</v>
      </c>
      <c r="AD3921" t="s">
        <v>398</v>
      </c>
      <c r="AE3921" t="s">
        <v>398</v>
      </c>
      <c r="AF3921" s="75">
        <v>42900</v>
      </c>
      <c r="AH3921" t="s">
        <v>1995</v>
      </c>
      <c r="AI3921" t="s">
        <v>243</v>
      </c>
      <c r="AJ3921" t="s">
        <v>1979</v>
      </c>
      <c r="AK3921" t="s">
        <v>243</v>
      </c>
      <c r="AL3921" t="s">
        <v>243</v>
      </c>
      <c r="AM3921" t="s">
        <v>243</v>
      </c>
      <c r="AN3921" t="s">
        <v>243</v>
      </c>
      <c r="AO3921" t="s">
        <v>243</v>
      </c>
      <c r="AP3921" t="s">
        <v>243</v>
      </c>
      <c r="AQ3921" t="s">
        <v>395</v>
      </c>
      <c r="AR3921" t="s">
        <v>243</v>
      </c>
      <c r="AS3921" t="s">
        <v>243</v>
      </c>
      <c r="AT3921" t="s">
        <v>243</v>
      </c>
      <c r="AU3921" t="s">
        <v>243</v>
      </c>
      <c r="AV3921" t="s">
        <v>243</v>
      </c>
      <c r="AW3921" t="s">
        <v>243</v>
      </c>
      <c r="AX3921">
        <v>0</v>
      </c>
      <c r="AY3921">
        <v>0</v>
      </c>
      <c r="AZ3921" t="s">
        <v>243</v>
      </c>
      <c r="BA3921" t="s">
        <v>243</v>
      </c>
      <c r="BB3921">
        <v>1010</v>
      </c>
      <c r="BC3921" t="s">
        <v>394</v>
      </c>
      <c r="BD3921" t="s">
        <v>393</v>
      </c>
    </row>
    <row r="3922" spans="1:56" x14ac:dyDescent="0.25">
      <c r="A3922">
        <v>3921</v>
      </c>
      <c r="B3922" t="s">
        <v>412</v>
      </c>
      <c r="C3922" t="s">
        <v>411</v>
      </c>
      <c r="D3922" t="s">
        <v>410</v>
      </c>
      <c r="E3922" t="s">
        <v>281</v>
      </c>
      <c r="F3922" t="s">
        <v>282</v>
      </c>
      <c r="G3922" t="s">
        <v>409</v>
      </c>
      <c r="H3922" t="s">
        <v>408</v>
      </c>
      <c r="I3922" t="s">
        <v>618</v>
      </c>
      <c r="J3922" s="75">
        <v>42899</v>
      </c>
      <c r="K3922" t="s">
        <v>1982</v>
      </c>
      <c r="L3922" t="s">
        <v>405</v>
      </c>
      <c r="M3922" t="s">
        <v>616</v>
      </c>
      <c r="N3922" t="s">
        <v>454</v>
      </c>
      <c r="O3922">
        <v>25</v>
      </c>
      <c r="P3922" t="s">
        <v>402</v>
      </c>
      <c r="Q3922" t="s">
        <v>243</v>
      </c>
      <c r="R3922" t="s">
        <v>401</v>
      </c>
      <c r="S3922">
        <v>17382560</v>
      </c>
      <c r="T3922">
        <v>60.9176559</v>
      </c>
      <c r="U3922">
        <v>10.503173800000001</v>
      </c>
      <c r="V3922">
        <v>256288</v>
      </c>
      <c r="W3922">
        <v>6761980</v>
      </c>
      <c r="X3922" t="s">
        <v>1994</v>
      </c>
      <c r="Y3922" t="s">
        <v>399</v>
      </c>
      <c r="Z3922" t="s">
        <v>243</v>
      </c>
      <c r="AA3922" t="s">
        <v>398</v>
      </c>
      <c r="AB3922" t="s">
        <v>398</v>
      </c>
      <c r="AC3922" t="s">
        <v>398</v>
      </c>
      <c r="AD3922" t="s">
        <v>398</v>
      </c>
      <c r="AE3922" t="s">
        <v>398</v>
      </c>
      <c r="AF3922" s="75">
        <v>42900</v>
      </c>
      <c r="AH3922" t="s">
        <v>1993</v>
      </c>
      <c r="AI3922" t="s">
        <v>243</v>
      </c>
      <c r="AJ3922" t="s">
        <v>1979</v>
      </c>
      <c r="AK3922" t="s">
        <v>243</v>
      </c>
      <c r="AL3922" t="s">
        <v>243</v>
      </c>
      <c r="AM3922" t="s">
        <v>243</v>
      </c>
      <c r="AN3922" t="s">
        <v>243</v>
      </c>
      <c r="AO3922" t="s">
        <v>243</v>
      </c>
      <c r="AP3922" t="s">
        <v>243</v>
      </c>
      <c r="AQ3922" t="s">
        <v>395</v>
      </c>
      <c r="AR3922" t="s">
        <v>243</v>
      </c>
      <c r="AS3922" t="s">
        <v>243</v>
      </c>
      <c r="AT3922" t="s">
        <v>243</v>
      </c>
      <c r="AU3922" t="s">
        <v>243</v>
      </c>
      <c r="AV3922" t="s">
        <v>243</v>
      </c>
      <c r="AW3922" t="s">
        <v>243</v>
      </c>
      <c r="AX3922">
        <v>0</v>
      </c>
      <c r="AY3922">
        <v>0</v>
      </c>
      <c r="AZ3922" t="s">
        <v>243</v>
      </c>
      <c r="BA3922" t="s">
        <v>243</v>
      </c>
      <c r="BB3922">
        <v>1010</v>
      </c>
      <c r="BC3922" t="s">
        <v>394</v>
      </c>
      <c r="BD3922" t="s">
        <v>393</v>
      </c>
    </row>
    <row r="3923" spans="1:56" x14ac:dyDescent="0.25">
      <c r="A3923">
        <v>3922</v>
      </c>
      <c r="B3923" t="s">
        <v>412</v>
      </c>
      <c r="C3923" t="s">
        <v>411</v>
      </c>
      <c r="D3923" t="s">
        <v>410</v>
      </c>
      <c r="E3923" t="s">
        <v>281</v>
      </c>
      <c r="F3923" t="s">
        <v>282</v>
      </c>
      <c r="G3923" t="s">
        <v>409</v>
      </c>
      <c r="H3923" t="s">
        <v>408</v>
      </c>
      <c r="I3923" t="s">
        <v>618</v>
      </c>
      <c r="J3923" s="75">
        <v>42899</v>
      </c>
      <c r="K3923" t="s">
        <v>1982</v>
      </c>
      <c r="L3923" t="s">
        <v>405</v>
      </c>
      <c r="M3923" t="s">
        <v>616</v>
      </c>
      <c r="N3923" t="s">
        <v>454</v>
      </c>
      <c r="O3923">
        <v>6</v>
      </c>
      <c r="P3923" t="s">
        <v>402</v>
      </c>
      <c r="Q3923" t="s">
        <v>243</v>
      </c>
      <c r="R3923" t="s">
        <v>401</v>
      </c>
      <c r="S3923">
        <v>17382561</v>
      </c>
      <c r="T3923">
        <v>60.917587300000001</v>
      </c>
      <c r="U3923">
        <v>10.5026169</v>
      </c>
      <c r="V3923">
        <v>256258</v>
      </c>
      <c r="W3923">
        <v>6761975</v>
      </c>
      <c r="X3923" t="s">
        <v>1992</v>
      </c>
      <c r="Y3923" t="s">
        <v>399</v>
      </c>
      <c r="Z3923" t="s">
        <v>243</v>
      </c>
      <c r="AA3923" t="s">
        <v>398</v>
      </c>
      <c r="AB3923" t="s">
        <v>398</v>
      </c>
      <c r="AC3923" t="s">
        <v>398</v>
      </c>
      <c r="AD3923" t="s">
        <v>398</v>
      </c>
      <c r="AE3923" t="s">
        <v>398</v>
      </c>
      <c r="AF3923" s="75">
        <v>42900</v>
      </c>
      <c r="AH3923" t="s">
        <v>1991</v>
      </c>
      <c r="AI3923" t="s">
        <v>243</v>
      </c>
      <c r="AJ3923" t="s">
        <v>1979</v>
      </c>
      <c r="AK3923" t="s">
        <v>243</v>
      </c>
      <c r="AL3923" t="s">
        <v>243</v>
      </c>
      <c r="AM3923" t="s">
        <v>243</v>
      </c>
      <c r="AN3923" t="s">
        <v>243</v>
      </c>
      <c r="AO3923" t="s">
        <v>243</v>
      </c>
      <c r="AP3923" t="s">
        <v>243</v>
      </c>
      <c r="AQ3923" t="s">
        <v>395</v>
      </c>
      <c r="AR3923" t="s">
        <v>243</v>
      </c>
      <c r="AS3923" t="s">
        <v>243</v>
      </c>
      <c r="AT3923" t="s">
        <v>243</v>
      </c>
      <c r="AU3923" t="s">
        <v>243</v>
      </c>
      <c r="AV3923" t="s">
        <v>243</v>
      </c>
      <c r="AW3923" t="s">
        <v>243</v>
      </c>
      <c r="AX3923">
        <v>0</v>
      </c>
      <c r="AY3923">
        <v>0</v>
      </c>
      <c r="AZ3923" t="s">
        <v>243</v>
      </c>
      <c r="BA3923" t="s">
        <v>243</v>
      </c>
      <c r="BB3923">
        <v>1010</v>
      </c>
      <c r="BC3923" t="s">
        <v>394</v>
      </c>
      <c r="BD3923" t="s">
        <v>393</v>
      </c>
    </row>
    <row r="3924" spans="1:56" x14ac:dyDescent="0.25">
      <c r="A3924">
        <v>3923</v>
      </c>
      <c r="B3924" t="s">
        <v>412</v>
      </c>
      <c r="C3924" t="s">
        <v>411</v>
      </c>
      <c r="D3924" t="s">
        <v>410</v>
      </c>
      <c r="E3924" t="s">
        <v>281</v>
      </c>
      <c r="F3924" t="s">
        <v>282</v>
      </c>
      <c r="G3924" t="s">
        <v>409</v>
      </c>
      <c r="H3924" t="s">
        <v>408</v>
      </c>
      <c r="I3924" t="s">
        <v>618</v>
      </c>
      <c r="J3924" s="75">
        <v>42899</v>
      </c>
      <c r="K3924" t="s">
        <v>1982</v>
      </c>
      <c r="L3924" t="s">
        <v>405</v>
      </c>
      <c r="M3924" t="s">
        <v>616</v>
      </c>
      <c r="N3924" t="s">
        <v>454</v>
      </c>
      <c r="O3924">
        <v>30</v>
      </c>
      <c r="P3924" t="s">
        <v>402</v>
      </c>
      <c r="Q3924" t="s">
        <v>243</v>
      </c>
      <c r="R3924" t="s">
        <v>401</v>
      </c>
      <c r="S3924">
        <v>17382562</v>
      </c>
      <c r="T3924">
        <v>60.917343099999997</v>
      </c>
      <c r="U3924">
        <v>10.502850499999999</v>
      </c>
      <c r="V3924">
        <v>256268</v>
      </c>
      <c r="W3924">
        <v>6761947</v>
      </c>
      <c r="X3924" t="s">
        <v>1990</v>
      </c>
      <c r="Y3924" t="s">
        <v>399</v>
      </c>
      <c r="Z3924" t="s">
        <v>243</v>
      </c>
      <c r="AA3924" t="s">
        <v>398</v>
      </c>
      <c r="AB3924" t="s">
        <v>398</v>
      </c>
      <c r="AC3924" t="s">
        <v>398</v>
      </c>
      <c r="AD3924" t="s">
        <v>398</v>
      </c>
      <c r="AE3924" t="s">
        <v>398</v>
      </c>
      <c r="AF3924" s="75">
        <v>42900</v>
      </c>
      <c r="AH3924" t="s">
        <v>1989</v>
      </c>
      <c r="AI3924" t="s">
        <v>243</v>
      </c>
      <c r="AJ3924" t="s">
        <v>1979</v>
      </c>
      <c r="AK3924" t="s">
        <v>243</v>
      </c>
      <c r="AL3924" t="s">
        <v>243</v>
      </c>
      <c r="AM3924" t="s">
        <v>243</v>
      </c>
      <c r="AN3924" t="s">
        <v>243</v>
      </c>
      <c r="AO3924" t="s">
        <v>243</v>
      </c>
      <c r="AP3924" t="s">
        <v>243</v>
      </c>
      <c r="AQ3924" t="s">
        <v>395</v>
      </c>
      <c r="AR3924" t="s">
        <v>243</v>
      </c>
      <c r="AS3924" t="s">
        <v>243</v>
      </c>
      <c r="AT3924" t="s">
        <v>243</v>
      </c>
      <c r="AU3924" t="s">
        <v>243</v>
      </c>
      <c r="AV3924" t="s">
        <v>243</v>
      </c>
      <c r="AW3924" t="s">
        <v>243</v>
      </c>
      <c r="AX3924">
        <v>0</v>
      </c>
      <c r="AY3924">
        <v>0</v>
      </c>
      <c r="AZ3924" t="s">
        <v>243</v>
      </c>
      <c r="BA3924" t="s">
        <v>243</v>
      </c>
      <c r="BB3924">
        <v>1010</v>
      </c>
      <c r="BC3924" t="s">
        <v>394</v>
      </c>
      <c r="BD3924" t="s">
        <v>393</v>
      </c>
    </row>
    <row r="3925" spans="1:56" x14ac:dyDescent="0.25">
      <c r="A3925">
        <v>3924</v>
      </c>
      <c r="B3925" t="s">
        <v>412</v>
      </c>
      <c r="C3925" t="s">
        <v>411</v>
      </c>
      <c r="D3925" t="s">
        <v>410</v>
      </c>
      <c r="E3925" t="s">
        <v>281</v>
      </c>
      <c r="F3925" t="s">
        <v>282</v>
      </c>
      <c r="G3925" t="s">
        <v>409</v>
      </c>
      <c r="H3925" t="s">
        <v>408</v>
      </c>
      <c r="I3925" t="s">
        <v>618</v>
      </c>
      <c r="J3925" s="75">
        <v>42899</v>
      </c>
      <c r="K3925" t="s">
        <v>1982</v>
      </c>
      <c r="L3925" t="s">
        <v>405</v>
      </c>
      <c r="M3925" t="s">
        <v>616</v>
      </c>
      <c r="N3925" t="s">
        <v>454</v>
      </c>
      <c r="O3925">
        <v>10</v>
      </c>
      <c r="P3925" t="s">
        <v>402</v>
      </c>
      <c r="Q3925" t="s">
        <v>243</v>
      </c>
      <c r="R3925" t="s">
        <v>401</v>
      </c>
      <c r="S3925">
        <v>17382563</v>
      </c>
      <c r="T3925">
        <v>60.917343099999997</v>
      </c>
      <c r="U3925">
        <v>10.502886800000001</v>
      </c>
      <c r="V3925">
        <v>256270</v>
      </c>
      <c r="W3925">
        <v>6761946</v>
      </c>
      <c r="X3925" t="s">
        <v>1988</v>
      </c>
      <c r="Y3925" t="s">
        <v>399</v>
      </c>
      <c r="Z3925" t="s">
        <v>243</v>
      </c>
      <c r="AA3925" t="s">
        <v>398</v>
      </c>
      <c r="AB3925" t="s">
        <v>398</v>
      </c>
      <c r="AC3925" t="s">
        <v>398</v>
      </c>
      <c r="AD3925" t="s">
        <v>398</v>
      </c>
      <c r="AE3925" t="s">
        <v>398</v>
      </c>
      <c r="AF3925" s="75">
        <v>42900</v>
      </c>
      <c r="AH3925" t="s">
        <v>1987</v>
      </c>
      <c r="AI3925" t="s">
        <v>243</v>
      </c>
      <c r="AJ3925" t="s">
        <v>1979</v>
      </c>
      <c r="AK3925" t="s">
        <v>243</v>
      </c>
      <c r="AL3925" t="s">
        <v>243</v>
      </c>
      <c r="AM3925" t="s">
        <v>243</v>
      </c>
      <c r="AN3925" t="s">
        <v>243</v>
      </c>
      <c r="AO3925" t="s">
        <v>243</v>
      </c>
      <c r="AP3925" t="s">
        <v>243</v>
      </c>
      <c r="AQ3925" t="s">
        <v>395</v>
      </c>
      <c r="AR3925" t="s">
        <v>243</v>
      </c>
      <c r="AS3925" t="s">
        <v>243</v>
      </c>
      <c r="AT3925" t="s">
        <v>243</v>
      </c>
      <c r="AU3925" t="s">
        <v>243</v>
      </c>
      <c r="AV3925" t="s">
        <v>243</v>
      </c>
      <c r="AW3925" t="s">
        <v>243</v>
      </c>
      <c r="AX3925">
        <v>0</v>
      </c>
      <c r="AY3925">
        <v>0</v>
      </c>
      <c r="AZ3925" t="s">
        <v>243</v>
      </c>
      <c r="BA3925" t="s">
        <v>243</v>
      </c>
      <c r="BB3925">
        <v>1010</v>
      </c>
      <c r="BC3925" t="s">
        <v>394</v>
      </c>
      <c r="BD3925" t="s">
        <v>393</v>
      </c>
    </row>
    <row r="3926" spans="1:56" x14ac:dyDescent="0.25">
      <c r="A3926">
        <v>3925</v>
      </c>
      <c r="B3926" t="s">
        <v>412</v>
      </c>
      <c r="C3926" t="s">
        <v>411</v>
      </c>
      <c r="D3926" t="s">
        <v>410</v>
      </c>
      <c r="E3926" t="s">
        <v>281</v>
      </c>
      <c r="F3926" t="s">
        <v>282</v>
      </c>
      <c r="G3926" t="s">
        <v>409</v>
      </c>
      <c r="H3926" t="s">
        <v>408</v>
      </c>
      <c r="I3926" t="s">
        <v>618</v>
      </c>
      <c r="J3926" s="75">
        <v>42899</v>
      </c>
      <c r="K3926" t="s">
        <v>1982</v>
      </c>
      <c r="L3926" t="s">
        <v>405</v>
      </c>
      <c r="M3926" t="s">
        <v>616</v>
      </c>
      <c r="N3926" t="s">
        <v>454</v>
      </c>
      <c r="O3926">
        <v>9</v>
      </c>
      <c r="P3926" t="s">
        <v>402</v>
      </c>
      <c r="Q3926" t="s">
        <v>243</v>
      </c>
      <c r="R3926" t="s">
        <v>401</v>
      </c>
      <c r="S3926">
        <v>17382564</v>
      </c>
      <c r="T3926">
        <v>60.917324100000002</v>
      </c>
      <c r="U3926">
        <v>10.5032187</v>
      </c>
      <c r="V3926">
        <v>256288</v>
      </c>
      <c r="W3926">
        <v>6761943</v>
      </c>
      <c r="X3926" t="s">
        <v>1986</v>
      </c>
      <c r="Y3926" t="s">
        <v>399</v>
      </c>
      <c r="Z3926" t="s">
        <v>243</v>
      </c>
      <c r="AA3926" t="s">
        <v>398</v>
      </c>
      <c r="AB3926" t="s">
        <v>398</v>
      </c>
      <c r="AC3926" t="s">
        <v>398</v>
      </c>
      <c r="AD3926" t="s">
        <v>398</v>
      </c>
      <c r="AE3926" t="s">
        <v>398</v>
      </c>
      <c r="AF3926" s="75">
        <v>42900</v>
      </c>
      <c r="AH3926" t="s">
        <v>1985</v>
      </c>
      <c r="AI3926" t="s">
        <v>243</v>
      </c>
      <c r="AJ3926" t="s">
        <v>1979</v>
      </c>
      <c r="AK3926" t="s">
        <v>243</v>
      </c>
      <c r="AL3926" t="s">
        <v>243</v>
      </c>
      <c r="AM3926" t="s">
        <v>243</v>
      </c>
      <c r="AN3926" t="s">
        <v>243</v>
      </c>
      <c r="AO3926" t="s">
        <v>243</v>
      </c>
      <c r="AP3926" t="s">
        <v>243</v>
      </c>
      <c r="AQ3926" t="s">
        <v>395</v>
      </c>
      <c r="AR3926" t="s">
        <v>243</v>
      </c>
      <c r="AS3926" t="s">
        <v>243</v>
      </c>
      <c r="AT3926" t="s">
        <v>243</v>
      </c>
      <c r="AU3926" t="s">
        <v>243</v>
      </c>
      <c r="AV3926" t="s">
        <v>243</v>
      </c>
      <c r="AW3926" t="s">
        <v>243</v>
      </c>
      <c r="AX3926">
        <v>0</v>
      </c>
      <c r="AY3926">
        <v>0</v>
      </c>
      <c r="AZ3926" t="s">
        <v>243</v>
      </c>
      <c r="BA3926" t="s">
        <v>243</v>
      </c>
      <c r="BB3926">
        <v>1010</v>
      </c>
      <c r="BC3926" t="s">
        <v>394</v>
      </c>
      <c r="BD3926" t="s">
        <v>393</v>
      </c>
    </row>
    <row r="3927" spans="1:56" x14ac:dyDescent="0.25">
      <c r="A3927">
        <v>3926</v>
      </c>
      <c r="B3927" t="s">
        <v>412</v>
      </c>
      <c r="C3927" t="s">
        <v>411</v>
      </c>
      <c r="D3927" t="s">
        <v>410</v>
      </c>
      <c r="E3927" t="s">
        <v>281</v>
      </c>
      <c r="F3927" t="s">
        <v>282</v>
      </c>
      <c r="G3927" t="s">
        <v>409</v>
      </c>
      <c r="H3927" t="s">
        <v>408</v>
      </c>
      <c r="I3927" t="s">
        <v>618</v>
      </c>
      <c r="J3927" s="75">
        <v>42899</v>
      </c>
      <c r="K3927" t="s">
        <v>1982</v>
      </c>
      <c r="L3927" t="s">
        <v>405</v>
      </c>
      <c r="M3927" t="s">
        <v>616</v>
      </c>
      <c r="N3927" t="s">
        <v>454</v>
      </c>
      <c r="O3927">
        <v>20</v>
      </c>
      <c r="P3927" t="s">
        <v>402</v>
      </c>
      <c r="Q3927" t="s">
        <v>243</v>
      </c>
      <c r="R3927" t="s">
        <v>401</v>
      </c>
      <c r="S3927">
        <v>17382565</v>
      </c>
      <c r="T3927">
        <v>60.917312600000002</v>
      </c>
      <c r="U3927">
        <v>10.503155700000001</v>
      </c>
      <c r="V3927">
        <v>256285</v>
      </c>
      <c r="W3927">
        <v>6761942</v>
      </c>
      <c r="X3927" t="s">
        <v>1984</v>
      </c>
      <c r="Y3927" t="s">
        <v>399</v>
      </c>
      <c r="Z3927" t="s">
        <v>243</v>
      </c>
      <c r="AA3927" t="s">
        <v>398</v>
      </c>
      <c r="AB3927" t="s">
        <v>398</v>
      </c>
      <c r="AC3927" t="s">
        <v>398</v>
      </c>
      <c r="AD3927" t="s">
        <v>398</v>
      </c>
      <c r="AE3927" t="s">
        <v>398</v>
      </c>
      <c r="AF3927" s="75">
        <v>42900</v>
      </c>
      <c r="AH3927" t="s">
        <v>1983</v>
      </c>
      <c r="AI3927" t="s">
        <v>243</v>
      </c>
      <c r="AJ3927" t="s">
        <v>1979</v>
      </c>
      <c r="AK3927" t="s">
        <v>243</v>
      </c>
      <c r="AL3927" t="s">
        <v>243</v>
      </c>
      <c r="AM3927" t="s">
        <v>243</v>
      </c>
      <c r="AN3927" t="s">
        <v>243</v>
      </c>
      <c r="AO3927" t="s">
        <v>243</v>
      </c>
      <c r="AP3927" t="s">
        <v>243</v>
      </c>
      <c r="AQ3927" t="s">
        <v>395</v>
      </c>
      <c r="AR3927" t="s">
        <v>243</v>
      </c>
      <c r="AS3927" t="s">
        <v>243</v>
      </c>
      <c r="AT3927" t="s">
        <v>243</v>
      </c>
      <c r="AU3927" t="s">
        <v>243</v>
      </c>
      <c r="AV3927" t="s">
        <v>243</v>
      </c>
      <c r="AW3927" t="s">
        <v>243</v>
      </c>
      <c r="AX3927">
        <v>0</v>
      </c>
      <c r="AY3927">
        <v>0</v>
      </c>
      <c r="AZ3927" t="s">
        <v>243</v>
      </c>
      <c r="BA3927" t="s">
        <v>243</v>
      </c>
      <c r="BB3927">
        <v>1010</v>
      </c>
      <c r="BC3927" t="s">
        <v>394</v>
      </c>
      <c r="BD3927" t="s">
        <v>393</v>
      </c>
    </row>
    <row r="3928" spans="1:56" x14ac:dyDescent="0.25">
      <c r="A3928">
        <v>3927</v>
      </c>
      <c r="B3928" t="s">
        <v>412</v>
      </c>
      <c r="C3928" t="s">
        <v>411</v>
      </c>
      <c r="D3928" t="s">
        <v>410</v>
      </c>
      <c r="E3928" t="s">
        <v>281</v>
      </c>
      <c r="F3928" t="s">
        <v>282</v>
      </c>
      <c r="G3928" t="s">
        <v>409</v>
      </c>
      <c r="H3928" t="s">
        <v>408</v>
      </c>
      <c r="I3928" t="s">
        <v>618</v>
      </c>
      <c r="J3928" s="75">
        <v>42899</v>
      </c>
      <c r="K3928" t="s">
        <v>1982</v>
      </c>
      <c r="L3928" t="s">
        <v>405</v>
      </c>
      <c r="M3928" t="s">
        <v>616</v>
      </c>
      <c r="N3928" t="s">
        <v>454</v>
      </c>
      <c r="O3928">
        <v>30</v>
      </c>
      <c r="P3928" t="s">
        <v>402</v>
      </c>
      <c r="Q3928" t="s">
        <v>243</v>
      </c>
      <c r="R3928" t="s">
        <v>401</v>
      </c>
      <c r="S3928">
        <v>17382566</v>
      </c>
      <c r="T3928">
        <v>60.917304999999999</v>
      </c>
      <c r="U3928">
        <v>10.5031023</v>
      </c>
      <c r="V3928">
        <v>256282</v>
      </c>
      <c r="W3928">
        <v>6761941</v>
      </c>
      <c r="X3928" t="s">
        <v>1981</v>
      </c>
      <c r="Y3928" t="s">
        <v>399</v>
      </c>
      <c r="Z3928" t="s">
        <v>243</v>
      </c>
      <c r="AA3928" t="s">
        <v>398</v>
      </c>
      <c r="AB3928" t="s">
        <v>398</v>
      </c>
      <c r="AC3928" t="s">
        <v>398</v>
      </c>
      <c r="AD3928" t="s">
        <v>398</v>
      </c>
      <c r="AE3928" t="s">
        <v>398</v>
      </c>
      <c r="AF3928" s="75">
        <v>42900</v>
      </c>
      <c r="AH3928" t="s">
        <v>1980</v>
      </c>
      <c r="AI3928" t="s">
        <v>243</v>
      </c>
      <c r="AJ3928" t="s">
        <v>1979</v>
      </c>
      <c r="AK3928" t="s">
        <v>243</v>
      </c>
      <c r="AL3928" t="s">
        <v>243</v>
      </c>
      <c r="AM3928" t="s">
        <v>243</v>
      </c>
      <c r="AN3928" t="s">
        <v>243</v>
      </c>
      <c r="AO3928" t="s">
        <v>243</v>
      </c>
      <c r="AP3928" t="s">
        <v>243</v>
      </c>
      <c r="AQ3928" t="s">
        <v>395</v>
      </c>
      <c r="AR3928" t="s">
        <v>243</v>
      </c>
      <c r="AS3928" t="s">
        <v>243</v>
      </c>
      <c r="AT3928" t="s">
        <v>243</v>
      </c>
      <c r="AU3928" t="s">
        <v>243</v>
      </c>
      <c r="AV3928" t="s">
        <v>243</v>
      </c>
      <c r="AW3928" t="s">
        <v>243</v>
      </c>
      <c r="AX3928">
        <v>0</v>
      </c>
      <c r="AY3928">
        <v>0</v>
      </c>
      <c r="AZ3928" t="s">
        <v>243</v>
      </c>
      <c r="BA3928" t="s">
        <v>243</v>
      </c>
      <c r="BB3928">
        <v>1010</v>
      </c>
      <c r="BC3928" t="s">
        <v>394</v>
      </c>
      <c r="BD3928" t="s">
        <v>393</v>
      </c>
    </row>
    <row r="3929" spans="1:56" x14ac:dyDescent="0.25">
      <c r="A3929">
        <v>3928</v>
      </c>
      <c r="B3929" t="s">
        <v>412</v>
      </c>
      <c r="C3929" t="s">
        <v>411</v>
      </c>
      <c r="D3929" t="s">
        <v>410</v>
      </c>
      <c r="E3929" t="s">
        <v>281</v>
      </c>
      <c r="F3929" t="s">
        <v>282</v>
      </c>
      <c r="G3929" t="s">
        <v>409</v>
      </c>
      <c r="H3929" t="s">
        <v>408</v>
      </c>
      <c r="I3929" t="s">
        <v>407</v>
      </c>
      <c r="J3929" s="75">
        <v>42899</v>
      </c>
      <c r="K3929" t="s">
        <v>1897</v>
      </c>
      <c r="L3929" t="s">
        <v>456</v>
      </c>
      <c r="M3929" t="s">
        <v>884</v>
      </c>
      <c r="N3929" t="s">
        <v>454</v>
      </c>
      <c r="O3929">
        <v>21</v>
      </c>
      <c r="P3929" t="s">
        <v>402</v>
      </c>
      <c r="Q3929" t="s">
        <v>243</v>
      </c>
      <c r="R3929" t="s">
        <v>401</v>
      </c>
      <c r="S3929">
        <v>17387841</v>
      </c>
      <c r="T3929">
        <v>60.510173799999997</v>
      </c>
      <c r="U3929">
        <v>11.0202618</v>
      </c>
      <c r="V3929">
        <v>281537</v>
      </c>
      <c r="W3929">
        <v>6714838</v>
      </c>
      <c r="X3929" t="s">
        <v>1978</v>
      </c>
      <c r="Y3929" t="s">
        <v>399</v>
      </c>
      <c r="Z3929" t="s">
        <v>243</v>
      </c>
      <c r="AA3929" t="s">
        <v>398</v>
      </c>
      <c r="AB3929" t="s">
        <v>398</v>
      </c>
      <c r="AC3929" t="s">
        <v>398</v>
      </c>
      <c r="AD3929" t="s">
        <v>398</v>
      </c>
      <c r="AE3929" t="s">
        <v>398</v>
      </c>
      <c r="AF3929" s="75">
        <v>42901</v>
      </c>
      <c r="AH3929" t="s">
        <v>1977</v>
      </c>
      <c r="AI3929" t="s">
        <v>243</v>
      </c>
      <c r="AJ3929" t="s">
        <v>1976</v>
      </c>
      <c r="AK3929" t="s">
        <v>243</v>
      </c>
      <c r="AL3929" t="s">
        <v>243</v>
      </c>
      <c r="AM3929" t="s">
        <v>243</v>
      </c>
      <c r="AN3929" t="s">
        <v>243</v>
      </c>
      <c r="AO3929" t="s">
        <v>243</v>
      </c>
      <c r="AP3929" t="s">
        <v>243</v>
      </c>
      <c r="AQ3929" t="s">
        <v>395</v>
      </c>
      <c r="AR3929" t="s">
        <v>243</v>
      </c>
      <c r="AS3929" t="s">
        <v>243</v>
      </c>
      <c r="AT3929" t="s">
        <v>243</v>
      </c>
      <c r="AU3929" t="s">
        <v>243</v>
      </c>
      <c r="AV3929" t="s">
        <v>243</v>
      </c>
      <c r="AW3929" t="s">
        <v>243</v>
      </c>
      <c r="AX3929">
        <v>0</v>
      </c>
      <c r="AY3929">
        <v>0</v>
      </c>
      <c r="AZ3929" t="s">
        <v>243</v>
      </c>
      <c r="BA3929" t="s">
        <v>243</v>
      </c>
      <c r="BB3929">
        <v>1010</v>
      </c>
      <c r="BC3929" t="s">
        <v>394</v>
      </c>
      <c r="BD3929" t="s">
        <v>393</v>
      </c>
    </row>
    <row r="3930" spans="1:56" x14ac:dyDescent="0.25">
      <c r="A3930">
        <v>3929</v>
      </c>
      <c r="B3930" t="s">
        <v>412</v>
      </c>
      <c r="C3930" t="s">
        <v>411</v>
      </c>
      <c r="D3930" t="s">
        <v>410</v>
      </c>
      <c r="E3930" t="s">
        <v>281</v>
      </c>
      <c r="F3930" t="s">
        <v>282</v>
      </c>
      <c r="G3930" t="s">
        <v>409</v>
      </c>
      <c r="H3930" t="s">
        <v>408</v>
      </c>
      <c r="I3930" t="s">
        <v>407</v>
      </c>
      <c r="J3930" s="75">
        <v>42899</v>
      </c>
      <c r="K3930" t="s">
        <v>1897</v>
      </c>
      <c r="L3930" t="s">
        <v>456</v>
      </c>
      <c r="M3930" t="s">
        <v>884</v>
      </c>
      <c r="N3930" t="s">
        <v>454</v>
      </c>
      <c r="O3930">
        <v>14</v>
      </c>
      <c r="P3930" t="s">
        <v>402</v>
      </c>
      <c r="Q3930" t="s">
        <v>243</v>
      </c>
      <c r="R3930" t="s">
        <v>401</v>
      </c>
      <c r="S3930">
        <v>17387827</v>
      </c>
      <c r="T3930">
        <v>60.5110435</v>
      </c>
      <c r="U3930">
        <v>11.0150881</v>
      </c>
      <c r="V3930">
        <v>281259</v>
      </c>
      <c r="W3930">
        <v>6714953</v>
      </c>
      <c r="X3930" t="s">
        <v>1975</v>
      </c>
      <c r="Y3930" t="s">
        <v>399</v>
      </c>
      <c r="Z3930" t="s">
        <v>243</v>
      </c>
      <c r="AA3930" t="s">
        <v>398</v>
      </c>
      <c r="AB3930" t="s">
        <v>398</v>
      </c>
      <c r="AC3930" t="s">
        <v>398</v>
      </c>
      <c r="AD3930" t="s">
        <v>398</v>
      </c>
      <c r="AE3930" t="s">
        <v>398</v>
      </c>
      <c r="AF3930" s="75">
        <v>42901</v>
      </c>
      <c r="AH3930" t="s">
        <v>1974</v>
      </c>
      <c r="AI3930" t="s">
        <v>243</v>
      </c>
      <c r="AJ3930" t="s">
        <v>1973</v>
      </c>
      <c r="AK3930" t="s">
        <v>243</v>
      </c>
      <c r="AL3930" t="s">
        <v>243</v>
      </c>
      <c r="AM3930" t="s">
        <v>243</v>
      </c>
      <c r="AN3930" t="s">
        <v>243</v>
      </c>
      <c r="AO3930" t="s">
        <v>243</v>
      </c>
      <c r="AP3930" t="s">
        <v>243</v>
      </c>
      <c r="AQ3930" t="s">
        <v>395</v>
      </c>
      <c r="AR3930" t="s">
        <v>243</v>
      </c>
      <c r="AS3930" t="s">
        <v>243</v>
      </c>
      <c r="AT3930" t="s">
        <v>243</v>
      </c>
      <c r="AU3930" t="s">
        <v>243</v>
      </c>
      <c r="AV3930" t="s">
        <v>243</v>
      </c>
      <c r="AW3930" t="s">
        <v>243</v>
      </c>
      <c r="AX3930">
        <v>0</v>
      </c>
      <c r="AY3930">
        <v>0</v>
      </c>
      <c r="AZ3930" t="s">
        <v>243</v>
      </c>
      <c r="BA3930" t="s">
        <v>243</v>
      </c>
      <c r="BB3930">
        <v>1010</v>
      </c>
      <c r="BC3930" t="s">
        <v>394</v>
      </c>
      <c r="BD3930" t="s">
        <v>393</v>
      </c>
    </row>
    <row r="3931" spans="1:56" x14ac:dyDescent="0.25">
      <c r="A3931">
        <v>3930</v>
      </c>
      <c r="B3931" t="s">
        <v>412</v>
      </c>
      <c r="C3931" t="s">
        <v>411</v>
      </c>
      <c r="D3931" t="s">
        <v>410</v>
      </c>
      <c r="E3931" t="s">
        <v>281</v>
      </c>
      <c r="F3931" t="s">
        <v>282</v>
      </c>
      <c r="G3931" t="s">
        <v>409</v>
      </c>
      <c r="H3931" t="s">
        <v>408</v>
      </c>
      <c r="I3931" t="s">
        <v>407</v>
      </c>
      <c r="J3931" s="75">
        <v>42899</v>
      </c>
      <c r="K3931" t="s">
        <v>1897</v>
      </c>
      <c r="L3931" t="s">
        <v>456</v>
      </c>
      <c r="M3931" t="s">
        <v>884</v>
      </c>
      <c r="N3931" t="s">
        <v>454</v>
      </c>
      <c r="O3931">
        <v>190</v>
      </c>
      <c r="P3931" t="s">
        <v>402</v>
      </c>
      <c r="Q3931" t="s">
        <v>243</v>
      </c>
      <c r="R3931" t="s">
        <v>401</v>
      </c>
      <c r="S3931">
        <v>17387828</v>
      </c>
      <c r="T3931">
        <v>60.510982499999997</v>
      </c>
      <c r="U3931">
        <v>11.015430500000001</v>
      </c>
      <c r="V3931">
        <v>281277</v>
      </c>
      <c r="W3931">
        <v>6714945</v>
      </c>
      <c r="X3931" t="s">
        <v>1972</v>
      </c>
      <c r="Y3931" t="s">
        <v>399</v>
      </c>
      <c r="Z3931" t="s">
        <v>243</v>
      </c>
      <c r="AA3931" t="s">
        <v>398</v>
      </c>
      <c r="AB3931" t="s">
        <v>398</v>
      </c>
      <c r="AC3931" t="s">
        <v>398</v>
      </c>
      <c r="AD3931" t="s">
        <v>398</v>
      </c>
      <c r="AE3931" t="s">
        <v>398</v>
      </c>
      <c r="AF3931" s="75">
        <v>42901</v>
      </c>
      <c r="AH3931" t="s">
        <v>1971</v>
      </c>
      <c r="AI3931" t="s">
        <v>243</v>
      </c>
      <c r="AJ3931" t="s">
        <v>1970</v>
      </c>
      <c r="AK3931" t="s">
        <v>243</v>
      </c>
      <c r="AL3931" t="s">
        <v>243</v>
      </c>
      <c r="AM3931" t="s">
        <v>243</v>
      </c>
      <c r="AN3931" t="s">
        <v>243</v>
      </c>
      <c r="AO3931" t="s">
        <v>243</v>
      </c>
      <c r="AP3931" t="s">
        <v>243</v>
      </c>
      <c r="AQ3931" t="s">
        <v>395</v>
      </c>
      <c r="AR3931" t="s">
        <v>243</v>
      </c>
      <c r="AS3931" t="s">
        <v>243</v>
      </c>
      <c r="AT3931" t="s">
        <v>243</v>
      </c>
      <c r="AU3931" t="s">
        <v>243</v>
      </c>
      <c r="AV3931" t="s">
        <v>243</v>
      </c>
      <c r="AW3931" t="s">
        <v>243</v>
      </c>
      <c r="AX3931">
        <v>0</v>
      </c>
      <c r="AY3931">
        <v>0</v>
      </c>
      <c r="AZ3931" t="s">
        <v>243</v>
      </c>
      <c r="BA3931" t="s">
        <v>243</v>
      </c>
      <c r="BB3931">
        <v>1010</v>
      </c>
      <c r="BC3931" t="s">
        <v>394</v>
      </c>
      <c r="BD3931" t="s">
        <v>393</v>
      </c>
    </row>
    <row r="3932" spans="1:56" x14ac:dyDescent="0.25">
      <c r="A3932">
        <v>3931</v>
      </c>
      <c r="B3932" t="s">
        <v>412</v>
      </c>
      <c r="C3932" t="s">
        <v>411</v>
      </c>
      <c r="D3932" t="s">
        <v>410</v>
      </c>
      <c r="E3932" t="s">
        <v>281</v>
      </c>
      <c r="F3932" t="s">
        <v>282</v>
      </c>
      <c r="G3932" t="s">
        <v>409</v>
      </c>
      <c r="H3932" t="s">
        <v>408</v>
      </c>
      <c r="I3932" t="s">
        <v>407</v>
      </c>
      <c r="J3932" s="75">
        <v>42899</v>
      </c>
      <c r="K3932" t="s">
        <v>1897</v>
      </c>
      <c r="L3932" t="s">
        <v>456</v>
      </c>
      <c r="M3932" t="s">
        <v>884</v>
      </c>
      <c r="N3932" t="s">
        <v>454</v>
      </c>
      <c r="O3932">
        <v>125</v>
      </c>
      <c r="P3932" t="s">
        <v>402</v>
      </c>
      <c r="Q3932" t="s">
        <v>243</v>
      </c>
      <c r="R3932" t="s">
        <v>401</v>
      </c>
      <c r="S3932">
        <v>17387829</v>
      </c>
      <c r="T3932">
        <v>60.510906200000001</v>
      </c>
      <c r="U3932">
        <v>11.015807199999999</v>
      </c>
      <c r="V3932">
        <v>281297</v>
      </c>
      <c r="W3932">
        <v>6714935</v>
      </c>
      <c r="X3932" t="s">
        <v>1969</v>
      </c>
      <c r="Y3932" t="s">
        <v>399</v>
      </c>
      <c r="Z3932" t="s">
        <v>243</v>
      </c>
      <c r="AA3932" t="s">
        <v>398</v>
      </c>
      <c r="AB3932" t="s">
        <v>398</v>
      </c>
      <c r="AC3932" t="s">
        <v>398</v>
      </c>
      <c r="AD3932" t="s">
        <v>398</v>
      </c>
      <c r="AE3932" t="s">
        <v>398</v>
      </c>
      <c r="AF3932" s="75">
        <v>42901</v>
      </c>
      <c r="AH3932" t="s">
        <v>1968</v>
      </c>
      <c r="AI3932" t="s">
        <v>243</v>
      </c>
      <c r="AJ3932" t="s">
        <v>1967</v>
      </c>
      <c r="AK3932" t="s">
        <v>243</v>
      </c>
      <c r="AL3932" t="s">
        <v>243</v>
      </c>
      <c r="AM3932" t="s">
        <v>243</v>
      </c>
      <c r="AN3932" t="s">
        <v>243</v>
      </c>
      <c r="AO3932" t="s">
        <v>243</v>
      </c>
      <c r="AP3932" t="s">
        <v>243</v>
      </c>
      <c r="AQ3932" t="s">
        <v>395</v>
      </c>
      <c r="AR3932" t="s">
        <v>243</v>
      </c>
      <c r="AS3932" t="s">
        <v>243</v>
      </c>
      <c r="AT3932" t="s">
        <v>243</v>
      </c>
      <c r="AU3932" t="s">
        <v>243</v>
      </c>
      <c r="AV3932" t="s">
        <v>243</v>
      </c>
      <c r="AW3932" t="s">
        <v>243</v>
      </c>
      <c r="AX3932">
        <v>0</v>
      </c>
      <c r="AY3932">
        <v>0</v>
      </c>
      <c r="AZ3932" t="s">
        <v>243</v>
      </c>
      <c r="BA3932" t="s">
        <v>243</v>
      </c>
      <c r="BB3932">
        <v>1010</v>
      </c>
      <c r="BC3932" t="s">
        <v>394</v>
      </c>
      <c r="BD3932" t="s">
        <v>393</v>
      </c>
    </row>
    <row r="3933" spans="1:56" x14ac:dyDescent="0.25">
      <c r="A3933">
        <v>3932</v>
      </c>
      <c r="B3933" t="s">
        <v>412</v>
      </c>
      <c r="C3933" t="s">
        <v>411</v>
      </c>
      <c r="D3933" t="s">
        <v>410</v>
      </c>
      <c r="E3933" t="s">
        <v>281</v>
      </c>
      <c r="F3933" t="s">
        <v>282</v>
      </c>
      <c r="G3933" t="s">
        <v>409</v>
      </c>
      <c r="H3933" t="s">
        <v>408</v>
      </c>
      <c r="I3933" t="s">
        <v>407</v>
      </c>
      <c r="J3933" s="75">
        <v>42899</v>
      </c>
      <c r="K3933" t="s">
        <v>1897</v>
      </c>
      <c r="L3933" t="s">
        <v>456</v>
      </c>
      <c r="M3933" t="s">
        <v>884</v>
      </c>
      <c r="N3933" t="s">
        <v>454</v>
      </c>
      <c r="O3933">
        <v>43</v>
      </c>
      <c r="P3933" t="s">
        <v>402</v>
      </c>
      <c r="Q3933" t="s">
        <v>243</v>
      </c>
      <c r="R3933" t="s">
        <v>401</v>
      </c>
      <c r="S3933">
        <v>17387830</v>
      </c>
      <c r="T3933">
        <v>60.510818499999999</v>
      </c>
      <c r="U3933">
        <v>11.0156364</v>
      </c>
      <c r="V3933">
        <v>281287</v>
      </c>
      <c r="W3933">
        <v>6714926</v>
      </c>
      <c r="X3933" t="s">
        <v>1966</v>
      </c>
      <c r="Y3933" t="s">
        <v>399</v>
      </c>
      <c r="Z3933" t="s">
        <v>243</v>
      </c>
      <c r="AA3933" t="s">
        <v>398</v>
      </c>
      <c r="AB3933" t="s">
        <v>398</v>
      </c>
      <c r="AC3933" t="s">
        <v>398</v>
      </c>
      <c r="AD3933" t="s">
        <v>398</v>
      </c>
      <c r="AE3933" t="s">
        <v>398</v>
      </c>
      <c r="AF3933" s="75">
        <v>42901</v>
      </c>
      <c r="AH3933" t="s">
        <v>1965</v>
      </c>
      <c r="AI3933" t="s">
        <v>243</v>
      </c>
      <c r="AJ3933" t="s">
        <v>1964</v>
      </c>
      <c r="AK3933" t="s">
        <v>243</v>
      </c>
      <c r="AL3933" t="s">
        <v>243</v>
      </c>
      <c r="AM3933" t="s">
        <v>243</v>
      </c>
      <c r="AN3933" t="s">
        <v>243</v>
      </c>
      <c r="AO3933" t="s">
        <v>243</v>
      </c>
      <c r="AP3933" t="s">
        <v>243</v>
      </c>
      <c r="AQ3933" t="s">
        <v>395</v>
      </c>
      <c r="AR3933" t="s">
        <v>243</v>
      </c>
      <c r="AS3933" t="s">
        <v>243</v>
      </c>
      <c r="AT3933" t="s">
        <v>243</v>
      </c>
      <c r="AU3933" t="s">
        <v>243</v>
      </c>
      <c r="AV3933" t="s">
        <v>243</v>
      </c>
      <c r="AW3933" t="s">
        <v>243</v>
      </c>
      <c r="AX3933">
        <v>0</v>
      </c>
      <c r="AY3933">
        <v>0</v>
      </c>
      <c r="AZ3933" t="s">
        <v>243</v>
      </c>
      <c r="BA3933" t="s">
        <v>243</v>
      </c>
      <c r="BB3933">
        <v>1010</v>
      </c>
      <c r="BC3933" t="s">
        <v>394</v>
      </c>
      <c r="BD3933" t="s">
        <v>393</v>
      </c>
    </row>
    <row r="3934" spans="1:56" x14ac:dyDescent="0.25">
      <c r="A3934">
        <v>3933</v>
      </c>
      <c r="B3934" t="s">
        <v>412</v>
      </c>
      <c r="C3934" t="s">
        <v>411</v>
      </c>
      <c r="D3934" t="s">
        <v>410</v>
      </c>
      <c r="E3934" t="s">
        <v>281</v>
      </c>
      <c r="F3934" t="s">
        <v>282</v>
      </c>
      <c r="G3934" t="s">
        <v>409</v>
      </c>
      <c r="H3934" t="s">
        <v>408</v>
      </c>
      <c r="I3934" t="s">
        <v>407</v>
      </c>
      <c r="J3934" s="75">
        <v>42899</v>
      </c>
      <c r="K3934" t="s">
        <v>1897</v>
      </c>
      <c r="L3934" t="s">
        <v>456</v>
      </c>
      <c r="M3934" t="s">
        <v>884</v>
      </c>
      <c r="N3934" t="s">
        <v>454</v>
      </c>
      <c r="O3934">
        <v>24</v>
      </c>
      <c r="P3934" t="s">
        <v>402</v>
      </c>
      <c r="Q3934" t="s">
        <v>243</v>
      </c>
      <c r="R3934" t="s">
        <v>401</v>
      </c>
      <c r="S3934">
        <v>17387831</v>
      </c>
      <c r="T3934">
        <v>60.510532400000002</v>
      </c>
      <c r="U3934">
        <v>11.0156717</v>
      </c>
      <c r="V3934">
        <v>281287</v>
      </c>
      <c r="W3934">
        <v>6714894</v>
      </c>
      <c r="X3934" t="s">
        <v>1963</v>
      </c>
      <c r="Y3934" t="s">
        <v>399</v>
      </c>
      <c r="Z3934" t="s">
        <v>243</v>
      </c>
      <c r="AA3934" t="s">
        <v>398</v>
      </c>
      <c r="AB3934" t="s">
        <v>398</v>
      </c>
      <c r="AC3934" t="s">
        <v>398</v>
      </c>
      <c r="AD3934" t="s">
        <v>398</v>
      </c>
      <c r="AE3934" t="s">
        <v>398</v>
      </c>
      <c r="AF3934" s="75">
        <v>42901</v>
      </c>
      <c r="AH3934" t="s">
        <v>1962</v>
      </c>
      <c r="AI3934" t="s">
        <v>243</v>
      </c>
      <c r="AJ3934" t="s">
        <v>1961</v>
      </c>
      <c r="AK3934" t="s">
        <v>243</v>
      </c>
      <c r="AL3934" t="s">
        <v>243</v>
      </c>
      <c r="AM3934" t="s">
        <v>243</v>
      </c>
      <c r="AN3934" t="s">
        <v>243</v>
      </c>
      <c r="AO3934" t="s">
        <v>243</v>
      </c>
      <c r="AP3934" t="s">
        <v>243</v>
      </c>
      <c r="AQ3934" t="s">
        <v>395</v>
      </c>
      <c r="AR3934" t="s">
        <v>243</v>
      </c>
      <c r="AS3934" t="s">
        <v>243</v>
      </c>
      <c r="AT3934" t="s">
        <v>243</v>
      </c>
      <c r="AU3934" t="s">
        <v>243</v>
      </c>
      <c r="AV3934" t="s">
        <v>243</v>
      </c>
      <c r="AW3934" t="s">
        <v>243</v>
      </c>
      <c r="AX3934">
        <v>0</v>
      </c>
      <c r="AY3934">
        <v>0</v>
      </c>
      <c r="AZ3934" t="s">
        <v>243</v>
      </c>
      <c r="BA3934" t="s">
        <v>243</v>
      </c>
      <c r="BB3934">
        <v>1010</v>
      </c>
      <c r="BC3934" t="s">
        <v>394</v>
      </c>
      <c r="BD3934" t="s">
        <v>393</v>
      </c>
    </row>
    <row r="3935" spans="1:56" x14ac:dyDescent="0.25">
      <c r="A3935">
        <v>3934</v>
      </c>
      <c r="B3935" t="s">
        <v>412</v>
      </c>
      <c r="C3935" t="s">
        <v>411</v>
      </c>
      <c r="D3935" t="s">
        <v>410</v>
      </c>
      <c r="E3935" t="s">
        <v>281</v>
      </c>
      <c r="F3935" t="s">
        <v>282</v>
      </c>
      <c r="G3935" t="s">
        <v>409</v>
      </c>
      <c r="H3935" t="s">
        <v>408</v>
      </c>
      <c r="I3935" t="s">
        <v>407</v>
      </c>
      <c r="J3935" s="75">
        <v>42899</v>
      </c>
      <c r="K3935" t="s">
        <v>1897</v>
      </c>
      <c r="L3935" t="s">
        <v>456</v>
      </c>
      <c r="M3935" t="s">
        <v>884</v>
      </c>
      <c r="N3935" t="s">
        <v>454</v>
      </c>
      <c r="O3935">
        <v>10</v>
      </c>
      <c r="P3935" t="s">
        <v>402</v>
      </c>
      <c r="Q3935" t="s">
        <v>243</v>
      </c>
      <c r="R3935" t="s">
        <v>401</v>
      </c>
      <c r="S3935">
        <v>17387832</v>
      </c>
      <c r="T3935">
        <v>60.510646800000004</v>
      </c>
      <c r="U3935">
        <v>11.016337399999999</v>
      </c>
      <c r="V3935">
        <v>281325</v>
      </c>
      <c r="W3935">
        <v>6714904</v>
      </c>
      <c r="X3935" t="s">
        <v>1960</v>
      </c>
      <c r="Y3935" t="s">
        <v>399</v>
      </c>
      <c r="Z3935" t="s">
        <v>243</v>
      </c>
      <c r="AA3935" t="s">
        <v>398</v>
      </c>
      <c r="AB3935" t="s">
        <v>398</v>
      </c>
      <c r="AC3935" t="s">
        <v>398</v>
      </c>
      <c r="AD3935" t="s">
        <v>398</v>
      </c>
      <c r="AE3935" t="s">
        <v>398</v>
      </c>
      <c r="AF3935" s="75">
        <v>42901</v>
      </c>
      <c r="AH3935" t="s">
        <v>1959</v>
      </c>
      <c r="AI3935" t="s">
        <v>243</v>
      </c>
      <c r="AJ3935" t="s">
        <v>1958</v>
      </c>
      <c r="AK3935" t="s">
        <v>243</v>
      </c>
      <c r="AL3935" t="s">
        <v>243</v>
      </c>
      <c r="AM3935" t="s">
        <v>243</v>
      </c>
      <c r="AN3935" t="s">
        <v>243</v>
      </c>
      <c r="AO3935" t="s">
        <v>243</v>
      </c>
      <c r="AP3935" t="s">
        <v>243</v>
      </c>
      <c r="AQ3935" t="s">
        <v>395</v>
      </c>
      <c r="AR3935" t="s">
        <v>243</v>
      </c>
      <c r="AS3935" t="s">
        <v>243</v>
      </c>
      <c r="AT3935" t="s">
        <v>243</v>
      </c>
      <c r="AU3935" t="s">
        <v>243</v>
      </c>
      <c r="AV3935" t="s">
        <v>243</v>
      </c>
      <c r="AW3935" t="s">
        <v>243</v>
      </c>
      <c r="AX3935">
        <v>0</v>
      </c>
      <c r="AY3935">
        <v>0</v>
      </c>
      <c r="AZ3935" t="s">
        <v>243</v>
      </c>
      <c r="BA3935" t="s">
        <v>243</v>
      </c>
      <c r="BB3935">
        <v>1010</v>
      </c>
      <c r="BC3935" t="s">
        <v>394</v>
      </c>
      <c r="BD3935" t="s">
        <v>393</v>
      </c>
    </row>
    <row r="3936" spans="1:56" x14ac:dyDescent="0.25">
      <c r="A3936">
        <v>3935</v>
      </c>
      <c r="B3936" t="s">
        <v>412</v>
      </c>
      <c r="C3936" t="s">
        <v>411</v>
      </c>
      <c r="D3936" t="s">
        <v>410</v>
      </c>
      <c r="E3936" t="s">
        <v>281</v>
      </c>
      <c r="F3936" t="s">
        <v>282</v>
      </c>
      <c r="G3936" t="s">
        <v>409</v>
      </c>
      <c r="H3936" t="s">
        <v>408</v>
      </c>
      <c r="I3936" t="s">
        <v>407</v>
      </c>
      <c r="J3936" s="75">
        <v>42899</v>
      </c>
      <c r="K3936" t="s">
        <v>1897</v>
      </c>
      <c r="L3936" t="s">
        <v>456</v>
      </c>
      <c r="M3936" t="s">
        <v>884</v>
      </c>
      <c r="N3936" t="s">
        <v>454</v>
      </c>
      <c r="O3936">
        <v>45</v>
      </c>
      <c r="P3936" t="s">
        <v>402</v>
      </c>
      <c r="Q3936" t="s">
        <v>243</v>
      </c>
      <c r="R3936" t="s">
        <v>401</v>
      </c>
      <c r="S3936">
        <v>17387833</v>
      </c>
      <c r="T3936">
        <v>60.5107918</v>
      </c>
      <c r="U3936">
        <v>11.0162201</v>
      </c>
      <c r="V3936">
        <v>281319</v>
      </c>
      <c r="W3936">
        <v>6714921</v>
      </c>
      <c r="X3936" t="s">
        <v>1957</v>
      </c>
      <c r="Y3936" t="s">
        <v>399</v>
      </c>
      <c r="Z3936" t="s">
        <v>243</v>
      </c>
      <c r="AA3936" t="s">
        <v>398</v>
      </c>
      <c r="AB3936" t="s">
        <v>398</v>
      </c>
      <c r="AC3936" t="s">
        <v>398</v>
      </c>
      <c r="AD3936" t="s">
        <v>398</v>
      </c>
      <c r="AE3936" t="s">
        <v>398</v>
      </c>
      <c r="AF3936" s="75">
        <v>42901</v>
      </c>
      <c r="AH3936" t="s">
        <v>1956</v>
      </c>
      <c r="AI3936" t="s">
        <v>243</v>
      </c>
      <c r="AJ3936" t="s">
        <v>1955</v>
      </c>
      <c r="AK3936" t="s">
        <v>243</v>
      </c>
      <c r="AL3936" t="s">
        <v>243</v>
      </c>
      <c r="AM3936" t="s">
        <v>243</v>
      </c>
      <c r="AN3936" t="s">
        <v>243</v>
      </c>
      <c r="AO3936" t="s">
        <v>243</v>
      </c>
      <c r="AP3936" t="s">
        <v>243</v>
      </c>
      <c r="AQ3936" t="s">
        <v>395</v>
      </c>
      <c r="AR3936" t="s">
        <v>243</v>
      </c>
      <c r="AS3936" t="s">
        <v>243</v>
      </c>
      <c r="AT3936" t="s">
        <v>243</v>
      </c>
      <c r="AU3936" t="s">
        <v>243</v>
      </c>
      <c r="AV3936" t="s">
        <v>243</v>
      </c>
      <c r="AW3936" t="s">
        <v>243</v>
      </c>
      <c r="AX3936">
        <v>0</v>
      </c>
      <c r="AY3936">
        <v>0</v>
      </c>
      <c r="AZ3936" t="s">
        <v>243</v>
      </c>
      <c r="BA3936" t="s">
        <v>243</v>
      </c>
      <c r="BB3936">
        <v>1010</v>
      </c>
      <c r="BC3936" t="s">
        <v>394</v>
      </c>
      <c r="BD3936" t="s">
        <v>393</v>
      </c>
    </row>
    <row r="3937" spans="1:56" x14ac:dyDescent="0.25">
      <c r="A3937">
        <v>3936</v>
      </c>
      <c r="B3937" t="s">
        <v>412</v>
      </c>
      <c r="C3937" t="s">
        <v>411</v>
      </c>
      <c r="D3937" t="s">
        <v>410</v>
      </c>
      <c r="E3937" t="s">
        <v>281</v>
      </c>
      <c r="F3937" t="s">
        <v>282</v>
      </c>
      <c r="G3937" t="s">
        <v>409</v>
      </c>
      <c r="H3937" t="s">
        <v>408</v>
      </c>
      <c r="I3937" t="s">
        <v>407</v>
      </c>
      <c r="J3937" s="75">
        <v>42899</v>
      </c>
      <c r="K3937" t="s">
        <v>1897</v>
      </c>
      <c r="L3937" t="s">
        <v>456</v>
      </c>
      <c r="M3937" t="s">
        <v>884</v>
      </c>
      <c r="N3937" t="s">
        <v>454</v>
      </c>
      <c r="O3937">
        <v>10</v>
      </c>
      <c r="P3937" t="s">
        <v>402</v>
      </c>
      <c r="Q3937" t="s">
        <v>243</v>
      </c>
      <c r="R3937" t="s">
        <v>401</v>
      </c>
      <c r="S3937">
        <v>17387834</v>
      </c>
      <c r="T3937">
        <v>60.510948200000001</v>
      </c>
      <c r="U3937">
        <v>11.016120900000001</v>
      </c>
      <c r="V3937">
        <v>281315</v>
      </c>
      <c r="W3937">
        <v>6714938</v>
      </c>
      <c r="X3937" t="s">
        <v>1954</v>
      </c>
      <c r="Y3937" t="s">
        <v>399</v>
      </c>
      <c r="Z3937" t="s">
        <v>243</v>
      </c>
      <c r="AA3937" t="s">
        <v>398</v>
      </c>
      <c r="AB3937" t="s">
        <v>398</v>
      </c>
      <c r="AC3937" t="s">
        <v>398</v>
      </c>
      <c r="AD3937" t="s">
        <v>398</v>
      </c>
      <c r="AE3937" t="s">
        <v>398</v>
      </c>
      <c r="AF3937" s="75">
        <v>42901</v>
      </c>
      <c r="AH3937" t="s">
        <v>1953</v>
      </c>
      <c r="AI3937" t="s">
        <v>243</v>
      </c>
      <c r="AJ3937" t="s">
        <v>1952</v>
      </c>
      <c r="AK3937" t="s">
        <v>243</v>
      </c>
      <c r="AL3937" t="s">
        <v>243</v>
      </c>
      <c r="AM3937" t="s">
        <v>243</v>
      </c>
      <c r="AN3937" t="s">
        <v>243</v>
      </c>
      <c r="AO3937" t="s">
        <v>243</v>
      </c>
      <c r="AP3937" t="s">
        <v>243</v>
      </c>
      <c r="AQ3937" t="s">
        <v>395</v>
      </c>
      <c r="AR3937" t="s">
        <v>243</v>
      </c>
      <c r="AS3937" t="s">
        <v>243</v>
      </c>
      <c r="AT3937" t="s">
        <v>243</v>
      </c>
      <c r="AU3937" t="s">
        <v>243</v>
      </c>
      <c r="AV3937" t="s">
        <v>243</v>
      </c>
      <c r="AW3937" t="s">
        <v>243</v>
      </c>
      <c r="AX3937">
        <v>0</v>
      </c>
      <c r="AY3937">
        <v>0</v>
      </c>
      <c r="AZ3937" t="s">
        <v>243</v>
      </c>
      <c r="BA3937" t="s">
        <v>243</v>
      </c>
      <c r="BB3937">
        <v>1010</v>
      </c>
      <c r="BC3937" t="s">
        <v>394</v>
      </c>
      <c r="BD3937" t="s">
        <v>393</v>
      </c>
    </row>
    <row r="3938" spans="1:56" x14ac:dyDescent="0.25">
      <c r="A3938">
        <v>3937</v>
      </c>
      <c r="B3938" t="s">
        <v>412</v>
      </c>
      <c r="C3938" t="s">
        <v>411</v>
      </c>
      <c r="D3938" t="s">
        <v>410</v>
      </c>
      <c r="E3938" t="s">
        <v>281</v>
      </c>
      <c r="F3938" t="s">
        <v>282</v>
      </c>
      <c r="G3938" t="s">
        <v>409</v>
      </c>
      <c r="H3938" t="s">
        <v>408</v>
      </c>
      <c r="I3938" t="s">
        <v>407</v>
      </c>
      <c r="J3938" s="75">
        <v>42899</v>
      </c>
      <c r="K3938" t="s">
        <v>1897</v>
      </c>
      <c r="L3938" t="s">
        <v>456</v>
      </c>
      <c r="M3938" t="s">
        <v>884</v>
      </c>
      <c r="N3938" t="s">
        <v>454</v>
      </c>
      <c r="O3938">
        <v>60</v>
      </c>
      <c r="P3938" t="s">
        <v>402</v>
      </c>
      <c r="Q3938" t="s">
        <v>243</v>
      </c>
      <c r="R3938" t="s">
        <v>401</v>
      </c>
      <c r="S3938">
        <v>17387835</v>
      </c>
      <c r="T3938">
        <v>60.511142700000001</v>
      </c>
      <c r="U3938">
        <v>11.0162201</v>
      </c>
      <c r="V3938">
        <v>281321</v>
      </c>
      <c r="W3938">
        <v>6714960</v>
      </c>
      <c r="X3938" t="s">
        <v>1951</v>
      </c>
      <c r="Y3938" t="s">
        <v>399</v>
      </c>
      <c r="Z3938" t="s">
        <v>243</v>
      </c>
      <c r="AA3938" t="s">
        <v>398</v>
      </c>
      <c r="AB3938" t="s">
        <v>398</v>
      </c>
      <c r="AC3938" t="s">
        <v>398</v>
      </c>
      <c r="AD3938" t="s">
        <v>398</v>
      </c>
      <c r="AE3938" t="s">
        <v>398</v>
      </c>
      <c r="AF3938" s="75">
        <v>42901</v>
      </c>
      <c r="AH3938" t="s">
        <v>1950</v>
      </c>
      <c r="AI3938" t="s">
        <v>243</v>
      </c>
      <c r="AJ3938" t="s">
        <v>1949</v>
      </c>
      <c r="AK3938" t="s">
        <v>243</v>
      </c>
      <c r="AL3938" t="s">
        <v>243</v>
      </c>
      <c r="AM3938" t="s">
        <v>243</v>
      </c>
      <c r="AN3938" t="s">
        <v>243</v>
      </c>
      <c r="AO3938" t="s">
        <v>243</v>
      </c>
      <c r="AP3938" t="s">
        <v>243</v>
      </c>
      <c r="AQ3938" t="s">
        <v>395</v>
      </c>
      <c r="AR3938" t="s">
        <v>243</v>
      </c>
      <c r="AS3938" t="s">
        <v>243</v>
      </c>
      <c r="AT3938" t="s">
        <v>243</v>
      </c>
      <c r="AU3938" t="s">
        <v>243</v>
      </c>
      <c r="AV3938" t="s">
        <v>243</v>
      </c>
      <c r="AW3938" t="s">
        <v>243</v>
      </c>
      <c r="AX3938">
        <v>0</v>
      </c>
      <c r="AY3938">
        <v>0</v>
      </c>
      <c r="AZ3938" t="s">
        <v>243</v>
      </c>
      <c r="BA3938" t="s">
        <v>243</v>
      </c>
      <c r="BB3938">
        <v>1010</v>
      </c>
      <c r="BC3938" t="s">
        <v>394</v>
      </c>
      <c r="BD3938" t="s">
        <v>393</v>
      </c>
    </row>
    <row r="3939" spans="1:56" x14ac:dyDescent="0.25">
      <c r="A3939">
        <v>3938</v>
      </c>
      <c r="B3939" t="s">
        <v>412</v>
      </c>
      <c r="C3939" t="s">
        <v>411</v>
      </c>
      <c r="D3939" t="s">
        <v>410</v>
      </c>
      <c r="E3939" t="s">
        <v>281</v>
      </c>
      <c r="F3939" t="s">
        <v>282</v>
      </c>
      <c r="G3939" t="s">
        <v>409</v>
      </c>
      <c r="H3939" t="s">
        <v>408</v>
      </c>
      <c r="I3939" t="s">
        <v>407</v>
      </c>
      <c r="J3939" s="75">
        <v>42899</v>
      </c>
      <c r="K3939" t="s">
        <v>1897</v>
      </c>
      <c r="L3939" t="s">
        <v>456</v>
      </c>
      <c r="M3939" t="s">
        <v>884</v>
      </c>
      <c r="N3939" t="s">
        <v>454</v>
      </c>
      <c r="O3939">
        <v>30</v>
      </c>
      <c r="P3939" t="s">
        <v>402</v>
      </c>
      <c r="Q3939" t="s">
        <v>243</v>
      </c>
      <c r="R3939" t="s">
        <v>401</v>
      </c>
      <c r="S3939">
        <v>17387836</v>
      </c>
      <c r="T3939">
        <v>60.510978700000003</v>
      </c>
      <c r="U3939">
        <v>11.016462300000001</v>
      </c>
      <c r="V3939">
        <v>281334</v>
      </c>
      <c r="W3939">
        <v>6714941</v>
      </c>
      <c r="X3939" t="s">
        <v>1948</v>
      </c>
      <c r="Y3939" t="s">
        <v>399</v>
      </c>
      <c r="Z3939" t="s">
        <v>243</v>
      </c>
      <c r="AA3939" t="s">
        <v>398</v>
      </c>
      <c r="AB3939" t="s">
        <v>398</v>
      </c>
      <c r="AC3939" t="s">
        <v>398</v>
      </c>
      <c r="AD3939" t="s">
        <v>398</v>
      </c>
      <c r="AE3939" t="s">
        <v>398</v>
      </c>
      <c r="AF3939" s="75">
        <v>42901</v>
      </c>
      <c r="AH3939" t="s">
        <v>1947</v>
      </c>
      <c r="AI3939" t="s">
        <v>243</v>
      </c>
      <c r="AJ3939" t="s">
        <v>1946</v>
      </c>
      <c r="AK3939" t="s">
        <v>243</v>
      </c>
      <c r="AL3939" t="s">
        <v>243</v>
      </c>
      <c r="AM3939" t="s">
        <v>243</v>
      </c>
      <c r="AN3939" t="s">
        <v>243</v>
      </c>
      <c r="AO3939" t="s">
        <v>243</v>
      </c>
      <c r="AP3939" t="s">
        <v>243</v>
      </c>
      <c r="AQ3939" t="s">
        <v>395</v>
      </c>
      <c r="AR3939" t="s">
        <v>243</v>
      </c>
      <c r="AS3939" t="s">
        <v>243</v>
      </c>
      <c r="AT3939" t="s">
        <v>243</v>
      </c>
      <c r="AU3939" t="s">
        <v>243</v>
      </c>
      <c r="AV3939" t="s">
        <v>243</v>
      </c>
      <c r="AW3939" t="s">
        <v>243</v>
      </c>
      <c r="AX3939">
        <v>0</v>
      </c>
      <c r="AY3939">
        <v>0</v>
      </c>
      <c r="AZ3939" t="s">
        <v>243</v>
      </c>
      <c r="BA3939" t="s">
        <v>243</v>
      </c>
      <c r="BB3939">
        <v>1010</v>
      </c>
      <c r="BC3939" t="s">
        <v>394</v>
      </c>
      <c r="BD3939" t="s">
        <v>393</v>
      </c>
    </row>
    <row r="3940" spans="1:56" x14ac:dyDescent="0.25">
      <c r="A3940">
        <v>3939</v>
      </c>
      <c r="B3940" t="s">
        <v>412</v>
      </c>
      <c r="C3940" t="s">
        <v>411</v>
      </c>
      <c r="D3940" t="s">
        <v>410</v>
      </c>
      <c r="E3940" t="s">
        <v>281</v>
      </c>
      <c r="F3940" t="s">
        <v>282</v>
      </c>
      <c r="G3940" t="s">
        <v>409</v>
      </c>
      <c r="H3940" t="s">
        <v>408</v>
      </c>
      <c r="I3940" t="s">
        <v>407</v>
      </c>
      <c r="J3940" s="75">
        <v>42899</v>
      </c>
      <c r="K3940" t="s">
        <v>1897</v>
      </c>
      <c r="L3940" t="s">
        <v>456</v>
      </c>
      <c r="M3940" t="s">
        <v>884</v>
      </c>
      <c r="N3940" t="s">
        <v>454</v>
      </c>
      <c r="O3940">
        <v>5</v>
      </c>
      <c r="P3940" t="s">
        <v>402</v>
      </c>
      <c r="Q3940" t="s">
        <v>243</v>
      </c>
      <c r="R3940" t="s">
        <v>401</v>
      </c>
      <c r="S3940">
        <v>17387837</v>
      </c>
      <c r="T3940">
        <v>60.5108757</v>
      </c>
      <c r="U3940">
        <v>11.016533900000001</v>
      </c>
      <c r="V3940">
        <v>281337</v>
      </c>
      <c r="W3940">
        <v>6714929</v>
      </c>
      <c r="X3940" t="s">
        <v>1945</v>
      </c>
      <c r="Y3940" t="s">
        <v>399</v>
      </c>
      <c r="Z3940" t="s">
        <v>243</v>
      </c>
      <c r="AA3940" t="s">
        <v>398</v>
      </c>
      <c r="AB3940" t="s">
        <v>398</v>
      </c>
      <c r="AC3940" t="s">
        <v>398</v>
      </c>
      <c r="AD3940" t="s">
        <v>398</v>
      </c>
      <c r="AE3940" t="s">
        <v>398</v>
      </c>
      <c r="AF3940" s="75">
        <v>42901</v>
      </c>
      <c r="AH3940" t="s">
        <v>1944</v>
      </c>
      <c r="AI3940" t="s">
        <v>243</v>
      </c>
      <c r="AJ3940" t="s">
        <v>1870</v>
      </c>
      <c r="AK3940" t="s">
        <v>243</v>
      </c>
      <c r="AL3940" t="s">
        <v>243</v>
      </c>
      <c r="AM3940" t="s">
        <v>243</v>
      </c>
      <c r="AN3940" t="s">
        <v>243</v>
      </c>
      <c r="AO3940" t="s">
        <v>243</v>
      </c>
      <c r="AP3940" t="s">
        <v>243</v>
      </c>
      <c r="AQ3940" t="s">
        <v>395</v>
      </c>
      <c r="AR3940" t="s">
        <v>243</v>
      </c>
      <c r="AS3940" t="s">
        <v>243</v>
      </c>
      <c r="AT3940" t="s">
        <v>243</v>
      </c>
      <c r="AU3940" t="s">
        <v>243</v>
      </c>
      <c r="AV3940" t="s">
        <v>243</v>
      </c>
      <c r="AW3940" t="s">
        <v>243</v>
      </c>
      <c r="AX3940">
        <v>0</v>
      </c>
      <c r="AY3940">
        <v>0</v>
      </c>
      <c r="AZ3940" t="s">
        <v>243</v>
      </c>
      <c r="BA3940" t="s">
        <v>243</v>
      </c>
      <c r="BB3940">
        <v>1010</v>
      </c>
      <c r="BC3940" t="s">
        <v>394</v>
      </c>
      <c r="BD3940" t="s">
        <v>393</v>
      </c>
    </row>
    <row r="3941" spans="1:56" x14ac:dyDescent="0.25">
      <c r="A3941">
        <v>3940</v>
      </c>
      <c r="B3941" t="s">
        <v>412</v>
      </c>
      <c r="C3941" t="s">
        <v>411</v>
      </c>
      <c r="D3941" t="s">
        <v>410</v>
      </c>
      <c r="E3941" t="s">
        <v>281</v>
      </c>
      <c r="F3941" t="s">
        <v>282</v>
      </c>
      <c r="G3941" t="s">
        <v>409</v>
      </c>
      <c r="H3941" t="s">
        <v>408</v>
      </c>
      <c r="I3941" t="s">
        <v>407</v>
      </c>
      <c r="J3941" s="75">
        <v>42899</v>
      </c>
      <c r="K3941" t="s">
        <v>1897</v>
      </c>
      <c r="L3941" t="s">
        <v>456</v>
      </c>
      <c r="M3941" t="s">
        <v>884</v>
      </c>
      <c r="N3941" t="s">
        <v>454</v>
      </c>
      <c r="O3941">
        <v>5</v>
      </c>
      <c r="P3941" t="s">
        <v>402</v>
      </c>
      <c r="Q3941" t="s">
        <v>243</v>
      </c>
      <c r="R3941" t="s">
        <v>401</v>
      </c>
      <c r="S3941">
        <v>17387838</v>
      </c>
      <c r="T3941">
        <v>60.510681200000001</v>
      </c>
      <c r="U3941">
        <v>11.0168667</v>
      </c>
      <c r="V3941">
        <v>281354</v>
      </c>
      <c r="W3941">
        <v>6714906</v>
      </c>
      <c r="X3941" t="s">
        <v>1943</v>
      </c>
      <c r="Y3941" t="s">
        <v>399</v>
      </c>
      <c r="Z3941" t="s">
        <v>243</v>
      </c>
      <c r="AA3941" t="s">
        <v>398</v>
      </c>
      <c r="AB3941" t="s">
        <v>398</v>
      </c>
      <c r="AC3941" t="s">
        <v>398</v>
      </c>
      <c r="AD3941" t="s">
        <v>398</v>
      </c>
      <c r="AE3941" t="s">
        <v>398</v>
      </c>
      <c r="AF3941" s="75">
        <v>42901</v>
      </c>
      <c r="AH3941" t="s">
        <v>1942</v>
      </c>
      <c r="AI3941" t="s">
        <v>243</v>
      </c>
      <c r="AJ3941" t="s">
        <v>1941</v>
      </c>
      <c r="AK3941" t="s">
        <v>243</v>
      </c>
      <c r="AL3941" t="s">
        <v>243</v>
      </c>
      <c r="AM3941" t="s">
        <v>243</v>
      </c>
      <c r="AN3941" t="s">
        <v>243</v>
      </c>
      <c r="AO3941" t="s">
        <v>243</v>
      </c>
      <c r="AP3941" t="s">
        <v>243</v>
      </c>
      <c r="AQ3941" t="s">
        <v>395</v>
      </c>
      <c r="AR3941" t="s">
        <v>243</v>
      </c>
      <c r="AS3941" t="s">
        <v>243</v>
      </c>
      <c r="AT3941" t="s">
        <v>243</v>
      </c>
      <c r="AU3941" t="s">
        <v>243</v>
      </c>
      <c r="AV3941" t="s">
        <v>243</v>
      </c>
      <c r="AW3941" t="s">
        <v>243</v>
      </c>
      <c r="AX3941">
        <v>0</v>
      </c>
      <c r="AY3941">
        <v>0</v>
      </c>
      <c r="AZ3941" t="s">
        <v>243</v>
      </c>
      <c r="BA3941" t="s">
        <v>243</v>
      </c>
      <c r="BB3941">
        <v>1010</v>
      </c>
      <c r="BC3941" t="s">
        <v>394</v>
      </c>
      <c r="BD3941" t="s">
        <v>393</v>
      </c>
    </row>
    <row r="3942" spans="1:56" x14ac:dyDescent="0.25">
      <c r="A3942">
        <v>3941</v>
      </c>
      <c r="B3942" t="s">
        <v>412</v>
      </c>
      <c r="C3942" t="s">
        <v>411</v>
      </c>
      <c r="D3942" t="s">
        <v>410</v>
      </c>
      <c r="E3942" t="s">
        <v>281</v>
      </c>
      <c r="F3942" t="s">
        <v>282</v>
      </c>
      <c r="G3942" t="s">
        <v>409</v>
      </c>
      <c r="H3942" t="s">
        <v>408</v>
      </c>
      <c r="I3942" t="s">
        <v>407</v>
      </c>
      <c r="J3942" s="75">
        <v>42899</v>
      </c>
      <c r="K3942" t="s">
        <v>1897</v>
      </c>
      <c r="L3942" t="s">
        <v>456</v>
      </c>
      <c r="M3942" t="s">
        <v>884</v>
      </c>
      <c r="N3942" t="s">
        <v>454</v>
      </c>
      <c r="O3942">
        <v>10</v>
      </c>
      <c r="P3942" t="s">
        <v>402</v>
      </c>
      <c r="Q3942" t="s">
        <v>243</v>
      </c>
      <c r="R3942" t="s">
        <v>401</v>
      </c>
      <c r="S3942">
        <v>17387839</v>
      </c>
      <c r="T3942">
        <v>60.510086100000002</v>
      </c>
      <c r="U3942">
        <v>11.0195436</v>
      </c>
      <c r="V3942">
        <v>281497</v>
      </c>
      <c r="W3942">
        <v>6714831</v>
      </c>
      <c r="X3942" t="s">
        <v>1940</v>
      </c>
      <c r="Y3942" t="s">
        <v>399</v>
      </c>
      <c r="Z3942" t="s">
        <v>243</v>
      </c>
      <c r="AA3942" t="s">
        <v>398</v>
      </c>
      <c r="AB3942" t="s">
        <v>398</v>
      </c>
      <c r="AC3942" t="s">
        <v>398</v>
      </c>
      <c r="AD3942" t="s">
        <v>398</v>
      </c>
      <c r="AE3942" t="s">
        <v>398</v>
      </c>
      <c r="AF3942" s="75">
        <v>42901</v>
      </c>
      <c r="AH3942" t="s">
        <v>1939</v>
      </c>
      <c r="AI3942" t="s">
        <v>243</v>
      </c>
      <c r="AJ3942" t="s">
        <v>1938</v>
      </c>
      <c r="AK3942" t="s">
        <v>243</v>
      </c>
      <c r="AL3942" t="s">
        <v>243</v>
      </c>
      <c r="AM3942" t="s">
        <v>243</v>
      </c>
      <c r="AN3942" t="s">
        <v>243</v>
      </c>
      <c r="AO3942" t="s">
        <v>243</v>
      </c>
      <c r="AP3942" t="s">
        <v>243</v>
      </c>
      <c r="AQ3942" t="s">
        <v>395</v>
      </c>
      <c r="AR3942" t="s">
        <v>243</v>
      </c>
      <c r="AS3942" t="s">
        <v>243</v>
      </c>
      <c r="AT3942" t="s">
        <v>243</v>
      </c>
      <c r="AU3942" t="s">
        <v>243</v>
      </c>
      <c r="AV3942" t="s">
        <v>243</v>
      </c>
      <c r="AW3942" t="s">
        <v>243</v>
      </c>
      <c r="AX3942">
        <v>0</v>
      </c>
      <c r="AY3942">
        <v>0</v>
      </c>
      <c r="AZ3942" t="s">
        <v>243</v>
      </c>
      <c r="BA3942" t="s">
        <v>243</v>
      </c>
      <c r="BB3942">
        <v>1010</v>
      </c>
      <c r="BC3942" t="s">
        <v>394</v>
      </c>
      <c r="BD3942" t="s">
        <v>393</v>
      </c>
    </row>
    <row r="3943" spans="1:56" x14ac:dyDescent="0.25">
      <c r="A3943">
        <v>3942</v>
      </c>
      <c r="B3943" t="s">
        <v>412</v>
      </c>
      <c r="C3943" t="s">
        <v>411</v>
      </c>
      <c r="D3943" t="s">
        <v>410</v>
      </c>
      <c r="E3943" t="s">
        <v>281</v>
      </c>
      <c r="F3943" t="s">
        <v>282</v>
      </c>
      <c r="G3943" t="s">
        <v>409</v>
      </c>
      <c r="H3943" t="s">
        <v>408</v>
      </c>
      <c r="I3943" t="s">
        <v>407</v>
      </c>
      <c r="J3943" s="75">
        <v>42899</v>
      </c>
      <c r="K3943" t="s">
        <v>1897</v>
      </c>
      <c r="L3943" t="s">
        <v>456</v>
      </c>
      <c r="M3943" t="s">
        <v>884</v>
      </c>
      <c r="N3943" t="s">
        <v>454</v>
      </c>
      <c r="O3943">
        <v>17</v>
      </c>
      <c r="P3943" t="s">
        <v>402</v>
      </c>
      <c r="Q3943" t="s">
        <v>243</v>
      </c>
      <c r="R3943" t="s">
        <v>401</v>
      </c>
      <c r="S3943">
        <v>17387840</v>
      </c>
      <c r="T3943">
        <v>60.509929700000001</v>
      </c>
      <c r="U3943">
        <v>11.0196781</v>
      </c>
      <c r="V3943">
        <v>281503</v>
      </c>
      <c r="W3943">
        <v>6714813</v>
      </c>
      <c r="X3943" t="s">
        <v>1937</v>
      </c>
      <c r="Y3943" t="s">
        <v>399</v>
      </c>
      <c r="Z3943" t="s">
        <v>243</v>
      </c>
      <c r="AA3943" t="s">
        <v>398</v>
      </c>
      <c r="AB3943" t="s">
        <v>398</v>
      </c>
      <c r="AC3943" t="s">
        <v>398</v>
      </c>
      <c r="AD3943" t="s">
        <v>398</v>
      </c>
      <c r="AE3943" t="s">
        <v>398</v>
      </c>
      <c r="AF3943" s="75">
        <v>42901</v>
      </c>
      <c r="AH3943" t="s">
        <v>1936</v>
      </c>
      <c r="AI3943" t="s">
        <v>243</v>
      </c>
      <c r="AJ3943" t="s">
        <v>1935</v>
      </c>
      <c r="AK3943" t="s">
        <v>243</v>
      </c>
      <c r="AL3943" t="s">
        <v>243</v>
      </c>
      <c r="AM3943" t="s">
        <v>243</v>
      </c>
      <c r="AN3943" t="s">
        <v>243</v>
      </c>
      <c r="AO3943" t="s">
        <v>243</v>
      </c>
      <c r="AP3943" t="s">
        <v>243</v>
      </c>
      <c r="AQ3943" t="s">
        <v>395</v>
      </c>
      <c r="AR3943" t="s">
        <v>243</v>
      </c>
      <c r="AS3943" t="s">
        <v>243</v>
      </c>
      <c r="AT3943" t="s">
        <v>243</v>
      </c>
      <c r="AU3943" t="s">
        <v>243</v>
      </c>
      <c r="AV3943" t="s">
        <v>243</v>
      </c>
      <c r="AW3943" t="s">
        <v>243</v>
      </c>
      <c r="AX3943">
        <v>0</v>
      </c>
      <c r="AY3943">
        <v>0</v>
      </c>
      <c r="AZ3943" t="s">
        <v>243</v>
      </c>
      <c r="BA3943" t="s">
        <v>243</v>
      </c>
      <c r="BB3943">
        <v>1010</v>
      </c>
      <c r="BC3943" t="s">
        <v>394</v>
      </c>
      <c r="BD3943" t="s">
        <v>393</v>
      </c>
    </row>
    <row r="3944" spans="1:56" x14ac:dyDescent="0.25">
      <c r="A3944">
        <v>3943</v>
      </c>
      <c r="B3944" t="s">
        <v>412</v>
      </c>
      <c r="C3944" t="s">
        <v>411</v>
      </c>
      <c r="D3944" t="s">
        <v>410</v>
      </c>
      <c r="E3944" t="s">
        <v>281</v>
      </c>
      <c r="F3944" t="s">
        <v>282</v>
      </c>
      <c r="G3944" t="s">
        <v>409</v>
      </c>
      <c r="H3944" t="s">
        <v>408</v>
      </c>
      <c r="I3944" t="s">
        <v>407</v>
      </c>
      <c r="J3944" s="75">
        <v>42899</v>
      </c>
      <c r="K3944" t="s">
        <v>1897</v>
      </c>
      <c r="L3944" t="s">
        <v>456</v>
      </c>
      <c r="M3944" t="s">
        <v>884</v>
      </c>
      <c r="N3944" t="s">
        <v>454</v>
      </c>
      <c r="O3944">
        <v>50</v>
      </c>
      <c r="P3944" t="s">
        <v>402</v>
      </c>
      <c r="Q3944" t="s">
        <v>243</v>
      </c>
      <c r="R3944" t="s">
        <v>401</v>
      </c>
      <c r="S3944">
        <v>17387811</v>
      </c>
      <c r="T3944">
        <v>60.5099716</v>
      </c>
      <c r="U3944">
        <v>11.023029299999999</v>
      </c>
      <c r="V3944">
        <v>281687</v>
      </c>
      <c r="W3944">
        <v>6714807</v>
      </c>
      <c r="X3944" t="s">
        <v>1934</v>
      </c>
      <c r="Y3944" t="s">
        <v>399</v>
      </c>
      <c r="Z3944" t="s">
        <v>243</v>
      </c>
      <c r="AA3944" t="s">
        <v>398</v>
      </c>
      <c r="AB3944" t="s">
        <v>398</v>
      </c>
      <c r="AC3944" t="s">
        <v>398</v>
      </c>
      <c r="AD3944" t="s">
        <v>398</v>
      </c>
      <c r="AE3944" t="s">
        <v>398</v>
      </c>
      <c r="AF3944" s="75">
        <v>42901</v>
      </c>
      <c r="AH3944" t="s">
        <v>1933</v>
      </c>
      <c r="AI3944" t="s">
        <v>243</v>
      </c>
      <c r="AJ3944" t="s">
        <v>1932</v>
      </c>
      <c r="AK3944" t="s">
        <v>243</v>
      </c>
      <c r="AL3944" t="s">
        <v>243</v>
      </c>
      <c r="AM3944" t="s">
        <v>243</v>
      </c>
      <c r="AN3944" t="s">
        <v>243</v>
      </c>
      <c r="AO3944" t="s">
        <v>243</v>
      </c>
      <c r="AP3944" t="s">
        <v>243</v>
      </c>
      <c r="AQ3944" t="s">
        <v>395</v>
      </c>
      <c r="AR3944" t="s">
        <v>243</v>
      </c>
      <c r="AS3944" t="s">
        <v>243</v>
      </c>
      <c r="AT3944" t="s">
        <v>243</v>
      </c>
      <c r="AU3944" t="s">
        <v>243</v>
      </c>
      <c r="AV3944" t="s">
        <v>243</v>
      </c>
      <c r="AW3944" t="s">
        <v>243</v>
      </c>
      <c r="AX3944">
        <v>0</v>
      </c>
      <c r="AY3944">
        <v>0</v>
      </c>
      <c r="AZ3944" t="s">
        <v>243</v>
      </c>
      <c r="BA3944" t="s">
        <v>243</v>
      </c>
      <c r="BB3944">
        <v>1010</v>
      </c>
      <c r="BC3944" t="s">
        <v>394</v>
      </c>
      <c r="BD3944" t="s">
        <v>393</v>
      </c>
    </row>
    <row r="3945" spans="1:56" x14ac:dyDescent="0.25">
      <c r="A3945">
        <v>3944</v>
      </c>
      <c r="B3945" t="s">
        <v>412</v>
      </c>
      <c r="C3945" t="s">
        <v>411</v>
      </c>
      <c r="D3945" t="s">
        <v>410</v>
      </c>
      <c r="E3945" t="s">
        <v>281</v>
      </c>
      <c r="F3945" t="s">
        <v>282</v>
      </c>
      <c r="G3945" t="s">
        <v>409</v>
      </c>
      <c r="H3945" t="s">
        <v>408</v>
      </c>
      <c r="I3945" t="s">
        <v>407</v>
      </c>
      <c r="J3945" s="75">
        <v>42899</v>
      </c>
      <c r="K3945" t="s">
        <v>1897</v>
      </c>
      <c r="L3945" t="s">
        <v>456</v>
      </c>
      <c r="M3945" t="s">
        <v>884</v>
      </c>
      <c r="N3945" t="s">
        <v>454</v>
      </c>
      <c r="O3945">
        <v>25</v>
      </c>
      <c r="P3945" t="s">
        <v>402</v>
      </c>
      <c r="Q3945" t="s">
        <v>243</v>
      </c>
      <c r="R3945" t="s">
        <v>401</v>
      </c>
      <c r="S3945">
        <v>17387812</v>
      </c>
      <c r="T3945">
        <v>60.510093699999999</v>
      </c>
      <c r="U3945">
        <v>11.0230379</v>
      </c>
      <c r="V3945">
        <v>281688</v>
      </c>
      <c r="W3945">
        <v>6714820</v>
      </c>
      <c r="X3945" t="s">
        <v>1931</v>
      </c>
      <c r="Y3945" t="s">
        <v>399</v>
      </c>
      <c r="Z3945" t="s">
        <v>243</v>
      </c>
      <c r="AA3945" t="s">
        <v>398</v>
      </c>
      <c r="AB3945" t="s">
        <v>398</v>
      </c>
      <c r="AC3945" t="s">
        <v>398</v>
      </c>
      <c r="AD3945" t="s">
        <v>398</v>
      </c>
      <c r="AE3945" t="s">
        <v>398</v>
      </c>
      <c r="AF3945" s="75">
        <v>42901</v>
      </c>
      <c r="AH3945" t="s">
        <v>1930</v>
      </c>
      <c r="AI3945" t="s">
        <v>243</v>
      </c>
      <c r="AJ3945" t="s">
        <v>1929</v>
      </c>
      <c r="AK3945" t="s">
        <v>243</v>
      </c>
      <c r="AL3945" t="s">
        <v>243</v>
      </c>
      <c r="AM3945" t="s">
        <v>243</v>
      </c>
      <c r="AN3945" t="s">
        <v>243</v>
      </c>
      <c r="AO3945" t="s">
        <v>243</v>
      </c>
      <c r="AP3945" t="s">
        <v>243</v>
      </c>
      <c r="AQ3945" t="s">
        <v>395</v>
      </c>
      <c r="AR3945" t="s">
        <v>243</v>
      </c>
      <c r="AS3945" t="s">
        <v>243</v>
      </c>
      <c r="AT3945" t="s">
        <v>243</v>
      </c>
      <c r="AU3945" t="s">
        <v>243</v>
      </c>
      <c r="AV3945" t="s">
        <v>243</v>
      </c>
      <c r="AW3945" t="s">
        <v>243</v>
      </c>
      <c r="AX3945">
        <v>0</v>
      </c>
      <c r="AY3945">
        <v>0</v>
      </c>
      <c r="AZ3945" t="s">
        <v>243</v>
      </c>
      <c r="BA3945" t="s">
        <v>243</v>
      </c>
      <c r="BB3945">
        <v>1010</v>
      </c>
      <c r="BC3945" t="s">
        <v>394</v>
      </c>
      <c r="BD3945" t="s">
        <v>393</v>
      </c>
    </row>
    <row r="3946" spans="1:56" x14ac:dyDescent="0.25">
      <c r="A3946">
        <v>3945</v>
      </c>
      <c r="B3946" t="s">
        <v>412</v>
      </c>
      <c r="C3946" t="s">
        <v>411</v>
      </c>
      <c r="D3946" t="s">
        <v>410</v>
      </c>
      <c r="E3946" t="s">
        <v>281</v>
      </c>
      <c r="F3946" t="s">
        <v>282</v>
      </c>
      <c r="G3946" t="s">
        <v>409</v>
      </c>
      <c r="H3946" t="s">
        <v>408</v>
      </c>
      <c r="I3946" t="s">
        <v>407</v>
      </c>
      <c r="J3946" s="75">
        <v>42899</v>
      </c>
      <c r="K3946" t="s">
        <v>1897</v>
      </c>
      <c r="L3946" t="s">
        <v>456</v>
      </c>
      <c r="M3946" t="s">
        <v>884</v>
      </c>
      <c r="N3946" t="s">
        <v>454</v>
      </c>
      <c r="O3946">
        <v>1</v>
      </c>
      <c r="P3946" t="s">
        <v>402</v>
      </c>
      <c r="Q3946" t="s">
        <v>243</v>
      </c>
      <c r="R3946" t="s">
        <v>401</v>
      </c>
      <c r="S3946">
        <v>17387814</v>
      </c>
      <c r="T3946">
        <v>60.508289300000001</v>
      </c>
      <c r="U3946">
        <v>11.0208549</v>
      </c>
      <c r="V3946">
        <v>281557</v>
      </c>
      <c r="W3946">
        <v>6714627</v>
      </c>
      <c r="X3946" t="s">
        <v>1928</v>
      </c>
      <c r="Y3946" t="s">
        <v>399</v>
      </c>
      <c r="Z3946" t="s">
        <v>243</v>
      </c>
      <c r="AA3946" t="s">
        <v>398</v>
      </c>
      <c r="AB3946" t="s">
        <v>398</v>
      </c>
      <c r="AC3946" t="s">
        <v>398</v>
      </c>
      <c r="AD3946" t="s">
        <v>398</v>
      </c>
      <c r="AE3946" t="s">
        <v>398</v>
      </c>
      <c r="AF3946" s="75">
        <v>42901</v>
      </c>
      <c r="AH3946" t="s">
        <v>1927</v>
      </c>
      <c r="AI3946" t="s">
        <v>243</v>
      </c>
      <c r="AJ3946" t="s">
        <v>1926</v>
      </c>
      <c r="AK3946" t="s">
        <v>243</v>
      </c>
      <c r="AL3946" t="s">
        <v>243</v>
      </c>
      <c r="AM3946" t="s">
        <v>243</v>
      </c>
      <c r="AN3946" t="s">
        <v>243</v>
      </c>
      <c r="AO3946" t="s">
        <v>243</v>
      </c>
      <c r="AP3946" t="s">
        <v>243</v>
      </c>
      <c r="AQ3946" t="s">
        <v>395</v>
      </c>
      <c r="AR3946" t="s">
        <v>243</v>
      </c>
      <c r="AS3946" t="s">
        <v>243</v>
      </c>
      <c r="AT3946" t="s">
        <v>243</v>
      </c>
      <c r="AU3946" t="s">
        <v>243</v>
      </c>
      <c r="AV3946" t="s">
        <v>243</v>
      </c>
      <c r="AW3946" t="s">
        <v>243</v>
      </c>
      <c r="AX3946">
        <v>0</v>
      </c>
      <c r="AY3946">
        <v>0</v>
      </c>
      <c r="AZ3946" t="s">
        <v>243</v>
      </c>
      <c r="BA3946" t="s">
        <v>243</v>
      </c>
      <c r="BB3946">
        <v>1010</v>
      </c>
      <c r="BC3946" t="s">
        <v>394</v>
      </c>
      <c r="BD3946" t="s">
        <v>393</v>
      </c>
    </row>
    <row r="3947" spans="1:56" x14ac:dyDescent="0.25">
      <c r="A3947">
        <v>3946</v>
      </c>
      <c r="B3947" t="s">
        <v>412</v>
      </c>
      <c r="C3947" t="s">
        <v>411</v>
      </c>
      <c r="D3947" t="s">
        <v>410</v>
      </c>
      <c r="E3947" t="s">
        <v>281</v>
      </c>
      <c r="F3947" t="s">
        <v>282</v>
      </c>
      <c r="G3947" t="s">
        <v>409</v>
      </c>
      <c r="H3947" t="s">
        <v>408</v>
      </c>
      <c r="I3947" t="s">
        <v>407</v>
      </c>
      <c r="J3947" s="75">
        <v>42899</v>
      </c>
      <c r="K3947" t="s">
        <v>1897</v>
      </c>
      <c r="L3947" t="s">
        <v>456</v>
      </c>
      <c r="M3947" t="s">
        <v>884</v>
      </c>
      <c r="N3947" t="s">
        <v>454</v>
      </c>
      <c r="O3947">
        <v>80</v>
      </c>
      <c r="P3947" t="s">
        <v>402</v>
      </c>
      <c r="Q3947" t="s">
        <v>243</v>
      </c>
      <c r="R3947" t="s">
        <v>401</v>
      </c>
      <c r="S3947">
        <v>17387816</v>
      </c>
      <c r="T3947">
        <v>60.510246299999999</v>
      </c>
      <c r="U3947">
        <v>11.015474299999999</v>
      </c>
      <c r="V3947">
        <v>281275</v>
      </c>
      <c r="W3947">
        <v>6714862</v>
      </c>
      <c r="X3947" t="s">
        <v>1925</v>
      </c>
      <c r="Y3947" t="s">
        <v>399</v>
      </c>
      <c r="Z3947" t="s">
        <v>243</v>
      </c>
      <c r="AA3947" t="s">
        <v>398</v>
      </c>
      <c r="AB3947" t="s">
        <v>398</v>
      </c>
      <c r="AC3947" t="s">
        <v>398</v>
      </c>
      <c r="AD3947" t="s">
        <v>398</v>
      </c>
      <c r="AE3947" t="s">
        <v>398</v>
      </c>
      <c r="AF3947" s="75">
        <v>42901</v>
      </c>
      <c r="AH3947" t="s">
        <v>1924</v>
      </c>
      <c r="AI3947" t="s">
        <v>243</v>
      </c>
      <c r="AJ3947" t="s">
        <v>1923</v>
      </c>
      <c r="AK3947" t="s">
        <v>243</v>
      </c>
      <c r="AL3947" t="s">
        <v>243</v>
      </c>
      <c r="AM3947" t="s">
        <v>243</v>
      </c>
      <c r="AN3947" t="s">
        <v>243</v>
      </c>
      <c r="AO3947" t="s">
        <v>243</v>
      </c>
      <c r="AP3947" t="s">
        <v>243</v>
      </c>
      <c r="AQ3947" t="s">
        <v>395</v>
      </c>
      <c r="AR3947" t="s">
        <v>243</v>
      </c>
      <c r="AS3947" t="s">
        <v>243</v>
      </c>
      <c r="AT3947" t="s">
        <v>243</v>
      </c>
      <c r="AU3947" t="s">
        <v>243</v>
      </c>
      <c r="AV3947" t="s">
        <v>243</v>
      </c>
      <c r="AW3947" t="s">
        <v>243</v>
      </c>
      <c r="AX3947">
        <v>0</v>
      </c>
      <c r="AY3947">
        <v>0</v>
      </c>
      <c r="AZ3947" t="s">
        <v>243</v>
      </c>
      <c r="BA3947" t="s">
        <v>243</v>
      </c>
      <c r="BB3947">
        <v>1010</v>
      </c>
      <c r="BC3947" t="s">
        <v>394</v>
      </c>
      <c r="BD3947" t="s">
        <v>393</v>
      </c>
    </row>
    <row r="3948" spans="1:56" x14ac:dyDescent="0.25">
      <c r="A3948">
        <v>3947</v>
      </c>
      <c r="B3948" t="s">
        <v>412</v>
      </c>
      <c r="C3948" t="s">
        <v>411</v>
      </c>
      <c r="D3948" t="s">
        <v>410</v>
      </c>
      <c r="E3948" t="s">
        <v>281</v>
      </c>
      <c r="F3948" t="s">
        <v>282</v>
      </c>
      <c r="G3948" t="s">
        <v>409</v>
      </c>
      <c r="H3948" t="s">
        <v>408</v>
      </c>
      <c r="I3948" t="s">
        <v>407</v>
      </c>
      <c r="J3948" s="75">
        <v>42899</v>
      </c>
      <c r="K3948" t="s">
        <v>1897</v>
      </c>
      <c r="L3948" t="s">
        <v>456</v>
      </c>
      <c r="M3948" t="s">
        <v>884</v>
      </c>
      <c r="N3948" t="s">
        <v>454</v>
      </c>
      <c r="O3948">
        <v>40</v>
      </c>
      <c r="P3948" t="s">
        <v>402</v>
      </c>
      <c r="Q3948" t="s">
        <v>243</v>
      </c>
      <c r="R3948" t="s">
        <v>401</v>
      </c>
      <c r="S3948">
        <v>17387817</v>
      </c>
      <c r="T3948">
        <v>60.5104294</v>
      </c>
      <c r="U3948">
        <v>11.0150785</v>
      </c>
      <c r="V3948">
        <v>281254</v>
      </c>
      <c r="W3948">
        <v>6714884</v>
      </c>
      <c r="X3948" t="s">
        <v>1922</v>
      </c>
      <c r="Y3948" t="s">
        <v>399</v>
      </c>
      <c r="Z3948" t="s">
        <v>243</v>
      </c>
      <c r="AA3948" t="s">
        <v>398</v>
      </c>
      <c r="AB3948" t="s">
        <v>398</v>
      </c>
      <c r="AC3948" t="s">
        <v>398</v>
      </c>
      <c r="AD3948" t="s">
        <v>398</v>
      </c>
      <c r="AE3948" t="s">
        <v>398</v>
      </c>
      <c r="AF3948" s="75">
        <v>42901</v>
      </c>
      <c r="AH3948" t="s">
        <v>1921</v>
      </c>
      <c r="AI3948" t="s">
        <v>243</v>
      </c>
      <c r="AJ3948" t="s">
        <v>1920</v>
      </c>
      <c r="AK3948" t="s">
        <v>243</v>
      </c>
      <c r="AL3948" t="s">
        <v>243</v>
      </c>
      <c r="AM3948" t="s">
        <v>243</v>
      </c>
      <c r="AN3948" t="s">
        <v>243</v>
      </c>
      <c r="AO3948" t="s">
        <v>243</v>
      </c>
      <c r="AP3948" t="s">
        <v>243</v>
      </c>
      <c r="AQ3948" t="s">
        <v>395</v>
      </c>
      <c r="AR3948" t="s">
        <v>243</v>
      </c>
      <c r="AS3948" t="s">
        <v>243</v>
      </c>
      <c r="AT3948" t="s">
        <v>243</v>
      </c>
      <c r="AU3948" t="s">
        <v>243</v>
      </c>
      <c r="AV3948" t="s">
        <v>243</v>
      </c>
      <c r="AW3948" t="s">
        <v>243</v>
      </c>
      <c r="AX3948">
        <v>0</v>
      </c>
      <c r="AY3948">
        <v>0</v>
      </c>
      <c r="AZ3948" t="s">
        <v>243</v>
      </c>
      <c r="BA3948" t="s">
        <v>243</v>
      </c>
      <c r="BB3948">
        <v>1010</v>
      </c>
      <c r="BC3948" t="s">
        <v>394</v>
      </c>
      <c r="BD3948" t="s">
        <v>393</v>
      </c>
    </row>
    <row r="3949" spans="1:56" x14ac:dyDescent="0.25">
      <c r="A3949">
        <v>3948</v>
      </c>
      <c r="B3949" t="s">
        <v>412</v>
      </c>
      <c r="C3949" t="s">
        <v>411</v>
      </c>
      <c r="D3949" t="s">
        <v>410</v>
      </c>
      <c r="E3949" t="s">
        <v>281</v>
      </c>
      <c r="F3949" t="s">
        <v>282</v>
      </c>
      <c r="G3949" t="s">
        <v>409</v>
      </c>
      <c r="H3949" t="s">
        <v>408</v>
      </c>
      <c r="I3949" t="s">
        <v>407</v>
      </c>
      <c r="J3949" s="75">
        <v>42899</v>
      </c>
      <c r="K3949" t="s">
        <v>1897</v>
      </c>
      <c r="L3949" t="s">
        <v>456</v>
      </c>
      <c r="M3949" t="s">
        <v>884</v>
      </c>
      <c r="N3949" t="s">
        <v>454</v>
      </c>
      <c r="O3949">
        <v>11</v>
      </c>
      <c r="P3949" t="s">
        <v>402</v>
      </c>
      <c r="Q3949" t="s">
        <v>243</v>
      </c>
      <c r="R3949" t="s">
        <v>401</v>
      </c>
      <c r="S3949">
        <v>17387819</v>
      </c>
      <c r="T3949">
        <v>60.510738400000001</v>
      </c>
      <c r="U3949">
        <v>11.014450099999999</v>
      </c>
      <c r="V3949">
        <v>281222</v>
      </c>
      <c r="W3949">
        <v>6714921</v>
      </c>
      <c r="X3949" t="s">
        <v>1919</v>
      </c>
      <c r="Y3949" t="s">
        <v>399</v>
      </c>
      <c r="Z3949" t="s">
        <v>243</v>
      </c>
      <c r="AA3949" t="s">
        <v>398</v>
      </c>
      <c r="AB3949" t="s">
        <v>398</v>
      </c>
      <c r="AC3949" t="s">
        <v>398</v>
      </c>
      <c r="AD3949" t="s">
        <v>398</v>
      </c>
      <c r="AE3949" t="s">
        <v>398</v>
      </c>
      <c r="AF3949" s="75">
        <v>42901</v>
      </c>
      <c r="AH3949" t="s">
        <v>1918</v>
      </c>
      <c r="AI3949" t="s">
        <v>243</v>
      </c>
      <c r="AJ3949" t="s">
        <v>1917</v>
      </c>
      <c r="AK3949" t="s">
        <v>243</v>
      </c>
      <c r="AL3949" t="s">
        <v>243</v>
      </c>
      <c r="AM3949" t="s">
        <v>243</v>
      </c>
      <c r="AN3949" t="s">
        <v>243</v>
      </c>
      <c r="AO3949" t="s">
        <v>243</v>
      </c>
      <c r="AP3949" t="s">
        <v>243</v>
      </c>
      <c r="AQ3949" t="s">
        <v>395</v>
      </c>
      <c r="AR3949" t="s">
        <v>243</v>
      </c>
      <c r="AS3949" t="s">
        <v>243</v>
      </c>
      <c r="AT3949" t="s">
        <v>243</v>
      </c>
      <c r="AU3949" t="s">
        <v>243</v>
      </c>
      <c r="AV3949" t="s">
        <v>243</v>
      </c>
      <c r="AW3949" t="s">
        <v>243</v>
      </c>
      <c r="AX3949">
        <v>0</v>
      </c>
      <c r="AY3949">
        <v>0</v>
      </c>
      <c r="AZ3949" t="s">
        <v>243</v>
      </c>
      <c r="BA3949" t="s">
        <v>243</v>
      </c>
      <c r="BB3949">
        <v>1010</v>
      </c>
      <c r="BC3949" t="s">
        <v>394</v>
      </c>
      <c r="BD3949" t="s">
        <v>393</v>
      </c>
    </row>
    <row r="3950" spans="1:56" x14ac:dyDescent="0.25">
      <c r="A3950">
        <v>3949</v>
      </c>
      <c r="B3950" t="s">
        <v>412</v>
      </c>
      <c r="C3950" t="s">
        <v>411</v>
      </c>
      <c r="D3950" t="s">
        <v>410</v>
      </c>
      <c r="E3950" t="s">
        <v>281</v>
      </c>
      <c r="F3950" t="s">
        <v>282</v>
      </c>
      <c r="G3950" t="s">
        <v>409</v>
      </c>
      <c r="H3950" t="s">
        <v>408</v>
      </c>
      <c r="I3950" t="s">
        <v>407</v>
      </c>
      <c r="J3950" s="75">
        <v>42899</v>
      </c>
      <c r="K3950" t="s">
        <v>1897</v>
      </c>
      <c r="L3950" t="s">
        <v>456</v>
      </c>
      <c r="M3950" t="s">
        <v>884</v>
      </c>
      <c r="N3950" t="s">
        <v>454</v>
      </c>
      <c r="O3950">
        <v>7</v>
      </c>
      <c r="P3950" t="s">
        <v>402</v>
      </c>
      <c r="Q3950" t="s">
        <v>243</v>
      </c>
      <c r="R3950" t="s">
        <v>401</v>
      </c>
      <c r="S3950">
        <v>17387820</v>
      </c>
      <c r="T3950">
        <v>60.511032100000001</v>
      </c>
      <c r="U3950">
        <v>11.0140104</v>
      </c>
      <c r="V3950">
        <v>281200</v>
      </c>
      <c r="W3950">
        <v>6714955</v>
      </c>
      <c r="X3950" t="s">
        <v>1916</v>
      </c>
      <c r="Y3950" t="s">
        <v>399</v>
      </c>
      <c r="Z3950" t="s">
        <v>243</v>
      </c>
      <c r="AA3950" t="s">
        <v>398</v>
      </c>
      <c r="AB3950" t="s">
        <v>398</v>
      </c>
      <c r="AC3950" t="s">
        <v>398</v>
      </c>
      <c r="AD3950" t="s">
        <v>398</v>
      </c>
      <c r="AE3950" t="s">
        <v>398</v>
      </c>
      <c r="AF3950" s="75">
        <v>42901</v>
      </c>
      <c r="AH3950" t="s">
        <v>1915</v>
      </c>
      <c r="AI3950" t="s">
        <v>243</v>
      </c>
      <c r="AJ3950" t="s">
        <v>1914</v>
      </c>
      <c r="AK3950" t="s">
        <v>243</v>
      </c>
      <c r="AL3950" t="s">
        <v>243</v>
      </c>
      <c r="AM3950" t="s">
        <v>243</v>
      </c>
      <c r="AN3950" t="s">
        <v>243</v>
      </c>
      <c r="AO3950" t="s">
        <v>243</v>
      </c>
      <c r="AP3950" t="s">
        <v>243</v>
      </c>
      <c r="AQ3950" t="s">
        <v>395</v>
      </c>
      <c r="AR3950" t="s">
        <v>243</v>
      </c>
      <c r="AS3950" t="s">
        <v>243</v>
      </c>
      <c r="AT3950" t="s">
        <v>243</v>
      </c>
      <c r="AU3950" t="s">
        <v>243</v>
      </c>
      <c r="AV3950" t="s">
        <v>243</v>
      </c>
      <c r="AW3950" t="s">
        <v>243</v>
      </c>
      <c r="AX3950">
        <v>0</v>
      </c>
      <c r="AY3950">
        <v>0</v>
      </c>
      <c r="AZ3950" t="s">
        <v>243</v>
      </c>
      <c r="BA3950" t="s">
        <v>243</v>
      </c>
      <c r="BB3950">
        <v>1010</v>
      </c>
      <c r="BC3950" t="s">
        <v>394</v>
      </c>
      <c r="BD3950" t="s">
        <v>393</v>
      </c>
    </row>
    <row r="3951" spans="1:56" x14ac:dyDescent="0.25">
      <c r="A3951">
        <v>3950</v>
      </c>
      <c r="B3951" t="s">
        <v>412</v>
      </c>
      <c r="C3951" t="s">
        <v>411</v>
      </c>
      <c r="D3951" t="s">
        <v>410</v>
      </c>
      <c r="E3951" t="s">
        <v>281</v>
      </c>
      <c r="F3951" t="s">
        <v>282</v>
      </c>
      <c r="G3951" t="s">
        <v>409</v>
      </c>
      <c r="H3951" t="s">
        <v>408</v>
      </c>
      <c r="I3951" t="s">
        <v>407</v>
      </c>
      <c r="J3951" s="75">
        <v>42899</v>
      </c>
      <c r="K3951" t="s">
        <v>1897</v>
      </c>
      <c r="L3951" t="s">
        <v>456</v>
      </c>
      <c r="M3951" t="s">
        <v>884</v>
      </c>
      <c r="N3951" t="s">
        <v>454</v>
      </c>
      <c r="O3951">
        <v>10</v>
      </c>
      <c r="P3951" t="s">
        <v>402</v>
      </c>
      <c r="Q3951" t="s">
        <v>243</v>
      </c>
      <c r="R3951" t="s">
        <v>401</v>
      </c>
      <c r="S3951">
        <v>17387821</v>
      </c>
      <c r="T3951">
        <v>60.511081699999998</v>
      </c>
      <c r="U3951">
        <v>11.0142527</v>
      </c>
      <c r="V3951">
        <v>281213</v>
      </c>
      <c r="W3951">
        <v>6714959</v>
      </c>
      <c r="X3951" t="s">
        <v>1913</v>
      </c>
      <c r="Y3951" t="s">
        <v>399</v>
      </c>
      <c r="Z3951" t="s">
        <v>243</v>
      </c>
      <c r="AA3951" t="s">
        <v>398</v>
      </c>
      <c r="AB3951" t="s">
        <v>398</v>
      </c>
      <c r="AC3951" t="s">
        <v>398</v>
      </c>
      <c r="AD3951" t="s">
        <v>398</v>
      </c>
      <c r="AE3951" t="s">
        <v>398</v>
      </c>
      <c r="AF3951" s="75">
        <v>42901</v>
      </c>
      <c r="AH3951" t="s">
        <v>1912</v>
      </c>
      <c r="AI3951" t="s">
        <v>243</v>
      </c>
      <c r="AJ3951" t="s">
        <v>1911</v>
      </c>
      <c r="AK3951" t="s">
        <v>243</v>
      </c>
      <c r="AL3951" t="s">
        <v>243</v>
      </c>
      <c r="AM3951" t="s">
        <v>243</v>
      </c>
      <c r="AN3951" t="s">
        <v>243</v>
      </c>
      <c r="AO3951" t="s">
        <v>243</v>
      </c>
      <c r="AP3951" t="s">
        <v>243</v>
      </c>
      <c r="AQ3951" t="s">
        <v>395</v>
      </c>
      <c r="AR3951" t="s">
        <v>243</v>
      </c>
      <c r="AS3951" t="s">
        <v>243</v>
      </c>
      <c r="AT3951" t="s">
        <v>243</v>
      </c>
      <c r="AU3951" t="s">
        <v>243</v>
      </c>
      <c r="AV3951" t="s">
        <v>243</v>
      </c>
      <c r="AW3951" t="s">
        <v>243</v>
      </c>
      <c r="AX3951">
        <v>0</v>
      </c>
      <c r="AY3951">
        <v>0</v>
      </c>
      <c r="AZ3951" t="s">
        <v>243</v>
      </c>
      <c r="BA3951" t="s">
        <v>243</v>
      </c>
      <c r="BB3951">
        <v>1010</v>
      </c>
      <c r="BC3951" t="s">
        <v>394</v>
      </c>
      <c r="BD3951" t="s">
        <v>393</v>
      </c>
    </row>
    <row r="3952" spans="1:56" x14ac:dyDescent="0.25">
      <c r="A3952">
        <v>3951</v>
      </c>
      <c r="B3952" t="s">
        <v>412</v>
      </c>
      <c r="C3952" t="s">
        <v>411</v>
      </c>
      <c r="D3952" t="s">
        <v>410</v>
      </c>
      <c r="E3952" t="s">
        <v>281</v>
      </c>
      <c r="F3952" t="s">
        <v>282</v>
      </c>
      <c r="G3952" t="s">
        <v>409</v>
      </c>
      <c r="H3952" t="s">
        <v>408</v>
      </c>
      <c r="I3952" t="s">
        <v>407</v>
      </c>
      <c r="J3952" s="75">
        <v>42899</v>
      </c>
      <c r="K3952" t="s">
        <v>1897</v>
      </c>
      <c r="L3952" t="s">
        <v>456</v>
      </c>
      <c r="M3952" t="s">
        <v>884</v>
      </c>
      <c r="N3952" t="s">
        <v>454</v>
      </c>
      <c r="O3952">
        <v>35</v>
      </c>
      <c r="P3952" t="s">
        <v>402</v>
      </c>
      <c r="Q3952" t="s">
        <v>243</v>
      </c>
      <c r="R3952" t="s">
        <v>401</v>
      </c>
      <c r="S3952">
        <v>17387823</v>
      </c>
      <c r="T3952">
        <v>60.511341100000003</v>
      </c>
      <c r="U3952">
        <v>11.014360399999999</v>
      </c>
      <c r="V3952">
        <v>281221</v>
      </c>
      <c r="W3952">
        <v>6714988</v>
      </c>
      <c r="X3952" t="s">
        <v>1910</v>
      </c>
      <c r="Y3952" t="s">
        <v>399</v>
      </c>
      <c r="Z3952" t="s">
        <v>243</v>
      </c>
      <c r="AA3952" t="s">
        <v>398</v>
      </c>
      <c r="AB3952" t="s">
        <v>398</v>
      </c>
      <c r="AC3952" t="s">
        <v>398</v>
      </c>
      <c r="AD3952" t="s">
        <v>398</v>
      </c>
      <c r="AE3952" t="s">
        <v>398</v>
      </c>
      <c r="AF3952" s="75">
        <v>42901</v>
      </c>
      <c r="AH3952" t="s">
        <v>1909</v>
      </c>
      <c r="AI3952" t="s">
        <v>243</v>
      </c>
      <c r="AJ3952" t="s">
        <v>1908</v>
      </c>
      <c r="AK3952" t="s">
        <v>243</v>
      </c>
      <c r="AL3952" t="s">
        <v>243</v>
      </c>
      <c r="AM3952" t="s">
        <v>243</v>
      </c>
      <c r="AN3952" t="s">
        <v>243</v>
      </c>
      <c r="AO3952" t="s">
        <v>243</v>
      </c>
      <c r="AP3952" t="s">
        <v>243</v>
      </c>
      <c r="AQ3952" t="s">
        <v>395</v>
      </c>
      <c r="AR3952" t="s">
        <v>243</v>
      </c>
      <c r="AS3952" t="s">
        <v>243</v>
      </c>
      <c r="AT3952" t="s">
        <v>243</v>
      </c>
      <c r="AU3952" t="s">
        <v>243</v>
      </c>
      <c r="AV3952" t="s">
        <v>243</v>
      </c>
      <c r="AW3952" t="s">
        <v>243</v>
      </c>
      <c r="AX3952">
        <v>0</v>
      </c>
      <c r="AY3952">
        <v>0</v>
      </c>
      <c r="AZ3952" t="s">
        <v>243</v>
      </c>
      <c r="BA3952" t="s">
        <v>243</v>
      </c>
      <c r="BB3952">
        <v>1010</v>
      </c>
      <c r="BC3952" t="s">
        <v>394</v>
      </c>
      <c r="BD3952" t="s">
        <v>393</v>
      </c>
    </row>
    <row r="3953" spans="1:56" x14ac:dyDescent="0.25">
      <c r="A3953">
        <v>3952</v>
      </c>
      <c r="B3953" t="s">
        <v>412</v>
      </c>
      <c r="C3953" t="s">
        <v>411</v>
      </c>
      <c r="D3953" t="s">
        <v>410</v>
      </c>
      <c r="E3953" t="s">
        <v>281</v>
      </c>
      <c r="F3953" t="s">
        <v>282</v>
      </c>
      <c r="G3953" t="s">
        <v>409</v>
      </c>
      <c r="H3953" t="s">
        <v>408</v>
      </c>
      <c r="I3953" t="s">
        <v>407</v>
      </c>
      <c r="J3953" s="75">
        <v>42899</v>
      </c>
      <c r="K3953" t="s">
        <v>1897</v>
      </c>
      <c r="L3953" t="s">
        <v>456</v>
      </c>
      <c r="M3953" t="s">
        <v>884</v>
      </c>
      <c r="N3953" t="s">
        <v>454</v>
      </c>
      <c r="O3953">
        <v>22</v>
      </c>
      <c r="P3953" t="s">
        <v>402</v>
      </c>
      <c r="Q3953" t="s">
        <v>243</v>
      </c>
      <c r="R3953" t="s">
        <v>401</v>
      </c>
      <c r="S3953">
        <v>17387825</v>
      </c>
      <c r="T3953">
        <v>60.511352500000001</v>
      </c>
      <c r="U3953">
        <v>11.0141182</v>
      </c>
      <c r="V3953">
        <v>281208</v>
      </c>
      <c r="W3953">
        <v>6714990</v>
      </c>
      <c r="X3953" t="s">
        <v>1907</v>
      </c>
      <c r="Y3953" t="s">
        <v>399</v>
      </c>
      <c r="Z3953" t="s">
        <v>243</v>
      </c>
      <c r="AA3953" t="s">
        <v>398</v>
      </c>
      <c r="AB3953" t="s">
        <v>398</v>
      </c>
      <c r="AC3953" t="s">
        <v>398</v>
      </c>
      <c r="AD3953" t="s">
        <v>398</v>
      </c>
      <c r="AE3953" t="s">
        <v>398</v>
      </c>
      <c r="AF3953" s="75">
        <v>42901</v>
      </c>
      <c r="AH3953" t="s">
        <v>1906</v>
      </c>
      <c r="AI3953" t="s">
        <v>243</v>
      </c>
      <c r="AJ3953" t="s">
        <v>1905</v>
      </c>
      <c r="AK3953" t="s">
        <v>243</v>
      </c>
      <c r="AL3953" t="s">
        <v>243</v>
      </c>
      <c r="AM3953" t="s">
        <v>243</v>
      </c>
      <c r="AN3953" t="s">
        <v>243</v>
      </c>
      <c r="AO3953" t="s">
        <v>243</v>
      </c>
      <c r="AP3953" t="s">
        <v>243</v>
      </c>
      <c r="AQ3953" t="s">
        <v>395</v>
      </c>
      <c r="AR3953" t="s">
        <v>243</v>
      </c>
      <c r="AS3953" t="s">
        <v>243</v>
      </c>
      <c r="AT3953" t="s">
        <v>243</v>
      </c>
      <c r="AU3953" t="s">
        <v>243</v>
      </c>
      <c r="AV3953" t="s">
        <v>243</v>
      </c>
      <c r="AW3953" t="s">
        <v>243</v>
      </c>
      <c r="AX3953">
        <v>0</v>
      </c>
      <c r="AY3953">
        <v>0</v>
      </c>
      <c r="AZ3953" t="s">
        <v>243</v>
      </c>
      <c r="BA3953" t="s">
        <v>243</v>
      </c>
      <c r="BB3953">
        <v>1010</v>
      </c>
      <c r="BC3953" t="s">
        <v>394</v>
      </c>
      <c r="BD3953" t="s">
        <v>393</v>
      </c>
    </row>
    <row r="3954" spans="1:56" x14ac:dyDescent="0.25">
      <c r="A3954">
        <v>3953</v>
      </c>
      <c r="B3954" t="s">
        <v>412</v>
      </c>
      <c r="C3954" t="s">
        <v>411</v>
      </c>
      <c r="D3954" t="s">
        <v>410</v>
      </c>
      <c r="E3954" t="s">
        <v>281</v>
      </c>
      <c r="F3954" t="s">
        <v>282</v>
      </c>
      <c r="G3954" t="s">
        <v>409</v>
      </c>
      <c r="H3954" t="s">
        <v>408</v>
      </c>
      <c r="I3954" t="s">
        <v>407</v>
      </c>
      <c r="J3954" s="75">
        <v>42899</v>
      </c>
      <c r="K3954" t="s">
        <v>1897</v>
      </c>
      <c r="L3954" t="s">
        <v>456</v>
      </c>
      <c r="M3954" t="s">
        <v>884</v>
      </c>
      <c r="N3954" t="s">
        <v>454</v>
      </c>
      <c r="O3954">
        <v>20</v>
      </c>
      <c r="P3954" t="s">
        <v>402</v>
      </c>
      <c r="Q3954" t="s">
        <v>243</v>
      </c>
      <c r="R3954" t="s">
        <v>401</v>
      </c>
      <c r="S3954">
        <v>17387826</v>
      </c>
      <c r="T3954">
        <v>60.5111542</v>
      </c>
      <c r="U3954">
        <v>11.014657</v>
      </c>
      <c r="V3954">
        <v>281236</v>
      </c>
      <c r="W3954">
        <v>6714966</v>
      </c>
      <c r="X3954" t="s">
        <v>1904</v>
      </c>
      <c r="Y3954" t="s">
        <v>399</v>
      </c>
      <c r="Z3954" t="s">
        <v>243</v>
      </c>
      <c r="AA3954" t="s">
        <v>398</v>
      </c>
      <c r="AB3954" t="s">
        <v>398</v>
      </c>
      <c r="AC3954" t="s">
        <v>398</v>
      </c>
      <c r="AD3954" t="s">
        <v>398</v>
      </c>
      <c r="AE3954" t="s">
        <v>398</v>
      </c>
      <c r="AF3954" s="75">
        <v>42901</v>
      </c>
      <c r="AH3954" t="s">
        <v>1903</v>
      </c>
      <c r="AI3954" t="s">
        <v>243</v>
      </c>
      <c r="AJ3954" t="s">
        <v>1902</v>
      </c>
      <c r="AK3954" t="s">
        <v>243</v>
      </c>
      <c r="AL3954" t="s">
        <v>243</v>
      </c>
      <c r="AM3954" t="s">
        <v>243</v>
      </c>
      <c r="AN3954" t="s">
        <v>243</v>
      </c>
      <c r="AO3954" t="s">
        <v>243</v>
      </c>
      <c r="AP3954" t="s">
        <v>243</v>
      </c>
      <c r="AQ3954" t="s">
        <v>395</v>
      </c>
      <c r="AR3954" t="s">
        <v>243</v>
      </c>
      <c r="AS3954" t="s">
        <v>243</v>
      </c>
      <c r="AT3954" t="s">
        <v>243</v>
      </c>
      <c r="AU3954" t="s">
        <v>243</v>
      </c>
      <c r="AV3954" t="s">
        <v>243</v>
      </c>
      <c r="AW3954" t="s">
        <v>243</v>
      </c>
      <c r="AX3954">
        <v>0</v>
      </c>
      <c r="AY3954">
        <v>0</v>
      </c>
      <c r="AZ3954" t="s">
        <v>243</v>
      </c>
      <c r="BA3954" t="s">
        <v>243</v>
      </c>
      <c r="BB3954">
        <v>1010</v>
      </c>
      <c r="BC3954" t="s">
        <v>394</v>
      </c>
      <c r="BD3954" t="s">
        <v>393</v>
      </c>
    </row>
    <row r="3955" spans="1:56" x14ac:dyDescent="0.25">
      <c r="A3955">
        <v>3954</v>
      </c>
      <c r="B3955" t="s">
        <v>412</v>
      </c>
      <c r="C3955" t="s">
        <v>411</v>
      </c>
      <c r="D3955" t="s">
        <v>410</v>
      </c>
      <c r="E3955" t="s">
        <v>281</v>
      </c>
      <c r="F3955" t="s">
        <v>282</v>
      </c>
      <c r="G3955" t="s">
        <v>409</v>
      </c>
      <c r="H3955" t="s">
        <v>408</v>
      </c>
      <c r="I3955" t="s">
        <v>407</v>
      </c>
      <c r="J3955" s="75">
        <v>42899</v>
      </c>
      <c r="K3955" t="s">
        <v>1901</v>
      </c>
      <c r="L3955" t="s">
        <v>456</v>
      </c>
      <c r="M3955" t="s">
        <v>884</v>
      </c>
      <c r="N3955" t="s">
        <v>454</v>
      </c>
      <c r="O3955">
        <v>19</v>
      </c>
      <c r="P3955" t="s">
        <v>402</v>
      </c>
      <c r="Q3955" t="s">
        <v>243</v>
      </c>
      <c r="R3955" t="s">
        <v>401</v>
      </c>
      <c r="S3955">
        <v>17387807</v>
      </c>
      <c r="T3955">
        <v>60.5626526</v>
      </c>
      <c r="U3955">
        <v>11.0844383</v>
      </c>
      <c r="V3955">
        <v>285405</v>
      </c>
      <c r="W3955">
        <v>6720465</v>
      </c>
      <c r="X3955" t="s">
        <v>1900</v>
      </c>
      <c r="Y3955" t="s">
        <v>399</v>
      </c>
      <c r="Z3955" t="s">
        <v>243</v>
      </c>
      <c r="AA3955" t="s">
        <v>398</v>
      </c>
      <c r="AB3955" t="s">
        <v>398</v>
      </c>
      <c r="AC3955" t="s">
        <v>398</v>
      </c>
      <c r="AD3955" t="s">
        <v>398</v>
      </c>
      <c r="AE3955" t="s">
        <v>398</v>
      </c>
      <c r="AF3955" s="75">
        <v>42901</v>
      </c>
      <c r="AH3955" t="s">
        <v>1899</v>
      </c>
      <c r="AI3955" t="s">
        <v>243</v>
      </c>
      <c r="AJ3955" t="s">
        <v>1898</v>
      </c>
      <c r="AK3955" t="s">
        <v>243</v>
      </c>
      <c r="AL3955" t="s">
        <v>243</v>
      </c>
      <c r="AM3955" t="s">
        <v>243</v>
      </c>
      <c r="AN3955" t="s">
        <v>243</v>
      </c>
      <c r="AO3955" t="s">
        <v>243</v>
      </c>
      <c r="AP3955" t="s">
        <v>243</v>
      </c>
      <c r="AQ3955" t="s">
        <v>395</v>
      </c>
      <c r="AR3955" t="s">
        <v>243</v>
      </c>
      <c r="AS3955" t="s">
        <v>243</v>
      </c>
      <c r="AT3955" t="s">
        <v>243</v>
      </c>
      <c r="AU3955" t="s">
        <v>243</v>
      </c>
      <c r="AV3955" t="s">
        <v>243</v>
      </c>
      <c r="AW3955" t="s">
        <v>243</v>
      </c>
      <c r="AX3955">
        <v>0</v>
      </c>
      <c r="AY3955">
        <v>0</v>
      </c>
      <c r="AZ3955" t="s">
        <v>243</v>
      </c>
      <c r="BA3955" t="s">
        <v>243</v>
      </c>
      <c r="BB3955">
        <v>1010</v>
      </c>
      <c r="BC3955" t="s">
        <v>394</v>
      </c>
      <c r="BD3955" t="s">
        <v>393</v>
      </c>
    </row>
    <row r="3956" spans="1:56" x14ac:dyDescent="0.25">
      <c r="A3956">
        <v>3955</v>
      </c>
      <c r="B3956" t="s">
        <v>412</v>
      </c>
      <c r="C3956" t="s">
        <v>411</v>
      </c>
      <c r="D3956" t="s">
        <v>410</v>
      </c>
      <c r="E3956" t="s">
        <v>281</v>
      </c>
      <c r="F3956" t="s">
        <v>282</v>
      </c>
      <c r="G3956" t="s">
        <v>409</v>
      </c>
      <c r="H3956" t="s">
        <v>408</v>
      </c>
      <c r="I3956" t="s">
        <v>407</v>
      </c>
      <c r="J3956" s="75">
        <v>42899</v>
      </c>
      <c r="K3956" t="s">
        <v>1897</v>
      </c>
      <c r="L3956" t="s">
        <v>456</v>
      </c>
      <c r="M3956" t="s">
        <v>884</v>
      </c>
      <c r="N3956" t="s">
        <v>454</v>
      </c>
      <c r="O3956">
        <v>20</v>
      </c>
      <c r="P3956" t="s">
        <v>402</v>
      </c>
      <c r="Q3956" t="s">
        <v>243</v>
      </c>
      <c r="R3956" t="s">
        <v>401</v>
      </c>
      <c r="S3956">
        <v>17387810</v>
      </c>
      <c r="T3956">
        <v>60.509990700000003</v>
      </c>
      <c r="U3956">
        <v>11.022742300000001</v>
      </c>
      <c r="V3956">
        <v>281671</v>
      </c>
      <c r="W3956">
        <v>6714810</v>
      </c>
      <c r="X3956" t="s">
        <v>1896</v>
      </c>
      <c r="Y3956" t="s">
        <v>399</v>
      </c>
      <c r="Z3956" t="s">
        <v>243</v>
      </c>
      <c r="AA3956" t="s">
        <v>398</v>
      </c>
      <c r="AB3956" t="s">
        <v>398</v>
      </c>
      <c r="AC3956" t="s">
        <v>398</v>
      </c>
      <c r="AD3956" t="s">
        <v>398</v>
      </c>
      <c r="AE3956" t="s">
        <v>398</v>
      </c>
      <c r="AF3956" s="75">
        <v>42901</v>
      </c>
      <c r="AH3956" t="s">
        <v>1895</v>
      </c>
      <c r="AI3956" t="s">
        <v>243</v>
      </c>
      <c r="AJ3956" t="s">
        <v>1894</v>
      </c>
      <c r="AK3956" t="s">
        <v>243</v>
      </c>
      <c r="AL3956" t="s">
        <v>243</v>
      </c>
      <c r="AM3956" t="s">
        <v>243</v>
      </c>
      <c r="AN3956" t="s">
        <v>243</v>
      </c>
      <c r="AO3956" t="s">
        <v>243</v>
      </c>
      <c r="AP3956" t="s">
        <v>243</v>
      </c>
      <c r="AQ3956" t="s">
        <v>395</v>
      </c>
      <c r="AR3956" t="s">
        <v>243</v>
      </c>
      <c r="AS3956" t="s">
        <v>243</v>
      </c>
      <c r="AT3956" t="s">
        <v>243</v>
      </c>
      <c r="AU3956" t="s">
        <v>243</v>
      </c>
      <c r="AV3956" t="s">
        <v>243</v>
      </c>
      <c r="AW3956" t="s">
        <v>243</v>
      </c>
      <c r="AX3956">
        <v>0</v>
      </c>
      <c r="AY3956">
        <v>0</v>
      </c>
      <c r="AZ3956" t="s">
        <v>243</v>
      </c>
      <c r="BA3956" t="s">
        <v>243</v>
      </c>
      <c r="BB3956">
        <v>1010</v>
      </c>
      <c r="BC3956" t="s">
        <v>394</v>
      </c>
      <c r="BD3956" t="s">
        <v>393</v>
      </c>
    </row>
    <row r="3957" spans="1:56" x14ac:dyDescent="0.25">
      <c r="A3957">
        <v>3956</v>
      </c>
      <c r="B3957" t="s">
        <v>412</v>
      </c>
      <c r="C3957" t="s">
        <v>411</v>
      </c>
      <c r="D3957" t="s">
        <v>410</v>
      </c>
      <c r="E3957" t="s">
        <v>281</v>
      </c>
      <c r="F3957" t="s">
        <v>282</v>
      </c>
      <c r="G3957" t="s">
        <v>409</v>
      </c>
      <c r="H3957" t="s">
        <v>408</v>
      </c>
      <c r="I3957" t="s">
        <v>407</v>
      </c>
      <c r="J3957" s="75">
        <v>42900</v>
      </c>
      <c r="K3957" t="s">
        <v>1893</v>
      </c>
      <c r="L3957" t="s">
        <v>456</v>
      </c>
      <c r="M3957" t="s">
        <v>884</v>
      </c>
      <c r="N3957" t="s">
        <v>454</v>
      </c>
      <c r="O3957">
        <v>5</v>
      </c>
      <c r="P3957" t="s">
        <v>402</v>
      </c>
      <c r="Q3957" t="s">
        <v>243</v>
      </c>
      <c r="R3957" t="s">
        <v>401</v>
      </c>
      <c r="S3957">
        <v>17387892</v>
      </c>
      <c r="T3957">
        <v>60.486862199999997</v>
      </c>
      <c r="U3957">
        <v>10.9047394</v>
      </c>
      <c r="V3957">
        <v>275039</v>
      </c>
      <c r="W3957">
        <v>6712635</v>
      </c>
      <c r="X3957" t="s">
        <v>1892</v>
      </c>
      <c r="Y3957" t="s">
        <v>399</v>
      </c>
      <c r="Z3957" t="s">
        <v>243</v>
      </c>
      <c r="AA3957" t="s">
        <v>398</v>
      </c>
      <c r="AB3957" t="s">
        <v>398</v>
      </c>
      <c r="AC3957" t="s">
        <v>398</v>
      </c>
      <c r="AD3957" t="s">
        <v>398</v>
      </c>
      <c r="AE3957" t="s">
        <v>398</v>
      </c>
      <c r="AF3957" s="75">
        <v>42901</v>
      </c>
      <c r="AH3957" t="s">
        <v>1891</v>
      </c>
      <c r="AI3957" t="s">
        <v>243</v>
      </c>
      <c r="AJ3957" t="s">
        <v>1890</v>
      </c>
      <c r="AK3957" t="s">
        <v>243</v>
      </c>
      <c r="AL3957" t="s">
        <v>243</v>
      </c>
      <c r="AM3957" t="s">
        <v>243</v>
      </c>
      <c r="AN3957" t="s">
        <v>243</v>
      </c>
      <c r="AO3957" t="s">
        <v>243</v>
      </c>
      <c r="AP3957" t="s">
        <v>243</v>
      </c>
      <c r="AQ3957" t="s">
        <v>395</v>
      </c>
      <c r="AR3957" t="s">
        <v>243</v>
      </c>
      <c r="AS3957" t="s">
        <v>243</v>
      </c>
      <c r="AT3957" t="s">
        <v>243</v>
      </c>
      <c r="AU3957" t="s">
        <v>243</v>
      </c>
      <c r="AV3957" t="s">
        <v>243</v>
      </c>
      <c r="AW3957" t="s">
        <v>243</v>
      </c>
      <c r="AX3957">
        <v>0</v>
      </c>
      <c r="AY3957">
        <v>0</v>
      </c>
      <c r="AZ3957" t="s">
        <v>243</v>
      </c>
      <c r="BA3957" t="s">
        <v>243</v>
      </c>
      <c r="BB3957">
        <v>1010</v>
      </c>
      <c r="BC3957" t="s">
        <v>394</v>
      </c>
      <c r="BD3957" t="s">
        <v>393</v>
      </c>
    </row>
    <row r="3958" spans="1:56" x14ac:dyDescent="0.25">
      <c r="A3958">
        <v>3957</v>
      </c>
      <c r="B3958" t="s">
        <v>412</v>
      </c>
      <c r="C3958" t="s">
        <v>411</v>
      </c>
      <c r="D3958" t="s">
        <v>410</v>
      </c>
      <c r="E3958" t="s">
        <v>281</v>
      </c>
      <c r="F3958" t="s">
        <v>282</v>
      </c>
      <c r="G3958" t="s">
        <v>409</v>
      </c>
      <c r="H3958" t="s">
        <v>408</v>
      </c>
      <c r="I3958" t="s">
        <v>407</v>
      </c>
      <c r="J3958" s="75">
        <v>42900</v>
      </c>
      <c r="K3958" t="s">
        <v>1863</v>
      </c>
      <c r="L3958" t="s">
        <v>456</v>
      </c>
      <c r="M3958" t="s">
        <v>884</v>
      </c>
      <c r="N3958" t="s">
        <v>454</v>
      </c>
      <c r="O3958">
        <v>11</v>
      </c>
      <c r="P3958" t="s">
        <v>402</v>
      </c>
      <c r="Q3958" t="s">
        <v>243</v>
      </c>
      <c r="R3958" t="s">
        <v>401</v>
      </c>
      <c r="S3958">
        <v>17388125</v>
      </c>
      <c r="T3958">
        <v>60.492595700000003</v>
      </c>
      <c r="U3958">
        <v>10.8612518</v>
      </c>
      <c r="V3958">
        <v>272693</v>
      </c>
      <c r="W3958">
        <v>6713422</v>
      </c>
      <c r="X3958" t="s">
        <v>1889</v>
      </c>
      <c r="Y3958" t="s">
        <v>399</v>
      </c>
      <c r="Z3958" t="s">
        <v>243</v>
      </c>
      <c r="AA3958" t="s">
        <v>398</v>
      </c>
      <c r="AB3958" t="s">
        <v>398</v>
      </c>
      <c r="AC3958" t="s">
        <v>398</v>
      </c>
      <c r="AD3958" t="s">
        <v>398</v>
      </c>
      <c r="AE3958" t="s">
        <v>398</v>
      </c>
      <c r="AF3958" s="75">
        <v>42901</v>
      </c>
      <c r="AH3958" t="s">
        <v>1888</v>
      </c>
      <c r="AI3958" t="s">
        <v>243</v>
      </c>
      <c r="AJ3958" t="s">
        <v>1887</v>
      </c>
      <c r="AK3958" t="s">
        <v>243</v>
      </c>
      <c r="AL3958" t="s">
        <v>243</v>
      </c>
      <c r="AM3958" t="s">
        <v>243</v>
      </c>
      <c r="AN3958" t="s">
        <v>243</v>
      </c>
      <c r="AO3958" t="s">
        <v>243</v>
      </c>
      <c r="AP3958" t="s">
        <v>243</v>
      </c>
      <c r="AQ3958" t="s">
        <v>395</v>
      </c>
      <c r="AR3958" t="s">
        <v>243</v>
      </c>
      <c r="AS3958" t="s">
        <v>243</v>
      </c>
      <c r="AT3958" t="s">
        <v>243</v>
      </c>
      <c r="AU3958" t="s">
        <v>243</v>
      </c>
      <c r="AV3958" t="s">
        <v>243</v>
      </c>
      <c r="AW3958" t="s">
        <v>243</v>
      </c>
      <c r="AX3958">
        <v>0</v>
      </c>
      <c r="AY3958">
        <v>0</v>
      </c>
      <c r="AZ3958" t="s">
        <v>243</v>
      </c>
      <c r="BA3958" t="s">
        <v>243</v>
      </c>
      <c r="BB3958">
        <v>1010</v>
      </c>
      <c r="BC3958" t="s">
        <v>394</v>
      </c>
      <c r="BD3958" t="s">
        <v>393</v>
      </c>
    </row>
    <row r="3959" spans="1:56" x14ac:dyDescent="0.25">
      <c r="A3959">
        <v>3958</v>
      </c>
      <c r="B3959" t="s">
        <v>412</v>
      </c>
      <c r="C3959" t="s">
        <v>411</v>
      </c>
      <c r="D3959" t="s">
        <v>410</v>
      </c>
      <c r="E3959" t="s">
        <v>281</v>
      </c>
      <c r="F3959" t="s">
        <v>282</v>
      </c>
      <c r="G3959" t="s">
        <v>409</v>
      </c>
      <c r="H3959" t="s">
        <v>408</v>
      </c>
      <c r="I3959" t="s">
        <v>407</v>
      </c>
      <c r="J3959" s="75">
        <v>42900</v>
      </c>
      <c r="K3959" t="s">
        <v>1863</v>
      </c>
      <c r="L3959" t="s">
        <v>456</v>
      </c>
      <c r="M3959" t="s">
        <v>884</v>
      </c>
      <c r="N3959" t="s">
        <v>454</v>
      </c>
      <c r="O3959">
        <v>8</v>
      </c>
      <c r="P3959" t="s">
        <v>402</v>
      </c>
      <c r="Q3959" t="s">
        <v>243</v>
      </c>
      <c r="R3959" t="s">
        <v>401</v>
      </c>
      <c r="S3959">
        <v>17388126</v>
      </c>
      <c r="T3959">
        <v>60.492797899999999</v>
      </c>
      <c r="U3959">
        <v>10.8601379</v>
      </c>
      <c r="V3959">
        <v>272633</v>
      </c>
      <c r="W3959">
        <v>6713448</v>
      </c>
      <c r="X3959" t="s">
        <v>1886</v>
      </c>
      <c r="Y3959" t="s">
        <v>399</v>
      </c>
      <c r="Z3959" t="s">
        <v>243</v>
      </c>
      <c r="AA3959" t="s">
        <v>398</v>
      </c>
      <c r="AB3959" t="s">
        <v>398</v>
      </c>
      <c r="AC3959" t="s">
        <v>398</v>
      </c>
      <c r="AD3959" t="s">
        <v>398</v>
      </c>
      <c r="AE3959" t="s">
        <v>398</v>
      </c>
      <c r="AF3959" s="75">
        <v>42901</v>
      </c>
      <c r="AH3959" t="s">
        <v>1885</v>
      </c>
      <c r="AI3959" t="s">
        <v>243</v>
      </c>
      <c r="AJ3959" t="s">
        <v>1884</v>
      </c>
      <c r="AK3959" t="s">
        <v>243</v>
      </c>
      <c r="AL3959" t="s">
        <v>243</v>
      </c>
      <c r="AM3959" t="s">
        <v>243</v>
      </c>
      <c r="AN3959" t="s">
        <v>243</v>
      </c>
      <c r="AO3959" t="s">
        <v>243</v>
      </c>
      <c r="AP3959" t="s">
        <v>243</v>
      </c>
      <c r="AQ3959" t="s">
        <v>395</v>
      </c>
      <c r="AR3959" t="s">
        <v>243</v>
      </c>
      <c r="AS3959" t="s">
        <v>243</v>
      </c>
      <c r="AT3959" t="s">
        <v>243</v>
      </c>
      <c r="AU3959" t="s">
        <v>243</v>
      </c>
      <c r="AV3959" t="s">
        <v>243</v>
      </c>
      <c r="AW3959" t="s">
        <v>243</v>
      </c>
      <c r="AX3959">
        <v>0</v>
      </c>
      <c r="AY3959">
        <v>0</v>
      </c>
      <c r="AZ3959" t="s">
        <v>243</v>
      </c>
      <c r="BA3959" t="s">
        <v>243</v>
      </c>
      <c r="BB3959">
        <v>1010</v>
      </c>
      <c r="BC3959" t="s">
        <v>394</v>
      </c>
      <c r="BD3959" t="s">
        <v>393</v>
      </c>
    </row>
    <row r="3960" spans="1:56" x14ac:dyDescent="0.25">
      <c r="A3960">
        <v>3959</v>
      </c>
      <c r="B3960" t="s">
        <v>412</v>
      </c>
      <c r="C3960" t="s">
        <v>411</v>
      </c>
      <c r="D3960" t="s">
        <v>410</v>
      </c>
      <c r="E3960" t="s">
        <v>281</v>
      </c>
      <c r="F3960" t="s">
        <v>282</v>
      </c>
      <c r="G3960" t="s">
        <v>409</v>
      </c>
      <c r="H3960" t="s">
        <v>408</v>
      </c>
      <c r="I3960" t="s">
        <v>407</v>
      </c>
      <c r="J3960" s="75">
        <v>42900</v>
      </c>
      <c r="K3960" t="s">
        <v>1863</v>
      </c>
      <c r="L3960" t="s">
        <v>456</v>
      </c>
      <c r="M3960" t="s">
        <v>884</v>
      </c>
      <c r="N3960" t="s">
        <v>454</v>
      </c>
      <c r="O3960">
        <v>1</v>
      </c>
      <c r="P3960" t="s">
        <v>402</v>
      </c>
      <c r="Q3960" t="s">
        <v>243</v>
      </c>
      <c r="R3960" t="s">
        <v>401</v>
      </c>
      <c r="S3960">
        <v>17388127</v>
      </c>
      <c r="T3960">
        <v>60.493015300000003</v>
      </c>
      <c r="U3960">
        <v>10.8586378</v>
      </c>
      <c r="V3960">
        <v>272552</v>
      </c>
      <c r="W3960">
        <v>6713478</v>
      </c>
      <c r="X3960" t="s">
        <v>1883</v>
      </c>
      <c r="Y3960" t="s">
        <v>399</v>
      </c>
      <c r="Z3960" t="s">
        <v>243</v>
      </c>
      <c r="AA3960" t="s">
        <v>398</v>
      </c>
      <c r="AB3960" t="s">
        <v>398</v>
      </c>
      <c r="AC3960" t="s">
        <v>398</v>
      </c>
      <c r="AD3960" t="s">
        <v>398</v>
      </c>
      <c r="AE3960" t="s">
        <v>398</v>
      </c>
      <c r="AF3960" s="75">
        <v>42901</v>
      </c>
      <c r="AH3960" t="s">
        <v>1882</v>
      </c>
      <c r="AI3960" t="s">
        <v>243</v>
      </c>
      <c r="AJ3960" t="s">
        <v>1881</v>
      </c>
      <c r="AK3960" t="s">
        <v>243</v>
      </c>
      <c r="AL3960" t="s">
        <v>243</v>
      </c>
      <c r="AM3960" t="s">
        <v>243</v>
      </c>
      <c r="AN3960" t="s">
        <v>243</v>
      </c>
      <c r="AO3960" t="s">
        <v>243</v>
      </c>
      <c r="AP3960" t="s">
        <v>243</v>
      </c>
      <c r="AQ3960" t="s">
        <v>395</v>
      </c>
      <c r="AR3960" t="s">
        <v>243</v>
      </c>
      <c r="AS3960" t="s">
        <v>243</v>
      </c>
      <c r="AT3960" t="s">
        <v>243</v>
      </c>
      <c r="AU3960" t="s">
        <v>243</v>
      </c>
      <c r="AV3960" t="s">
        <v>243</v>
      </c>
      <c r="AW3960" t="s">
        <v>243</v>
      </c>
      <c r="AX3960">
        <v>0</v>
      </c>
      <c r="AY3960">
        <v>0</v>
      </c>
      <c r="AZ3960" t="s">
        <v>243</v>
      </c>
      <c r="BA3960" t="s">
        <v>243</v>
      </c>
      <c r="BB3960">
        <v>1010</v>
      </c>
      <c r="BC3960" t="s">
        <v>394</v>
      </c>
      <c r="BD3960" t="s">
        <v>393</v>
      </c>
    </row>
    <row r="3961" spans="1:56" x14ac:dyDescent="0.25">
      <c r="A3961">
        <v>3960</v>
      </c>
      <c r="B3961" t="s">
        <v>412</v>
      </c>
      <c r="C3961" t="s">
        <v>411</v>
      </c>
      <c r="D3961" t="s">
        <v>410</v>
      </c>
      <c r="E3961" t="s">
        <v>281</v>
      </c>
      <c r="F3961" t="s">
        <v>282</v>
      </c>
      <c r="G3961" t="s">
        <v>409</v>
      </c>
      <c r="H3961" t="s">
        <v>408</v>
      </c>
      <c r="I3961" t="s">
        <v>407</v>
      </c>
      <c r="J3961" s="75">
        <v>42900</v>
      </c>
      <c r="K3961" t="s">
        <v>1863</v>
      </c>
      <c r="L3961" t="s">
        <v>456</v>
      </c>
      <c r="M3961" t="s">
        <v>884</v>
      </c>
      <c r="N3961" t="s">
        <v>454</v>
      </c>
      <c r="O3961">
        <v>10</v>
      </c>
      <c r="P3961" t="s">
        <v>402</v>
      </c>
      <c r="Q3961" t="s">
        <v>243</v>
      </c>
      <c r="R3961" t="s">
        <v>401</v>
      </c>
      <c r="S3961">
        <v>17388128</v>
      </c>
      <c r="T3961">
        <v>60.492511700000001</v>
      </c>
      <c r="U3961">
        <v>10.858098</v>
      </c>
      <c r="V3961">
        <v>272519</v>
      </c>
      <c r="W3961">
        <v>6713424</v>
      </c>
      <c r="X3961" t="s">
        <v>1880</v>
      </c>
      <c r="Y3961" t="s">
        <v>399</v>
      </c>
      <c r="Z3961" t="s">
        <v>243</v>
      </c>
      <c r="AA3961" t="s">
        <v>398</v>
      </c>
      <c r="AB3961" t="s">
        <v>398</v>
      </c>
      <c r="AC3961" t="s">
        <v>398</v>
      </c>
      <c r="AD3961" t="s">
        <v>398</v>
      </c>
      <c r="AE3961" t="s">
        <v>398</v>
      </c>
      <c r="AF3961" s="75">
        <v>42901</v>
      </c>
      <c r="AH3961" t="s">
        <v>1879</v>
      </c>
      <c r="AI3961" t="s">
        <v>243</v>
      </c>
      <c r="AJ3961" t="s">
        <v>1860</v>
      </c>
      <c r="AK3961" t="s">
        <v>243</v>
      </c>
      <c r="AL3961" t="s">
        <v>243</v>
      </c>
      <c r="AM3961" t="s">
        <v>243</v>
      </c>
      <c r="AN3961" t="s">
        <v>243</v>
      </c>
      <c r="AO3961" t="s">
        <v>243</v>
      </c>
      <c r="AP3961" t="s">
        <v>243</v>
      </c>
      <c r="AQ3961" t="s">
        <v>395</v>
      </c>
      <c r="AR3961" t="s">
        <v>243</v>
      </c>
      <c r="AS3961" t="s">
        <v>243</v>
      </c>
      <c r="AT3961" t="s">
        <v>243</v>
      </c>
      <c r="AU3961" t="s">
        <v>243</v>
      </c>
      <c r="AV3961" t="s">
        <v>243</v>
      </c>
      <c r="AW3961" t="s">
        <v>243</v>
      </c>
      <c r="AX3961">
        <v>0</v>
      </c>
      <c r="AY3961">
        <v>0</v>
      </c>
      <c r="AZ3961" t="s">
        <v>243</v>
      </c>
      <c r="BA3961" t="s">
        <v>243</v>
      </c>
      <c r="BB3961">
        <v>1010</v>
      </c>
      <c r="BC3961" t="s">
        <v>394</v>
      </c>
      <c r="BD3961" t="s">
        <v>393</v>
      </c>
    </row>
    <row r="3962" spans="1:56" x14ac:dyDescent="0.25">
      <c r="A3962">
        <v>3961</v>
      </c>
      <c r="B3962" t="s">
        <v>412</v>
      </c>
      <c r="C3962" t="s">
        <v>411</v>
      </c>
      <c r="D3962" t="s">
        <v>410</v>
      </c>
      <c r="E3962" t="s">
        <v>281</v>
      </c>
      <c r="F3962" t="s">
        <v>282</v>
      </c>
      <c r="G3962" t="s">
        <v>409</v>
      </c>
      <c r="H3962" t="s">
        <v>408</v>
      </c>
      <c r="I3962" t="s">
        <v>407</v>
      </c>
      <c r="J3962" s="75">
        <v>42900</v>
      </c>
      <c r="K3962" t="s">
        <v>1863</v>
      </c>
      <c r="L3962" t="s">
        <v>456</v>
      </c>
      <c r="M3962" t="s">
        <v>884</v>
      </c>
      <c r="N3962" t="s">
        <v>454</v>
      </c>
      <c r="O3962">
        <v>30</v>
      </c>
      <c r="P3962" t="s">
        <v>402</v>
      </c>
      <c r="Q3962" t="s">
        <v>243</v>
      </c>
      <c r="R3962" t="s">
        <v>401</v>
      </c>
      <c r="S3962">
        <v>17388129</v>
      </c>
      <c r="T3962">
        <v>60.492569000000003</v>
      </c>
      <c r="U3962">
        <v>10.8578291</v>
      </c>
      <c r="V3962">
        <v>272505</v>
      </c>
      <c r="W3962">
        <v>6713431</v>
      </c>
      <c r="X3962" t="s">
        <v>1878</v>
      </c>
      <c r="Y3962" t="s">
        <v>399</v>
      </c>
      <c r="Z3962" t="s">
        <v>243</v>
      </c>
      <c r="AA3962" t="s">
        <v>398</v>
      </c>
      <c r="AB3962" t="s">
        <v>398</v>
      </c>
      <c r="AC3962" t="s">
        <v>398</v>
      </c>
      <c r="AD3962" t="s">
        <v>398</v>
      </c>
      <c r="AE3962" t="s">
        <v>398</v>
      </c>
      <c r="AF3962" s="75">
        <v>42901</v>
      </c>
      <c r="AH3962" t="s">
        <v>1877</v>
      </c>
      <c r="AI3962" t="s">
        <v>243</v>
      </c>
      <c r="AJ3962" t="s">
        <v>1876</v>
      </c>
      <c r="AK3962" t="s">
        <v>243</v>
      </c>
      <c r="AL3962" t="s">
        <v>243</v>
      </c>
      <c r="AM3962" t="s">
        <v>243</v>
      </c>
      <c r="AN3962" t="s">
        <v>243</v>
      </c>
      <c r="AO3962" t="s">
        <v>243</v>
      </c>
      <c r="AP3962" t="s">
        <v>243</v>
      </c>
      <c r="AQ3962" t="s">
        <v>395</v>
      </c>
      <c r="AR3962" t="s">
        <v>243</v>
      </c>
      <c r="AS3962" t="s">
        <v>243</v>
      </c>
      <c r="AT3962" t="s">
        <v>243</v>
      </c>
      <c r="AU3962" t="s">
        <v>243</v>
      </c>
      <c r="AV3962" t="s">
        <v>243</v>
      </c>
      <c r="AW3962" t="s">
        <v>243</v>
      </c>
      <c r="AX3962">
        <v>0</v>
      </c>
      <c r="AY3962">
        <v>0</v>
      </c>
      <c r="AZ3962" t="s">
        <v>243</v>
      </c>
      <c r="BA3962" t="s">
        <v>243</v>
      </c>
      <c r="BB3962">
        <v>1010</v>
      </c>
      <c r="BC3962" t="s">
        <v>394</v>
      </c>
      <c r="BD3962" t="s">
        <v>393</v>
      </c>
    </row>
    <row r="3963" spans="1:56" x14ac:dyDescent="0.25">
      <c r="A3963">
        <v>3962</v>
      </c>
      <c r="B3963" t="s">
        <v>412</v>
      </c>
      <c r="C3963" t="s">
        <v>411</v>
      </c>
      <c r="D3963" t="s">
        <v>410</v>
      </c>
      <c r="E3963" t="s">
        <v>281</v>
      </c>
      <c r="F3963" t="s">
        <v>282</v>
      </c>
      <c r="G3963" t="s">
        <v>409</v>
      </c>
      <c r="H3963" t="s">
        <v>408</v>
      </c>
      <c r="I3963" t="s">
        <v>407</v>
      </c>
      <c r="J3963" s="75">
        <v>42900</v>
      </c>
      <c r="K3963" t="s">
        <v>1863</v>
      </c>
      <c r="L3963" t="s">
        <v>456</v>
      </c>
      <c r="M3963" t="s">
        <v>884</v>
      </c>
      <c r="N3963" t="s">
        <v>454</v>
      </c>
      <c r="O3963">
        <v>3</v>
      </c>
      <c r="P3963" t="s">
        <v>402</v>
      </c>
      <c r="Q3963" t="s">
        <v>243</v>
      </c>
      <c r="R3963" t="s">
        <v>401</v>
      </c>
      <c r="S3963">
        <v>17388131</v>
      </c>
      <c r="T3963">
        <v>60.492359200000003</v>
      </c>
      <c r="U3963">
        <v>10.8585482</v>
      </c>
      <c r="V3963">
        <v>272542</v>
      </c>
      <c r="W3963">
        <v>6713405</v>
      </c>
      <c r="X3963" t="s">
        <v>1875</v>
      </c>
      <c r="Y3963" t="s">
        <v>399</v>
      </c>
      <c r="Z3963" t="s">
        <v>243</v>
      </c>
      <c r="AA3963" t="s">
        <v>398</v>
      </c>
      <c r="AB3963" t="s">
        <v>398</v>
      </c>
      <c r="AC3963" t="s">
        <v>398</v>
      </c>
      <c r="AD3963" t="s">
        <v>398</v>
      </c>
      <c r="AE3963" t="s">
        <v>398</v>
      </c>
      <c r="AF3963" s="75">
        <v>42901</v>
      </c>
      <c r="AH3963" t="s">
        <v>1874</v>
      </c>
      <c r="AI3963" t="s">
        <v>243</v>
      </c>
      <c r="AJ3963" t="s">
        <v>1873</v>
      </c>
      <c r="AK3963" t="s">
        <v>243</v>
      </c>
      <c r="AL3963" t="s">
        <v>243</v>
      </c>
      <c r="AM3963" t="s">
        <v>243</v>
      </c>
      <c r="AN3963" t="s">
        <v>243</v>
      </c>
      <c r="AO3963" t="s">
        <v>243</v>
      </c>
      <c r="AP3963" t="s">
        <v>243</v>
      </c>
      <c r="AQ3963" t="s">
        <v>395</v>
      </c>
      <c r="AR3963" t="s">
        <v>243</v>
      </c>
      <c r="AS3963" t="s">
        <v>243</v>
      </c>
      <c r="AT3963" t="s">
        <v>243</v>
      </c>
      <c r="AU3963" t="s">
        <v>243</v>
      </c>
      <c r="AV3963" t="s">
        <v>243</v>
      </c>
      <c r="AW3963" t="s">
        <v>243</v>
      </c>
      <c r="AX3963">
        <v>0</v>
      </c>
      <c r="AY3963">
        <v>0</v>
      </c>
      <c r="AZ3963" t="s">
        <v>243</v>
      </c>
      <c r="BA3963" t="s">
        <v>243</v>
      </c>
      <c r="BB3963">
        <v>1010</v>
      </c>
      <c r="BC3963" t="s">
        <v>394</v>
      </c>
      <c r="BD3963" t="s">
        <v>393</v>
      </c>
    </row>
    <row r="3964" spans="1:56" x14ac:dyDescent="0.25">
      <c r="A3964">
        <v>3963</v>
      </c>
      <c r="B3964" t="s">
        <v>412</v>
      </c>
      <c r="C3964" t="s">
        <v>411</v>
      </c>
      <c r="D3964" t="s">
        <v>410</v>
      </c>
      <c r="E3964" t="s">
        <v>281</v>
      </c>
      <c r="F3964" t="s">
        <v>282</v>
      </c>
      <c r="G3964" t="s">
        <v>409</v>
      </c>
      <c r="H3964" t="s">
        <v>408</v>
      </c>
      <c r="I3964" t="s">
        <v>407</v>
      </c>
      <c r="J3964" s="75">
        <v>42900</v>
      </c>
      <c r="K3964" t="s">
        <v>1863</v>
      </c>
      <c r="L3964" t="s">
        <v>456</v>
      </c>
      <c r="M3964" t="s">
        <v>884</v>
      </c>
      <c r="N3964" t="s">
        <v>454</v>
      </c>
      <c r="O3964">
        <v>5</v>
      </c>
      <c r="P3964" t="s">
        <v>402</v>
      </c>
      <c r="Q3964" t="s">
        <v>243</v>
      </c>
      <c r="R3964" t="s">
        <v>401</v>
      </c>
      <c r="S3964">
        <v>17388132</v>
      </c>
      <c r="T3964">
        <v>60.492401100000002</v>
      </c>
      <c r="U3964">
        <v>10.8596077</v>
      </c>
      <c r="V3964">
        <v>272601</v>
      </c>
      <c r="W3964">
        <v>6713406</v>
      </c>
      <c r="X3964" t="s">
        <v>1872</v>
      </c>
      <c r="Y3964" t="s">
        <v>399</v>
      </c>
      <c r="Z3964" t="s">
        <v>243</v>
      </c>
      <c r="AA3964" t="s">
        <v>398</v>
      </c>
      <c r="AB3964" t="s">
        <v>398</v>
      </c>
      <c r="AC3964" t="s">
        <v>398</v>
      </c>
      <c r="AD3964" t="s">
        <v>398</v>
      </c>
      <c r="AE3964" t="s">
        <v>398</v>
      </c>
      <c r="AF3964" s="75">
        <v>42901</v>
      </c>
      <c r="AH3964" t="s">
        <v>1871</v>
      </c>
      <c r="AI3964" t="s">
        <v>243</v>
      </c>
      <c r="AJ3964" t="s">
        <v>1870</v>
      </c>
      <c r="AK3964" t="s">
        <v>243</v>
      </c>
      <c r="AL3964" t="s">
        <v>243</v>
      </c>
      <c r="AM3964" t="s">
        <v>243</v>
      </c>
      <c r="AN3964" t="s">
        <v>243</v>
      </c>
      <c r="AO3964" t="s">
        <v>243</v>
      </c>
      <c r="AP3964" t="s">
        <v>243</v>
      </c>
      <c r="AQ3964" t="s">
        <v>395</v>
      </c>
      <c r="AR3964" t="s">
        <v>243</v>
      </c>
      <c r="AS3964" t="s">
        <v>243</v>
      </c>
      <c r="AT3964" t="s">
        <v>243</v>
      </c>
      <c r="AU3964" t="s">
        <v>243</v>
      </c>
      <c r="AV3964" t="s">
        <v>243</v>
      </c>
      <c r="AW3964" t="s">
        <v>243</v>
      </c>
      <c r="AX3964">
        <v>0</v>
      </c>
      <c r="AY3964">
        <v>0</v>
      </c>
      <c r="AZ3964" t="s">
        <v>243</v>
      </c>
      <c r="BA3964" t="s">
        <v>243</v>
      </c>
      <c r="BB3964">
        <v>1010</v>
      </c>
      <c r="BC3964" t="s">
        <v>394</v>
      </c>
      <c r="BD3964" t="s">
        <v>393</v>
      </c>
    </row>
    <row r="3965" spans="1:56" x14ac:dyDescent="0.25">
      <c r="A3965">
        <v>3964</v>
      </c>
      <c r="B3965" t="s">
        <v>412</v>
      </c>
      <c r="C3965" t="s">
        <v>411</v>
      </c>
      <c r="D3965" t="s">
        <v>410</v>
      </c>
      <c r="E3965" t="s">
        <v>281</v>
      </c>
      <c r="F3965" t="s">
        <v>282</v>
      </c>
      <c r="G3965" t="s">
        <v>409</v>
      </c>
      <c r="H3965" t="s">
        <v>408</v>
      </c>
      <c r="I3965" t="s">
        <v>407</v>
      </c>
      <c r="J3965" s="75">
        <v>42900</v>
      </c>
      <c r="K3965" t="s">
        <v>1863</v>
      </c>
      <c r="L3965" t="s">
        <v>456</v>
      </c>
      <c r="M3965" t="s">
        <v>884</v>
      </c>
      <c r="N3965" t="s">
        <v>454</v>
      </c>
      <c r="O3965">
        <v>2</v>
      </c>
      <c r="P3965" t="s">
        <v>402</v>
      </c>
      <c r="Q3965" t="s">
        <v>243</v>
      </c>
      <c r="R3965" t="s">
        <v>401</v>
      </c>
      <c r="S3965">
        <v>17388133</v>
      </c>
      <c r="T3965">
        <v>60.4925766</v>
      </c>
      <c r="U3965">
        <v>10.859724</v>
      </c>
      <c r="V3965">
        <v>272609</v>
      </c>
      <c r="W3965">
        <v>6713425</v>
      </c>
      <c r="X3965" t="s">
        <v>1869</v>
      </c>
      <c r="Y3965" t="s">
        <v>399</v>
      </c>
      <c r="Z3965" t="s">
        <v>243</v>
      </c>
      <c r="AA3965" t="s">
        <v>398</v>
      </c>
      <c r="AB3965" t="s">
        <v>398</v>
      </c>
      <c r="AC3965" t="s">
        <v>398</v>
      </c>
      <c r="AD3965" t="s">
        <v>398</v>
      </c>
      <c r="AE3965" t="s">
        <v>398</v>
      </c>
      <c r="AF3965" s="75">
        <v>42901</v>
      </c>
      <c r="AH3965" t="s">
        <v>1868</v>
      </c>
      <c r="AI3965" t="s">
        <v>243</v>
      </c>
      <c r="AJ3965" t="s">
        <v>1867</v>
      </c>
      <c r="AK3965" t="s">
        <v>243</v>
      </c>
      <c r="AL3965" t="s">
        <v>243</v>
      </c>
      <c r="AM3965" t="s">
        <v>243</v>
      </c>
      <c r="AN3965" t="s">
        <v>243</v>
      </c>
      <c r="AO3965" t="s">
        <v>243</v>
      </c>
      <c r="AP3965" t="s">
        <v>243</v>
      </c>
      <c r="AQ3965" t="s">
        <v>395</v>
      </c>
      <c r="AR3965" t="s">
        <v>243</v>
      </c>
      <c r="AS3965" t="s">
        <v>243</v>
      </c>
      <c r="AT3965" t="s">
        <v>243</v>
      </c>
      <c r="AU3965" t="s">
        <v>243</v>
      </c>
      <c r="AV3965" t="s">
        <v>243</v>
      </c>
      <c r="AW3965" t="s">
        <v>243</v>
      </c>
      <c r="AX3965">
        <v>0</v>
      </c>
      <c r="AY3965">
        <v>0</v>
      </c>
      <c r="AZ3965" t="s">
        <v>243</v>
      </c>
      <c r="BA3965" t="s">
        <v>243</v>
      </c>
      <c r="BB3965">
        <v>1010</v>
      </c>
      <c r="BC3965" t="s">
        <v>394</v>
      </c>
      <c r="BD3965" t="s">
        <v>393</v>
      </c>
    </row>
    <row r="3966" spans="1:56" x14ac:dyDescent="0.25">
      <c r="A3966">
        <v>3965</v>
      </c>
      <c r="B3966" t="s">
        <v>412</v>
      </c>
      <c r="C3966" t="s">
        <v>411</v>
      </c>
      <c r="D3966" t="s">
        <v>410</v>
      </c>
      <c r="E3966" t="s">
        <v>281</v>
      </c>
      <c r="F3966" t="s">
        <v>282</v>
      </c>
      <c r="G3966" t="s">
        <v>409</v>
      </c>
      <c r="H3966" t="s">
        <v>408</v>
      </c>
      <c r="I3966" t="s">
        <v>407</v>
      </c>
      <c r="J3966" s="75">
        <v>42900</v>
      </c>
      <c r="K3966" t="s">
        <v>1863</v>
      </c>
      <c r="L3966" t="s">
        <v>456</v>
      </c>
      <c r="M3966" t="s">
        <v>884</v>
      </c>
      <c r="N3966" t="s">
        <v>454</v>
      </c>
      <c r="O3966">
        <v>25</v>
      </c>
      <c r="P3966" t="s">
        <v>402</v>
      </c>
      <c r="Q3966" t="s">
        <v>243</v>
      </c>
      <c r="R3966" t="s">
        <v>401</v>
      </c>
      <c r="S3966">
        <v>17388134</v>
      </c>
      <c r="T3966">
        <v>60.492424</v>
      </c>
      <c r="U3966">
        <v>10.860569</v>
      </c>
      <c r="V3966">
        <v>272654</v>
      </c>
      <c r="W3966">
        <v>6713405</v>
      </c>
      <c r="X3966" t="s">
        <v>1866</v>
      </c>
      <c r="Y3966" t="s">
        <v>399</v>
      </c>
      <c r="Z3966" t="s">
        <v>243</v>
      </c>
      <c r="AA3966" t="s">
        <v>398</v>
      </c>
      <c r="AB3966" t="s">
        <v>398</v>
      </c>
      <c r="AC3966" t="s">
        <v>398</v>
      </c>
      <c r="AD3966" t="s">
        <v>398</v>
      </c>
      <c r="AE3966" t="s">
        <v>398</v>
      </c>
      <c r="AF3966" s="75">
        <v>42901</v>
      </c>
      <c r="AH3966" t="s">
        <v>1865</v>
      </c>
      <c r="AI3966" t="s">
        <v>243</v>
      </c>
      <c r="AJ3966" t="s">
        <v>1864</v>
      </c>
      <c r="AK3966" t="s">
        <v>243</v>
      </c>
      <c r="AL3966" t="s">
        <v>243</v>
      </c>
      <c r="AM3966" t="s">
        <v>243</v>
      </c>
      <c r="AN3966" t="s">
        <v>243</v>
      </c>
      <c r="AO3966" t="s">
        <v>243</v>
      </c>
      <c r="AP3966" t="s">
        <v>243</v>
      </c>
      <c r="AQ3966" t="s">
        <v>395</v>
      </c>
      <c r="AR3966" t="s">
        <v>243</v>
      </c>
      <c r="AS3966" t="s">
        <v>243</v>
      </c>
      <c r="AT3966" t="s">
        <v>243</v>
      </c>
      <c r="AU3966" t="s">
        <v>243</v>
      </c>
      <c r="AV3966" t="s">
        <v>243</v>
      </c>
      <c r="AW3966" t="s">
        <v>243</v>
      </c>
      <c r="AX3966">
        <v>0</v>
      </c>
      <c r="AY3966">
        <v>0</v>
      </c>
      <c r="AZ3966" t="s">
        <v>243</v>
      </c>
      <c r="BA3966" t="s">
        <v>243</v>
      </c>
      <c r="BB3966">
        <v>1010</v>
      </c>
      <c r="BC3966" t="s">
        <v>394</v>
      </c>
      <c r="BD3966" t="s">
        <v>393</v>
      </c>
    </row>
    <row r="3967" spans="1:56" x14ac:dyDescent="0.25">
      <c r="A3967">
        <v>3966</v>
      </c>
      <c r="B3967" t="s">
        <v>412</v>
      </c>
      <c r="C3967" t="s">
        <v>411</v>
      </c>
      <c r="D3967" t="s">
        <v>410</v>
      </c>
      <c r="E3967" t="s">
        <v>281</v>
      </c>
      <c r="F3967" t="s">
        <v>282</v>
      </c>
      <c r="G3967" t="s">
        <v>409</v>
      </c>
      <c r="H3967" t="s">
        <v>408</v>
      </c>
      <c r="I3967" t="s">
        <v>407</v>
      </c>
      <c r="J3967" s="75">
        <v>42900</v>
      </c>
      <c r="K3967" t="s">
        <v>1863</v>
      </c>
      <c r="L3967" t="s">
        <v>456</v>
      </c>
      <c r="M3967" t="s">
        <v>884</v>
      </c>
      <c r="N3967" t="s">
        <v>454</v>
      </c>
      <c r="O3967">
        <v>10</v>
      </c>
      <c r="P3967" t="s">
        <v>402</v>
      </c>
      <c r="Q3967" t="s">
        <v>243</v>
      </c>
      <c r="R3967" t="s">
        <v>401</v>
      </c>
      <c r="S3967">
        <v>17388135</v>
      </c>
      <c r="T3967">
        <v>60.492542299999997</v>
      </c>
      <c r="U3967">
        <v>10.8604164</v>
      </c>
      <c r="V3967">
        <v>272646</v>
      </c>
      <c r="W3967">
        <v>6713419</v>
      </c>
      <c r="X3967" t="s">
        <v>1862</v>
      </c>
      <c r="Y3967" t="s">
        <v>399</v>
      </c>
      <c r="Z3967" t="s">
        <v>243</v>
      </c>
      <c r="AA3967" t="s">
        <v>398</v>
      </c>
      <c r="AB3967" t="s">
        <v>398</v>
      </c>
      <c r="AC3967" t="s">
        <v>398</v>
      </c>
      <c r="AD3967" t="s">
        <v>398</v>
      </c>
      <c r="AE3967" t="s">
        <v>398</v>
      </c>
      <c r="AF3967" s="75">
        <v>42901</v>
      </c>
      <c r="AH3967" t="s">
        <v>1861</v>
      </c>
      <c r="AI3967" t="s">
        <v>243</v>
      </c>
      <c r="AJ3967" t="s">
        <v>1860</v>
      </c>
      <c r="AK3967" t="s">
        <v>243</v>
      </c>
      <c r="AL3967" t="s">
        <v>243</v>
      </c>
      <c r="AM3967" t="s">
        <v>243</v>
      </c>
      <c r="AN3967" t="s">
        <v>243</v>
      </c>
      <c r="AO3967" t="s">
        <v>243</v>
      </c>
      <c r="AP3967" t="s">
        <v>243</v>
      </c>
      <c r="AQ3967" t="s">
        <v>395</v>
      </c>
      <c r="AR3967" t="s">
        <v>243</v>
      </c>
      <c r="AS3967" t="s">
        <v>243</v>
      </c>
      <c r="AT3967" t="s">
        <v>243</v>
      </c>
      <c r="AU3967" t="s">
        <v>243</v>
      </c>
      <c r="AV3967" t="s">
        <v>243</v>
      </c>
      <c r="AW3967" t="s">
        <v>243</v>
      </c>
      <c r="AX3967">
        <v>0</v>
      </c>
      <c r="AY3967">
        <v>0</v>
      </c>
      <c r="AZ3967" t="s">
        <v>243</v>
      </c>
      <c r="BA3967" t="s">
        <v>243</v>
      </c>
      <c r="BB3967">
        <v>1010</v>
      </c>
      <c r="BC3967" t="s">
        <v>394</v>
      </c>
      <c r="BD3967" t="s">
        <v>393</v>
      </c>
    </row>
    <row r="3968" spans="1:56" x14ac:dyDescent="0.25">
      <c r="A3968">
        <v>3967</v>
      </c>
      <c r="B3968" t="s">
        <v>412</v>
      </c>
      <c r="C3968" t="s">
        <v>411</v>
      </c>
      <c r="D3968" t="s">
        <v>410</v>
      </c>
      <c r="E3968" t="s">
        <v>281</v>
      </c>
      <c r="F3968" t="s">
        <v>282</v>
      </c>
      <c r="G3968" t="s">
        <v>409</v>
      </c>
      <c r="H3968" t="s">
        <v>408</v>
      </c>
      <c r="I3968" t="s">
        <v>618</v>
      </c>
      <c r="J3968" s="75">
        <v>42904</v>
      </c>
      <c r="K3968" t="s">
        <v>1857</v>
      </c>
      <c r="L3968" t="s">
        <v>405</v>
      </c>
      <c r="M3968" t="s">
        <v>616</v>
      </c>
      <c r="N3968" t="s">
        <v>454</v>
      </c>
      <c r="O3968">
        <v>10</v>
      </c>
      <c r="P3968" t="s">
        <v>402</v>
      </c>
      <c r="Q3968" t="s">
        <v>243</v>
      </c>
      <c r="R3968" t="s">
        <v>401</v>
      </c>
      <c r="S3968">
        <v>17411705</v>
      </c>
      <c r="T3968">
        <v>60.906803099999998</v>
      </c>
      <c r="U3968">
        <v>10.568085699999999</v>
      </c>
      <c r="V3968">
        <v>259721</v>
      </c>
      <c r="W3968">
        <v>6760533</v>
      </c>
      <c r="X3968" t="s">
        <v>1859</v>
      </c>
      <c r="Y3968" t="s">
        <v>399</v>
      </c>
      <c r="Z3968" t="s">
        <v>243</v>
      </c>
      <c r="AA3968" t="s">
        <v>398</v>
      </c>
      <c r="AB3968" t="s">
        <v>398</v>
      </c>
      <c r="AC3968" t="s">
        <v>398</v>
      </c>
      <c r="AD3968" t="s">
        <v>398</v>
      </c>
      <c r="AE3968" t="s">
        <v>398</v>
      </c>
      <c r="AF3968" s="75">
        <v>42904</v>
      </c>
      <c r="AH3968" t="s">
        <v>1858</v>
      </c>
      <c r="AI3968" t="s">
        <v>243</v>
      </c>
      <c r="AJ3968" t="s">
        <v>1846</v>
      </c>
      <c r="AK3968" t="s">
        <v>243</v>
      </c>
      <c r="AL3968" t="s">
        <v>243</v>
      </c>
      <c r="AM3968" t="s">
        <v>243</v>
      </c>
      <c r="AN3968" t="s">
        <v>243</v>
      </c>
      <c r="AO3968" t="s">
        <v>243</v>
      </c>
      <c r="AP3968" t="s">
        <v>243</v>
      </c>
      <c r="AQ3968" t="s">
        <v>395</v>
      </c>
      <c r="AR3968" t="s">
        <v>243</v>
      </c>
      <c r="AS3968" t="s">
        <v>243</v>
      </c>
      <c r="AT3968" t="s">
        <v>243</v>
      </c>
      <c r="AU3968" t="s">
        <v>243</v>
      </c>
      <c r="AV3968" t="s">
        <v>243</v>
      </c>
      <c r="AW3968" t="s">
        <v>243</v>
      </c>
      <c r="AX3968">
        <v>0</v>
      </c>
      <c r="AY3968">
        <v>0</v>
      </c>
      <c r="AZ3968" t="s">
        <v>243</v>
      </c>
      <c r="BA3968" t="s">
        <v>243</v>
      </c>
      <c r="BB3968">
        <v>1010</v>
      </c>
      <c r="BC3968" t="s">
        <v>394</v>
      </c>
      <c r="BD3968" t="s">
        <v>393</v>
      </c>
    </row>
    <row r="3969" spans="1:56" x14ac:dyDescent="0.25">
      <c r="A3969">
        <v>3968</v>
      </c>
      <c r="B3969" t="s">
        <v>412</v>
      </c>
      <c r="C3969" t="s">
        <v>411</v>
      </c>
      <c r="D3969" t="s">
        <v>410</v>
      </c>
      <c r="E3969" t="s">
        <v>281</v>
      </c>
      <c r="F3969" t="s">
        <v>282</v>
      </c>
      <c r="G3969" t="s">
        <v>409</v>
      </c>
      <c r="H3969" t="s">
        <v>408</v>
      </c>
      <c r="I3969" t="s">
        <v>618</v>
      </c>
      <c r="J3969" s="75">
        <v>42904</v>
      </c>
      <c r="K3969" t="s">
        <v>1857</v>
      </c>
      <c r="L3969" t="s">
        <v>405</v>
      </c>
      <c r="M3969" t="s">
        <v>616</v>
      </c>
      <c r="N3969" t="s">
        <v>454</v>
      </c>
      <c r="O3969">
        <v>8</v>
      </c>
      <c r="P3969" t="s">
        <v>402</v>
      </c>
      <c r="Q3969" t="s">
        <v>243</v>
      </c>
      <c r="R3969" t="s">
        <v>401</v>
      </c>
      <c r="S3969">
        <v>17411711</v>
      </c>
      <c r="T3969">
        <v>60.906654400000001</v>
      </c>
      <c r="U3969">
        <v>10.567879700000001</v>
      </c>
      <c r="V3969">
        <v>259708</v>
      </c>
      <c r="W3969">
        <v>6760517</v>
      </c>
      <c r="X3969" t="s">
        <v>1856</v>
      </c>
      <c r="Y3969" t="s">
        <v>399</v>
      </c>
      <c r="Z3969" t="s">
        <v>243</v>
      </c>
      <c r="AA3969" t="s">
        <v>398</v>
      </c>
      <c r="AB3969" t="s">
        <v>398</v>
      </c>
      <c r="AC3969" t="s">
        <v>398</v>
      </c>
      <c r="AD3969" t="s">
        <v>398</v>
      </c>
      <c r="AE3969" t="s">
        <v>398</v>
      </c>
      <c r="AF3969" s="75">
        <v>42904</v>
      </c>
      <c r="AH3969" t="s">
        <v>1855</v>
      </c>
      <c r="AI3969" t="s">
        <v>243</v>
      </c>
      <c r="AJ3969" t="s">
        <v>1854</v>
      </c>
      <c r="AK3969" t="s">
        <v>243</v>
      </c>
      <c r="AL3969" t="s">
        <v>243</v>
      </c>
      <c r="AM3969" t="s">
        <v>243</v>
      </c>
      <c r="AN3969" t="s">
        <v>243</v>
      </c>
      <c r="AO3969" t="s">
        <v>243</v>
      </c>
      <c r="AP3969" t="s">
        <v>243</v>
      </c>
      <c r="AQ3969" t="s">
        <v>395</v>
      </c>
      <c r="AR3969" t="s">
        <v>243</v>
      </c>
      <c r="AS3969" t="s">
        <v>243</v>
      </c>
      <c r="AT3969" t="s">
        <v>243</v>
      </c>
      <c r="AU3969" t="s">
        <v>243</v>
      </c>
      <c r="AV3969" t="s">
        <v>243</v>
      </c>
      <c r="AW3969" t="s">
        <v>243</v>
      </c>
      <c r="AX3969">
        <v>0</v>
      </c>
      <c r="AY3969">
        <v>0</v>
      </c>
      <c r="AZ3969" t="s">
        <v>243</v>
      </c>
      <c r="BA3969" t="s">
        <v>243</v>
      </c>
      <c r="BB3969">
        <v>1010</v>
      </c>
      <c r="BC3969" t="s">
        <v>394</v>
      </c>
      <c r="BD3969" t="s">
        <v>393</v>
      </c>
    </row>
    <row r="3970" spans="1:56" x14ac:dyDescent="0.25">
      <c r="A3970">
        <v>3969</v>
      </c>
      <c r="B3970" t="s">
        <v>412</v>
      </c>
      <c r="C3970" t="s">
        <v>411</v>
      </c>
      <c r="D3970" t="s">
        <v>410</v>
      </c>
      <c r="E3970" t="s">
        <v>281</v>
      </c>
      <c r="F3970" t="s">
        <v>282</v>
      </c>
      <c r="G3970" t="s">
        <v>409</v>
      </c>
      <c r="H3970" t="s">
        <v>408</v>
      </c>
      <c r="I3970" t="s">
        <v>618</v>
      </c>
      <c r="J3970" s="75">
        <v>42904</v>
      </c>
      <c r="K3970" t="s">
        <v>1842</v>
      </c>
      <c r="L3970" t="s">
        <v>405</v>
      </c>
      <c r="M3970" t="s">
        <v>616</v>
      </c>
      <c r="N3970" t="s">
        <v>454</v>
      </c>
      <c r="O3970">
        <v>10</v>
      </c>
      <c r="P3970" t="s">
        <v>402</v>
      </c>
      <c r="Q3970" t="s">
        <v>243</v>
      </c>
      <c r="R3970" t="s">
        <v>401</v>
      </c>
      <c r="S3970">
        <v>17411754</v>
      </c>
      <c r="T3970">
        <v>60.909793899999997</v>
      </c>
      <c r="U3970">
        <v>10.5597677</v>
      </c>
      <c r="V3970">
        <v>259293</v>
      </c>
      <c r="W3970">
        <v>6760896</v>
      </c>
      <c r="X3970" t="s">
        <v>1853</v>
      </c>
      <c r="Y3970" t="s">
        <v>399</v>
      </c>
      <c r="Z3970" t="s">
        <v>243</v>
      </c>
      <c r="AA3970" t="s">
        <v>398</v>
      </c>
      <c r="AB3970" t="s">
        <v>398</v>
      </c>
      <c r="AC3970" t="s">
        <v>398</v>
      </c>
      <c r="AD3970" t="s">
        <v>398</v>
      </c>
      <c r="AE3970" t="s">
        <v>398</v>
      </c>
      <c r="AF3970" s="75">
        <v>42904</v>
      </c>
      <c r="AH3970" t="s">
        <v>1852</v>
      </c>
      <c r="AI3970" t="s">
        <v>243</v>
      </c>
      <c r="AJ3970" t="s">
        <v>1846</v>
      </c>
      <c r="AK3970" t="s">
        <v>243</v>
      </c>
      <c r="AL3970" t="s">
        <v>243</v>
      </c>
      <c r="AM3970" t="s">
        <v>243</v>
      </c>
      <c r="AN3970" t="s">
        <v>243</v>
      </c>
      <c r="AO3970" t="s">
        <v>243</v>
      </c>
      <c r="AP3970" t="s">
        <v>243</v>
      </c>
      <c r="AQ3970" t="s">
        <v>395</v>
      </c>
      <c r="AR3970" t="s">
        <v>243</v>
      </c>
      <c r="AS3970" t="s">
        <v>243</v>
      </c>
      <c r="AT3970" t="s">
        <v>243</v>
      </c>
      <c r="AU3970" t="s">
        <v>243</v>
      </c>
      <c r="AV3970" t="s">
        <v>243</v>
      </c>
      <c r="AW3970" t="s">
        <v>243</v>
      </c>
      <c r="AX3970">
        <v>0</v>
      </c>
      <c r="AY3970">
        <v>0</v>
      </c>
      <c r="AZ3970" t="s">
        <v>243</v>
      </c>
      <c r="BA3970" t="s">
        <v>243</v>
      </c>
      <c r="BB3970">
        <v>1010</v>
      </c>
      <c r="BC3970" t="s">
        <v>394</v>
      </c>
      <c r="BD3970" t="s">
        <v>393</v>
      </c>
    </row>
    <row r="3971" spans="1:56" x14ac:dyDescent="0.25">
      <c r="A3971">
        <v>3970</v>
      </c>
      <c r="B3971" t="s">
        <v>412</v>
      </c>
      <c r="C3971" t="s">
        <v>411</v>
      </c>
      <c r="D3971" t="s">
        <v>410</v>
      </c>
      <c r="E3971" t="s">
        <v>281</v>
      </c>
      <c r="F3971" t="s">
        <v>282</v>
      </c>
      <c r="G3971" t="s">
        <v>409</v>
      </c>
      <c r="H3971" t="s">
        <v>408</v>
      </c>
      <c r="I3971" t="s">
        <v>618</v>
      </c>
      <c r="J3971" s="75">
        <v>42904</v>
      </c>
      <c r="K3971" t="s">
        <v>1842</v>
      </c>
      <c r="L3971" t="s">
        <v>405</v>
      </c>
      <c r="M3971" t="s">
        <v>616</v>
      </c>
      <c r="N3971" t="s">
        <v>454</v>
      </c>
      <c r="O3971">
        <v>6</v>
      </c>
      <c r="P3971" t="s">
        <v>402</v>
      </c>
      <c r="Q3971" t="s">
        <v>243</v>
      </c>
      <c r="R3971" t="s">
        <v>401</v>
      </c>
      <c r="S3971">
        <v>17411729</v>
      </c>
      <c r="T3971">
        <v>60.9095078</v>
      </c>
      <c r="U3971">
        <v>10.559570300000001</v>
      </c>
      <c r="V3971">
        <v>259280</v>
      </c>
      <c r="W3971">
        <v>6760865</v>
      </c>
      <c r="X3971" t="s">
        <v>1851</v>
      </c>
      <c r="Y3971" t="s">
        <v>399</v>
      </c>
      <c r="Z3971" t="s">
        <v>243</v>
      </c>
      <c r="AA3971" t="s">
        <v>398</v>
      </c>
      <c r="AB3971" t="s">
        <v>398</v>
      </c>
      <c r="AC3971" t="s">
        <v>398</v>
      </c>
      <c r="AD3971" t="s">
        <v>398</v>
      </c>
      <c r="AE3971" t="s">
        <v>398</v>
      </c>
      <c r="AF3971" s="75">
        <v>42904</v>
      </c>
      <c r="AH3971" t="s">
        <v>1850</v>
      </c>
      <c r="AI3971" t="s">
        <v>243</v>
      </c>
      <c r="AJ3971" t="s">
        <v>1849</v>
      </c>
      <c r="AK3971" t="s">
        <v>243</v>
      </c>
      <c r="AL3971" t="s">
        <v>243</v>
      </c>
      <c r="AM3971" t="s">
        <v>243</v>
      </c>
      <c r="AN3971" t="s">
        <v>243</v>
      </c>
      <c r="AO3971" t="s">
        <v>243</v>
      </c>
      <c r="AP3971" t="s">
        <v>243</v>
      </c>
      <c r="AQ3971" t="s">
        <v>395</v>
      </c>
      <c r="AR3971" t="s">
        <v>243</v>
      </c>
      <c r="AS3971" t="s">
        <v>243</v>
      </c>
      <c r="AT3971" t="s">
        <v>243</v>
      </c>
      <c r="AU3971" t="s">
        <v>243</v>
      </c>
      <c r="AV3971" t="s">
        <v>243</v>
      </c>
      <c r="AW3971" t="s">
        <v>243</v>
      </c>
      <c r="AX3971">
        <v>0</v>
      </c>
      <c r="AY3971">
        <v>0</v>
      </c>
      <c r="AZ3971" t="s">
        <v>243</v>
      </c>
      <c r="BA3971" t="s">
        <v>243</v>
      </c>
      <c r="BB3971">
        <v>1010</v>
      </c>
      <c r="BC3971" t="s">
        <v>394</v>
      </c>
      <c r="BD3971" t="s">
        <v>393</v>
      </c>
    </row>
    <row r="3972" spans="1:56" x14ac:dyDescent="0.25">
      <c r="A3972">
        <v>3971</v>
      </c>
      <c r="B3972" t="s">
        <v>412</v>
      </c>
      <c r="C3972" t="s">
        <v>411</v>
      </c>
      <c r="D3972" t="s">
        <v>410</v>
      </c>
      <c r="E3972" t="s">
        <v>281</v>
      </c>
      <c r="F3972" t="s">
        <v>282</v>
      </c>
      <c r="G3972" t="s">
        <v>409</v>
      </c>
      <c r="H3972" t="s">
        <v>408</v>
      </c>
      <c r="I3972" t="s">
        <v>618</v>
      </c>
      <c r="J3972" s="75">
        <v>42904</v>
      </c>
      <c r="K3972" t="s">
        <v>1842</v>
      </c>
      <c r="L3972" t="s">
        <v>405</v>
      </c>
      <c r="M3972" t="s">
        <v>616</v>
      </c>
      <c r="N3972" t="s">
        <v>454</v>
      </c>
      <c r="O3972">
        <v>11</v>
      </c>
      <c r="P3972" t="s">
        <v>402</v>
      </c>
      <c r="Q3972" t="s">
        <v>243</v>
      </c>
      <c r="R3972" t="s">
        <v>401</v>
      </c>
      <c r="S3972">
        <v>17411736</v>
      </c>
      <c r="T3972">
        <v>60.909542100000003</v>
      </c>
      <c r="U3972">
        <v>10.5597773</v>
      </c>
      <c r="V3972">
        <v>259291</v>
      </c>
      <c r="W3972">
        <v>6760868</v>
      </c>
      <c r="X3972" t="s">
        <v>1848</v>
      </c>
      <c r="Y3972" t="s">
        <v>399</v>
      </c>
      <c r="Z3972" t="s">
        <v>243</v>
      </c>
      <c r="AA3972" t="s">
        <v>398</v>
      </c>
      <c r="AB3972" t="s">
        <v>398</v>
      </c>
      <c r="AC3972" t="s">
        <v>398</v>
      </c>
      <c r="AD3972" t="s">
        <v>398</v>
      </c>
      <c r="AE3972" t="s">
        <v>398</v>
      </c>
      <c r="AF3972" s="75">
        <v>42904</v>
      </c>
      <c r="AH3972" t="s">
        <v>1847</v>
      </c>
      <c r="AI3972" t="s">
        <v>243</v>
      </c>
      <c r="AJ3972" t="s">
        <v>1846</v>
      </c>
      <c r="AK3972" t="s">
        <v>243</v>
      </c>
      <c r="AL3972" t="s">
        <v>243</v>
      </c>
      <c r="AM3972" t="s">
        <v>243</v>
      </c>
      <c r="AN3972" t="s">
        <v>243</v>
      </c>
      <c r="AO3972" t="s">
        <v>243</v>
      </c>
      <c r="AP3972" t="s">
        <v>243</v>
      </c>
      <c r="AQ3972" t="s">
        <v>395</v>
      </c>
      <c r="AR3972" t="s">
        <v>243</v>
      </c>
      <c r="AS3972" t="s">
        <v>243</v>
      </c>
      <c r="AT3972" t="s">
        <v>243</v>
      </c>
      <c r="AU3972" t="s">
        <v>243</v>
      </c>
      <c r="AV3972" t="s">
        <v>243</v>
      </c>
      <c r="AW3972" t="s">
        <v>243</v>
      </c>
      <c r="AX3972">
        <v>0</v>
      </c>
      <c r="AY3972">
        <v>0</v>
      </c>
      <c r="AZ3972" t="s">
        <v>243</v>
      </c>
      <c r="BA3972" t="s">
        <v>243</v>
      </c>
      <c r="BB3972">
        <v>1010</v>
      </c>
      <c r="BC3972" t="s">
        <v>394</v>
      </c>
      <c r="BD3972" t="s">
        <v>393</v>
      </c>
    </row>
    <row r="3973" spans="1:56" x14ac:dyDescent="0.25">
      <c r="A3973">
        <v>3972</v>
      </c>
      <c r="B3973" t="s">
        <v>412</v>
      </c>
      <c r="C3973" t="s">
        <v>411</v>
      </c>
      <c r="D3973" t="s">
        <v>410</v>
      </c>
      <c r="E3973" t="s">
        <v>281</v>
      </c>
      <c r="F3973" t="s">
        <v>282</v>
      </c>
      <c r="G3973" t="s">
        <v>409</v>
      </c>
      <c r="H3973" t="s">
        <v>408</v>
      </c>
      <c r="I3973" t="s">
        <v>618</v>
      </c>
      <c r="J3973" s="75">
        <v>42904</v>
      </c>
      <c r="K3973" t="s">
        <v>1842</v>
      </c>
      <c r="L3973" t="s">
        <v>405</v>
      </c>
      <c r="M3973" t="s">
        <v>616</v>
      </c>
      <c r="N3973" t="s">
        <v>454</v>
      </c>
      <c r="O3973">
        <v>3</v>
      </c>
      <c r="P3973" t="s">
        <v>402</v>
      </c>
      <c r="Q3973" t="s">
        <v>243</v>
      </c>
      <c r="R3973" t="s">
        <v>401</v>
      </c>
      <c r="S3973">
        <v>17411740</v>
      </c>
      <c r="T3973">
        <v>60.909603099999998</v>
      </c>
      <c r="U3973">
        <v>10.559948</v>
      </c>
      <c r="V3973">
        <v>259301</v>
      </c>
      <c r="W3973">
        <v>6760874</v>
      </c>
      <c r="X3973" t="s">
        <v>1845</v>
      </c>
      <c r="Y3973" t="s">
        <v>399</v>
      </c>
      <c r="Z3973" t="s">
        <v>243</v>
      </c>
      <c r="AA3973" t="s">
        <v>398</v>
      </c>
      <c r="AB3973" t="s">
        <v>398</v>
      </c>
      <c r="AC3973" t="s">
        <v>398</v>
      </c>
      <c r="AD3973" t="s">
        <v>398</v>
      </c>
      <c r="AE3973" t="s">
        <v>398</v>
      </c>
      <c r="AF3973" s="75">
        <v>42904</v>
      </c>
      <c r="AH3973" t="s">
        <v>1844</v>
      </c>
      <c r="AI3973" t="s">
        <v>243</v>
      </c>
      <c r="AJ3973" t="s">
        <v>1843</v>
      </c>
      <c r="AK3973" t="s">
        <v>243</v>
      </c>
      <c r="AL3973" t="s">
        <v>243</v>
      </c>
      <c r="AM3973" t="s">
        <v>243</v>
      </c>
      <c r="AN3973" t="s">
        <v>243</v>
      </c>
      <c r="AO3973" t="s">
        <v>243</v>
      </c>
      <c r="AP3973" t="s">
        <v>243</v>
      </c>
      <c r="AQ3973" t="s">
        <v>395</v>
      </c>
      <c r="AR3973" t="s">
        <v>243</v>
      </c>
      <c r="AS3973" t="s">
        <v>243</v>
      </c>
      <c r="AT3973" t="s">
        <v>243</v>
      </c>
      <c r="AU3973" t="s">
        <v>243</v>
      </c>
      <c r="AV3973" t="s">
        <v>243</v>
      </c>
      <c r="AW3973" t="s">
        <v>243</v>
      </c>
      <c r="AX3973">
        <v>0</v>
      </c>
      <c r="AY3973">
        <v>0</v>
      </c>
      <c r="AZ3973" t="s">
        <v>243</v>
      </c>
      <c r="BA3973" t="s">
        <v>243</v>
      </c>
      <c r="BB3973">
        <v>1010</v>
      </c>
      <c r="BC3973" t="s">
        <v>394</v>
      </c>
      <c r="BD3973" t="s">
        <v>393</v>
      </c>
    </row>
    <row r="3974" spans="1:56" x14ac:dyDescent="0.25">
      <c r="A3974">
        <v>3973</v>
      </c>
      <c r="B3974" t="s">
        <v>412</v>
      </c>
      <c r="C3974" t="s">
        <v>411</v>
      </c>
      <c r="D3974" t="s">
        <v>410</v>
      </c>
      <c r="E3974" t="s">
        <v>281</v>
      </c>
      <c r="F3974" t="s">
        <v>282</v>
      </c>
      <c r="G3974" t="s">
        <v>409</v>
      </c>
      <c r="H3974" t="s">
        <v>408</v>
      </c>
      <c r="I3974" t="s">
        <v>618</v>
      </c>
      <c r="J3974" s="75">
        <v>42904</v>
      </c>
      <c r="K3974" t="s">
        <v>1842</v>
      </c>
      <c r="L3974" t="s">
        <v>405</v>
      </c>
      <c r="M3974" t="s">
        <v>616</v>
      </c>
      <c r="N3974" t="s">
        <v>454</v>
      </c>
      <c r="O3974">
        <v>5</v>
      </c>
      <c r="P3974" t="s">
        <v>402</v>
      </c>
      <c r="Q3974" t="s">
        <v>243</v>
      </c>
      <c r="R3974" t="s">
        <v>401</v>
      </c>
      <c r="S3974">
        <v>17411747</v>
      </c>
      <c r="T3974">
        <v>60.909736600000002</v>
      </c>
      <c r="U3974">
        <v>10.5597143</v>
      </c>
      <c r="V3974">
        <v>259289</v>
      </c>
      <c r="W3974">
        <v>6760890</v>
      </c>
      <c r="X3974" t="s">
        <v>1841</v>
      </c>
      <c r="Y3974" t="s">
        <v>399</v>
      </c>
      <c r="Z3974" t="s">
        <v>243</v>
      </c>
      <c r="AA3974" t="s">
        <v>398</v>
      </c>
      <c r="AB3974" t="s">
        <v>398</v>
      </c>
      <c r="AC3974" t="s">
        <v>398</v>
      </c>
      <c r="AD3974" t="s">
        <v>398</v>
      </c>
      <c r="AE3974" t="s">
        <v>398</v>
      </c>
      <c r="AF3974" s="75">
        <v>42904</v>
      </c>
      <c r="AH3974" t="s">
        <v>1840</v>
      </c>
      <c r="AI3974" t="s">
        <v>243</v>
      </c>
      <c r="AJ3974" t="s">
        <v>1839</v>
      </c>
      <c r="AK3974" t="s">
        <v>243</v>
      </c>
      <c r="AL3974" t="s">
        <v>243</v>
      </c>
      <c r="AM3974" t="s">
        <v>243</v>
      </c>
      <c r="AN3974" t="s">
        <v>243</v>
      </c>
      <c r="AO3974" t="s">
        <v>243</v>
      </c>
      <c r="AP3974" t="s">
        <v>243</v>
      </c>
      <c r="AQ3974" t="s">
        <v>395</v>
      </c>
      <c r="AR3974" t="s">
        <v>243</v>
      </c>
      <c r="AS3974" t="s">
        <v>243</v>
      </c>
      <c r="AT3974" t="s">
        <v>243</v>
      </c>
      <c r="AU3974" t="s">
        <v>243</v>
      </c>
      <c r="AV3974" t="s">
        <v>243</v>
      </c>
      <c r="AW3974" t="s">
        <v>243</v>
      </c>
      <c r="AX3974">
        <v>0</v>
      </c>
      <c r="AY3974">
        <v>0</v>
      </c>
      <c r="AZ3974" t="s">
        <v>243</v>
      </c>
      <c r="BA3974" t="s">
        <v>243</v>
      </c>
      <c r="BB3974">
        <v>1010</v>
      </c>
      <c r="BC3974" t="s">
        <v>394</v>
      </c>
      <c r="BD3974" t="s">
        <v>393</v>
      </c>
    </row>
    <row r="3975" spans="1:56" x14ac:dyDescent="0.25">
      <c r="A3975">
        <v>3974</v>
      </c>
      <c r="B3975" t="s">
        <v>412</v>
      </c>
      <c r="C3975" t="s">
        <v>411</v>
      </c>
      <c r="D3975" t="s">
        <v>410</v>
      </c>
      <c r="E3975" t="s">
        <v>281</v>
      </c>
      <c r="F3975" t="s">
        <v>282</v>
      </c>
      <c r="G3975" t="s">
        <v>409</v>
      </c>
      <c r="H3975" t="s">
        <v>408</v>
      </c>
      <c r="I3975" t="s">
        <v>407</v>
      </c>
      <c r="J3975" s="75">
        <v>42906</v>
      </c>
      <c r="K3975" t="s">
        <v>1835</v>
      </c>
      <c r="L3975" t="s">
        <v>456</v>
      </c>
      <c r="M3975" t="s">
        <v>1247</v>
      </c>
      <c r="N3975" t="s">
        <v>466</v>
      </c>
      <c r="O3975">
        <v>18</v>
      </c>
      <c r="P3975" t="s">
        <v>402</v>
      </c>
      <c r="Q3975" t="s">
        <v>243</v>
      </c>
      <c r="R3975" t="s">
        <v>401</v>
      </c>
      <c r="S3975">
        <v>17437502</v>
      </c>
      <c r="T3975">
        <v>61.088008899999998</v>
      </c>
      <c r="U3975">
        <v>12.4702415</v>
      </c>
      <c r="V3975">
        <v>363578</v>
      </c>
      <c r="W3975">
        <v>6775227</v>
      </c>
      <c r="X3975" t="s">
        <v>1838</v>
      </c>
      <c r="Y3975" t="s">
        <v>399</v>
      </c>
      <c r="Z3975" t="s">
        <v>243</v>
      </c>
      <c r="AA3975" t="s">
        <v>398</v>
      </c>
      <c r="AB3975" t="s">
        <v>398</v>
      </c>
      <c r="AC3975" t="s">
        <v>398</v>
      </c>
      <c r="AD3975" t="s">
        <v>398</v>
      </c>
      <c r="AE3975" t="s">
        <v>398</v>
      </c>
      <c r="AF3975" s="75">
        <v>42908</v>
      </c>
      <c r="AH3975" t="s">
        <v>1837</v>
      </c>
      <c r="AI3975" t="s">
        <v>243</v>
      </c>
      <c r="AJ3975" t="s">
        <v>1836</v>
      </c>
      <c r="AK3975" t="s">
        <v>243</v>
      </c>
      <c r="AL3975" t="s">
        <v>243</v>
      </c>
      <c r="AM3975" t="s">
        <v>243</v>
      </c>
      <c r="AN3975" t="s">
        <v>243</v>
      </c>
      <c r="AO3975" t="s">
        <v>243</v>
      </c>
      <c r="AP3975" t="s">
        <v>243</v>
      </c>
      <c r="AQ3975" t="s">
        <v>395</v>
      </c>
      <c r="AR3975" t="s">
        <v>243</v>
      </c>
      <c r="AS3975" t="s">
        <v>243</v>
      </c>
      <c r="AT3975" t="s">
        <v>243</v>
      </c>
      <c r="AU3975" t="s">
        <v>243</v>
      </c>
      <c r="AV3975" t="s">
        <v>243</v>
      </c>
      <c r="AW3975" t="s">
        <v>243</v>
      </c>
      <c r="AX3975">
        <v>0</v>
      </c>
      <c r="AY3975">
        <v>0</v>
      </c>
      <c r="AZ3975" t="s">
        <v>243</v>
      </c>
      <c r="BA3975" t="s">
        <v>243</v>
      </c>
      <c r="BB3975">
        <v>1010</v>
      </c>
      <c r="BC3975" t="s">
        <v>394</v>
      </c>
      <c r="BD3975" t="s">
        <v>393</v>
      </c>
    </row>
    <row r="3976" spans="1:56" x14ac:dyDescent="0.25">
      <c r="A3976">
        <v>3975</v>
      </c>
      <c r="B3976" t="s">
        <v>412</v>
      </c>
      <c r="C3976" t="s">
        <v>411</v>
      </c>
      <c r="D3976" t="s">
        <v>410</v>
      </c>
      <c r="E3976" t="s">
        <v>281</v>
      </c>
      <c r="F3976" t="s">
        <v>282</v>
      </c>
      <c r="G3976" t="s">
        <v>409</v>
      </c>
      <c r="H3976" t="s">
        <v>408</v>
      </c>
      <c r="I3976" t="s">
        <v>407</v>
      </c>
      <c r="J3976" s="75">
        <v>42906</v>
      </c>
      <c r="K3976" t="s">
        <v>1835</v>
      </c>
      <c r="L3976" t="s">
        <v>456</v>
      </c>
      <c r="M3976" t="s">
        <v>1247</v>
      </c>
      <c r="N3976" t="s">
        <v>466</v>
      </c>
      <c r="O3976">
        <v>30</v>
      </c>
      <c r="P3976" t="s">
        <v>402</v>
      </c>
      <c r="Q3976" t="s">
        <v>243</v>
      </c>
      <c r="R3976" t="s">
        <v>401</v>
      </c>
      <c r="S3976">
        <v>17437503</v>
      </c>
      <c r="T3976">
        <v>61.087898299999999</v>
      </c>
      <c r="U3976">
        <v>12.470305400000001</v>
      </c>
      <c r="V3976">
        <v>363581</v>
      </c>
      <c r="W3976">
        <v>6775215</v>
      </c>
      <c r="X3976" t="s">
        <v>1834</v>
      </c>
      <c r="Y3976" t="s">
        <v>399</v>
      </c>
      <c r="Z3976" t="s">
        <v>243</v>
      </c>
      <c r="AA3976" t="s">
        <v>398</v>
      </c>
      <c r="AB3976" t="s">
        <v>398</v>
      </c>
      <c r="AC3976" t="s">
        <v>398</v>
      </c>
      <c r="AD3976" t="s">
        <v>398</v>
      </c>
      <c r="AE3976" t="s">
        <v>398</v>
      </c>
      <c r="AF3976" s="75">
        <v>42908</v>
      </c>
      <c r="AH3976" t="s">
        <v>1833</v>
      </c>
      <c r="AI3976" t="s">
        <v>243</v>
      </c>
      <c r="AJ3976" t="s">
        <v>1832</v>
      </c>
      <c r="AK3976" t="s">
        <v>243</v>
      </c>
      <c r="AL3976" t="s">
        <v>243</v>
      </c>
      <c r="AM3976" t="s">
        <v>243</v>
      </c>
      <c r="AN3976" t="s">
        <v>243</v>
      </c>
      <c r="AO3976" t="s">
        <v>243</v>
      </c>
      <c r="AP3976" t="s">
        <v>243</v>
      </c>
      <c r="AQ3976" t="s">
        <v>395</v>
      </c>
      <c r="AR3976" t="s">
        <v>243</v>
      </c>
      <c r="AS3976" t="s">
        <v>243</v>
      </c>
      <c r="AT3976" t="s">
        <v>243</v>
      </c>
      <c r="AU3976" t="s">
        <v>243</v>
      </c>
      <c r="AV3976" t="s">
        <v>243</v>
      </c>
      <c r="AW3976" t="s">
        <v>243</v>
      </c>
      <c r="AX3976">
        <v>0</v>
      </c>
      <c r="AY3976">
        <v>0</v>
      </c>
      <c r="AZ3976" t="s">
        <v>243</v>
      </c>
      <c r="BA3976" t="s">
        <v>243</v>
      </c>
      <c r="BB3976">
        <v>1010</v>
      </c>
      <c r="BC3976" t="s">
        <v>394</v>
      </c>
      <c r="BD3976" t="s">
        <v>393</v>
      </c>
    </row>
    <row r="3977" spans="1:56" x14ac:dyDescent="0.25">
      <c r="A3977">
        <v>3976</v>
      </c>
      <c r="B3977" t="s">
        <v>412</v>
      </c>
      <c r="C3977" t="s">
        <v>411</v>
      </c>
      <c r="D3977" t="s">
        <v>410</v>
      </c>
      <c r="E3977" t="s">
        <v>281</v>
      </c>
      <c r="F3977" t="s">
        <v>282</v>
      </c>
      <c r="G3977" t="s">
        <v>409</v>
      </c>
      <c r="H3977" t="s">
        <v>408</v>
      </c>
      <c r="I3977" t="s">
        <v>407</v>
      </c>
      <c r="J3977" s="75">
        <v>42909</v>
      </c>
      <c r="K3977" t="s">
        <v>1822</v>
      </c>
      <c r="L3977" t="s">
        <v>456</v>
      </c>
      <c r="M3977" t="s">
        <v>1817</v>
      </c>
      <c r="N3977" t="s">
        <v>419</v>
      </c>
      <c r="O3977">
        <v>1</v>
      </c>
      <c r="P3977" t="s">
        <v>402</v>
      </c>
      <c r="Q3977" t="s">
        <v>243</v>
      </c>
      <c r="R3977" t="s">
        <v>401</v>
      </c>
      <c r="S3977">
        <v>17458795</v>
      </c>
      <c r="T3977">
        <v>60.256534600000002</v>
      </c>
      <c r="U3977">
        <v>9.5938005000000004</v>
      </c>
      <c r="V3977">
        <v>201018</v>
      </c>
      <c r="W3977">
        <v>6692242</v>
      </c>
      <c r="X3977" t="s">
        <v>1831</v>
      </c>
      <c r="Y3977" t="s">
        <v>399</v>
      </c>
      <c r="Z3977" t="s">
        <v>243</v>
      </c>
      <c r="AA3977" t="s">
        <v>398</v>
      </c>
      <c r="AB3977" t="s">
        <v>398</v>
      </c>
      <c r="AC3977" t="s">
        <v>398</v>
      </c>
      <c r="AD3977" t="s">
        <v>398</v>
      </c>
      <c r="AE3977" t="s">
        <v>398</v>
      </c>
      <c r="AF3977" s="75">
        <v>42911</v>
      </c>
      <c r="AH3977" t="s">
        <v>1830</v>
      </c>
      <c r="AI3977" t="s">
        <v>243</v>
      </c>
      <c r="AJ3977" t="s">
        <v>1829</v>
      </c>
      <c r="AK3977" t="s">
        <v>243</v>
      </c>
      <c r="AL3977" t="s">
        <v>243</v>
      </c>
      <c r="AM3977" t="s">
        <v>243</v>
      </c>
      <c r="AN3977" t="s">
        <v>243</v>
      </c>
      <c r="AO3977" t="s">
        <v>243</v>
      </c>
      <c r="AP3977" t="s">
        <v>243</v>
      </c>
      <c r="AQ3977" t="s">
        <v>395</v>
      </c>
      <c r="AR3977" t="s">
        <v>243</v>
      </c>
      <c r="AS3977" t="s">
        <v>243</v>
      </c>
      <c r="AT3977" t="s">
        <v>243</v>
      </c>
      <c r="AU3977" t="s">
        <v>243</v>
      </c>
      <c r="AV3977" t="s">
        <v>243</v>
      </c>
      <c r="AW3977" t="s">
        <v>243</v>
      </c>
      <c r="AX3977">
        <v>0</v>
      </c>
      <c r="AY3977">
        <v>0</v>
      </c>
      <c r="AZ3977" t="s">
        <v>243</v>
      </c>
      <c r="BA3977" t="s">
        <v>243</v>
      </c>
      <c r="BB3977">
        <v>1010</v>
      </c>
      <c r="BC3977" t="s">
        <v>394</v>
      </c>
      <c r="BD3977" t="s">
        <v>393</v>
      </c>
    </row>
    <row r="3978" spans="1:56" x14ac:dyDescent="0.25">
      <c r="A3978">
        <v>3977</v>
      </c>
      <c r="B3978" t="s">
        <v>412</v>
      </c>
      <c r="C3978" t="s">
        <v>411</v>
      </c>
      <c r="D3978" t="s">
        <v>410</v>
      </c>
      <c r="E3978" t="s">
        <v>281</v>
      </c>
      <c r="F3978" t="s">
        <v>282</v>
      </c>
      <c r="G3978" t="s">
        <v>409</v>
      </c>
      <c r="H3978" t="s">
        <v>408</v>
      </c>
      <c r="I3978" t="s">
        <v>407</v>
      </c>
      <c r="J3978" s="75">
        <v>42909</v>
      </c>
      <c r="K3978" t="s">
        <v>1822</v>
      </c>
      <c r="L3978" t="s">
        <v>456</v>
      </c>
      <c r="M3978" t="s">
        <v>1817</v>
      </c>
      <c r="N3978" t="s">
        <v>419</v>
      </c>
      <c r="O3978">
        <v>33</v>
      </c>
      <c r="P3978" t="s">
        <v>402</v>
      </c>
      <c r="Q3978" t="s">
        <v>243</v>
      </c>
      <c r="R3978" t="s">
        <v>401</v>
      </c>
      <c r="S3978">
        <v>17458796</v>
      </c>
      <c r="T3978">
        <v>60.256862599999998</v>
      </c>
      <c r="U3978">
        <v>9.5945005000000005</v>
      </c>
      <c r="V3978">
        <v>201060</v>
      </c>
      <c r="W3978">
        <v>6692275</v>
      </c>
      <c r="X3978" t="s">
        <v>1828</v>
      </c>
      <c r="Y3978" t="s">
        <v>399</v>
      </c>
      <c r="Z3978" t="s">
        <v>243</v>
      </c>
      <c r="AA3978" t="s">
        <v>398</v>
      </c>
      <c r="AB3978" t="s">
        <v>398</v>
      </c>
      <c r="AC3978" t="s">
        <v>398</v>
      </c>
      <c r="AD3978" t="s">
        <v>398</v>
      </c>
      <c r="AE3978" t="s">
        <v>398</v>
      </c>
      <c r="AF3978" s="75">
        <v>42911</v>
      </c>
      <c r="AH3978" t="s">
        <v>1827</v>
      </c>
      <c r="AI3978" t="s">
        <v>243</v>
      </c>
      <c r="AJ3978" t="s">
        <v>1826</v>
      </c>
      <c r="AK3978" t="s">
        <v>243</v>
      </c>
      <c r="AL3978" t="s">
        <v>243</v>
      </c>
      <c r="AM3978" t="s">
        <v>243</v>
      </c>
      <c r="AN3978" t="s">
        <v>243</v>
      </c>
      <c r="AO3978" t="s">
        <v>243</v>
      </c>
      <c r="AP3978" t="s">
        <v>243</v>
      </c>
      <c r="AQ3978" t="s">
        <v>395</v>
      </c>
      <c r="AR3978" t="s">
        <v>243</v>
      </c>
      <c r="AS3978" t="s">
        <v>243</v>
      </c>
      <c r="AT3978" t="s">
        <v>243</v>
      </c>
      <c r="AU3978" t="s">
        <v>243</v>
      </c>
      <c r="AV3978" t="s">
        <v>243</v>
      </c>
      <c r="AW3978" t="s">
        <v>243</v>
      </c>
      <c r="AX3978">
        <v>0</v>
      </c>
      <c r="AY3978">
        <v>0</v>
      </c>
      <c r="AZ3978" t="s">
        <v>243</v>
      </c>
      <c r="BA3978" t="s">
        <v>243</v>
      </c>
      <c r="BB3978">
        <v>1010</v>
      </c>
      <c r="BC3978" t="s">
        <v>394</v>
      </c>
      <c r="BD3978" t="s">
        <v>393</v>
      </c>
    </row>
    <row r="3979" spans="1:56" x14ac:dyDescent="0.25">
      <c r="A3979">
        <v>3978</v>
      </c>
      <c r="B3979" t="s">
        <v>412</v>
      </c>
      <c r="C3979" t="s">
        <v>411</v>
      </c>
      <c r="D3979" t="s">
        <v>410</v>
      </c>
      <c r="E3979" t="s">
        <v>281</v>
      </c>
      <c r="F3979" t="s">
        <v>282</v>
      </c>
      <c r="G3979" t="s">
        <v>409</v>
      </c>
      <c r="H3979" t="s">
        <v>408</v>
      </c>
      <c r="I3979" t="s">
        <v>407</v>
      </c>
      <c r="J3979" s="75">
        <v>42909</v>
      </c>
      <c r="K3979" t="s">
        <v>1822</v>
      </c>
      <c r="L3979" t="s">
        <v>456</v>
      </c>
      <c r="M3979" t="s">
        <v>1817</v>
      </c>
      <c r="N3979" t="s">
        <v>419</v>
      </c>
      <c r="O3979">
        <v>8</v>
      </c>
      <c r="P3979" t="s">
        <v>402</v>
      </c>
      <c r="Q3979" t="s">
        <v>243</v>
      </c>
      <c r="R3979" t="s">
        <v>401</v>
      </c>
      <c r="S3979">
        <v>17458797</v>
      </c>
      <c r="T3979">
        <v>60.255809800000002</v>
      </c>
      <c r="U3979">
        <v>9.5919504</v>
      </c>
      <c r="V3979">
        <v>200909</v>
      </c>
      <c r="W3979">
        <v>6692170</v>
      </c>
      <c r="X3979" t="s">
        <v>1825</v>
      </c>
      <c r="Y3979" t="s">
        <v>399</v>
      </c>
      <c r="Z3979" t="s">
        <v>243</v>
      </c>
      <c r="AA3979" t="s">
        <v>398</v>
      </c>
      <c r="AB3979" t="s">
        <v>398</v>
      </c>
      <c r="AC3979" t="s">
        <v>398</v>
      </c>
      <c r="AD3979" t="s">
        <v>398</v>
      </c>
      <c r="AE3979" t="s">
        <v>398</v>
      </c>
      <c r="AF3979" s="75">
        <v>42911</v>
      </c>
      <c r="AH3979" t="s">
        <v>1824</v>
      </c>
      <c r="AI3979" t="s">
        <v>243</v>
      </c>
      <c r="AJ3979" t="s">
        <v>1823</v>
      </c>
      <c r="AK3979" t="s">
        <v>243</v>
      </c>
      <c r="AL3979" t="s">
        <v>243</v>
      </c>
      <c r="AM3979" t="s">
        <v>243</v>
      </c>
      <c r="AN3979" t="s">
        <v>243</v>
      </c>
      <c r="AO3979" t="s">
        <v>243</v>
      </c>
      <c r="AP3979" t="s">
        <v>243</v>
      </c>
      <c r="AQ3979" t="s">
        <v>395</v>
      </c>
      <c r="AR3979" t="s">
        <v>243</v>
      </c>
      <c r="AS3979" t="s">
        <v>243</v>
      </c>
      <c r="AT3979" t="s">
        <v>243</v>
      </c>
      <c r="AU3979" t="s">
        <v>243</v>
      </c>
      <c r="AV3979" t="s">
        <v>243</v>
      </c>
      <c r="AW3979" t="s">
        <v>243</v>
      </c>
      <c r="AX3979">
        <v>0</v>
      </c>
      <c r="AY3979">
        <v>0</v>
      </c>
      <c r="AZ3979" t="s">
        <v>243</v>
      </c>
      <c r="BA3979" t="s">
        <v>243</v>
      </c>
      <c r="BB3979">
        <v>1010</v>
      </c>
      <c r="BC3979" t="s">
        <v>394</v>
      </c>
      <c r="BD3979" t="s">
        <v>393</v>
      </c>
    </row>
    <row r="3980" spans="1:56" x14ac:dyDescent="0.25">
      <c r="A3980">
        <v>3979</v>
      </c>
      <c r="B3980" t="s">
        <v>412</v>
      </c>
      <c r="C3980" t="s">
        <v>411</v>
      </c>
      <c r="D3980" t="s">
        <v>410</v>
      </c>
      <c r="E3980" t="s">
        <v>281</v>
      </c>
      <c r="F3980" t="s">
        <v>282</v>
      </c>
      <c r="G3980" t="s">
        <v>409</v>
      </c>
      <c r="H3980" t="s">
        <v>408</v>
      </c>
      <c r="I3980" t="s">
        <v>407</v>
      </c>
      <c r="J3980" s="75">
        <v>42909</v>
      </c>
      <c r="K3980" t="s">
        <v>1822</v>
      </c>
      <c r="L3980" t="s">
        <v>456</v>
      </c>
      <c r="M3980" t="s">
        <v>1817</v>
      </c>
      <c r="N3980" t="s">
        <v>419</v>
      </c>
      <c r="O3980">
        <v>4</v>
      </c>
      <c r="P3980" t="s">
        <v>402</v>
      </c>
      <c r="Q3980" t="s">
        <v>243</v>
      </c>
      <c r="R3980" t="s">
        <v>401</v>
      </c>
      <c r="S3980">
        <v>17458799</v>
      </c>
      <c r="T3980">
        <v>60.256702400000002</v>
      </c>
      <c r="U3980">
        <v>9.5914020999999998</v>
      </c>
      <c r="V3980">
        <v>200887</v>
      </c>
      <c r="W3980">
        <v>6692272</v>
      </c>
      <c r="X3980" t="s">
        <v>1821</v>
      </c>
      <c r="Y3980" t="s">
        <v>399</v>
      </c>
      <c r="Z3980" t="s">
        <v>243</v>
      </c>
      <c r="AA3980" t="s">
        <v>398</v>
      </c>
      <c r="AB3980" t="s">
        <v>398</v>
      </c>
      <c r="AC3980" t="s">
        <v>398</v>
      </c>
      <c r="AD3980" t="s">
        <v>398</v>
      </c>
      <c r="AE3980" t="s">
        <v>398</v>
      </c>
      <c r="AF3980" s="75">
        <v>42911</v>
      </c>
      <c r="AH3980" t="s">
        <v>1820</v>
      </c>
      <c r="AI3980" t="s">
        <v>243</v>
      </c>
      <c r="AJ3980" t="s">
        <v>1819</v>
      </c>
      <c r="AK3980" t="s">
        <v>243</v>
      </c>
      <c r="AL3980" t="s">
        <v>243</v>
      </c>
      <c r="AM3980" t="s">
        <v>243</v>
      </c>
      <c r="AN3980" t="s">
        <v>243</v>
      </c>
      <c r="AO3980" t="s">
        <v>243</v>
      </c>
      <c r="AP3980" t="s">
        <v>243</v>
      </c>
      <c r="AQ3980" t="s">
        <v>395</v>
      </c>
      <c r="AR3980" t="s">
        <v>243</v>
      </c>
      <c r="AS3980" t="s">
        <v>243</v>
      </c>
      <c r="AT3980" t="s">
        <v>243</v>
      </c>
      <c r="AU3980" t="s">
        <v>243</v>
      </c>
      <c r="AV3980" t="s">
        <v>243</v>
      </c>
      <c r="AW3980" t="s">
        <v>243</v>
      </c>
      <c r="AX3980">
        <v>0</v>
      </c>
      <c r="AY3980">
        <v>0</v>
      </c>
      <c r="AZ3980" t="s">
        <v>243</v>
      </c>
      <c r="BA3980" t="s">
        <v>243</v>
      </c>
      <c r="BB3980">
        <v>1010</v>
      </c>
      <c r="BC3980" t="s">
        <v>394</v>
      </c>
      <c r="BD3980" t="s">
        <v>393</v>
      </c>
    </row>
    <row r="3981" spans="1:56" x14ac:dyDescent="0.25">
      <c r="A3981">
        <v>3980</v>
      </c>
      <c r="B3981" t="s">
        <v>412</v>
      </c>
      <c r="C3981" t="s">
        <v>411</v>
      </c>
      <c r="D3981" t="s">
        <v>410</v>
      </c>
      <c r="E3981" t="s">
        <v>281</v>
      </c>
      <c r="F3981" t="s">
        <v>282</v>
      </c>
      <c r="G3981" t="s">
        <v>409</v>
      </c>
      <c r="H3981" t="s">
        <v>408</v>
      </c>
      <c r="I3981" t="s">
        <v>407</v>
      </c>
      <c r="J3981" s="75">
        <v>42909</v>
      </c>
      <c r="K3981" t="s">
        <v>1818</v>
      </c>
      <c r="L3981" t="s">
        <v>456</v>
      </c>
      <c r="M3981" t="s">
        <v>1817</v>
      </c>
      <c r="N3981" t="s">
        <v>419</v>
      </c>
      <c r="O3981">
        <v>8</v>
      </c>
      <c r="P3981" t="s">
        <v>402</v>
      </c>
      <c r="Q3981" t="s">
        <v>243</v>
      </c>
      <c r="R3981" t="s">
        <v>401</v>
      </c>
      <c r="S3981">
        <v>17458803</v>
      </c>
      <c r="T3981">
        <v>60.261421200000001</v>
      </c>
      <c r="U3981">
        <v>9.5802630999999998</v>
      </c>
      <c r="V3981">
        <v>200315</v>
      </c>
      <c r="W3981">
        <v>6692847</v>
      </c>
      <c r="X3981" t="s">
        <v>1816</v>
      </c>
      <c r="Y3981" t="s">
        <v>399</v>
      </c>
      <c r="Z3981" t="s">
        <v>243</v>
      </c>
      <c r="AA3981" t="s">
        <v>398</v>
      </c>
      <c r="AB3981" t="s">
        <v>398</v>
      </c>
      <c r="AC3981" t="s">
        <v>398</v>
      </c>
      <c r="AD3981" t="s">
        <v>398</v>
      </c>
      <c r="AE3981" t="s">
        <v>398</v>
      </c>
      <c r="AF3981" s="75">
        <v>42911</v>
      </c>
      <c r="AH3981" t="s">
        <v>1815</v>
      </c>
      <c r="AI3981" t="s">
        <v>243</v>
      </c>
      <c r="AJ3981" t="s">
        <v>1814</v>
      </c>
      <c r="AK3981" t="s">
        <v>243</v>
      </c>
      <c r="AL3981" t="s">
        <v>243</v>
      </c>
      <c r="AM3981" t="s">
        <v>243</v>
      </c>
      <c r="AN3981" t="s">
        <v>243</v>
      </c>
      <c r="AO3981" t="s">
        <v>243</v>
      </c>
      <c r="AP3981" t="s">
        <v>243</v>
      </c>
      <c r="AQ3981" t="s">
        <v>395</v>
      </c>
      <c r="AR3981" t="s">
        <v>243</v>
      </c>
      <c r="AS3981" t="s">
        <v>243</v>
      </c>
      <c r="AT3981" t="s">
        <v>243</v>
      </c>
      <c r="AU3981" t="s">
        <v>243</v>
      </c>
      <c r="AV3981" t="s">
        <v>243</v>
      </c>
      <c r="AW3981" t="s">
        <v>243</v>
      </c>
      <c r="AX3981">
        <v>0</v>
      </c>
      <c r="AY3981">
        <v>0</v>
      </c>
      <c r="AZ3981" t="s">
        <v>243</v>
      </c>
      <c r="BA3981" t="s">
        <v>243</v>
      </c>
      <c r="BB3981">
        <v>1010</v>
      </c>
      <c r="BC3981" t="s">
        <v>394</v>
      </c>
      <c r="BD3981" t="s">
        <v>393</v>
      </c>
    </row>
    <row r="3982" spans="1:56" x14ac:dyDescent="0.25">
      <c r="A3982">
        <v>3981</v>
      </c>
      <c r="B3982" t="s">
        <v>412</v>
      </c>
      <c r="C3982" t="s">
        <v>411</v>
      </c>
      <c r="D3982" t="s">
        <v>410</v>
      </c>
      <c r="E3982" t="s">
        <v>281</v>
      </c>
      <c r="F3982" t="s">
        <v>282</v>
      </c>
      <c r="G3982" t="s">
        <v>409</v>
      </c>
      <c r="H3982" t="s">
        <v>408</v>
      </c>
      <c r="I3982" t="s">
        <v>618</v>
      </c>
      <c r="J3982" s="75">
        <v>42905</v>
      </c>
      <c r="K3982" t="s">
        <v>1082</v>
      </c>
      <c r="L3982" t="s">
        <v>405</v>
      </c>
      <c r="M3982" t="s">
        <v>616</v>
      </c>
      <c r="N3982" t="s">
        <v>454</v>
      </c>
      <c r="O3982">
        <v>2</v>
      </c>
      <c r="P3982" t="s">
        <v>402</v>
      </c>
      <c r="Q3982" t="s">
        <v>243</v>
      </c>
      <c r="R3982" t="s">
        <v>401</v>
      </c>
      <c r="S3982">
        <v>17459292</v>
      </c>
      <c r="T3982">
        <v>60.9223061</v>
      </c>
      <c r="U3982">
        <v>10.542305000000001</v>
      </c>
      <c r="V3982">
        <v>258442</v>
      </c>
      <c r="W3982">
        <v>6762352</v>
      </c>
      <c r="X3982" t="s">
        <v>1813</v>
      </c>
      <c r="Y3982" t="s">
        <v>399</v>
      </c>
      <c r="Z3982" t="s">
        <v>243</v>
      </c>
      <c r="AA3982" t="s">
        <v>398</v>
      </c>
      <c r="AB3982" t="s">
        <v>398</v>
      </c>
      <c r="AC3982" t="s">
        <v>398</v>
      </c>
      <c r="AD3982" t="s">
        <v>398</v>
      </c>
      <c r="AE3982" t="s">
        <v>398</v>
      </c>
      <c r="AF3982" s="75">
        <v>42911</v>
      </c>
      <c r="AH3982" t="s">
        <v>1812</v>
      </c>
      <c r="AI3982" t="s">
        <v>243</v>
      </c>
      <c r="AJ3982" t="s">
        <v>844</v>
      </c>
      <c r="AK3982" t="s">
        <v>243</v>
      </c>
      <c r="AL3982" t="s">
        <v>243</v>
      </c>
      <c r="AM3982" t="s">
        <v>243</v>
      </c>
      <c r="AN3982" t="s">
        <v>243</v>
      </c>
      <c r="AO3982" t="s">
        <v>243</v>
      </c>
      <c r="AP3982" t="s">
        <v>243</v>
      </c>
      <c r="AQ3982" t="s">
        <v>395</v>
      </c>
      <c r="AR3982" t="s">
        <v>243</v>
      </c>
      <c r="AS3982" t="s">
        <v>243</v>
      </c>
      <c r="AT3982" t="s">
        <v>243</v>
      </c>
      <c r="AU3982" t="s">
        <v>243</v>
      </c>
      <c r="AV3982" t="s">
        <v>243</v>
      </c>
      <c r="AW3982" t="s">
        <v>243</v>
      </c>
      <c r="AX3982">
        <v>0</v>
      </c>
      <c r="AY3982">
        <v>0</v>
      </c>
      <c r="AZ3982" t="s">
        <v>243</v>
      </c>
      <c r="BA3982" t="s">
        <v>243</v>
      </c>
      <c r="BB3982">
        <v>1010</v>
      </c>
      <c r="BC3982" t="s">
        <v>394</v>
      </c>
      <c r="BD3982" t="s">
        <v>393</v>
      </c>
    </row>
    <row r="3983" spans="1:56" x14ac:dyDescent="0.25">
      <c r="A3983">
        <v>3982</v>
      </c>
      <c r="B3983" t="s">
        <v>412</v>
      </c>
      <c r="C3983" t="s">
        <v>411</v>
      </c>
      <c r="D3983" t="s">
        <v>410</v>
      </c>
      <c r="E3983" t="s">
        <v>281</v>
      </c>
      <c r="F3983" t="s">
        <v>282</v>
      </c>
      <c r="G3983" t="s">
        <v>409</v>
      </c>
      <c r="H3983" t="s">
        <v>408</v>
      </c>
      <c r="I3983" t="s">
        <v>618</v>
      </c>
      <c r="J3983" s="75">
        <v>42905</v>
      </c>
      <c r="K3983" t="s">
        <v>1811</v>
      </c>
      <c r="L3983" t="s">
        <v>405</v>
      </c>
      <c r="M3983" t="s">
        <v>616</v>
      </c>
      <c r="N3983" t="s">
        <v>454</v>
      </c>
      <c r="O3983">
        <v>1</v>
      </c>
      <c r="P3983" t="s">
        <v>402</v>
      </c>
      <c r="Q3983" t="s">
        <v>243</v>
      </c>
      <c r="R3983" t="s">
        <v>401</v>
      </c>
      <c r="S3983">
        <v>17459296</v>
      </c>
      <c r="T3983">
        <v>60.9206924</v>
      </c>
      <c r="U3983">
        <v>10.5490694</v>
      </c>
      <c r="V3983">
        <v>258796</v>
      </c>
      <c r="W3983">
        <v>6762148</v>
      </c>
      <c r="X3983" t="s">
        <v>1810</v>
      </c>
      <c r="Y3983" t="s">
        <v>399</v>
      </c>
      <c r="Z3983" t="s">
        <v>243</v>
      </c>
      <c r="AA3983" t="s">
        <v>398</v>
      </c>
      <c r="AB3983" t="s">
        <v>398</v>
      </c>
      <c r="AC3983" t="s">
        <v>398</v>
      </c>
      <c r="AD3983" t="s">
        <v>398</v>
      </c>
      <c r="AE3983" t="s">
        <v>398</v>
      </c>
      <c r="AF3983" s="75">
        <v>42911</v>
      </c>
      <c r="AH3983" t="s">
        <v>1809</v>
      </c>
      <c r="AI3983" t="s">
        <v>243</v>
      </c>
      <c r="AJ3983" t="s">
        <v>667</v>
      </c>
      <c r="AK3983" t="s">
        <v>243</v>
      </c>
      <c r="AL3983" t="s">
        <v>243</v>
      </c>
      <c r="AM3983" t="s">
        <v>243</v>
      </c>
      <c r="AN3983" t="s">
        <v>243</v>
      </c>
      <c r="AO3983" t="s">
        <v>243</v>
      </c>
      <c r="AP3983" t="s">
        <v>243</v>
      </c>
      <c r="AQ3983" t="s">
        <v>395</v>
      </c>
      <c r="AR3983" t="s">
        <v>243</v>
      </c>
      <c r="AS3983" t="s">
        <v>243</v>
      </c>
      <c r="AT3983" t="s">
        <v>243</v>
      </c>
      <c r="AU3983" t="s">
        <v>243</v>
      </c>
      <c r="AV3983" t="s">
        <v>243</v>
      </c>
      <c r="AW3983" t="s">
        <v>243</v>
      </c>
      <c r="AX3983">
        <v>0</v>
      </c>
      <c r="AY3983">
        <v>0</v>
      </c>
      <c r="AZ3983" t="s">
        <v>243</v>
      </c>
      <c r="BA3983" t="s">
        <v>243</v>
      </c>
      <c r="BB3983">
        <v>1010</v>
      </c>
      <c r="BC3983" t="s">
        <v>394</v>
      </c>
      <c r="BD3983" t="s">
        <v>393</v>
      </c>
    </row>
    <row r="3984" spans="1:56" x14ac:dyDescent="0.25">
      <c r="A3984">
        <v>3983</v>
      </c>
      <c r="B3984" t="s">
        <v>412</v>
      </c>
      <c r="C3984" t="s">
        <v>411</v>
      </c>
      <c r="D3984" t="s">
        <v>410</v>
      </c>
      <c r="E3984" t="s">
        <v>281</v>
      </c>
      <c r="F3984" t="s">
        <v>282</v>
      </c>
      <c r="G3984" t="s">
        <v>409</v>
      </c>
      <c r="H3984" t="s">
        <v>408</v>
      </c>
      <c r="I3984" t="s">
        <v>618</v>
      </c>
      <c r="J3984" s="75">
        <v>42905</v>
      </c>
      <c r="K3984" t="s">
        <v>1795</v>
      </c>
      <c r="L3984" t="s">
        <v>405</v>
      </c>
      <c r="M3984" t="s">
        <v>616</v>
      </c>
      <c r="N3984" t="s">
        <v>454</v>
      </c>
      <c r="O3984">
        <v>1</v>
      </c>
      <c r="P3984" t="s">
        <v>402</v>
      </c>
      <c r="Q3984" t="s">
        <v>243</v>
      </c>
      <c r="R3984" t="s">
        <v>401</v>
      </c>
      <c r="S3984">
        <v>17459300</v>
      </c>
      <c r="T3984">
        <v>60.919074999999999</v>
      </c>
      <c r="U3984">
        <v>10.544380200000001</v>
      </c>
      <c r="V3984">
        <v>258530</v>
      </c>
      <c r="W3984">
        <v>6761985</v>
      </c>
      <c r="X3984" t="s">
        <v>1808</v>
      </c>
      <c r="Y3984" t="s">
        <v>399</v>
      </c>
      <c r="Z3984" t="s">
        <v>243</v>
      </c>
      <c r="AA3984" t="s">
        <v>398</v>
      </c>
      <c r="AB3984" t="s">
        <v>398</v>
      </c>
      <c r="AC3984" t="s">
        <v>398</v>
      </c>
      <c r="AD3984" t="s">
        <v>398</v>
      </c>
      <c r="AE3984" t="s">
        <v>398</v>
      </c>
      <c r="AF3984" s="75">
        <v>42911</v>
      </c>
      <c r="AH3984" t="s">
        <v>1807</v>
      </c>
      <c r="AI3984" t="s">
        <v>243</v>
      </c>
      <c r="AJ3984" t="s">
        <v>667</v>
      </c>
      <c r="AK3984" t="s">
        <v>243</v>
      </c>
      <c r="AL3984" t="s">
        <v>243</v>
      </c>
      <c r="AM3984" t="s">
        <v>243</v>
      </c>
      <c r="AN3984" t="s">
        <v>243</v>
      </c>
      <c r="AO3984" t="s">
        <v>243</v>
      </c>
      <c r="AP3984" t="s">
        <v>243</v>
      </c>
      <c r="AQ3984" t="s">
        <v>395</v>
      </c>
      <c r="AR3984" t="s">
        <v>243</v>
      </c>
      <c r="AS3984" t="s">
        <v>243</v>
      </c>
      <c r="AT3984" t="s">
        <v>243</v>
      </c>
      <c r="AU3984" t="s">
        <v>243</v>
      </c>
      <c r="AV3984" t="s">
        <v>243</v>
      </c>
      <c r="AW3984" t="s">
        <v>243</v>
      </c>
      <c r="AX3984">
        <v>0</v>
      </c>
      <c r="AY3984">
        <v>0</v>
      </c>
      <c r="AZ3984" t="s">
        <v>243</v>
      </c>
      <c r="BA3984" t="s">
        <v>243</v>
      </c>
      <c r="BB3984">
        <v>1010</v>
      </c>
      <c r="BC3984" t="s">
        <v>394</v>
      </c>
      <c r="BD3984" t="s">
        <v>393</v>
      </c>
    </row>
    <row r="3985" spans="1:56" x14ac:dyDescent="0.25">
      <c r="A3985">
        <v>3984</v>
      </c>
      <c r="B3985" t="s">
        <v>412</v>
      </c>
      <c r="C3985" t="s">
        <v>411</v>
      </c>
      <c r="D3985" t="s">
        <v>410</v>
      </c>
      <c r="E3985" t="s">
        <v>281</v>
      </c>
      <c r="F3985" t="s">
        <v>282</v>
      </c>
      <c r="G3985" t="s">
        <v>409</v>
      </c>
      <c r="H3985" t="s">
        <v>408</v>
      </c>
      <c r="I3985" t="s">
        <v>618</v>
      </c>
      <c r="J3985" s="75">
        <v>42905</v>
      </c>
      <c r="K3985" t="s">
        <v>1795</v>
      </c>
      <c r="L3985" t="s">
        <v>405</v>
      </c>
      <c r="M3985" t="s">
        <v>616</v>
      </c>
      <c r="N3985" t="s">
        <v>454</v>
      </c>
      <c r="O3985">
        <v>1</v>
      </c>
      <c r="P3985" t="s">
        <v>402</v>
      </c>
      <c r="Q3985" t="s">
        <v>243</v>
      </c>
      <c r="R3985" t="s">
        <v>401</v>
      </c>
      <c r="S3985">
        <v>17459302</v>
      </c>
      <c r="T3985">
        <v>60.919044499999998</v>
      </c>
      <c r="U3985">
        <v>10.5447302</v>
      </c>
      <c r="V3985">
        <v>258549</v>
      </c>
      <c r="W3985">
        <v>6761980</v>
      </c>
      <c r="X3985" t="s">
        <v>1806</v>
      </c>
      <c r="Y3985" t="s">
        <v>399</v>
      </c>
      <c r="Z3985" t="s">
        <v>243</v>
      </c>
      <c r="AA3985" t="s">
        <v>398</v>
      </c>
      <c r="AB3985" t="s">
        <v>398</v>
      </c>
      <c r="AC3985" t="s">
        <v>398</v>
      </c>
      <c r="AD3985" t="s">
        <v>398</v>
      </c>
      <c r="AE3985" t="s">
        <v>398</v>
      </c>
      <c r="AF3985" s="75">
        <v>42911</v>
      </c>
      <c r="AH3985" t="s">
        <v>1805</v>
      </c>
      <c r="AI3985" t="s">
        <v>243</v>
      </c>
      <c r="AJ3985" t="s">
        <v>667</v>
      </c>
      <c r="AK3985" t="s">
        <v>243</v>
      </c>
      <c r="AL3985" t="s">
        <v>243</v>
      </c>
      <c r="AM3985" t="s">
        <v>243</v>
      </c>
      <c r="AN3985" t="s">
        <v>243</v>
      </c>
      <c r="AO3985" t="s">
        <v>243</v>
      </c>
      <c r="AP3985" t="s">
        <v>243</v>
      </c>
      <c r="AQ3985" t="s">
        <v>395</v>
      </c>
      <c r="AR3985" t="s">
        <v>243</v>
      </c>
      <c r="AS3985" t="s">
        <v>243</v>
      </c>
      <c r="AT3985" t="s">
        <v>243</v>
      </c>
      <c r="AU3985" t="s">
        <v>243</v>
      </c>
      <c r="AV3985" t="s">
        <v>243</v>
      </c>
      <c r="AW3985" t="s">
        <v>243</v>
      </c>
      <c r="AX3985">
        <v>0</v>
      </c>
      <c r="AY3985">
        <v>0</v>
      </c>
      <c r="AZ3985" t="s">
        <v>243</v>
      </c>
      <c r="BA3985" t="s">
        <v>243</v>
      </c>
      <c r="BB3985">
        <v>1010</v>
      </c>
      <c r="BC3985" t="s">
        <v>394</v>
      </c>
      <c r="BD3985" t="s">
        <v>393</v>
      </c>
    </row>
    <row r="3986" spans="1:56" x14ac:dyDescent="0.25">
      <c r="A3986">
        <v>3985</v>
      </c>
      <c r="B3986" t="s">
        <v>412</v>
      </c>
      <c r="C3986" t="s">
        <v>411</v>
      </c>
      <c r="D3986" t="s">
        <v>410</v>
      </c>
      <c r="E3986" t="s">
        <v>281</v>
      </c>
      <c r="F3986" t="s">
        <v>282</v>
      </c>
      <c r="G3986" t="s">
        <v>409</v>
      </c>
      <c r="H3986" t="s">
        <v>408</v>
      </c>
      <c r="I3986" t="s">
        <v>618</v>
      </c>
      <c r="J3986" s="75">
        <v>42905</v>
      </c>
      <c r="K3986" t="s">
        <v>1795</v>
      </c>
      <c r="L3986" t="s">
        <v>405</v>
      </c>
      <c r="M3986" t="s">
        <v>616</v>
      </c>
      <c r="N3986" t="s">
        <v>454</v>
      </c>
      <c r="O3986">
        <v>6</v>
      </c>
      <c r="P3986" t="s">
        <v>402</v>
      </c>
      <c r="Q3986" t="s">
        <v>243</v>
      </c>
      <c r="R3986" t="s">
        <v>401</v>
      </c>
      <c r="S3986">
        <v>17459306</v>
      </c>
      <c r="T3986">
        <v>60.9188957</v>
      </c>
      <c r="U3986">
        <v>10.5453501</v>
      </c>
      <c r="V3986">
        <v>258581</v>
      </c>
      <c r="W3986">
        <v>6761961</v>
      </c>
      <c r="X3986" t="s">
        <v>1804</v>
      </c>
      <c r="Y3986" t="s">
        <v>399</v>
      </c>
      <c r="Z3986" t="s">
        <v>243</v>
      </c>
      <c r="AA3986" t="s">
        <v>398</v>
      </c>
      <c r="AB3986" t="s">
        <v>398</v>
      </c>
      <c r="AC3986" t="s">
        <v>398</v>
      </c>
      <c r="AD3986" t="s">
        <v>398</v>
      </c>
      <c r="AE3986" t="s">
        <v>398</v>
      </c>
      <c r="AF3986" s="75">
        <v>42911</v>
      </c>
      <c r="AH3986" t="s">
        <v>1803</v>
      </c>
      <c r="AI3986" t="s">
        <v>243</v>
      </c>
      <c r="AJ3986" t="s">
        <v>1455</v>
      </c>
      <c r="AK3986" t="s">
        <v>243</v>
      </c>
      <c r="AL3986" t="s">
        <v>243</v>
      </c>
      <c r="AM3986" t="s">
        <v>243</v>
      </c>
      <c r="AN3986" t="s">
        <v>243</v>
      </c>
      <c r="AO3986" t="s">
        <v>243</v>
      </c>
      <c r="AP3986" t="s">
        <v>243</v>
      </c>
      <c r="AQ3986" t="s">
        <v>395</v>
      </c>
      <c r="AR3986" t="s">
        <v>243</v>
      </c>
      <c r="AS3986" t="s">
        <v>243</v>
      </c>
      <c r="AT3986" t="s">
        <v>243</v>
      </c>
      <c r="AU3986" t="s">
        <v>243</v>
      </c>
      <c r="AV3986" t="s">
        <v>243</v>
      </c>
      <c r="AW3986" t="s">
        <v>243</v>
      </c>
      <c r="AX3986">
        <v>0</v>
      </c>
      <c r="AY3986">
        <v>0</v>
      </c>
      <c r="AZ3986" t="s">
        <v>243</v>
      </c>
      <c r="BA3986" t="s">
        <v>243</v>
      </c>
      <c r="BB3986">
        <v>1010</v>
      </c>
      <c r="BC3986" t="s">
        <v>394</v>
      </c>
      <c r="BD3986" t="s">
        <v>393</v>
      </c>
    </row>
    <row r="3987" spans="1:56" x14ac:dyDescent="0.25">
      <c r="A3987">
        <v>3986</v>
      </c>
      <c r="B3987" t="s">
        <v>412</v>
      </c>
      <c r="C3987" t="s">
        <v>411</v>
      </c>
      <c r="D3987" t="s">
        <v>410</v>
      </c>
      <c r="E3987" t="s">
        <v>281</v>
      </c>
      <c r="F3987" t="s">
        <v>282</v>
      </c>
      <c r="G3987" t="s">
        <v>409</v>
      </c>
      <c r="H3987" t="s">
        <v>408</v>
      </c>
      <c r="I3987" t="s">
        <v>618</v>
      </c>
      <c r="J3987" s="75">
        <v>42905</v>
      </c>
      <c r="K3987" t="s">
        <v>1795</v>
      </c>
      <c r="L3987" t="s">
        <v>405</v>
      </c>
      <c r="M3987" t="s">
        <v>616</v>
      </c>
      <c r="N3987" t="s">
        <v>454</v>
      </c>
      <c r="O3987">
        <v>17</v>
      </c>
      <c r="P3987" t="s">
        <v>402</v>
      </c>
      <c r="Q3987" t="s">
        <v>243</v>
      </c>
      <c r="R3987" t="s">
        <v>401</v>
      </c>
      <c r="S3987">
        <v>17459308</v>
      </c>
      <c r="T3987">
        <v>60.917945899999999</v>
      </c>
      <c r="U3987">
        <v>10.544990500000001</v>
      </c>
      <c r="V3987">
        <v>258554</v>
      </c>
      <c r="W3987">
        <v>6761857</v>
      </c>
      <c r="X3987" t="s">
        <v>1802</v>
      </c>
      <c r="Y3987" t="s">
        <v>399</v>
      </c>
      <c r="Z3987" t="s">
        <v>243</v>
      </c>
      <c r="AA3987" t="s">
        <v>398</v>
      </c>
      <c r="AB3987" t="s">
        <v>398</v>
      </c>
      <c r="AC3987" t="s">
        <v>398</v>
      </c>
      <c r="AD3987" t="s">
        <v>398</v>
      </c>
      <c r="AE3987" t="s">
        <v>398</v>
      </c>
      <c r="AF3987" s="75">
        <v>42911</v>
      </c>
      <c r="AH3987" t="s">
        <v>1801</v>
      </c>
      <c r="AI3987" t="s">
        <v>243</v>
      </c>
      <c r="AJ3987" t="s">
        <v>1800</v>
      </c>
      <c r="AK3987" t="s">
        <v>243</v>
      </c>
      <c r="AL3987" t="s">
        <v>243</v>
      </c>
      <c r="AM3987" t="s">
        <v>243</v>
      </c>
      <c r="AN3987" t="s">
        <v>243</v>
      </c>
      <c r="AO3987" t="s">
        <v>243</v>
      </c>
      <c r="AP3987" t="s">
        <v>243</v>
      </c>
      <c r="AQ3987" t="s">
        <v>395</v>
      </c>
      <c r="AR3987" t="s">
        <v>243</v>
      </c>
      <c r="AS3987" t="s">
        <v>243</v>
      </c>
      <c r="AT3987" t="s">
        <v>243</v>
      </c>
      <c r="AU3987" t="s">
        <v>243</v>
      </c>
      <c r="AV3987" t="s">
        <v>243</v>
      </c>
      <c r="AW3987" t="s">
        <v>243</v>
      </c>
      <c r="AX3987">
        <v>0</v>
      </c>
      <c r="AY3987">
        <v>0</v>
      </c>
      <c r="AZ3987" t="s">
        <v>243</v>
      </c>
      <c r="BA3987" t="s">
        <v>243</v>
      </c>
      <c r="BB3987">
        <v>1010</v>
      </c>
      <c r="BC3987" t="s">
        <v>394</v>
      </c>
      <c r="BD3987" t="s">
        <v>393</v>
      </c>
    </row>
    <row r="3988" spans="1:56" x14ac:dyDescent="0.25">
      <c r="A3988">
        <v>3987</v>
      </c>
      <c r="B3988" t="s">
        <v>412</v>
      </c>
      <c r="C3988" t="s">
        <v>411</v>
      </c>
      <c r="D3988" t="s">
        <v>410</v>
      </c>
      <c r="E3988" t="s">
        <v>281</v>
      </c>
      <c r="F3988" t="s">
        <v>282</v>
      </c>
      <c r="G3988" t="s">
        <v>409</v>
      </c>
      <c r="H3988" t="s">
        <v>408</v>
      </c>
      <c r="I3988" t="s">
        <v>618</v>
      </c>
      <c r="J3988" s="75">
        <v>42905</v>
      </c>
      <c r="K3988" t="s">
        <v>1795</v>
      </c>
      <c r="L3988" t="s">
        <v>405</v>
      </c>
      <c r="M3988" t="s">
        <v>616</v>
      </c>
      <c r="N3988" t="s">
        <v>454</v>
      </c>
      <c r="O3988">
        <v>4</v>
      </c>
      <c r="P3988" t="s">
        <v>402</v>
      </c>
      <c r="Q3988" t="s">
        <v>243</v>
      </c>
      <c r="R3988" t="s">
        <v>401</v>
      </c>
      <c r="S3988">
        <v>17459310</v>
      </c>
      <c r="T3988">
        <v>60.9179344</v>
      </c>
      <c r="U3988">
        <v>10.545081100000001</v>
      </c>
      <c r="V3988">
        <v>258559</v>
      </c>
      <c r="W3988">
        <v>6761856</v>
      </c>
      <c r="X3988" t="s">
        <v>1799</v>
      </c>
      <c r="Y3988" t="s">
        <v>399</v>
      </c>
      <c r="Z3988" t="s">
        <v>243</v>
      </c>
      <c r="AA3988" t="s">
        <v>398</v>
      </c>
      <c r="AB3988" t="s">
        <v>398</v>
      </c>
      <c r="AC3988" t="s">
        <v>398</v>
      </c>
      <c r="AD3988" t="s">
        <v>398</v>
      </c>
      <c r="AE3988" t="s">
        <v>398</v>
      </c>
      <c r="AF3988" s="75">
        <v>42911</v>
      </c>
      <c r="AH3988" t="s">
        <v>1798</v>
      </c>
      <c r="AI3988" t="s">
        <v>243</v>
      </c>
      <c r="AJ3988" t="s">
        <v>829</v>
      </c>
      <c r="AK3988" t="s">
        <v>243</v>
      </c>
      <c r="AL3988" t="s">
        <v>243</v>
      </c>
      <c r="AM3988" t="s">
        <v>243</v>
      </c>
      <c r="AN3988" t="s">
        <v>243</v>
      </c>
      <c r="AO3988" t="s">
        <v>243</v>
      </c>
      <c r="AP3988" t="s">
        <v>243</v>
      </c>
      <c r="AQ3988" t="s">
        <v>395</v>
      </c>
      <c r="AR3988" t="s">
        <v>243</v>
      </c>
      <c r="AS3988" t="s">
        <v>243</v>
      </c>
      <c r="AT3988" t="s">
        <v>243</v>
      </c>
      <c r="AU3988" t="s">
        <v>243</v>
      </c>
      <c r="AV3988" t="s">
        <v>243</v>
      </c>
      <c r="AW3988" t="s">
        <v>243</v>
      </c>
      <c r="AX3988">
        <v>0</v>
      </c>
      <c r="AY3988">
        <v>0</v>
      </c>
      <c r="AZ3988" t="s">
        <v>243</v>
      </c>
      <c r="BA3988" t="s">
        <v>243</v>
      </c>
      <c r="BB3988">
        <v>1010</v>
      </c>
      <c r="BC3988" t="s">
        <v>394</v>
      </c>
      <c r="BD3988" t="s">
        <v>393</v>
      </c>
    </row>
    <row r="3989" spans="1:56" x14ac:dyDescent="0.25">
      <c r="A3989">
        <v>3988</v>
      </c>
      <c r="B3989" t="s">
        <v>412</v>
      </c>
      <c r="C3989" t="s">
        <v>411</v>
      </c>
      <c r="D3989" t="s">
        <v>410</v>
      </c>
      <c r="E3989" t="s">
        <v>281</v>
      </c>
      <c r="F3989" t="s">
        <v>282</v>
      </c>
      <c r="G3989" t="s">
        <v>409</v>
      </c>
      <c r="H3989" t="s">
        <v>408</v>
      </c>
      <c r="I3989" t="s">
        <v>618</v>
      </c>
      <c r="J3989" s="75">
        <v>42905</v>
      </c>
      <c r="K3989" t="s">
        <v>1795</v>
      </c>
      <c r="L3989" t="s">
        <v>405</v>
      </c>
      <c r="M3989" t="s">
        <v>616</v>
      </c>
      <c r="N3989" t="s">
        <v>454</v>
      </c>
      <c r="O3989">
        <v>3</v>
      </c>
      <c r="P3989" t="s">
        <v>402</v>
      </c>
      <c r="Q3989" t="s">
        <v>243</v>
      </c>
      <c r="R3989" t="s">
        <v>401</v>
      </c>
      <c r="S3989">
        <v>17459312</v>
      </c>
      <c r="T3989">
        <v>60.9179344</v>
      </c>
      <c r="U3989">
        <v>10.5451164</v>
      </c>
      <c r="V3989">
        <v>258561</v>
      </c>
      <c r="W3989">
        <v>6761856</v>
      </c>
      <c r="X3989" t="s">
        <v>1797</v>
      </c>
      <c r="Y3989" t="s">
        <v>399</v>
      </c>
      <c r="Z3989" t="s">
        <v>243</v>
      </c>
      <c r="AA3989" t="s">
        <v>398</v>
      </c>
      <c r="AB3989" t="s">
        <v>398</v>
      </c>
      <c r="AC3989" t="s">
        <v>398</v>
      </c>
      <c r="AD3989" t="s">
        <v>398</v>
      </c>
      <c r="AE3989" t="s">
        <v>398</v>
      </c>
      <c r="AF3989" s="75">
        <v>42911</v>
      </c>
      <c r="AH3989" t="s">
        <v>1796</v>
      </c>
      <c r="AI3989" t="s">
        <v>243</v>
      </c>
      <c r="AJ3989" t="s">
        <v>746</v>
      </c>
      <c r="AK3989" t="s">
        <v>243</v>
      </c>
      <c r="AL3989" t="s">
        <v>243</v>
      </c>
      <c r="AM3989" t="s">
        <v>243</v>
      </c>
      <c r="AN3989" t="s">
        <v>243</v>
      </c>
      <c r="AO3989" t="s">
        <v>243</v>
      </c>
      <c r="AP3989" t="s">
        <v>243</v>
      </c>
      <c r="AQ3989" t="s">
        <v>395</v>
      </c>
      <c r="AR3989" t="s">
        <v>243</v>
      </c>
      <c r="AS3989" t="s">
        <v>243</v>
      </c>
      <c r="AT3989" t="s">
        <v>243</v>
      </c>
      <c r="AU3989" t="s">
        <v>243</v>
      </c>
      <c r="AV3989" t="s">
        <v>243</v>
      </c>
      <c r="AW3989" t="s">
        <v>243</v>
      </c>
      <c r="AX3989">
        <v>0</v>
      </c>
      <c r="AY3989">
        <v>0</v>
      </c>
      <c r="AZ3989" t="s">
        <v>243</v>
      </c>
      <c r="BA3989" t="s">
        <v>243</v>
      </c>
      <c r="BB3989">
        <v>1010</v>
      </c>
      <c r="BC3989" t="s">
        <v>394</v>
      </c>
      <c r="BD3989" t="s">
        <v>393</v>
      </c>
    </row>
    <row r="3990" spans="1:56" x14ac:dyDescent="0.25">
      <c r="A3990">
        <v>3989</v>
      </c>
      <c r="B3990" t="s">
        <v>412</v>
      </c>
      <c r="C3990" t="s">
        <v>411</v>
      </c>
      <c r="D3990" t="s">
        <v>410</v>
      </c>
      <c r="E3990" t="s">
        <v>281</v>
      </c>
      <c r="F3990" t="s">
        <v>282</v>
      </c>
      <c r="G3990" t="s">
        <v>409</v>
      </c>
      <c r="H3990" t="s">
        <v>408</v>
      </c>
      <c r="I3990" t="s">
        <v>618</v>
      </c>
      <c r="J3990" s="75">
        <v>42905</v>
      </c>
      <c r="K3990" t="s">
        <v>1795</v>
      </c>
      <c r="L3990" t="s">
        <v>405</v>
      </c>
      <c r="M3990" t="s">
        <v>616</v>
      </c>
      <c r="N3990" t="s">
        <v>454</v>
      </c>
      <c r="O3990">
        <v>9</v>
      </c>
      <c r="P3990" t="s">
        <v>402</v>
      </c>
      <c r="Q3990" t="s">
        <v>243</v>
      </c>
      <c r="R3990" t="s">
        <v>401</v>
      </c>
      <c r="S3990">
        <v>17459314</v>
      </c>
      <c r="T3990">
        <v>60.917915299999997</v>
      </c>
      <c r="U3990">
        <v>10.5452061</v>
      </c>
      <c r="V3990">
        <v>258566</v>
      </c>
      <c r="W3990">
        <v>6761853</v>
      </c>
      <c r="X3990" t="s">
        <v>1794</v>
      </c>
      <c r="Y3990" t="s">
        <v>399</v>
      </c>
      <c r="Z3990" t="s">
        <v>243</v>
      </c>
      <c r="AA3990" t="s">
        <v>398</v>
      </c>
      <c r="AB3990" t="s">
        <v>398</v>
      </c>
      <c r="AC3990" t="s">
        <v>398</v>
      </c>
      <c r="AD3990" t="s">
        <v>398</v>
      </c>
      <c r="AE3990" t="s">
        <v>398</v>
      </c>
      <c r="AF3990" s="75">
        <v>42911</v>
      </c>
      <c r="AH3990" t="s">
        <v>1793</v>
      </c>
      <c r="AI3990" t="s">
        <v>243</v>
      </c>
      <c r="AJ3990" t="s">
        <v>1411</v>
      </c>
      <c r="AK3990" t="s">
        <v>243</v>
      </c>
      <c r="AL3990" t="s">
        <v>243</v>
      </c>
      <c r="AM3990" t="s">
        <v>243</v>
      </c>
      <c r="AN3990" t="s">
        <v>243</v>
      </c>
      <c r="AO3990" t="s">
        <v>243</v>
      </c>
      <c r="AP3990" t="s">
        <v>243</v>
      </c>
      <c r="AQ3990" t="s">
        <v>395</v>
      </c>
      <c r="AR3990" t="s">
        <v>243</v>
      </c>
      <c r="AS3990" t="s">
        <v>243</v>
      </c>
      <c r="AT3990" t="s">
        <v>243</v>
      </c>
      <c r="AU3990" t="s">
        <v>243</v>
      </c>
      <c r="AV3990" t="s">
        <v>243</v>
      </c>
      <c r="AW3990" t="s">
        <v>243</v>
      </c>
      <c r="AX3990">
        <v>0</v>
      </c>
      <c r="AY3990">
        <v>0</v>
      </c>
      <c r="AZ3990" t="s">
        <v>243</v>
      </c>
      <c r="BA3990" t="s">
        <v>243</v>
      </c>
      <c r="BB3990">
        <v>1010</v>
      </c>
      <c r="BC3990" t="s">
        <v>394</v>
      </c>
      <c r="BD3990" t="s">
        <v>393</v>
      </c>
    </row>
    <row r="3991" spans="1:56" x14ac:dyDescent="0.25">
      <c r="A3991">
        <v>3990</v>
      </c>
      <c r="B3991" t="s">
        <v>412</v>
      </c>
      <c r="C3991" t="s">
        <v>411</v>
      </c>
      <c r="D3991" t="s">
        <v>410</v>
      </c>
      <c r="E3991" t="s">
        <v>281</v>
      </c>
      <c r="F3991" t="s">
        <v>282</v>
      </c>
      <c r="G3991" t="s">
        <v>409</v>
      </c>
      <c r="H3991" t="s">
        <v>408</v>
      </c>
      <c r="I3991" t="s">
        <v>618</v>
      </c>
      <c r="J3991" s="75">
        <v>42906</v>
      </c>
      <c r="K3991" t="s">
        <v>1792</v>
      </c>
      <c r="L3991" t="s">
        <v>405</v>
      </c>
      <c r="M3991" t="s">
        <v>616</v>
      </c>
      <c r="N3991" t="s">
        <v>454</v>
      </c>
      <c r="O3991">
        <v>3</v>
      </c>
      <c r="P3991" t="s">
        <v>402</v>
      </c>
      <c r="Q3991" t="s">
        <v>243</v>
      </c>
      <c r="R3991" t="s">
        <v>401</v>
      </c>
      <c r="S3991">
        <v>17459321</v>
      </c>
      <c r="T3991">
        <v>60.923965500000001</v>
      </c>
      <c r="U3991">
        <v>10.4840126</v>
      </c>
      <c r="V3991">
        <v>255299</v>
      </c>
      <c r="W3991">
        <v>6762753</v>
      </c>
      <c r="X3991" t="s">
        <v>1791</v>
      </c>
      <c r="Y3991" t="s">
        <v>399</v>
      </c>
      <c r="Z3991" t="s">
        <v>243</v>
      </c>
      <c r="AA3991" t="s">
        <v>398</v>
      </c>
      <c r="AB3991" t="s">
        <v>398</v>
      </c>
      <c r="AC3991" t="s">
        <v>398</v>
      </c>
      <c r="AD3991" t="s">
        <v>398</v>
      </c>
      <c r="AE3991" t="s">
        <v>398</v>
      </c>
      <c r="AF3991" s="75">
        <v>42911</v>
      </c>
      <c r="AH3991" t="s">
        <v>1790</v>
      </c>
      <c r="AI3991" t="s">
        <v>243</v>
      </c>
      <c r="AJ3991" t="s">
        <v>1789</v>
      </c>
      <c r="AK3991" t="s">
        <v>243</v>
      </c>
      <c r="AL3991" t="s">
        <v>243</v>
      </c>
      <c r="AM3991" t="s">
        <v>243</v>
      </c>
      <c r="AN3991" t="s">
        <v>243</v>
      </c>
      <c r="AO3991" t="s">
        <v>243</v>
      </c>
      <c r="AP3991" t="s">
        <v>243</v>
      </c>
      <c r="AQ3991" t="s">
        <v>395</v>
      </c>
      <c r="AR3991" t="s">
        <v>243</v>
      </c>
      <c r="AS3991" t="s">
        <v>243</v>
      </c>
      <c r="AT3991" t="s">
        <v>243</v>
      </c>
      <c r="AU3991" t="s">
        <v>243</v>
      </c>
      <c r="AV3991" t="s">
        <v>243</v>
      </c>
      <c r="AW3991" t="s">
        <v>243</v>
      </c>
      <c r="AX3991">
        <v>0</v>
      </c>
      <c r="AY3991">
        <v>0</v>
      </c>
      <c r="AZ3991" t="s">
        <v>243</v>
      </c>
      <c r="BA3991" t="s">
        <v>243</v>
      </c>
      <c r="BB3991">
        <v>1010</v>
      </c>
      <c r="BC3991" t="s">
        <v>394</v>
      </c>
      <c r="BD3991" t="s">
        <v>393</v>
      </c>
    </row>
    <row r="3992" spans="1:56" x14ac:dyDescent="0.25">
      <c r="A3992">
        <v>3991</v>
      </c>
      <c r="B3992" t="s">
        <v>412</v>
      </c>
      <c r="C3992" t="s">
        <v>411</v>
      </c>
      <c r="D3992" t="s">
        <v>410</v>
      </c>
      <c r="E3992" t="s">
        <v>281</v>
      </c>
      <c r="F3992" t="s">
        <v>282</v>
      </c>
      <c r="G3992" t="s">
        <v>409</v>
      </c>
      <c r="H3992" t="s">
        <v>408</v>
      </c>
      <c r="I3992" t="s">
        <v>618</v>
      </c>
      <c r="J3992" s="75">
        <v>42905</v>
      </c>
      <c r="K3992" t="s">
        <v>1082</v>
      </c>
      <c r="L3992" t="s">
        <v>405</v>
      </c>
      <c r="M3992" t="s">
        <v>616</v>
      </c>
      <c r="N3992" t="s">
        <v>454</v>
      </c>
      <c r="O3992">
        <v>1</v>
      </c>
      <c r="P3992" t="s">
        <v>402</v>
      </c>
      <c r="Q3992" t="s">
        <v>243</v>
      </c>
      <c r="R3992" t="s">
        <v>401</v>
      </c>
      <c r="S3992">
        <v>17459282</v>
      </c>
      <c r="T3992">
        <v>60.9215126</v>
      </c>
      <c r="U3992">
        <v>10.541640299999999</v>
      </c>
      <c r="V3992">
        <v>258400</v>
      </c>
      <c r="W3992">
        <v>6762266</v>
      </c>
      <c r="X3992" t="s">
        <v>1788</v>
      </c>
      <c r="Y3992" t="s">
        <v>399</v>
      </c>
      <c r="Z3992" t="s">
        <v>243</v>
      </c>
      <c r="AA3992" t="s">
        <v>398</v>
      </c>
      <c r="AB3992" t="s">
        <v>398</v>
      </c>
      <c r="AC3992" t="s">
        <v>398</v>
      </c>
      <c r="AD3992" t="s">
        <v>398</v>
      </c>
      <c r="AE3992" t="s">
        <v>398</v>
      </c>
      <c r="AF3992" s="75">
        <v>42911</v>
      </c>
      <c r="AH3992" t="s">
        <v>1787</v>
      </c>
      <c r="AI3992" t="s">
        <v>243</v>
      </c>
      <c r="AJ3992" t="s">
        <v>667</v>
      </c>
      <c r="AK3992" t="s">
        <v>243</v>
      </c>
      <c r="AL3992" t="s">
        <v>243</v>
      </c>
      <c r="AM3992" t="s">
        <v>243</v>
      </c>
      <c r="AN3992" t="s">
        <v>243</v>
      </c>
      <c r="AO3992" t="s">
        <v>243</v>
      </c>
      <c r="AP3992" t="s">
        <v>243</v>
      </c>
      <c r="AQ3992" t="s">
        <v>395</v>
      </c>
      <c r="AR3992" t="s">
        <v>243</v>
      </c>
      <c r="AS3992" t="s">
        <v>243</v>
      </c>
      <c r="AT3992" t="s">
        <v>243</v>
      </c>
      <c r="AU3992" t="s">
        <v>243</v>
      </c>
      <c r="AV3992" t="s">
        <v>243</v>
      </c>
      <c r="AW3992" t="s">
        <v>243</v>
      </c>
      <c r="AX3992">
        <v>0</v>
      </c>
      <c r="AY3992">
        <v>0</v>
      </c>
      <c r="AZ3992" t="s">
        <v>243</v>
      </c>
      <c r="BA3992" t="s">
        <v>243</v>
      </c>
      <c r="BB3992">
        <v>1010</v>
      </c>
      <c r="BC3992" t="s">
        <v>394</v>
      </c>
      <c r="BD3992" t="s">
        <v>393</v>
      </c>
    </row>
    <row r="3993" spans="1:56" x14ac:dyDescent="0.25">
      <c r="A3993">
        <v>3992</v>
      </c>
      <c r="B3993" t="s">
        <v>412</v>
      </c>
      <c r="C3993" t="s">
        <v>411</v>
      </c>
      <c r="D3993" t="s">
        <v>410</v>
      </c>
      <c r="E3993" t="s">
        <v>281</v>
      </c>
      <c r="F3993" t="s">
        <v>282</v>
      </c>
      <c r="G3993" t="s">
        <v>409</v>
      </c>
      <c r="H3993" t="s">
        <v>408</v>
      </c>
      <c r="I3993" t="s">
        <v>618</v>
      </c>
      <c r="J3993" s="75">
        <v>42905</v>
      </c>
      <c r="K3993" t="s">
        <v>1082</v>
      </c>
      <c r="L3993" t="s">
        <v>405</v>
      </c>
      <c r="M3993" t="s">
        <v>616</v>
      </c>
      <c r="N3993" t="s">
        <v>454</v>
      </c>
      <c r="O3993">
        <v>1</v>
      </c>
      <c r="P3993" t="s">
        <v>402</v>
      </c>
      <c r="Q3993" t="s">
        <v>243</v>
      </c>
      <c r="R3993" t="s">
        <v>401</v>
      </c>
      <c r="S3993">
        <v>17459283</v>
      </c>
      <c r="T3993">
        <v>60.921867399999996</v>
      </c>
      <c r="U3993">
        <v>10.5418921</v>
      </c>
      <c r="V3993">
        <v>258416</v>
      </c>
      <c r="W3993">
        <v>6762305</v>
      </c>
      <c r="X3993" t="s">
        <v>1786</v>
      </c>
      <c r="Y3993" t="s">
        <v>399</v>
      </c>
      <c r="Z3993" t="s">
        <v>243</v>
      </c>
      <c r="AA3993" t="s">
        <v>398</v>
      </c>
      <c r="AB3993" t="s">
        <v>398</v>
      </c>
      <c r="AC3993" t="s">
        <v>398</v>
      </c>
      <c r="AD3993" t="s">
        <v>398</v>
      </c>
      <c r="AE3993" t="s">
        <v>398</v>
      </c>
      <c r="AF3993" s="75">
        <v>42911</v>
      </c>
      <c r="AH3993" t="s">
        <v>1785</v>
      </c>
      <c r="AI3993" t="s">
        <v>243</v>
      </c>
      <c r="AJ3993" t="s">
        <v>667</v>
      </c>
      <c r="AK3993" t="s">
        <v>243</v>
      </c>
      <c r="AL3993" t="s">
        <v>243</v>
      </c>
      <c r="AM3993" t="s">
        <v>243</v>
      </c>
      <c r="AN3993" t="s">
        <v>243</v>
      </c>
      <c r="AO3993" t="s">
        <v>243</v>
      </c>
      <c r="AP3993" t="s">
        <v>243</v>
      </c>
      <c r="AQ3993" t="s">
        <v>395</v>
      </c>
      <c r="AR3993" t="s">
        <v>243</v>
      </c>
      <c r="AS3993" t="s">
        <v>243</v>
      </c>
      <c r="AT3993" t="s">
        <v>243</v>
      </c>
      <c r="AU3993" t="s">
        <v>243</v>
      </c>
      <c r="AV3993" t="s">
        <v>243</v>
      </c>
      <c r="AW3993" t="s">
        <v>243</v>
      </c>
      <c r="AX3993">
        <v>0</v>
      </c>
      <c r="AY3993">
        <v>0</v>
      </c>
      <c r="AZ3993" t="s">
        <v>243</v>
      </c>
      <c r="BA3993" t="s">
        <v>243</v>
      </c>
      <c r="BB3993">
        <v>1010</v>
      </c>
      <c r="BC3993" t="s">
        <v>394</v>
      </c>
      <c r="BD3993" t="s">
        <v>393</v>
      </c>
    </row>
    <row r="3994" spans="1:56" x14ac:dyDescent="0.25">
      <c r="A3994">
        <v>3993</v>
      </c>
      <c r="B3994" t="s">
        <v>412</v>
      </c>
      <c r="C3994" t="s">
        <v>411</v>
      </c>
      <c r="D3994" t="s">
        <v>410</v>
      </c>
      <c r="E3994" t="s">
        <v>281</v>
      </c>
      <c r="F3994" t="s">
        <v>282</v>
      </c>
      <c r="G3994" t="s">
        <v>409</v>
      </c>
      <c r="H3994" t="s">
        <v>408</v>
      </c>
      <c r="I3994" t="s">
        <v>618</v>
      </c>
      <c r="J3994" s="75">
        <v>42905</v>
      </c>
      <c r="K3994" t="s">
        <v>1082</v>
      </c>
      <c r="L3994" t="s">
        <v>405</v>
      </c>
      <c r="M3994" t="s">
        <v>616</v>
      </c>
      <c r="N3994" t="s">
        <v>454</v>
      </c>
      <c r="O3994">
        <v>3</v>
      </c>
      <c r="P3994" t="s">
        <v>402</v>
      </c>
      <c r="Q3994" t="s">
        <v>243</v>
      </c>
      <c r="R3994" t="s">
        <v>401</v>
      </c>
      <c r="S3994">
        <v>17459288</v>
      </c>
      <c r="T3994">
        <v>60.922054299999999</v>
      </c>
      <c r="U3994">
        <v>10.5419178</v>
      </c>
      <c r="V3994">
        <v>258419</v>
      </c>
      <c r="W3994">
        <v>6762326</v>
      </c>
      <c r="X3994" t="s">
        <v>1784</v>
      </c>
      <c r="Y3994" t="s">
        <v>399</v>
      </c>
      <c r="Z3994" t="s">
        <v>243</v>
      </c>
      <c r="AA3994" t="s">
        <v>398</v>
      </c>
      <c r="AB3994" t="s">
        <v>398</v>
      </c>
      <c r="AC3994" t="s">
        <v>398</v>
      </c>
      <c r="AD3994" t="s">
        <v>398</v>
      </c>
      <c r="AE3994" t="s">
        <v>398</v>
      </c>
      <c r="AF3994" s="75">
        <v>42911</v>
      </c>
      <c r="AH3994" t="s">
        <v>1783</v>
      </c>
      <c r="AI3994" t="s">
        <v>243</v>
      </c>
      <c r="AJ3994" t="s">
        <v>746</v>
      </c>
      <c r="AK3994" t="s">
        <v>243</v>
      </c>
      <c r="AL3994" t="s">
        <v>243</v>
      </c>
      <c r="AM3994" t="s">
        <v>243</v>
      </c>
      <c r="AN3994" t="s">
        <v>243</v>
      </c>
      <c r="AO3994" t="s">
        <v>243</v>
      </c>
      <c r="AP3994" t="s">
        <v>243</v>
      </c>
      <c r="AQ3994" t="s">
        <v>395</v>
      </c>
      <c r="AR3994" t="s">
        <v>243</v>
      </c>
      <c r="AS3994" t="s">
        <v>243</v>
      </c>
      <c r="AT3994" t="s">
        <v>243</v>
      </c>
      <c r="AU3994" t="s">
        <v>243</v>
      </c>
      <c r="AV3994" t="s">
        <v>243</v>
      </c>
      <c r="AW3994" t="s">
        <v>243</v>
      </c>
      <c r="AX3994">
        <v>0</v>
      </c>
      <c r="AY3994">
        <v>0</v>
      </c>
      <c r="AZ3994" t="s">
        <v>243</v>
      </c>
      <c r="BA3994" t="s">
        <v>243</v>
      </c>
      <c r="BB3994">
        <v>1010</v>
      </c>
      <c r="BC3994" t="s">
        <v>394</v>
      </c>
      <c r="BD3994" t="s">
        <v>393</v>
      </c>
    </row>
    <row r="3995" spans="1:56" x14ac:dyDescent="0.25">
      <c r="A3995">
        <v>3994</v>
      </c>
      <c r="B3995" t="s">
        <v>412</v>
      </c>
      <c r="C3995" t="s">
        <v>411</v>
      </c>
      <c r="D3995" t="s">
        <v>410</v>
      </c>
      <c r="E3995" t="s">
        <v>281</v>
      </c>
      <c r="F3995" t="s">
        <v>282</v>
      </c>
      <c r="G3995" t="s">
        <v>409</v>
      </c>
      <c r="H3995" t="s">
        <v>408</v>
      </c>
      <c r="I3995" t="s">
        <v>618</v>
      </c>
      <c r="J3995" s="75">
        <v>42906</v>
      </c>
      <c r="K3995" t="s">
        <v>1782</v>
      </c>
      <c r="L3995" t="s">
        <v>405</v>
      </c>
      <c r="M3995" t="s">
        <v>616</v>
      </c>
      <c r="N3995" t="s">
        <v>454</v>
      </c>
      <c r="O3995">
        <v>1</v>
      </c>
      <c r="P3995" t="s">
        <v>402</v>
      </c>
      <c r="Q3995" t="s">
        <v>243</v>
      </c>
      <c r="R3995" t="s">
        <v>401</v>
      </c>
      <c r="S3995">
        <v>17459359</v>
      </c>
      <c r="T3995">
        <v>60.928722399999998</v>
      </c>
      <c r="U3995">
        <v>10.4949551</v>
      </c>
      <c r="V3995">
        <v>255928</v>
      </c>
      <c r="W3995">
        <v>6763241</v>
      </c>
      <c r="X3995" t="s">
        <v>1781</v>
      </c>
      <c r="Y3995" t="s">
        <v>399</v>
      </c>
      <c r="Z3995" t="s">
        <v>243</v>
      </c>
      <c r="AA3995" t="s">
        <v>398</v>
      </c>
      <c r="AB3995" t="s">
        <v>398</v>
      </c>
      <c r="AC3995" t="s">
        <v>398</v>
      </c>
      <c r="AD3995" t="s">
        <v>398</v>
      </c>
      <c r="AE3995" t="s">
        <v>398</v>
      </c>
      <c r="AF3995" s="75">
        <v>42911</v>
      </c>
      <c r="AH3995" t="s">
        <v>1780</v>
      </c>
      <c r="AI3995" t="s">
        <v>243</v>
      </c>
      <c r="AJ3995" t="s">
        <v>1779</v>
      </c>
      <c r="AK3995" t="s">
        <v>243</v>
      </c>
      <c r="AL3995" t="s">
        <v>243</v>
      </c>
      <c r="AM3995" t="s">
        <v>243</v>
      </c>
      <c r="AN3995" t="s">
        <v>243</v>
      </c>
      <c r="AO3995" t="s">
        <v>243</v>
      </c>
      <c r="AP3995" t="s">
        <v>243</v>
      </c>
      <c r="AQ3995" t="s">
        <v>395</v>
      </c>
      <c r="AR3995" t="s">
        <v>243</v>
      </c>
      <c r="AS3995" t="s">
        <v>243</v>
      </c>
      <c r="AT3995" t="s">
        <v>243</v>
      </c>
      <c r="AU3995" t="s">
        <v>243</v>
      </c>
      <c r="AV3995" t="s">
        <v>243</v>
      </c>
      <c r="AW3995" t="s">
        <v>243</v>
      </c>
      <c r="AX3995">
        <v>0</v>
      </c>
      <c r="AY3995">
        <v>0</v>
      </c>
      <c r="AZ3995" t="s">
        <v>243</v>
      </c>
      <c r="BA3995" t="s">
        <v>243</v>
      </c>
      <c r="BB3995">
        <v>1010</v>
      </c>
      <c r="BC3995" t="s">
        <v>394</v>
      </c>
      <c r="BD3995" t="s">
        <v>393</v>
      </c>
    </row>
    <row r="3996" spans="1:56" x14ac:dyDescent="0.25">
      <c r="A3996">
        <v>3995</v>
      </c>
      <c r="B3996" t="s">
        <v>412</v>
      </c>
      <c r="C3996" t="s">
        <v>411</v>
      </c>
      <c r="D3996" t="s">
        <v>410</v>
      </c>
      <c r="E3996" t="s">
        <v>281</v>
      </c>
      <c r="F3996" t="s">
        <v>282</v>
      </c>
      <c r="G3996" t="s">
        <v>409</v>
      </c>
      <c r="H3996" t="s">
        <v>408</v>
      </c>
      <c r="I3996" t="s">
        <v>552</v>
      </c>
      <c r="J3996" s="75">
        <v>42872</v>
      </c>
      <c r="K3996" t="s">
        <v>1774</v>
      </c>
      <c r="L3996" t="s">
        <v>405</v>
      </c>
      <c r="M3996" t="s">
        <v>959</v>
      </c>
      <c r="N3996" t="s">
        <v>419</v>
      </c>
      <c r="O3996">
        <v>0</v>
      </c>
      <c r="P3996" t="s">
        <v>402</v>
      </c>
      <c r="Q3996" t="s">
        <v>243</v>
      </c>
      <c r="R3996" t="s">
        <v>401</v>
      </c>
      <c r="S3996">
        <v>17287055</v>
      </c>
      <c r="T3996">
        <v>59.8572311</v>
      </c>
      <c r="U3996">
        <v>9.7494431000000006</v>
      </c>
      <c r="V3996">
        <v>206079</v>
      </c>
      <c r="W3996">
        <v>6647170</v>
      </c>
      <c r="X3996" t="s">
        <v>1778</v>
      </c>
      <c r="Y3996" t="s">
        <v>399</v>
      </c>
      <c r="Z3996" t="s">
        <v>243</v>
      </c>
      <c r="AA3996" t="s">
        <v>398</v>
      </c>
      <c r="AB3996" t="s">
        <v>398</v>
      </c>
      <c r="AC3996" t="s">
        <v>398</v>
      </c>
      <c r="AD3996" t="s">
        <v>398</v>
      </c>
      <c r="AE3996" t="s">
        <v>398</v>
      </c>
      <c r="AF3996" s="75">
        <v>42912</v>
      </c>
      <c r="AH3996" t="s">
        <v>1777</v>
      </c>
      <c r="AI3996" t="s">
        <v>243</v>
      </c>
      <c r="AJ3996" t="s">
        <v>243</v>
      </c>
      <c r="AK3996" t="s">
        <v>1771</v>
      </c>
      <c r="AL3996" t="s">
        <v>243</v>
      </c>
      <c r="AM3996" t="s">
        <v>243</v>
      </c>
      <c r="AN3996" t="s">
        <v>243</v>
      </c>
      <c r="AO3996" t="s">
        <v>243</v>
      </c>
      <c r="AP3996" t="s">
        <v>243</v>
      </c>
      <c r="AQ3996" t="s">
        <v>243</v>
      </c>
      <c r="AR3996" t="s">
        <v>243</v>
      </c>
      <c r="AS3996" t="s">
        <v>243</v>
      </c>
      <c r="AT3996" t="s">
        <v>243</v>
      </c>
      <c r="AU3996" t="s">
        <v>243</v>
      </c>
      <c r="AV3996" t="s">
        <v>243</v>
      </c>
      <c r="AW3996" t="s">
        <v>243</v>
      </c>
      <c r="AX3996">
        <v>0</v>
      </c>
      <c r="AY3996">
        <v>0</v>
      </c>
      <c r="AZ3996" t="s">
        <v>243</v>
      </c>
      <c r="BA3996" t="s">
        <v>243</v>
      </c>
      <c r="BB3996">
        <v>1010</v>
      </c>
      <c r="BC3996" t="s">
        <v>394</v>
      </c>
      <c r="BD3996" t="s">
        <v>393</v>
      </c>
    </row>
    <row r="3997" spans="1:56" x14ac:dyDescent="0.25">
      <c r="A3997">
        <v>3996</v>
      </c>
      <c r="B3997" t="s">
        <v>412</v>
      </c>
      <c r="C3997" t="s">
        <v>411</v>
      </c>
      <c r="D3997" t="s">
        <v>410</v>
      </c>
      <c r="E3997" t="s">
        <v>281</v>
      </c>
      <c r="F3997" t="s">
        <v>282</v>
      </c>
      <c r="G3997" t="s">
        <v>409</v>
      </c>
      <c r="H3997" t="s">
        <v>408</v>
      </c>
      <c r="I3997" t="s">
        <v>552</v>
      </c>
      <c r="J3997" s="75">
        <v>42872</v>
      </c>
      <c r="K3997" t="s">
        <v>1774</v>
      </c>
      <c r="L3997" t="s">
        <v>405</v>
      </c>
      <c r="M3997" t="s">
        <v>959</v>
      </c>
      <c r="N3997" t="s">
        <v>419</v>
      </c>
      <c r="O3997">
        <v>0</v>
      </c>
      <c r="P3997" t="s">
        <v>402</v>
      </c>
      <c r="Q3997" t="s">
        <v>243</v>
      </c>
      <c r="R3997" t="s">
        <v>401</v>
      </c>
      <c r="S3997">
        <v>17287066</v>
      </c>
      <c r="T3997">
        <v>59.8571472</v>
      </c>
      <c r="U3997">
        <v>9.7497120000000006</v>
      </c>
      <c r="V3997">
        <v>206094</v>
      </c>
      <c r="W3997">
        <v>6647160</v>
      </c>
      <c r="X3997" t="s">
        <v>1776</v>
      </c>
      <c r="Y3997" t="s">
        <v>399</v>
      </c>
      <c r="Z3997" t="s">
        <v>243</v>
      </c>
      <c r="AA3997" t="s">
        <v>398</v>
      </c>
      <c r="AB3997" t="s">
        <v>398</v>
      </c>
      <c r="AC3997" t="s">
        <v>398</v>
      </c>
      <c r="AD3997" t="s">
        <v>398</v>
      </c>
      <c r="AE3997" t="s">
        <v>398</v>
      </c>
      <c r="AF3997" s="75">
        <v>42912</v>
      </c>
      <c r="AH3997" t="s">
        <v>1775</v>
      </c>
      <c r="AI3997" t="s">
        <v>243</v>
      </c>
      <c r="AJ3997" t="s">
        <v>243</v>
      </c>
      <c r="AK3997" t="s">
        <v>1771</v>
      </c>
      <c r="AL3997" t="s">
        <v>243</v>
      </c>
      <c r="AM3997" t="s">
        <v>243</v>
      </c>
      <c r="AN3997" t="s">
        <v>243</v>
      </c>
      <c r="AO3997" t="s">
        <v>243</v>
      </c>
      <c r="AP3997" t="s">
        <v>243</v>
      </c>
      <c r="AQ3997" t="s">
        <v>243</v>
      </c>
      <c r="AR3997" t="s">
        <v>243</v>
      </c>
      <c r="AS3997" t="s">
        <v>243</v>
      </c>
      <c r="AT3997" t="s">
        <v>243</v>
      </c>
      <c r="AU3997" t="s">
        <v>243</v>
      </c>
      <c r="AV3997" t="s">
        <v>243</v>
      </c>
      <c r="AW3997" t="s">
        <v>243</v>
      </c>
      <c r="AX3997">
        <v>0</v>
      </c>
      <c r="AY3997">
        <v>0</v>
      </c>
      <c r="AZ3997" t="s">
        <v>243</v>
      </c>
      <c r="BA3997" t="s">
        <v>243</v>
      </c>
      <c r="BB3997">
        <v>1010</v>
      </c>
      <c r="BC3997" t="s">
        <v>394</v>
      </c>
      <c r="BD3997" t="s">
        <v>393</v>
      </c>
    </row>
    <row r="3998" spans="1:56" x14ac:dyDescent="0.25">
      <c r="A3998">
        <v>3997</v>
      </c>
      <c r="B3998" t="s">
        <v>412</v>
      </c>
      <c r="C3998" t="s">
        <v>411</v>
      </c>
      <c r="D3998" t="s">
        <v>410</v>
      </c>
      <c r="E3998" t="s">
        <v>281</v>
      </c>
      <c r="F3998" t="s">
        <v>282</v>
      </c>
      <c r="G3998" t="s">
        <v>409</v>
      </c>
      <c r="H3998" t="s">
        <v>408</v>
      </c>
      <c r="I3998" t="s">
        <v>552</v>
      </c>
      <c r="J3998" s="75">
        <v>42872</v>
      </c>
      <c r="K3998" t="s">
        <v>1774</v>
      </c>
      <c r="L3998" t="s">
        <v>405</v>
      </c>
      <c r="M3998" t="s">
        <v>959</v>
      </c>
      <c r="N3998" t="s">
        <v>419</v>
      </c>
      <c r="O3998">
        <v>0</v>
      </c>
      <c r="P3998" t="s">
        <v>402</v>
      </c>
      <c r="Q3998" t="s">
        <v>243</v>
      </c>
      <c r="R3998" t="s">
        <v>401</v>
      </c>
      <c r="S3998">
        <v>17287049</v>
      </c>
      <c r="T3998">
        <v>59.857261700000002</v>
      </c>
      <c r="U3998">
        <v>9.7504044000000007</v>
      </c>
      <c r="V3998">
        <v>206133</v>
      </c>
      <c r="W3998">
        <v>6647169</v>
      </c>
      <c r="X3998" t="s">
        <v>1773</v>
      </c>
      <c r="Y3998" t="s">
        <v>399</v>
      </c>
      <c r="Z3998" t="s">
        <v>243</v>
      </c>
      <c r="AA3998" t="s">
        <v>398</v>
      </c>
      <c r="AB3998" t="s">
        <v>398</v>
      </c>
      <c r="AC3998" t="s">
        <v>398</v>
      </c>
      <c r="AD3998" t="s">
        <v>398</v>
      </c>
      <c r="AE3998" t="s">
        <v>398</v>
      </c>
      <c r="AF3998" s="75">
        <v>42912</v>
      </c>
      <c r="AH3998" t="s">
        <v>1772</v>
      </c>
      <c r="AI3998" t="s">
        <v>243</v>
      </c>
      <c r="AJ3998" t="s">
        <v>243</v>
      </c>
      <c r="AK3998" t="s">
        <v>1771</v>
      </c>
      <c r="AL3998" t="s">
        <v>243</v>
      </c>
      <c r="AM3998" t="s">
        <v>243</v>
      </c>
      <c r="AN3998" t="s">
        <v>243</v>
      </c>
      <c r="AO3998" t="s">
        <v>243</v>
      </c>
      <c r="AP3998" t="s">
        <v>243</v>
      </c>
      <c r="AQ3998" t="s">
        <v>243</v>
      </c>
      <c r="AR3998" t="s">
        <v>243</v>
      </c>
      <c r="AS3998" t="s">
        <v>243</v>
      </c>
      <c r="AT3998" t="s">
        <v>243</v>
      </c>
      <c r="AU3998" t="s">
        <v>243</v>
      </c>
      <c r="AV3998" t="s">
        <v>243</v>
      </c>
      <c r="AW3998" t="s">
        <v>243</v>
      </c>
      <c r="AX3998">
        <v>0</v>
      </c>
      <c r="AY3998">
        <v>0</v>
      </c>
      <c r="AZ3998" t="s">
        <v>243</v>
      </c>
      <c r="BA3998" t="s">
        <v>243</v>
      </c>
      <c r="BB3998">
        <v>1010</v>
      </c>
      <c r="BC3998" t="s">
        <v>394</v>
      </c>
      <c r="BD3998" t="s">
        <v>393</v>
      </c>
    </row>
    <row r="3999" spans="1:56" x14ac:dyDescent="0.25">
      <c r="A3999">
        <v>3998</v>
      </c>
      <c r="B3999" t="s">
        <v>412</v>
      </c>
      <c r="C3999" t="s">
        <v>411</v>
      </c>
      <c r="D3999" t="s">
        <v>410</v>
      </c>
      <c r="E3999" t="s">
        <v>281</v>
      </c>
      <c r="F3999" t="s">
        <v>282</v>
      </c>
      <c r="G3999" t="s">
        <v>409</v>
      </c>
      <c r="H3999" t="s">
        <v>408</v>
      </c>
      <c r="I3999" t="s">
        <v>618</v>
      </c>
      <c r="J3999" s="75">
        <v>42912</v>
      </c>
      <c r="K3999" t="s">
        <v>1721</v>
      </c>
      <c r="L3999" t="s">
        <v>405</v>
      </c>
      <c r="M3999" t="s">
        <v>616</v>
      </c>
      <c r="N3999" t="s">
        <v>454</v>
      </c>
      <c r="O3999">
        <v>4</v>
      </c>
      <c r="P3999" t="s">
        <v>402</v>
      </c>
      <c r="Q3999" t="s">
        <v>243</v>
      </c>
      <c r="R3999" t="s">
        <v>401</v>
      </c>
      <c r="S3999">
        <v>17468025</v>
      </c>
      <c r="T3999">
        <v>60.941787699999999</v>
      </c>
      <c r="U3999">
        <v>10.3467684</v>
      </c>
      <c r="V3999">
        <v>248012</v>
      </c>
      <c r="W3999">
        <v>6765255</v>
      </c>
      <c r="X3999" t="s">
        <v>1770</v>
      </c>
      <c r="Y3999" t="s">
        <v>399</v>
      </c>
      <c r="Z3999" t="s">
        <v>243</v>
      </c>
      <c r="AA3999" t="s">
        <v>398</v>
      </c>
      <c r="AB3999" t="s">
        <v>398</v>
      </c>
      <c r="AC3999" t="s">
        <v>398</v>
      </c>
      <c r="AD3999" t="s">
        <v>398</v>
      </c>
      <c r="AE3999" t="s">
        <v>398</v>
      </c>
      <c r="AF3999" s="75">
        <v>42912</v>
      </c>
      <c r="AH3999" t="s">
        <v>1769</v>
      </c>
      <c r="AI3999" t="s">
        <v>243</v>
      </c>
      <c r="AJ3999" t="s">
        <v>829</v>
      </c>
      <c r="AK3999" t="s">
        <v>243</v>
      </c>
      <c r="AL3999" t="s">
        <v>243</v>
      </c>
      <c r="AM3999" t="s">
        <v>243</v>
      </c>
      <c r="AN3999" t="s">
        <v>243</v>
      </c>
      <c r="AO3999" t="s">
        <v>243</v>
      </c>
      <c r="AP3999" t="s">
        <v>243</v>
      </c>
      <c r="AQ3999" t="s">
        <v>395</v>
      </c>
      <c r="AR3999" t="s">
        <v>243</v>
      </c>
      <c r="AS3999" t="s">
        <v>243</v>
      </c>
      <c r="AT3999" t="s">
        <v>243</v>
      </c>
      <c r="AU3999" t="s">
        <v>243</v>
      </c>
      <c r="AV3999" t="s">
        <v>243</v>
      </c>
      <c r="AW3999" t="s">
        <v>243</v>
      </c>
      <c r="AX3999">
        <v>0</v>
      </c>
      <c r="AY3999">
        <v>0</v>
      </c>
      <c r="AZ3999" t="s">
        <v>243</v>
      </c>
      <c r="BA3999" t="s">
        <v>243</v>
      </c>
      <c r="BB3999">
        <v>1010</v>
      </c>
      <c r="BC3999" t="s">
        <v>394</v>
      </c>
      <c r="BD3999" t="s">
        <v>393</v>
      </c>
    </row>
    <row r="4000" spans="1:56" x14ac:dyDescent="0.25">
      <c r="A4000">
        <v>3999</v>
      </c>
      <c r="B4000" t="s">
        <v>412</v>
      </c>
      <c r="C4000" t="s">
        <v>411</v>
      </c>
      <c r="D4000" t="s">
        <v>410</v>
      </c>
      <c r="E4000" t="s">
        <v>281</v>
      </c>
      <c r="F4000" t="s">
        <v>282</v>
      </c>
      <c r="G4000" t="s">
        <v>409</v>
      </c>
      <c r="H4000" t="s">
        <v>408</v>
      </c>
      <c r="I4000" t="s">
        <v>618</v>
      </c>
      <c r="J4000" s="75">
        <v>42912</v>
      </c>
      <c r="K4000" t="s">
        <v>1721</v>
      </c>
      <c r="L4000" t="s">
        <v>405</v>
      </c>
      <c r="M4000" t="s">
        <v>616</v>
      </c>
      <c r="N4000" t="s">
        <v>454</v>
      </c>
      <c r="O4000">
        <v>6</v>
      </c>
      <c r="P4000" t="s">
        <v>402</v>
      </c>
      <c r="Q4000" t="s">
        <v>243</v>
      </c>
      <c r="R4000" t="s">
        <v>401</v>
      </c>
      <c r="S4000">
        <v>17468031</v>
      </c>
      <c r="T4000">
        <v>60.941638900000001</v>
      </c>
      <c r="U4000">
        <v>10.347190899999999</v>
      </c>
      <c r="V4000">
        <v>248034</v>
      </c>
      <c r="W4000">
        <v>6765237</v>
      </c>
      <c r="X4000" t="s">
        <v>1768</v>
      </c>
      <c r="Y4000" t="s">
        <v>399</v>
      </c>
      <c r="Z4000" t="s">
        <v>243</v>
      </c>
      <c r="AA4000" t="s">
        <v>398</v>
      </c>
      <c r="AB4000" t="s">
        <v>398</v>
      </c>
      <c r="AC4000" t="s">
        <v>398</v>
      </c>
      <c r="AD4000" t="s">
        <v>398</v>
      </c>
      <c r="AE4000" t="s">
        <v>398</v>
      </c>
      <c r="AF4000" s="75">
        <v>42912</v>
      </c>
      <c r="AH4000" t="s">
        <v>1767</v>
      </c>
      <c r="AI4000" t="s">
        <v>243</v>
      </c>
      <c r="AJ4000" t="s">
        <v>1455</v>
      </c>
      <c r="AK4000" t="s">
        <v>243</v>
      </c>
      <c r="AL4000" t="s">
        <v>243</v>
      </c>
      <c r="AM4000" t="s">
        <v>243</v>
      </c>
      <c r="AN4000" t="s">
        <v>243</v>
      </c>
      <c r="AO4000" t="s">
        <v>243</v>
      </c>
      <c r="AP4000" t="s">
        <v>243</v>
      </c>
      <c r="AQ4000" t="s">
        <v>395</v>
      </c>
      <c r="AR4000" t="s">
        <v>243</v>
      </c>
      <c r="AS4000" t="s">
        <v>243</v>
      </c>
      <c r="AT4000" t="s">
        <v>243</v>
      </c>
      <c r="AU4000" t="s">
        <v>243</v>
      </c>
      <c r="AV4000" t="s">
        <v>243</v>
      </c>
      <c r="AW4000" t="s">
        <v>243</v>
      </c>
      <c r="AX4000">
        <v>0</v>
      </c>
      <c r="AY4000">
        <v>0</v>
      </c>
      <c r="AZ4000" t="s">
        <v>243</v>
      </c>
      <c r="BA4000" t="s">
        <v>243</v>
      </c>
      <c r="BB4000">
        <v>1010</v>
      </c>
      <c r="BC4000" t="s">
        <v>394</v>
      </c>
      <c r="BD4000" t="s">
        <v>393</v>
      </c>
    </row>
    <row r="4001" spans="1:56" x14ac:dyDescent="0.25">
      <c r="A4001">
        <v>4000</v>
      </c>
      <c r="B4001" t="s">
        <v>412</v>
      </c>
      <c r="C4001" t="s">
        <v>411</v>
      </c>
      <c r="D4001" t="s">
        <v>410</v>
      </c>
      <c r="E4001" t="s">
        <v>281</v>
      </c>
      <c r="F4001" t="s">
        <v>282</v>
      </c>
      <c r="G4001" t="s">
        <v>409</v>
      </c>
      <c r="H4001" t="s">
        <v>408</v>
      </c>
      <c r="I4001" t="s">
        <v>618</v>
      </c>
      <c r="J4001" s="75">
        <v>42912</v>
      </c>
      <c r="K4001" t="s">
        <v>1721</v>
      </c>
      <c r="L4001" t="s">
        <v>405</v>
      </c>
      <c r="M4001" t="s">
        <v>616</v>
      </c>
      <c r="N4001" t="s">
        <v>454</v>
      </c>
      <c r="O4001">
        <v>3</v>
      </c>
      <c r="P4001" t="s">
        <v>402</v>
      </c>
      <c r="Q4001" t="s">
        <v>243</v>
      </c>
      <c r="R4001" t="s">
        <v>401</v>
      </c>
      <c r="S4001">
        <v>17468037</v>
      </c>
      <c r="T4001">
        <v>60.941646599999999</v>
      </c>
      <c r="U4001">
        <v>10.3472633</v>
      </c>
      <c r="V4001">
        <v>248038</v>
      </c>
      <c r="W4001">
        <v>6765238</v>
      </c>
      <c r="X4001" t="s">
        <v>1766</v>
      </c>
      <c r="Y4001" t="s">
        <v>399</v>
      </c>
      <c r="Z4001" t="s">
        <v>243</v>
      </c>
      <c r="AA4001" t="s">
        <v>398</v>
      </c>
      <c r="AB4001" t="s">
        <v>398</v>
      </c>
      <c r="AC4001" t="s">
        <v>398</v>
      </c>
      <c r="AD4001" t="s">
        <v>398</v>
      </c>
      <c r="AE4001" t="s">
        <v>398</v>
      </c>
      <c r="AF4001" s="75">
        <v>42912</v>
      </c>
      <c r="AH4001" t="s">
        <v>1765</v>
      </c>
      <c r="AI4001" t="s">
        <v>243</v>
      </c>
      <c r="AJ4001" t="s">
        <v>746</v>
      </c>
      <c r="AK4001" t="s">
        <v>243</v>
      </c>
      <c r="AL4001" t="s">
        <v>243</v>
      </c>
      <c r="AM4001" t="s">
        <v>243</v>
      </c>
      <c r="AN4001" t="s">
        <v>243</v>
      </c>
      <c r="AO4001" t="s">
        <v>243</v>
      </c>
      <c r="AP4001" t="s">
        <v>243</v>
      </c>
      <c r="AQ4001" t="s">
        <v>395</v>
      </c>
      <c r="AR4001" t="s">
        <v>243</v>
      </c>
      <c r="AS4001" t="s">
        <v>243</v>
      </c>
      <c r="AT4001" t="s">
        <v>243</v>
      </c>
      <c r="AU4001" t="s">
        <v>243</v>
      </c>
      <c r="AV4001" t="s">
        <v>243</v>
      </c>
      <c r="AW4001" t="s">
        <v>243</v>
      </c>
      <c r="AX4001">
        <v>0</v>
      </c>
      <c r="AY4001">
        <v>0</v>
      </c>
      <c r="AZ4001" t="s">
        <v>243</v>
      </c>
      <c r="BA4001" t="s">
        <v>243</v>
      </c>
      <c r="BB4001">
        <v>1010</v>
      </c>
      <c r="BC4001" t="s">
        <v>394</v>
      </c>
      <c r="BD4001" t="s">
        <v>393</v>
      </c>
    </row>
    <row r="4002" spans="1:56" x14ac:dyDescent="0.25">
      <c r="A4002">
        <v>4001</v>
      </c>
      <c r="B4002" t="s">
        <v>412</v>
      </c>
      <c r="C4002" t="s">
        <v>411</v>
      </c>
      <c r="D4002" t="s">
        <v>410</v>
      </c>
      <c r="E4002" t="s">
        <v>281</v>
      </c>
      <c r="F4002" t="s">
        <v>282</v>
      </c>
      <c r="G4002" t="s">
        <v>409</v>
      </c>
      <c r="H4002" t="s">
        <v>408</v>
      </c>
      <c r="I4002" t="s">
        <v>618</v>
      </c>
      <c r="J4002" s="75">
        <v>42912</v>
      </c>
      <c r="K4002" t="s">
        <v>1721</v>
      </c>
      <c r="L4002" t="s">
        <v>405</v>
      </c>
      <c r="M4002" t="s">
        <v>616</v>
      </c>
      <c r="N4002" t="s">
        <v>454</v>
      </c>
      <c r="O4002">
        <v>2</v>
      </c>
      <c r="P4002" t="s">
        <v>402</v>
      </c>
      <c r="Q4002" t="s">
        <v>243</v>
      </c>
      <c r="R4002" t="s">
        <v>401</v>
      </c>
      <c r="S4002">
        <v>17468045</v>
      </c>
      <c r="T4002">
        <v>60.9417458</v>
      </c>
      <c r="U4002">
        <v>10.347253800000001</v>
      </c>
      <c r="V4002">
        <v>248038</v>
      </c>
      <c r="W4002">
        <v>6765248</v>
      </c>
      <c r="X4002" t="s">
        <v>1764</v>
      </c>
      <c r="Y4002" t="s">
        <v>399</v>
      </c>
      <c r="Z4002" t="s">
        <v>243</v>
      </c>
      <c r="AA4002" t="s">
        <v>398</v>
      </c>
      <c r="AB4002" t="s">
        <v>398</v>
      </c>
      <c r="AC4002" t="s">
        <v>398</v>
      </c>
      <c r="AD4002" t="s">
        <v>398</v>
      </c>
      <c r="AE4002" t="s">
        <v>398</v>
      </c>
      <c r="AF4002" s="75">
        <v>42912</v>
      </c>
      <c r="AH4002" t="s">
        <v>1763</v>
      </c>
      <c r="AI4002" t="s">
        <v>243</v>
      </c>
      <c r="AJ4002" t="s">
        <v>844</v>
      </c>
      <c r="AK4002" t="s">
        <v>243</v>
      </c>
      <c r="AL4002" t="s">
        <v>243</v>
      </c>
      <c r="AM4002" t="s">
        <v>243</v>
      </c>
      <c r="AN4002" t="s">
        <v>243</v>
      </c>
      <c r="AO4002" t="s">
        <v>243</v>
      </c>
      <c r="AP4002" t="s">
        <v>243</v>
      </c>
      <c r="AQ4002" t="s">
        <v>395</v>
      </c>
      <c r="AR4002" t="s">
        <v>243</v>
      </c>
      <c r="AS4002" t="s">
        <v>243</v>
      </c>
      <c r="AT4002" t="s">
        <v>243</v>
      </c>
      <c r="AU4002" t="s">
        <v>243</v>
      </c>
      <c r="AV4002" t="s">
        <v>243</v>
      </c>
      <c r="AW4002" t="s">
        <v>243</v>
      </c>
      <c r="AX4002">
        <v>0</v>
      </c>
      <c r="AY4002">
        <v>0</v>
      </c>
      <c r="AZ4002" t="s">
        <v>243</v>
      </c>
      <c r="BA4002" t="s">
        <v>243</v>
      </c>
      <c r="BB4002">
        <v>1010</v>
      </c>
      <c r="BC4002" t="s">
        <v>394</v>
      </c>
      <c r="BD4002" t="s">
        <v>393</v>
      </c>
    </row>
    <row r="4003" spans="1:56" x14ac:dyDescent="0.25">
      <c r="A4003">
        <v>4002</v>
      </c>
      <c r="B4003" t="s">
        <v>412</v>
      </c>
      <c r="C4003" t="s">
        <v>411</v>
      </c>
      <c r="D4003" t="s">
        <v>410</v>
      </c>
      <c r="E4003" t="s">
        <v>281</v>
      </c>
      <c r="F4003" t="s">
        <v>282</v>
      </c>
      <c r="G4003" t="s">
        <v>409</v>
      </c>
      <c r="H4003" t="s">
        <v>408</v>
      </c>
      <c r="I4003" t="s">
        <v>618</v>
      </c>
      <c r="J4003" s="75">
        <v>42912</v>
      </c>
      <c r="K4003" t="s">
        <v>1721</v>
      </c>
      <c r="L4003" t="s">
        <v>405</v>
      </c>
      <c r="M4003" t="s">
        <v>616</v>
      </c>
      <c r="N4003" t="s">
        <v>454</v>
      </c>
      <c r="O4003">
        <v>3</v>
      </c>
      <c r="P4003" t="s">
        <v>402</v>
      </c>
      <c r="Q4003" t="s">
        <v>243</v>
      </c>
      <c r="R4003" t="s">
        <v>401</v>
      </c>
      <c r="S4003">
        <v>17468056</v>
      </c>
      <c r="T4003">
        <v>60.941753400000003</v>
      </c>
      <c r="U4003">
        <v>10.3475857</v>
      </c>
      <c r="V4003">
        <v>248056</v>
      </c>
      <c r="W4003">
        <v>6765248</v>
      </c>
      <c r="X4003" t="s">
        <v>1762</v>
      </c>
      <c r="Y4003" t="s">
        <v>399</v>
      </c>
      <c r="Z4003" t="s">
        <v>243</v>
      </c>
      <c r="AA4003" t="s">
        <v>398</v>
      </c>
      <c r="AB4003" t="s">
        <v>398</v>
      </c>
      <c r="AC4003" t="s">
        <v>398</v>
      </c>
      <c r="AD4003" t="s">
        <v>398</v>
      </c>
      <c r="AE4003" t="s">
        <v>398</v>
      </c>
      <c r="AF4003" s="75">
        <v>42912</v>
      </c>
      <c r="AH4003" t="s">
        <v>1761</v>
      </c>
      <c r="AI4003" t="s">
        <v>243</v>
      </c>
      <c r="AJ4003" t="s">
        <v>746</v>
      </c>
      <c r="AK4003" t="s">
        <v>243</v>
      </c>
      <c r="AL4003" t="s">
        <v>243</v>
      </c>
      <c r="AM4003" t="s">
        <v>243</v>
      </c>
      <c r="AN4003" t="s">
        <v>243</v>
      </c>
      <c r="AO4003" t="s">
        <v>243</v>
      </c>
      <c r="AP4003" t="s">
        <v>243</v>
      </c>
      <c r="AQ4003" t="s">
        <v>395</v>
      </c>
      <c r="AR4003" t="s">
        <v>243</v>
      </c>
      <c r="AS4003" t="s">
        <v>243</v>
      </c>
      <c r="AT4003" t="s">
        <v>243</v>
      </c>
      <c r="AU4003" t="s">
        <v>243</v>
      </c>
      <c r="AV4003" t="s">
        <v>243</v>
      </c>
      <c r="AW4003" t="s">
        <v>243</v>
      </c>
      <c r="AX4003">
        <v>0</v>
      </c>
      <c r="AY4003">
        <v>0</v>
      </c>
      <c r="AZ4003" t="s">
        <v>243</v>
      </c>
      <c r="BA4003" t="s">
        <v>243</v>
      </c>
      <c r="BB4003">
        <v>1010</v>
      </c>
      <c r="BC4003" t="s">
        <v>394</v>
      </c>
      <c r="BD4003" t="s">
        <v>393</v>
      </c>
    </row>
    <row r="4004" spans="1:56" x14ac:dyDescent="0.25">
      <c r="A4004">
        <v>4003</v>
      </c>
      <c r="B4004" t="s">
        <v>412</v>
      </c>
      <c r="C4004" t="s">
        <v>411</v>
      </c>
      <c r="D4004" t="s">
        <v>410</v>
      </c>
      <c r="E4004" t="s">
        <v>281</v>
      </c>
      <c r="F4004" t="s">
        <v>282</v>
      </c>
      <c r="G4004" t="s">
        <v>409</v>
      </c>
      <c r="H4004" t="s">
        <v>408</v>
      </c>
      <c r="I4004" t="s">
        <v>618</v>
      </c>
      <c r="J4004" s="75">
        <v>42912</v>
      </c>
      <c r="K4004" t="s">
        <v>1721</v>
      </c>
      <c r="L4004" t="s">
        <v>405</v>
      </c>
      <c r="M4004" t="s">
        <v>616</v>
      </c>
      <c r="N4004" t="s">
        <v>454</v>
      </c>
      <c r="O4004">
        <v>1</v>
      </c>
      <c r="P4004" t="s">
        <v>402</v>
      </c>
      <c r="Q4004" t="s">
        <v>243</v>
      </c>
      <c r="R4004" t="s">
        <v>401</v>
      </c>
      <c r="S4004">
        <v>17468065</v>
      </c>
      <c r="T4004">
        <v>60.941520699999998</v>
      </c>
      <c r="U4004">
        <v>10.3482962</v>
      </c>
      <c r="V4004">
        <v>248093</v>
      </c>
      <c r="W4004">
        <v>6765220</v>
      </c>
      <c r="X4004" t="s">
        <v>1760</v>
      </c>
      <c r="Y4004" t="s">
        <v>399</v>
      </c>
      <c r="Z4004" t="s">
        <v>243</v>
      </c>
      <c r="AA4004" t="s">
        <v>398</v>
      </c>
      <c r="AB4004" t="s">
        <v>398</v>
      </c>
      <c r="AC4004" t="s">
        <v>398</v>
      </c>
      <c r="AD4004" t="s">
        <v>398</v>
      </c>
      <c r="AE4004" t="s">
        <v>398</v>
      </c>
      <c r="AF4004" s="75">
        <v>42912</v>
      </c>
      <c r="AH4004" t="s">
        <v>1759</v>
      </c>
      <c r="AI4004" t="s">
        <v>243</v>
      </c>
      <c r="AJ4004" t="s">
        <v>667</v>
      </c>
      <c r="AK4004" t="s">
        <v>243</v>
      </c>
      <c r="AL4004" t="s">
        <v>243</v>
      </c>
      <c r="AM4004" t="s">
        <v>243</v>
      </c>
      <c r="AN4004" t="s">
        <v>243</v>
      </c>
      <c r="AO4004" t="s">
        <v>243</v>
      </c>
      <c r="AP4004" t="s">
        <v>243</v>
      </c>
      <c r="AQ4004" t="s">
        <v>395</v>
      </c>
      <c r="AR4004" t="s">
        <v>243</v>
      </c>
      <c r="AS4004" t="s">
        <v>243</v>
      </c>
      <c r="AT4004" t="s">
        <v>243</v>
      </c>
      <c r="AU4004" t="s">
        <v>243</v>
      </c>
      <c r="AV4004" t="s">
        <v>243</v>
      </c>
      <c r="AW4004" t="s">
        <v>243</v>
      </c>
      <c r="AX4004">
        <v>0</v>
      </c>
      <c r="AY4004">
        <v>0</v>
      </c>
      <c r="AZ4004" t="s">
        <v>243</v>
      </c>
      <c r="BA4004" t="s">
        <v>243</v>
      </c>
      <c r="BB4004">
        <v>1010</v>
      </c>
      <c r="BC4004" t="s">
        <v>394</v>
      </c>
      <c r="BD4004" t="s">
        <v>393</v>
      </c>
    </row>
    <row r="4005" spans="1:56" x14ac:dyDescent="0.25">
      <c r="A4005">
        <v>4004</v>
      </c>
      <c r="B4005" t="s">
        <v>412</v>
      </c>
      <c r="C4005" t="s">
        <v>411</v>
      </c>
      <c r="D4005" t="s">
        <v>410</v>
      </c>
      <c r="E4005" t="s">
        <v>281</v>
      </c>
      <c r="F4005" t="s">
        <v>282</v>
      </c>
      <c r="G4005" t="s">
        <v>409</v>
      </c>
      <c r="H4005" t="s">
        <v>408</v>
      </c>
      <c r="I4005" t="s">
        <v>618</v>
      </c>
      <c r="J4005" s="75">
        <v>42912</v>
      </c>
      <c r="K4005" t="s">
        <v>1721</v>
      </c>
      <c r="L4005" t="s">
        <v>405</v>
      </c>
      <c r="M4005" t="s">
        <v>616</v>
      </c>
      <c r="N4005" t="s">
        <v>454</v>
      </c>
      <c r="O4005">
        <v>10</v>
      </c>
      <c r="P4005" t="s">
        <v>402</v>
      </c>
      <c r="Q4005" t="s">
        <v>243</v>
      </c>
      <c r="R4005" t="s">
        <v>401</v>
      </c>
      <c r="S4005">
        <v>17468073</v>
      </c>
      <c r="T4005">
        <v>60.941577899999999</v>
      </c>
      <c r="U4005">
        <v>10.348834999999999</v>
      </c>
      <c r="V4005">
        <v>248122</v>
      </c>
      <c r="W4005">
        <v>6765224</v>
      </c>
      <c r="X4005" t="s">
        <v>1758</v>
      </c>
      <c r="Y4005" t="s">
        <v>399</v>
      </c>
      <c r="Z4005" t="s">
        <v>243</v>
      </c>
      <c r="AA4005" t="s">
        <v>398</v>
      </c>
      <c r="AB4005" t="s">
        <v>398</v>
      </c>
      <c r="AC4005" t="s">
        <v>398</v>
      </c>
      <c r="AD4005" t="s">
        <v>398</v>
      </c>
      <c r="AE4005" t="s">
        <v>398</v>
      </c>
      <c r="AF4005" s="75">
        <v>42912</v>
      </c>
      <c r="AH4005" t="s">
        <v>1757</v>
      </c>
      <c r="AI4005" t="s">
        <v>243</v>
      </c>
      <c r="AJ4005" t="s">
        <v>1756</v>
      </c>
      <c r="AK4005" t="s">
        <v>243</v>
      </c>
      <c r="AL4005" t="s">
        <v>243</v>
      </c>
      <c r="AM4005" t="s">
        <v>243</v>
      </c>
      <c r="AN4005" t="s">
        <v>243</v>
      </c>
      <c r="AO4005" t="s">
        <v>243</v>
      </c>
      <c r="AP4005" t="s">
        <v>243</v>
      </c>
      <c r="AQ4005" t="s">
        <v>395</v>
      </c>
      <c r="AR4005" t="s">
        <v>243</v>
      </c>
      <c r="AS4005" t="s">
        <v>243</v>
      </c>
      <c r="AT4005" t="s">
        <v>243</v>
      </c>
      <c r="AU4005" t="s">
        <v>243</v>
      </c>
      <c r="AV4005" t="s">
        <v>243</v>
      </c>
      <c r="AW4005" t="s">
        <v>243</v>
      </c>
      <c r="AX4005">
        <v>0</v>
      </c>
      <c r="AY4005">
        <v>0</v>
      </c>
      <c r="AZ4005" t="s">
        <v>243</v>
      </c>
      <c r="BA4005" t="s">
        <v>243</v>
      </c>
      <c r="BB4005">
        <v>1010</v>
      </c>
      <c r="BC4005" t="s">
        <v>394</v>
      </c>
      <c r="BD4005" t="s">
        <v>393</v>
      </c>
    </row>
    <row r="4006" spans="1:56" x14ac:dyDescent="0.25">
      <c r="A4006">
        <v>4005</v>
      </c>
      <c r="B4006" t="s">
        <v>412</v>
      </c>
      <c r="C4006" t="s">
        <v>411</v>
      </c>
      <c r="D4006" t="s">
        <v>410</v>
      </c>
      <c r="E4006" t="s">
        <v>281</v>
      </c>
      <c r="F4006" t="s">
        <v>282</v>
      </c>
      <c r="G4006" t="s">
        <v>409</v>
      </c>
      <c r="H4006" t="s">
        <v>408</v>
      </c>
      <c r="I4006" t="s">
        <v>618</v>
      </c>
      <c r="J4006" s="75">
        <v>42912</v>
      </c>
      <c r="K4006" t="s">
        <v>1721</v>
      </c>
      <c r="L4006" t="s">
        <v>405</v>
      </c>
      <c r="M4006" t="s">
        <v>616</v>
      </c>
      <c r="N4006" t="s">
        <v>454</v>
      </c>
      <c r="O4006">
        <v>1</v>
      </c>
      <c r="P4006" t="s">
        <v>402</v>
      </c>
      <c r="Q4006" t="s">
        <v>243</v>
      </c>
      <c r="R4006" t="s">
        <v>401</v>
      </c>
      <c r="S4006">
        <v>17468078</v>
      </c>
      <c r="T4006">
        <v>60.941585500000002</v>
      </c>
      <c r="U4006">
        <v>10.3489237</v>
      </c>
      <c r="V4006">
        <v>248127</v>
      </c>
      <c r="W4006">
        <v>6765225</v>
      </c>
      <c r="X4006" t="s">
        <v>1755</v>
      </c>
      <c r="Y4006" t="s">
        <v>399</v>
      </c>
      <c r="Z4006" t="s">
        <v>243</v>
      </c>
      <c r="AA4006" t="s">
        <v>398</v>
      </c>
      <c r="AB4006" t="s">
        <v>398</v>
      </c>
      <c r="AC4006" t="s">
        <v>398</v>
      </c>
      <c r="AD4006" t="s">
        <v>398</v>
      </c>
      <c r="AE4006" t="s">
        <v>398</v>
      </c>
      <c r="AF4006" s="75">
        <v>42912</v>
      </c>
      <c r="AH4006" t="s">
        <v>1754</v>
      </c>
      <c r="AI4006" t="s">
        <v>243</v>
      </c>
      <c r="AJ4006" t="s">
        <v>667</v>
      </c>
      <c r="AK4006" t="s">
        <v>243</v>
      </c>
      <c r="AL4006" t="s">
        <v>243</v>
      </c>
      <c r="AM4006" t="s">
        <v>243</v>
      </c>
      <c r="AN4006" t="s">
        <v>243</v>
      </c>
      <c r="AO4006" t="s">
        <v>243</v>
      </c>
      <c r="AP4006" t="s">
        <v>243</v>
      </c>
      <c r="AQ4006" t="s">
        <v>395</v>
      </c>
      <c r="AR4006" t="s">
        <v>243</v>
      </c>
      <c r="AS4006" t="s">
        <v>243</v>
      </c>
      <c r="AT4006" t="s">
        <v>243</v>
      </c>
      <c r="AU4006" t="s">
        <v>243</v>
      </c>
      <c r="AV4006" t="s">
        <v>243</v>
      </c>
      <c r="AW4006" t="s">
        <v>243</v>
      </c>
      <c r="AX4006">
        <v>0</v>
      </c>
      <c r="AY4006">
        <v>0</v>
      </c>
      <c r="AZ4006" t="s">
        <v>243</v>
      </c>
      <c r="BA4006" t="s">
        <v>243</v>
      </c>
      <c r="BB4006">
        <v>1010</v>
      </c>
      <c r="BC4006" t="s">
        <v>394</v>
      </c>
      <c r="BD4006" t="s">
        <v>393</v>
      </c>
    </row>
    <row r="4007" spans="1:56" x14ac:dyDescent="0.25">
      <c r="A4007">
        <v>4006</v>
      </c>
      <c r="B4007" t="s">
        <v>412</v>
      </c>
      <c r="C4007" t="s">
        <v>411</v>
      </c>
      <c r="D4007" t="s">
        <v>410</v>
      </c>
      <c r="E4007" t="s">
        <v>281</v>
      </c>
      <c r="F4007" t="s">
        <v>282</v>
      </c>
      <c r="G4007" t="s">
        <v>409</v>
      </c>
      <c r="H4007" t="s">
        <v>408</v>
      </c>
      <c r="I4007" t="s">
        <v>618</v>
      </c>
      <c r="J4007" s="75">
        <v>42912</v>
      </c>
      <c r="K4007" t="s">
        <v>1721</v>
      </c>
      <c r="L4007" t="s">
        <v>405</v>
      </c>
      <c r="M4007" t="s">
        <v>616</v>
      </c>
      <c r="N4007" t="s">
        <v>454</v>
      </c>
      <c r="O4007">
        <v>2</v>
      </c>
      <c r="P4007" t="s">
        <v>402</v>
      </c>
      <c r="Q4007" t="s">
        <v>243</v>
      </c>
      <c r="R4007" t="s">
        <v>401</v>
      </c>
      <c r="S4007">
        <v>17468086</v>
      </c>
      <c r="T4007">
        <v>60.941799199999998</v>
      </c>
      <c r="U4007">
        <v>10.3497238</v>
      </c>
      <c r="V4007">
        <v>248172</v>
      </c>
      <c r="W4007">
        <v>6765245</v>
      </c>
      <c r="X4007" t="s">
        <v>1753</v>
      </c>
      <c r="Y4007" t="s">
        <v>399</v>
      </c>
      <c r="Z4007" t="s">
        <v>243</v>
      </c>
      <c r="AA4007" t="s">
        <v>398</v>
      </c>
      <c r="AB4007" t="s">
        <v>398</v>
      </c>
      <c r="AC4007" t="s">
        <v>398</v>
      </c>
      <c r="AD4007" t="s">
        <v>398</v>
      </c>
      <c r="AE4007" t="s">
        <v>398</v>
      </c>
      <c r="AF4007" s="75">
        <v>42912</v>
      </c>
      <c r="AH4007" t="s">
        <v>1752</v>
      </c>
      <c r="AI4007" t="s">
        <v>243</v>
      </c>
      <c r="AJ4007" t="s">
        <v>844</v>
      </c>
      <c r="AK4007" t="s">
        <v>243</v>
      </c>
      <c r="AL4007" t="s">
        <v>243</v>
      </c>
      <c r="AM4007" t="s">
        <v>243</v>
      </c>
      <c r="AN4007" t="s">
        <v>243</v>
      </c>
      <c r="AO4007" t="s">
        <v>243</v>
      </c>
      <c r="AP4007" t="s">
        <v>243</v>
      </c>
      <c r="AQ4007" t="s">
        <v>395</v>
      </c>
      <c r="AR4007" t="s">
        <v>243</v>
      </c>
      <c r="AS4007" t="s">
        <v>243</v>
      </c>
      <c r="AT4007" t="s">
        <v>243</v>
      </c>
      <c r="AU4007" t="s">
        <v>243</v>
      </c>
      <c r="AV4007" t="s">
        <v>243</v>
      </c>
      <c r="AW4007" t="s">
        <v>243</v>
      </c>
      <c r="AX4007">
        <v>0</v>
      </c>
      <c r="AY4007">
        <v>0</v>
      </c>
      <c r="AZ4007" t="s">
        <v>243</v>
      </c>
      <c r="BA4007" t="s">
        <v>243</v>
      </c>
      <c r="BB4007">
        <v>1010</v>
      </c>
      <c r="BC4007" t="s">
        <v>394</v>
      </c>
      <c r="BD4007" t="s">
        <v>393</v>
      </c>
    </row>
    <row r="4008" spans="1:56" x14ac:dyDescent="0.25">
      <c r="A4008">
        <v>4007</v>
      </c>
      <c r="B4008" t="s">
        <v>412</v>
      </c>
      <c r="C4008" t="s">
        <v>411</v>
      </c>
      <c r="D4008" t="s">
        <v>410</v>
      </c>
      <c r="E4008" t="s">
        <v>281</v>
      </c>
      <c r="F4008" t="s">
        <v>282</v>
      </c>
      <c r="G4008" t="s">
        <v>409</v>
      </c>
      <c r="H4008" t="s">
        <v>408</v>
      </c>
      <c r="I4008" t="s">
        <v>618</v>
      </c>
      <c r="J4008" s="75">
        <v>42912</v>
      </c>
      <c r="K4008" t="s">
        <v>1721</v>
      </c>
      <c r="L4008" t="s">
        <v>405</v>
      </c>
      <c r="M4008" t="s">
        <v>616</v>
      </c>
      <c r="N4008" t="s">
        <v>454</v>
      </c>
      <c r="O4008">
        <v>3</v>
      </c>
      <c r="P4008" t="s">
        <v>402</v>
      </c>
      <c r="Q4008" t="s">
        <v>243</v>
      </c>
      <c r="R4008" t="s">
        <v>401</v>
      </c>
      <c r="S4008">
        <v>17468092</v>
      </c>
      <c r="T4008">
        <v>60.941764800000001</v>
      </c>
      <c r="U4008">
        <v>10.349652300000001</v>
      </c>
      <c r="V4008">
        <v>248168</v>
      </c>
      <c r="W4008">
        <v>6765242</v>
      </c>
      <c r="X4008" t="s">
        <v>1751</v>
      </c>
      <c r="Y4008" t="s">
        <v>399</v>
      </c>
      <c r="Z4008" t="s">
        <v>243</v>
      </c>
      <c r="AA4008" t="s">
        <v>398</v>
      </c>
      <c r="AB4008" t="s">
        <v>398</v>
      </c>
      <c r="AC4008" t="s">
        <v>398</v>
      </c>
      <c r="AD4008" t="s">
        <v>398</v>
      </c>
      <c r="AE4008" t="s">
        <v>398</v>
      </c>
      <c r="AF4008" s="75">
        <v>42912</v>
      </c>
      <c r="AH4008" t="s">
        <v>1750</v>
      </c>
      <c r="AI4008" t="s">
        <v>243</v>
      </c>
      <c r="AJ4008" t="s">
        <v>746</v>
      </c>
      <c r="AK4008" t="s">
        <v>243</v>
      </c>
      <c r="AL4008" t="s">
        <v>243</v>
      </c>
      <c r="AM4008" t="s">
        <v>243</v>
      </c>
      <c r="AN4008" t="s">
        <v>243</v>
      </c>
      <c r="AO4008" t="s">
        <v>243</v>
      </c>
      <c r="AP4008" t="s">
        <v>243</v>
      </c>
      <c r="AQ4008" t="s">
        <v>395</v>
      </c>
      <c r="AR4008" t="s">
        <v>243</v>
      </c>
      <c r="AS4008" t="s">
        <v>243</v>
      </c>
      <c r="AT4008" t="s">
        <v>243</v>
      </c>
      <c r="AU4008" t="s">
        <v>243</v>
      </c>
      <c r="AV4008" t="s">
        <v>243</v>
      </c>
      <c r="AW4008" t="s">
        <v>243</v>
      </c>
      <c r="AX4008">
        <v>0</v>
      </c>
      <c r="AY4008">
        <v>0</v>
      </c>
      <c r="AZ4008" t="s">
        <v>243</v>
      </c>
      <c r="BA4008" t="s">
        <v>243</v>
      </c>
      <c r="BB4008">
        <v>1010</v>
      </c>
      <c r="BC4008" t="s">
        <v>394</v>
      </c>
      <c r="BD4008" t="s">
        <v>393</v>
      </c>
    </row>
    <row r="4009" spans="1:56" x14ac:dyDescent="0.25">
      <c r="A4009">
        <v>4008</v>
      </c>
      <c r="B4009" t="s">
        <v>412</v>
      </c>
      <c r="C4009" t="s">
        <v>411</v>
      </c>
      <c r="D4009" t="s">
        <v>410</v>
      </c>
      <c r="E4009" t="s">
        <v>281</v>
      </c>
      <c r="F4009" t="s">
        <v>282</v>
      </c>
      <c r="G4009" t="s">
        <v>409</v>
      </c>
      <c r="H4009" t="s">
        <v>408</v>
      </c>
      <c r="I4009" t="s">
        <v>618</v>
      </c>
      <c r="J4009" s="75">
        <v>42912</v>
      </c>
      <c r="K4009" t="s">
        <v>1721</v>
      </c>
      <c r="L4009" t="s">
        <v>405</v>
      </c>
      <c r="M4009" t="s">
        <v>616</v>
      </c>
      <c r="N4009" t="s">
        <v>454</v>
      </c>
      <c r="O4009">
        <v>1</v>
      </c>
      <c r="P4009" t="s">
        <v>402</v>
      </c>
      <c r="Q4009" t="s">
        <v>243</v>
      </c>
      <c r="R4009" t="s">
        <v>401</v>
      </c>
      <c r="S4009">
        <v>17468097</v>
      </c>
      <c r="T4009">
        <v>60.941711400000003</v>
      </c>
      <c r="U4009">
        <v>10.3497419</v>
      </c>
      <c r="V4009">
        <v>248172</v>
      </c>
      <c r="W4009">
        <v>6765235</v>
      </c>
      <c r="X4009" t="s">
        <v>1749</v>
      </c>
      <c r="Y4009" t="s">
        <v>399</v>
      </c>
      <c r="Z4009" t="s">
        <v>243</v>
      </c>
      <c r="AA4009" t="s">
        <v>398</v>
      </c>
      <c r="AB4009" t="s">
        <v>398</v>
      </c>
      <c r="AC4009" t="s">
        <v>398</v>
      </c>
      <c r="AD4009" t="s">
        <v>398</v>
      </c>
      <c r="AE4009" t="s">
        <v>398</v>
      </c>
      <c r="AF4009" s="75">
        <v>42912</v>
      </c>
      <c r="AH4009" t="s">
        <v>1748</v>
      </c>
      <c r="AI4009" t="s">
        <v>243</v>
      </c>
      <c r="AJ4009" t="s">
        <v>667</v>
      </c>
      <c r="AK4009" t="s">
        <v>243</v>
      </c>
      <c r="AL4009" t="s">
        <v>243</v>
      </c>
      <c r="AM4009" t="s">
        <v>243</v>
      </c>
      <c r="AN4009" t="s">
        <v>243</v>
      </c>
      <c r="AO4009" t="s">
        <v>243</v>
      </c>
      <c r="AP4009" t="s">
        <v>243</v>
      </c>
      <c r="AQ4009" t="s">
        <v>395</v>
      </c>
      <c r="AR4009" t="s">
        <v>243</v>
      </c>
      <c r="AS4009" t="s">
        <v>243</v>
      </c>
      <c r="AT4009" t="s">
        <v>243</v>
      </c>
      <c r="AU4009" t="s">
        <v>243</v>
      </c>
      <c r="AV4009" t="s">
        <v>243</v>
      </c>
      <c r="AW4009" t="s">
        <v>243</v>
      </c>
      <c r="AX4009">
        <v>0</v>
      </c>
      <c r="AY4009">
        <v>0</v>
      </c>
      <c r="AZ4009" t="s">
        <v>243</v>
      </c>
      <c r="BA4009" t="s">
        <v>243</v>
      </c>
      <c r="BB4009">
        <v>1010</v>
      </c>
      <c r="BC4009" t="s">
        <v>394</v>
      </c>
      <c r="BD4009" t="s">
        <v>393</v>
      </c>
    </row>
    <row r="4010" spans="1:56" x14ac:dyDescent="0.25">
      <c r="A4010">
        <v>4009</v>
      </c>
      <c r="B4010" t="s">
        <v>412</v>
      </c>
      <c r="C4010" t="s">
        <v>411</v>
      </c>
      <c r="D4010" t="s">
        <v>410</v>
      </c>
      <c r="E4010" t="s">
        <v>281</v>
      </c>
      <c r="F4010" t="s">
        <v>282</v>
      </c>
      <c r="G4010" t="s">
        <v>409</v>
      </c>
      <c r="H4010" t="s">
        <v>408</v>
      </c>
      <c r="I4010" t="s">
        <v>618</v>
      </c>
      <c r="J4010" s="75">
        <v>42912</v>
      </c>
      <c r="K4010" t="s">
        <v>1721</v>
      </c>
      <c r="L4010" t="s">
        <v>405</v>
      </c>
      <c r="M4010" t="s">
        <v>616</v>
      </c>
      <c r="N4010" t="s">
        <v>454</v>
      </c>
      <c r="O4010">
        <v>1</v>
      </c>
      <c r="P4010" t="s">
        <v>402</v>
      </c>
      <c r="Q4010" t="s">
        <v>243</v>
      </c>
      <c r="R4010" t="s">
        <v>401</v>
      </c>
      <c r="S4010">
        <v>17468103</v>
      </c>
      <c r="T4010">
        <v>60.941738100000002</v>
      </c>
      <c r="U4010">
        <v>10.3497963</v>
      </c>
      <c r="V4010">
        <v>248176</v>
      </c>
      <c r="W4010">
        <v>6765238</v>
      </c>
      <c r="X4010" t="s">
        <v>1747</v>
      </c>
      <c r="Y4010" t="s">
        <v>399</v>
      </c>
      <c r="Z4010" t="s">
        <v>243</v>
      </c>
      <c r="AA4010" t="s">
        <v>398</v>
      </c>
      <c r="AB4010" t="s">
        <v>398</v>
      </c>
      <c r="AC4010" t="s">
        <v>398</v>
      </c>
      <c r="AD4010" t="s">
        <v>398</v>
      </c>
      <c r="AE4010" t="s">
        <v>398</v>
      </c>
      <c r="AF4010" s="75">
        <v>42912</v>
      </c>
      <c r="AH4010" t="s">
        <v>1746</v>
      </c>
      <c r="AI4010" t="s">
        <v>243</v>
      </c>
      <c r="AJ4010" t="s">
        <v>667</v>
      </c>
      <c r="AK4010" t="s">
        <v>243</v>
      </c>
      <c r="AL4010" t="s">
        <v>243</v>
      </c>
      <c r="AM4010" t="s">
        <v>243</v>
      </c>
      <c r="AN4010" t="s">
        <v>243</v>
      </c>
      <c r="AO4010" t="s">
        <v>243</v>
      </c>
      <c r="AP4010" t="s">
        <v>243</v>
      </c>
      <c r="AQ4010" t="s">
        <v>395</v>
      </c>
      <c r="AR4010" t="s">
        <v>243</v>
      </c>
      <c r="AS4010" t="s">
        <v>243</v>
      </c>
      <c r="AT4010" t="s">
        <v>243</v>
      </c>
      <c r="AU4010" t="s">
        <v>243</v>
      </c>
      <c r="AV4010" t="s">
        <v>243</v>
      </c>
      <c r="AW4010" t="s">
        <v>243</v>
      </c>
      <c r="AX4010">
        <v>0</v>
      </c>
      <c r="AY4010">
        <v>0</v>
      </c>
      <c r="AZ4010" t="s">
        <v>243</v>
      </c>
      <c r="BA4010" t="s">
        <v>243</v>
      </c>
      <c r="BB4010">
        <v>1010</v>
      </c>
      <c r="BC4010" t="s">
        <v>394</v>
      </c>
      <c r="BD4010" t="s">
        <v>393</v>
      </c>
    </row>
    <row r="4011" spans="1:56" x14ac:dyDescent="0.25">
      <c r="A4011">
        <v>4010</v>
      </c>
      <c r="B4011" t="s">
        <v>412</v>
      </c>
      <c r="C4011" t="s">
        <v>411</v>
      </c>
      <c r="D4011" t="s">
        <v>410</v>
      </c>
      <c r="E4011" t="s">
        <v>281</v>
      </c>
      <c r="F4011" t="s">
        <v>282</v>
      </c>
      <c r="G4011" t="s">
        <v>409</v>
      </c>
      <c r="H4011" t="s">
        <v>408</v>
      </c>
      <c r="I4011" t="s">
        <v>618</v>
      </c>
      <c r="J4011" s="75">
        <v>42912</v>
      </c>
      <c r="K4011" t="s">
        <v>1721</v>
      </c>
      <c r="L4011" t="s">
        <v>405</v>
      </c>
      <c r="M4011" t="s">
        <v>616</v>
      </c>
      <c r="N4011" t="s">
        <v>454</v>
      </c>
      <c r="O4011">
        <v>2</v>
      </c>
      <c r="P4011" t="s">
        <v>402</v>
      </c>
      <c r="Q4011" t="s">
        <v>243</v>
      </c>
      <c r="R4011" t="s">
        <v>401</v>
      </c>
      <c r="S4011">
        <v>17468107</v>
      </c>
      <c r="T4011">
        <v>60.941673299999998</v>
      </c>
      <c r="U4011">
        <v>10.3499403</v>
      </c>
      <c r="V4011">
        <v>248183</v>
      </c>
      <c r="W4011">
        <v>6765230</v>
      </c>
      <c r="X4011" t="s">
        <v>1745</v>
      </c>
      <c r="Y4011" t="s">
        <v>399</v>
      </c>
      <c r="Z4011" t="s">
        <v>243</v>
      </c>
      <c r="AA4011" t="s">
        <v>398</v>
      </c>
      <c r="AB4011" t="s">
        <v>398</v>
      </c>
      <c r="AC4011" t="s">
        <v>398</v>
      </c>
      <c r="AD4011" t="s">
        <v>398</v>
      </c>
      <c r="AE4011" t="s">
        <v>398</v>
      </c>
      <c r="AF4011" s="75">
        <v>42912</v>
      </c>
      <c r="AH4011" t="s">
        <v>1744</v>
      </c>
      <c r="AI4011" t="s">
        <v>243</v>
      </c>
      <c r="AJ4011" t="s">
        <v>844</v>
      </c>
      <c r="AK4011" t="s">
        <v>243</v>
      </c>
      <c r="AL4011" t="s">
        <v>243</v>
      </c>
      <c r="AM4011" t="s">
        <v>243</v>
      </c>
      <c r="AN4011" t="s">
        <v>243</v>
      </c>
      <c r="AO4011" t="s">
        <v>243</v>
      </c>
      <c r="AP4011" t="s">
        <v>243</v>
      </c>
      <c r="AQ4011" t="s">
        <v>395</v>
      </c>
      <c r="AR4011" t="s">
        <v>243</v>
      </c>
      <c r="AS4011" t="s">
        <v>243</v>
      </c>
      <c r="AT4011" t="s">
        <v>243</v>
      </c>
      <c r="AU4011" t="s">
        <v>243</v>
      </c>
      <c r="AV4011" t="s">
        <v>243</v>
      </c>
      <c r="AW4011" t="s">
        <v>243</v>
      </c>
      <c r="AX4011">
        <v>0</v>
      </c>
      <c r="AY4011">
        <v>0</v>
      </c>
      <c r="AZ4011" t="s">
        <v>243</v>
      </c>
      <c r="BA4011" t="s">
        <v>243</v>
      </c>
      <c r="BB4011">
        <v>1010</v>
      </c>
      <c r="BC4011" t="s">
        <v>394</v>
      </c>
      <c r="BD4011" t="s">
        <v>393</v>
      </c>
    </row>
    <row r="4012" spans="1:56" x14ac:dyDescent="0.25">
      <c r="A4012">
        <v>4011</v>
      </c>
      <c r="B4012" t="s">
        <v>412</v>
      </c>
      <c r="C4012" t="s">
        <v>411</v>
      </c>
      <c r="D4012" t="s">
        <v>410</v>
      </c>
      <c r="E4012" t="s">
        <v>281</v>
      </c>
      <c r="F4012" t="s">
        <v>282</v>
      </c>
      <c r="G4012" t="s">
        <v>409</v>
      </c>
      <c r="H4012" t="s">
        <v>408</v>
      </c>
      <c r="I4012" t="s">
        <v>618</v>
      </c>
      <c r="J4012" s="75">
        <v>42912</v>
      </c>
      <c r="K4012" t="s">
        <v>1721</v>
      </c>
      <c r="L4012" t="s">
        <v>405</v>
      </c>
      <c r="M4012" t="s">
        <v>616</v>
      </c>
      <c r="N4012" t="s">
        <v>454</v>
      </c>
      <c r="O4012">
        <v>1</v>
      </c>
      <c r="P4012" t="s">
        <v>402</v>
      </c>
      <c r="Q4012" t="s">
        <v>243</v>
      </c>
      <c r="R4012" t="s">
        <v>401</v>
      </c>
      <c r="S4012">
        <v>17468112</v>
      </c>
      <c r="T4012">
        <v>60.941806800000002</v>
      </c>
      <c r="U4012">
        <v>10.350442899999999</v>
      </c>
      <c r="V4012">
        <v>248211</v>
      </c>
      <c r="W4012">
        <v>6765243</v>
      </c>
      <c r="X4012" t="s">
        <v>1743</v>
      </c>
      <c r="Y4012" t="s">
        <v>399</v>
      </c>
      <c r="Z4012" t="s">
        <v>243</v>
      </c>
      <c r="AA4012" t="s">
        <v>398</v>
      </c>
      <c r="AB4012" t="s">
        <v>398</v>
      </c>
      <c r="AC4012" t="s">
        <v>398</v>
      </c>
      <c r="AD4012" t="s">
        <v>398</v>
      </c>
      <c r="AE4012" t="s">
        <v>398</v>
      </c>
      <c r="AF4012" s="75">
        <v>42912</v>
      </c>
      <c r="AH4012" t="s">
        <v>1742</v>
      </c>
      <c r="AI4012" t="s">
        <v>243</v>
      </c>
      <c r="AJ4012" t="s">
        <v>667</v>
      </c>
      <c r="AK4012" t="s">
        <v>243</v>
      </c>
      <c r="AL4012" t="s">
        <v>243</v>
      </c>
      <c r="AM4012" t="s">
        <v>243</v>
      </c>
      <c r="AN4012" t="s">
        <v>243</v>
      </c>
      <c r="AO4012" t="s">
        <v>243</v>
      </c>
      <c r="AP4012" t="s">
        <v>243</v>
      </c>
      <c r="AQ4012" t="s">
        <v>395</v>
      </c>
      <c r="AR4012" t="s">
        <v>243</v>
      </c>
      <c r="AS4012" t="s">
        <v>243</v>
      </c>
      <c r="AT4012" t="s">
        <v>243</v>
      </c>
      <c r="AU4012" t="s">
        <v>243</v>
      </c>
      <c r="AV4012" t="s">
        <v>243</v>
      </c>
      <c r="AW4012" t="s">
        <v>243</v>
      </c>
      <c r="AX4012">
        <v>0</v>
      </c>
      <c r="AY4012">
        <v>0</v>
      </c>
      <c r="AZ4012" t="s">
        <v>243</v>
      </c>
      <c r="BA4012" t="s">
        <v>243</v>
      </c>
      <c r="BB4012">
        <v>1010</v>
      </c>
      <c r="BC4012" t="s">
        <v>394</v>
      </c>
      <c r="BD4012" t="s">
        <v>393</v>
      </c>
    </row>
    <row r="4013" spans="1:56" x14ac:dyDescent="0.25">
      <c r="A4013">
        <v>4012</v>
      </c>
      <c r="B4013" t="s">
        <v>412</v>
      </c>
      <c r="C4013" t="s">
        <v>411</v>
      </c>
      <c r="D4013" t="s">
        <v>410</v>
      </c>
      <c r="E4013" t="s">
        <v>281</v>
      </c>
      <c r="F4013" t="s">
        <v>282</v>
      </c>
      <c r="G4013" t="s">
        <v>409</v>
      </c>
      <c r="H4013" t="s">
        <v>408</v>
      </c>
      <c r="I4013" t="s">
        <v>618</v>
      </c>
      <c r="J4013" s="75">
        <v>42912</v>
      </c>
      <c r="K4013" t="s">
        <v>1721</v>
      </c>
      <c r="L4013" t="s">
        <v>405</v>
      </c>
      <c r="M4013" t="s">
        <v>616</v>
      </c>
      <c r="N4013" t="s">
        <v>454</v>
      </c>
      <c r="O4013">
        <v>3</v>
      </c>
      <c r="P4013" t="s">
        <v>402</v>
      </c>
      <c r="Q4013" t="s">
        <v>243</v>
      </c>
      <c r="R4013" t="s">
        <v>401</v>
      </c>
      <c r="S4013">
        <v>17468117</v>
      </c>
      <c r="T4013">
        <v>60.941822100000003</v>
      </c>
      <c r="U4013">
        <v>10.3501911</v>
      </c>
      <c r="V4013">
        <v>248198</v>
      </c>
      <c r="W4013">
        <v>6765246</v>
      </c>
      <c r="X4013" t="s">
        <v>1741</v>
      </c>
      <c r="Y4013" t="s">
        <v>399</v>
      </c>
      <c r="Z4013" t="s">
        <v>243</v>
      </c>
      <c r="AA4013" t="s">
        <v>398</v>
      </c>
      <c r="AB4013" t="s">
        <v>398</v>
      </c>
      <c r="AC4013" t="s">
        <v>398</v>
      </c>
      <c r="AD4013" t="s">
        <v>398</v>
      </c>
      <c r="AE4013" t="s">
        <v>398</v>
      </c>
      <c r="AF4013" s="75">
        <v>42912</v>
      </c>
      <c r="AH4013" t="s">
        <v>1740</v>
      </c>
      <c r="AI4013" t="s">
        <v>243</v>
      </c>
      <c r="AJ4013" t="s">
        <v>746</v>
      </c>
      <c r="AK4013" t="s">
        <v>243</v>
      </c>
      <c r="AL4013" t="s">
        <v>243</v>
      </c>
      <c r="AM4013" t="s">
        <v>243</v>
      </c>
      <c r="AN4013" t="s">
        <v>243</v>
      </c>
      <c r="AO4013" t="s">
        <v>243</v>
      </c>
      <c r="AP4013" t="s">
        <v>243</v>
      </c>
      <c r="AQ4013" t="s">
        <v>395</v>
      </c>
      <c r="AR4013" t="s">
        <v>243</v>
      </c>
      <c r="AS4013" t="s">
        <v>243</v>
      </c>
      <c r="AT4013" t="s">
        <v>243</v>
      </c>
      <c r="AU4013" t="s">
        <v>243</v>
      </c>
      <c r="AV4013" t="s">
        <v>243</v>
      </c>
      <c r="AW4013" t="s">
        <v>243</v>
      </c>
      <c r="AX4013">
        <v>0</v>
      </c>
      <c r="AY4013">
        <v>0</v>
      </c>
      <c r="AZ4013" t="s">
        <v>243</v>
      </c>
      <c r="BA4013" t="s">
        <v>243</v>
      </c>
      <c r="BB4013">
        <v>1010</v>
      </c>
      <c r="BC4013" t="s">
        <v>394</v>
      </c>
      <c r="BD4013" t="s">
        <v>393</v>
      </c>
    </row>
    <row r="4014" spans="1:56" x14ac:dyDescent="0.25">
      <c r="A4014">
        <v>4013</v>
      </c>
      <c r="B4014" t="s">
        <v>412</v>
      </c>
      <c r="C4014" t="s">
        <v>411</v>
      </c>
      <c r="D4014" t="s">
        <v>410</v>
      </c>
      <c r="E4014" t="s">
        <v>281</v>
      </c>
      <c r="F4014" t="s">
        <v>282</v>
      </c>
      <c r="G4014" t="s">
        <v>409</v>
      </c>
      <c r="H4014" t="s">
        <v>408</v>
      </c>
      <c r="I4014" t="s">
        <v>618</v>
      </c>
      <c r="J4014" s="75">
        <v>42912</v>
      </c>
      <c r="K4014" t="s">
        <v>1721</v>
      </c>
      <c r="L4014" t="s">
        <v>405</v>
      </c>
      <c r="M4014" t="s">
        <v>616</v>
      </c>
      <c r="N4014" t="s">
        <v>454</v>
      </c>
      <c r="O4014">
        <v>4</v>
      </c>
      <c r="P4014" t="s">
        <v>402</v>
      </c>
      <c r="Q4014" t="s">
        <v>243</v>
      </c>
      <c r="R4014" t="s">
        <v>401</v>
      </c>
      <c r="S4014">
        <v>17468123</v>
      </c>
      <c r="T4014">
        <v>60.941936499999997</v>
      </c>
      <c r="U4014">
        <v>10.3496609</v>
      </c>
      <c r="V4014">
        <v>248170</v>
      </c>
      <c r="W4014">
        <v>6765261</v>
      </c>
      <c r="X4014" t="s">
        <v>1739</v>
      </c>
      <c r="Y4014" t="s">
        <v>399</v>
      </c>
      <c r="Z4014" t="s">
        <v>243</v>
      </c>
      <c r="AA4014" t="s">
        <v>398</v>
      </c>
      <c r="AB4014" t="s">
        <v>398</v>
      </c>
      <c r="AC4014" t="s">
        <v>398</v>
      </c>
      <c r="AD4014" t="s">
        <v>398</v>
      </c>
      <c r="AE4014" t="s">
        <v>398</v>
      </c>
      <c r="AF4014" s="75">
        <v>42912</v>
      </c>
      <c r="AH4014" t="s">
        <v>1738</v>
      </c>
      <c r="AI4014" t="s">
        <v>243</v>
      </c>
      <c r="AJ4014" t="s">
        <v>829</v>
      </c>
      <c r="AK4014" t="s">
        <v>243</v>
      </c>
      <c r="AL4014" t="s">
        <v>243</v>
      </c>
      <c r="AM4014" t="s">
        <v>243</v>
      </c>
      <c r="AN4014" t="s">
        <v>243</v>
      </c>
      <c r="AO4014" t="s">
        <v>243</v>
      </c>
      <c r="AP4014" t="s">
        <v>243</v>
      </c>
      <c r="AQ4014" t="s">
        <v>395</v>
      </c>
      <c r="AR4014" t="s">
        <v>243</v>
      </c>
      <c r="AS4014" t="s">
        <v>243</v>
      </c>
      <c r="AT4014" t="s">
        <v>243</v>
      </c>
      <c r="AU4014" t="s">
        <v>243</v>
      </c>
      <c r="AV4014" t="s">
        <v>243</v>
      </c>
      <c r="AW4014" t="s">
        <v>243</v>
      </c>
      <c r="AX4014">
        <v>0</v>
      </c>
      <c r="AY4014">
        <v>0</v>
      </c>
      <c r="AZ4014" t="s">
        <v>243</v>
      </c>
      <c r="BA4014" t="s">
        <v>243</v>
      </c>
      <c r="BB4014">
        <v>1010</v>
      </c>
      <c r="BC4014" t="s">
        <v>394</v>
      </c>
      <c r="BD4014" t="s">
        <v>393</v>
      </c>
    </row>
    <row r="4015" spans="1:56" x14ac:dyDescent="0.25">
      <c r="A4015">
        <v>4014</v>
      </c>
      <c r="B4015" t="s">
        <v>412</v>
      </c>
      <c r="C4015" t="s">
        <v>411</v>
      </c>
      <c r="D4015" t="s">
        <v>410</v>
      </c>
      <c r="E4015" t="s">
        <v>281</v>
      </c>
      <c r="F4015" t="s">
        <v>282</v>
      </c>
      <c r="G4015" t="s">
        <v>409</v>
      </c>
      <c r="H4015" t="s">
        <v>408</v>
      </c>
      <c r="I4015" t="s">
        <v>618</v>
      </c>
      <c r="J4015" s="75">
        <v>42912</v>
      </c>
      <c r="K4015" t="s">
        <v>1721</v>
      </c>
      <c r="L4015" t="s">
        <v>405</v>
      </c>
      <c r="M4015" t="s">
        <v>616</v>
      </c>
      <c r="N4015" t="s">
        <v>454</v>
      </c>
      <c r="O4015">
        <v>2</v>
      </c>
      <c r="P4015" t="s">
        <v>402</v>
      </c>
      <c r="Q4015" t="s">
        <v>243</v>
      </c>
      <c r="R4015" t="s">
        <v>401</v>
      </c>
      <c r="S4015">
        <v>17467967</v>
      </c>
      <c r="T4015">
        <v>60.942329399999998</v>
      </c>
      <c r="U4015">
        <v>10.3411274</v>
      </c>
      <c r="V4015">
        <v>247711</v>
      </c>
      <c r="W4015">
        <v>6765337</v>
      </c>
      <c r="X4015" t="s">
        <v>1737</v>
      </c>
      <c r="Y4015" t="s">
        <v>399</v>
      </c>
      <c r="Z4015" t="s">
        <v>243</v>
      </c>
      <c r="AA4015" t="s">
        <v>398</v>
      </c>
      <c r="AB4015" t="s">
        <v>398</v>
      </c>
      <c r="AC4015" t="s">
        <v>398</v>
      </c>
      <c r="AD4015" t="s">
        <v>398</v>
      </c>
      <c r="AE4015" t="s">
        <v>398</v>
      </c>
      <c r="AF4015" s="75">
        <v>42912</v>
      </c>
      <c r="AH4015" t="s">
        <v>1736</v>
      </c>
      <c r="AI4015" t="s">
        <v>243</v>
      </c>
      <c r="AJ4015" t="s">
        <v>844</v>
      </c>
      <c r="AK4015" t="s">
        <v>243</v>
      </c>
      <c r="AL4015" t="s">
        <v>243</v>
      </c>
      <c r="AM4015" t="s">
        <v>243</v>
      </c>
      <c r="AN4015" t="s">
        <v>243</v>
      </c>
      <c r="AO4015" t="s">
        <v>243</v>
      </c>
      <c r="AP4015" t="s">
        <v>243</v>
      </c>
      <c r="AQ4015" t="s">
        <v>395</v>
      </c>
      <c r="AR4015" t="s">
        <v>243</v>
      </c>
      <c r="AS4015" t="s">
        <v>243</v>
      </c>
      <c r="AT4015" t="s">
        <v>243</v>
      </c>
      <c r="AU4015" t="s">
        <v>243</v>
      </c>
      <c r="AV4015" t="s">
        <v>243</v>
      </c>
      <c r="AW4015" t="s">
        <v>243</v>
      </c>
      <c r="AX4015">
        <v>0</v>
      </c>
      <c r="AY4015">
        <v>0</v>
      </c>
      <c r="AZ4015" t="s">
        <v>243</v>
      </c>
      <c r="BA4015" t="s">
        <v>243</v>
      </c>
      <c r="BB4015">
        <v>1010</v>
      </c>
      <c r="BC4015" t="s">
        <v>394</v>
      </c>
      <c r="BD4015" t="s">
        <v>393</v>
      </c>
    </row>
    <row r="4016" spans="1:56" x14ac:dyDescent="0.25">
      <c r="A4016">
        <v>4015</v>
      </c>
      <c r="B4016" t="s">
        <v>412</v>
      </c>
      <c r="C4016" t="s">
        <v>411</v>
      </c>
      <c r="D4016" t="s">
        <v>410</v>
      </c>
      <c r="E4016" t="s">
        <v>281</v>
      </c>
      <c r="F4016" t="s">
        <v>282</v>
      </c>
      <c r="G4016" t="s">
        <v>409</v>
      </c>
      <c r="H4016" t="s">
        <v>408</v>
      </c>
      <c r="I4016" t="s">
        <v>618</v>
      </c>
      <c r="J4016" s="75">
        <v>42912</v>
      </c>
      <c r="K4016" t="s">
        <v>1721</v>
      </c>
      <c r="L4016" t="s">
        <v>405</v>
      </c>
      <c r="M4016" t="s">
        <v>616</v>
      </c>
      <c r="N4016" t="s">
        <v>454</v>
      </c>
      <c r="O4016">
        <v>1</v>
      </c>
      <c r="P4016" t="s">
        <v>402</v>
      </c>
      <c r="Q4016" t="s">
        <v>243</v>
      </c>
      <c r="R4016" t="s">
        <v>401</v>
      </c>
      <c r="S4016">
        <v>17467973</v>
      </c>
      <c r="T4016">
        <v>60.941753400000003</v>
      </c>
      <c r="U4016">
        <v>10.3464718</v>
      </c>
      <c r="V4016">
        <v>247996</v>
      </c>
      <c r="W4016">
        <v>6765252</v>
      </c>
      <c r="X4016" t="s">
        <v>1735</v>
      </c>
      <c r="Y4016" t="s">
        <v>399</v>
      </c>
      <c r="Z4016" t="s">
        <v>243</v>
      </c>
      <c r="AA4016" t="s">
        <v>398</v>
      </c>
      <c r="AB4016" t="s">
        <v>398</v>
      </c>
      <c r="AC4016" t="s">
        <v>398</v>
      </c>
      <c r="AD4016" t="s">
        <v>398</v>
      </c>
      <c r="AE4016" t="s">
        <v>398</v>
      </c>
      <c r="AF4016" s="75">
        <v>42912</v>
      </c>
      <c r="AH4016" t="s">
        <v>1734</v>
      </c>
      <c r="AI4016" t="s">
        <v>243</v>
      </c>
      <c r="AJ4016" t="s">
        <v>667</v>
      </c>
      <c r="AK4016" t="s">
        <v>243</v>
      </c>
      <c r="AL4016" t="s">
        <v>243</v>
      </c>
      <c r="AM4016" t="s">
        <v>243</v>
      </c>
      <c r="AN4016" t="s">
        <v>243</v>
      </c>
      <c r="AO4016" t="s">
        <v>243</v>
      </c>
      <c r="AP4016" t="s">
        <v>243</v>
      </c>
      <c r="AQ4016" t="s">
        <v>395</v>
      </c>
      <c r="AR4016" t="s">
        <v>243</v>
      </c>
      <c r="AS4016" t="s">
        <v>243</v>
      </c>
      <c r="AT4016" t="s">
        <v>243</v>
      </c>
      <c r="AU4016" t="s">
        <v>243</v>
      </c>
      <c r="AV4016" t="s">
        <v>243</v>
      </c>
      <c r="AW4016" t="s">
        <v>243</v>
      </c>
      <c r="AX4016">
        <v>0</v>
      </c>
      <c r="AY4016">
        <v>0</v>
      </c>
      <c r="AZ4016" t="s">
        <v>243</v>
      </c>
      <c r="BA4016" t="s">
        <v>243</v>
      </c>
      <c r="BB4016">
        <v>1010</v>
      </c>
      <c r="BC4016" t="s">
        <v>394</v>
      </c>
      <c r="BD4016" t="s">
        <v>393</v>
      </c>
    </row>
    <row r="4017" spans="1:56" x14ac:dyDescent="0.25">
      <c r="A4017">
        <v>4016</v>
      </c>
      <c r="B4017" t="s">
        <v>412</v>
      </c>
      <c r="C4017" t="s">
        <v>411</v>
      </c>
      <c r="D4017" t="s">
        <v>410</v>
      </c>
      <c r="E4017" t="s">
        <v>281</v>
      </c>
      <c r="F4017" t="s">
        <v>282</v>
      </c>
      <c r="G4017" t="s">
        <v>409</v>
      </c>
      <c r="H4017" t="s">
        <v>408</v>
      </c>
      <c r="I4017" t="s">
        <v>618</v>
      </c>
      <c r="J4017" s="75">
        <v>42912</v>
      </c>
      <c r="K4017" t="s">
        <v>1721</v>
      </c>
      <c r="L4017" t="s">
        <v>405</v>
      </c>
      <c r="M4017" t="s">
        <v>616</v>
      </c>
      <c r="N4017" t="s">
        <v>454</v>
      </c>
      <c r="O4017">
        <v>9</v>
      </c>
      <c r="P4017" t="s">
        <v>402</v>
      </c>
      <c r="Q4017" t="s">
        <v>243</v>
      </c>
      <c r="R4017" t="s">
        <v>401</v>
      </c>
      <c r="S4017">
        <v>17467979</v>
      </c>
      <c r="T4017">
        <v>60.941726699999997</v>
      </c>
      <c r="U4017">
        <v>10.3466606</v>
      </c>
      <c r="V4017">
        <v>248006</v>
      </c>
      <c r="W4017">
        <v>6765249</v>
      </c>
      <c r="X4017" t="s">
        <v>1733</v>
      </c>
      <c r="Y4017" t="s">
        <v>399</v>
      </c>
      <c r="Z4017" t="s">
        <v>243</v>
      </c>
      <c r="AA4017" t="s">
        <v>398</v>
      </c>
      <c r="AB4017" t="s">
        <v>398</v>
      </c>
      <c r="AC4017" t="s">
        <v>398</v>
      </c>
      <c r="AD4017" t="s">
        <v>398</v>
      </c>
      <c r="AE4017" t="s">
        <v>398</v>
      </c>
      <c r="AF4017" s="75">
        <v>42912</v>
      </c>
      <c r="AH4017" t="s">
        <v>1732</v>
      </c>
      <c r="AI4017" t="s">
        <v>243</v>
      </c>
      <c r="AJ4017" t="s">
        <v>1411</v>
      </c>
      <c r="AK4017" t="s">
        <v>243</v>
      </c>
      <c r="AL4017" t="s">
        <v>243</v>
      </c>
      <c r="AM4017" t="s">
        <v>243</v>
      </c>
      <c r="AN4017" t="s">
        <v>243</v>
      </c>
      <c r="AO4017" t="s">
        <v>243</v>
      </c>
      <c r="AP4017" t="s">
        <v>243</v>
      </c>
      <c r="AQ4017" t="s">
        <v>395</v>
      </c>
      <c r="AR4017" t="s">
        <v>243</v>
      </c>
      <c r="AS4017" t="s">
        <v>243</v>
      </c>
      <c r="AT4017" t="s">
        <v>243</v>
      </c>
      <c r="AU4017" t="s">
        <v>243</v>
      </c>
      <c r="AV4017" t="s">
        <v>243</v>
      </c>
      <c r="AW4017" t="s">
        <v>243</v>
      </c>
      <c r="AX4017">
        <v>0</v>
      </c>
      <c r="AY4017">
        <v>0</v>
      </c>
      <c r="AZ4017" t="s">
        <v>243</v>
      </c>
      <c r="BA4017" t="s">
        <v>243</v>
      </c>
      <c r="BB4017">
        <v>1010</v>
      </c>
      <c r="BC4017" t="s">
        <v>394</v>
      </c>
      <c r="BD4017" t="s">
        <v>393</v>
      </c>
    </row>
    <row r="4018" spans="1:56" x14ac:dyDescent="0.25">
      <c r="A4018">
        <v>4017</v>
      </c>
      <c r="B4018" t="s">
        <v>412</v>
      </c>
      <c r="C4018" t="s">
        <v>411</v>
      </c>
      <c r="D4018" t="s">
        <v>410</v>
      </c>
      <c r="E4018" t="s">
        <v>281</v>
      </c>
      <c r="F4018" t="s">
        <v>282</v>
      </c>
      <c r="G4018" t="s">
        <v>409</v>
      </c>
      <c r="H4018" t="s">
        <v>408</v>
      </c>
      <c r="I4018" t="s">
        <v>618</v>
      </c>
      <c r="J4018" s="75">
        <v>42912</v>
      </c>
      <c r="K4018" t="s">
        <v>1721</v>
      </c>
      <c r="L4018" t="s">
        <v>405</v>
      </c>
      <c r="M4018" t="s">
        <v>616</v>
      </c>
      <c r="N4018" t="s">
        <v>454</v>
      </c>
      <c r="O4018">
        <v>3</v>
      </c>
      <c r="P4018" t="s">
        <v>402</v>
      </c>
      <c r="Q4018" t="s">
        <v>243</v>
      </c>
      <c r="R4018" t="s">
        <v>401</v>
      </c>
      <c r="S4018">
        <v>17467986</v>
      </c>
      <c r="T4018">
        <v>60.941822100000003</v>
      </c>
      <c r="U4018">
        <v>10.3468666</v>
      </c>
      <c r="V4018">
        <v>248018</v>
      </c>
      <c r="W4018">
        <v>6765259</v>
      </c>
      <c r="X4018" t="s">
        <v>1731</v>
      </c>
      <c r="Y4018" t="s">
        <v>399</v>
      </c>
      <c r="Z4018" t="s">
        <v>243</v>
      </c>
      <c r="AA4018" t="s">
        <v>398</v>
      </c>
      <c r="AB4018" t="s">
        <v>398</v>
      </c>
      <c r="AC4018" t="s">
        <v>398</v>
      </c>
      <c r="AD4018" t="s">
        <v>398</v>
      </c>
      <c r="AE4018" t="s">
        <v>398</v>
      </c>
      <c r="AF4018" s="75">
        <v>42912</v>
      </c>
      <c r="AH4018" t="s">
        <v>1730</v>
      </c>
      <c r="AI4018" t="s">
        <v>243</v>
      </c>
      <c r="AJ4018" t="s">
        <v>746</v>
      </c>
      <c r="AK4018" t="s">
        <v>243</v>
      </c>
      <c r="AL4018" t="s">
        <v>243</v>
      </c>
      <c r="AM4018" t="s">
        <v>243</v>
      </c>
      <c r="AN4018" t="s">
        <v>243</v>
      </c>
      <c r="AO4018" t="s">
        <v>243</v>
      </c>
      <c r="AP4018" t="s">
        <v>243</v>
      </c>
      <c r="AQ4018" t="s">
        <v>395</v>
      </c>
      <c r="AR4018" t="s">
        <v>243</v>
      </c>
      <c r="AS4018" t="s">
        <v>243</v>
      </c>
      <c r="AT4018" t="s">
        <v>243</v>
      </c>
      <c r="AU4018" t="s">
        <v>243</v>
      </c>
      <c r="AV4018" t="s">
        <v>243</v>
      </c>
      <c r="AW4018" t="s">
        <v>243</v>
      </c>
      <c r="AX4018">
        <v>0</v>
      </c>
      <c r="AY4018">
        <v>0</v>
      </c>
      <c r="AZ4018" t="s">
        <v>243</v>
      </c>
      <c r="BA4018" t="s">
        <v>243</v>
      </c>
      <c r="BB4018">
        <v>1010</v>
      </c>
      <c r="BC4018" t="s">
        <v>394</v>
      </c>
      <c r="BD4018" t="s">
        <v>393</v>
      </c>
    </row>
    <row r="4019" spans="1:56" x14ac:dyDescent="0.25">
      <c r="A4019">
        <v>4018</v>
      </c>
      <c r="B4019" t="s">
        <v>412</v>
      </c>
      <c r="C4019" t="s">
        <v>411</v>
      </c>
      <c r="D4019" t="s">
        <v>410</v>
      </c>
      <c r="E4019" t="s">
        <v>281</v>
      </c>
      <c r="F4019" t="s">
        <v>282</v>
      </c>
      <c r="G4019" t="s">
        <v>409</v>
      </c>
      <c r="H4019" t="s">
        <v>408</v>
      </c>
      <c r="I4019" t="s">
        <v>618</v>
      </c>
      <c r="J4019" s="75">
        <v>42912</v>
      </c>
      <c r="K4019" t="s">
        <v>1721</v>
      </c>
      <c r="L4019" t="s">
        <v>405</v>
      </c>
      <c r="M4019" t="s">
        <v>616</v>
      </c>
      <c r="N4019" t="s">
        <v>454</v>
      </c>
      <c r="O4019">
        <v>8</v>
      </c>
      <c r="P4019" t="s">
        <v>402</v>
      </c>
      <c r="Q4019" t="s">
        <v>243</v>
      </c>
      <c r="R4019" t="s">
        <v>401</v>
      </c>
      <c r="S4019">
        <v>17467990</v>
      </c>
      <c r="T4019">
        <v>60.941722900000002</v>
      </c>
      <c r="U4019">
        <v>10.346993400000001</v>
      </c>
      <c r="V4019">
        <v>248024</v>
      </c>
      <c r="W4019">
        <v>6765247</v>
      </c>
      <c r="X4019" t="s">
        <v>1729</v>
      </c>
      <c r="Y4019" t="s">
        <v>399</v>
      </c>
      <c r="Z4019" t="s">
        <v>243</v>
      </c>
      <c r="AA4019" t="s">
        <v>398</v>
      </c>
      <c r="AB4019" t="s">
        <v>398</v>
      </c>
      <c r="AC4019" t="s">
        <v>398</v>
      </c>
      <c r="AD4019" t="s">
        <v>398</v>
      </c>
      <c r="AE4019" t="s">
        <v>398</v>
      </c>
      <c r="AF4019" s="75">
        <v>42912</v>
      </c>
      <c r="AH4019" t="s">
        <v>1728</v>
      </c>
      <c r="AI4019" t="s">
        <v>243</v>
      </c>
      <c r="AJ4019" t="s">
        <v>1441</v>
      </c>
      <c r="AK4019" t="s">
        <v>243</v>
      </c>
      <c r="AL4019" t="s">
        <v>243</v>
      </c>
      <c r="AM4019" t="s">
        <v>243</v>
      </c>
      <c r="AN4019" t="s">
        <v>243</v>
      </c>
      <c r="AO4019" t="s">
        <v>243</v>
      </c>
      <c r="AP4019" t="s">
        <v>243</v>
      </c>
      <c r="AQ4019" t="s">
        <v>395</v>
      </c>
      <c r="AR4019" t="s">
        <v>243</v>
      </c>
      <c r="AS4019" t="s">
        <v>243</v>
      </c>
      <c r="AT4019" t="s">
        <v>243</v>
      </c>
      <c r="AU4019" t="s">
        <v>243</v>
      </c>
      <c r="AV4019" t="s">
        <v>243</v>
      </c>
      <c r="AW4019" t="s">
        <v>243</v>
      </c>
      <c r="AX4019">
        <v>0</v>
      </c>
      <c r="AY4019">
        <v>0</v>
      </c>
      <c r="AZ4019" t="s">
        <v>243</v>
      </c>
      <c r="BA4019" t="s">
        <v>243</v>
      </c>
      <c r="BB4019">
        <v>1010</v>
      </c>
      <c r="BC4019" t="s">
        <v>394</v>
      </c>
      <c r="BD4019" t="s">
        <v>393</v>
      </c>
    </row>
    <row r="4020" spans="1:56" x14ac:dyDescent="0.25">
      <c r="A4020">
        <v>4019</v>
      </c>
      <c r="B4020" t="s">
        <v>412</v>
      </c>
      <c r="C4020" t="s">
        <v>411</v>
      </c>
      <c r="D4020" t="s">
        <v>410</v>
      </c>
      <c r="E4020" t="s">
        <v>281</v>
      </c>
      <c r="F4020" t="s">
        <v>282</v>
      </c>
      <c r="G4020" t="s">
        <v>409</v>
      </c>
      <c r="H4020" t="s">
        <v>408</v>
      </c>
      <c r="I4020" t="s">
        <v>618</v>
      </c>
      <c r="J4020" s="75">
        <v>42912</v>
      </c>
      <c r="K4020" t="s">
        <v>1721</v>
      </c>
      <c r="L4020" t="s">
        <v>405</v>
      </c>
      <c r="M4020" t="s">
        <v>616</v>
      </c>
      <c r="N4020" t="s">
        <v>454</v>
      </c>
      <c r="O4020">
        <v>2</v>
      </c>
      <c r="P4020" t="s">
        <v>402</v>
      </c>
      <c r="Q4020" t="s">
        <v>243</v>
      </c>
      <c r="R4020" t="s">
        <v>401</v>
      </c>
      <c r="S4020">
        <v>17467997</v>
      </c>
      <c r="T4020">
        <v>60.9417191</v>
      </c>
      <c r="U4020">
        <v>10.347137500000001</v>
      </c>
      <c r="V4020">
        <v>248032</v>
      </c>
      <c r="W4020">
        <v>6765246</v>
      </c>
      <c r="X4020" t="s">
        <v>1727</v>
      </c>
      <c r="Y4020" t="s">
        <v>399</v>
      </c>
      <c r="Z4020" t="s">
        <v>243</v>
      </c>
      <c r="AA4020" t="s">
        <v>398</v>
      </c>
      <c r="AB4020" t="s">
        <v>398</v>
      </c>
      <c r="AC4020" t="s">
        <v>398</v>
      </c>
      <c r="AD4020" t="s">
        <v>398</v>
      </c>
      <c r="AE4020" t="s">
        <v>398</v>
      </c>
      <c r="AF4020" s="75">
        <v>42912</v>
      </c>
      <c r="AH4020" t="s">
        <v>1726</v>
      </c>
      <c r="AI4020" t="s">
        <v>243</v>
      </c>
      <c r="AJ4020" t="s">
        <v>844</v>
      </c>
      <c r="AK4020" t="s">
        <v>243</v>
      </c>
      <c r="AL4020" t="s">
        <v>243</v>
      </c>
      <c r="AM4020" t="s">
        <v>243</v>
      </c>
      <c r="AN4020" t="s">
        <v>243</v>
      </c>
      <c r="AO4020" t="s">
        <v>243</v>
      </c>
      <c r="AP4020" t="s">
        <v>243</v>
      </c>
      <c r="AQ4020" t="s">
        <v>395</v>
      </c>
      <c r="AR4020" t="s">
        <v>243</v>
      </c>
      <c r="AS4020" t="s">
        <v>243</v>
      </c>
      <c r="AT4020" t="s">
        <v>243</v>
      </c>
      <c r="AU4020" t="s">
        <v>243</v>
      </c>
      <c r="AV4020" t="s">
        <v>243</v>
      </c>
      <c r="AW4020" t="s">
        <v>243</v>
      </c>
      <c r="AX4020">
        <v>0</v>
      </c>
      <c r="AY4020">
        <v>0</v>
      </c>
      <c r="AZ4020" t="s">
        <v>243</v>
      </c>
      <c r="BA4020" t="s">
        <v>243</v>
      </c>
      <c r="BB4020">
        <v>1010</v>
      </c>
      <c r="BC4020" t="s">
        <v>394</v>
      </c>
      <c r="BD4020" t="s">
        <v>393</v>
      </c>
    </row>
    <row r="4021" spans="1:56" x14ac:dyDescent="0.25">
      <c r="A4021">
        <v>4020</v>
      </c>
      <c r="B4021" t="s">
        <v>412</v>
      </c>
      <c r="C4021" t="s">
        <v>411</v>
      </c>
      <c r="D4021" t="s">
        <v>410</v>
      </c>
      <c r="E4021" t="s">
        <v>281</v>
      </c>
      <c r="F4021" t="s">
        <v>282</v>
      </c>
      <c r="G4021" t="s">
        <v>409</v>
      </c>
      <c r="H4021" t="s">
        <v>408</v>
      </c>
      <c r="I4021" t="s">
        <v>618</v>
      </c>
      <c r="J4021" s="75">
        <v>42912</v>
      </c>
      <c r="K4021" t="s">
        <v>1721</v>
      </c>
      <c r="L4021" t="s">
        <v>405</v>
      </c>
      <c r="M4021" t="s">
        <v>616</v>
      </c>
      <c r="N4021" t="s">
        <v>454</v>
      </c>
      <c r="O4021">
        <v>6</v>
      </c>
      <c r="P4021" t="s">
        <v>402</v>
      </c>
      <c r="Q4021" t="s">
        <v>243</v>
      </c>
      <c r="R4021" t="s">
        <v>401</v>
      </c>
      <c r="S4021">
        <v>17468003</v>
      </c>
      <c r="T4021">
        <v>60.941673299999998</v>
      </c>
      <c r="U4021">
        <v>10.347083100000001</v>
      </c>
      <c r="V4021">
        <v>248028</v>
      </c>
      <c r="W4021">
        <v>6765241</v>
      </c>
      <c r="X4021" t="s">
        <v>1725</v>
      </c>
      <c r="Y4021" t="s">
        <v>399</v>
      </c>
      <c r="Z4021" t="s">
        <v>243</v>
      </c>
      <c r="AA4021" t="s">
        <v>398</v>
      </c>
      <c r="AB4021" t="s">
        <v>398</v>
      </c>
      <c r="AC4021" t="s">
        <v>398</v>
      </c>
      <c r="AD4021" t="s">
        <v>398</v>
      </c>
      <c r="AE4021" t="s">
        <v>398</v>
      </c>
      <c r="AF4021" s="75">
        <v>42912</v>
      </c>
      <c r="AH4021" t="s">
        <v>1724</v>
      </c>
      <c r="AI4021" t="s">
        <v>243</v>
      </c>
      <c r="AJ4021" t="s">
        <v>1455</v>
      </c>
      <c r="AK4021" t="s">
        <v>243</v>
      </c>
      <c r="AL4021" t="s">
        <v>243</v>
      </c>
      <c r="AM4021" t="s">
        <v>243</v>
      </c>
      <c r="AN4021" t="s">
        <v>243</v>
      </c>
      <c r="AO4021" t="s">
        <v>243</v>
      </c>
      <c r="AP4021" t="s">
        <v>243</v>
      </c>
      <c r="AQ4021" t="s">
        <v>395</v>
      </c>
      <c r="AR4021" t="s">
        <v>243</v>
      </c>
      <c r="AS4021" t="s">
        <v>243</v>
      </c>
      <c r="AT4021" t="s">
        <v>243</v>
      </c>
      <c r="AU4021" t="s">
        <v>243</v>
      </c>
      <c r="AV4021" t="s">
        <v>243</v>
      </c>
      <c r="AW4021" t="s">
        <v>243</v>
      </c>
      <c r="AX4021">
        <v>0</v>
      </c>
      <c r="AY4021">
        <v>0</v>
      </c>
      <c r="AZ4021" t="s">
        <v>243</v>
      </c>
      <c r="BA4021" t="s">
        <v>243</v>
      </c>
      <c r="BB4021">
        <v>1010</v>
      </c>
      <c r="BC4021" t="s">
        <v>394</v>
      </c>
      <c r="BD4021" t="s">
        <v>393</v>
      </c>
    </row>
    <row r="4022" spans="1:56" x14ac:dyDescent="0.25">
      <c r="A4022">
        <v>4021</v>
      </c>
      <c r="B4022" t="s">
        <v>412</v>
      </c>
      <c r="C4022" t="s">
        <v>411</v>
      </c>
      <c r="D4022" t="s">
        <v>410</v>
      </c>
      <c r="E4022" t="s">
        <v>281</v>
      </c>
      <c r="F4022" t="s">
        <v>282</v>
      </c>
      <c r="G4022" t="s">
        <v>409</v>
      </c>
      <c r="H4022" t="s">
        <v>408</v>
      </c>
      <c r="I4022" t="s">
        <v>618</v>
      </c>
      <c r="J4022" s="75">
        <v>42912</v>
      </c>
      <c r="K4022" t="s">
        <v>1721</v>
      </c>
      <c r="L4022" t="s">
        <v>405</v>
      </c>
      <c r="M4022" t="s">
        <v>616</v>
      </c>
      <c r="N4022" t="s">
        <v>454</v>
      </c>
      <c r="O4022">
        <v>1</v>
      </c>
      <c r="P4022" t="s">
        <v>402</v>
      </c>
      <c r="Q4022" t="s">
        <v>243</v>
      </c>
      <c r="R4022" t="s">
        <v>401</v>
      </c>
      <c r="S4022">
        <v>17468011</v>
      </c>
      <c r="T4022">
        <v>60.941696200000003</v>
      </c>
      <c r="U4022">
        <v>10.346993400000001</v>
      </c>
      <c r="V4022">
        <v>248024</v>
      </c>
      <c r="W4022">
        <v>6765244</v>
      </c>
      <c r="X4022" t="s">
        <v>1723</v>
      </c>
      <c r="Y4022" t="s">
        <v>399</v>
      </c>
      <c r="Z4022" t="s">
        <v>243</v>
      </c>
      <c r="AA4022" t="s">
        <v>398</v>
      </c>
      <c r="AB4022" t="s">
        <v>398</v>
      </c>
      <c r="AC4022" t="s">
        <v>398</v>
      </c>
      <c r="AD4022" t="s">
        <v>398</v>
      </c>
      <c r="AE4022" t="s">
        <v>398</v>
      </c>
      <c r="AF4022" s="75">
        <v>42912</v>
      </c>
      <c r="AH4022" t="s">
        <v>1722</v>
      </c>
      <c r="AI4022" t="s">
        <v>243</v>
      </c>
      <c r="AJ4022" t="s">
        <v>667</v>
      </c>
      <c r="AK4022" t="s">
        <v>243</v>
      </c>
      <c r="AL4022" t="s">
        <v>243</v>
      </c>
      <c r="AM4022" t="s">
        <v>243</v>
      </c>
      <c r="AN4022" t="s">
        <v>243</v>
      </c>
      <c r="AO4022" t="s">
        <v>243</v>
      </c>
      <c r="AP4022" t="s">
        <v>243</v>
      </c>
      <c r="AQ4022" t="s">
        <v>395</v>
      </c>
      <c r="AR4022" t="s">
        <v>243</v>
      </c>
      <c r="AS4022" t="s">
        <v>243</v>
      </c>
      <c r="AT4022" t="s">
        <v>243</v>
      </c>
      <c r="AU4022" t="s">
        <v>243</v>
      </c>
      <c r="AV4022" t="s">
        <v>243</v>
      </c>
      <c r="AW4022" t="s">
        <v>243</v>
      </c>
      <c r="AX4022">
        <v>0</v>
      </c>
      <c r="AY4022">
        <v>0</v>
      </c>
      <c r="AZ4022" t="s">
        <v>243</v>
      </c>
      <c r="BA4022" t="s">
        <v>243</v>
      </c>
      <c r="BB4022">
        <v>1010</v>
      </c>
      <c r="BC4022" t="s">
        <v>394</v>
      </c>
      <c r="BD4022" t="s">
        <v>393</v>
      </c>
    </row>
    <row r="4023" spans="1:56" x14ac:dyDescent="0.25">
      <c r="A4023">
        <v>4022</v>
      </c>
      <c r="B4023" t="s">
        <v>412</v>
      </c>
      <c r="C4023" t="s">
        <v>411</v>
      </c>
      <c r="D4023" t="s">
        <v>410</v>
      </c>
      <c r="E4023" t="s">
        <v>281</v>
      </c>
      <c r="F4023" t="s">
        <v>282</v>
      </c>
      <c r="G4023" t="s">
        <v>409</v>
      </c>
      <c r="H4023" t="s">
        <v>408</v>
      </c>
      <c r="I4023" t="s">
        <v>618</v>
      </c>
      <c r="J4023" s="75">
        <v>42912</v>
      </c>
      <c r="K4023" t="s">
        <v>1721</v>
      </c>
      <c r="L4023" t="s">
        <v>405</v>
      </c>
      <c r="M4023" t="s">
        <v>616</v>
      </c>
      <c r="N4023" t="s">
        <v>454</v>
      </c>
      <c r="O4023">
        <v>8</v>
      </c>
      <c r="P4023" t="s">
        <v>402</v>
      </c>
      <c r="Q4023" t="s">
        <v>243</v>
      </c>
      <c r="R4023" t="s">
        <v>401</v>
      </c>
      <c r="S4023">
        <v>17468017</v>
      </c>
      <c r="T4023">
        <v>60.941757199999998</v>
      </c>
      <c r="U4023">
        <v>10.346803700000001</v>
      </c>
      <c r="V4023">
        <v>248014</v>
      </c>
      <c r="W4023">
        <v>6765252</v>
      </c>
      <c r="X4023" t="s">
        <v>1720</v>
      </c>
      <c r="Y4023" t="s">
        <v>399</v>
      </c>
      <c r="Z4023" t="s">
        <v>243</v>
      </c>
      <c r="AA4023" t="s">
        <v>398</v>
      </c>
      <c r="AB4023" t="s">
        <v>398</v>
      </c>
      <c r="AC4023" t="s">
        <v>398</v>
      </c>
      <c r="AD4023" t="s">
        <v>398</v>
      </c>
      <c r="AE4023" t="s">
        <v>398</v>
      </c>
      <c r="AF4023" s="75">
        <v>42912</v>
      </c>
      <c r="AH4023" t="s">
        <v>1719</v>
      </c>
      <c r="AI4023" t="s">
        <v>243</v>
      </c>
      <c r="AJ4023" t="s">
        <v>1441</v>
      </c>
      <c r="AK4023" t="s">
        <v>243</v>
      </c>
      <c r="AL4023" t="s">
        <v>243</v>
      </c>
      <c r="AM4023" t="s">
        <v>243</v>
      </c>
      <c r="AN4023" t="s">
        <v>243</v>
      </c>
      <c r="AO4023" t="s">
        <v>243</v>
      </c>
      <c r="AP4023" t="s">
        <v>243</v>
      </c>
      <c r="AQ4023" t="s">
        <v>395</v>
      </c>
      <c r="AR4023" t="s">
        <v>243</v>
      </c>
      <c r="AS4023" t="s">
        <v>243</v>
      </c>
      <c r="AT4023" t="s">
        <v>243</v>
      </c>
      <c r="AU4023" t="s">
        <v>243</v>
      </c>
      <c r="AV4023" t="s">
        <v>243</v>
      </c>
      <c r="AW4023" t="s">
        <v>243</v>
      </c>
      <c r="AX4023">
        <v>0</v>
      </c>
      <c r="AY4023">
        <v>0</v>
      </c>
      <c r="AZ4023" t="s">
        <v>243</v>
      </c>
      <c r="BA4023" t="s">
        <v>243</v>
      </c>
      <c r="BB4023">
        <v>1010</v>
      </c>
      <c r="BC4023" t="s">
        <v>394</v>
      </c>
      <c r="BD4023" t="s">
        <v>393</v>
      </c>
    </row>
    <row r="4024" spans="1:56" x14ac:dyDescent="0.25">
      <c r="A4024">
        <v>4023</v>
      </c>
      <c r="B4024" t="s">
        <v>412</v>
      </c>
      <c r="C4024" t="s">
        <v>411</v>
      </c>
      <c r="D4024" t="s">
        <v>410</v>
      </c>
      <c r="E4024" t="s">
        <v>281</v>
      </c>
      <c r="F4024" t="s">
        <v>282</v>
      </c>
      <c r="G4024" t="s">
        <v>409</v>
      </c>
      <c r="H4024" t="s">
        <v>408</v>
      </c>
      <c r="I4024" t="s">
        <v>552</v>
      </c>
      <c r="J4024" s="75">
        <v>42916</v>
      </c>
      <c r="K4024" t="s">
        <v>960</v>
      </c>
      <c r="L4024" t="s">
        <v>405</v>
      </c>
      <c r="M4024" t="s">
        <v>959</v>
      </c>
      <c r="N4024" t="s">
        <v>419</v>
      </c>
      <c r="O4024">
        <v>1</v>
      </c>
      <c r="P4024" t="s">
        <v>402</v>
      </c>
      <c r="Q4024" t="s">
        <v>243</v>
      </c>
      <c r="R4024" t="s">
        <v>401</v>
      </c>
      <c r="S4024">
        <v>17555588</v>
      </c>
      <c r="T4024">
        <v>59.818191499999998</v>
      </c>
      <c r="U4024">
        <v>9.7433700999999999</v>
      </c>
      <c r="V4024">
        <v>205395</v>
      </c>
      <c r="W4024">
        <v>6642859</v>
      </c>
      <c r="X4024" t="s">
        <v>1718</v>
      </c>
      <c r="Y4024" t="s">
        <v>399</v>
      </c>
      <c r="Z4024" t="s">
        <v>243</v>
      </c>
      <c r="AA4024" t="s">
        <v>398</v>
      </c>
      <c r="AB4024" t="s">
        <v>398</v>
      </c>
      <c r="AC4024" t="s">
        <v>398</v>
      </c>
      <c r="AD4024" t="s">
        <v>398</v>
      </c>
      <c r="AE4024" t="s">
        <v>398</v>
      </c>
      <c r="AF4024" s="75">
        <v>42923</v>
      </c>
      <c r="AH4024" t="s">
        <v>1717</v>
      </c>
      <c r="AI4024" t="s">
        <v>243</v>
      </c>
      <c r="AJ4024" t="s">
        <v>1709</v>
      </c>
      <c r="AK4024" t="s">
        <v>799</v>
      </c>
      <c r="AL4024" t="s">
        <v>243</v>
      </c>
      <c r="AM4024" t="s">
        <v>243</v>
      </c>
      <c r="AN4024" t="s">
        <v>243</v>
      </c>
      <c r="AO4024" t="s">
        <v>243</v>
      </c>
      <c r="AP4024" t="s">
        <v>243</v>
      </c>
      <c r="AQ4024" t="s">
        <v>243</v>
      </c>
      <c r="AR4024" t="s">
        <v>243</v>
      </c>
      <c r="AS4024" t="s">
        <v>243</v>
      </c>
      <c r="AT4024" t="s">
        <v>243</v>
      </c>
      <c r="AU4024" t="s">
        <v>243</v>
      </c>
      <c r="AV4024" t="s">
        <v>243</v>
      </c>
      <c r="AW4024" t="s">
        <v>243</v>
      </c>
      <c r="AX4024">
        <v>0</v>
      </c>
      <c r="AY4024">
        <v>0</v>
      </c>
      <c r="AZ4024" t="s">
        <v>243</v>
      </c>
      <c r="BA4024" t="s">
        <v>243</v>
      </c>
      <c r="BB4024">
        <v>1010</v>
      </c>
      <c r="BC4024" t="s">
        <v>394</v>
      </c>
      <c r="BD4024" t="s">
        <v>393</v>
      </c>
    </row>
    <row r="4025" spans="1:56" x14ac:dyDescent="0.25">
      <c r="A4025">
        <v>4024</v>
      </c>
      <c r="B4025" t="s">
        <v>412</v>
      </c>
      <c r="C4025" t="s">
        <v>411</v>
      </c>
      <c r="D4025" t="s">
        <v>410</v>
      </c>
      <c r="E4025" t="s">
        <v>281</v>
      </c>
      <c r="F4025" t="s">
        <v>282</v>
      </c>
      <c r="G4025" t="s">
        <v>409</v>
      </c>
      <c r="H4025" t="s">
        <v>408</v>
      </c>
      <c r="I4025" t="s">
        <v>552</v>
      </c>
      <c r="J4025" s="75">
        <v>42916</v>
      </c>
      <c r="K4025" t="s">
        <v>960</v>
      </c>
      <c r="L4025" t="s">
        <v>405</v>
      </c>
      <c r="M4025" t="s">
        <v>959</v>
      </c>
      <c r="N4025" t="s">
        <v>419</v>
      </c>
      <c r="O4025">
        <v>0</v>
      </c>
      <c r="P4025" t="s">
        <v>402</v>
      </c>
      <c r="Q4025" t="s">
        <v>243</v>
      </c>
      <c r="R4025" t="s">
        <v>401</v>
      </c>
      <c r="S4025">
        <v>17555606</v>
      </c>
      <c r="T4025">
        <v>59.818191499999998</v>
      </c>
      <c r="U4025">
        <v>9.7431011000000005</v>
      </c>
      <c r="V4025">
        <v>205380</v>
      </c>
      <c r="W4025">
        <v>6642860</v>
      </c>
      <c r="X4025" t="s">
        <v>1716</v>
      </c>
      <c r="Y4025" t="s">
        <v>399</v>
      </c>
      <c r="Z4025" t="s">
        <v>243</v>
      </c>
      <c r="AA4025" t="s">
        <v>398</v>
      </c>
      <c r="AB4025" t="s">
        <v>398</v>
      </c>
      <c r="AC4025" t="s">
        <v>398</v>
      </c>
      <c r="AD4025" t="s">
        <v>398</v>
      </c>
      <c r="AE4025" t="s">
        <v>398</v>
      </c>
      <c r="AF4025" s="75">
        <v>42923</v>
      </c>
      <c r="AH4025" t="s">
        <v>1715</v>
      </c>
      <c r="AI4025" t="s">
        <v>243</v>
      </c>
      <c r="AJ4025" t="s">
        <v>1714</v>
      </c>
      <c r="AK4025" t="s">
        <v>799</v>
      </c>
      <c r="AL4025" t="s">
        <v>243</v>
      </c>
      <c r="AM4025" t="s">
        <v>243</v>
      </c>
      <c r="AN4025" t="s">
        <v>243</v>
      </c>
      <c r="AO4025" t="s">
        <v>243</v>
      </c>
      <c r="AP4025" t="s">
        <v>243</v>
      </c>
      <c r="AQ4025" t="s">
        <v>243</v>
      </c>
      <c r="AR4025" t="s">
        <v>243</v>
      </c>
      <c r="AS4025" t="s">
        <v>243</v>
      </c>
      <c r="AT4025" t="s">
        <v>243</v>
      </c>
      <c r="AU4025" t="s">
        <v>243</v>
      </c>
      <c r="AV4025" t="s">
        <v>243</v>
      </c>
      <c r="AW4025" t="s">
        <v>243</v>
      </c>
      <c r="AX4025">
        <v>0</v>
      </c>
      <c r="AY4025">
        <v>0</v>
      </c>
      <c r="AZ4025" t="s">
        <v>243</v>
      </c>
      <c r="BA4025" t="s">
        <v>243</v>
      </c>
      <c r="BB4025">
        <v>1010</v>
      </c>
      <c r="BC4025" t="s">
        <v>394</v>
      </c>
      <c r="BD4025" t="s">
        <v>393</v>
      </c>
    </row>
    <row r="4026" spans="1:56" x14ac:dyDescent="0.25">
      <c r="A4026">
        <v>4025</v>
      </c>
      <c r="B4026" t="s">
        <v>412</v>
      </c>
      <c r="C4026" t="s">
        <v>411</v>
      </c>
      <c r="D4026" t="s">
        <v>410</v>
      </c>
      <c r="E4026" t="s">
        <v>281</v>
      </c>
      <c r="F4026" t="s">
        <v>282</v>
      </c>
      <c r="G4026" t="s">
        <v>409</v>
      </c>
      <c r="H4026" t="s">
        <v>408</v>
      </c>
      <c r="I4026" t="s">
        <v>552</v>
      </c>
      <c r="J4026" s="75">
        <v>42916</v>
      </c>
      <c r="K4026" t="s">
        <v>960</v>
      </c>
      <c r="L4026" t="s">
        <v>405</v>
      </c>
      <c r="M4026" t="s">
        <v>959</v>
      </c>
      <c r="N4026" t="s">
        <v>419</v>
      </c>
      <c r="O4026">
        <v>1</v>
      </c>
      <c r="P4026" t="s">
        <v>402</v>
      </c>
      <c r="Q4026" t="s">
        <v>243</v>
      </c>
      <c r="R4026" t="s">
        <v>401</v>
      </c>
      <c r="S4026">
        <v>17555620</v>
      </c>
      <c r="T4026">
        <v>59.818126700000001</v>
      </c>
      <c r="U4026">
        <v>9.7432441999999995</v>
      </c>
      <c r="V4026">
        <v>205387</v>
      </c>
      <c r="W4026">
        <v>6642852</v>
      </c>
      <c r="X4026" t="s">
        <v>1713</v>
      </c>
      <c r="Y4026" t="s">
        <v>399</v>
      </c>
      <c r="Z4026" t="s">
        <v>243</v>
      </c>
      <c r="AA4026" t="s">
        <v>398</v>
      </c>
      <c r="AB4026" t="s">
        <v>398</v>
      </c>
      <c r="AC4026" t="s">
        <v>398</v>
      </c>
      <c r="AD4026" t="s">
        <v>398</v>
      </c>
      <c r="AE4026" t="s">
        <v>398</v>
      </c>
      <c r="AF4026" s="75">
        <v>42923</v>
      </c>
      <c r="AH4026" t="s">
        <v>1712</v>
      </c>
      <c r="AI4026" t="s">
        <v>243</v>
      </c>
      <c r="AJ4026" t="s">
        <v>1709</v>
      </c>
      <c r="AK4026" t="s">
        <v>799</v>
      </c>
      <c r="AL4026" t="s">
        <v>243</v>
      </c>
      <c r="AM4026" t="s">
        <v>243</v>
      </c>
      <c r="AN4026" t="s">
        <v>243</v>
      </c>
      <c r="AO4026" t="s">
        <v>243</v>
      </c>
      <c r="AP4026" t="s">
        <v>243</v>
      </c>
      <c r="AQ4026" t="s">
        <v>243</v>
      </c>
      <c r="AR4026" t="s">
        <v>243</v>
      </c>
      <c r="AS4026" t="s">
        <v>243</v>
      </c>
      <c r="AT4026" t="s">
        <v>243</v>
      </c>
      <c r="AU4026" t="s">
        <v>243</v>
      </c>
      <c r="AV4026" t="s">
        <v>243</v>
      </c>
      <c r="AW4026" t="s">
        <v>243</v>
      </c>
      <c r="AX4026">
        <v>0</v>
      </c>
      <c r="AY4026">
        <v>0</v>
      </c>
      <c r="AZ4026" t="s">
        <v>243</v>
      </c>
      <c r="BA4026" t="s">
        <v>243</v>
      </c>
      <c r="BB4026">
        <v>1010</v>
      </c>
      <c r="BC4026" t="s">
        <v>394</v>
      </c>
      <c r="BD4026" t="s">
        <v>393</v>
      </c>
    </row>
    <row r="4027" spans="1:56" x14ac:dyDescent="0.25">
      <c r="A4027">
        <v>4026</v>
      </c>
      <c r="B4027" t="s">
        <v>412</v>
      </c>
      <c r="C4027" t="s">
        <v>411</v>
      </c>
      <c r="D4027" t="s">
        <v>410</v>
      </c>
      <c r="E4027" t="s">
        <v>281</v>
      </c>
      <c r="F4027" t="s">
        <v>282</v>
      </c>
      <c r="G4027" t="s">
        <v>409</v>
      </c>
      <c r="H4027" t="s">
        <v>408</v>
      </c>
      <c r="I4027" t="s">
        <v>552</v>
      </c>
      <c r="J4027" s="75">
        <v>42916</v>
      </c>
      <c r="K4027" t="s">
        <v>960</v>
      </c>
      <c r="L4027" t="s">
        <v>405</v>
      </c>
      <c r="M4027" t="s">
        <v>959</v>
      </c>
      <c r="N4027" t="s">
        <v>419</v>
      </c>
      <c r="O4027">
        <v>1</v>
      </c>
      <c r="P4027" t="s">
        <v>402</v>
      </c>
      <c r="Q4027" t="s">
        <v>243</v>
      </c>
      <c r="R4027" t="s">
        <v>401</v>
      </c>
      <c r="S4027">
        <v>17555632</v>
      </c>
      <c r="T4027">
        <v>59.818111399999999</v>
      </c>
      <c r="U4027">
        <v>9.7432260999999993</v>
      </c>
      <c r="V4027">
        <v>205386</v>
      </c>
      <c r="W4027">
        <v>6642850</v>
      </c>
      <c r="X4027" t="s">
        <v>1711</v>
      </c>
      <c r="Y4027" t="s">
        <v>399</v>
      </c>
      <c r="Z4027" t="s">
        <v>243</v>
      </c>
      <c r="AA4027" t="s">
        <v>398</v>
      </c>
      <c r="AB4027" t="s">
        <v>398</v>
      </c>
      <c r="AC4027" t="s">
        <v>398</v>
      </c>
      <c r="AD4027" t="s">
        <v>398</v>
      </c>
      <c r="AE4027" t="s">
        <v>398</v>
      </c>
      <c r="AF4027" s="75">
        <v>42923</v>
      </c>
      <c r="AH4027" t="s">
        <v>1710</v>
      </c>
      <c r="AI4027" t="s">
        <v>243</v>
      </c>
      <c r="AJ4027" t="s">
        <v>1709</v>
      </c>
      <c r="AK4027" t="s">
        <v>799</v>
      </c>
      <c r="AL4027" t="s">
        <v>243</v>
      </c>
      <c r="AM4027" t="s">
        <v>243</v>
      </c>
      <c r="AN4027" t="s">
        <v>243</v>
      </c>
      <c r="AO4027" t="s">
        <v>243</v>
      </c>
      <c r="AP4027" t="s">
        <v>243</v>
      </c>
      <c r="AQ4027" t="s">
        <v>243</v>
      </c>
      <c r="AR4027" t="s">
        <v>243</v>
      </c>
      <c r="AS4027" t="s">
        <v>243</v>
      </c>
      <c r="AT4027" t="s">
        <v>243</v>
      </c>
      <c r="AU4027" t="s">
        <v>243</v>
      </c>
      <c r="AV4027" t="s">
        <v>243</v>
      </c>
      <c r="AW4027" t="s">
        <v>243</v>
      </c>
      <c r="AX4027">
        <v>0</v>
      </c>
      <c r="AY4027">
        <v>0</v>
      </c>
      <c r="AZ4027" t="s">
        <v>243</v>
      </c>
      <c r="BA4027" t="s">
        <v>243</v>
      </c>
      <c r="BB4027">
        <v>1010</v>
      </c>
      <c r="BC4027" t="s">
        <v>394</v>
      </c>
      <c r="BD4027" t="s">
        <v>393</v>
      </c>
    </row>
    <row r="4028" spans="1:56" x14ac:dyDescent="0.25">
      <c r="A4028">
        <v>4027</v>
      </c>
      <c r="B4028" t="s">
        <v>412</v>
      </c>
      <c r="C4028" t="s">
        <v>411</v>
      </c>
      <c r="D4028" t="s">
        <v>410</v>
      </c>
      <c r="E4028" t="s">
        <v>281</v>
      </c>
      <c r="F4028" t="s">
        <v>282</v>
      </c>
      <c r="G4028" t="s">
        <v>409</v>
      </c>
      <c r="H4028" t="s">
        <v>408</v>
      </c>
      <c r="I4028" t="s">
        <v>1708</v>
      </c>
      <c r="J4028" s="75">
        <v>41527</v>
      </c>
      <c r="K4028" t="s">
        <v>1260</v>
      </c>
      <c r="L4028" t="s">
        <v>456</v>
      </c>
      <c r="M4028" t="s">
        <v>420</v>
      </c>
      <c r="N4028" t="s">
        <v>419</v>
      </c>
      <c r="O4028">
        <v>14</v>
      </c>
      <c r="P4028" t="s">
        <v>402</v>
      </c>
      <c r="Q4028" t="s">
        <v>243</v>
      </c>
      <c r="R4028" t="s">
        <v>401</v>
      </c>
      <c r="S4028">
        <v>17685291</v>
      </c>
      <c r="T4028">
        <v>60.412910500000002</v>
      </c>
      <c r="U4028">
        <v>9.3772620999999994</v>
      </c>
      <c r="V4028">
        <v>190548</v>
      </c>
      <c r="W4028">
        <v>6710617</v>
      </c>
      <c r="X4028" t="s">
        <v>1707</v>
      </c>
      <c r="Y4028" t="s">
        <v>399</v>
      </c>
      <c r="Z4028" t="s">
        <v>243</v>
      </c>
      <c r="AA4028" t="s">
        <v>398</v>
      </c>
      <c r="AB4028" t="s">
        <v>398</v>
      </c>
      <c r="AC4028" t="s">
        <v>398</v>
      </c>
      <c r="AD4028" t="s">
        <v>398</v>
      </c>
      <c r="AE4028" t="s">
        <v>398</v>
      </c>
      <c r="AF4028" s="75">
        <v>42940</v>
      </c>
      <c r="AH4028" t="s">
        <v>1706</v>
      </c>
      <c r="AI4028" t="s">
        <v>243</v>
      </c>
      <c r="AJ4028" t="s">
        <v>1705</v>
      </c>
      <c r="AK4028" t="s">
        <v>243</v>
      </c>
      <c r="AL4028" t="s">
        <v>243</v>
      </c>
      <c r="AM4028" t="s">
        <v>243</v>
      </c>
      <c r="AN4028" t="s">
        <v>243</v>
      </c>
      <c r="AO4028" t="s">
        <v>243</v>
      </c>
      <c r="AP4028" t="s">
        <v>243</v>
      </c>
      <c r="AQ4028" t="s">
        <v>395</v>
      </c>
      <c r="AR4028" t="s">
        <v>243</v>
      </c>
      <c r="AS4028" t="s">
        <v>243</v>
      </c>
      <c r="AT4028" t="s">
        <v>243</v>
      </c>
      <c r="AU4028" t="s">
        <v>243</v>
      </c>
      <c r="AV4028" t="s">
        <v>243</v>
      </c>
      <c r="AW4028" t="s">
        <v>243</v>
      </c>
      <c r="AX4028">
        <v>0</v>
      </c>
      <c r="AY4028">
        <v>0</v>
      </c>
      <c r="AZ4028" t="s">
        <v>243</v>
      </c>
      <c r="BA4028" t="s">
        <v>243</v>
      </c>
      <c r="BB4028">
        <v>1010</v>
      </c>
      <c r="BC4028" t="s">
        <v>394</v>
      </c>
      <c r="BD4028" t="s">
        <v>393</v>
      </c>
    </row>
    <row r="4029" spans="1:56" x14ac:dyDescent="0.25">
      <c r="A4029">
        <v>4028</v>
      </c>
      <c r="B4029" t="s">
        <v>412</v>
      </c>
      <c r="C4029" t="s">
        <v>411</v>
      </c>
      <c r="D4029" t="s">
        <v>410</v>
      </c>
      <c r="E4029" t="s">
        <v>281</v>
      </c>
      <c r="F4029" t="s">
        <v>282</v>
      </c>
      <c r="G4029" t="s">
        <v>409</v>
      </c>
      <c r="H4029" t="s">
        <v>408</v>
      </c>
      <c r="I4029" t="s">
        <v>407</v>
      </c>
      <c r="J4029" s="75">
        <v>41144</v>
      </c>
      <c r="K4029" t="s">
        <v>1702</v>
      </c>
      <c r="L4029" t="s">
        <v>456</v>
      </c>
      <c r="M4029" t="s">
        <v>420</v>
      </c>
      <c r="N4029" t="s">
        <v>419</v>
      </c>
      <c r="O4029">
        <v>10</v>
      </c>
      <c r="P4029" t="s">
        <v>402</v>
      </c>
      <c r="Q4029" t="s">
        <v>243</v>
      </c>
      <c r="R4029" t="s">
        <v>401</v>
      </c>
      <c r="S4029">
        <v>17686416</v>
      </c>
      <c r="T4029">
        <v>60.371463800000001</v>
      </c>
      <c r="U4029">
        <v>9.4994154000000002</v>
      </c>
      <c r="V4029">
        <v>196875</v>
      </c>
      <c r="W4029">
        <v>6705444</v>
      </c>
      <c r="X4029" t="s">
        <v>1704</v>
      </c>
      <c r="Y4029" t="s">
        <v>399</v>
      </c>
      <c r="Z4029" t="s">
        <v>243</v>
      </c>
      <c r="AA4029" t="s">
        <v>398</v>
      </c>
      <c r="AB4029" t="s">
        <v>398</v>
      </c>
      <c r="AC4029" t="s">
        <v>398</v>
      </c>
      <c r="AD4029" t="s">
        <v>398</v>
      </c>
      <c r="AE4029" t="s">
        <v>398</v>
      </c>
      <c r="AF4029" s="75">
        <v>42940</v>
      </c>
      <c r="AH4029" t="s">
        <v>1703</v>
      </c>
      <c r="AI4029" t="s">
        <v>243</v>
      </c>
      <c r="AJ4029" t="s">
        <v>1699</v>
      </c>
      <c r="AK4029" t="s">
        <v>243</v>
      </c>
      <c r="AL4029" t="s">
        <v>243</v>
      </c>
      <c r="AM4029" t="s">
        <v>243</v>
      </c>
      <c r="AN4029" t="s">
        <v>243</v>
      </c>
      <c r="AO4029" t="s">
        <v>243</v>
      </c>
      <c r="AP4029" t="s">
        <v>243</v>
      </c>
      <c r="AQ4029" t="s">
        <v>395</v>
      </c>
      <c r="AR4029" t="s">
        <v>243</v>
      </c>
      <c r="AS4029" t="s">
        <v>243</v>
      </c>
      <c r="AT4029" t="s">
        <v>243</v>
      </c>
      <c r="AU4029" t="s">
        <v>243</v>
      </c>
      <c r="AV4029" t="s">
        <v>243</v>
      </c>
      <c r="AW4029" t="s">
        <v>243</v>
      </c>
      <c r="AX4029">
        <v>0</v>
      </c>
      <c r="AY4029">
        <v>0</v>
      </c>
      <c r="AZ4029" t="s">
        <v>243</v>
      </c>
      <c r="BA4029" t="s">
        <v>243</v>
      </c>
      <c r="BB4029">
        <v>1010</v>
      </c>
      <c r="BC4029" t="s">
        <v>394</v>
      </c>
      <c r="BD4029" t="s">
        <v>393</v>
      </c>
    </row>
    <row r="4030" spans="1:56" x14ac:dyDescent="0.25">
      <c r="A4030">
        <v>4029</v>
      </c>
      <c r="B4030" t="s">
        <v>412</v>
      </c>
      <c r="C4030" t="s">
        <v>411</v>
      </c>
      <c r="D4030" t="s">
        <v>410</v>
      </c>
      <c r="E4030" t="s">
        <v>281</v>
      </c>
      <c r="F4030" t="s">
        <v>282</v>
      </c>
      <c r="G4030" t="s">
        <v>409</v>
      </c>
      <c r="H4030" t="s">
        <v>408</v>
      </c>
      <c r="I4030" t="s">
        <v>407</v>
      </c>
      <c r="J4030" s="75">
        <v>41144</v>
      </c>
      <c r="K4030" t="s">
        <v>1702</v>
      </c>
      <c r="L4030" t="s">
        <v>456</v>
      </c>
      <c r="M4030" t="s">
        <v>420</v>
      </c>
      <c r="N4030" t="s">
        <v>419</v>
      </c>
      <c r="O4030">
        <v>10</v>
      </c>
      <c r="P4030" t="s">
        <v>402</v>
      </c>
      <c r="Q4030" t="s">
        <v>243</v>
      </c>
      <c r="R4030" t="s">
        <v>401</v>
      </c>
      <c r="S4030">
        <v>17686417</v>
      </c>
      <c r="T4030">
        <v>60.371299700000002</v>
      </c>
      <c r="U4030">
        <v>9.5000438999999997</v>
      </c>
      <c r="V4030">
        <v>196908</v>
      </c>
      <c r="W4030">
        <v>6705423</v>
      </c>
      <c r="X4030" t="s">
        <v>1701</v>
      </c>
      <c r="Y4030" t="s">
        <v>399</v>
      </c>
      <c r="Z4030" t="s">
        <v>243</v>
      </c>
      <c r="AA4030" t="s">
        <v>398</v>
      </c>
      <c r="AB4030" t="s">
        <v>398</v>
      </c>
      <c r="AC4030" t="s">
        <v>398</v>
      </c>
      <c r="AD4030" t="s">
        <v>398</v>
      </c>
      <c r="AE4030" t="s">
        <v>398</v>
      </c>
      <c r="AF4030" s="75">
        <v>42940</v>
      </c>
      <c r="AH4030" t="s">
        <v>1700</v>
      </c>
      <c r="AI4030" t="s">
        <v>243</v>
      </c>
      <c r="AJ4030" t="s">
        <v>1699</v>
      </c>
      <c r="AK4030" t="s">
        <v>243</v>
      </c>
      <c r="AL4030" t="s">
        <v>243</v>
      </c>
      <c r="AM4030" t="s">
        <v>243</v>
      </c>
      <c r="AN4030" t="s">
        <v>243</v>
      </c>
      <c r="AO4030" t="s">
        <v>243</v>
      </c>
      <c r="AP4030" t="s">
        <v>243</v>
      </c>
      <c r="AQ4030" t="s">
        <v>395</v>
      </c>
      <c r="AR4030" t="s">
        <v>243</v>
      </c>
      <c r="AS4030" t="s">
        <v>243</v>
      </c>
      <c r="AT4030" t="s">
        <v>243</v>
      </c>
      <c r="AU4030" t="s">
        <v>243</v>
      </c>
      <c r="AV4030" t="s">
        <v>243</v>
      </c>
      <c r="AW4030" t="s">
        <v>243</v>
      </c>
      <c r="AX4030">
        <v>0</v>
      </c>
      <c r="AY4030">
        <v>0</v>
      </c>
      <c r="AZ4030" t="s">
        <v>243</v>
      </c>
      <c r="BA4030" t="s">
        <v>243</v>
      </c>
      <c r="BB4030">
        <v>1010</v>
      </c>
      <c r="BC4030" t="s">
        <v>394</v>
      </c>
      <c r="BD4030" t="s">
        <v>393</v>
      </c>
    </row>
    <row r="4031" spans="1:56" x14ac:dyDescent="0.25">
      <c r="A4031">
        <v>4030</v>
      </c>
      <c r="B4031" t="s">
        <v>412</v>
      </c>
      <c r="C4031" t="s">
        <v>411</v>
      </c>
      <c r="D4031" t="s">
        <v>410</v>
      </c>
      <c r="E4031" t="s">
        <v>281</v>
      </c>
      <c r="F4031" t="s">
        <v>282</v>
      </c>
      <c r="G4031" t="s">
        <v>409</v>
      </c>
      <c r="H4031" t="s">
        <v>408</v>
      </c>
      <c r="I4031" t="s">
        <v>1698</v>
      </c>
      <c r="J4031" s="75">
        <v>42938</v>
      </c>
      <c r="K4031" t="s">
        <v>1697</v>
      </c>
      <c r="L4031" t="s">
        <v>405</v>
      </c>
      <c r="M4031" t="s">
        <v>600</v>
      </c>
      <c r="N4031" t="s">
        <v>419</v>
      </c>
      <c r="O4031">
        <v>0</v>
      </c>
      <c r="P4031" t="s">
        <v>402</v>
      </c>
      <c r="Q4031" t="s">
        <v>243</v>
      </c>
      <c r="R4031" t="s">
        <v>401</v>
      </c>
      <c r="S4031">
        <v>17687136</v>
      </c>
      <c r="T4031">
        <v>59.975849199999999</v>
      </c>
      <c r="U4031">
        <v>9.3813314000000005</v>
      </c>
      <c r="V4031">
        <v>186627</v>
      </c>
      <c r="W4031">
        <v>6662041</v>
      </c>
      <c r="X4031" t="s">
        <v>1696</v>
      </c>
      <c r="Y4031" t="s">
        <v>399</v>
      </c>
      <c r="Z4031" t="s">
        <v>243</v>
      </c>
      <c r="AA4031" t="s">
        <v>398</v>
      </c>
      <c r="AB4031" t="s">
        <v>398</v>
      </c>
      <c r="AC4031" t="s">
        <v>398</v>
      </c>
      <c r="AD4031" t="s">
        <v>398</v>
      </c>
      <c r="AE4031" t="s">
        <v>398</v>
      </c>
      <c r="AF4031" s="75">
        <v>42940</v>
      </c>
      <c r="AH4031" t="s">
        <v>1695</v>
      </c>
      <c r="AI4031" t="s">
        <v>243</v>
      </c>
      <c r="AJ4031" t="s">
        <v>243</v>
      </c>
      <c r="AK4031" t="s">
        <v>243</v>
      </c>
      <c r="AL4031" t="s">
        <v>243</v>
      </c>
      <c r="AM4031" t="s">
        <v>243</v>
      </c>
      <c r="AN4031" t="s">
        <v>243</v>
      </c>
      <c r="AO4031" t="s">
        <v>243</v>
      </c>
      <c r="AP4031" t="s">
        <v>243</v>
      </c>
      <c r="AQ4031" t="s">
        <v>395</v>
      </c>
      <c r="AR4031" t="s">
        <v>243</v>
      </c>
      <c r="AS4031" t="s">
        <v>243</v>
      </c>
      <c r="AT4031" t="s">
        <v>243</v>
      </c>
      <c r="AU4031" t="s">
        <v>243</v>
      </c>
      <c r="AV4031" t="s">
        <v>243</v>
      </c>
      <c r="AW4031" t="s">
        <v>243</v>
      </c>
      <c r="AX4031">
        <v>0</v>
      </c>
      <c r="AY4031">
        <v>0</v>
      </c>
      <c r="AZ4031" t="s">
        <v>243</v>
      </c>
      <c r="BA4031" t="s">
        <v>243</v>
      </c>
      <c r="BB4031">
        <v>1010</v>
      </c>
      <c r="BC4031" t="s">
        <v>394</v>
      </c>
      <c r="BD4031" t="s">
        <v>393</v>
      </c>
    </row>
    <row r="4032" spans="1:56" x14ac:dyDescent="0.25">
      <c r="A4032">
        <v>4031</v>
      </c>
      <c r="B4032" t="s">
        <v>412</v>
      </c>
      <c r="C4032" t="s">
        <v>411</v>
      </c>
      <c r="D4032" t="s">
        <v>410</v>
      </c>
      <c r="E4032" t="s">
        <v>281</v>
      </c>
      <c r="F4032" t="s">
        <v>282</v>
      </c>
      <c r="G4032" t="s">
        <v>409</v>
      </c>
      <c r="H4032" t="s">
        <v>408</v>
      </c>
      <c r="I4032" t="s">
        <v>602</v>
      </c>
      <c r="J4032" s="75">
        <v>42942</v>
      </c>
      <c r="K4032" t="s">
        <v>1694</v>
      </c>
      <c r="L4032" t="s">
        <v>456</v>
      </c>
      <c r="M4032" t="s">
        <v>1693</v>
      </c>
      <c r="N4032" t="s">
        <v>419</v>
      </c>
      <c r="O4032">
        <v>1</v>
      </c>
      <c r="P4032" t="s">
        <v>402</v>
      </c>
      <c r="Q4032" t="s">
        <v>243</v>
      </c>
      <c r="R4032" t="s">
        <v>401</v>
      </c>
      <c r="S4032">
        <v>17741070</v>
      </c>
      <c r="T4032">
        <v>59.871234899999997</v>
      </c>
      <c r="U4032">
        <v>10.3175097</v>
      </c>
      <c r="V4032">
        <v>237952</v>
      </c>
      <c r="W4032">
        <v>6646340</v>
      </c>
      <c r="X4032" t="s">
        <v>1692</v>
      </c>
      <c r="Y4032" t="s">
        <v>399</v>
      </c>
      <c r="Z4032" t="s">
        <v>243</v>
      </c>
      <c r="AA4032" t="s">
        <v>398</v>
      </c>
      <c r="AB4032" t="s">
        <v>398</v>
      </c>
      <c r="AC4032" t="s">
        <v>398</v>
      </c>
      <c r="AD4032" t="s">
        <v>398</v>
      </c>
      <c r="AE4032" t="s">
        <v>398</v>
      </c>
      <c r="AF4032" s="75">
        <v>42948</v>
      </c>
      <c r="AH4032" t="s">
        <v>1691</v>
      </c>
      <c r="AI4032" t="s">
        <v>243</v>
      </c>
      <c r="AJ4032" t="s">
        <v>1690</v>
      </c>
      <c r="AK4032" t="s">
        <v>243</v>
      </c>
      <c r="AL4032" t="s">
        <v>243</v>
      </c>
      <c r="AM4032" t="s">
        <v>243</v>
      </c>
      <c r="AN4032" t="s">
        <v>243</v>
      </c>
      <c r="AO4032" t="s">
        <v>243</v>
      </c>
      <c r="AP4032" t="s">
        <v>243</v>
      </c>
      <c r="AQ4032" t="s">
        <v>243</v>
      </c>
      <c r="AR4032" t="s">
        <v>243</v>
      </c>
      <c r="AS4032" t="s">
        <v>243</v>
      </c>
      <c r="AT4032" t="s">
        <v>243</v>
      </c>
      <c r="AU4032" t="s">
        <v>243</v>
      </c>
      <c r="AV4032" t="s">
        <v>243</v>
      </c>
      <c r="AW4032" t="s">
        <v>243</v>
      </c>
      <c r="AX4032">
        <v>0</v>
      </c>
      <c r="AY4032">
        <v>0</v>
      </c>
      <c r="AZ4032" t="s">
        <v>243</v>
      </c>
      <c r="BA4032" t="s">
        <v>243</v>
      </c>
      <c r="BB4032">
        <v>1010</v>
      </c>
      <c r="BC4032" t="s">
        <v>394</v>
      </c>
      <c r="BD4032" t="s">
        <v>393</v>
      </c>
    </row>
    <row r="4033" spans="1:56" x14ac:dyDescent="0.25">
      <c r="A4033">
        <v>4032</v>
      </c>
      <c r="B4033" t="s">
        <v>412</v>
      </c>
      <c r="C4033" t="s">
        <v>411</v>
      </c>
      <c r="D4033" t="s">
        <v>410</v>
      </c>
      <c r="E4033" t="s">
        <v>281</v>
      </c>
      <c r="F4033" t="s">
        <v>282</v>
      </c>
      <c r="G4033" t="s">
        <v>409</v>
      </c>
      <c r="H4033" t="s">
        <v>408</v>
      </c>
      <c r="I4033" t="s">
        <v>581</v>
      </c>
      <c r="J4033" s="75">
        <v>42946</v>
      </c>
      <c r="K4033" t="s">
        <v>1689</v>
      </c>
      <c r="L4033" t="s">
        <v>430</v>
      </c>
      <c r="M4033" t="s">
        <v>938</v>
      </c>
      <c r="N4033" t="s">
        <v>578</v>
      </c>
      <c r="O4033">
        <v>0</v>
      </c>
      <c r="P4033" t="s">
        <v>402</v>
      </c>
      <c r="Q4033" t="s">
        <v>243</v>
      </c>
      <c r="R4033" t="s">
        <v>401</v>
      </c>
      <c r="S4033">
        <v>17771493</v>
      </c>
      <c r="T4033">
        <v>59.494285599999998</v>
      </c>
      <c r="U4033">
        <v>7.9779381999999996</v>
      </c>
      <c r="V4033">
        <v>102847</v>
      </c>
      <c r="W4033">
        <v>6616102</v>
      </c>
      <c r="X4033" t="s">
        <v>1688</v>
      </c>
      <c r="Y4033" t="s">
        <v>399</v>
      </c>
      <c r="Z4033" t="s">
        <v>243</v>
      </c>
      <c r="AA4033" t="s">
        <v>398</v>
      </c>
      <c r="AB4033" t="s">
        <v>398</v>
      </c>
      <c r="AC4033" t="s">
        <v>398</v>
      </c>
      <c r="AD4033" t="s">
        <v>398</v>
      </c>
      <c r="AE4033" t="s">
        <v>398</v>
      </c>
      <c r="AF4033" s="75">
        <v>42952</v>
      </c>
      <c r="AH4033" t="s">
        <v>1687</v>
      </c>
      <c r="AI4033" t="s">
        <v>243</v>
      </c>
      <c r="AJ4033" t="s">
        <v>243</v>
      </c>
      <c r="AK4033" t="s">
        <v>243</v>
      </c>
      <c r="AL4033" t="s">
        <v>243</v>
      </c>
      <c r="AM4033" t="s">
        <v>243</v>
      </c>
      <c r="AN4033" t="s">
        <v>243</v>
      </c>
      <c r="AO4033" t="s">
        <v>243</v>
      </c>
      <c r="AP4033" t="s">
        <v>243</v>
      </c>
      <c r="AQ4033" t="s">
        <v>243</v>
      </c>
      <c r="AR4033" t="s">
        <v>243</v>
      </c>
      <c r="AS4033" t="s">
        <v>243</v>
      </c>
      <c r="AT4033" t="s">
        <v>243</v>
      </c>
      <c r="AU4033" t="s">
        <v>243</v>
      </c>
      <c r="AV4033" t="s">
        <v>243</v>
      </c>
      <c r="AW4033" t="s">
        <v>243</v>
      </c>
      <c r="AX4033">
        <v>0</v>
      </c>
      <c r="AY4033">
        <v>0</v>
      </c>
      <c r="AZ4033" t="s">
        <v>243</v>
      </c>
      <c r="BA4033" t="s">
        <v>243</v>
      </c>
      <c r="BB4033">
        <v>1010</v>
      </c>
      <c r="BC4033" t="s">
        <v>394</v>
      </c>
      <c r="BD4033" t="s">
        <v>393</v>
      </c>
    </row>
    <row r="4034" spans="1:56" x14ac:dyDescent="0.25">
      <c r="A4034">
        <v>4033</v>
      </c>
      <c r="B4034" t="s">
        <v>412</v>
      </c>
      <c r="C4034" t="s">
        <v>411</v>
      </c>
      <c r="D4034" t="s">
        <v>410</v>
      </c>
      <c r="E4034" t="s">
        <v>281</v>
      </c>
      <c r="F4034" t="s">
        <v>282</v>
      </c>
      <c r="G4034" t="s">
        <v>409</v>
      </c>
      <c r="H4034" t="s">
        <v>408</v>
      </c>
      <c r="I4034" t="s">
        <v>407</v>
      </c>
      <c r="J4034" s="75">
        <v>41456</v>
      </c>
      <c r="K4034" t="s">
        <v>1686</v>
      </c>
      <c r="L4034" t="s">
        <v>456</v>
      </c>
      <c r="M4034" t="s">
        <v>616</v>
      </c>
      <c r="N4034" t="s">
        <v>454</v>
      </c>
      <c r="O4034">
        <v>50</v>
      </c>
      <c r="P4034" t="s">
        <v>402</v>
      </c>
      <c r="Q4034" t="s">
        <v>243</v>
      </c>
      <c r="R4034" t="s">
        <v>401</v>
      </c>
      <c r="S4034">
        <v>13943827</v>
      </c>
      <c r="T4034">
        <v>60.9107895</v>
      </c>
      <c r="U4034">
        <v>10.4957542</v>
      </c>
      <c r="V4034">
        <v>255834</v>
      </c>
      <c r="W4034">
        <v>6761244</v>
      </c>
      <c r="X4034" t="s">
        <v>1685</v>
      </c>
      <c r="Y4034" t="s">
        <v>399</v>
      </c>
      <c r="Z4034" t="s">
        <v>243</v>
      </c>
      <c r="AA4034" t="s">
        <v>398</v>
      </c>
      <c r="AB4034" t="s">
        <v>398</v>
      </c>
      <c r="AC4034" t="s">
        <v>398</v>
      </c>
      <c r="AD4034" t="s">
        <v>398</v>
      </c>
      <c r="AE4034" t="s">
        <v>398</v>
      </c>
      <c r="AF4034" s="75">
        <v>42956</v>
      </c>
      <c r="AH4034" t="s">
        <v>1684</v>
      </c>
      <c r="AI4034" t="s">
        <v>243</v>
      </c>
      <c r="AJ4034" t="s">
        <v>1683</v>
      </c>
      <c r="AK4034" t="s">
        <v>243</v>
      </c>
      <c r="AL4034" t="s">
        <v>243</v>
      </c>
      <c r="AM4034" t="s">
        <v>243</v>
      </c>
      <c r="AN4034" t="s">
        <v>243</v>
      </c>
      <c r="AO4034" t="s">
        <v>243</v>
      </c>
      <c r="AP4034" t="s">
        <v>243</v>
      </c>
      <c r="AQ4034" t="s">
        <v>395</v>
      </c>
      <c r="AR4034" t="s">
        <v>243</v>
      </c>
      <c r="AS4034" t="s">
        <v>243</v>
      </c>
      <c r="AT4034" t="s">
        <v>243</v>
      </c>
      <c r="AU4034" t="s">
        <v>243</v>
      </c>
      <c r="AV4034" t="s">
        <v>243</v>
      </c>
      <c r="AW4034" t="s">
        <v>243</v>
      </c>
      <c r="AX4034">
        <v>0</v>
      </c>
      <c r="AY4034">
        <v>0</v>
      </c>
      <c r="AZ4034" t="s">
        <v>243</v>
      </c>
      <c r="BA4034" t="s">
        <v>243</v>
      </c>
      <c r="BB4034">
        <v>1010</v>
      </c>
      <c r="BC4034" t="s">
        <v>394</v>
      </c>
      <c r="BD4034" t="s">
        <v>393</v>
      </c>
    </row>
    <row r="4035" spans="1:56" x14ac:dyDescent="0.25">
      <c r="A4035">
        <v>4034</v>
      </c>
      <c r="B4035" t="s">
        <v>412</v>
      </c>
      <c r="C4035" t="s">
        <v>411</v>
      </c>
      <c r="D4035" t="s">
        <v>410</v>
      </c>
      <c r="E4035" t="s">
        <v>281</v>
      </c>
      <c r="F4035" t="s">
        <v>282</v>
      </c>
      <c r="G4035" t="s">
        <v>409</v>
      </c>
      <c r="H4035" t="s">
        <v>408</v>
      </c>
      <c r="I4035" t="s">
        <v>407</v>
      </c>
      <c r="J4035" s="75">
        <v>41456</v>
      </c>
      <c r="K4035" t="s">
        <v>1656</v>
      </c>
      <c r="L4035" t="s">
        <v>456</v>
      </c>
      <c r="M4035" t="s">
        <v>616</v>
      </c>
      <c r="N4035" t="s">
        <v>454</v>
      </c>
      <c r="O4035">
        <v>10</v>
      </c>
      <c r="P4035" t="s">
        <v>402</v>
      </c>
      <c r="Q4035" t="s">
        <v>243</v>
      </c>
      <c r="R4035" t="s">
        <v>401</v>
      </c>
      <c r="S4035">
        <v>13943830</v>
      </c>
      <c r="T4035">
        <v>60.909992199999998</v>
      </c>
      <c r="U4035">
        <v>10.4990244</v>
      </c>
      <c r="V4035">
        <v>256005</v>
      </c>
      <c r="W4035">
        <v>6761143</v>
      </c>
      <c r="X4035" t="s">
        <v>1682</v>
      </c>
      <c r="Y4035" t="s">
        <v>399</v>
      </c>
      <c r="Z4035" t="s">
        <v>243</v>
      </c>
      <c r="AA4035" t="s">
        <v>398</v>
      </c>
      <c r="AB4035" t="s">
        <v>398</v>
      </c>
      <c r="AC4035" t="s">
        <v>398</v>
      </c>
      <c r="AD4035" t="s">
        <v>398</v>
      </c>
      <c r="AE4035" t="s">
        <v>398</v>
      </c>
      <c r="AF4035" s="75">
        <v>42956</v>
      </c>
      <c r="AH4035" t="s">
        <v>1681</v>
      </c>
      <c r="AI4035" t="s">
        <v>243</v>
      </c>
      <c r="AJ4035" t="s">
        <v>1663</v>
      </c>
      <c r="AK4035" t="s">
        <v>243</v>
      </c>
      <c r="AL4035" t="s">
        <v>243</v>
      </c>
      <c r="AM4035" t="s">
        <v>243</v>
      </c>
      <c r="AN4035" t="s">
        <v>243</v>
      </c>
      <c r="AO4035" t="s">
        <v>243</v>
      </c>
      <c r="AP4035" t="s">
        <v>243</v>
      </c>
      <c r="AQ4035" t="s">
        <v>395</v>
      </c>
      <c r="AR4035" t="s">
        <v>243</v>
      </c>
      <c r="AS4035" t="s">
        <v>243</v>
      </c>
      <c r="AT4035" t="s">
        <v>243</v>
      </c>
      <c r="AU4035" t="s">
        <v>243</v>
      </c>
      <c r="AV4035" t="s">
        <v>243</v>
      </c>
      <c r="AW4035" t="s">
        <v>243</v>
      </c>
      <c r="AX4035">
        <v>0</v>
      </c>
      <c r="AY4035">
        <v>0</v>
      </c>
      <c r="AZ4035" t="s">
        <v>243</v>
      </c>
      <c r="BA4035" t="s">
        <v>243</v>
      </c>
      <c r="BB4035">
        <v>1010</v>
      </c>
      <c r="BC4035" t="s">
        <v>394</v>
      </c>
      <c r="BD4035" t="s">
        <v>393</v>
      </c>
    </row>
    <row r="4036" spans="1:56" x14ac:dyDescent="0.25">
      <c r="A4036">
        <v>4035</v>
      </c>
      <c r="B4036" t="s">
        <v>412</v>
      </c>
      <c r="C4036" t="s">
        <v>411</v>
      </c>
      <c r="D4036" t="s">
        <v>410</v>
      </c>
      <c r="E4036" t="s">
        <v>281</v>
      </c>
      <c r="F4036" t="s">
        <v>282</v>
      </c>
      <c r="G4036" t="s">
        <v>409</v>
      </c>
      <c r="H4036" t="s">
        <v>408</v>
      </c>
      <c r="I4036" t="s">
        <v>407</v>
      </c>
      <c r="J4036" s="75">
        <v>41456</v>
      </c>
      <c r="K4036" t="s">
        <v>1656</v>
      </c>
      <c r="L4036" t="s">
        <v>456</v>
      </c>
      <c r="M4036" t="s">
        <v>616</v>
      </c>
      <c r="N4036" t="s">
        <v>454</v>
      </c>
      <c r="O4036">
        <v>10</v>
      </c>
      <c r="P4036" t="s">
        <v>402</v>
      </c>
      <c r="Q4036" t="s">
        <v>243</v>
      </c>
      <c r="R4036" t="s">
        <v>401</v>
      </c>
      <c r="S4036">
        <v>13943833</v>
      </c>
      <c r="T4036">
        <v>60.910457600000001</v>
      </c>
      <c r="U4036">
        <v>10.500677100000001</v>
      </c>
      <c r="V4036">
        <v>256098</v>
      </c>
      <c r="W4036">
        <v>6761189</v>
      </c>
      <c r="X4036" t="s">
        <v>1680</v>
      </c>
      <c r="Y4036" t="s">
        <v>399</v>
      </c>
      <c r="Z4036" t="s">
        <v>243</v>
      </c>
      <c r="AA4036" t="s">
        <v>398</v>
      </c>
      <c r="AB4036" t="s">
        <v>398</v>
      </c>
      <c r="AC4036" t="s">
        <v>398</v>
      </c>
      <c r="AD4036" t="s">
        <v>398</v>
      </c>
      <c r="AE4036" t="s">
        <v>398</v>
      </c>
      <c r="AF4036" s="75">
        <v>42956</v>
      </c>
      <c r="AH4036" t="s">
        <v>1679</v>
      </c>
      <c r="AI4036" t="s">
        <v>243</v>
      </c>
      <c r="AJ4036" t="s">
        <v>1663</v>
      </c>
      <c r="AK4036" t="s">
        <v>243</v>
      </c>
      <c r="AL4036" t="s">
        <v>243</v>
      </c>
      <c r="AM4036" t="s">
        <v>243</v>
      </c>
      <c r="AN4036" t="s">
        <v>243</v>
      </c>
      <c r="AO4036" t="s">
        <v>243</v>
      </c>
      <c r="AP4036" t="s">
        <v>243</v>
      </c>
      <c r="AQ4036" t="s">
        <v>395</v>
      </c>
      <c r="AR4036" t="s">
        <v>243</v>
      </c>
      <c r="AS4036" t="s">
        <v>243</v>
      </c>
      <c r="AT4036" t="s">
        <v>243</v>
      </c>
      <c r="AU4036" t="s">
        <v>243</v>
      </c>
      <c r="AV4036" t="s">
        <v>243</v>
      </c>
      <c r="AW4036" t="s">
        <v>243</v>
      </c>
      <c r="AX4036">
        <v>0</v>
      </c>
      <c r="AY4036">
        <v>0</v>
      </c>
      <c r="AZ4036" t="s">
        <v>243</v>
      </c>
      <c r="BA4036" t="s">
        <v>243</v>
      </c>
      <c r="BB4036">
        <v>1010</v>
      </c>
      <c r="BC4036" t="s">
        <v>394</v>
      </c>
      <c r="BD4036" t="s">
        <v>393</v>
      </c>
    </row>
    <row r="4037" spans="1:56" x14ac:dyDescent="0.25">
      <c r="A4037">
        <v>4036</v>
      </c>
      <c r="B4037" t="s">
        <v>412</v>
      </c>
      <c r="C4037" t="s">
        <v>411</v>
      </c>
      <c r="D4037" t="s">
        <v>410</v>
      </c>
      <c r="E4037" t="s">
        <v>281</v>
      </c>
      <c r="F4037" t="s">
        <v>282</v>
      </c>
      <c r="G4037" t="s">
        <v>409</v>
      </c>
      <c r="H4037" t="s">
        <v>408</v>
      </c>
      <c r="I4037" t="s">
        <v>407</v>
      </c>
      <c r="J4037" s="75">
        <v>41456</v>
      </c>
      <c r="K4037" t="s">
        <v>1678</v>
      </c>
      <c r="L4037" t="s">
        <v>456</v>
      </c>
      <c r="M4037" t="s">
        <v>616</v>
      </c>
      <c r="N4037" t="s">
        <v>454</v>
      </c>
      <c r="O4037">
        <v>20</v>
      </c>
      <c r="P4037" t="s">
        <v>402</v>
      </c>
      <c r="Q4037" t="s">
        <v>243</v>
      </c>
      <c r="R4037" t="s">
        <v>401</v>
      </c>
      <c r="S4037">
        <v>13944073</v>
      </c>
      <c r="T4037">
        <v>60.922256500000003</v>
      </c>
      <c r="U4037">
        <v>10.5422058</v>
      </c>
      <c r="V4037">
        <v>258436</v>
      </c>
      <c r="W4037">
        <v>6762347</v>
      </c>
      <c r="X4037" t="s">
        <v>1677</v>
      </c>
      <c r="Y4037" t="s">
        <v>399</v>
      </c>
      <c r="Z4037" t="s">
        <v>243</v>
      </c>
      <c r="AA4037" t="s">
        <v>398</v>
      </c>
      <c r="AB4037" t="s">
        <v>398</v>
      </c>
      <c r="AC4037" t="s">
        <v>398</v>
      </c>
      <c r="AD4037" t="s">
        <v>398</v>
      </c>
      <c r="AE4037" t="s">
        <v>398</v>
      </c>
      <c r="AF4037" s="75">
        <v>42956</v>
      </c>
      <c r="AH4037" t="s">
        <v>1676</v>
      </c>
      <c r="AI4037" t="s">
        <v>243</v>
      </c>
      <c r="AJ4037" t="s">
        <v>1675</v>
      </c>
      <c r="AK4037" t="s">
        <v>243</v>
      </c>
      <c r="AL4037" t="s">
        <v>243</v>
      </c>
      <c r="AM4037" t="s">
        <v>243</v>
      </c>
      <c r="AN4037" t="s">
        <v>243</v>
      </c>
      <c r="AO4037" t="s">
        <v>243</v>
      </c>
      <c r="AP4037" t="s">
        <v>243</v>
      </c>
      <c r="AQ4037" t="s">
        <v>395</v>
      </c>
      <c r="AR4037" t="s">
        <v>243</v>
      </c>
      <c r="AS4037" t="s">
        <v>243</v>
      </c>
      <c r="AT4037" t="s">
        <v>243</v>
      </c>
      <c r="AU4037" t="s">
        <v>243</v>
      </c>
      <c r="AV4037" t="s">
        <v>243</v>
      </c>
      <c r="AW4037" t="s">
        <v>243</v>
      </c>
      <c r="AX4037">
        <v>0</v>
      </c>
      <c r="AY4037">
        <v>0</v>
      </c>
      <c r="AZ4037" t="s">
        <v>243</v>
      </c>
      <c r="BA4037" t="s">
        <v>243</v>
      </c>
      <c r="BB4037">
        <v>1010</v>
      </c>
      <c r="BC4037" t="s">
        <v>394</v>
      </c>
      <c r="BD4037" t="s">
        <v>393</v>
      </c>
    </row>
    <row r="4038" spans="1:56" x14ac:dyDescent="0.25">
      <c r="A4038">
        <v>4037</v>
      </c>
      <c r="B4038" t="s">
        <v>412</v>
      </c>
      <c r="C4038" t="s">
        <v>411</v>
      </c>
      <c r="D4038" t="s">
        <v>410</v>
      </c>
      <c r="E4038" t="s">
        <v>281</v>
      </c>
      <c r="F4038" t="s">
        <v>282</v>
      </c>
      <c r="G4038" t="s">
        <v>409</v>
      </c>
      <c r="H4038" t="s">
        <v>408</v>
      </c>
      <c r="I4038" t="s">
        <v>407</v>
      </c>
      <c r="J4038" s="75">
        <v>41456</v>
      </c>
      <c r="K4038" t="s">
        <v>1656</v>
      </c>
      <c r="L4038" t="s">
        <v>456</v>
      </c>
      <c r="M4038" t="s">
        <v>616</v>
      </c>
      <c r="N4038" t="s">
        <v>454</v>
      </c>
      <c r="O4038">
        <v>6</v>
      </c>
      <c r="P4038" t="s">
        <v>402</v>
      </c>
      <c r="Q4038" t="s">
        <v>243</v>
      </c>
      <c r="R4038" t="s">
        <v>401</v>
      </c>
      <c r="S4038">
        <v>13946011</v>
      </c>
      <c r="T4038">
        <v>60.9123497</v>
      </c>
      <c r="U4038">
        <v>10.492411600000001</v>
      </c>
      <c r="V4038">
        <v>255665</v>
      </c>
      <c r="W4038">
        <v>6761430</v>
      </c>
      <c r="X4038" t="s">
        <v>1674</v>
      </c>
      <c r="Y4038" t="s">
        <v>399</v>
      </c>
      <c r="Z4038" t="s">
        <v>243</v>
      </c>
      <c r="AA4038" t="s">
        <v>398</v>
      </c>
      <c r="AB4038" t="s">
        <v>398</v>
      </c>
      <c r="AC4038" t="s">
        <v>398</v>
      </c>
      <c r="AD4038" t="s">
        <v>398</v>
      </c>
      <c r="AE4038" t="s">
        <v>398</v>
      </c>
      <c r="AF4038" s="75">
        <v>42956</v>
      </c>
      <c r="AH4038" t="s">
        <v>1673</v>
      </c>
      <c r="AI4038" t="s">
        <v>243</v>
      </c>
      <c r="AJ4038" t="s">
        <v>1653</v>
      </c>
      <c r="AK4038" t="s">
        <v>243</v>
      </c>
      <c r="AL4038" t="s">
        <v>243</v>
      </c>
      <c r="AM4038" t="s">
        <v>243</v>
      </c>
      <c r="AN4038" t="s">
        <v>243</v>
      </c>
      <c r="AO4038" t="s">
        <v>243</v>
      </c>
      <c r="AP4038" t="s">
        <v>243</v>
      </c>
      <c r="AQ4038" t="s">
        <v>395</v>
      </c>
      <c r="AR4038" t="s">
        <v>243</v>
      </c>
      <c r="AS4038" t="s">
        <v>243</v>
      </c>
      <c r="AT4038" t="s">
        <v>243</v>
      </c>
      <c r="AU4038" t="s">
        <v>243</v>
      </c>
      <c r="AV4038" t="s">
        <v>243</v>
      </c>
      <c r="AW4038" t="s">
        <v>243</v>
      </c>
      <c r="AX4038">
        <v>0</v>
      </c>
      <c r="AY4038">
        <v>0</v>
      </c>
      <c r="AZ4038" t="s">
        <v>243</v>
      </c>
      <c r="BA4038" t="s">
        <v>243</v>
      </c>
      <c r="BB4038">
        <v>1010</v>
      </c>
      <c r="BC4038" t="s">
        <v>394</v>
      </c>
      <c r="BD4038" t="s">
        <v>393</v>
      </c>
    </row>
    <row r="4039" spans="1:56" x14ac:dyDescent="0.25">
      <c r="A4039">
        <v>4038</v>
      </c>
      <c r="B4039" t="s">
        <v>412</v>
      </c>
      <c r="C4039" t="s">
        <v>411</v>
      </c>
      <c r="D4039" t="s">
        <v>410</v>
      </c>
      <c r="E4039" t="s">
        <v>281</v>
      </c>
      <c r="F4039" t="s">
        <v>282</v>
      </c>
      <c r="G4039" t="s">
        <v>409</v>
      </c>
      <c r="H4039" t="s">
        <v>408</v>
      </c>
      <c r="I4039" t="s">
        <v>407</v>
      </c>
      <c r="J4039" s="75">
        <v>41456</v>
      </c>
      <c r="K4039" t="s">
        <v>1656</v>
      </c>
      <c r="L4039" t="s">
        <v>456</v>
      </c>
      <c r="M4039" t="s">
        <v>616</v>
      </c>
      <c r="N4039" t="s">
        <v>454</v>
      </c>
      <c r="O4039">
        <v>6</v>
      </c>
      <c r="P4039" t="s">
        <v>402</v>
      </c>
      <c r="Q4039" t="s">
        <v>243</v>
      </c>
      <c r="R4039" t="s">
        <v>401</v>
      </c>
      <c r="S4039">
        <v>13946014</v>
      </c>
      <c r="T4039">
        <v>60.912498499999998</v>
      </c>
      <c r="U4039">
        <v>10.4914331</v>
      </c>
      <c r="V4039">
        <v>255613</v>
      </c>
      <c r="W4039">
        <v>6761450</v>
      </c>
      <c r="X4039" t="s">
        <v>1672</v>
      </c>
      <c r="Y4039" t="s">
        <v>399</v>
      </c>
      <c r="Z4039" t="s">
        <v>243</v>
      </c>
      <c r="AA4039" t="s">
        <v>398</v>
      </c>
      <c r="AB4039" t="s">
        <v>398</v>
      </c>
      <c r="AC4039" t="s">
        <v>398</v>
      </c>
      <c r="AD4039" t="s">
        <v>398</v>
      </c>
      <c r="AE4039" t="s">
        <v>398</v>
      </c>
      <c r="AF4039" s="75">
        <v>42956</v>
      </c>
      <c r="AH4039" t="s">
        <v>1671</v>
      </c>
      <c r="AI4039" t="s">
        <v>243</v>
      </c>
      <c r="AJ4039" t="s">
        <v>1653</v>
      </c>
      <c r="AK4039" t="s">
        <v>243</v>
      </c>
      <c r="AL4039" t="s">
        <v>243</v>
      </c>
      <c r="AM4039" t="s">
        <v>243</v>
      </c>
      <c r="AN4039" t="s">
        <v>243</v>
      </c>
      <c r="AO4039" t="s">
        <v>243</v>
      </c>
      <c r="AP4039" t="s">
        <v>243</v>
      </c>
      <c r="AQ4039" t="s">
        <v>395</v>
      </c>
      <c r="AR4039" t="s">
        <v>243</v>
      </c>
      <c r="AS4039" t="s">
        <v>243</v>
      </c>
      <c r="AT4039" t="s">
        <v>243</v>
      </c>
      <c r="AU4039" t="s">
        <v>243</v>
      </c>
      <c r="AV4039" t="s">
        <v>243</v>
      </c>
      <c r="AW4039" t="s">
        <v>243</v>
      </c>
      <c r="AX4039">
        <v>0</v>
      </c>
      <c r="AY4039">
        <v>0</v>
      </c>
      <c r="AZ4039" t="s">
        <v>243</v>
      </c>
      <c r="BA4039" t="s">
        <v>243</v>
      </c>
      <c r="BB4039">
        <v>1010</v>
      </c>
      <c r="BC4039" t="s">
        <v>394</v>
      </c>
      <c r="BD4039" t="s">
        <v>393</v>
      </c>
    </row>
    <row r="4040" spans="1:56" x14ac:dyDescent="0.25">
      <c r="A4040">
        <v>4039</v>
      </c>
      <c r="B4040" t="s">
        <v>412</v>
      </c>
      <c r="C4040" t="s">
        <v>411</v>
      </c>
      <c r="D4040" t="s">
        <v>410</v>
      </c>
      <c r="E4040" t="s">
        <v>281</v>
      </c>
      <c r="F4040" t="s">
        <v>282</v>
      </c>
      <c r="G4040" t="s">
        <v>409</v>
      </c>
      <c r="H4040" t="s">
        <v>408</v>
      </c>
      <c r="I4040" t="s">
        <v>407</v>
      </c>
      <c r="J4040" s="75">
        <v>41456</v>
      </c>
      <c r="K4040" t="s">
        <v>1670</v>
      </c>
      <c r="L4040" t="s">
        <v>456</v>
      </c>
      <c r="M4040" t="s">
        <v>616</v>
      </c>
      <c r="N4040" t="s">
        <v>454</v>
      </c>
      <c r="O4040">
        <v>10</v>
      </c>
      <c r="P4040" t="s">
        <v>402</v>
      </c>
      <c r="Q4040" t="s">
        <v>243</v>
      </c>
      <c r="R4040" t="s">
        <v>401</v>
      </c>
      <c r="S4040">
        <v>13943828</v>
      </c>
      <c r="T4040">
        <v>60.911811800000002</v>
      </c>
      <c r="U4040">
        <v>10.4943352</v>
      </c>
      <c r="V4040">
        <v>255765</v>
      </c>
      <c r="W4040">
        <v>6761363</v>
      </c>
      <c r="X4040" t="s">
        <v>1669</v>
      </c>
      <c r="Y4040" t="s">
        <v>399</v>
      </c>
      <c r="Z4040" t="s">
        <v>243</v>
      </c>
      <c r="AA4040" t="s">
        <v>398</v>
      </c>
      <c r="AB4040" t="s">
        <v>398</v>
      </c>
      <c r="AC4040" t="s">
        <v>398</v>
      </c>
      <c r="AD4040" t="s">
        <v>398</v>
      </c>
      <c r="AE4040" t="s">
        <v>398</v>
      </c>
      <c r="AF4040" s="75">
        <v>42956</v>
      </c>
      <c r="AH4040" t="s">
        <v>1668</v>
      </c>
      <c r="AI4040" t="s">
        <v>243</v>
      </c>
      <c r="AJ4040" t="s">
        <v>1663</v>
      </c>
      <c r="AK4040" t="s">
        <v>243</v>
      </c>
      <c r="AL4040" t="s">
        <v>243</v>
      </c>
      <c r="AM4040" t="s">
        <v>243</v>
      </c>
      <c r="AN4040" t="s">
        <v>243</v>
      </c>
      <c r="AO4040" t="s">
        <v>243</v>
      </c>
      <c r="AP4040" t="s">
        <v>243</v>
      </c>
      <c r="AQ4040" t="s">
        <v>395</v>
      </c>
      <c r="AR4040" t="s">
        <v>243</v>
      </c>
      <c r="AS4040" t="s">
        <v>243</v>
      </c>
      <c r="AT4040" t="s">
        <v>243</v>
      </c>
      <c r="AU4040" t="s">
        <v>243</v>
      </c>
      <c r="AV4040" t="s">
        <v>243</v>
      </c>
      <c r="AW4040" t="s">
        <v>243</v>
      </c>
      <c r="AX4040">
        <v>0</v>
      </c>
      <c r="AY4040">
        <v>0</v>
      </c>
      <c r="AZ4040" t="s">
        <v>243</v>
      </c>
      <c r="BA4040" t="s">
        <v>243</v>
      </c>
      <c r="BB4040">
        <v>1010</v>
      </c>
      <c r="BC4040" t="s">
        <v>394</v>
      </c>
      <c r="BD4040" t="s">
        <v>393</v>
      </c>
    </row>
    <row r="4041" spans="1:56" x14ac:dyDescent="0.25">
      <c r="A4041">
        <v>4040</v>
      </c>
      <c r="B4041" t="s">
        <v>412</v>
      </c>
      <c r="C4041" t="s">
        <v>411</v>
      </c>
      <c r="D4041" t="s">
        <v>410</v>
      </c>
      <c r="E4041" t="s">
        <v>281</v>
      </c>
      <c r="F4041" t="s">
        <v>282</v>
      </c>
      <c r="G4041" t="s">
        <v>409</v>
      </c>
      <c r="H4041" t="s">
        <v>408</v>
      </c>
      <c r="I4041" t="s">
        <v>407</v>
      </c>
      <c r="J4041" s="75">
        <v>41456</v>
      </c>
      <c r="K4041" t="s">
        <v>1656</v>
      </c>
      <c r="L4041" t="s">
        <v>456</v>
      </c>
      <c r="M4041" t="s">
        <v>616</v>
      </c>
      <c r="N4041" t="s">
        <v>454</v>
      </c>
      <c r="O4041">
        <v>10</v>
      </c>
      <c r="P4041" t="s">
        <v>402</v>
      </c>
      <c r="Q4041" t="s">
        <v>243</v>
      </c>
      <c r="R4041" t="s">
        <v>401</v>
      </c>
      <c r="S4041">
        <v>13943829</v>
      </c>
      <c r="T4041">
        <v>60.910442400000001</v>
      </c>
      <c r="U4041">
        <v>10.498206100000001</v>
      </c>
      <c r="V4041">
        <v>255964</v>
      </c>
      <c r="W4041">
        <v>6761196</v>
      </c>
      <c r="X4041" t="s">
        <v>1667</v>
      </c>
      <c r="Y4041" t="s">
        <v>399</v>
      </c>
      <c r="Z4041" t="s">
        <v>243</v>
      </c>
      <c r="AA4041" t="s">
        <v>398</v>
      </c>
      <c r="AB4041" t="s">
        <v>398</v>
      </c>
      <c r="AC4041" t="s">
        <v>398</v>
      </c>
      <c r="AD4041" t="s">
        <v>398</v>
      </c>
      <c r="AE4041" t="s">
        <v>398</v>
      </c>
      <c r="AF4041" s="75">
        <v>42956</v>
      </c>
      <c r="AH4041" t="s">
        <v>1666</v>
      </c>
      <c r="AI4041" t="s">
        <v>243</v>
      </c>
      <c r="AJ4041" t="s">
        <v>1663</v>
      </c>
      <c r="AK4041" t="s">
        <v>243</v>
      </c>
      <c r="AL4041" t="s">
        <v>243</v>
      </c>
      <c r="AM4041" t="s">
        <v>243</v>
      </c>
      <c r="AN4041" t="s">
        <v>243</v>
      </c>
      <c r="AO4041" t="s">
        <v>243</v>
      </c>
      <c r="AP4041" t="s">
        <v>243</v>
      </c>
      <c r="AQ4041" t="s">
        <v>395</v>
      </c>
      <c r="AR4041" t="s">
        <v>243</v>
      </c>
      <c r="AS4041" t="s">
        <v>243</v>
      </c>
      <c r="AT4041" t="s">
        <v>243</v>
      </c>
      <c r="AU4041" t="s">
        <v>243</v>
      </c>
      <c r="AV4041" t="s">
        <v>243</v>
      </c>
      <c r="AW4041" t="s">
        <v>243</v>
      </c>
      <c r="AX4041">
        <v>0</v>
      </c>
      <c r="AY4041">
        <v>0</v>
      </c>
      <c r="AZ4041" t="s">
        <v>243</v>
      </c>
      <c r="BA4041" t="s">
        <v>243</v>
      </c>
      <c r="BB4041">
        <v>1010</v>
      </c>
      <c r="BC4041" t="s">
        <v>394</v>
      </c>
      <c r="BD4041" t="s">
        <v>393</v>
      </c>
    </row>
    <row r="4042" spans="1:56" x14ac:dyDescent="0.25">
      <c r="A4042">
        <v>4041</v>
      </c>
      <c r="B4042" t="s">
        <v>412</v>
      </c>
      <c r="C4042" t="s">
        <v>411</v>
      </c>
      <c r="D4042" t="s">
        <v>410</v>
      </c>
      <c r="E4042" t="s">
        <v>281</v>
      </c>
      <c r="F4042" t="s">
        <v>282</v>
      </c>
      <c r="G4042" t="s">
        <v>409</v>
      </c>
      <c r="H4042" t="s">
        <v>408</v>
      </c>
      <c r="I4042" t="s">
        <v>407</v>
      </c>
      <c r="J4042" s="75">
        <v>41456</v>
      </c>
      <c r="K4042" t="s">
        <v>1656</v>
      </c>
      <c r="L4042" t="s">
        <v>456</v>
      </c>
      <c r="M4042" t="s">
        <v>616</v>
      </c>
      <c r="N4042" t="s">
        <v>454</v>
      </c>
      <c r="O4042">
        <v>10</v>
      </c>
      <c r="P4042" t="s">
        <v>402</v>
      </c>
      <c r="Q4042" t="s">
        <v>243</v>
      </c>
      <c r="R4042" t="s">
        <v>401</v>
      </c>
      <c r="S4042">
        <v>13943832</v>
      </c>
      <c r="T4042">
        <v>60.910564399999998</v>
      </c>
      <c r="U4042">
        <v>10.500201199999999</v>
      </c>
      <c r="V4042">
        <v>256073</v>
      </c>
      <c r="W4042">
        <v>6761202</v>
      </c>
      <c r="X4042" t="s">
        <v>1665</v>
      </c>
      <c r="Y4042" t="s">
        <v>399</v>
      </c>
      <c r="Z4042" t="s">
        <v>243</v>
      </c>
      <c r="AA4042" t="s">
        <v>398</v>
      </c>
      <c r="AB4042" t="s">
        <v>398</v>
      </c>
      <c r="AC4042" t="s">
        <v>398</v>
      </c>
      <c r="AD4042" t="s">
        <v>398</v>
      </c>
      <c r="AE4042" t="s">
        <v>398</v>
      </c>
      <c r="AF4042" s="75">
        <v>42956</v>
      </c>
      <c r="AH4042" t="s">
        <v>1664</v>
      </c>
      <c r="AI4042" t="s">
        <v>243</v>
      </c>
      <c r="AJ4042" t="s">
        <v>1663</v>
      </c>
      <c r="AK4042" t="s">
        <v>243</v>
      </c>
      <c r="AL4042" t="s">
        <v>243</v>
      </c>
      <c r="AM4042" t="s">
        <v>243</v>
      </c>
      <c r="AN4042" t="s">
        <v>243</v>
      </c>
      <c r="AO4042" t="s">
        <v>243</v>
      </c>
      <c r="AP4042" t="s">
        <v>243</v>
      </c>
      <c r="AQ4042" t="s">
        <v>395</v>
      </c>
      <c r="AR4042" t="s">
        <v>243</v>
      </c>
      <c r="AS4042" t="s">
        <v>243</v>
      </c>
      <c r="AT4042" t="s">
        <v>243</v>
      </c>
      <c r="AU4042" t="s">
        <v>243</v>
      </c>
      <c r="AV4042" t="s">
        <v>243</v>
      </c>
      <c r="AW4042" t="s">
        <v>243</v>
      </c>
      <c r="AX4042">
        <v>0</v>
      </c>
      <c r="AY4042">
        <v>0</v>
      </c>
      <c r="AZ4042" t="s">
        <v>243</v>
      </c>
      <c r="BA4042" t="s">
        <v>243</v>
      </c>
      <c r="BB4042">
        <v>1010</v>
      </c>
      <c r="BC4042" t="s">
        <v>394</v>
      </c>
      <c r="BD4042" t="s">
        <v>393</v>
      </c>
    </row>
    <row r="4043" spans="1:56" x14ac:dyDescent="0.25">
      <c r="A4043">
        <v>4042</v>
      </c>
      <c r="B4043" t="s">
        <v>412</v>
      </c>
      <c r="C4043" t="s">
        <v>411</v>
      </c>
      <c r="D4043" t="s">
        <v>410</v>
      </c>
      <c r="E4043" t="s">
        <v>281</v>
      </c>
      <c r="F4043" t="s">
        <v>282</v>
      </c>
      <c r="G4043" t="s">
        <v>409</v>
      </c>
      <c r="H4043" t="s">
        <v>408</v>
      </c>
      <c r="I4043" t="s">
        <v>407</v>
      </c>
      <c r="J4043" s="75">
        <v>41456</v>
      </c>
      <c r="K4043" t="s">
        <v>1662</v>
      </c>
      <c r="L4043" t="s">
        <v>456</v>
      </c>
      <c r="M4043" t="s">
        <v>616</v>
      </c>
      <c r="N4043" t="s">
        <v>454</v>
      </c>
      <c r="O4043">
        <v>20</v>
      </c>
      <c r="P4043" t="s">
        <v>402</v>
      </c>
      <c r="Q4043" t="s">
        <v>243</v>
      </c>
      <c r="R4043" t="s">
        <v>401</v>
      </c>
      <c r="S4043">
        <v>13946010</v>
      </c>
      <c r="T4043">
        <v>60.910476699999997</v>
      </c>
      <c r="U4043">
        <v>10.4995089</v>
      </c>
      <c r="V4043">
        <v>256035</v>
      </c>
      <c r="W4043">
        <v>6761195</v>
      </c>
      <c r="X4043" t="s">
        <v>1661</v>
      </c>
      <c r="Y4043" t="s">
        <v>399</v>
      </c>
      <c r="Z4043" t="s">
        <v>243</v>
      </c>
      <c r="AA4043" t="s">
        <v>398</v>
      </c>
      <c r="AB4043" t="s">
        <v>398</v>
      </c>
      <c r="AC4043" t="s">
        <v>398</v>
      </c>
      <c r="AD4043" t="s">
        <v>398</v>
      </c>
      <c r="AE4043" t="s">
        <v>398</v>
      </c>
      <c r="AF4043" s="75">
        <v>42956</v>
      </c>
      <c r="AH4043" t="s">
        <v>1660</v>
      </c>
      <c r="AI4043" t="s">
        <v>243</v>
      </c>
      <c r="AJ4043" t="s">
        <v>1659</v>
      </c>
      <c r="AK4043" t="s">
        <v>243</v>
      </c>
      <c r="AL4043" t="s">
        <v>243</v>
      </c>
      <c r="AM4043" t="s">
        <v>243</v>
      </c>
      <c r="AN4043" t="s">
        <v>243</v>
      </c>
      <c r="AO4043" t="s">
        <v>243</v>
      </c>
      <c r="AP4043" t="s">
        <v>243</v>
      </c>
      <c r="AQ4043" t="s">
        <v>395</v>
      </c>
      <c r="AR4043" t="s">
        <v>243</v>
      </c>
      <c r="AS4043" t="s">
        <v>243</v>
      </c>
      <c r="AT4043" t="s">
        <v>243</v>
      </c>
      <c r="AU4043" t="s">
        <v>243</v>
      </c>
      <c r="AV4043" t="s">
        <v>243</v>
      </c>
      <c r="AW4043" t="s">
        <v>243</v>
      </c>
      <c r="AX4043">
        <v>0</v>
      </c>
      <c r="AY4043">
        <v>0</v>
      </c>
      <c r="AZ4043" t="s">
        <v>243</v>
      </c>
      <c r="BA4043" t="s">
        <v>243</v>
      </c>
      <c r="BB4043">
        <v>1010</v>
      </c>
      <c r="BC4043" t="s">
        <v>394</v>
      </c>
      <c r="BD4043" t="s">
        <v>393</v>
      </c>
    </row>
    <row r="4044" spans="1:56" x14ac:dyDescent="0.25">
      <c r="A4044">
        <v>4043</v>
      </c>
      <c r="B4044" t="s">
        <v>412</v>
      </c>
      <c r="C4044" t="s">
        <v>411</v>
      </c>
      <c r="D4044" t="s">
        <v>410</v>
      </c>
      <c r="E4044" t="s">
        <v>281</v>
      </c>
      <c r="F4044" t="s">
        <v>282</v>
      </c>
      <c r="G4044" t="s">
        <v>409</v>
      </c>
      <c r="H4044" t="s">
        <v>408</v>
      </c>
      <c r="I4044" t="s">
        <v>407</v>
      </c>
      <c r="J4044" s="75">
        <v>41456</v>
      </c>
      <c r="K4044" t="s">
        <v>1656</v>
      </c>
      <c r="L4044" t="s">
        <v>456</v>
      </c>
      <c r="M4044" t="s">
        <v>616</v>
      </c>
      <c r="N4044" t="s">
        <v>454</v>
      </c>
      <c r="O4044">
        <v>6</v>
      </c>
      <c r="P4044" t="s">
        <v>402</v>
      </c>
      <c r="Q4044" t="s">
        <v>243</v>
      </c>
      <c r="R4044" t="s">
        <v>401</v>
      </c>
      <c r="S4044">
        <v>13946012</v>
      </c>
      <c r="T4044">
        <v>60.912742600000001</v>
      </c>
      <c r="U4044">
        <v>10.492286699999999</v>
      </c>
      <c r="V4044">
        <v>255661</v>
      </c>
      <c r="W4044">
        <v>6761474</v>
      </c>
      <c r="X4044" t="s">
        <v>1658</v>
      </c>
      <c r="Y4044" t="s">
        <v>399</v>
      </c>
      <c r="Z4044" t="s">
        <v>243</v>
      </c>
      <c r="AA4044" t="s">
        <v>398</v>
      </c>
      <c r="AB4044" t="s">
        <v>398</v>
      </c>
      <c r="AC4044" t="s">
        <v>398</v>
      </c>
      <c r="AD4044" t="s">
        <v>398</v>
      </c>
      <c r="AE4044" t="s">
        <v>398</v>
      </c>
      <c r="AF4044" s="75">
        <v>42956</v>
      </c>
      <c r="AH4044" t="s">
        <v>1657</v>
      </c>
      <c r="AI4044" t="s">
        <v>243</v>
      </c>
      <c r="AJ4044" t="s">
        <v>1653</v>
      </c>
      <c r="AK4044" t="s">
        <v>243</v>
      </c>
      <c r="AL4044" t="s">
        <v>243</v>
      </c>
      <c r="AM4044" t="s">
        <v>243</v>
      </c>
      <c r="AN4044" t="s">
        <v>243</v>
      </c>
      <c r="AO4044" t="s">
        <v>243</v>
      </c>
      <c r="AP4044" t="s">
        <v>243</v>
      </c>
      <c r="AQ4044" t="s">
        <v>395</v>
      </c>
      <c r="AR4044" t="s">
        <v>243</v>
      </c>
      <c r="AS4044" t="s">
        <v>243</v>
      </c>
      <c r="AT4044" t="s">
        <v>243</v>
      </c>
      <c r="AU4044" t="s">
        <v>243</v>
      </c>
      <c r="AV4044" t="s">
        <v>243</v>
      </c>
      <c r="AW4044" t="s">
        <v>243</v>
      </c>
      <c r="AX4044">
        <v>0</v>
      </c>
      <c r="AY4044">
        <v>0</v>
      </c>
      <c r="AZ4044" t="s">
        <v>243</v>
      </c>
      <c r="BA4044" t="s">
        <v>243</v>
      </c>
      <c r="BB4044">
        <v>1010</v>
      </c>
      <c r="BC4044" t="s">
        <v>394</v>
      </c>
      <c r="BD4044" t="s">
        <v>393</v>
      </c>
    </row>
    <row r="4045" spans="1:56" x14ac:dyDescent="0.25">
      <c r="A4045">
        <v>4044</v>
      </c>
      <c r="B4045" t="s">
        <v>412</v>
      </c>
      <c r="C4045" t="s">
        <v>411</v>
      </c>
      <c r="D4045" t="s">
        <v>410</v>
      </c>
      <c r="E4045" t="s">
        <v>281</v>
      </c>
      <c r="F4045" t="s">
        <v>282</v>
      </c>
      <c r="G4045" t="s">
        <v>409</v>
      </c>
      <c r="H4045" t="s">
        <v>408</v>
      </c>
      <c r="I4045" t="s">
        <v>407</v>
      </c>
      <c r="J4045" s="75">
        <v>41456</v>
      </c>
      <c r="K4045" t="s">
        <v>1656</v>
      </c>
      <c r="L4045" t="s">
        <v>456</v>
      </c>
      <c r="M4045" t="s">
        <v>616</v>
      </c>
      <c r="N4045" t="s">
        <v>454</v>
      </c>
      <c r="O4045">
        <v>6</v>
      </c>
      <c r="P4045" t="s">
        <v>402</v>
      </c>
      <c r="Q4045" t="s">
        <v>243</v>
      </c>
      <c r="R4045" t="s">
        <v>401</v>
      </c>
      <c r="S4045">
        <v>13946013</v>
      </c>
      <c r="T4045">
        <v>60.912834199999999</v>
      </c>
      <c r="U4045">
        <v>10.491235700000001</v>
      </c>
      <c r="V4045">
        <v>255605</v>
      </c>
      <c r="W4045">
        <v>6761488</v>
      </c>
      <c r="X4045" t="s">
        <v>1655</v>
      </c>
      <c r="Y4045" t="s">
        <v>399</v>
      </c>
      <c r="Z4045" t="s">
        <v>243</v>
      </c>
      <c r="AA4045" t="s">
        <v>398</v>
      </c>
      <c r="AB4045" t="s">
        <v>398</v>
      </c>
      <c r="AC4045" t="s">
        <v>398</v>
      </c>
      <c r="AD4045" t="s">
        <v>398</v>
      </c>
      <c r="AE4045" t="s">
        <v>398</v>
      </c>
      <c r="AF4045" s="75">
        <v>42956</v>
      </c>
      <c r="AH4045" t="s">
        <v>1654</v>
      </c>
      <c r="AI4045" t="s">
        <v>243</v>
      </c>
      <c r="AJ4045" t="s">
        <v>1653</v>
      </c>
      <c r="AK4045" t="s">
        <v>243</v>
      </c>
      <c r="AL4045" t="s">
        <v>243</v>
      </c>
      <c r="AM4045" t="s">
        <v>243</v>
      </c>
      <c r="AN4045" t="s">
        <v>243</v>
      </c>
      <c r="AO4045" t="s">
        <v>243</v>
      </c>
      <c r="AP4045" t="s">
        <v>243</v>
      </c>
      <c r="AQ4045" t="s">
        <v>395</v>
      </c>
      <c r="AR4045" t="s">
        <v>243</v>
      </c>
      <c r="AS4045" t="s">
        <v>243</v>
      </c>
      <c r="AT4045" t="s">
        <v>243</v>
      </c>
      <c r="AU4045" t="s">
        <v>243</v>
      </c>
      <c r="AV4045" t="s">
        <v>243</v>
      </c>
      <c r="AW4045" t="s">
        <v>243</v>
      </c>
      <c r="AX4045">
        <v>0</v>
      </c>
      <c r="AY4045">
        <v>0</v>
      </c>
      <c r="AZ4045" t="s">
        <v>243</v>
      </c>
      <c r="BA4045" t="s">
        <v>243</v>
      </c>
      <c r="BB4045">
        <v>1010</v>
      </c>
      <c r="BC4045" t="s">
        <v>394</v>
      </c>
      <c r="BD4045" t="s">
        <v>393</v>
      </c>
    </row>
    <row r="4046" spans="1:56" x14ac:dyDescent="0.25">
      <c r="A4046">
        <v>4045</v>
      </c>
      <c r="B4046" t="s">
        <v>412</v>
      </c>
      <c r="C4046" t="s">
        <v>411</v>
      </c>
      <c r="D4046" t="s">
        <v>410</v>
      </c>
      <c r="E4046" t="s">
        <v>281</v>
      </c>
      <c r="F4046" t="s">
        <v>282</v>
      </c>
      <c r="G4046" t="s">
        <v>409</v>
      </c>
      <c r="H4046" t="s">
        <v>408</v>
      </c>
      <c r="I4046" t="s">
        <v>602</v>
      </c>
      <c r="J4046" s="75">
        <v>42938</v>
      </c>
      <c r="K4046" t="s">
        <v>601</v>
      </c>
      <c r="L4046" t="s">
        <v>456</v>
      </c>
      <c r="M4046" t="s">
        <v>600</v>
      </c>
      <c r="N4046" t="s">
        <v>419</v>
      </c>
      <c r="O4046">
        <v>0</v>
      </c>
      <c r="P4046" t="s">
        <v>402</v>
      </c>
      <c r="Q4046" t="s">
        <v>243</v>
      </c>
      <c r="R4046" t="s">
        <v>401</v>
      </c>
      <c r="S4046">
        <v>17894502</v>
      </c>
      <c r="T4046">
        <v>59.971038800000002</v>
      </c>
      <c r="U4046">
        <v>9.3806294999999995</v>
      </c>
      <c r="V4046">
        <v>186542</v>
      </c>
      <c r="W4046">
        <v>6661510</v>
      </c>
      <c r="X4046" t="s">
        <v>599</v>
      </c>
      <c r="Y4046" t="s">
        <v>399</v>
      </c>
      <c r="Z4046" t="s">
        <v>243</v>
      </c>
      <c r="AA4046" t="s">
        <v>398</v>
      </c>
      <c r="AB4046" t="s">
        <v>398</v>
      </c>
      <c r="AC4046" t="s">
        <v>398</v>
      </c>
      <c r="AD4046" t="s">
        <v>398</v>
      </c>
      <c r="AE4046" t="s">
        <v>398</v>
      </c>
      <c r="AF4046" s="75">
        <v>42971</v>
      </c>
      <c r="AH4046" t="s">
        <v>1652</v>
      </c>
      <c r="AI4046" t="s">
        <v>243</v>
      </c>
      <c r="AJ4046" t="s">
        <v>243</v>
      </c>
      <c r="AK4046" t="s">
        <v>243</v>
      </c>
      <c r="AL4046" t="s">
        <v>243</v>
      </c>
      <c r="AM4046" t="s">
        <v>243</v>
      </c>
      <c r="AN4046" t="s">
        <v>243</v>
      </c>
      <c r="AO4046" t="s">
        <v>243</v>
      </c>
      <c r="AP4046" t="s">
        <v>243</v>
      </c>
      <c r="AQ4046" t="s">
        <v>395</v>
      </c>
      <c r="AR4046" t="s">
        <v>243</v>
      </c>
      <c r="AS4046" t="s">
        <v>243</v>
      </c>
      <c r="AT4046" t="s">
        <v>243</v>
      </c>
      <c r="AU4046" t="s">
        <v>243</v>
      </c>
      <c r="AV4046" t="s">
        <v>243</v>
      </c>
      <c r="AW4046" t="s">
        <v>243</v>
      </c>
      <c r="AX4046">
        <v>0</v>
      </c>
      <c r="AY4046">
        <v>0</v>
      </c>
      <c r="AZ4046" t="s">
        <v>243</v>
      </c>
      <c r="BA4046" t="s">
        <v>243</v>
      </c>
      <c r="BB4046">
        <v>1010</v>
      </c>
      <c r="BC4046" t="s">
        <v>394</v>
      </c>
      <c r="BD4046" t="s">
        <v>393</v>
      </c>
    </row>
    <row r="4047" spans="1:56" x14ac:dyDescent="0.25">
      <c r="A4047">
        <v>4046</v>
      </c>
      <c r="B4047" t="s">
        <v>412</v>
      </c>
      <c r="C4047" t="s">
        <v>411</v>
      </c>
      <c r="D4047" t="s">
        <v>410</v>
      </c>
      <c r="E4047" t="s">
        <v>281</v>
      </c>
      <c r="F4047" t="s">
        <v>282</v>
      </c>
      <c r="G4047" t="s">
        <v>409</v>
      </c>
      <c r="H4047" t="s">
        <v>408</v>
      </c>
      <c r="I4047" t="s">
        <v>547</v>
      </c>
      <c r="J4047" s="75">
        <v>42969</v>
      </c>
      <c r="K4047" t="s">
        <v>1651</v>
      </c>
      <c r="L4047" t="s">
        <v>405</v>
      </c>
      <c r="M4047" t="s">
        <v>429</v>
      </c>
      <c r="N4047" t="s">
        <v>419</v>
      </c>
      <c r="O4047">
        <v>0</v>
      </c>
      <c r="P4047" t="s">
        <v>402</v>
      </c>
      <c r="Q4047" t="s">
        <v>243</v>
      </c>
      <c r="R4047" t="s">
        <v>401</v>
      </c>
      <c r="S4047">
        <v>17957248</v>
      </c>
      <c r="T4047">
        <v>60.1369629</v>
      </c>
      <c r="U4047">
        <v>10.5890083</v>
      </c>
      <c r="V4047">
        <v>255105</v>
      </c>
      <c r="W4047">
        <v>6674845</v>
      </c>
      <c r="X4047" t="s">
        <v>1650</v>
      </c>
      <c r="Y4047" t="s">
        <v>399</v>
      </c>
      <c r="Z4047" t="s">
        <v>243</v>
      </c>
      <c r="AA4047" t="s">
        <v>398</v>
      </c>
      <c r="AB4047" t="s">
        <v>398</v>
      </c>
      <c r="AC4047" t="s">
        <v>398</v>
      </c>
      <c r="AD4047" t="s">
        <v>398</v>
      </c>
      <c r="AE4047" t="s">
        <v>398</v>
      </c>
      <c r="AF4047" s="75">
        <v>42981</v>
      </c>
      <c r="AH4047" t="s">
        <v>1649</v>
      </c>
      <c r="AI4047" t="s">
        <v>542</v>
      </c>
      <c r="AJ4047" t="s">
        <v>243</v>
      </c>
      <c r="AK4047" t="s">
        <v>799</v>
      </c>
      <c r="AL4047" t="s">
        <v>243</v>
      </c>
      <c r="AM4047" t="s">
        <v>243</v>
      </c>
      <c r="AN4047" t="s">
        <v>243</v>
      </c>
      <c r="AO4047" t="s">
        <v>243</v>
      </c>
      <c r="AP4047" t="s">
        <v>243</v>
      </c>
      <c r="AQ4047" t="s">
        <v>395</v>
      </c>
      <c r="AR4047" t="s">
        <v>243</v>
      </c>
      <c r="AS4047" t="s">
        <v>243</v>
      </c>
      <c r="AT4047" t="s">
        <v>243</v>
      </c>
      <c r="AU4047" t="s">
        <v>243</v>
      </c>
      <c r="AV4047" t="s">
        <v>243</v>
      </c>
      <c r="AW4047" t="s">
        <v>243</v>
      </c>
      <c r="AX4047">
        <v>0</v>
      </c>
      <c r="AY4047">
        <v>0</v>
      </c>
      <c r="AZ4047" t="s">
        <v>243</v>
      </c>
      <c r="BA4047" t="s">
        <v>243</v>
      </c>
      <c r="BB4047">
        <v>1010</v>
      </c>
      <c r="BC4047" t="s">
        <v>394</v>
      </c>
      <c r="BD4047" t="s">
        <v>393</v>
      </c>
    </row>
    <row r="4048" spans="1:56" x14ac:dyDescent="0.25">
      <c r="A4048">
        <v>4047</v>
      </c>
      <c r="B4048" t="s">
        <v>412</v>
      </c>
      <c r="C4048" t="s">
        <v>411</v>
      </c>
      <c r="D4048" t="s">
        <v>410</v>
      </c>
      <c r="E4048" t="s">
        <v>281</v>
      </c>
      <c r="F4048" t="s">
        <v>282</v>
      </c>
      <c r="G4048" t="s">
        <v>409</v>
      </c>
      <c r="H4048" t="s">
        <v>408</v>
      </c>
      <c r="I4048" t="s">
        <v>547</v>
      </c>
      <c r="J4048" s="75">
        <v>42969</v>
      </c>
      <c r="K4048" t="s">
        <v>1648</v>
      </c>
      <c r="L4048" t="s">
        <v>405</v>
      </c>
      <c r="M4048" t="s">
        <v>545</v>
      </c>
      <c r="N4048" t="s">
        <v>454</v>
      </c>
      <c r="O4048">
        <v>0</v>
      </c>
      <c r="P4048" t="s">
        <v>402</v>
      </c>
      <c r="Q4048" t="s">
        <v>243</v>
      </c>
      <c r="R4048" t="s">
        <v>401</v>
      </c>
      <c r="S4048">
        <v>17952755</v>
      </c>
      <c r="T4048">
        <v>60.140892000000001</v>
      </c>
      <c r="U4048">
        <v>10.5990515</v>
      </c>
      <c r="V4048">
        <v>255691</v>
      </c>
      <c r="W4048">
        <v>6675245</v>
      </c>
      <c r="X4048" t="s">
        <v>1647</v>
      </c>
      <c r="Y4048" t="s">
        <v>399</v>
      </c>
      <c r="Z4048" t="s">
        <v>243</v>
      </c>
      <c r="AA4048" t="s">
        <v>398</v>
      </c>
      <c r="AB4048" t="s">
        <v>398</v>
      </c>
      <c r="AC4048" t="s">
        <v>398</v>
      </c>
      <c r="AD4048" t="s">
        <v>398</v>
      </c>
      <c r="AE4048" t="s">
        <v>398</v>
      </c>
      <c r="AF4048" s="75">
        <v>42981</v>
      </c>
      <c r="AH4048" t="s">
        <v>1646</v>
      </c>
      <c r="AI4048" t="s">
        <v>542</v>
      </c>
      <c r="AJ4048" t="s">
        <v>1645</v>
      </c>
      <c r="AK4048" t="s">
        <v>1644</v>
      </c>
      <c r="AL4048" t="s">
        <v>243</v>
      </c>
      <c r="AM4048" t="s">
        <v>243</v>
      </c>
      <c r="AN4048" t="s">
        <v>243</v>
      </c>
      <c r="AO4048" t="s">
        <v>243</v>
      </c>
      <c r="AP4048" t="s">
        <v>243</v>
      </c>
      <c r="AQ4048" t="s">
        <v>395</v>
      </c>
      <c r="AR4048" t="s">
        <v>243</v>
      </c>
      <c r="AS4048" t="s">
        <v>243</v>
      </c>
      <c r="AT4048" t="s">
        <v>243</v>
      </c>
      <c r="AU4048" t="s">
        <v>243</v>
      </c>
      <c r="AV4048" t="s">
        <v>243</v>
      </c>
      <c r="AW4048" t="s">
        <v>243</v>
      </c>
      <c r="AX4048">
        <v>0</v>
      </c>
      <c r="AY4048">
        <v>0</v>
      </c>
      <c r="AZ4048" t="s">
        <v>243</v>
      </c>
      <c r="BA4048" t="s">
        <v>243</v>
      </c>
      <c r="BB4048">
        <v>1010</v>
      </c>
      <c r="BC4048" t="s">
        <v>394</v>
      </c>
      <c r="BD4048" t="s">
        <v>393</v>
      </c>
    </row>
    <row r="4049" spans="1:56" x14ac:dyDescent="0.25">
      <c r="A4049">
        <v>4048</v>
      </c>
      <c r="B4049" t="s">
        <v>412</v>
      </c>
      <c r="C4049" t="s">
        <v>411</v>
      </c>
      <c r="D4049" t="s">
        <v>410</v>
      </c>
      <c r="E4049" t="s">
        <v>281</v>
      </c>
      <c r="F4049" t="s">
        <v>282</v>
      </c>
      <c r="G4049" t="s">
        <v>409</v>
      </c>
      <c r="H4049" t="s">
        <v>408</v>
      </c>
      <c r="I4049" t="s">
        <v>1014</v>
      </c>
      <c r="J4049" s="75">
        <v>42981</v>
      </c>
      <c r="K4049" t="s">
        <v>674</v>
      </c>
      <c r="L4049" t="s">
        <v>456</v>
      </c>
      <c r="M4049" t="s">
        <v>673</v>
      </c>
      <c r="N4049" t="s">
        <v>454</v>
      </c>
      <c r="O4049">
        <v>4</v>
      </c>
      <c r="P4049" t="s">
        <v>402</v>
      </c>
      <c r="Q4049" t="s">
        <v>243</v>
      </c>
      <c r="R4049" t="s">
        <v>401</v>
      </c>
      <c r="S4049">
        <v>17960621</v>
      </c>
      <c r="T4049">
        <v>61.376930199999997</v>
      </c>
      <c r="U4049">
        <v>10.2216597</v>
      </c>
      <c r="V4049">
        <v>244788</v>
      </c>
      <c r="W4049">
        <v>6814122</v>
      </c>
      <c r="X4049" t="s">
        <v>1643</v>
      </c>
      <c r="Y4049" t="s">
        <v>399</v>
      </c>
      <c r="Z4049" t="s">
        <v>243</v>
      </c>
      <c r="AA4049" t="s">
        <v>398</v>
      </c>
      <c r="AB4049" t="s">
        <v>398</v>
      </c>
      <c r="AC4049" t="s">
        <v>398</v>
      </c>
      <c r="AD4049" t="s">
        <v>398</v>
      </c>
      <c r="AE4049" t="s">
        <v>398</v>
      </c>
      <c r="AF4049" s="75">
        <v>43051</v>
      </c>
      <c r="AH4049" t="s">
        <v>1642</v>
      </c>
      <c r="AI4049" t="s">
        <v>770</v>
      </c>
      <c r="AJ4049" t="s">
        <v>829</v>
      </c>
      <c r="AK4049" t="s">
        <v>528</v>
      </c>
      <c r="AL4049" t="s">
        <v>243</v>
      </c>
      <c r="AM4049" t="s">
        <v>243</v>
      </c>
      <c r="AN4049" t="s">
        <v>243</v>
      </c>
      <c r="AO4049" t="s">
        <v>243</v>
      </c>
      <c r="AP4049" t="s">
        <v>243</v>
      </c>
      <c r="AQ4049" t="s">
        <v>243</v>
      </c>
      <c r="AR4049" t="s">
        <v>243</v>
      </c>
      <c r="AS4049" t="s">
        <v>243</v>
      </c>
      <c r="AT4049" t="s">
        <v>243</v>
      </c>
      <c r="AU4049" t="s">
        <v>243</v>
      </c>
      <c r="AV4049" t="s">
        <v>243</v>
      </c>
      <c r="AW4049" t="s">
        <v>243</v>
      </c>
      <c r="AX4049">
        <v>0</v>
      </c>
      <c r="AY4049">
        <v>0</v>
      </c>
      <c r="AZ4049" t="s">
        <v>243</v>
      </c>
      <c r="BA4049" t="s">
        <v>243</v>
      </c>
      <c r="BB4049">
        <v>1010</v>
      </c>
      <c r="BC4049" t="s">
        <v>394</v>
      </c>
      <c r="BD4049" t="s">
        <v>393</v>
      </c>
    </row>
    <row r="4050" spans="1:56" x14ac:dyDescent="0.25">
      <c r="A4050">
        <v>4049</v>
      </c>
      <c r="B4050" t="s">
        <v>412</v>
      </c>
      <c r="C4050" t="s">
        <v>411</v>
      </c>
      <c r="D4050" t="s">
        <v>410</v>
      </c>
      <c r="E4050" t="s">
        <v>281</v>
      </c>
      <c r="F4050" t="s">
        <v>282</v>
      </c>
      <c r="G4050" t="s">
        <v>409</v>
      </c>
      <c r="H4050" t="s">
        <v>408</v>
      </c>
      <c r="I4050" t="s">
        <v>1014</v>
      </c>
      <c r="J4050" s="75">
        <v>42981</v>
      </c>
      <c r="K4050" t="s">
        <v>674</v>
      </c>
      <c r="L4050" t="s">
        <v>456</v>
      </c>
      <c r="M4050" t="s">
        <v>673</v>
      </c>
      <c r="N4050" t="s">
        <v>454</v>
      </c>
      <c r="O4050">
        <v>6</v>
      </c>
      <c r="P4050" t="s">
        <v>402</v>
      </c>
      <c r="Q4050" t="s">
        <v>243</v>
      </c>
      <c r="R4050" t="s">
        <v>401</v>
      </c>
      <c r="S4050">
        <v>17960617</v>
      </c>
      <c r="T4050">
        <v>61.377254499999999</v>
      </c>
      <c r="U4050">
        <v>10.221489</v>
      </c>
      <c r="V4050">
        <v>244781</v>
      </c>
      <c r="W4050">
        <v>6814159</v>
      </c>
      <c r="X4050" t="s">
        <v>1641</v>
      </c>
      <c r="Y4050" t="s">
        <v>399</v>
      </c>
      <c r="Z4050" t="s">
        <v>243</v>
      </c>
      <c r="AA4050" t="s">
        <v>398</v>
      </c>
      <c r="AB4050" t="s">
        <v>398</v>
      </c>
      <c r="AC4050" t="s">
        <v>398</v>
      </c>
      <c r="AD4050" t="s">
        <v>398</v>
      </c>
      <c r="AE4050" t="s">
        <v>398</v>
      </c>
      <c r="AF4050" s="75">
        <v>43051</v>
      </c>
      <c r="AH4050" t="s">
        <v>1640</v>
      </c>
      <c r="AI4050" t="s">
        <v>770</v>
      </c>
      <c r="AJ4050" t="s">
        <v>1639</v>
      </c>
      <c r="AK4050" t="s">
        <v>528</v>
      </c>
      <c r="AL4050" t="s">
        <v>243</v>
      </c>
      <c r="AM4050" t="s">
        <v>243</v>
      </c>
      <c r="AN4050" t="s">
        <v>243</v>
      </c>
      <c r="AO4050" t="s">
        <v>243</v>
      </c>
      <c r="AP4050" t="s">
        <v>243</v>
      </c>
      <c r="AQ4050" t="s">
        <v>243</v>
      </c>
      <c r="AR4050" t="s">
        <v>243</v>
      </c>
      <c r="AS4050" t="s">
        <v>243</v>
      </c>
      <c r="AT4050" t="s">
        <v>243</v>
      </c>
      <c r="AU4050" t="s">
        <v>243</v>
      </c>
      <c r="AV4050" t="s">
        <v>243</v>
      </c>
      <c r="AW4050" t="s">
        <v>243</v>
      </c>
      <c r="AX4050">
        <v>0</v>
      </c>
      <c r="AY4050">
        <v>0</v>
      </c>
      <c r="AZ4050" t="s">
        <v>243</v>
      </c>
      <c r="BA4050" t="s">
        <v>243</v>
      </c>
      <c r="BB4050">
        <v>1010</v>
      </c>
      <c r="BC4050" t="s">
        <v>394</v>
      </c>
      <c r="BD4050" t="s">
        <v>393</v>
      </c>
    </row>
    <row r="4051" spans="1:56" x14ac:dyDescent="0.25">
      <c r="A4051">
        <v>4050</v>
      </c>
      <c r="B4051" t="s">
        <v>412</v>
      </c>
      <c r="C4051" t="s">
        <v>411</v>
      </c>
      <c r="D4051" t="s">
        <v>410</v>
      </c>
      <c r="E4051" t="s">
        <v>281</v>
      </c>
      <c r="F4051" t="s">
        <v>282</v>
      </c>
      <c r="G4051" t="s">
        <v>409</v>
      </c>
      <c r="H4051" t="s">
        <v>408</v>
      </c>
      <c r="I4051" t="s">
        <v>1014</v>
      </c>
      <c r="J4051" s="75">
        <v>42981</v>
      </c>
      <c r="K4051" t="s">
        <v>674</v>
      </c>
      <c r="L4051" t="s">
        <v>456</v>
      </c>
      <c r="M4051" t="s">
        <v>673</v>
      </c>
      <c r="N4051" t="s">
        <v>454</v>
      </c>
      <c r="O4051">
        <v>8</v>
      </c>
      <c r="P4051" t="s">
        <v>402</v>
      </c>
      <c r="Q4051" t="s">
        <v>243</v>
      </c>
      <c r="R4051" t="s">
        <v>401</v>
      </c>
      <c r="S4051">
        <v>17960618</v>
      </c>
      <c r="T4051">
        <v>61.3770332</v>
      </c>
      <c r="U4051">
        <v>10.2216597</v>
      </c>
      <c r="V4051">
        <v>244789</v>
      </c>
      <c r="W4051">
        <v>6814133</v>
      </c>
      <c r="X4051" t="s">
        <v>1638</v>
      </c>
      <c r="Y4051" t="s">
        <v>399</v>
      </c>
      <c r="Z4051" t="s">
        <v>243</v>
      </c>
      <c r="AA4051" t="s">
        <v>398</v>
      </c>
      <c r="AB4051" t="s">
        <v>398</v>
      </c>
      <c r="AC4051" t="s">
        <v>398</v>
      </c>
      <c r="AD4051" t="s">
        <v>398</v>
      </c>
      <c r="AE4051" t="s">
        <v>398</v>
      </c>
      <c r="AF4051" s="75">
        <v>43051</v>
      </c>
      <c r="AH4051" t="s">
        <v>1637</v>
      </c>
      <c r="AI4051" t="s">
        <v>770</v>
      </c>
      <c r="AJ4051" t="s">
        <v>1636</v>
      </c>
      <c r="AK4051" t="s">
        <v>528</v>
      </c>
      <c r="AL4051" t="s">
        <v>243</v>
      </c>
      <c r="AM4051" t="s">
        <v>243</v>
      </c>
      <c r="AN4051" t="s">
        <v>243</v>
      </c>
      <c r="AO4051" t="s">
        <v>243</v>
      </c>
      <c r="AP4051" t="s">
        <v>243</v>
      </c>
      <c r="AQ4051" t="s">
        <v>243</v>
      </c>
      <c r="AR4051" t="s">
        <v>243</v>
      </c>
      <c r="AS4051" t="s">
        <v>243</v>
      </c>
      <c r="AT4051" t="s">
        <v>243</v>
      </c>
      <c r="AU4051" t="s">
        <v>243</v>
      </c>
      <c r="AV4051" t="s">
        <v>243</v>
      </c>
      <c r="AW4051" t="s">
        <v>243</v>
      </c>
      <c r="AX4051">
        <v>0</v>
      </c>
      <c r="AY4051">
        <v>0</v>
      </c>
      <c r="AZ4051" t="s">
        <v>243</v>
      </c>
      <c r="BA4051" t="s">
        <v>243</v>
      </c>
      <c r="BB4051">
        <v>1010</v>
      </c>
      <c r="BC4051" t="s">
        <v>394</v>
      </c>
      <c r="BD4051" t="s">
        <v>393</v>
      </c>
    </row>
    <row r="4052" spans="1:56" x14ac:dyDescent="0.25">
      <c r="A4052">
        <v>4051</v>
      </c>
      <c r="B4052" t="s">
        <v>412</v>
      </c>
      <c r="C4052" t="s">
        <v>411</v>
      </c>
      <c r="D4052" t="s">
        <v>410</v>
      </c>
      <c r="E4052" t="s">
        <v>281</v>
      </c>
      <c r="F4052" t="s">
        <v>282</v>
      </c>
      <c r="G4052" t="s">
        <v>409</v>
      </c>
      <c r="H4052" t="s">
        <v>408</v>
      </c>
      <c r="I4052" t="s">
        <v>483</v>
      </c>
      <c r="J4052" s="75">
        <v>42988</v>
      </c>
      <c r="K4052" t="s">
        <v>482</v>
      </c>
      <c r="L4052" t="s">
        <v>456</v>
      </c>
      <c r="M4052" t="s">
        <v>481</v>
      </c>
      <c r="N4052" t="s">
        <v>454</v>
      </c>
      <c r="O4052">
        <v>20</v>
      </c>
      <c r="P4052" t="s">
        <v>402</v>
      </c>
      <c r="Q4052" t="s">
        <v>243</v>
      </c>
      <c r="R4052" t="s">
        <v>401</v>
      </c>
      <c r="S4052">
        <v>18000850</v>
      </c>
      <c r="T4052">
        <v>61.072830199999999</v>
      </c>
      <c r="U4052">
        <v>10.3197832</v>
      </c>
      <c r="V4052">
        <v>247596</v>
      </c>
      <c r="W4052">
        <v>6779929</v>
      </c>
      <c r="X4052" t="s">
        <v>1635</v>
      </c>
      <c r="Y4052" t="s">
        <v>399</v>
      </c>
      <c r="Z4052" t="s">
        <v>243</v>
      </c>
      <c r="AA4052" t="s">
        <v>398</v>
      </c>
      <c r="AB4052" t="s">
        <v>398</v>
      </c>
      <c r="AC4052" t="s">
        <v>398</v>
      </c>
      <c r="AD4052" t="s">
        <v>398</v>
      </c>
      <c r="AE4052" t="s">
        <v>398</v>
      </c>
      <c r="AF4052" s="75">
        <v>42988</v>
      </c>
      <c r="AH4052" t="s">
        <v>1634</v>
      </c>
      <c r="AI4052" t="s">
        <v>243</v>
      </c>
      <c r="AJ4052" t="s">
        <v>1633</v>
      </c>
      <c r="AK4052" t="s">
        <v>487</v>
      </c>
      <c r="AL4052" t="s">
        <v>243</v>
      </c>
      <c r="AM4052" t="s">
        <v>243</v>
      </c>
      <c r="AN4052" t="s">
        <v>243</v>
      </c>
      <c r="AO4052" t="s">
        <v>243</v>
      </c>
      <c r="AP4052" t="s">
        <v>243</v>
      </c>
      <c r="AQ4052" t="s">
        <v>243</v>
      </c>
      <c r="AR4052" t="s">
        <v>243</v>
      </c>
      <c r="AS4052" t="s">
        <v>243</v>
      </c>
      <c r="AT4052" t="s">
        <v>243</v>
      </c>
      <c r="AU4052" t="s">
        <v>243</v>
      </c>
      <c r="AV4052" t="s">
        <v>243</v>
      </c>
      <c r="AW4052" t="s">
        <v>243</v>
      </c>
      <c r="AX4052">
        <v>0</v>
      </c>
      <c r="AY4052">
        <v>0</v>
      </c>
      <c r="AZ4052" t="s">
        <v>243</v>
      </c>
      <c r="BA4052" t="s">
        <v>243</v>
      </c>
      <c r="BB4052">
        <v>1010</v>
      </c>
      <c r="BC4052" t="s">
        <v>394</v>
      </c>
      <c r="BD4052" t="s">
        <v>393</v>
      </c>
    </row>
    <row r="4053" spans="1:56" x14ac:dyDescent="0.25">
      <c r="A4053">
        <v>4052</v>
      </c>
      <c r="B4053" t="s">
        <v>412</v>
      </c>
      <c r="C4053" t="s">
        <v>411</v>
      </c>
      <c r="D4053" t="s">
        <v>410</v>
      </c>
      <c r="E4053" t="s">
        <v>281</v>
      </c>
      <c r="F4053" t="s">
        <v>282</v>
      </c>
      <c r="G4053" t="s">
        <v>409</v>
      </c>
      <c r="H4053" t="s">
        <v>408</v>
      </c>
      <c r="I4053" t="s">
        <v>483</v>
      </c>
      <c r="J4053" s="75">
        <v>42988</v>
      </c>
      <c r="K4053" t="s">
        <v>482</v>
      </c>
      <c r="L4053" t="s">
        <v>456</v>
      </c>
      <c r="M4053" t="s">
        <v>481</v>
      </c>
      <c r="N4053" t="s">
        <v>454</v>
      </c>
      <c r="O4053">
        <v>25</v>
      </c>
      <c r="P4053" t="s">
        <v>402</v>
      </c>
      <c r="Q4053" t="s">
        <v>243</v>
      </c>
      <c r="R4053" t="s">
        <v>401</v>
      </c>
      <c r="S4053">
        <v>18000841</v>
      </c>
      <c r="T4053">
        <v>61.072616600000003</v>
      </c>
      <c r="U4053">
        <v>10.3198013</v>
      </c>
      <c r="V4053">
        <v>247595</v>
      </c>
      <c r="W4053">
        <v>6779906</v>
      </c>
      <c r="X4053" t="s">
        <v>1632</v>
      </c>
      <c r="Y4053" t="s">
        <v>399</v>
      </c>
      <c r="Z4053" t="s">
        <v>243</v>
      </c>
      <c r="AA4053" t="s">
        <v>398</v>
      </c>
      <c r="AB4053" t="s">
        <v>398</v>
      </c>
      <c r="AC4053" t="s">
        <v>398</v>
      </c>
      <c r="AD4053" t="s">
        <v>398</v>
      </c>
      <c r="AE4053" t="s">
        <v>398</v>
      </c>
      <c r="AF4053" s="75">
        <v>42988</v>
      </c>
      <c r="AH4053" t="s">
        <v>1631</v>
      </c>
      <c r="AI4053" t="s">
        <v>243</v>
      </c>
      <c r="AJ4053" t="s">
        <v>1478</v>
      </c>
      <c r="AK4053" t="s">
        <v>487</v>
      </c>
      <c r="AL4053" t="s">
        <v>243</v>
      </c>
      <c r="AM4053" t="s">
        <v>243</v>
      </c>
      <c r="AN4053" t="s">
        <v>243</v>
      </c>
      <c r="AO4053" t="s">
        <v>243</v>
      </c>
      <c r="AP4053" t="s">
        <v>243</v>
      </c>
      <c r="AQ4053" t="s">
        <v>243</v>
      </c>
      <c r="AR4053" t="s">
        <v>243</v>
      </c>
      <c r="AS4053" t="s">
        <v>243</v>
      </c>
      <c r="AT4053" t="s">
        <v>243</v>
      </c>
      <c r="AU4053" t="s">
        <v>243</v>
      </c>
      <c r="AV4053" t="s">
        <v>243</v>
      </c>
      <c r="AW4053" t="s">
        <v>243</v>
      </c>
      <c r="AX4053">
        <v>0</v>
      </c>
      <c r="AY4053">
        <v>0</v>
      </c>
      <c r="AZ4053" t="s">
        <v>243</v>
      </c>
      <c r="BA4053" t="s">
        <v>243</v>
      </c>
      <c r="BB4053">
        <v>1010</v>
      </c>
      <c r="BC4053" t="s">
        <v>394</v>
      </c>
      <c r="BD4053" t="s">
        <v>393</v>
      </c>
    </row>
    <row r="4054" spans="1:56" x14ac:dyDescent="0.25">
      <c r="A4054">
        <v>4053</v>
      </c>
      <c r="B4054" t="s">
        <v>412</v>
      </c>
      <c r="C4054" t="s">
        <v>411</v>
      </c>
      <c r="D4054" t="s">
        <v>410</v>
      </c>
      <c r="E4054" t="s">
        <v>281</v>
      </c>
      <c r="F4054" t="s">
        <v>282</v>
      </c>
      <c r="G4054" t="s">
        <v>409</v>
      </c>
      <c r="H4054" t="s">
        <v>408</v>
      </c>
      <c r="I4054" t="s">
        <v>483</v>
      </c>
      <c r="J4054" s="75">
        <v>42988</v>
      </c>
      <c r="K4054" t="s">
        <v>482</v>
      </c>
      <c r="L4054" t="s">
        <v>456</v>
      </c>
      <c r="M4054" t="s">
        <v>481</v>
      </c>
      <c r="N4054" t="s">
        <v>454</v>
      </c>
      <c r="O4054">
        <v>1</v>
      </c>
      <c r="P4054" t="s">
        <v>402</v>
      </c>
      <c r="Q4054" t="s">
        <v>243</v>
      </c>
      <c r="R4054" t="s">
        <v>401</v>
      </c>
      <c r="S4054">
        <v>18000840</v>
      </c>
      <c r="T4054">
        <v>61.072570800000001</v>
      </c>
      <c r="U4054">
        <v>10.3196926</v>
      </c>
      <c r="V4054">
        <v>247589</v>
      </c>
      <c r="W4054">
        <v>6779901</v>
      </c>
      <c r="X4054" t="s">
        <v>1630</v>
      </c>
      <c r="Y4054" t="s">
        <v>399</v>
      </c>
      <c r="Z4054" t="s">
        <v>243</v>
      </c>
      <c r="AA4054" t="s">
        <v>398</v>
      </c>
      <c r="AB4054" t="s">
        <v>398</v>
      </c>
      <c r="AC4054" t="s">
        <v>398</v>
      </c>
      <c r="AD4054" t="s">
        <v>398</v>
      </c>
      <c r="AE4054" t="s">
        <v>398</v>
      </c>
      <c r="AF4054" s="75">
        <v>42988</v>
      </c>
      <c r="AH4054" t="s">
        <v>1629</v>
      </c>
      <c r="AI4054" t="s">
        <v>243</v>
      </c>
      <c r="AJ4054" t="s">
        <v>667</v>
      </c>
      <c r="AK4054" t="s">
        <v>487</v>
      </c>
      <c r="AL4054" t="s">
        <v>243</v>
      </c>
      <c r="AM4054" t="s">
        <v>243</v>
      </c>
      <c r="AN4054" t="s">
        <v>243</v>
      </c>
      <c r="AO4054" t="s">
        <v>243</v>
      </c>
      <c r="AP4054" t="s">
        <v>243</v>
      </c>
      <c r="AQ4054" t="s">
        <v>243</v>
      </c>
      <c r="AR4054" t="s">
        <v>243</v>
      </c>
      <c r="AS4054" t="s">
        <v>243</v>
      </c>
      <c r="AT4054" t="s">
        <v>243</v>
      </c>
      <c r="AU4054" t="s">
        <v>243</v>
      </c>
      <c r="AV4054" t="s">
        <v>243</v>
      </c>
      <c r="AW4054" t="s">
        <v>243</v>
      </c>
      <c r="AX4054">
        <v>0</v>
      </c>
      <c r="AY4054">
        <v>0</v>
      </c>
      <c r="AZ4054" t="s">
        <v>243</v>
      </c>
      <c r="BA4054" t="s">
        <v>243</v>
      </c>
      <c r="BB4054">
        <v>1010</v>
      </c>
      <c r="BC4054" t="s">
        <v>394</v>
      </c>
      <c r="BD4054" t="s">
        <v>393</v>
      </c>
    </row>
    <row r="4055" spans="1:56" x14ac:dyDescent="0.25">
      <c r="A4055">
        <v>4054</v>
      </c>
      <c r="B4055" t="s">
        <v>412</v>
      </c>
      <c r="C4055" t="s">
        <v>411</v>
      </c>
      <c r="D4055" t="s">
        <v>410</v>
      </c>
      <c r="E4055" t="s">
        <v>281</v>
      </c>
      <c r="F4055" t="s">
        <v>282</v>
      </c>
      <c r="G4055" t="s">
        <v>409</v>
      </c>
      <c r="H4055" t="s">
        <v>408</v>
      </c>
      <c r="I4055" t="s">
        <v>483</v>
      </c>
      <c r="J4055" s="75">
        <v>42988</v>
      </c>
      <c r="K4055" t="s">
        <v>482</v>
      </c>
      <c r="L4055" t="s">
        <v>456</v>
      </c>
      <c r="M4055" t="s">
        <v>481</v>
      </c>
      <c r="N4055" t="s">
        <v>454</v>
      </c>
      <c r="O4055">
        <v>15</v>
      </c>
      <c r="P4055" t="s">
        <v>402</v>
      </c>
      <c r="Q4055" t="s">
        <v>243</v>
      </c>
      <c r="R4055" t="s">
        <v>401</v>
      </c>
      <c r="S4055">
        <v>18000884</v>
      </c>
      <c r="T4055">
        <v>61.073696099999999</v>
      </c>
      <c r="U4055">
        <v>10.320429799999999</v>
      </c>
      <c r="V4055">
        <v>247638</v>
      </c>
      <c r="W4055">
        <v>6780024</v>
      </c>
      <c r="X4055" t="s">
        <v>1628</v>
      </c>
      <c r="Y4055" t="s">
        <v>399</v>
      </c>
      <c r="Z4055" t="s">
        <v>243</v>
      </c>
      <c r="AA4055" t="s">
        <v>398</v>
      </c>
      <c r="AB4055" t="s">
        <v>398</v>
      </c>
      <c r="AC4055" t="s">
        <v>398</v>
      </c>
      <c r="AD4055" t="s">
        <v>398</v>
      </c>
      <c r="AE4055" t="s">
        <v>398</v>
      </c>
      <c r="AF4055" s="75">
        <v>42988</v>
      </c>
      <c r="AH4055" t="s">
        <v>1627</v>
      </c>
      <c r="AI4055" t="s">
        <v>243</v>
      </c>
      <c r="AJ4055" t="s">
        <v>1626</v>
      </c>
      <c r="AK4055" t="s">
        <v>487</v>
      </c>
      <c r="AL4055" t="s">
        <v>243</v>
      </c>
      <c r="AM4055" t="s">
        <v>243</v>
      </c>
      <c r="AN4055" t="s">
        <v>243</v>
      </c>
      <c r="AO4055" t="s">
        <v>243</v>
      </c>
      <c r="AP4055" t="s">
        <v>243</v>
      </c>
      <c r="AQ4055" t="s">
        <v>243</v>
      </c>
      <c r="AR4055" t="s">
        <v>243</v>
      </c>
      <c r="AS4055" t="s">
        <v>243</v>
      </c>
      <c r="AT4055" t="s">
        <v>243</v>
      </c>
      <c r="AU4055" t="s">
        <v>243</v>
      </c>
      <c r="AV4055" t="s">
        <v>243</v>
      </c>
      <c r="AW4055" t="s">
        <v>243</v>
      </c>
      <c r="AX4055">
        <v>0</v>
      </c>
      <c r="AY4055">
        <v>0</v>
      </c>
      <c r="AZ4055" t="s">
        <v>243</v>
      </c>
      <c r="BA4055" t="s">
        <v>243</v>
      </c>
      <c r="BB4055">
        <v>1010</v>
      </c>
      <c r="BC4055" t="s">
        <v>394</v>
      </c>
      <c r="BD4055" t="s">
        <v>393</v>
      </c>
    </row>
    <row r="4056" spans="1:56" x14ac:dyDescent="0.25">
      <c r="A4056">
        <v>4055</v>
      </c>
      <c r="B4056" t="s">
        <v>412</v>
      </c>
      <c r="C4056" t="s">
        <v>411</v>
      </c>
      <c r="D4056" t="s">
        <v>410</v>
      </c>
      <c r="E4056" t="s">
        <v>281</v>
      </c>
      <c r="F4056" t="s">
        <v>282</v>
      </c>
      <c r="G4056" t="s">
        <v>409</v>
      </c>
      <c r="H4056" t="s">
        <v>408</v>
      </c>
      <c r="I4056" t="s">
        <v>483</v>
      </c>
      <c r="J4056" s="75">
        <v>42988</v>
      </c>
      <c r="K4056" t="s">
        <v>482</v>
      </c>
      <c r="L4056" t="s">
        <v>456</v>
      </c>
      <c r="M4056" t="s">
        <v>481</v>
      </c>
      <c r="N4056" t="s">
        <v>454</v>
      </c>
      <c r="O4056">
        <v>17</v>
      </c>
      <c r="P4056" t="s">
        <v>402</v>
      </c>
      <c r="Q4056" t="s">
        <v>243</v>
      </c>
      <c r="R4056" t="s">
        <v>401</v>
      </c>
      <c r="S4056">
        <v>18000878</v>
      </c>
      <c r="T4056">
        <v>61.073421500000002</v>
      </c>
      <c r="U4056">
        <v>10.319972</v>
      </c>
      <c r="V4056">
        <v>247611</v>
      </c>
      <c r="W4056">
        <v>6779994</v>
      </c>
      <c r="X4056" t="s">
        <v>1625</v>
      </c>
      <c r="Y4056" t="s">
        <v>399</v>
      </c>
      <c r="Z4056" t="s">
        <v>243</v>
      </c>
      <c r="AA4056" t="s">
        <v>398</v>
      </c>
      <c r="AB4056" t="s">
        <v>398</v>
      </c>
      <c r="AC4056" t="s">
        <v>398</v>
      </c>
      <c r="AD4056" t="s">
        <v>398</v>
      </c>
      <c r="AE4056" t="s">
        <v>398</v>
      </c>
      <c r="AF4056" s="75">
        <v>42988</v>
      </c>
      <c r="AH4056" t="s">
        <v>1624</v>
      </c>
      <c r="AI4056" t="s">
        <v>243</v>
      </c>
      <c r="AJ4056" t="s">
        <v>1623</v>
      </c>
      <c r="AK4056" t="s">
        <v>487</v>
      </c>
      <c r="AL4056" t="s">
        <v>243</v>
      </c>
      <c r="AM4056" t="s">
        <v>243</v>
      </c>
      <c r="AN4056" t="s">
        <v>243</v>
      </c>
      <c r="AO4056" t="s">
        <v>243</v>
      </c>
      <c r="AP4056" t="s">
        <v>243</v>
      </c>
      <c r="AQ4056" t="s">
        <v>243</v>
      </c>
      <c r="AR4056" t="s">
        <v>243</v>
      </c>
      <c r="AS4056" t="s">
        <v>243</v>
      </c>
      <c r="AT4056" t="s">
        <v>243</v>
      </c>
      <c r="AU4056" t="s">
        <v>243</v>
      </c>
      <c r="AV4056" t="s">
        <v>243</v>
      </c>
      <c r="AW4056" t="s">
        <v>243</v>
      </c>
      <c r="AX4056">
        <v>0</v>
      </c>
      <c r="AY4056">
        <v>0</v>
      </c>
      <c r="AZ4056" t="s">
        <v>243</v>
      </c>
      <c r="BA4056" t="s">
        <v>243</v>
      </c>
      <c r="BB4056">
        <v>1010</v>
      </c>
      <c r="BC4056" t="s">
        <v>394</v>
      </c>
      <c r="BD4056" t="s">
        <v>393</v>
      </c>
    </row>
    <row r="4057" spans="1:56" x14ac:dyDescent="0.25">
      <c r="A4057">
        <v>4056</v>
      </c>
      <c r="B4057" t="s">
        <v>412</v>
      </c>
      <c r="C4057" t="s">
        <v>411</v>
      </c>
      <c r="D4057" t="s">
        <v>410</v>
      </c>
      <c r="E4057" t="s">
        <v>281</v>
      </c>
      <c r="F4057" t="s">
        <v>282</v>
      </c>
      <c r="G4057" t="s">
        <v>409</v>
      </c>
      <c r="H4057" t="s">
        <v>408</v>
      </c>
      <c r="I4057" t="s">
        <v>483</v>
      </c>
      <c r="J4057" s="75">
        <v>42988</v>
      </c>
      <c r="K4057" t="s">
        <v>482</v>
      </c>
      <c r="L4057" t="s">
        <v>456</v>
      </c>
      <c r="M4057" t="s">
        <v>481</v>
      </c>
      <c r="N4057" t="s">
        <v>454</v>
      </c>
      <c r="O4057">
        <v>1</v>
      </c>
      <c r="P4057" t="s">
        <v>402</v>
      </c>
      <c r="Q4057" t="s">
        <v>243</v>
      </c>
      <c r="R4057" t="s">
        <v>401</v>
      </c>
      <c r="S4057">
        <v>18000879</v>
      </c>
      <c r="T4057">
        <v>61.073551199999997</v>
      </c>
      <c r="U4057">
        <v>10.319945300000001</v>
      </c>
      <c r="V4057">
        <v>247610</v>
      </c>
      <c r="W4057">
        <v>6780009</v>
      </c>
      <c r="X4057" t="s">
        <v>1622</v>
      </c>
      <c r="Y4057" t="s">
        <v>399</v>
      </c>
      <c r="Z4057" t="s">
        <v>243</v>
      </c>
      <c r="AA4057" t="s">
        <v>398</v>
      </c>
      <c r="AB4057" t="s">
        <v>398</v>
      </c>
      <c r="AC4057" t="s">
        <v>398</v>
      </c>
      <c r="AD4057" t="s">
        <v>398</v>
      </c>
      <c r="AE4057" t="s">
        <v>398</v>
      </c>
      <c r="AF4057" s="75">
        <v>42988</v>
      </c>
      <c r="AH4057" t="s">
        <v>1621</v>
      </c>
      <c r="AI4057" t="s">
        <v>243</v>
      </c>
      <c r="AJ4057" t="s">
        <v>667</v>
      </c>
      <c r="AK4057" t="s">
        <v>487</v>
      </c>
      <c r="AL4057" t="s">
        <v>243</v>
      </c>
      <c r="AM4057" t="s">
        <v>243</v>
      </c>
      <c r="AN4057" t="s">
        <v>243</v>
      </c>
      <c r="AO4057" t="s">
        <v>243</v>
      </c>
      <c r="AP4057" t="s">
        <v>243</v>
      </c>
      <c r="AQ4057" t="s">
        <v>243</v>
      </c>
      <c r="AR4057" t="s">
        <v>243</v>
      </c>
      <c r="AS4057" t="s">
        <v>243</v>
      </c>
      <c r="AT4057" t="s">
        <v>243</v>
      </c>
      <c r="AU4057" t="s">
        <v>243</v>
      </c>
      <c r="AV4057" t="s">
        <v>243</v>
      </c>
      <c r="AW4057" t="s">
        <v>243</v>
      </c>
      <c r="AX4057">
        <v>0</v>
      </c>
      <c r="AY4057">
        <v>0</v>
      </c>
      <c r="AZ4057" t="s">
        <v>243</v>
      </c>
      <c r="BA4057" t="s">
        <v>243</v>
      </c>
      <c r="BB4057">
        <v>1010</v>
      </c>
      <c r="BC4057" t="s">
        <v>394</v>
      </c>
      <c r="BD4057" t="s">
        <v>393</v>
      </c>
    </row>
    <row r="4058" spans="1:56" x14ac:dyDescent="0.25">
      <c r="A4058">
        <v>4057</v>
      </c>
      <c r="B4058" t="s">
        <v>412</v>
      </c>
      <c r="C4058" t="s">
        <v>411</v>
      </c>
      <c r="D4058" t="s">
        <v>410</v>
      </c>
      <c r="E4058" t="s">
        <v>281</v>
      </c>
      <c r="F4058" t="s">
        <v>282</v>
      </c>
      <c r="G4058" t="s">
        <v>409</v>
      </c>
      <c r="H4058" t="s">
        <v>408</v>
      </c>
      <c r="I4058" t="s">
        <v>483</v>
      </c>
      <c r="J4058" s="75">
        <v>42988</v>
      </c>
      <c r="K4058" t="s">
        <v>482</v>
      </c>
      <c r="L4058" t="s">
        <v>456</v>
      </c>
      <c r="M4058" t="s">
        <v>481</v>
      </c>
      <c r="N4058" t="s">
        <v>454</v>
      </c>
      <c r="O4058">
        <v>3</v>
      </c>
      <c r="P4058" t="s">
        <v>402</v>
      </c>
      <c r="Q4058" t="s">
        <v>243</v>
      </c>
      <c r="R4058" t="s">
        <v>401</v>
      </c>
      <c r="S4058">
        <v>18000896</v>
      </c>
      <c r="T4058">
        <v>61.073810600000002</v>
      </c>
      <c r="U4058">
        <v>10.32061</v>
      </c>
      <c r="V4058">
        <v>247648</v>
      </c>
      <c r="W4058">
        <v>6780035</v>
      </c>
      <c r="X4058" t="s">
        <v>1620</v>
      </c>
      <c r="Y4058" t="s">
        <v>399</v>
      </c>
      <c r="Z4058" t="s">
        <v>243</v>
      </c>
      <c r="AA4058" t="s">
        <v>398</v>
      </c>
      <c r="AB4058" t="s">
        <v>398</v>
      </c>
      <c r="AC4058" t="s">
        <v>398</v>
      </c>
      <c r="AD4058" t="s">
        <v>398</v>
      </c>
      <c r="AE4058" t="s">
        <v>398</v>
      </c>
      <c r="AF4058" s="75">
        <v>42988</v>
      </c>
      <c r="AH4058" t="s">
        <v>1619</v>
      </c>
      <c r="AI4058" t="s">
        <v>243</v>
      </c>
      <c r="AJ4058" t="s">
        <v>1618</v>
      </c>
      <c r="AK4058" t="s">
        <v>528</v>
      </c>
      <c r="AL4058" t="s">
        <v>243</v>
      </c>
      <c r="AM4058" t="s">
        <v>243</v>
      </c>
      <c r="AN4058" t="s">
        <v>243</v>
      </c>
      <c r="AO4058" t="s">
        <v>243</v>
      </c>
      <c r="AP4058" t="s">
        <v>243</v>
      </c>
      <c r="AQ4058" t="s">
        <v>243</v>
      </c>
      <c r="AR4058" t="s">
        <v>243</v>
      </c>
      <c r="AS4058" t="s">
        <v>243</v>
      </c>
      <c r="AT4058" t="s">
        <v>243</v>
      </c>
      <c r="AU4058" t="s">
        <v>243</v>
      </c>
      <c r="AV4058" t="s">
        <v>243</v>
      </c>
      <c r="AW4058" t="s">
        <v>243</v>
      </c>
      <c r="AX4058">
        <v>0</v>
      </c>
      <c r="AY4058">
        <v>0</v>
      </c>
      <c r="AZ4058" t="s">
        <v>243</v>
      </c>
      <c r="BA4058" t="s">
        <v>243</v>
      </c>
      <c r="BB4058">
        <v>1010</v>
      </c>
      <c r="BC4058" t="s">
        <v>394</v>
      </c>
      <c r="BD4058" t="s">
        <v>393</v>
      </c>
    </row>
    <row r="4059" spans="1:56" x14ac:dyDescent="0.25">
      <c r="A4059">
        <v>4058</v>
      </c>
      <c r="B4059" t="s">
        <v>412</v>
      </c>
      <c r="C4059" t="s">
        <v>411</v>
      </c>
      <c r="D4059" t="s">
        <v>410</v>
      </c>
      <c r="E4059" t="s">
        <v>281</v>
      </c>
      <c r="F4059" t="s">
        <v>282</v>
      </c>
      <c r="G4059" t="s">
        <v>409</v>
      </c>
      <c r="H4059" t="s">
        <v>408</v>
      </c>
      <c r="I4059" t="s">
        <v>483</v>
      </c>
      <c r="J4059" s="75">
        <v>42988</v>
      </c>
      <c r="K4059" t="s">
        <v>482</v>
      </c>
      <c r="L4059" t="s">
        <v>456</v>
      </c>
      <c r="M4059" t="s">
        <v>481</v>
      </c>
      <c r="N4059" t="s">
        <v>454</v>
      </c>
      <c r="O4059">
        <v>2</v>
      </c>
      <c r="P4059" t="s">
        <v>402</v>
      </c>
      <c r="Q4059" t="s">
        <v>243</v>
      </c>
      <c r="R4059" t="s">
        <v>401</v>
      </c>
      <c r="S4059">
        <v>18000905</v>
      </c>
      <c r="T4059">
        <v>61.074092899999997</v>
      </c>
      <c r="U4059">
        <v>10.321490300000001</v>
      </c>
      <c r="V4059">
        <v>247698</v>
      </c>
      <c r="W4059">
        <v>6780063</v>
      </c>
      <c r="X4059" t="s">
        <v>1617</v>
      </c>
      <c r="Y4059" t="s">
        <v>399</v>
      </c>
      <c r="Z4059" t="s">
        <v>243</v>
      </c>
      <c r="AA4059" t="s">
        <v>398</v>
      </c>
      <c r="AB4059" t="s">
        <v>398</v>
      </c>
      <c r="AC4059" t="s">
        <v>398</v>
      </c>
      <c r="AD4059" t="s">
        <v>398</v>
      </c>
      <c r="AE4059" t="s">
        <v>398</v>
      </c>
      <c r="AF4059" s="75">
        <v>42988</v>
      </c>
      <c r="AH4059" t="s">
        <v>1616</v>
      </c>
      <c r="AI4059" t="s">
        <v>243</v>
      </c>
      <c r="AJ4059" t="s">
        <v>844</v>
      </c>
      <c r="AK4059" t="s">
        <v>477</v>
      </c>
      <c r="AL4059" t="s">
        <v>243</v>
      </c>
      <c r="AM4059" t="s">
        <v>243</v>
      </c>
      <c r="AN4059" t="s">
        <v>243</v>
      </c>
      <c r="AO4059" t="s">
        <v>243</v>
      </c>
      <c r="AP4059" t="s">
        <v>243</v>
      </c>
      <c r="AQ4059" t="s">
        <v>243</v>
      </c>
      <c r="AR4059" t="s">
        <v>243</v>
      </c>
      <c r="AS4059" t="s">
        <v>243</v>
      </c>
      <c r="AT4059" t="s">
        <v>243</v>
      </c>
      <c r="AU4059" t="s">
        <v>243</v>
      </c>
      <c r="AV4059" t="s">
        <v>243</v>
      </c>
      <c r="AW4059" t="s">
        <v>243</v>
      </c>
      <c r="AX4059">
        <v>0</v>
      </c>
      <c r="AY4059">
        <v>0</v>
      </c>
      <c r="AZ4059" t="s">
        <v>243</v>
      </c>
      <c r="BA4059" t="s">
        <v>243</v>
      </c>
      <c r="BB4059">
        <v>1010</v>
      </c>
      <c r="BC4059" t="s">
        <v>394</v>
      </c>
      <c r="BD4059" t="s">
        <v>393</v>
      </c>
    </row>
    <row r="4060" spans="1:56" x14ac:dyDescent="0.25">
      <c r="A4060">
        <v>4059</v>
      </c>
      <c r="B4060" t="s">
        <v>412</v>
      </c>
      <c r="C4060" t="s">
        <v>411</v>
      </c>
      <c r="D4060" t="s">
        <v>410</v>
      </c>
      <c r="E4060" t="s">
        <v>281</v>
      </c>
      <c r="F4060" t="s">
        <v>282</v>
      </c>
      <c r="G4060" t="s">
        <v>409</v>
      </c>
      <c r="H4060" t="s">
        <v>408</v>
      </c>
      <c r="I4060" t="s">
        <v>407</v>
      </c>
      <c r="J4060" s="75">
        <v>42989</v>
      </c>
      <c r="K4060" t="s">
        <v>1539</v>
      </c>
      <c r="L4060" t="s">
        <v>456</v>
      </c>
      <c r="M4060" t="s">
        <v>884</v>
      </c>
      <c r="N4060" t="s">
        <v>454</v>
      </c>
      <c r="O4060">
        <v>6</v>
      </c>
      <c r="P4060" t="s">
        <v>402</v>
      </c>
      <c r="Q4060" t="s">
        <v>243</v>
      </c>
      <c r="R4060" t="s">
        <v>401</v>
      </c>
      <c r="S4060">
        <v>18008372</v>
      </c>
      <c r="T4060">
        <v>60.604450200000002</v>
      </c>
      <c r="U4060">
        <v>11.0150433</v>
      </c>
      <c r="V4060">
        <v>281887</v>
      </c>
      <c r="W4060">
        <v>6725343</v>
      </c>
      <c r="X4060" t="s">
        <v>1615</v>
      </c>
      <c r="Y4060" t="s">
        <v>399</v>
      </c>
      <c r="Z4060" t="s">
        <v>243</v>
      </c>
      <c r="AA4060" t="s">
        <v>398</v>
      </c>
      <c r="AB4060" t="s">
        <v>398</v>
      </c>
      <c r="AC4060" t="s">
        <v>398</v>
      </c>
      <c r="AD4060" t="s">
        <v>398</v>
      </c>
      <c r="AE4060" t="s">
        <v>398</v>
      </c>
      <c r="AF4060" s="75">
        <v>42990</v>
      </c>
      <c r="AH4060" t="s">
        <v>1614</v>
      </c>
      <c r="AI4060" t="s">
        <v>243</v>
      </c>
      <c r="AJ4060" t="s">
        <v>1549</v>
      </c>
      <c r="AK4060" t="s">
        <v>243</v>
      </c>
      <c r="AL4060" t="s">
        <v>243</v>
      </c>
      <c r="AM4060" t="s">
        <v>243</v>
      </c>
      <c r="AN4060" t="s">
        <v>243</v>
      </c>
      <c r="AO4060" t="s">
        <v>243</v>
      </c>
      <c r="AP4060" t="s">
        <v>243</v>
      </c>
      <c r="AQ4060" t="s">
        <v>395</v>
      </c>
      <c r="AR4060" t="s">
        <v>243</v>
      </c>
      <c r="AS4060" t="s">
        <v>243</v>
      </c>
      <c r="AT4060" t="s">
        <v>243</v>
      </c>
      <c r="AU4060" t="s">
        <v>243</v>
      </c>
      <c r="AV4060" t="s">
        <v>243</v>
      </c>
      <c r="AW4060" t="s">
        <v>243</v>
      </c>
      <c r="AX4060">
        <v>0</v>
      </c>
      <c r="AY4060">
        <v>0</v>
      </c>
      <c r="AZ4060" t="s">
        <v>243</v>
      </c>
      <c r="BA4060" t="s">
        <v>243</v>
      </c>
      <c r="BB4060">
        <v>1010</v>
      </c>
      <c r="BC4060" t="s">
        <v>394</v>
      </c>
      <c r="BD4060" t="s">
        <v>393</v>
      </c>
    </row>
    <row r="4061" spans="1:56" x14ac:dyDescent="0.25">
      <c r="A4061">
        <v>4060</v>
      </c>
      <c r="B4061" t="s">
        <v>412</v>
      </c>
      <c r="C4061" t="s">
        <v>411</v>
      </c>
      <c r="D4061" t="s">
        <v>410</v>
      </c>
      <c r="E4061" t="s">
        <v>281</v>
      </c>
      <c r="F4061" t="s">
        <v>282</v>
      </c>
      <c r="G4061" t="s">
        <v>409</v>
      </c>
      <c r="H4061" t="s">
        <v>408</v>
      </c>
      <c r="I4061" t="s">
        <v>407</v>
      </c>
      <c r="J4061" s="75">
        <v>42989</v>
      </c>
      <c r="K4061" t="s">
        <v>885</v>
      </c>
      <c r="L4061" t="s">
        <v>456</v>
      </c>
      <c r="M4061" t="s">
        <v>884</v>
      </c>
      <c r="N4061" t="s">
        <v>454</v>
      </c>
      <c r="O4061">
        <v>80</v>
      </c>
      <c r="P4061" t="s">
        <v>402</v>
      </c>
      <c r="Q4061" t="s">
        <v>243</v>
      </c>
      <c r="R4061" t="s">
        <v>401</v>
      </c>
      <c r="S4061">
        <v>18008474</v>
      </c>
      <c r="T4061">
        <v>60.568801899999997</v>
      </c>
      <c r="U4061">
        <v>10.989351299999999</v>
      </c>
      <c r="V4061">
        <v>280239</v>
      </c>
      <c r="W4061">
        <v>6721463</v>
      </c>
      <c r="X4061" t="s">
        <v>1613</v>
      </c>
      <c r="Y4061" t="s">
        <v>399</v>
      </c>
      <c r="Z4061" t="s">
        <v>243</v>
      </c>
      <c r="AA4061" t="s">
        <v>398</v>
      </c>
      <c r="AB4061" t="s">
        <v>398</v>
      </c>
      <c r="AC4061" t="s">
        <v>398</v>
      </c>
      <c r="AD4061" t="s">
        <v>398</v>
      </c>
      <c r="AE4061" t="s">
        <v>398</v>
      </c>
      <c r="AF4061" s="75">
        <v>42990</v>
      </c>
      <c r="AH4061" t="s">
        <v>1612</v>
      </c>
      <c r="AI4061" t="s">
        <v>243</v>
      </c>
      <c r="AJ4061" t="s">
        <v>1611</v>
      </c>
      <c r="AK4061" t="s">
        <v>243</v>
      </c>
      <c r="AL4061" t="s">
        <v>243</v>
      </c>
      <c r="AM4061" t="s">
        <v>243</v>
      </c>
      <c r="AN4061" t="s">
        <v>243</v>
      </c>
      <c r="AO4061" t="s">
        <v>243</v>
      </c>
      <c r="AP4061" t="s">
        <v>243</v>
      </c>
      <c r="AQ4061" t="s">
        <v>395</v>
      </c>
      <c r="AR4061" t="s">
        <v>243</v>
      </c>
      <c r="AS4061" t="s">
        <v>243</v>
      </c>
      <c r="AT4061" t="s">
        <v>243</v>
      </c>
      <c r="AU4061" t="s">
        <v>243</v>
      </c>
      <c r="AV4061" t="s">
        <v>243</v>
      </c>
      <c r="AW4061" t="s">
        <v>243</v>
      </c>
      <c r="AX4061">
        <v>0</v>
      </c>
      <c r="AY4061">
        <v>0</v>
      </c>
      <c r="AZ4061" t="s">
        <v>243</v>
      </c>
      <c r="BA4061" t="s">
        <v>243</v>
      </c>
      <c r="BB4061">
        <v>1010</v>
      </c>
      <c r="BC4061" t="s">
        <v>394</v>
      </c>
      <c r="BD4061" t="s">
        <v>393</v>
      </c>
    </row>
    <row r="4062" spans="1:56" x14ac:dyDescent="0.25">
      <c r="A4062">
        <v>4061</v>
      </c>
      <c r="B4062" t="s">
        <v>412</v>
      </c>
      <c r="C4062" t="s">
        <v>411</v>
      </c>
      <c r="D4062" t="s">
        <v>410</v>
      </c>
      <c r="E4062" t="s">
        <v>281</v>
      </c>
      <c r="F4062" t="s">
        <v>282</v>
      </c>
      <c r="G4062" t="s">
        <v>409</v>
      </c>
      <c r="H4062" t="s">
        <v>408</v>
      </c>
      <c r="I4062" t="s">
        <v>407</v>
      </c>
      <c r="J4062" s="75">
        <v>42989</v>
      </c>
      <c r="K4062" t="s">
        <v>885</v>
      </c>
      <c r="L4062" t="s">
        <v>456</v>
      </c>
      <c r="M4062" t="s">
        <v>884</v>
      </c>
      <c r="N4062" t="s">
        <v>454</v>
      </c>
      <c r="O4062">
        <v>10</v>
      </c>
      <c r="P4062" t="s">
        <v>402</v>
      </c>
      <c r="Q4062" t="s">
        <v>243</v>
      </c>
      <c r="R4062" t="s">
        <v>401</v>
      </c>
      <c r="S4062">
        <v>18008475</v>
      </c>
      <c r="T4062">
        <v>60.568935400000001</v>
      </c>
      <c r="U4062">
        <v>10.9888659</v>
      </c>
      <c r="V4062">
        <v>280214</v>
      </c>
      <c r="W4062">
        <v>6721479</v>
      </c>
      <c r="X4062" t="s">
        <v>1610</v>
      </c>
      <c r="Y4062" t="s">
        <v>399</v>
      </c>
      <c r="Z4062" t="s">
        <v>243</v>
      </c>
      <c r="AA4062" t="s">
        <v>398</v>
      </c>
      <c r="AB4062" t="s">
        <v>398</v>
      </c>
      <c r="AC4062" t="s">
        <v>398</v>
      </c>
      <c r="AD4062" t="s">
        <v>398</v>
      </c>
      <c r="AE4062" t="s">
        <v>398</v>
      </c>
      <c r="AF4062" s="75">
        <v>42990</v>
      </c>
      <c r="AH4062" t="s">
        <v>1609</v>
      </c>
      <c r="AI4062" t="s">
        <v>243</v>
      </c>
      <c r="AJ4062" t="s">
        <v>1608</v>
      </c>
      <c r="AK4062" t="s">
        <v>243</v>
      </c>
      <c r="AL4062" t="s">
        <v>243</v>
      </c>
      <c r="AM4062" t="s">
        <v>243</v>
      </c>
      <c r="AN4062" t="s">
        <v>243</v>
      </c>
      <c r="AO4062" t="s">
        <v>243</v>
      </c>
      <c r="AP4062" t="s">
        <v>243</v>
      </c>
      <c r="AQ4062" t="s">
        <v>395</v>
      </c>
      <c r="AR4062" t="s">
        <v>243</v>
      </c>
      <c r="AS4062" t="s">
        <v>243</v>
      </c>
      <c r="AT4062" t="s">
        <v>243</v>
      </c>
      <c r="AU4062" t="s">
        <v>243</v>
      </c>
      <c r="AV4062" t="s">
        <v>243</v>
      </c>
      <c r="AW4062" t="s">
        <v>243</v>
      </c>
      <c r="AX4062">
        <v>0</v>
      </c>
      <c r="AY4062">
        <v>0</v>
      </c>
      <c r="AZ4062" t="s">
        <v>243</v>
      </c>
      <c r="BA4062" t="s">
        <v>243</v>
      </c>
      <c r="BB4062">
        <v>1010</v>
      </c>
      <c r="BC4062" t="s">
        <v>394</v>
      </c>
      <c r="BD4062" t="s">
        <v>393</v>
      </c>
    </row>
    <row r="4063" spans="1:56" x14ac:dyDescent="0.25">
      <c r="A4063">
        <v>4062</v>
      </c>
      <c r="B4063" t="s">
        <v>412</v>
      </c>
      <c r="C4063" t="s">
        <v>411</v>
      </c>
      <c r="D4063" t="s">
        <v>410</v>
      </c>
      <c r="E4063" t="s">
        <v>281</v>
      </c>
      <c r="F4063" t="s">
        <v>282</v>
      </c>
      <c r="G4063" t="s">
        <v>409</v>
      </c>
      <c r="H4063" t="s">
        <v>408</v>
      </c>
      <c r="I4063" t="s">
        <v>407</v>
      </c>
      <c r="J4063" s="75">
        <v>42989</v>
      </c>
      <c r="K4063" t="s">
        <v>885</v>
      </c>
      <c r="L4063" t="s">
        <v>456</v>
      </c>
      <c r="M4063" t="s">
        <v>884</v>
      </c>
      <c r="N4063" t="s">
        <v>454</v>
      </c>
      <c r="O4063">
        <v>40</v>
      </c>
      <c r="P4063" t="s">
        <v>402</v>
      </c>
      <c r="Q4063" t="s">
        <v>243</v>
      </c>
      <c r="R4063" t="s">
        <v>401</v>
      </c>
      <c r="S4063">
        <v>18008476</v>
      </c>
      <c r="T4063">
        <v>60.568370799999997</v>
      </c>
      <c r="U4063">
        <v>10.987572699999999</v>
      </c>
      <c r="V4063">
        <v>280139</v>
      </c>
      <c r="W4063">
        <v>6721421</v>
      </c>
      <c r="X4063" t="s">
        <v>1607</v>
      </c>
      <c r="Y4063" t="s">
        <v>399</v>
      </c>
      <c r="Z4063" t="s">
        <v>243</v>
      </c>
      <c r="AA4063" t="s">
        <v>398</v>
      </c>
      <c r="AB4063" t="s">
        <v>398</v>
      </c>
      <c r="AC4063" t="s">
        <v>398</v>
      </c>
      <c r="AD4063" t="s">
        <v>398</v>
      </c>
      <c r="AE4063" t="s">
        <v>398</v>
      </c>
      <c r="AF4063" s="75">
        <v>42990</v>
      </c>
      <c r="AH4063" t="s">
        <v>1606</v>
      </c>
      <c r="AI4063" t="s">
        <v>243</v>
      </c>
      <c r="AJ4063" t="s">
        <v>1605</v>
      </c>
      <c r="AK4063" t="s">
        <v>243</v>
      </c>
      <c r="AL4063" t="s">
        <v>243</v>
      </c>
      <c r="AM4063" t="s">
        <v>243</v>
      </c>
      <c r="AN4063" t="s">
        <v>243</v>
      </c>
      <c r="AO4063" t="s">
        <v>243</v>
      </c>
      <c r="AP4063" t="s">
        <v>243</v>
      </c>
      <c r="AQ4063" t="s">
        <v>395</v>
      </c>
      <c r="AR4063" t="s">
        <v>243</v>
      </c>
      <c r="AS4063" t="s">
        <v>243</v>
      </c>
      <c r="AT4063" t="s">
        <v>243</v>
      </c>
      <c r="AU4063" t="s">
        <v>243</v>
      </c>
      <c r="AV4063" t="s">
        <v>243</v>
      </c>
      <c r="AW4063" t="s">
        <v>243</v>
      </c>
      <c r="AX4063">
        <v>0</v>
      </c>
      <c r="AY4063">
        <v>0</v>
      </c>
      <c r="AZ4063" t="s">
        <v>243</v>
      </c>
      <c r="BA4063" t="s">
        <v>243</v>
      </c>
      <c r="BB4063">
        <v>1010</v>
      </c>
      <c r="BC4063" t="s">
        <v>394</v>
      </c>
      <c r="BD4063" t="s">
        <v>393</v>
      </c>
    </row>
    <row r="4064" spans="1:56" x14ac:dyDescent="0.25">
      <c r="A4064">
        <v>4063</v>
      </c>
      <c r="B4064" t="s">
        <v>412</v>
      </c>
      <c r="C4064" t="s">
        <v>411</v>
      </c>
      <c r="D4064" t="s">
        <v>410</v>
      </c>
      <c r="E4064" t="s">
        <v>281</v>
      </c>
      <c r="F4064" t="s">
        <v>282</v>
      </c>
      <c r="G4064" t="s">
        <v>409</v>
      </c>
      <c r="H4064" t="s">
        <v>408</v>
      </c>
      <c r="I4064" t="s">
        <v>407</v>
      </c>
      <c r="J4064" s="75">
        <v>42989</v>
      </c>
      <c r="K4064" t="s">
        <v>885</v>
      </c>
      <c r="L4064" t="s">
        <v>456</v>
      </c>
      <c r="M4064" t="s">
        <v>884</v>
      </c>
      <c r="N4064" t="s">
        <v>454</v>
      </c>
      <c r="O4064">
        <v>20</v>
      </c>
      <c r="P4064" t="s">
        <v>402</v>
      </c>
      <c r="Q4064" t="s">
        <v>243</v>
      </c>
      <c r="R4064" t="s">
        <v>401</v>
      </c>
      <c r="S4064">
        <v>18008477</v>
      </c>
      <c r="T4064">
        <v>60.568424200000003</v>
      </c>
      <c r="U4064">
        <v>10.987725299999999</v>
      </c>
      <c r="V4064">
        <v>280148</v>
      </c>
      <c r="W4064">
        <v>6721426</v>
      </c>
      <c r="X4064" t="s">
        <v>1604</v>
      </c>
      <c r="Y4064" t="s">
        <v>399</v>
      </c>
      <c r="Z4064" t="s">
        <v>243</v>
      </c>
      <c r="AA4064" t="s">
        <v>398</v>
      </c>
      <c r="AB4064" t="s">
        <v>398</v>
      </c>
      <c r="AC4064" t="s">
        <v>398</v>
      </c>
      <c r="AD4064" t="s">
        <v>398</v>
      </c>
      <c r="AE4064" t="s">
        <v>398</v>
      </c>
      <c r="AF4064" s="75">
        <v>42990</v>
      </c>
      <c r="AH4064" t="s">
        <v>1603</v>
      </c>
      <c r="AI4064" t="s">
        <v>243</v>
      </c>
      <c r="AJ4064" t="s">
        <v>1602</v>
      </c>
      <c r="AK4064" t="s">
        <v>243</v>
      </c>
      <c r="AL4064" t="s">
        <v>243</v>
      </c>
      <c r="AM4064" t="s">
        <v>243</v>
      </c>
      <c r="AN4064" t="s">
        <v>243</v>
      </c>
      <c r="AO4064" t="s">
        <v>243</v>
      </c>
      <c r="AP4064" t="s">
        <v>243</v>
      </c>
      <c r="AQ4064" t="s">
        <v>395</v>
      </c>
      <c r="AR4064" t="s">
        <v>243</v>
      </c>
      <c r="AS4064" t="s">
        <v>243</v>
      </c>
      <c r="AT4064" t="s">
        <v>243</v>
      </c>
      <c r="AU4064" t="s">
        <v>243</v>
      </c>
      <c r="AV4064" t="s">
        <v>243</v>
      </c>
      <c r="AW4064" t="s">
        <v>243</v>
      </c>
      <c r="AX4064">
        <v>0</v>
      </c>
      <c r="AY4064">
        <v>0</v>
      </c>
      <c r="AZ4064" t="s">
        <v>243</v>
      </c>
      <c r="BA4064" t="s">
        <v>243</v>
      </c>
      <c r="BB4064">
        <v>1010</v>
      </c>
      <c r="BC4064" t="s">
        <v>394</v>
      </c>
      <c r="BD4064" t="s">
        <v>393</v>
      </c>
    </row>
    <row r="4065" spans="1:56" x14ac:dyDescent="0.25">
      <c r="A4065">
        <v>4064</v>
      </c>
      <c r="B4065" t="s">
        <v>412</v>
      </c>
      <c r="C4065" t="s">
        <v>411</v>
      </c>
      <c r="D4065" t="s">
        <v>410</v>
      </c>
      <c r="E4065" t="s">
        <v>281</v>
      </c>
      <c r="F4065" t="s">
        <v>282</v>
      </c>
      <c r="G4065" t="s">
        <v>409</v>
      </c>
      <c r="H4065" t="s">
        <v>408</v>
      </c>
      <c r="I4065" t="s">
        <v>407</v>
      </c>
      <c r="J4065" s="75">
        <v>42989</v>
      </c>
      <c r="K4065" t="s">
        <v>885</v>
      </c>
      <c r="L4065" t="s">
        <v>456</v>
      </c>
      <c r="M4065" t="s">
        <v>884</v>
      </c>
      <c r="N4065" t="s">
        <v>454</v>
      </c>
      <c r="O4065">
        <v>7</v>
      </c>
      <c r="P4065" t="s">
        <v>402</v>
      </c>
      <c r="Q4065" t="s">
        <v>243</v>
      </c>
      <c r="R4065" t="s">
        <v>401</v>
      </c>
      <c r="S4065">
        <v>18008478</v>
      </c>
      <c r="T4065">
        <v>60.568573000000001</v>
      </c>
      <c r="U4065">
        <v>10.987770100000001</v>
      </c>
      <c r="V4065">
        <v>280151</v>
      </c>
      <c r="W4065">
        <v>6721443</v>
      </c>
      <c r="X4065" t="s">
        <v>1601</v>
      </c>
      <c r="Y4065" t="s">
        <v>399</v>
      </c>
      <c r="Z4065" t="s">
        <v>243</v>
      </c>
      <c r="AA4065" t="s">
        <v>398</v>
      </c>
      <c r="AB4065" t="s">
        <v>398</v>
      </c>
      <c r="AC4065" t="s">
        <v>398</v>
      </c>
      <c r="AD4065" t="s">
        <v>398</v>
      </c>
      <c r="AE4065" t="s">
        <v>398</v>
      </c>
      <c r="AF4065" s="75">
        <v>42990</v>
      </c>
      <c r="AH4065" t="s">
        <v>1600</v>
      </c>
      <c r="AI4065" t="s">
        <v>243</v>
      </c>
      <c r="AJ4065" t="s">
        <v>1599</v>
      </c>
      <c r="AK4065" t="s">
        <v>243</v>
      </c>
      <c r="AL4065" t="s">
        <v>243</v>
      </c>
      <c r="AM4065" t="s">
        <v>243</v>
      </c>
      <c r="AN4065" t="s">
        <v>243</v>
      </c>
      <c r="AO4065" t="s">
        <v>243</v>
      </c>
      <c r="AP4065" t="s">
        <v>243</v>
      </c>
      <c r="AQ4065" t="s">
        <v>395</v>
      </c>
      <c r="AR4065" t="s">
        <v>243</v>
      </c>
      <c r="AS4065" t="s">
        <v>243</v>
      </c>
      <c r="AT4065" t="s">
        <v>243</v>
      </c>
      <c r="AU4065" t="s">
        <v>243</v>
      </c>
      <c r="AV4065" t="s">
        <v>243</v>
      </c>
      <c r="AW4065" t="s">
        <v>243</v>
      </c>
      <c r="AX4065">
        <v>0</v>
      </c>
      <c r="AY4065">
        <v>0</v>
      </c>
      <c r="AZ4065" t="s">
        <v>243</v>
      </c>
      <c r="BA4065" t="s">
        <v>243</v>
      </c>
      <c r="BB4065">
        <v>1010</v>
      </c>
      <c r="BC4065" t="s">
        <v>394</v>
      </c>
      <c r="BD4065" t="s">
        <v>393</v>
      </c>
    </row>
    <row r="4066" spans="1:56" x14ac:dyDescent="0.25">
      <c r="A4066">
        <v>4065</v>
      </c>
      <c r="B4066" t="s">
        <v>412</v>
      </c>
      <c r="C4066" t="s">
        <v>411</v>
      </c>
      <c r="D4066" t="s">
        <v>410</v>
      </c>
      <c r="E4066" t="s">
        <v>281</v>
      </c>
      <c r="F4066" t="s">
        <v>282</v>
      </c>
      <c r="G4066" t="s">
        <v>409</v>
      </c>
      <c r="H4066" t="s">
        <v>408</v>
      </c>
      <c r="I4066" t="s">
        <v>407</v>
      </c>
      <c r="J4066" s="75">
        <v>42989</v>
      </c>
      <c r="K4066" t="s">
        <v>885</v>
      </c>
      <c r="L4066" t="s">
        <v>456</v>
      </c>
      <c r="M4066" t="s">
        <v>884</v>
      </c>
      <c r="N4066" t="s">
        <v>454</v>
      </c>
      <c r="O4066">
        <v>6</v>
      </c>
      <c r="P4066" t="s">
        <v>402</v>
      </c>
      <c r="Q4066" t="s">
        <v>243</v>
      </c>
      <c r="R4066" t="s">
        <v>401</v>
      </c>
      <c r="S4066">
        <v>18008479</v>
      </c>
      <c r="T4066">
        <v>60.5686684</v>
      </c>
      <c r="U4066">
        <v>10.9892349</v>
      </c>
      <c r="V4066">
        <v>280232</v>
      </c>
      <c r="W4066">
        <v>6721449</v>
      </c>
      <c r="X4066" t="s">
        <v>1598</v>
      </c>
      <c r="Y4066" t="s">
        <v>399</v>
      </c>
      <c r="Z4066" t="s">
        <v>243</v>
      </c>
      <c r="AA4066" t="s">
        <v>398</v>
      </c>
      <c r="AB4066" t="s">
        <v>398</v>
      </c>
      <c r="AC4066" t="s">
        <v>398</v>
      </c>
      <c r="AD4066" t="s">
        <v>398</v>
      </c>
      <c r="AE4066" t="s">
        <v>398</v>
      </c>
      <c r="AF4066" s="75">
        <v>42990</v>
      </c>
      <c r="AH4066" t="s">
        <v>1597</v>
      </c>
      <c r="AI4066" t="s">
        <v>243</v>
      </c>
      <c r="AJ4066" t="s">
        <v>1549</v>
      </c>
      <c r="AK4066" t="s">
        <v>243</v>
      </c>
      <c r="AL4066" t="s">
        <v>243</v>
      </c>
      <c r="AM4066" t="s">
        <v>243</v>
      </c>
      <c r="AN4066" t="s">
        <v>243</v>
      </c>
      <c r="AO4066" t="s">
        <v>243</v>
      </c>
      <c r="AP4066" t="s">
        <v>243</v>
      </c>
      <c r="AQ4066" t="s">
        <v>395</v>
      </c>
      <c r="AR4066" t="s">
        <v>243</v>
      </c>
      <c r="AS4066" t="s">
        <v>243</v>
      </c>
      <c r="AT4066" t="s">
        <v>243</v>
      </c>
      <c r="AU4066" t="s">
        <v>243</v>
      </c>
      <c r="AV4066" t="s">
        <v>243</v>
      </c>
      <c r="AW4066" t="s">
        <v>243</v>
      </c>
      <c r="AX4066">
        <v>0</v>
      </c>
      <c r="AY4066">
        <v>0</v>
      </c>
      <c r="AZ4066" t="s">
        <v>243</v>
      </c>
      <c r="BA4066" t="s">
        <v>243</v>
      </c>
      <c r="BB4066">
        <v>1010</v>
      </c>
      <c r="BC4066" t="s">
        <v>394</v>
      </c>
      <c r="BD4066" t="s">
        <v>393</v>
      </c>
    </row>
    <row r="4067" spans="1:56" x14ac:dyDescent="0.25">
      <c r="A4067">
        <v>4066</v>
      </c>
      <c r="B4067" t="s">
        <v>412</v>
      </c>
      <c r="C4067" t="s">
        <v>411</v>
      </c>
      <c r="D4067" t="s">
        <v>410</v>
      </c>
      <c r="E4067" t="s">
        <v>281</v>
      </c>
      <c r="F4067" t="s">
        <v>282</v>
      </c>
      <c r="G4067" t="s">
        <v>409</v>
      </c>
      <c r="H4067" t="s">
        <v>408</v>
      </c>
      <c r="I4067" t="s">
        <v>407</v>
      </c>
      <c r="J4067" s="75">
        <v>42989</v>
      </c>
      <c r="K4067" t="s">
        <v>885</v>
      </c>
      <c r="L4067" t="s">
        <v>456</v>
      </c>
      <c r="M4067" t="s">
        <v>884</v>
      </c>
      <c r="N4067" t="s">
        <v>454</v>
      </c>
      <c r="O4067">
        <v>8</v>
      </c>
      <c r="P4067" t="s">
        <v>402</v>
      </c>
      <c r="Q4067" t="s">
        <v>243</v>
      </c>
      <c r="R4067" t="s">
        <v>401</v>
      </c>
      <c r="S4067">
        <v>18008480</v>
      </c>
      <c r="T4067">
        <v>60.568626399999999</v>
      </c>
      <c r="U4067">
        <v>10.990168600000001</v>
      </c>
      <c r="V4067">
        <v>280283</v>
      </c>
      <c r="W4067">
        <v>6721441</v>
      </c>
      <c r="X4067" t="s">
        <v>1596</v>
      </c>
      <c r="Y4067" t="s">
        <v>399</v>
      </c>
      <c r="Z4067" t="s">
        <v>243</v>
      </c>
      <c r="AA4067" t="s">
        <v>398</v>
      </c>
      <c r="AB4067" t="s">
        <v>398</v>
      </c>
      <c r="AC4067" t="s">
        <v>398</v>
      </c>
      <c r="AD4067" t="s">
        <v>398</v>
      </c>
      <c r="AE4067" t="s">
        <v>398</v>
      </c>
      <c r="AF4067" s="75">
        <v>42990</v>
      </c>
      <c r="AH4067" t="s">
        <v>1595</v>
      </c>
      <c r="AI4067" t="s">
        <v>243</v>
      </c>
      <c r="AJ4067" t="s">
        <v>1594</v>
      </c>
      <c r="AK4067" t="s">
        <v>243</v>
      </c>
      <c r="AL4067" t="s">
        <v>243</v>
      </c>
      <c r="AM4067" t="s">
        <v>243</v>
      </c>
      <c r="AN4067" t="s">
        <v>243</v>
      </c>
      <c r="AO4067" t="s">
        <v>243</v>
      </c>
      <c r="AP4067" t="s">
        <v>243</v>
      </c>
      <c r="AQ4067" t="s">
        <v>395</v>
      </c>
      <c r="AR4067" t="s">
        <v>243</v>
      </c>
      <c r="AS4067" t="s">
        <v>243</v>
      </c>
      <c r="AT4067" t="s">
        <v>243</v>
      </c>
      <c r="AU4067" t="s">
        <v>243</v>
      </c>
      <c r="AV4067" t="s">
        <v>243</v>
      </c>
      <c r="AW4067" t="s">
        <v>243</v>
      </c>
      <c r="AX4067">
        <v>0</v>
      </c>
      <c r="AY4067">
        <v>0</v>
      </c>
      <c r="AZ4067" t="s">
        <v>243</v>
      </c>
      <c r="BA4067" t="s">
        <v>243</v>
      </c>
      <c r="BB4067">
        <v>1010</v>
      </c>
      <c r="BC4067" t="s">
        <v>394</v>
      </c>
      <c r="BD4067" t="s">
        <v>393</v>
      </c>
    </row>
    <row r="4068" spans="1:56" x14ac:dyDescent="0.25">
      <c r="A4068">
        <v>4067</v>
      </c>
      <c r="B4068" t="s">
        <v>412</v>
      </c>
      <c r="C4068" t="s">
        <v>411</v>
      </c>
      <c r="D4068" t="s">
        <v>410</v>
      </c>
      <c r="E4068" t="s">
        <v>281</v>
      </c>
      <c r="F4068" t="s">
        <v>282</v>
      </c>
      <c r="G4068" t="s">
        <v>409</v>
      </c>
      <c r="H4068" t="s">
        <v>408</v>
      </c>
      <c r="I4068" t="s">
        <v>407</v>
      </c>
      <c r="J4068" s="75">
        <v>42989</v>
      </c>
      <c r="K4068" t="s">
        <v>1590</v>
      </c>
      <c r="L4068" t="s">
        <v>456</v>
      </c>
      <c r="M4068" t="s">
        <v>884</v>
      </c>
      <c r="N4068" t="s">
        <v>454</v>
      </c>
      <c r="O4068">
        <v>25</v>
      </c>
      <c r="P4068" t="s">
        <v>402</v>
      </c>
      <c r="Q4068" t="s">
        <v>243</v>
      </c>
      <c r="R4068" t="s">
        <v>401</v>
      </c>
      <c r="S4068">
        <v>18008562</v>
      </c>
      <c r="T4068">
        <v>60.568054199999999</v>
      </c>
      <c r="U4068">
        <v>10.9940319</v>
      </c>
      <c r="V4068">
        <v>280491</v>
      </c>
      <c r="W4068">
        <v>6721365</v>
      </c>
      <c r="X4068" t="s">
        <v>1593</v>
      </c>
      <c r="Y4068" t="s">
        <v>399</v>
      </c>
      <c r="Z4068" t="s">
        <v>243</v>
      </c>
      <c r="AA4068" t="s">
        <v>398</v>
      </c>
      <c r="AB4068" t="s">
        <v>398</v>
      </c>
      <c r="AC4068" t="s">
        <v>398</v>
      </c>
      <c r="AD4068" t="s">
        <v>398</v>
      </c>
      <c r="AE4068" t="s">
        <v>398</v>
      </c>
      <c r="AF4068" s="75">
        <v>42990</v>
      </c>
      <c r="AH4068" t="s">
        <v>1592</v>
      </c>
      <c r="AI4068" t="s">
        <v>243</v>
      </c>
      <c r="AJ4068" t="s">
        <v>1591</v>
      </c>
      <c r="AK4068" t="s">
        <v>243</v>
      </c>
      <c r="AL4068" t="s">
        <v>243</v>
      </c>
      <c r="AM4068" t="s">
        <v>243</v>
      </c>
      <c r="AN4068" t="s">
        <v>243</v>
      </c>
      <c r="AO4068" t="s">
        <v>243</v>
      </c>
      <c r="AP4068" t="s">
        <v>243</v>
      </c>
      <c r="AQ4068" t="s">
        <v>395</v>
      </c>
      <c r="AR4068" t="s">
        <v>243</v>
      </c>
      <c r="AS4068" t="s">
        <v>243</v>
      </c>
      <c r="AT4068" t="s">
        <v>243</v>
      </c>
      <c r="AU4068" t="s">
        <v>243</v>
      </c>
      <c r="AV4068" t="s">
        <v>243</v>
      </c>
      <c r="AW4068" t="s">
        <v>243</v>
      </c>
      <c r="AX4068">
        <v>0</v>
      </c>
      <c r="AY4068">
        <v>0</v>
      </c>
      <c r="AZ4068" t="s">
        <v>243</v>
      </c>
      <c r="BA4068" t="s">
        <v>243</v>
      </c>
      <c r="BB4068">
        <v>1010</v>
      </c>
      <c r="BC4068" t="s">
        <v>394</v>
      </c>
      <c r="BD4068" t="s">
        <v>393</v>
      </c>
    </row>
    <row r="4069" spans="1:56" x14ac:dyDescent="0.25">
      <c r="A4069">
        <v>4068</v>
      </c>
      <c r="B4069" t="s">
        <v>412</v>
      </c>
      <c r="C4069" t="s">
        <v>411</v>
      </c>
      <c r="D4069" t="s">
        <v>410</v>
      </c>
      <c r="E4069" t="s">
        <v>281</v>
      </c>
      <c r="F4069" t="s">
        <v>282</v>
      </c>
      <c r="G4069" t="s">
        <v>409</v>
      </c>
      <c r="H4069" t="s">
        <v>408</v>
      </c>
      <c r="I4069" t="s">
        <v>407</v>
      </c>
      <c r="J4069" s="75">
        <v>42989</v>
      </c>
      <c r="K4069" t="s">
        <v>1590</v>
      </c>
      <c r="L4069" t="s">
        <v>456</v>
      </c>
      <c r="M4069" t="s">
        <v>884</v>
      </c>
      <c r="N4069" t="s">
        <v>454</v>
      </c>
      <c r="O4069">
        <v>7</v>
      </c>
      <c r="P4069" t="s">
        <v>402</v>
      </c>
      <c r="Q4069" t="s">
        <v>243</v>
      </c>
      <c r="R4069" t="s">
        <v>401</v>
      </c>
      <c r="S4069">
        <v>18008563</v>
      </c>
      <c r="T4069">
        <v>60.566207900000002</v>
      </c>
      <c r="U4069">
        <v>10.9960346</v>
      </c>
      <c r="V4069">
        <v>280588</v>
      </c>
      <c r="W4069">
        <v>6721152</v>
      </c>
      <c r="X4069" t="s">
        <v>1589</v>
      </c>
      <c r="Y4069" t="s">
        <v>399</v>
      </c>
      <c r="Z4069" t="s">
        <v>243</v>
      </c>
      <c r="AA4069" t="s">
        <v>398</v>
      </c>
      <c r="AB4069" t="s">
        <v>398</v>
      </c>
      <c r="AC4069" t="s">
        <v>398</v>
      </c>
      <c r="AD4069" t="s">
        <v>398</v>
      </c>
      <c r="AE4069" t="s">
        <v>398</v>
      </c>
      <c r="AF4069" s="75">
        <v>42990</v>
      </c>
      <c r="AH4069" t="s">
        <v>1588</v>
      </c>
      <c r="AI4069" t="s">
        <v>243</v>
      </c>
      <c r="AJ4069" t="s">
        <v>1587</v>
      </c>
      <c r="AK4069" t="s">
        <v>243</v>
      </c>
      <c r="AL4069" t="s">
        <v>243</v>
      </c>
      <c r="AM4069" t="s">
        <v>243</v>
      </c>
      <c r="AN4069" t="s">
        <v>243</v>
      </c>
      <c r="AO4069" t="s">
        <v>243</v>
      </c>
      <c r="AP4069" t="s">
        <v>243</v>
      </c>
      <c r="AQ4069" t="s">
        <v>395</v>
      </c>
      <c r="AR4069" t="s">
        <v>243</v>
      </c>
      <c r="AS4069" t="s">
        <v>243</v>
      </c>
      <c r="AT4069" t="s">
        <v>243</v>
      </c>
      <c r="AU4069" t="s">
        <v>243</v>
      </c>
      <c r="AV4069" t="s">
        <v>243</v>
      </c>
      <c r="AW4069" t="s">
        <v>243</v>
      </c>
      <c r="AX4069">
        <v>0</v>
      </c>
      <c r="AY4069">
        <v>0</v>
      </c>
      <c r="AZ4069" t="s">
        <v>243</v>
      </c>
      <c r="BA4069" t="s">
        <v>243</v>
      </c>
      <c r="BB4069">
        <v>1010</v>
      </c>
      <c r="BC4069" t="s">
        <v>394</v>
      </c>
      <c r="BD4069" t="s">
        <v>393</v>
      </c>
    </row>
    <row r="4070" spans="1:56" x14ac:dyDescent="0.25">
      <c r="A4070">
        <v>4069</v>
      </c>
      <c r="B4070" t="s">
        <v>412</v>
      </c>
      <c r="C4070" t="s">
        <v>411</v>
      </c>
      <c r="D4070" t="s">
        <v>410</v>
      </c>
      <c r="E4070" t="s">
        <v>281</v>
      </c>
      <c r="F4070" t="s">
        <v>282</v>
      </c>
      <c r="G4070" t="s">
        <v>409</v>
      </c>
      <c r="H4070" t="s">
        <v>408</v>
      </c>
      <c r="I4070" t="s">
        <v>407</v>
      </c>
      <c r="J4070" s="75">
        <v>42970</v>
      </c>
      <c r="K4070" t="s">
        <v>1539</v>
      </c>
      <c r="L4070" t="s">
        <v>456</v>
      </c>
      <c r="M4070" t="s">
        <v>884</v>
      </c>
      <c r="N4070" t="s">
        <v>454</v>
      </c>
      <c r="O4070">
        <v>21</v>
      </c>
      <c r="P4070" t="s">
        <v>402</v>
      </c>
      <c r="Q4070" t="s">
        <v>243</v>
      </c>
      <c r="R4070" t="s">
        <v>401</v>
      </c>
      <c r="S4070">
        <v>18009761</v>
      </c>
      <c r="T4070">
        <v>60.597084000000002</v>
      </c>
      <c r="U4070">
        <v>10.958333</v>
      </c>
      <c r="V4070">
        <v>278735</v>
      </c>
      <c r="W4070">
        <v>6724713</v>
      </c>
      <c r="X4070" t="s">
        <v>1586</v>
      </c>
      <c r="Y4070" t="s">
        <v>399</v>
      </c>
      <c r="Z4070" t="s">
        <v>243</v>
      </c>
      <c r="AA4070" t="s">
        <v>398</v>
      </c>
      <c r="AB4070" t="s">
        <v>398</v>
      </c>
      <c r="AC4070" t="s">
        <v>398</v>
      </c>
      <c r="AD4070" t="s">
        <v>398</v>
      </c>
      <c r="AE4070" t="s">
        <v>398</v>
      </c>
      <c r="AF4070" s="75">
        <v>42990</v>
      </c>
      <c r="AH4070" t="s">
        <v>1585</v>
      </c>
      <c r="AI4070" t="s">
        <v>243</v>
      </c>
      <c r="AJ4070" t="s">
        <v>1584</v>
      </c>
      <c r="AK4070" t="s">
        <v>243</v>
      </c>
      <c r="AL4070" t="s">
        <v>243</v>
      </c>
      <c r="AM4070" t="s">
        <v>243</v>
      </c>
      <c r="AN4070" t="s">
        <v>243</v>
      </c>
      <c r="AO4070" t="s">
        <v>243</v>
      </c>
      <c r="AP4070" t="s">
        <v>243</v>
      </c>
      <c r="AQ4070" t="s">
        <v>395</v>
      </c>
      <c r="AR4070" t="s">
        <v>243</v>
      </c>
      <c r="AS4070" t="s">
        <v>243</v>
      </c>
      <c r="AT4070" t="s">
        <v>243</v>
      </c>
      <c r="AU4070" t="s">
        <v>243</v>
      </c>
      <c r="AV4070" t="s">
        <v>243</v>
      </c>
      <c r="AW4070" t="s">
        <v>243</v>
      </c>
      <c r="AX4070">
        <v>0</v>
      </c>
      <c r="AY4070">
        <v>0</v>
      </c>
      <c r="AZ4070" t="s">
        <v>243</v>
      </c>
      <c r="BA4070" t="s">
        <v>243</v>
      </c>
      <c r="BB4070">
        <v>1010</v>
      </c>
      <c r="BC4070" t="s">
        <v>394</v>
      </c>
      <c r="BD4070" t="s">
        <v>393</v>
      </c>
    </row>
    <row r="4071" spans="1:56" x14ac:dyDescent="0.25">
      <c r="A4071">
        <v>4070</v>
      </c>
      <c r="B4071" t="s">
        <v>412</v>
      </c>
      <c r="C4071" t="s">
        <v>411</v>
      </c>
      <c r="D4071" t="s">
        <v>410</v>
      </c>
      <c r="E4071" t="s">
        <v>281</v>
      </c>
      <c r="F4071" t="s">
        <v>282</v>
      </c>
      <c r="G4071" t="s">
        <v>409</v>
      </c>
      <c r="H4071" t="s">
        <v>408</v>
      </c>
      <c r="I4071" t="s">
        <v>407</v>
      </c>
      <c r="J4071" s="75">
        <v>42989</v>
      </c>
      <c r="K4071" t="s">
        <v>1539</v>
      </c>
      <c r="L4071" t="s">
        <v>456</v>
      </c>
      <c r="M4071" t="s">
        <v>884</v>
      </c>
      <c r="N4071" t="s">
        <v>454</v>
      </c>
      <c r="O4071">
        <v>5</v>
      </c>
      <c r="P4071" t="s">
        <v>402</v>
      </c>
      <c r="Q4071" t="s">
        <v>243</v>
      </c>
      <c r="R4071" t="s">
        <v>401</v>
      </c>
      <c r="S4071">
        <v>18015849</v>
      </c>
      <c r="T4071">
        <v>60.583408400000003</v>
      </c>
      <c r="U4071">
        <v>10.966462099999999</v>
      </c>
      <c r="V4071">
        <v>279086</v>
      </c>
      <c r="W4071">
        <v>6723165</v>
      </c>
      <c r="X4071" t="s">
        <v>1583</v>
      </c>
      <c r="Y4071" t="s">
        <v>399</v>
      </c>
      <c r="Z4071" t="s">
        <v>243</v>
      </c>
      <c r="AA4071" t="s">
        <v>398</v>
      </c>
      <c r="AB4071" t="s">
        <v>398</v>
      </c>
      <c r="AC4071" t="s">
        <v>398</v>
      </c>
      <c r="AD4071" t="s">
        <v>398</v>
      </c>
      <c r="AE4071" t="s">
        <v>398</v>
      </c>
      <c r="AF4071" s="75">
        <v>42991</v>
      </c>
      <c r="AH4071" t="s">
        <v>1582</v>
      </c>
      <c r="AI4071" t="s">
        <v>243</v>
      </c>
      <c r="AJ4071" t="s">
        <v>1581</v>
      </c>
      <c r="AK4071" t="s">
        <v>243</v>
      </c>
      <c r="AL4071" t="s">
        <v>243</v>
      </c>
      <c r="AM4071" t="s">
        <v>243</v>
      </c>
      <c r="AN4071" t="s">
        <v>243</v>
      </c>
      <c r="AO4071" t="s">
        <v>243</v>
      </c>
      <c r="AP4071" t="s">
        <v>243</v>
      </c>
      <c r="AQ4071" t="s">
        <v>395</v>
      </c>
      <c r="AR4071" t="s">
        <v>243</v>
      </c>
      <c r="AS4071" t="s">
        <v>243</v>
      </c>
      <c r="AT4071" t="s">
        <v>243</v>
      </c>
      <c r="AU4071" t="s">
        <v>243</v>
      </c>
      <c r="AV4071" t="s">
        <v>243</v>
      </c>
      <c r="AW4071" t="s">
        <v>243</v>
      </c>
      <c r="AX4071">
        <v>0</v>
      </c>
      <c r="AY4071">
        <v>0</v>
      </c>
      <c r="AZ4071" t="s">
        <v>243</v>
      </c>
      <c r="BA4071" t="s">
        <v>243</v>
      </c>
      <c r="BB4071">
        <v>1010</v>
      </c>
      <c r="BC4071" t="s">
        <v>394</v>
      </c>
      <c r="BD4071" t="s">
        <v>393</v>
      </c>
    </row>
    <row r="4072" spans="1:56" x14ac:dyDescent="0.25">
      <c r="A4072">
        <v>4071</v>
      </c>
      <c r="B4072" t="s">
        <v>412</v>
      </c>
      <c r="C4072" t="s">
        <v>411</v>
      </c>
      <c r="D4072" t="s">
        <v>410</v>
      </c>
      <c r="E4072" t="s">
        <v>281</v>
      </c>
      <c r="F4072" t="s">
        <v>282</v>
      </c>
      <c r="G4072" t="s">
        <v>409</v>
      </c>
      <c r="H4072" t="s">
        <v>408</v>
      </c>
      <c r="I4072" t="s">
        <v>407</v>
      </c>
      <c r="J4072" s="75">
        <v>42970</v>
      </c>
      <c r="K4072" t="s">
        <v>1539</v>
      </c>
      <c r="L4072" t="s">
        <v>456</v>
      </c>
      <c r="M4072" t="s">
        <v>884</v>
      </c>
      <c r="N4072" t="s">
        <v>454</v>
      </c>
      <c r="O4072">
        <v>11</v>
      </c>
      <c r="P4072" t="s">
        <v>402</v>
      </c>
      <c r="Q4072" t="s">
        <v>243</v>
      </c>
      <c r="R4072" t="s">
        <v>401</v>
      </c>
      <c r="S4072">
        <v>18015948</v>
      </c>
      <c r="T4072">
        <v>60.579689000000002</v>
      </c>
      <c r="U4072">
        <v>10.972794499999999</v>
      </c>
      <c r="V4072">
        <v>279407</v>
      </c>
      <c r="W4072">
        <v>6722730</v>
      </c>
      <c r="X4072" t="s">
        <v>1580</v>
      </c>
      <c r="Y4072" t="s">
        <v>399</v>
      </c>
      <c r="Z4072" t="s">
        <v>243</v>
      </c>
      <c r="AA4072" t="s">
        <v>398</v>
      </c>
      <c r="AB4072" t="s">
        <v>398</v>
      </c>
      <c r="AC4072" t="s">
        <v>398</v>
      </c>
      <c r="AD4072" t="s">
        <v>398</v>
      </c>
      <c r="AE4072" t="s">
        <v>398</v>
      </c>
      <c r="AF4072" s="75">
        <v>42991</v>
      </c>
      <c r="AH4072" t="s">
        <v>1579</v>
      </c>
      <c r="AI4072" t="s">
        <v>243</v>
      </c>
      <c r="AJ4072" t="s">
        <v>1578</v>
      </c>
      <c r="AK4072" t="s">
        <v>243</v>
      </c>
      <c r="AL4072" t="s">
        <v>243</v>
      </c>
      <c r="AM4072" t="s">
        <v>243</v>
      </c>
      <c r="AN4072" t="s">
        <v>243</v>
      </c>
      <c r="AO4072" t="s">
        <v>243</v>
      </c>
      <c r="AP4072" t="s">
        <v>243</v>
      </c>
      <c r="AQ4072" t="s">
        <v>395</v>
      </c>
      <c r="AR4072" t="s">
        <v>243</v>
      </c>
      <c r="AS4072" t="s">
        <v>243</v>
      </c>
      <c r="AT4072" t="s">
        <v>243</v>
      </c>
      <c r="AU4072" t="s">
        <v>243</v>
      </c>
      <c r="AV4072" t="s">
        <v>243</v>
      </c>
      <c r="AW4072" t="s">
        <v>243</v>
      </c>
      <c r="AX4072">
        <v>0</v>
      </c>
      <c r="AY4072">
        <v>0</v>
      </c>
      <c r="AZ4072" t="s">
        <v>243</v>
      </c>
      <c r="BA4072" t="s">
        <v>243</v>
      </c>
      <c r="BB4072">
        <v>1010</v>
      </c>
      <c r="BC4072" t="s">
        <v>394</v>
      </c>
      <c r="BD4072" t="s">
        <v>393</v>
      </c>
    </row>
    <row r="4073" spans="1:56" x14ac:dyDescent="0.25">
      <c r="A4073">
        <v>4072</v>
      </c>
      <c r="B4073" t="s">
        <v>412</v>
      </c>
      <c r="C4073" t="s">
        <v>411</v>
      </c>
      <c r="D4073" t="s">
        <v>410</v>
      </c>
      <c r="E4073" t="s">
        <v>281</v>
      </c>
      <c r="F4073" t="s">
        <v>282</v>
      </c>
      <c r="G4073" t="s">
        <v>409</v>
      </c>
      <c r="H4073" t="s">
        <v>408</v>
      </c>
      <c r="I4073" t="s">
        <v>407</v>
      </c>
      <c r="J4073" s="75">
        <v>42970</v>
      </c>
      <c r="K4073" t="s">
        <v>1539</v>
      </c>
      <c r="L4073" t="s">
        <v>456</v>
      </c>
      <c r="M4073" t="s">
        <v>884</v>
      </c>
      <c r="N4073" t="s">
        <v>454</v>
      </c>
      <c r="O4073">
        <v>31</v>
      </c>
      <c r="P4073" t="s">
        <v>402</v>
      </c>
      <c r="Q4073" t="s">
        <v>243</v>
      </c>
      <c r="R4073" t="s">
        <v>401</v>
      </c>
      <c r="S4073">
        <v>18015949</v>
      </c>
      <c r="T4073">
        <v>60.580326100000001</v>
      </c>
      <c r="U4073">
        <v>10.972354899999999</v>
      </c>
      <c r="V4073">
        <v>279388</v>
      </c>
      <c r="W4073">
        <v>6722802</v>
      </c>
      <c r="X4073" t="s">
        <v>1577</v>
      </c>
      <c r="Y4073" t="s">
        <v>399</v>
      </c>
      <c r="Z4073" t="s">
        <v>243</v>
      </c>
      <c r="AA4073" t="s">
        <v>398</v>
      </c>
      <c r="AB4073" t="s">
        <v>398</v>
      </c>
      <c r="AC4073" t="s">
        <v>398</v>
      </c>
      <c r="AD4073" t="s">
        <v>398</v>
      </c>
      <c r="AE4073" t="s">
        <v>398</v>
      </c>
      <c r="AF4073" s="75">
        <v>42991</v>
      </c>
      <c r="AH4073" t="s">
        <v>1576</v>
      </c>
      <c r="AI4073" t="s">
        <v>243</v>
      </c>
      <c r="AJ4073" t="s">
        <v>1575</v>
      </c>
      <c r="AK4073" t="s">
        <v>243</v>
      </c>
      <c r="AL4073" t="s">
        <v>243</v>
      </c>
      <c r="AM4073" t="s">
        <v>243</v>
      </c>
      <c r="AN4073" t="s">
        <v>243</v>
      </c>
      <c r="AO4073" t="s">
        <v>243</v>
      </c>
      <c r="AP4073" t="s">
        <v>243</v>
      </c>
      <c r="AQ4073" t="s">
        <v>395</v>
      </c>
      <c r="AR4073" t="s">
        <v>243</v>
      </c>
      <c r="AS4073" t="s">
        <v>243</v>
      </c>
      <c r="AT4073" t="s">
        <v>243</v>
      </c>
      <c r="AU4073" t="s">
        <v>243</v>
      </c>
      <c r="AV4073" t="s">
        <v>243</v>
      </c>
      <c r="AW4073" t="s">
        <v>243</v>
      </c>
      <c r="AX4073">
        <v>0</v>
      </c>
      <c r="AY4073">
        <v>0</v>
      </c>
      <c r="AZ4073" t="s">
        <v>243</v>
      </c>
      <c r="BA4073" t="s">
        <v>243</v>
      </c>
      <c r="BB4073">
        <v>1010</v>
      </c>
      <c r="BC4073" t="s">
        <v>394</v>
      </c>
      <c r="BD4073" t="s">
        <v>393</v>
      </c>
    </row>
    <row r="4074" spans="1:56" x14ac:dyDescent="0.25">
      <c r="A4074">
        <v>4073</v>
      </c>
      <c r="B4074" t="s">
        <v>412</v>
      </c>
      <c r="C4074" t="s">
        <v>411</v>
      </c>
      <c r="D4074" t="s">
        <v>410</v>
      </c>
      <c r="E4074" t="s">
        <v>281</v>
      </c>
      <c r="F4074" t="s">
        <v>282</v>
      </c>
      <c r="G4074" t="s">
        <v>409</v>
      </c>
      <c r="H4074" t="s">
        <v>408</v>
      </c>
      <c r="I4074" t="s">
        <v>407</v>
      </c>
      <c r="J4074" s="75">
        <v>42970</v>
      </c>
      <c r="K4074" t="s">
        <v>1539</v>
      </c>
      <c r="L4074" t="s">
        <v>456</v>
      </c>
      <c r="M4074" t="s">
        <v>884</v>
      </c>
      <c r="N4074" t="s">
        <v>454</v>
      </c>
      <c r="O4074">
        <v>10</v>
      </c>
      <c r="P4074" t="s">
        <v>402</v>
      </c>
      <c r="Q4074" t="s">
        <v>243</v>
      </c>
      <c r="R4074" t="s">
        <v>401</v>
      </c>
      <c r="S4074">
        <v>18015950</v>
      </c>
      <c r="T4074">
        <v>60.580600699999998</v>
      </c>
      <c r="U4074">
        <v>10.9721403</v>
      </c>
      <c r="V4074">
        <v>279378</v>
      </c>
      <c r="W4074">
        <v>6722833</v>
      </c>
      <c r="X4074" t="s">
        <v>1574</v>
      </c>
      <c r="Y4074" t="s">
        <v>399</v>
      </c>
      <c r="Z4074" t="s">
        <v>243</v>
      </c>
      <c r="AA4074" t="s">
        <v>398</v>
      </c>
      <c r="AB4074" t="s">
        <v>398</v>
      </c>
      <c r="AC4074" t="s">
        <v>398</v>
      </c>
      <c r="AD4074" t="s">
        <v>398</v>
      </c>
      <c r="AE4074" t="s">
        <v>398</v>
      </c>
      <c r="AF4074" s="75">
        <v>42991</v>
      </c>
      <c r="AH4074" t="s">
        <v>1573</v>
      </c>
      <c r="AI4074" t="s">
        <v>243</v>
      </c>
      <c r="AJ4074" t="s">
        <v>1543</v>
      </c>
      <c r="AK4074" t="s">
        <v>243</v>
      </c>
      <c r="AL4074" t="s">
        <v>243</v>
      </c>
      <c r="AM4074" t="s">
        <v>243</v>
      </c>
      <c r="AN4074" t="s">
        <v>243</v>
      </c>
      <c r="AO4074" t="s">
        <v>243</v>
      </c>
      <c r="AP4074" t="s">
        <v>243</v>
      </c>
      <c r="AQ4074" t="s">
        <v>395</v>
      </c>
      <c r="AR4074" t="s">
        <v>243</v>
      </c>
      <c r="AS4074" t="s">
        <v>243</v>
      </c>
      <c r="AT4074" t="s">
        <v>243</v>
      </c>
      <c r="AU4074" t="s">
        <v>243</v>
      </c>
      <c r="AV4074" t="s">
        <v>243</v>
      </c>
      <c r="AW4074" t="s">
        <v>243</v>
      </c>
      <c r="AX4074">
        <v>0</v>
      </c>
      <c r="AY4074">
        <v>0</v>
      </c>
      <c r="AZ4074" t="s">
        <v>243</v>
      </c>
      <c r="BA4074" t="s">
        <v>243</v>
      </c>
      <c r="BB4074">
        <v>1010</v>
      </c>
      <c r="BC4074" t="s">
        <v>394</v>
      </c>
      <c r="BD4074" t="s">
        <v>393</v>
      </c>
    </row>
    <row r="4075" spans="1:56" x14ac:dyDescent="0.25">
      <c r="A4075">
        <v>4074</v>
      </c>
      <c r="B4075" t="s">
        <v>412</v>
      </c>
      <c r="C4075" t="s">
        <v>411</v>
      </c>
      <c r="D4075" t="s">
        <v>410</v>
      </c>
      <c r="E4075" t="s">
        <v>281</v>
      </c>
      <c r="F4075" t="s">
        <v>282</v>
      </c>
      <c r="G4075" t="s">
        <v>409</v>
      </c>
      <c r="H4075" t="s">
        <v>408</v>
      </c>
      <c r="I4075" t="s">
        <v>407</v>
      </c>
      <c r="J4075" s="75">
        <v>42970</v>
      </c>
      <c r="K4075" t="s">
        <v>1539</v>
      </c>
      <c r="L4075" t="s">
        <v>456</v>
      </c>
      <c r="M4075" t="s">
        <v>884</v>
      </c>
      <c r="N4075" t="s">
        <v>454</v>
      </c>
      <c r="O4075">
        <v>13</v>
      </c>
      <c r="P4075" t="s">
        <v>402</v>
      </c>
      <c r="Q4075" t="s">
        <v>243</v>
      </c>
      <c r="R4075" t="s">
        <v>401</v>
      </c>
      <c r="S4075">
        <v>18015951</v>
      </c>
      <c r="T4075">
        <v>60.582263900000001</v>
      </c>
      <c r="U4075">
        <v>10.974224100000001</v>
      </c>
      <c r="V4075">
        <v>279503</v>
      </c>
      <c r="W4075">
        <v>6723011</v>
      </c>
      <c r="X4075" t="s">
        <v>1572</v>
      </c>
      <c r="Y4075" t="s">
        <v>399</v>
      </c>
      <c r="Z4075" t="s">
        <v>243</v>
      </c>
      <c r="AA4075" t="s">
        <v>398</v>
      </c>
      <c r="AB4075" t="s">
        <v>398</v>
      </c>
      <c r="AC4075" t="s">
        <v>398</v>
      </c>
      <c r="AD4075" t="s">
        <v>398</v>
      </c>
      <c r="AE4075" t="s">
        <v>398</v>
      </c>
      <c r="AF4075" s="75">
        <v>42991</v>
      </c>
      <c r="AH4075" t="s">
        <v>1571</v>
      </c>
      <c r="AI4075" t="s">
        <v>243</v>
      </c>
      <c r="AJ4075" t="s">
        <v>1570</v>
      </c>
      <c r="AK4075" t="s">
        <v>243</v>
      </c>
      <c r="AL4075" t="s">
        <v>243</v>
      </c>
      <c r="AM4075" t="s">
        <v>243</v>
      </c>
      <c r="AN4075" t="s">
        <v>243</v>
      </c>
      <c r="AO4075" t="s">
        <v>243</v>
      </c>
      <c r="AP4075" t="s">
        <v>243</v>
      </c>
      <c r="AQ4075" t="s">
        <v>395</v>
      </c>
      <c r="AR4075" t="s">
        <v>243</v>
      </c>
      <c r="AS4075" t="s">
        <v>243</v>
      </c>
      <c r="AT4075" t="s">
        <v>243</v>
      </c>
      <c r="AU4075" t="s">
        <v>243</v>
      </c>
      <c r="AV4075" t="s">
        <v>243</v>
      </c>
      <c r="AW4075" t="s">
        <v>243</v>
      </c>
      <c r="AX4075">
        <v>0</v>
      </c>
      <c r="AY4075">
        <v>0</v>
      </c>
      <c r="AZ4075" t="s">
        <v>243</v>
      </c>
      <c r="BA4075" t="s">
        <v>243</v>
      </c>
      <c r="BB4075">
        <v>1010</v>
      </c>
      <c r="BC4075" t="s">
        <v>394</v>
      </c>
      <c r="BD4075" t="s">
        <v>393</v>
      </c>
    </row>
    <row r="4076" spans="1:56" x14ac:dyDescent="0.25">
      <c r="A4076">
        <v>4075</v>
      </c>
      <c r="B4076" t="s">
        <v>412</v>
      </c>
      <c r="C4076" t="s">
        <v>411</v>
      </c>
      <c r="D4076" t="s">
        <v>410</v>
      </c>
      <c r="E4076" t="s">
        <v>281</v>
      </c>
      <c r="F4076" t="s">
        <v>282</v>
      </c>
      <c r="G4076" t="s">
        <v>409</v>
      </c>
      <c r="H4076" t="s">
        <v>408</v>
      </c>
      <c r="I4076" t="s">
        <v>407</v>
      </c>
      <c r="J4076" s="75">
        <v>42970</v>
      </c>
      <c r="K4076" t="s">
        <v>1539</v>
      </c>
      <c r="L4076" t="s">
        <v>456</v>
      </c>
      <c r="M4076" t="s">
        <v>884</v>
      </c>
      <c r="N4076" t="s">
        <v>454</v>
      </c>
      <c r="O4076">
        <v>7</v>
      </c>
      <c r="P4076" t="s">
        <v>402</v>
      </c>
      <c r="Q4076" t="s">
        <v>243</v>
      </c>
      <c r="R4076" t="s">
        <v>401</v>
      </c>
      <c r="S4076">
        <v>18015936</v>
      </c>
      <c r="T4076">
        <v>60.582912399999998</v>
      </c>
      <c r="U4076">
        <v>10.966345799999999</v>
      </c>
      <c r="V4076">
        <v>279076</v>
      </c>
      <c r="W4076">
        <v>6723110</v>
      </c>
      <c r="X4076" t="s">
        <v>1569</v>
      </c>
      <c r="Y4076" t="s">
        <v>399</v>
      </c>
      <c r="Z4076" t="s">
        <v>243</v>
      </c>
      <c r="AA4076" t="s">
        <v>398</v>
      </c>
      <c r="AB4076" t="s">
        <v>398</v>
      </c>
      <c r="AC4076" t="s">
        <v>398</v>
      </c>
      <c r="AD4076" t="s">
        <v>398</v>
      </c>
      <c r="AE4076" t="s">
        <v>398</v>
      </c>
      <c r="AF4076" s="75">
        <v>42991</v>
      </c>
      <c r="AH4076" t="s">
        <v>1568</v>
      </c>
      <c r="AI4076" t="s">
        <v>243</v>
      </c>
      <c r="AJ4076" t="s">
        <v>1567</v>
      </c>
      <c r="AK4076" t="s">
        <v>243</v>
      </c>
      <c r="AL4076" t="s">
        <v>243</v>
      </c>
      <c r="AM4076" t="s">
        <v>243</v>
      </c>
      <c r="AN4076" t="s">
        <v>243</v>
      </c>
      <c r="AO4076" t="s">
        <v>243</v>
      </c>
      <c r="AP4076" t="s">
        <v>243</v>
      </c>
      <c r="AQ4076" t="s">
        <v>395</v>
      </c>
      <c r="AR4076" t="s">
        <v>243</v>
      </c>
      <c r="AS4076" t="s">
        <v>243</v>
      </c>
      <c r="AT4076" t="s">
        <v>243</v>
      </c>
      <c r="AU4076" t="s">
        <v>243</v>
      </c>
      <c r="AV4076" t="s">
        <v>243</v>
      </c>
      <c r="AW4076" t="s">
        <v>243</v>
      </c>
      <c r="AX4076">
        <v>0</v>
      </c>
      <c r="AY4076">
        <v>0</v>
      </c>
      <c r="AZ4076" t="s">
        <v>243</v>
      </c>
      <c r="BA4076" t="s">
        <v>243</v>
      </c>
      <c r="BB4076">
        <v>1010</v>
      </c>
      <c r="BC4076" t="s">
        <v>394</v>
      </c>
      <c r="BD4076" t="s">
        <v>393</v>
      </c>
    </row>
    <row r="4077" spans="1:56" x14ac:dyDescent="0.25">
      <c r="A4077">
        <v>4076</v>
      </c>
      <c r="B4077" t="s">
        <v>412</v>
      </c>
      <c r="C4077" t="s">
        <v>411</v>
      </c>
      <c r="D4077" t="s">
        <v>410</v>
      </c>
      <c r="E4077" t="s">
        <v>281</v>
      </c>
      <c r="F4077" t="s">
        <v>282</v>
      </c>
      <c r="G4077" t="s">
        <v>409</v>
      </c>
      <c r="H4077" t="s">
        <v>408</v>
      </c>
      <c r="I4077" t="s">
        <v>407</v>
      </c>
      <c r="J4077" s="75">
        <v>42970</v>
      </c>
      <c r="K4077" t="s">
        <v>1539</v>
      </c>
      <c r="L4077" t="s">
        <v>456</v>
      </c>
      <c r="M4077" t="s">
        <v>884</v>
      </c>
      <c r="N4077" t="s">
        <v>454</v>
      </c>
      <c r="O4077">
        <v>10</v>
      </c>
      <c r="P4077" t="s">
        <v>402</v>
      </c>
      <c r="Q4077" t="s">
        <v>243</v>
      </c>
      <c r="R4077" t="s">
        <v>401</v>
      </c>
      <c r="S4077">
        <v>18015937</v>
      </c>
      <c r="T4077">
        <v>60.5799904</v>
      </c>
      <c r="U4077">
        <v>10.9671535</v>
      </c>
      <c r="V4077">
        <v>279101</v>
      </c>
      <c r="W4077">
        <v>6722782</v>
      </c>
      <c r="X4077" t="s">
        <v>1566</v>
      </c>
      <c r="Y4077" t="s">
        <v>399</v>
      </c>
      <c r="Z4077" t="s">
        <v>243</v>
      </c>
      <c r="AA4077" t="s">
        <v>398</v>
      </c>
      <c r="AB4077" t="s">
        <v>398</v>
      </c>
      <c r="AC4077" t="s">
        <v>398</v>
      </c>
      <c r="AD4077" t="s">
        <v>398</v>
      </c>
      <c r="AE4077" t="s">
        <v>398</v>
      </c>
      <c r="AF4077" s="75">
        <v>42991</v>
      </c>
      <c r="AH4077" t="s">
        <v>1565</v>
      </c>
      <c r="AI4077" t="s">
        <v>243</v>
      </c>
      <c r="AJ4077" t="s">
        <v>1543</v>
      </c>
      <c r="AK4077" t="s">
        <v>243</v>
      </c>
      <c r="AL4077" t="s">
        <v>243</v>
      </c>
      <c r="AM4077" t="s">
        <v>243</v>
      </c>
      <c r="AN4077" t="s">
        <v>243</v>
      </c>
      <c r="AO4077" t="s">
        <v>243</v>
      </c>
      <c r="AP4077" t="s">
        <v>243</v>
      </c>
      <c r="AQ4077" t="s">
        <v>395</v>
      </c>
      <c r="AR4077" t="s">
        <v>243</v>
      </c>
      <c r="AS4077" t="s">
        <v>243</v>
      </c>
      <c r="AT4077" t="s">
        <v>243</v>
      </c>
      <c r="AU4077" t="s">
        <v>243</v>
      </c>
      <c r="AV4077" t="s">
        <v>243</v>
      </c>
      <c r="AW4077" t="s">
        <v>243</v>
      </c>
      <c r="AX4077">
        <v>0</v>
      </c>
      <c r="AY4077">
        <v>0</v>
      </c>
      <c r="AZ4077" t="s">
        <v>243</v>
      </c>
      <c r="BA4077" t="s">
        <v>243</v>
      </c>
      <c r="BB4077">
        <v>1010</v>
      </c>
      <c r="BC4077" t="s">
        <v>394</v>
      </c>
      <c r="BD4077" t="s">
        <v>393</v>
      </c>
    </row>
    <row r="4078" spans="1:56" x14ac:dyDescent="0.25">
      <c r="A4078">
        <v>4077</v>
      </c>
      <c r="B4078" t="s">
        <v>412</v>
      </c>
      <c r="C4078" t="s">
        <v>411</v>
      </c>
      <c r="D4078" t="s">
        <v>410</v>
      </c>
      <c r="E4078" t="s">
        <v>281</v>
      </c>
      <c r="F4078" t="s">
        <v>282</v>
      </c>
      <c r="G4078" t="s">
        <v>409</v>
      </c>
      <c r="H4078" t="s">
        <v>408</v>
      </c>
      <c r="I4078" t="s">
        <v>407</v>
      </c>
      <c r="J4078" s="75">
        <v>42970</v>
      </c>
      <c r="K4078" t="s">
        <v>1539</v>
      </c>
      <c r="L4078" t="s">
        <v>456</v>
      </c>
      <c r="M4078" t="s">
        <v>884</v>
      </c>
      <c r="N4078" t="s">
        <v>454</v>
      </c>
      <c r="O4078">
        <v>5</v>
      </c>
      <c r="P4078" t="s">
        <v>402</v>
      </c>
      <c r="Q4078" t="s">
        <v>243</v>
      </c>
      <c r="R4078" t="s">
        <v>401</v>
      </c>
      <c r="S4078">
        <v>18015938</v>
      </c>
      <c r="T4078">
        <v>60.579929399999997</v>
      </c>
      <c r="U4078">
        <v>10.9670372</v>
      </c>
      <c r="V4078">
        <v>279094</v>
      </c>
      <c r="W4078">
        <v>6722776</v>
      </c>
      <c r="X4078" t="s">
        <v>1564</v>
      </c>
      <c r="Y4078" t="s">
        <v>399</v>
      </c>
      <c r="Z4078" t="s">
        <v>243</v>
      </c>
      <c r="AA4078" t="s">
        <v>398</v>
      </c>
      <c r="AB4078" t="s">
        <v>398</v>
      </c>
      <c r="AC4078" t="s">
        <v>398</v>
      </c>
      <c r="AD4078" t="s">
        <v>398</v>
      </c>
      <c r="AE4078" t="s">
        <v>398</v>
      </c>
      <c r="AF4078" s="75">
        <v>42991</v>
      </c>
      <c r="AH4078" t="s">
        <v>1563</v>
      </c>
      <c r="AI4078" t="s">
        <v>243</v>
      </c>
      <c r="AJ4078" t="s">
        <v>1562</v>
      </c>
      <c r="AK4078" t="s">
        <v>243</v>
      </c>
      <c r="AL4078" t="s">
        <v>243</v>
      </c>
      <c r="AM4078" t="s">
        <v>243</v>
      </c>
      <c r="AN4078" t="s">
        <v>243</v>
      </c>
      <c r="AO4078" t="s">
        <v>243</v>
      </c>
      <c r="AP4078" t="s">
        <v>243</v>
      </c>
      <c r="AQ4078" t="s">
        <v>395</v>
      </c>
      <c r="AR4078" t="s">
        <v>243</v>
      </c>
      <c r="AS4078" t="s">
        <v>243</v>
      </c>
      <c r="AT4078" t="s">
        <v>243</v>
      </c>
      <c r="AU4078" t="s">
        <v>243</v>
      </c>
      <c r="AV4078" t="s">
        <v>243</v>
      </c>
      <c r="AW4078" t="s">
        <v>243</v>
      </c>
      <c r="AX4078">
        <v>0</v>
      </c>
      <c r="AY4078">
        <v>0</v>
      </c>
      <c r="AZ4078" t="s">
        <v>243</v>
      </c>
      <c r="BA4078" t="s">
        <v>243</v>
      </c>
      <c r="BB4078">
        <v>1010</v>
      </c>
      <c r="BC4078" t="s">
        <v>394</v>
      </c>
      <c r="BD4078" t="s">
        <v>393</v>
      </c>
    </row>
    <row r="4079" spans="1:56" x14ac:dyDescent="0.25">
      <c r="A4079">
        <v>4078</v>
      </c>
      <c r="B4079" t="s">
        <v>412</v>
      </c>
      <c r="C4079" t="s">
        <v>411</v>
      </c>
      <c r="D4079" t="s">
        <v>410</v>
      </c>
      <c r="E4079" t="s">
        <v>281</v>
      </c>
      <c r="F4079" t="s">
        <v>282</v>
      </c>
      <c r="G4079" t="s">
        <v>409</v>
      </c>
      <c r="H4079" t="s">
        <v>408</v>
      </c>
      <c r="I4079" t="s">
        <v>407</v>
      </c>
      <c r="J4079" s="75">
        <v>42970</v>
      </c>
      <c r="K4079" t="s">
        <v>1539</v>
      </c>
      <c r="L4079" t="s">
        <v>456</v>
      </c>
      <c r="M4079" t="s">
        <v>884</v>
      </c>
      <c r="N4079" t="s">
        <v>454</v>
      </c>
      <c r="O4079">
        <v>10</v>
      </c>
      <c r="P4079" t="s">
        <v>402</v>
      </c>
      <c r="Q4079" t="s">
        <v>243</v>
      </c>
      <c r="R4079" t="s">
        <v>401</v>
      </c>
      <c r="S4079">
        <v>18015939</v>
      </c>
      <c r="T4079">
        <v>60.579227400000001</v>
      </c>
      <c r="U4079">
        <v>10.9708281</v>
      </c>
      <c r="V4079">
        <v>279296</v>
      </c>
      <c r="W4079">
        <v>6722685</v>
      </c>
      <c r="X4079" t="s">
        <v>1560</v>
      </c>
      <c r="Y4079" t="s">
        <v>399</v>
      </c>
      <c r="Z4079" t="s">
        <v>243</v>
      </c>
      <c r="AA4079" t="s">
        <v>398</v>
      </c>
      <c r="AB4079" t="s">
        <v>398</v>
      </c>
      <c r="AC4079" t="s">
        <v>398</v>
      </c>
      <c r="AD4079" t="s">
        <v>398</v>
      </c>
      <c r="AE4079" t="s">
        <v>398</v>
      </c>
      <c r="AF4079" s="75">
        <v>42991</v>
      </c>
      <c r="AH4079" t="s">
        <v>1561</v>
      </c>
      <c r="AI4079" t="s">
        <v>243</v>
      </c>
      <c r="AJ4079" t="s">
        <v>1558</v>
      </c>
      <c r="AK4079" t="s">
        <v>243</v>
      </c>
      <c r="AL4079" t="s">
        <v>243</v>
      </c>
      <c r="AM4079" t="s">
        <v>243</v>
      </c>
      <c r="AN4079" t="s">
        <v>243</v>
      </c>
      <c r="AO4079" t="s">
        <v>243</v>
      </c>
      <c r="AP4079" t="s">
        <v>243</v>
      </c>
      <c r="AQ4079" t="s">
        <v>395</v>
      </c>
      <c r="AR4079" t="s">
        <v>243</v>
      </c>
      <c r="AS4079" t="s">
        <v>243</v>
      </c>
      <c r="AT4079" t="s">
        <v>243</v>
      </c>
      <c r="AU4079" t="s">
        <v>243</v>
      </c>
      <c r="AV4079" t="s">
        <v>243</v>
      </c>
      <c r="AW4079" t="s">
        <v>243</v>
      </c>
      <c r="AX4079">
        <v>0</v>
      </c>
      <c r="AY4079">
        <v>0</v>
      </c>
      <c r="AZ4079" t="s">
        <v>243</v>
      </c>
      <c r="BA4079" t="s">
        <v>243</v>
      </c>
      <c r="BB4079">
        <v>1010</v>
      </c>
      <c r="BC4079" t="s">
        <v>394</v>
      </c>
      <c r="BD4079" t="s">
        <v>393</v>
      </c>
    </row>
    <row r="4080" spans="1:56" x14ac:dyDescent="0.25">
      <c r="A4080">
        <v>4079</v>
      </c>
      <c r="B4080" t="s">
        <v>412</v>
      </c>
      <c r="C4080" t="s">
        <v>411</v>
      </c>
      <c r="D4080" t="s">
        <v>410</v>
      </c>
      <c r="E4080" t="s">
        <v>281</v>
      </c>
      <c r="F4080" t="s">
        <v>282</v>
      </c>
      <c r="G4080" t="s">
        <v>409</v>
      </c>
      <c r="H4080" t="s">
        <v>408</v>
      </c>
      <c r="I4080" t="s">
        <v>407</v>
      </c>
      <c r="J4080" s="75">
        <v>42970</v>
      </c>
      <c r="K4080" t="s">
        <v>1539</v>
      </c>
      <c r="L4080" t="s">
        <v>456</v>
      </c>
      <c r="M4080" t="s">
        <v>884</v>
      </c>
      <c r="N4080" t="s">
        <v>454</v>
      </c>
      <c r="O4080">
        <v>10</v>
      </c>
      <c r="P4080" t="s">
        <v>402</v>
      </c>
      <c r="Q4080" t="s">
        <v>243</v>
      </c>
      <c r="R4080" t="s">
        <v>401</v>
      </c>
      <c r="S4080">
        <v>18015940</v>
      </c>
      <c r="T4080">
        <v>60.579227400000001</v>
      </c>
      <c r="U4080">
        <v>10.9708281</v>
      </c>
      <c r="V4080">
        <v>279296</v>
      </c>
      <c r="W4080">
        <v>6722685</v>
      </c>
      <c r="X4080" t="s">
        <v>1560</v>
      </c>
      <c r="Y4080" t="s">
        <v>399</v>
      </c>
      <c r="Z4080" t="s">
        <v>243</v>
      </c>
      <c r="AA4080" t="s">
        <v>398</v>
      </c>
      <c r="AB4080" t="s">
        <v>398</v>
      </c>
      <c r="AC4080" t="s">
        <v>398</v>
      </c>
      <c r="AD4080" t="s">
        <v>398</v>
      </c>
      <c r="AE4080" t="s">
        <v>398</v>
      </c>
      <c r="AF4080" s="75">
        <v>42991</v>
      </c>
      <c r="AH4080" t="s">
        <v>1559</v>
      </c>
      <c r="AI4080" t="s">
        <v>243</v>
      </c>
      <c r="AJ4080" t="s">
        <v>1558</v>
      </c>
      <c r="AK4080" t="s">
        <v>243</v>
      </c>
      <c r="AL4080" t="s">
        <v>243</v>
      </c>
      <c r="AM4080" t="s">
        <v>243</v>
      </c>
      <c r="AN4080" t="s">
        <v>243</v>
      </c>
      <c r="AO4080" t="s">
        <v>243</v>
      </c>
      <c r="AP4080" t="s">
        <v>243</v>
      </c>
      <c r="AQ4080" t="s">
        <v>395</v>
      </c>
      <c r="AR4080" t="s">
        <v>243</v>
      </c>
      <c r="AS4080" t="s">
        <v>243</v>
      </c>
      <c r="AT4080" t="s">
        <v>243</v>
      </c>
      <c r="AU4080" t="s">
        <v>243</v>
      </c>
      <c r="AV4080" t="s">
        <v>243</v>
      </c>
      <c r="AW4080" t="s">
        <v>243</v>
      </c>
      <c r="AX4080">
        <v>0</v>
      </c>
      <c r="AY4080">
        <v>0</v>
      </c>
      <c r="AZ4080" t="s">
        <v>243</v>
      </c>
      <c r="BA4080" t="s">
        <v>243</v>
      </c>
      <c r="BB4080">
        <v>1010</v>
      </c>
      <c r="BC4080" t="s">
        <v>394</v>
      </c>
      <c r="BD4080" t="s">
        <v>393</v>
      </c>
    </row>
    <row r="4081" spans="1:56" x14ac:dyDescent="0.25">
      <c r="A4081">
        <v>4080</v>
      </c>
      <c r="B4081" t="s">
        <v>412</v>
      </c>
      <c r="C4081" t="s">
        <v>411</v>
      </c>
      <c r="D4081" t="s">
        <v>410</v>
      </c>
      <c r="E4081" t="s">
        <v>281</v>
      </c>
      <c r="F4081" t="s">
        <v>282</v>
      </c>
      <c r="G4081" t="s">
        <v>409</v>
      </c>
      <c r="H4081" t="s">
        <v>408</v>
      </c>
      <c r="I4081" t="s">
        <v>407</v>
      </c>
      <c r="J4081" s="75">
        <v>42970</v>
      </c>
      <c r="K4081" t="s">
        <v>1539</v>
      </c>
      <c r="L4081" t="s">
        <v>456</v>
      </c>
      <c r="M4081" t="s">
        <v>884</v>
      </c>
      <c r="N4081" t="s">
        <v>454</v>
      </c>
      <c r="O4081">
        <v>3</v>
      </c>
      <c r="P4081" t="s">
        <v>402</v>
      </c>
      <c r="Q4081" t="s">
        <v>243</v>
      </c>
      <c r="R4081" t="s">
        <v>401</v>
      </c>
      <c r="S4081">
        <v>18015941</v>
      </c>
      <c r="T4081">
        <v>60.579486799999998</v>
      </c>
      <c r="U4081">
        <v>10.9706659</v>
      </c>
      <c r="V4081">
        <v>279289</v>
      </c>
      <c r="W4081">
        <v>6722714</v>
      </c>
      <c r="X4081" t="s">
        <v>1557</v>
      </c>
      <c r="Y4081" t="s">
        <v>399</v>
      </c>
      <c r="Z4081" t="s">
        <v>243</v>
      </c>
      <c r="AA4081" t="s">
        <v>398</v>
      </c>
      <c r="AB4081" t="s">
        <v>398</v>
      </c>
      <c r="AC4081" t="s">
        <v>398</v>
      </c>
      <c r="AD4081" t="s">
        <v>398</v>
      </c>
      <c r="AE4081" t="s">
        <v>398</v>
      </c>
      <c r="AF4081" s="75">
        <v>42991</v>
      </c>
      <c r="AH4081" t="s">
        <v>1556</v>
      </c>
      <c r="AI4081" t="s">
        <v>243</v>
      </c>
      <c r="AJ4081" t="s">
        <v>1555</v>
      </c>
      <c r="AK4081" t="s">
        <v>243</v>
      </c>
      <c r="AL4081" t="s">
        <v>243</v>
      </c>
      <c r="AM4081" t="s">
        <v>243</v>
      </c>
      <c r="AN4081" t="s">
        <v>243</v>
      </c>
      <c r="AO4081" t="s">
        <v>243</v>
      </c>
      <c r="AP4081" t="s">
        <v>243</v>
      </c>
      <c r="AQ4081" t="s">
        <v>395</v>
      </c>
      <c r="AR4081" t="s">
        <v>243</v>
      </c>
      <c r="AS4081" t="s">
        <v>243</v>
      </c>
      <c r="AT4081" t="s">
        <v>243</v>
      </c>
      <c r="AU4081" t="s">
        <v>243</v>
      </c>
      <c r="AV4081" t="s">
        <v>243</v>
      </c>
      <c r="AW4081" t="s">
        <v>243</v>
      </c>
      <c r="AX4081">
        <v>0</v>
      </c>
      <c r="AY4081">
        <v>0</v>
      </c>
      <c r="AZ4081" t="s">
        <v>243</v>
      </c>
      <c r="BA4081" t="s">
        <v>243</v>
      </c>
      <c r="BB4081">
        <v>1010</v>
      </c>
      <c r="BC4081" t="s">
        <v>394</v>
      </c>
      <c r="BD4081" t="s">
        <v>393</v>
      </c>
    </row>
    <row r="4082" spans="1:56" x14ac:dyDescent="0.25">
      <c r="A4082">
        <v>4081</v>
      </c>
      <c r="B4082" t="s">
        <v>412</v>
      </c>
      <c r="C4082" t="s">
        <v>411</v>
      </c>
      <c r="D4082" t="s">
        <v>410</v>
      </c>
      <c r="E4082" t="s">
        <v>281</v>
      </c>
      <c r="F4082" t="s">
        <v>282</v>
      </c>
      <c r="G4082" t="s">
        <v>409</v>
      </c>
      <c r="H4082" t="s">
        <v>408</v>
      </c>
      <c r="I4082" t="s">
        <v>407</v>
      </c>
      <c r="J4082" s="75">
        <v>42970</v>
      </c>
      <c r="K4082" t="s">
        <v>1539</v>
      </c>
      <c r="L4082" t="s">
        <v>456</v>
      </c>
      <c r="M4082" t="s">
        <v>884</v>
      </c>
      <c r="N4082" t="s">
        <v>454</v>
      </c>
      <c r="O4082">
        <v>8</v>
      </c>
      <c r="P4082" t="s">
        <v>402</v>
      </c>
      <c r="Q4082" t="s">
        <v>243</v>
      </c>
      <c r="R4082" t="s">
        <v>401</v>
      </c>
      <c r="S4082">
        <v>18015942</v>
      </c>
      <c r="T4082">
        <v>60.579551700000003</v>
      </c>
      <c r="U4082">
        <v>10.9711418</v>
      </c>
      <c r="V4082">
        <v>279316</v>
      </c>
      <c r="W4082">
        <v>6722720</v>
      </c>
      <c r="X4082" t="s">
        <v>1554</v>
      </c>
      <c r="Y4082" t="s">
        <v>399</v>
      </c>
      <c r="Z4082" t="s">
        <v>243</v>
      </c>
      <c r="AA4082" t="s">
        <v>398</v>
      </c>
      <c r="AB4082" t="s">
        <v>398</v>
      </c>
      <c r="AC4082" t="s">
        <v>398</v>
      </c>
      <c r="AD4082" t="s">
        <v>398</v>
      </c>
      <c r="AE4082" t="s">
        <v>398</v>
      </c>
      <c r="AF4082" s="75">
        <v>42991</v>
      </c>
      <c r="AH4082" t="s">
        <v>1553</v>
      </c>
      <c r="AI4082" t="s">
        <v>243</v>
      </c>
      <c r="AJ4082" t="s">
        <v>1552</v>
      </c>
      <c r="AK4082" t="s">
        <v>243</v>
      </c>
      <c r="AL4082" t="s">
        <v>243</v>
      </c>
      <c r="AM4082" t="s">
        <v>243</v>
      </c>
      <c r="AN4082" t="s">
        <v>243</v>
      </c>
      <c r="AO4082" t="s">
        <v>243</v>
      </c>
      <c r="AP4082" t="s">
        <v>243</v>
      </c>
      <c r="AQ4082" t="s">
        <v>395</v>
      </c>
      <c r="AR4082" t="s">
        <v>243</v>
      </c>
      <c r="AS4082" t="s">
        <v>243</v>
      </c>
      <c r="AT4082" t="s">
        <v>243</v>
      </c>
      <c r="AU4082" t="s">
        <v>243</v>
      </c>
      <c r="AV4082" t="s">
        <v>243</v>
      </c>
      <c r="AW4082" t="s">
        <v>243</v>
      </c>
      <c r="AX4082">
        <v>0</v>
      </c>
      <c r="AY4082">
        <v>0</v>
      </c>
      <c r="AZ4082" t="s">
        <v>243</v>
      </c>
      <c r="BA4082" t="s">
        <v>243</v>
      </c>
      <c r="BB4082">
        <v>1010</v>
      </c>
      <c r="BC4082" t="s">
        <v>394</v>
      </c>
      <c r="BD4082" t="s">
        <v>393</v>
      </c>
    </row>
    <row r="4083" spans="1:56" x14ac:dyDescent="0.25">
      <c r="A4083">
        <v>4082</v>
      </c>
      <c r="B4083" t="s">
        <v>412</v>
      </c>
      <c r="C4083" t="s">
        <v>411</v>
      </c>
      <c r="D4083" t="s">
        <v>410</v>
      </c>
      <c r="E4083" t="s">
        <v>281</v>
      </c>
      <c r="F4083" t="s">
        <v>282</v>
      </c>
      <c r="G4083" t="s">
        <v>409</v>
      </c>
      <c r="H4083" t="s">
        <v>408</v>
      </c>
      <c r="I4083" t="s">
        <v>407</v>
      </c>
      <c r="J4083" s="75">
        <v>42970</v>
      </c>
      <c r="K4083" t="s">
        <v>1539</v>
      </c>
      <c r="L4083" t="s">
        <v>456</v>
      </c>
      <c r="M4083" t="s">
        <v>884</v>
      </c>
      <c r="N4083" t="s">
        <v>454</v>
      </c>
      <c r="O4083">
        <v>6</v>
      </c>
      <c r="P4083" t="s">
        <v>402</v>
      </c>
      <c r="Q4083" t="s">
        <v>243</v>
      </c>
      <c r="R4083" t="s">
        <v>401</v>
      </c>
      <c r="S4083">
        <v>18015943</v>
      </c>
      <c r="T4083">
        <v>60.579425800000003</v>
      </c>
      <c r="U4083">
        <v>10.972336800000001</v>
      </c>
      <c r="V4083">
        <v>279380</v>
      </c>
      <c r="W4083">
        <v>6722702</v>
      </c>
      <c r="X4083" t="s">
        <v>1551</v>
      </c>
      <c r="Y4083" t="s">
        <v>399</v>
      </c>
      <c r="Z4083" t="s">
        <v>243</v>
      </c>
      <c r="AA4083" t="s">
        <v>398</v>
      </c>
      <c r="AB4083" t="s">
        <v>398</v>
      </c>
      <c r="AC4083" t="s">
        <v>398</v>
      </c>
      <c r="AD4083" t="s">
        <v>398</v>
      </c>
      <c r="AE4083" t="s">
        <v>398</v>
      </c>
      <c r="AF4083" s="75">
        <v>42991</v>
      </c>
      <c r="AH4083" t="s">
        <v>1550</v>
      </c>
      <c r="AI4083" t="s">
        <v>243</v>
      </c>
      <c r="AJ4083" t="s">
        <v>1549</v>
      </c>
      <c r="AK4083" t="s">
        <v>243</v>
      </c>
      <c r="AL4083" t="s">
        <v>243</v>
      </c>
      <c r="AM4083" t="s">
        <v>243</v>
      </c>
      <c r="AN4083" t="s">
        <v>243</v>
      </c>
      <c r="AO4083" t="s">
        <v>243</v>
      </c>
      <c r="AP4083" t="s">
        <v>243</v>
      </c>
      <c r="AQ4083" t="s">
        <v>395</v>
      </c>
      <c r="AR4083" t="s">
        <v>243</v>
      </c>
      <c r="AS4083" t="s">
        <v>243</v>
      </c>
      <c r="AT4083" t="s">
        <v>243</v>
      </c>
      <c r="AU4083" t="s">
        <v>243</v>
      </c>
      <c r="AV4083" t="s">
        <v>243</v>
      </c>
      <c r="AW4083" t="s">
        <v>243</v>
      </c>
      <c r="AX4083">
        <v>0</v>
      </c>
      <c r="AY4083">
        <v>0</v>
      </c>
      <c r="AZ4083" t="s">
        <v>243</v>
      </c>
      <c r="BA4083" t="s">
        <v>243</v>
      </c>
      <c r="BB4083">
        <v>1010</v>
      </c>
      <c r="BC4083" t="s">
        <v>394</v>
      </c>
      <c r="BD4083" t="s">
        <v>393</v>
      </c>
    </row>
    <row r="4084" spans="1:56" x14ac:dyDescent="0.25">
      <c r="A4084">
        <v>4083</v>
      </c>
      <c r="B4084" t="s">
        <v>412</v>
      </c>
      <c r="C4084" t="s">
        <v>411</v>
      </c>
      <c r="D4084" t="s">
        <v>410</v>
      </c>
      <c r="E4084" t="s">
        <v>281</v>
      </c>
      <c r="F4084" t="s">
        <v>282</v>
      </c>
      <c r="G4084" t="s">
        <v>409</v>
      </c>
      <c r="H4084" t="s">
        <v>408</v>
      </c>
      <c r="I4084" t="s">
        <v>407</v>
      </c>
      <c r="J4084" s="75">
        <v>42970</v>
      </c>
      <c r="K4084" t="s">
        <v>1539</v>
      </c>
      <c r="L4084" t="s">
        <v>456</v>
      </c>
      <c r="M4084" t="s">
        <v>884</v>
      </c>
      <c r="N4084" t="s">
        <v>454</v>
      </c>
      <c r="O4084">
        <v>20</v>
      </c>
      <c r="P4084" t="s">
        <v>402</v>
      </c>
      <c r="Q4084" t="s">
        <v>243</v>
      </c>
      <c r="R4084" t="s">
        <v>401</v>
      </c>
      <c r="S4084">
        <v>18015944</v>
      </c>
      <c r="T4084">
        <v>60.579357100000003</v>
      </c>
      <c r="U4084">
        <v>10.9726429</v>
      </c>
      <c r="V4084">
        <v>279397</v>
      </c>
      <c r="W4084">
        <v>6722693</v>
      </c>
      <c r="X4084" t="s">
        <v>1548</v>
      </c>
      <c r="Y4084" t="s">
        <v>399</v>
      </c>
      <c r="Z4084" t="s">
        <v>243</v>
      </c>
      <c r="AA4084" t="s">
        <v>398</v>
      </c>
      <c r="AB4084" t="s">
        <v>398</v>
      </c>
      <c r="AC4084" t="s">
        <v>398</v>
      </c>
      <c r="AD4084" t="s">
        <v>398</v>
      </c>
      <c r="AE4084" t="s">
        <v>398</v>
      </c>
      <c r="AF4084" s="75">
        <v>42991</v>
      </c>
      <c r="AH4084" t="s">
        <v>1547</v>
      </c>
      <c r="AI4084" t="s">
        <v>243</v>
      </c>
      <c r="AJ4084" t="s">
        <v>1546</v>
      </c>
      <c r="AK4084" t="s">
        <v>243</v>
      </c>
      <c r="AL4084" t="s">
        <v>243</v>
      </c>
      <c r="AM4084" t="s">
        <v>243</v>
      </c>
      <c r="AN4084" t="s">
        <v>243</v>
      </c>
      <c r="AO4084" t="s">
        <v>243</v>
      </c>
      <c r="AP4084" t="s">
        <v>243</v>
      </c>
      <c r="AQ4084" t="s">
        <v>395</v>
      </c>
      <c r="AR4084" t="s">
        <v>243</v>
      </c>
      <c r="AS4084" t="s">
        <v>243</v>
      </c>
      <c r="AT4084" t="s">
        <v>243</v>
      </c>
      <c r="AU4084" t="s">
        <v>243</v>
      </c>
      <c r="AV4084" t="s">
        <v>243</v>
      </c>
      <c r="AW4084" t="s">
        <v>243</v>
      </c>
      <c r="AX4084">
        <v>0</v>
      </c>
      <c r="AY4084">
        <v>0</v>
      </c>
      <c r="AZ4084" t="s">
        <v>243</v>
      </c>
      <c r="BA4084" t="s">
        <v>243</v>
      </c>
      <c r="BB4084">
        <v>1010</v>
      </c>
      <c r="BC4084" t="s">
        <v>394</v>
      </c>
      <c r="BD4084" t="s">
        <v>393</v>
      </c>
    </row>
    <row r="4085" spans="1:56" x14ac:dyDescent="0.25">
      <c r="A4085">
        <v>4084</v>
      </c>
      <c r="B4085" t="s">
        <v>412</v>
      </c>
      <c r="C4085" t="s">
        <v>411</v>
      </c>
      <c r="D4085" t="s">
        <v>410</v>
      </c>
      <c r="E4085" t="s">
        <v>281</v>
      </c>
      <c r="F4085" t="s">
        <v>282</v>
      </c>
      <c r="G4085" t="s">
        <v>409</v>
      </c>
      <c r="H4085" t="s">
        <v>408</v>
      </c>
      <c r="I4085" t="s">
        <v>407</v>
      </c>
      <c r="J4085" s="75">
        <v>42970</v>
      </c>
      <c r="K4085" t="s">
        <v>1539</v>
      </c>
      <c r="L4085" t="s">
        <v>456</v>
      </c>
      <c r="M4085" t="s">
        <v>884</v>
      </c>
      <c r="N4085" t="s">
        <v>454</v>
      </c>
      <c r="O4085">
        <v>10</v>
      </c>
      <c r="P4085" t="s">
        <v>402</v>
      </c>
      <c r="Q4085" t="s">
        <v>243</v>
      </c>
      <c r="R4085" t="s">
        <v>401</v>
      </c>
      <c r="S4085">
        <v>18015945</v>
      </c>
      <c r="T4085">
        <v>60.579444899999999</v>
      </c>
      <c r="U4085">
        <v>10.972561799999999</v>
      </c>
      <c r="V4085">
        <v>279393</v>
      </c>
      <c r="W4085">
        <v>6722703</v>
      </c>
      <c r="X4085" t="s">
        <v>1545</v>
      </c>
      <c r="Y4085" t="s">
        <v>399</v>
      </c>
      <c r="Z4085" t="s">
        <v>243</v>
      </c>
      <c r="AA4085" t="s">
        <v>398</v>
      </c>
      <c r="AB4085" t="s">
        <v>398</v>
      </c>
      <c r="AC4085" t="s">
        <v>398</v>
      </c>
      <c r="AD4085" t="s">
        <v>398</v>
      </c>
      <c r="AE4085" t="s">
        <v>398</v>
      </c>
      <c r="AF4085" s="75">
        <v>42991</v>
      </c>
      <c r="AH4085" t="s">
        <v>1544</v>
      </c>
      <c r="AI4085" t="s">
        <v>243</v>
      </c>
      <c r="AJ4085" t="s">
        <v>1543</v>
      </c>
      <c r="AK4085" t="s">
        <v>243</v>
      </c>
      <c r="AL4085" t="s">
        <v>243</v>
      </c>
      <c r="AM4085" t="s">
        <v>243</v>
      </c>
      <c r="AN4085" t="s">
        <v>243</v>
      </c>
      <c r="AO4085" t="s">
        <v>243</v>
      </c>
      <c r="AP4085" t="s">
        <v>243</v>
      </c>
      <c r="AQ4085" t="s">
        <v>395</v>
      </c>
      <c r="AR4085" t="s">
        <v>243</v>
      </c>
      <c r="AS4085" t="s">
        <v>243</v>
      </c>
      <c r="AT4085" t="s">
        <v>243</v>
      </c>
      <c r="AU4085" t="s">
        <v>243</v>
      </c>
      <c r="AV4085" t="s">
        <v>243</v>
      </c>
      <c r="AW4085" t="s">
        <v>243</v>
      </c>
      <c r="AX4085">
        <v>0</v>
      </c>
      <c r="AY4085">
        <v>0</v>
      </c>
      <c r="AZ4085" t="s">
        <v>243</v>
      </c>
      <c r="BA4085" t="s">
        <v>243</v>
      </c>
      <c r="BB4085">
        <v>1010</v>
      </c>
      <c r="BC4085" t="s">
        <v>394</v>
      </c>
      <c r="BD4085" t="s">
        <v>393</v>
      </c>
    </row>
    <row r="4086" spans="1:56" x14ac:dyDescent="0.25">
      <c r="A4086">
        <v>4085</v>
      </c>
      <c r="B4086" t="s">
        <v>412</v>
      </c>
      <c r="C4086" t="s">
        <v>411</v>
      </c>
      <c r="D4086" t="s">
        <v>410</v>
      </c>
      <c r="E4086" t="s">
        <v>281</v>
      </c>
      <c r="F4086" t="s">
        <v>282</v>
      </c>
      <c r="G4086" t="s">
        <v>409</v>
      </c>
      <c r="H4086" t="s">
        <v>408</v>
      </c>
      <c r="I4086" t="s">
        <v>407</v>
      </c>
      <c r="J4086" s="75">
        <v>42970</v>
      </c>
      <c r="K4086" t="s">
        <v>1539</v>
      </c>
      <c r="L4086" t="s">
        <v>456</v>
      </c>
      <c r="M4086" t="s">
        <v>884</v>
      </c>
      <c r="N4086" t="s">
        <v>454</v>
      </c>
      <c r="O4086">
        <v>30</v>
      </c>
      <c r="P4086" t="s">
        <v>402</v>
      </c>
      <c r="Q4086" t="s">
        <v>243</v>
      </c>
      <c r="R4086" t="s">
        <v>401</v>
      </c>
      <c r="S4086">
        <v>18015946</v>
      </c>
      <c r="T4086">
        <v>60.5796432</v>
      </c>
      <c r="U4086">
        <v>10.972336800000001</v>
      </c>
      <c r="V4086">
        <v>279382</v>
      </c>
      <c r="W4086">
        <v>6722726</v>
      </c>
      <c r="X4086" t="s">
        <v>1542</v>
      </c>
      <c r="Y4086" t="s">
        <v>399</v>
      </c>
      <c r="Z4086" t="s">
        <v>243</v>
      </c>
      <c r="AA4086" t="s">
        <v>398</v>
      </c>
      <c r="AB4086" t="s">
        <v>398</v>
      </c>
      <c r="AC4086" t="s">
        <v>398</v>
      </c>
      <c r="AD4086" t="s">
        <v>398</v>
      </c>
      <c r="AE4086" t="s">
        <v>398</v>
      </c>
      <c r="AF4086" s="75">
        <v>42991</v>
      </c>
      <c r="AH4086" t="s">
        <v>1541</v>
      </c>
      <c r="AI4086" t="s">
        <v>243</v>
      </c>
      <c r="AJ4086" t="s">
        <v>1540</v>
      </c>
      <c r="AK4086" t="s">
        <v>243</v>
      </c>
      <c r="AL4086" t="s">
        <v>243</v>
      </c>
      <c r="AM4086" t="s">
        <v>243</v>
      </c>
      <c r="AN4086" t="s">
        <v>243</v>
      </c>
      <c r="AO4086" t="s">
        <v>243</v>
      </c>
      <c r="AP4086" t="s">
        <v>243</v>
      </c>
      <c r="AQ4086" t="s">
        <v>395</v>
      </c>
      <c r="AR4086" t="s">
        <v>243</v>
      </c>
      <c r="AS4086" t="s">
        <v>243</v>
      </c>
      <c r="AT4086" t="s">
        <v>243</v>
      </c>
      <c r="AU4086" t="s">
        <v>243</v>
      </c>
      <c r="AV4086" t="s">
        <v>243</v>
      </c>
      <c r="AW4086" t="s">
        <v>243</v>
      </c>
      <c r="AX4086">
        <v>0</v>
      </c>
      <c r="AY4086">
        <v>0</v>
      </c>
      <c r="AZ4086" t="s">
        <v>243</v>
      </c>
      <c r="BA4086" t="s">
        <v>243</v>
      </c>
      <c r="BB4086">
        <v>1010</v>
      </c>
      <c r="BC4086" t="s">
        <v>394</v>
      </c>
      <c r="BD4086" t="s">
        <v>393</v>
      </c>
    </row>
    <row r="4087" spans="1:56" x14ac:dyDescent="0.25">
      <c r="A4087">
        <v>4086</v>
      </c>
      <c r="B4087" t="s">
        <v>412</v>
      </c>
      <c r="C4087" t="s">
        <v>411</v>
      </c>
      <c r="D4087" t="s">
        <v>410</v>
      </c>
      <c r="E4087" t="s">
        <v>281</v>
      </c>
      <c r="F4087" t="s">
        <v>282</v>
      </c>
      <c r="G4087" t="s">
        <v>409</v>
      </c>
      <c r="H4087" t="s">
        <v>408</v>
      </c>
      <c r="I4087" t="s">
        <v>407</v>
      </c>
      <c r="J4087" s="75">
        <v>42970</v>
      </c>
      <c r="K4087" t="s">
        <v>1539</v>
      </c>
      <c r="L4087" t="s">
        <v>456</v>
      </c>
      <c r="M4087" t="s">
        <v>884</v>
      </c>
      <c r="N4087" t="s">
        <v>454</v>
      </c>
      <c r="O4087">
        <v>10</v>
      </c>
      <c r="P4087" t="s">
        <v>402</v>
      </c>
      <c r="Q4087" t="s">
        <v>243</v>
      </c>
      <c r="R4087" t="s">
        <v>401</v>
      </c>
      <c r="S4087">
        <v>18015947</v>
      </c>
      <c r="T4087">
        <v>60.579757700000002</v>
      </c>
      <c r="U4087">
        <v>10.972543699999999</v>
      </c>
      <c r="V4087">
        <v>279394</v>
      </c>
      <c r="W4087">
        <v>6722738</v>
      </c>
      <c r="X4087" t="s">
        <v>1538</v>
      </c>
      <c r="Y4087" t="s">
        <v>399</v>
      </c>
      <c r="Z4087" t="s">
        <v>243</v>
      </c>
      <c r="AA4087" t="s">
        <v>398</v>
      </c>
      <c r="AB4087" t="s">
        <v>398</v>
      </c>
      <c r="AC4087" t="s">
        <v>398</v>
      </c>
      <c r="AD4087" t="s">
        <v>398</v>
      </c>
      <c r="AE4087" t="s">
        <v>398</v>
      </c>
      <c r="AF4087" s="75">
        <v>42991</v>
      </c>
      <c r="AH4087" t="s">
        <v>1537</v>
      </c>
      <c r="AI4087" t="s">
        <v>243</v>
      </c>
      <c r="AJ4087" t="s">
        <v>1536</v>
      </c>
      <c r="AK4087" t="s">
        <v>243</v>
      </c>
      <c r="AL4087" t="s">
        <v>243</v>
      </c>
      <c r="AM4087" t="s">
        <v>243</v>
      </c>
      <c r="AN4087" t="s">
        <v>243</v>
      </c>
      <c r="AO4087" t="s">
        <v>243</v>
      </c>
      <c r="AP4087" t="s">
        <v>243</v>
      </c>
      <c r="AQ4087" t="s">
        <v>395</v>
      </c>
      <c r="AR4087" t="s">
        <v>243</v>
      </c>
      <c r="AS4087" t="s">
        <v>243</v>
      </c>
      <c r="AT4087" t="s">
        <v>243</v>
      </c>
      <c r="AU4087" t="s">
        <v>243</v>
      </c>
      <c r="AV4087" t="s">
        <v>243</v>
      </c>
      <c r="AW4087" t="s">
        <v>243</v>
      </c>
      <c r="AX4087">
        <v>0</v>
      </c>
      <c r="AY4087">
        <v>0</v>
      </c>
      <c r="AZ4087" t="s">
        <v>243</v>
      </c>
      <c r="BA4087" t="s">
        <v>243</v>
      </c>
      <c r="BB4087">
        <v>1010</v>
      </c>
      <c r="BC4087" t="s">
        <v>394</v>
      </c>
      <c r="BD4087" t="s">
        <v>393</v>
      </c>
    </row>
    <row r="4088" spans="1:56" x14ac:dyDescent="0.25">
      <c r="A4088">
        <v>4087</v>
      </c>
      <c r="B4088" t="s">
        <v>412</v>
      </c>
      <c r="C4088" t="s">
        <v>411</v>
      </c>
      <c r="D4088" t="s">
        <v>410</v>
      </c>
      <c r="E4088" t="s">
        <v>281</v>
      </c>
      <c r="F4088" t="s">
        <v>282</v>
      </c>
      <c r="G4088" t="s">
        <v>409</v>
      </c>
      <c r="H4088" t="s">
        <v>408</v>
      </c>
      <c r="I4088" t="s">
        <v>483</v>
      </c>
      <c r="J4088" s="75">
        <v>42993</v>
      </c>
      <c r="K4088" t="s">
        <v>997</v>
      </c>
      <c r="L4088" t="s">
        <v>456</v>
      </c>
      <c r="M4088" t="s">
        <v>481</v>
      </c>
      <c r="N4088" t="s">
        <v>454</v>
      </c>
      <c r="O4088">
        <v>6</v>
      </c>
      <c r="P4088" t="s">
        <v>402</v>
      </c>
      <c r="Q4088" t="s">
        <v>243</v>
      </c>
      <c r="R4088" t="s">
        <v>401</v>
      </c>
      <c r="S4088">
        <v>18031773</v>
      </c>
      <c r="T4088">
        <v>61.084320099999999</v>
      </c>
      <c r="U4088">
        <v>10.2704124</v>
      </c>
      <c r="V4088">
        <v>245029</v>
      </c>
      <c r="W4088">
        <v>6781399</v>
      </c>
      <c r="X4088" t="s">
        <v>1535</v>
      </c>
      <c r="Y4088" t="s">
        <v>399</v>
      </c>
      <c r="Z4088" t="s">
        <v>243</v>
      </c>
      <c r="AA4088" t="s">
        <v>398</v>
      </c>
      <c r="AB4088" t="s">
        <v>398</v>
      </c>
      <c r="AC4088" t="s">
        <v>398</v>
      </c>
      <c r="AD4088" t="s">
        <v>398</v>
      </c>
      <c r="AE4088" t="s">
        <v>398</v>
      </c>
      <c r="AF4088" s="75">
        <v>42994</v>
      </c>
      <c r="AH4088" t="s">
        <v>1534</v>
      </c>
      <c r="AI4088" t="s">
        <v>770</v>
      </c>
      <c r="AJ4088" t="s">
        <v>1455</v>
      </c>
      <c r="AK4088" t="s">
        <v>477</v>
      </c>
      <c r="AL4088" t="s">
        <v>243</v>
      </c>
      <c r="AM4088" t="s">
        <v>243</v>
      </c>
      <c r="AN4088" t="s">
        <v>243</v>
      </c>
      <c r="AO4088" t="s">
        <v>243</v>
      </c>
      <c r="AP4088" t="s">
        <v>243</v>
      </c>
      <c r="AQ4088" t="s">
        <v>243</v>
      </c>
      <c r="AR4088" t="s">
        <v>243</v>
      </c>
      <c r="AS4088" t="s">
        <v>243</v>
      </c>
      <c r="AT4088" t="s">
        <v>243</v>
      </c>
      <c r="AU4088" t="s">
        <v>243</v>
      </c>
      <c r="AV4088" t="s">
        <v>243</v>
      </c>
      <c r="AW4088" t="s">
        <v>243</v>
      </c>
      <c r="AX4088">
        <v>0</v>
      </c>
      <c r="AY4088">
        <v>0</v>
      </c>
      <c r="AZ4088" t="s">
        <v>243</v>
      </c>
      <c r="BA4088" t="s">
        <v>243</v>
      </c>
      <c r="BB4088">
        <v>1010</v>
      </c>
      <c r="BC4088" t="s">
        <v>394</v>
      </c>
      <c r="BD4088" t="s">
        <v>393</v>
      </c>
    </row>
    <row r="4089" spans="1:56" x14ac:dyDescent="0.25">
      <c r="A4089">
        <v>4088</v>
      </c>
      <c r="B4089" t="s">
        <v>412</v>
      </c>
      <c r="C4089" t="s">
        <v>411</v>
      </c>
      <c r="D4089" t="s">
        <v>410</v>
      </c>
      <c r="E4089" t="s">
        <v>281</v>
      </c>
      <c r="F4089" t="s">
        <v>282</v>
      </c>
      <c r="G4089" t="s">
        <v>409</v>
      </c>
      <c r="H4089" t="s">
        <v>408</v>
      </c>
      <c r="I4089" t="s">
        <v>483</v>
      </c>
      <c r="J4089" s="75">
        <v>42993</v>
      </c>
      <c r="K4089" t="s">
        <v>1025</v>
      </c>
      <c r="L4089" t="s">
        <v>456</v>
      </c>
      <c r="M4089" t="s">
        <v>481</v>
      </c>
      <c r="N4089" t="s">
        <v>454</v>
      </c>
      <c r="O4089">
        <v>9</v>
      </c>
      <c r="P4089" t="s">
        <v>402</v>
      </c>
      <c r="Q4089" t="s">
        <v>243</v>
      </c>
      <c r="R4089" t="s">
        <v>401</v>
      </c>
      <c r="S4089">
        <v>18031753</v>
      </c>
      <c r="T4089">
        <v>61.0862579</v>
      </c>
      <c r="U4089">
        <v>10.278218300000001</v>
      </c>
      <c r="V4089">
        <v>245465</v>
      </c>
      <c r="W4089">
        <v>6781584</v>
      </c>
      <c r="X4089" t="s">
        <v>1533</v>
      </c>
      <c r="Y4089" t="s">
        <v>399</v>
      </c>
      <c r="Z4089" t="s">
        <v>243</v>
      </c>
      <c r="AA4089" t="s">
        <v>398</v>
      </c>
      <c r="AB4089" t="s">
        <v>398</v>
      </c>
      <c r="AC4089" t="s">
        <v>398</v>
      </c>
      <c r="AD4089" t="s">
        <v>398</v>
      </c>
      <c r="AE4089" t="s">
        <v>398</v>
      </c>
      <c r="AF4089" s="75">
        <v>42994</v>
      </c>
      <c r="AH4089" t="s">
        <v>1532</v>
      </c>
      <c r="AI4089" t="s">
        <v>770</v>
      </c>
      <c r="AJ4089" t="s">
        <v>1411</v>
      </c>
      <c r="AK4089" t="s">
        <v>477</v>
      </c>
      <c r="AL4089" t="s">
        <v>243</v>
      </c>
      <c r="AM4089" t="s">
        <v>243</v>
      </c>
      <c r="AN4089" t="s">
        <v>243</v>
      </c>
      <c r="AO4089" t="s">
        <v>243</v>
      </c>
      <c r="AP4089" t="s">
        <v>243</v>
      </c>
      <c r="AQ4089" t="s">
        <v>243</v>
      </c>
      <c r="AR4089" t="s">
        <v>243</v>
      </c>
      <c r="AS4089" t="s">
        <v>243</v>
      </c>
      <c r="AT4089" t="s">
        <v>243</v>
      </c>
      <c r="AU4089" t="s">
        <v>243</v>
      </c>
      <c r="AV4089" t="s">
        <v>243</v>
      </c>
      <c r="AW4089" t="s">
        <v>243</v>
      </c>
      <c r="AX4089">
        <v>0</v>
      </c>
      <c r="AY4089">
        <v>0</v>
      </c>
      <c r="AZ4089" t="s">
        <v>243</v>
      </c>
      <c r="BA4089" t="s">
        <v>243</v>
      </c>
      <c r="BB4089">
        <v>1010</v>
      </c>
      <c r="BC4089" t="s">
        <v>394</v>
      </c>
      <c r="BD4089" t="s">
        <v>393</v>
      </c>
    </row>
    <row r="4090" spans="1:56" x14ac:dyDescent="0.25">
      <c r="A4090">
        <v>4089</v>
      </c>
      <c r="B4090" t="s">
        <v>412</v>
      </c>
      <c r="C4090" t="s">
        <v>411</v>
      </c>
      <c r="D4090" t="s">
        <v>410</v>
      </c>
      <c r="E4090" t="s">
        <v>281</v>
      </c>
      <c r="F4090" t="s">
        <v>282</v>
      </c>
      <c r="G4090" t="s">
        <v>409</v>
      </c>
      <c r="H4090" t="s">
        <v>408</v>
      </c>
      <c r="I4090" t="s">
        <v>483</v>
      </c>
      <c r="J4090" s="75">
        <v>42993</v>
      </c>
      <c r="K4090" t="s">
        <v>1025</v>
      </c>
      <c r="L4090" t="s">
        <v>456</v>
      </c>
      <c r="M4090" t="s">
        <v>481</v>
      </c>
      <c r="N4090" t="s">
        <v>454</v>
      </c>
      <c r="O4090">
        <v>4</v>
      </c>
      <c r="P4090" t="s">
        <v>402</v>
      </c>
      <c r="Q4090" t="s">
        <v>243</v>
      </c>
      <c r="R4090" t="s">
        <v>401</v>
      </c>
      <c r="S4090">
        <v>18031754</v>
      </c>
      <c r="T4090">
        <v>61.086288500000002</v>
      </c>
      <c r="U4090">
        <v>10.277858699999999</v>
      </c>
      <c r="V4090">
        <v>245446</v>
      </c>
      <c r="W4090">
        <v>6781588</v>
      </c>
      <c r="X4090" t="s">
        <v>1531</v>
      </c>
      <c r="Y4090" t="s">
        <v>399</v>
      </c>
      <c r="Z4090" t="s">
        <v>243</v>
      </c>
      <c r="AA4090" t="s">
        <v>398</v>
      </c>
      <c r="AB4090" t="s">
        <v>398</v>
      </c>
      <c r="AC4090" t="s">
        <v>398</v>
      </c>
      <c r="AD4090" t="s">
        <v>398</v>
      </c>
      <c r="AE4090" t="s">
        <v>398</v>
      </c>
      <c r="AF4090" s="75">
        <v>42994</v>
      </c>
      <c r="AH4090" t="s">
        <v>1530</v>
      </c>
      <c r="AI4090" t="s">
        <v>770</v>
      </c>
      <c r="AJ4090" t="s">
        <v>829</v>
      </c>
      <c r="AK4090" t="s">
        <v>477</v>
      </c>
      <c r="AL4090" t="s">
        <v>243</v>
      </c>
      <c r="AM4090" t="s">
        <v>243</v>
      </c>
      <c r="AN4090" t="s">
        <v>243</v>
      </c>
      <c r="AO4090" t="s">
        <v>243</v>
      </c>
      <c r="AP4090" t="s">
        <v>243</v>
      </c>
      <c r="AQ4090" t="s">
        <v>243</v>
      </c>
      <c r="AR4090" t="s">
        <v>243</v>
      </c>
      <c r="AS4090" t="s">
        <v>243</v>
      </c>
      <c r="AT4090" t="s">
        <v>243</v>
      </c>
      <c r="AU4090" t="s">
        <v>243</v>
      </c>
      <c r="AV4090" t="s">
        <v>243</v>
      </c>
      <c r="AW4090" t="s">
        <v>243</v>
      </c>
      <c r="AX4090">
        <v>0</v>
      </c>
      <c r="AY4090">
        <v>0</v>
      </c>
      <c r="AZ4090" t="s">
        <v>243</v>
      </c>
      <c r="BA4090" t="s">
        <v>243</v>
      </c>
      <c r="BB4090">
        <v>1010</v>
      </c>
      <c r="BC4090" t="s">
        <v>394</v>
      </c>
      <c r="BD4090" t="s">
        <v>393</v>
      </c>
    </row>
    <row r="4091" spans="1:56" x14ac:dyDescent="0.25">
      <c r="A4091">
        <v>4090</v>
      </c>
      <c r="B4091" t="s">
        <v>412</v>
      </c>
      <c r="C4091" t="s">
        <v>411</v>
      </c>
      <c r="D4091" t="s">
        <v>410</v>
      </c>
      <c r="E4091" t="s">
        <v>281</v>
      </c>
      <c r="F4091" t="s">
        <v>282</v>
      </c>
      <c r="G4091" t="s">
        <v>409</v>
      </c>
      <c r="H4091" t="s">
        <v>408</v>
      </c>
      <c r="I4091" t="s">
        <v>483</v>
      </c>
      <c r="J4091" s="75">
        <v>42993</v>
      </c>
      <c r="K4091" t="s">
        <v>1025</v>
      </c>
      <c r="L4091" t="s">
        <v>456</v>
      </c>
      <c r="M4091" t="s">
        <v>481</v>
      </c>
      <c r="N4091" t="s">
        <v>454</v>
      </c>
      <c r="O4091">
        <v>1</v>
      </c>
      <c r="P4091" t="s">
        <v>402</v>
      </c>
      <c r="Q4091" t="s">
        <v>243</v>
      </c>
      <c r="R4091" t="s">
        <v>401</v>
      </c>
      <c r="S4091">
        <v>18031755</v>
      </c>
      <c r="T4091">
        <v>61.086334200000003</v>
      </c>
      <c r="U4091">
        <v>10.2776794</v>
      </c>
      <c r="V4091">
        <v>245437</v>
      </c>
      <c r="W4091">
        <v>6781594</v>
      </c>
      <c r="X4091" t="s">
        <v>1529</v>
      </c>
      <c r="Y4091" t="s">
        <v>399</v>
      </c>
      <c r="Z4091" t="s">
        <v>243</v>
      </c>
      <c r="AA4091" t="s">
        <v>398</v>
      </c>
      <c r="AB4091" t="s">
        <v>398</v>
      </c>
      <c r="AC4091" t="s">
        <v>398</v>
      </c>
      <c r="AD4091" t="s">
        <v>398</v>
      </c>
      <c r="AE4091" t="s">
        <v>398</v>
      </c>
      <c r="AF4091" s="75">
        <v>42994</v>
      </c>
      <c r="AH4091" t="s">
        <v>1528</v>
      </c>
      <c r="AI4091" t="s">
        <v>770</v>
      </c>
      <c r="AJ4091" t="s">
        <v>667</v>
      </c>
      <c r="AK4091" t="s">
        <v>477</v>
      </c>
      <c r="AL4091" t="s">
        <v>243</v>
      </c>
      <c r="AM4091" t="s">
        <v>243</v>
      </c>
      <c r="AN4091" t="s">
        <v>243</v>
      </c>
      <c r="AO4091" t="s">
        <v>243</v>
      </c>
      <c r="AP4091" t="s">
        <v>243</v>
      </c>
      <c r="AQ4091" t="s">
        <v>243</v>
      </c>
      <c r="AR4091" t="s">
        <v>243</v>
      </c>
      <c r="AS4091" t="s">
        <v>243</v>
      </c>
      <c r="AT4091" t="s">
        <v>243</v>
      </c>
      <c r="AU4091" t="s">
        <v>243</v>
      </c>
      <c r="AV4091" t="s">
        <v>243</v>
      </c>
      <c r="AW4091" t="s">
        <v>243</v>
      </c>
      <c r="AX4091">
        <v>0</v>
      </c>
      <c r="AY4091">
        <v>0</v>
      </c>
      <c r="AZ4091" t="s">
        <v>243</v>
      </c>
      <c r="BA4091" t="s">
        <v>243</v>
      </c>
      <c r="BB4091">
        <v>1010</v>
      </c>
      <c r="BC4091" t="s">
        <v>394</v>
      </c>
      <c r="BD4091" t="s">
        <v>393</v>
      </c>
    </row>
    <row r="4092" spans="1:56" x14ac:dyDescent="0.25">
      <c r="A4092">
        <v>4091</v>
      </c>
      <c r="B4092" t="s">
        <v>412</v>
      </c>
      <c r="C4092" t="s">
        <v>411</v>
      </c>
      <c r="D4092" t="s">
        <v>410</v>
      </c>
      <c r="E4092" t="s">
        <v>281</v>
      </c>
      <c r="F4092" t="s">
        <v>282</v>
      </c>
      <c r="G4092" t="s">
        <v>409</v>
      </c>
      <c r="H4092" t="s">
        <v>408</v>
      </c>
      <c r="I4092" t="s">
        <v>483</v>
      </c>
      <c r="J4092" s="75">
        <v>42993</v>
      </c>
      <c r="K4092" t="s">
        <v>997</v>
      </c>
      <c r="L4092" t="s">
        <v>456</v>
      </c>
      <c r="M4092" t="s">
        <v>481</v>
      </c>
      <c r="N4092" t="s">
        <v>454</v>
      </c>
      <c r="O4092">
        <v>95</v>
      </c>
      <c r="P4092" t="s">
        <v>402</v>
      </c>
      <c r="Q4092" t="s">
        <v>243</v>
      </c>
      <c r="R4092" t="s">
        <v>401</v>
      </c>
      <c r="S4092">
        <v>18031762</v>
      </c>
      <c r="T4092">
        <v>61.085884100000001</v>
      </c>
      <c r="U4092">
        <v>10.2721176</v>
      </c>
      <c r="V4092">
        <v>245133</v>
      </c>
      <c r="W4092">
        <v>6781566</v>
      </c>
      <c r="X4092" t="s">
        <v>1527</v>
      </c>
      <c r="Y4092" t="s">
        <v>399</v>
      </c>
      <c r="Z4092" t="s">
        <v>243</v>
      </c>
      <c r="AA4092" t="s">
        <v>398</v>
      </c>
      <c r="AB4092" t="s">
        <v>398</v>
      </c>
      <c r="AC4092" t="s">
        <v>398</v>
      </c>
      <c r="AD4092" t="s">
        <v>398</v>
      </c>
      <c r="AE4092" t="s">
        <v>398</v>
      </c>
      <c r="AF4092" s="75">
        <v>42994</v>
      </c>
      <c r="AH4092" t="s">
        <v>1526</v>
      </c>
      <c r="AI4092" t="s">
        <v>770</v>
      </c>
      <c r="AJ4092" t="s">
        <v>1525</v>
      </c>
      <c r="AK4092" t="s">
        <v>477</v>
      </c>
      <c r="AL4092" t="s">
        <v>243</v>
      </c>
      <c r="AM4092" t="s">
        <v>243</v>
      </c>
      <c r="AN4092" t="s">
        <v>243</v>
      </c>
      <c r="AO4092" t="s">
        <v>243</v>
      </c>
      <c r="AP4092" t="s">
        <v>243</v>
      </c>
      <c r="AQ4092" t="s">
        <v>243</v>
      </c>
      <c r="AR4092" t="s">
        <v>243</v>
      </c>
      <c r="AS4092" t="s">
        <v>243</v>
      </c>
      <c r="AT4092" t="s">
        <v>243</v>
      </c>
      <c r="AU4092" t="s">
        <v>243</v>
      </c>
      <c r="AV4092" t="s">
        <v>243</v>
      </c>
      <c r="AW4092" t="s">
        <v>243</v>
      </c>
      <c r="AX4092">
        <v>0</v>
      </c>
      <c r="AY4092">
        <v>0</v>
      </c>
      <c r="AZ4092" t="s">
        <v>243</v>
      </c>
      <c r="BA4092" t="s">
        <v>243</v>
      </c>
      <c r="BB4092">
        <v>1010</v>
      </c>
      <c r="BC4092" t="s">
        <v>394</v>
      </c>
      <c r="BD4092" t="s">
        <v>393</v>
      </c>
    </row>
    <row r="4093" spans="1:56" x14ac:dyDescent="0.25">
      <c r="A4093">
        <v>4092</v>
      </c>
      <c r="B4093" t="s">
        <v>412</v>
      </c>
      <c r="C4093" t="s">
        <v>411</v>
      </c>
      <c r="D4093" t="s">
        <v>410</v>
      </c>
      <c r="E4093" t="s">
        <v>281</v>
      </c>
      <c r="F4093" t="s">
        <v>282</v>
      </c>
      <c r="G4093" t="s">
        <v>409</v>
      </c>
      <c r="H4093" t="s">
        <v>408</v>
      </c>
      <c r="I4093" t="s">
        <v>483</v>
      </c>
      <c r="J4093" s="75">
        <v>42993</v>
      </c>
      <c r="K4093" t="s">
        <v>997</v>
      </c>
      <c r="L4093" t="s">
        <v>456</v>
      </c>
      <c r="M4093" t="s">
        <v>481</v>
      </c>
      <c r="N4093" t="s">
        <v>454</v>
      </c>
      <c r="O4093">
        <v>6</v>
      </c>
      <c r="P4093" t="s">
        <v>402</v>
      </c>
      <c r="Q4093" t="s">
        <v>243</v>
      </c>
      <c r="R4093" t="s">
        <v>401</v>
      </c>
      <c r="S4093">
        <v>18031764</v>
      </c>
      <c r="T4093">
        <v>61.085956600000003</v>
      </c>
      <c r="U4093">
        <v>10.271785700000001</v>
      </c>
      <c r="V4093">
        <v>245116</v>
      </c>
      <c r="W4093">
        <v>6781575</v>
      </c>
      <c r="X4093" t="s">
        <v>1524</v>
      </c>
      <c r="Y4093" t="s">
        <v>399</v>
      </c>
      <c r="Z4093" t="s">
        <v>243</v>
      </c>
      <c r="AA4093" t="s">
        <v>398</v>
      </c>
      <c r="AB4093" t="s">
        <v>398</v>
      </c>
      <c r="AC4093" t="s">
        <v>398</v>
      </c>
      <c r="AD4093" t="s">
        <v>398</v>
      </c>
      <c r="AE4093" t="s">
        <v>398</v>
      </c>
      <c r="AF4093" s="75">
        <v>42994</v>
      </c>
      <c r="AH4093" t="s">
        <v>1523</v>
      </c>
      <c r="AI4093" t="s">
        <v>770</v>
      </c>
      <c r="AJ4093" t="s">
        <v>1455</v>
      </c>
      <c r="AK4093" t="s">
        <v>477</v>
      </c>
      <c r="AL4093" t="s">
        <v>243</v>
      </c>
      <c r="AM4093" t="s">
        <v>243</v>
      </c>
      <c r="AN4093" t="s">
        <v>243</v>
      </c>
      <c r="AO4093" t="s">
        <v>243</v>
      </c>
      <c r="AP4093" t="s">
        <v>243</v>
      </c>
      <c r="AQ4093" t="s">
        <v>243</v>
      </c>
      <c r="AR4093" t="s">
        <v>243</v>
      </c>
      <c r="AS4093" t="s">
        <v>243</v>
      </c>
      <c r="AT4093" t="s">
        <v>243</v>
      </c>
      <c r="AU4093" t="s">
        <v>243</v>
      </c>
      <c r="AV4093" t="s">
        <v>243</v>
      </c>
      <c r="AW4093" t="s">
        <v>243</v>
      </c>
      <c r="AX4093">
        <v>0</v>
      </c>
      <c r="AY4093">
        <v>0</v>
      </c>
      <c r="AZ4093" t="s">
        <v>243</v>
      </c>
      <c r="BA4093" t="s">
        <v>243</v>
      </c>
      <c r="BB4093">
        <v>1010</v>
      </c>
      <c r="BC4093" t="s">
        <v>394</v>
      </c>
      <c r="BD4093" t="s">
        <v>393</v>
      </c>
    </row>
    <row r="4094" spans="1:56" x14ac:dyDescent="0.25">
      <c r="A4094">
        <v>4093</v>
      </c>
      <c r="B4094" t="s">
        <v>412</v>
      </c>
      <c r="C4094" t="s">
        <v>411</v>
      </c>
      <c r="D4094" t="s">
        <v>410</v>
      </c>
      <c r="E4094" t="s">
        <v>281</v>
      </c>
      <c r="F4094" t="s">
        <v>282</v>
      </c>
      <c r="G4094" t="s">
        <v>409</v>
      </c>
      <c r="H4094" t="s">
        <v>408</v>
      </c>
      <c r="I4094" t="s">
        <v>483</v>
      </c>
      <c r="J4094" s="75">
        <v>42993</v>
      </c>
      <c r="K4094" t="s">
        <v>997</v>
      </c>
      <c r="L4094" t="s">
        <v>456</v>
      </c>
      <c r="M4094" t="s">
        <v>481</v>
      </c>
      <c r="N4094" t="s">
        <v>454</v>
      </c>
      <c r="O4094">
        <v>5</v>
      </c>
      <c r="P4094" t="s">
        <v>402</v>
      </c>
      <c r="Q4094" t="s">
        <v>243</v>
      </c>
      <c r="R4094" t="s">
        <v>401</v>
      </c>
      <c r="S4094">
        <v>18031765</v>
      </c>
      <c r="T4094">
        <v>61.0857162</v>
      </c>
      <c r="U4094">
        <v>10.271777200000001</v>
      </c>
      <c r="V4094">
        <v>245114</v>
      </c>
      <c r="W4094">
        <v>6781549</v>
      </c>
      <c r="X4094" t="s">
        <v>1522</v>
      </c>
      <c r="Y4094" t="s">
        <v>399</v>
      </c>
      <c r="Z4094" t="s">
        <v>243</v>
      </c>
      <c r="AA4094" t="s">
        <v>398</v>
      </c>
      <c r="AB4094" t="s">
        <v>398</v>
      </c>
      <c r="AC4094" t="s">
        <v>398</v>
      </c>
      <c r="AD4094" t="s">
        <v>398</v>
      </c>
      <c r="AE4094" t="s">
        <v>398</v>
      </c>
      <c r="AF4094" s="75">
        <v>42994</v>
      </c>
      <c r="AH4094" t="s">
        <v>1521</v>
      </c>
      <c r="AI4094" t="s">
        <v>770</v>
      </c>
      <c r="AJ4094" t="s">
        <v>733</v>
      </c>
      <c r="AK4094" t="s">
        <v>477</v>
      </c>
      <c r="AL4094" t="s">
        <v>243</v>
      </c>
      <c r="AM4094" t="s">
        <v>243</v>
      </c>
      <c r="AN4094" t="s">
        <v>243</v>
      </c>
      <c r="AO4094" t="s">
        <v>243</v>
      </c>
      <c r="AP4094" t="s">
        <v>243</v>
      </c>
      <c r="AQ4094" t="s">
        <v>243</v>
      </c>
      <c r="AR4094" t="s">
        <v>243</v>
      </c>
      <c r="AS4094" t="s">
        <v>243</v>
      </c>
      <c r="AT4094" t="s">
        <v>243</v>
      </c>
      <c r="AU4094" t="s">
        <v>243</v>
      </c>
      <c r="AV4094" t="s">
        <v>243</v>
      </c>
      <c r="AW4094" t="s">
        <v>243</v>
      </c>
      <c r="AX4094">
        <v>0</v>
      </c>
      <c r="AY4094">
        <v>0</v>
      </c>
      <c r="AZ4094" t="s">
        <v>243</v>
      </c>
      <c r="BA4094" t="s">
        <v>243</v>
      </c>
      <c r="BB4094">
        <v>1010</v>
      </c>
      <c r="BC4094" t="s">
        <v>394</v>
      </c>
      <c r="BD4094" t="s">
        <v>393</v>
      </c>
    </row>
    <row r="4095" spans="1:56" x14ac:dyDescent="0.25">
      <c r="A4095">
        <v>4094</v>
      </c>
      <c r="B4095" t="s">
        <v>412</v>
      </c>
      <c r="C4095" t="s">
        <v>411</v>
      </c>
      <c r="D4095" t="s">
        <v>410</v>
      </c>
      <c r="E4095" t="s">
        <v>281</v>
      </c>
      <c r="F4095" t="s">
        <v>282</v>
      </c>
      <c r="G4095" t="s">
        <v>409</v>
      </c>
      <c r="H4095" t="s">
        <v>408</v>
      </c>
      <c r="I4095" t="s">
        <v>483</v>
      </c>
      <c r="J4095" s="75">
        <v>42993</v>
      </c>
      <c r="K4095" t="s">
        <v>997</v>
      </c>
      <c r="L4095" t="s">
        <v>456</v>
      </c>
      <c r="M4095" t="s">
        <v>481</v>
      </c>
      <c r="N4095" t="s">
        <v>454</v>
      </c>
      <c r="O4095">
        <v>7</v>
      </c>
      <c r="P4095" t="s">
        <v>402</v>
      </c>
      <c r="Q4095" t="s">
        <v>243</v>
      </c>
      <c r="R4095" t="s">
        <v>401</v>
      </c>
      <c r="S4095">
        <v>18031766</v>
      </c>
      <c r="T4095">
        <v>61.085887900000003</v>
      </c>
      <c r="U4095">
        <v>10.271758999999999</v>
      </c>
      <c r="V4095">
        <v>245114</v>
      </c>
      <c r="W4095">
        <v>6781568</v>
      </c>
      <c r="X4095" t="s">
        <v>1520</v>
      </c>
      <c r="Y4095" t="s">
        <v>399</v>
      </c>
      <c r="Z4095" t="s">
        <v>243</v>
      </c>
      <c r="AA4095" t="s">
        <v>398</v>
      </c>
      <c r="AB4095" t="s">
        <v>398</v>
      </c>
      <c r="AC4095" t="s">
        <v>398</v>
      </c>
      <c r="AD4095" t="s">
        <v>398</v>
      </c>
      <c r="AE4095" t="s">
        <v>398</v>
      </c>
      <c r="AF4095" s="75">
        <v>42994</v>
      </c>
      <c r="AH4095" t="s">
        <v>1519</v>
      </c>
      <c r="AI4095" t="s">
        <v>770</v>
      </c>
      <c r="AJ4095" t="s">
        <v>1518</v>
      </c>
      <c r="AK4095" t="s">
        <v>477</v>
      </c>
      <c r="AL4095" t="s">
        <v>243</v>
      </c>
      <c r="AM4095" t="s">
        <v>243</v>
      </c>
      <c r="AN4095" t="s">
        <v>243</v>
      </c>
      <c r="AO4095" t="s">
        <v>243</v>
      </c>
      <c r="AP4095" t="s">
        <v>243</v>
      </c>
      <c r="AQ4095" t="s">
        <v>243</v>
      </c>
      <c r="AR4095" t="s">
        <v>243</v>
      </c>
      <c r="AS4095" t="s">
        <v>243</v>
      </c>
      <c r="AT4095" t="s">
        <v>243</v>
      </c>
      <c r="AU4095" t="s">
        <v>243</v>
      </c>
      <c r="AV4095" t="s">
        <v>243</v>
      </c>
      <c r="AW4095" t="s">
        <v>243</v>
      </c>
      <c r="AX4095">
        <v>0</v>
      </c>
      <c r="AY4095">
        <v>0</v>
      </c>
      <c r="AZ4095" t="s">
        <v>243</v>
      </c>
      <c r="BA4095" t="s">
        <v>243</v>
      </c>
      <c r="BB4095">
        <v>1010</v>
      </c>
      <c r="BC4095" t="s">
        <v>394</v>
      </c>
      <c r="BD4095" t="s">
        <v>393</v>
      </c>
    </row>
    <row r="4096" spans="1:56" x14ac:dyDescent="0.25">
      <c r="A4096">
        <v>4095</v>
      </c>
      <c r="B4096" t="s">
        <v>412</v>
      </c>
      <c r="C4096" t="s">
        <v>411</v>
      </c>
      <c r="D4096" t="s">
        <v>410</v>
      </c>
      <c r="E4096" t="s">
        <v>281</v>
      </c>
      <c r="F4096" t="s">
        <v>282</v>
      </c>
      <c r="G4096" t="s">
        <v>409</v>
      </c>
      <c r="H4096" t="s">
        <v>408</v>
      </c>
      <c r="I4096" t="s">
        <v>483</v>
      </c>
      <c r="J4096" s="75">
        <v>42993</v>
      </c>
      <c r="K4096" t="s">
        <v>997</v>
      </c>
      <c r="L4096" t="s">
        <v>456</v>
      </c>
      <c r="M4096" t="s">
        <v>481</v>
      </c>
      <c r="N4096" t="s">
        <v>454</v>
      </c>
      <c r="O4096">
        <v>4</v>
      </c>
      <c r="P4096" t="s">
        <v>402</v>
      </c>
      <c r="Q4096" t="s">
        <v>243</v>
      </c>
      <c r="R4096" t="s">
        <v>401</v>
      </c>
      <c r="S4096">
        <v>18031767</v>
      </c>
      <c r="T4096">
        <v>61.085903199999997</v>
      </c>
      <c r="U4096">
        <v>10.271516800000001</v>
      </c>
      <c r="V4096">
        <v>245101</v>
      </c>
      <c r="W4096">
        <v>6781571</v>
      </c>
      <c r="X4096" t="s">
        <v>1517</v>
      </c>
      <c r="Y4096" t="s">
        <v>399</v>
      </c>
      <c r="Z4096" t="s">
        <v>243</v>
      </c>
      <c r="AA4096" t="s">
        <v>398</v>
      </c>
      <c r="AB4096" t="s">
        <v>398</v>
      </c>
      <c r="AC4096" t="s">
        <v>398</v>
      </c>
      <c r="AD4096" t="s">
        <v>398</v>
      </c>
      <c r="AE4096" t="s">
        <v>398</v>
      </c>
      <c r="AF4096" s="75">
        <v>42994</v>
      </c>
      <c r="AH4096" t="s">
        <v>1516</v>
      </c>
      <c r="AI4096" t="s">
        <v>770</v>
      </c>
      <c r="AJ4096" t="s">
        <v>829</v>
      </c>
      <c r="AK4096" t="s">
        <v>477</v>
      </c>
      <c r="AL4096" t="s">
        <v>243</v>
      </c>
      <c r="AM4096" t="s">
        <v>243</v>
      </c>
      <c r="AN4096" t="s">
        <v>243</v>
      </c>
      <c r="AO4096" t="s">
        <v>243</v>
      </c>
      <c r="AP4096" t="s">
        <v>243</v>
      </c>
      <c r="AQ4096" t="s">
        <v>243</v>
      </c>
      <c r="AR4096" t="s">
        <v>243</v>
      </c>
      <c r="AS4096" t="s">
        <v>243</v>
      </c>
      <c r="AT4096" t="s">
        <v>243</v>
      </c>
      <c r="AU4096" t="s">
        <v>243</v>
      </c>
      <c r="AV4096" t="s">
        <v>243</v>
      </c>
      <c r="AW4096" t="s">
        <v>243</v>
      </c>
      <c r="AX4096">
        <v>0</v>
      </c>
      <c r="AY4096">
        <v>0</v>
      </c>
      <c r="AZ4096" t="s">
        <v>243</v>
      </c>
      <c r="BA4096" t="s">
        <v>243</v>
      </c>
      <c r="BB4096">
        <v>1010</v>
      </c>
      <c r="BC4096" t="s">
        <v>394</v>
      </c>
      <c r="BD4096" t="s">
        <v>393</v>
      </c>
    </row>
    <row r="4097" spans="1:56" x14ac:dyDescent="0.25">
      <c r="A4097">
        <v>4096</v>
      </c>
      <c r="B4097" t="s">
        <v>412</v>
      </c>
      <c r="C4097" t="s">
        <v>411</v>
      </c>
      <c r="D4097" t="s">
        <v>410</v>
      </c>
      <c r="E4097" t="s">
        <v>281</v>
      </c>
      <c r="F4097" t="s">
        <v>282</v>
      </c>
      <c r="G4097" t="s">
        <v>409</v>
      </c>
      <c r="H4097" t="s">
        <v>408</v>
      </c>
      <c r="I4097" t="s">
        <v>483</v>
      </c>
      <c r="J4097" s="75">
        <v>42993</v>
      </c>
      <c r="K4097" t="s">
        <v>997</v>
      </c>
      <c r="L4097" t="s">
        <v>456</v>
      </c>
      <c r="M4097" t="s">
        <v>481</v>
      </c>
      <c r="N4097" t="s">
        <v>454</v>
      </c>
      <c r="O4097">
        <v>12</v>
      </c>
      <c r="P4097" t="s">
        <v>402</v>
      </c>
      <c r="Q4097" t="s">
        <v>243</v>
      </c>
      <c r="R4097" t="s">
        <v>401</v>
      </c>
      <c r="S4097">
        <v>18031768</v>
      </c>
      <c r="T4097">
        <v>61.085926100000002</v>
      </c>
      <c r="U4097">
        <v>10.2714634</v>
      </c>
      <c r="V4097">
        <v>245099</v>
      </c>
      <c r="W4097">
        <v>6781573</v>
      </c>
      <c r="X4097" t="s">
        <v>1515</v>
      </c>
      <c r="Y4097" t="s">
        <v>399</v>
      </c>
      <c r="Z4097" t="s">
        <v>243</v>
      </c>
      <c r="AA4097" t="s">
        <v>398</v>
      </c>
      <c r="AB4097" t="s">
        <v>398</v>
      </c>
      <c r="AC4097" t="s">
        <v>398</v>
      </c>
      <c r="AD4097" t="s">
        <v>398</v>
      </c>
      <c r="AE4097" t="s">
        <v>398</v>
      </c>
      <c r="AF4097" s="75">
        <v>42994</v>
      </c>
      <c r="AH4097" t="s">
        <v>1514</v>
      </c>
      <c r="AI4097" t="s">
        <v>770</v>
      </c>
      <c r="AJ4097" t="s">
        <v>1416</v>
      </c>
      <c r="AK4097" t="s">
        <v>477</v>
      </c>
      <c r="AL4097" t="s">
        <v>243</v>
      </c>
      <c r="AM4097" t="s">
        <v>243</v>
      </c>
      <c r="AN4097" t="s">
        <v>243</v>
      </c>
      <c r="AO4097" t="s">
        <v>243</v>
      </c>
      <c r="AP4097" t="s">
        <v>243</v>
      </c>
      <c r="AQ4097" t="s">
        <v>243</v>
      </c>
      <c r="AR4097" t="s">
        <v>243</v>
      </c>
      <c r="AS4097" t="s">
        <v>243</v>
      </c>
      <c r="AT4097" t="s">
        <v>243</v>
      </c>
      <c r="AU4097" t="s">
        <v>243</v>
      </c>
      <c r="AV4097" t="s">
        <v>243</v>
      </c>
      <c r="AW4097" t="s">
        <v>243</v>
      </c>
      <c r="AX4097">
        <v>0</v>
      </c>
      <c r="AY4097">
        <v>0</v>
      </c>
      <c r="AZ4097" t="s">
        <v>243</v>
      </c>
      <c r="BA4097" t="s">
        <v>243</v>
      </c>
      <c r="BB4097">
        <v>1010</v>
      </c>
      <c r="BC4097" t="s">
        <v>394</v>
      </c>
      <c r="BD4097" t="s">
        <v>393</v>
      </c>
    </row>
    <row r="4098" spans="1:56" x14ac:dyDescent="0.25">
      <c r="A4098">
        <v>4097</v>
      </c>
      <c r="B4098" t="s">
        <v>412</v>
      </c>
      <c r="C4098" t="s">
        <v>411</v>
      </c>
      <c r="D4098" t="s">
        <v>410</v>
      </c>
      <c r="E4098" t="s">
        <v>281</v>
      </c>
      <c r="F4098" t="s">
        <v>282</v>
      </c>
      <c r="G4098" t="s">
        <v>409</v>
      </c>
      <c r="H4098" t="s">
        <v>408</v>
      </c>
      <c r="I4098" t="s">
        <v>483</v>
      </c>
      <c r="J4098" s="75">
        <v>42993</v>
      </c>
      <c r="K4098" t="s">
        <v>997</v>
      </c>
      <c r="L4098" t="s">
        <v>456</v>
      </c>
      <c r="M4098" t="s">
        <v>481</v>
      </c>
      <c r="N4098" t="s">
        <v>454</v>
      </c>
      <c r="O4098">
        <v>4</v>
      </c>
      <c r="P4098" t="s">
        <v>402</v>
      </c>
      <c r="Q4098" t="s">
        <v>243</v>
      </c>
      <c r="R4098" t="s">
        <v>401</v>
      </c>
      <c r="S4098">
        <v>18031769</v>
      </c>
      <c r="T4098">
        <v>61.0858116</v>
      </c>
      <c r="U4098">
        <v>10.2714987</v>
      </c>
      <c r="V4098">
        <v>245100</v>
      </c>
      <c r="W4098">
        <v>6781560</v>
      </c>
      <c r="X4098" t="s">
        <v>1513</v>
      </c>
      <c r="Y4098" t="s">
        <v>399</v>
      </c>
      <c r="Z4098" t="s">
        <v>243</v>
      </c>
      <c r="AA4098" t="s">
        <v>398</v>
      </c>
      <c r="AB4098" t="s">
        <v>398</v>
      </c>
      <c r="AC4098" t="s">
        <v>398</v>
      </c>
      <c r="AD4098" t="s">
        <v>398</v>
      </c>
      <c r="AE4098" t="s">
        <v>398</v>
      </c>
      <c r="AF4098" s="75">
        <v>42994</v>
      </c>
      <c r="AH4098" t="s">
        <v>1512</v>
      </c>
      <c r="AI4098" t="s">
        <v>770</v>
      </c>
      <c r="AJ4098" t="s">
        <v>829</v>
      </c>
      <c r="AK4098" t="s">
        <v>477</v>
      </c>
      <c r="AL4098" t="s">
        <v>243</v>
      </c>
      <c r="AM4098" t="s">
        <v>243</v>
      </c>
      <c r="AN4098" t="s">
        <v>243</v>
      </c>
      <c r="AO4098" t="s">
        <v>243</v>
      </c>
      <c r="AP4098" t="s">
        <v>243</v>
      </c>
      <c r="AQ4098" t="s">
        <v>243</v>
      </c>
      <c r="AR4098" t="s">
        <v>243</v>
      </c>
      <c r="AS4098" t="s">
        <v>243</v>
      </c>
      <c r="AT4098" t="s">
        <v>243</v>
      </c>
      <c r="AU4098" t="s">
        <v>243</v>
      </c>
      <c r="AV4098" t="s">
        <v>243</v>
      </c>
      <c r="AW4098" t="s">
        <v>243</v>
      </c>
      <c r="AX4098">
        <v>0</v>
      </c>
      <c r="AY4098">
        <v>0</v>
      </c>
      <c r="AZ4098" t="s">
        <v>243</v>
      </c>
      <c r="BA4098" t="s">
        <v>243</v>
      </c>
      <c r="BB4098">
        <v>1010</v>
      </c>
      <c r="BC4098" t="s">
        <v>394</v>
      </c>
      <c r="BD4098" t="s">
        <v>393</v>
      </c>
    </row>
    <row r="4099" spans="1:56" x14ac:dyDescent="0.25">
      <c r="A4099">
        <v>4098</v>
      </c>
      <c r="B4099" t="s">
        <v>412</v>
      </c>
      <c r="C4099" t="s">
        <v>411</v>
      </c>
      <c r="D4099" t="s">
        <v>410</v>
      </c>
      <c r="E4099" t="s">
        <v>281</v>
      </c>
      <c r="F4099" t="s">
        <v>282</v>
      </c>
      <c r="G4099" t="s">
        <v>409</v>
      </c>
      <c r="H4099" t="s">
        <v>408</v>
      </c>
      <c r="I4099" t="s">
        <v>483</v>
      </c>
      <c r="J4099" s="75">
        <v>42993</v>
      </c>
      <c r="K4099" t="s">
        <v>1025</v>
      </c>
      <c r="L4099" t="s">
        <v>456</v>
      </c>
      <c r="M4099" t="s">
        <v>481</v>
      </c>
      <c r="N4099" t="s">
        <v>454</v>
      </c>
      <c r="O4099">
        <v>3</v>
      </c>
      <c r="P4099" t="s">
        <v>402</v>
      </c>
      <c r="Q4099" t="s">
        <v>243</v>
      </c>
      <c r="R4099" t="s">
        <v>401</v>
      </c>
      <c r="S4099">
        <v>18031737</v>
      </c>
      <c r="T4099">
        <v>61.086940800000001</v>
      </c>
      <c r="U4099">
        <v>10.279368399999999</v>
      </c>
      <c r="V4099">
        <v>245532</v>
      </c>
      <c r="W4099">
        <v>6781655</v>
      </c>
      <c r="X4099" t="s">
        <v>1511</v>
      </c>
      <c r="Y4099" t="s">
        <v>399</v>
      </c>
      <c r="Z4099" t="s">
        <v>243</v>
      </c>
      <c r="AA4099" t="s">
        <v>398</v>
      </c>
      <c r="AB4099" t="s">
        <v>398</v>
      </c>
      <c r="AC4099" t="s">
        <v>398</v>
      </c>
      <c r="AD4099" t="s">
        <v>398</v>
      </c>
      <c r="AE4099" t="s">
        <v>398</v>
      </c>
      <c r="AF4099" s="75">
        <v>42994</v>
      </c>
      <c r="AH4099" t="s">
        <v>1510</v>
      </c>
      <c r="AI4099" t="s">
        <v>770</v>
      </c>
      <c r="AJ4099" t="s">
        <v>746</v>
      </c>
      <c r="AK4099" t="s">
        <v>477</v>
      </c>
      <c r="AL4099" t="s">
        <v>243</v>
      </c>
      <c r="AM4099" t="s">
        <v>243</v>
      </c>
      <c r="AN4099" t="s">
        <v>243</v>
      </c>
      <c r="AO4099" t="s">
        <v>243</v>
      </c>
      <c r="AP4099" t="s">
        <v>243</v>
      </c>
      <c r="AQ4099" t="s">
        <v>243</v>
      </c>
      <c r="AR4099" t="s">
        <v>243</v>
      </c>
      <c r="AS4099" t="s">
        <v>243</v>
      </c>
      <c r="AT4099" t="s">
        <v>243</v>
      </c>
      <c r="AU4099" t="s">
        <v>243</v>
      </c>
      <c r="AV4099" t="s">
        <v>243</v>
      </c>
      <c r="AW4099" t="s">
        <v>243</v>
      </c>
      <c r="AX4099">
        <v>0</v>
      </c>
      <c r="AY4099">
        <v>0</v>
      </c>
      <c r="AZ4099" t="s">
        <v>243</v>
      </c>
      <c r="BA4099" t="s">
        <v>243</v>
      </c>
      <c r="BB4099">
        <v>1010</v>
      </c>
      <c r="BC4099" t="s">
        <v>394</v>
      </c>
      <c r="BD4099" t="s">
        <v>393</v>
      </c>
    </row>
    <row r="4100" spans="1:56" x14ac:dyDescent="0.25">
      <c r="A4100">
        <v>4099</v>
      </c>
      <c r="B4100" t="s">
        <v>412</v>
      </c>
      <c r="C4100" t="s">
        <v>411</v>
      </c>
      <c r="D4100" t="s">
        <v>410</v>
      </c>
      <c r="E4100" t="s">
        <v>281</v>
      </c>
      <c r="F4100" t="s">
        <v>282</v>
      </c>
      <c r="G4100" t="s">
        <v>409</v>
      </c>
      <c r="H4100" t="s">
        <v>408</v>
      </c>
      <c r="I4100" t="s">
        <v>483</v>
      </c>
      <c r="J4100" s="75">
        <v>42993</v>
      </c>
      <c r="K4100" t="s">
        <v>1025</v>
      </c>
      <c r="L4100" t="s">
        <v>456</v>
      </c>
      <c r="M4100" t="s">
        <v>481</v>
      </c>
      <c r="N4100" t="s">
        <v>454</v>
      </c>
      <c r="O4100">
        <v>1</v>
      </c>
      <c r="P4100" t="s">
        <v>402</v>
      </c>
      <c r="Q4100" t="s">
        <v>243</v>
      </c>
      <c r="R4100" t="s">
        <v>401</v>
      </c>
      <c r="S4100">
        <v>18031739</v>
      </c>
      <c r="T4100">
        <v>61.086307499999997</v>
      </c>
      <c r="U4100">
        <v>10.2795477</v>
      </c>
      <c r="V4100">
        <v>245537</v>
      </c>
      <c r="W4100">
        <v>6781584</v>
      </c>
      <c r="X4100" t="s">
        <v>1509</v>
      </c>
      <c r="Y4100" t="s">
        <v>399</v>
      </c>
      <c r="Z4100" t="s">
        <v>243</v>
      </c>
      <c r="AA4100" t="s">
        <v>398</v>
      </c>
      <c r="AB4100" t="s">
        <v>398</v>
      </c>
      <c r="AC4100" t="s">
        <v>398</v>
      </c>
      <c r="AD4100" t="s">
        <v>398</v>
      </c>
      <c r="AE4100" t="s">
        <v>398</v>
      </c>
      <c r="AF4100" s="75">
        <v>42994</v>
      </c>
      <c r="AH4100" t="s">
        <v>1508</v>
      </c>
      <c r="AI4100" t="s">
        <v>770</v>
      </c>
      <c r="AJ4100" t="s">
        <v>667</v>
      </c>
      <c r="AK4100" t="s">
        <v>477</v>
      </c>
      <c r="AL4100" t="s">
        <v>243</v>
      </c>
      <c r="AM4100" t="s">
        <v>243</v>
      </c>
      <c r="AN4100" t="s">
        <v>243</v>
      </c>
      <c r="AO4100" t="s">
        <v>243</v>
      </c>
      <c r="AP4100" t="s">
        <v>243</v>
      </c>
      <c r="AQ4100" t="s">
        <v>243</v>
      </c>
      <c r="AR4100" t="s">
        <v>243</v>
      </c>
      <c r="AS4100" t="s">
        <v>243</v>
      </c>
      <c r="AT4100" t="s">
        <v>243</v>
      </c>
      <c r="AU4100" t="s">
        <v>243</v>
      </c>
      <c r="AV4100" t="s">
        <v>243</v>
      </c>
      <c r="AW4100" t="s">
        <v>243</v>
      </c>
      <c r="AX4100">
        <v>0</v>
      </c>
      <c r="AY4100">
        <v>0</v>
      </c>
      <c r="AZ4100" t="s">
        <v>243</v>
      </c>
      <c r="BA4100" t="s">
        <v>243</v>
      </c>
      <c r="BB4100">
        <v>1010</v>
      </c>
      <c r="BC4100" t="s">
        <v>394</v>
      </c>
      <c r="BD4100" t="s">
        <v>393</v>
      </c>
    </row>
    <row r="4101" spans="1:56" x14ac:dyDescent="0.25">
      <c r="A4101">
        <v>4100</v>
      </c>
      <c r="B4101" t="s">
        <v>412</v>
      </c>
      <c r="C4101" t="s">
        <v>411</v>
      </c>
      <c r="D4101" t="s">
        <v>410</v>
      </c>
      <c r="E4101" t="s">
        <v>281</v>
      </c>
      <c r="F4101" t="s">
        <v>282</v>
      </c>
      <c r="G4101" t="s">
        <v>409</v>
      </c>
      <c r="H4101" t="s">
        <v>408</v>
      </c>
      <c r="I4101" t="s">
        <v>483</v>
      </c>
      <c r="J4101" s="75">
        <v>42993</v>
      </c>
      <c r="K4101" t="s">
        <v>1025</v>
      </c>
      <c r="L4101" t="s">
        <v>456</v>
      </c>
      <c r="M4101" t="s">
        <v>481</v>
      </c>
      <c r="N4101" t="s">
        <v>454</v>
      </c>
      <c r="O4101">
        <v>5</v>
      </c>
      <c r="P4101" t="s">
        <v>402</v>
      </c>
      <c r="Q4101" t="s">
        <v>243</v>
      </c>
      <c r="R4101" t="s">
        <v>401</v>
      </c>
      <c r="S4101">
        <v>18031742</v>
      </c>
      <c r="T4101">
        <v>61.0881805</v>
      </c>
      <c r="U4101">
        <v>10.2794943</v>
      </c>
      <c r="V4101">
        <v>245549</v>
      </c>
      <c r="W4101">
        <v>6781793</v>
      </c>
      <c r="X4101" t="s">
        <v>1507</v>
      </c>
      <c r="Y4101" t="s">
        <v>399</v>
      </c>
      <c r="Z4101" t="s">
        <v>243</v>
      </c>
      <c r="AA4101" t="s">
        <v>398</v>
      </c>
      <c r="AB4101" t="s">
        <v>398</v>
      </c>
      <c r="AC4101" t="s">
        <v>398</v>
      </c>
      <c r="AD4101" t="s">
        <v>398</v>
      </c>
      <c r="AE4101" t="s">
        <v>398</v>
      </c>
      <c r="AF4101" s="75">
        <v>42994</v>
      </c>
      <c r="AH4101" t="s">
        <v>1506</v>
      </c>
      <c r="AI4101" t="s">
        <v>770</v>
      </c>
      <c r="AJ4101" t="s">
        <v>733</v>
      </c>
      <c r="AK4101" t="s">
        <v>477</v>
      </c>
      <c r="AL4101" t="s">
        <v>243</v>
      </c>
      <c r="AM4101" t="s">
        <v>243</v>
      </c>
      <c r="AN4101" t="s">
        <v>243</v>
      </c>
      <c r="AO4101" t="s">
        <v>243</v>
      </c>
      <c r="AP4101" t="s">
        <v>243</v>
      </c>
      <c r="AQ4101" t="s">
        <v>243</v>
      </c>
      <c r="AR4101" t="s">
        <v>243</v>
      </c>
      <c r="AS4101" t="s">
        <v>243</v>
      </c>
      <c r="AT4101" t="s">
        <v>243</v>
      </c>
      <c r="AU4101" t="s">
        <v>243</v>
      </c>
      <c r="AV4101" t="s">
        <v>243</v>
      </c>
      <c r="AW4101" t="s">
        <v>243</v>
      </c>
      <c r="AX4101">
        <v>0</v>
      </c>
      <c r="AY4101">
        <v>0</v>
      </c>
      <c r="AZ4101" t="s">
        <v>243</v>
      </c>
      <c r="BA4101" t="s">
        <v>243</v>
      </c>
      <c r="BB4101">
        <v>1010</v>
      </c>
      <c r="BC4101" t="s">
        <v>394</v>
      </c>
      <c r="BD4101" t="s">
        <v>393</v>
      </c>
    </row>
    <row r="4102" spans="1:56" x14ac:dyDescent="0.25">
      <c r="A4102">
        <v>4101</v>
      </c>
      <c r="B4102" t="s">
        <v>412</v>
      </c>
      <c r="C4102" t="s">
        <v>411</v>
      </c>
      <c r="D4102" t="s">
        <v>410</v>
      </c>
      <c r="E4102" t="s">
        <v>281</v>
      </c>
      <c r="F4102" t="s">
        <v>282</v>
      </c>
      <c r="G4102" t="s">
        <v>409</v>
      </c>
      <c r="H4102" t="s">
        <v>408</v>
      </c>
      <c r="I4102" t="s">
        <v>483</v>
      </c>
      <c r="J4102" s="75">
        <v>42993</v>
      </c>
      <c r="K4102" t="s">
        <v>1025</v>
      </c>
      <c r="L4102" t="s">
        <v>456</v>
      </c>
      <c r="M4102" t="s">
        <v>481</v>
      </c>
      <c r="N4102" t="s">
        <v>454</v>
      </c>
      <c r="O4102">
        <v>25</v>
      </c>
      <c r="P4102" t="s">
        <v>402</v>
      </c>
      <c r="Q4102" t="s">
        <v>243</v>
      </c>
      <c r="R4102" t="s">
        <v>401</v>
      </c>
      <c r="S4102">
        <v>18031744</v>
      </c>
      <c r="T4102">
        <v>61.088268300000003</v>
      </c>
      <c r="U4102">
        <v>10.279332200000001</v>
      </c>
      <c r="V4102">
        <v>245541</v>
      </c>
      <c r="W4102">
        <v>6781803</v>
      </c>
      <c r="X4102" t="s">
        <v>1505</v>
      </c>
      <c r="Y4102" t="s">
        <v>399</v>
      </c>
      <c r="Z4102" t="s">
        <v>243</v>
      </c>
      <c r="AA4102" t="s">
        <v>398</v>
      </c>
      <c r="AB4102" t="s">
        <v>398</v>
      </c>
      <c r="AC4102" t="s">
        <v>398</v>
      </c>
      <c r="AD4102" t="s">
        <v>398</v>
      </c>
      <c r="AE4102" t="s">
        <v>398</v>
      </c>
      <c r="AF4102" s="75">
        <v>42994</v>
      </c>
      <c r="AH4102" t="s">
        <v>1504</v>
      </c>
      <c r="AI4102" t="s">
        <v>770</v>
      </c>
      <c r="AJ4102" t="s">
        <v>1503</v>
      </c>
      <c r="AK4102" t="s">
        <v>477</v>
      </c>
      <c r="AL4102" t="s">
        <v>243</v>
      </c>
      <c r="AM4102" t="s">
        <v>243</v>
      </c>
      <c r="AN4102" t="s">
        <v>243</v>
      </c>
      <c r="AO4102" t="s">
        <v>243</v>
      </c>
      <c r="AP4102" t="s">
        <v>243</v>
      </c>
      <c r="AQ4102" t="s">
        <v>243</v>
      </c>
      <c r="AR4102" t="s">
        <v>243</v>
      </c>
      <c r="AS4102" t="s">
        <v>243</v>
      </c>
      <c r="AT4102" t="s">
        <v>243</v>
      </c>
      <c r="AU4102" t="s">
        <v>243</v>
      </c>
      <c r="AV4102" t="s">
        <v>243</v>
      </c>
      <c r="AW4102" t="s">
        <v>243</v>
      </c>
      <c r="AX4102">
        <v>0</v>
      </c>
      <c r="AY4102">
        <v>0</v>
      </c>
      <c r="AZ4102" t="s">
        <v>243</v>
      </c>
      <c r="BA4102" t="s">
        <v>243</v>
      </c>
      <c r="BB4102">
        <v>1010</v>
      </c>
      <c r="BC4102" t="s">
        <v>394</v>
      </c>
      <c r="BD4102" t="s">
        <v>393</v>
      </c>
    </row>
    <row r="4103" spans="1:56" x14ac:dyDescent="0.25">
      <c r="A4103">
        <v>4102</v>
      </c>
      <c r="B4103" t="s">
        <v>412</v>
      </c>
      <c r="C4103" t="s">
        <v>411</v>
      </c>
      <c r="D4103" t="s">
        <v>410</v>
      </c>
      <c r="E4103" t="s">
        <v>281</v>
      </c>
      <c r="F4103" t="s">
        <v>282</v>
      </c>
      <c r="G4103" t="s">
        <v>409</v>
      </c>
      <c r="H4103" t="s">
        <v>408</v>
      </c>
      <c r="I4103" t="s">
        <v>483</v>
      </c>
      <c r="J4103" s="75">
        <v>42993</v>
      </c>
      <c r="K4103" t="s">
        <v>1025</v>
      </c>
      <c r="L4103" t="s">
        <v>456</v>
      </c>
      <c r="M4103" t="s">
        <v>481</v>
      </c>
      <c r="N4103" t="s">
        <v>454</v>
      </c>
      <c r="O4103">
        <v>7</v>
      </c>
      <c r="P4103" t="s">
        <v>402</v>
      </c>
      <c r="Q4103" t="s">
        <v>243</v>
      </c>
      <c r="R4103" t="s">
        <v>401</v>
      </c>
      <c r="S4103">
        <v>18031724</v>
      </c>
      <c r="T4103">
        <v>61.088031800000003</v>
      </c>
      <c r="U4103">
        <v>10.2798891</v>
      </c>
      <c r="V4103">
        <v>245569</v>
      </c>
      <c r="W4103">
        <v>6781775</v>
      </c>
      <c r="X4103" t="s">
        <v>1502</v>
      </c>
      <c r="Y4103" t="s">
        <v>399</v>
      </c>
      <c r="Z4103" t="s">
        <v>243</v>
      </c>
      <c r="AA4103" t="s">
        <v>398</v>
      </c>
      <c r="AB4103" t="s">
        <v>398</v>
      </c>
      <c r="AC4103" t="s">
        <v>398</v>
      </c>
      <c r="AD4103" t="s">
        <v>398</v>
      </c>
      <c r="AE4103" t="s">
        <v>398</v>
      </c>
      <c r="AF4103" s="75">
        <v>42994</v>
      </c>
      <c r="AH4103" t="s">
        <v>1501</v>
      </c>
      <c r="AI4103" t="s">
        <v>770</v>
      </c>
      <c r="AJ4103" t="s">
        <v>1426</v>
      </c>
      <c r="AK4103" t="s">
        <v>477</v>
      </c>
      <c r="AL4103" t="s">
        <v>243</v>
      </c>
      <c r="AM4103" t="s">
        <v>243</v>
      </c>
      <c r="AN4103" t="s">
        <v>243</v>
      </c>
      <c r="AO4103" t="s">
        <v>243</v>
      </c>
      <c r="AP4103" t="s">
        <v>243</v>
      </c>
      <c r="AQ4103" t="s">
        <v>243</v>
      </c>
      <c r="AR4103" t="s">
        <v>243</v>
      </c>
      <c r="AS4103" t="s">
        <v>243</v>
      </c>
      <c r="AT4103" t="s">
        <v>243</v>
      </c>
      <c r="AU4103" t="s">
        <v>243</v>
      </c>
      <c r="AV4103" t="s">
        <v>243</v>
      </c>
      <c r="AW4103" t="s">
        <v>243</v>
      </c>
      <c r="AX4103">
        <v>0</v>
      </c>
      <c r="AY4103">
        <v>0</v>
      </c>
      <c r="AZ4103" t="s">
        <v>243</v>
      </c>
      <c r="BA4103" t="s">
        <v>243</v>
      </c>
      <c r="BB4103">
        <v>1010</v>
      </c>
      <c r="BC4103" t="s">
        <v>394</v>
      </c>
      <c r="BD4103" t="s">
        <v>393</v>
      </c>
    </row>
    <row r="4104" spans="1:56" x14ac:dyDescent="0.25">
      <c r="A4104">
        <v>4103</v>
      </c>
      <c r="B4104" t="s">
        <v>412</v>
      </c>
      <c r="C4104" t="s">
        <v>411</v>
      </c>
      <c r="D4104" t="s">
        <v>410</v>
      </c>
      <c r="E4104" t="s">
        <v>281</v>
      </c>
      <c r="F4104" t="s">
        <v>282</v>
      </c>
      <c r="G4104" t="s">
        <v>409</v>
      </c>
      <c r="H4104" t="s">
        <v>408</v>
      </c>
      <c r="I4104" t="s">
        <v>483</v>
      </c>
      <c r="J4104" s="75">
        <v>42993</v>
      </c>
      <c r="K4104" t="s">
        <v>1025</v>
      </c>
      <c r="L4104" t="s">
        <v>456</v>
      </c>
      <c r="M4104" t="s">
        <v>481</v>
      </c>
      <c r="N4104" t="s">
        <v>454</v>
      </c>
      <c r="O4104">
        <v>1</v>
      </c>
      <c r="P4104" t="s">
        <v>402</v>
      </c>
      <c r="Q4104" t="s">
        <v>243</v>
      </c>
      <c r="R4104" t="s">
        <v>401</v>
      </c>
      <c r="S4104">
        <v>18031725</v>
      </c>
      <c r="T4104">
        <v>61.087325999999997</v>
      </c>
      <c r="U4104">
        <v>10.2799788</v>
      </c>
      <c r="V4104">
        <v>245568</v>
      </c>
      <c r="W4104">
        <v>6781696</v>
      </c>
      <c r="X4104" t="s">
        <v>1500</v>
      </c>
      <c r="Y4104" t="s">
        <v>399</v>
      </c>
      <c r="Z4104" t="s">
        <v>243</v>
      </c>
      <c r="AA4104" t="s">
        <v>398</v>
      </c>
      <c r="AB4104" t="s">
        <v>398</v>
      </c>
      <c r="AC4104" t="s">
        <v>398</v>
      </c>
      <c r="AD4104" t="s">
        <v>398</v>
      </c>
      <c r="AE4104" t="s">
        <v>398</v>
      </c>
      <c r="AF4104" s="75">
        <v>42994</v>
      </c>
      <c r="AH4104" t="s">
        <v>1499</v>
      </c>
      <c r="AI4104" t="s">
        <v>770</v>
      </c>
      <c r="AJ4104" t="s">
        <v>667</v>
      </c>
      <c r="AK4104" t="s">
        <v>477</v>
      </c>
      <c r="AL4104" t="s">
        <v>243</v>
      </c>
      <c r="AM4104" t="s">
        <v>243</v>
      </c>
      <c r="AN4104" t="s">
        <v>243</v>
      </c>
      <c r="AO4104" t="s">
        <v>243</v>
      </c>
      <c r="AP4104" t="s">
        <v>243</v>
      </c>
      <c r="AQ4104" t="s">
        <v>243</v>
      </c>
      <c r="AR4104" t="s">
        <v>243</v>
      </c>
      <c r="AS4104" t="s">
        <v>243</v>
      </c>
      <c r="AT4104" t="s">
        <v>243</v>
      </c>
      <c r="AU4104" t="s">
        <v>243</v>
      </c>
      <c r="AV4104" t="s">
        <v>243</v>
      </c>
      <c r="AW4104" t="s">
        <v>243</v>
      </c>
      <c r="AX4104">
        <v>0</v>
      </c>
      <c r="AY4104">
        <v>0</v>
      </c>
      <c r="AZ4104" t="s">
        <v>243</v>
      </c>
      <c r="BA4104" t="s">
        <v>243</v>
      </c>
      <c r="BB4104">
        <v>1010</v>
      </c>
      <c r="BC4104" t="s">
        <v>394</v>
      </c>
      <c r="BD4104" t="s">
        <v>393</v>
      </c>
    </row>
    <row r="4105" spans="1:56" x14ac:dyDescent="0.25">
      <c r="A4105">
        <v>4104</v>
      </c>
      <c r="B4105" t="s">
        <v>412</v>
      </c>
      <c r="C4105" t="s">
        <v>411</v>
      </c>
      <c r="D4105" t="s">
        <v>410</v>
      </c>
      <c r="E4105" t="s">
        <v>281</v>
      </c>
      <c r="F4105" t="s">
        <v>282</v>
      </c>
      <c r="G4105" t="s">
        <v>409</v>
      </c>
      <c r="H4105" t="s">
        <v>408</v>
      </c>
      <c r="I4105" t="s">
        <v>483</v>
      </c>
      <c r="J4105" s="75">
        <v>42993</v>
      </c>
      <c r="K4105" t="s">
        <v>1025</v>
      </c>
      <c r="L4105" t="s">
        <v>456</v>
      </c>
      <c r="M4105" t="s">
        <v>481</v>
      </c>
      <c r="N4105" t="s">
        <v>454</v>
      </c>
      <c r="O4105">
        <v>4</v>
      </c>
      <c r="P4105" t="s">
        <v>402</v>
      </c>
      <c r="Q4105" t="s">
        <v>243</v>
      </c>
      <c r="R4105" t="s">
        <v>401</v>
      </c>
      <c r="S4105">
        <v>18031726</v>
      </c>
      <c r="T4105">
        <v>61.087856299999999</v>
      </c>
      <c r="U4105">
        <v>10.279879599999999</v>
      </c>
      <c r="V4105">
        <v>245567</v>
      </c>
      <c r="W4105">
        <v>6781755</v>
      </c>
      <c r="X4105" t="s">
        <v>1498</v>
      </c>
      <c r="Y4105" t="s">
        <v>399</v>
      </c>
      <c r="Z4105" t="s">
        <v>243</v>
      </c>
      <c r="AA4105" t="s">
        <v>398</v>
      </c>
      <c r="AB4105" t="s">
        <v>398</v>
      </c>
      <c r="AC4105" t="s">
        <v>398</v>
      </c>
      <c r="AD4105" t="s">
        <v>398</v>
      </c>
      <c r="AE4105" t="s">
        <v>398</v>
      </c>
      <c r="AF4105" s="75">
        <v>42994</v>
      </c>
      <c r="AH4105" t="s">
        <v>1497</v>
      </c>
      <c r="AI4105" t="s">
        <v>770</v>
      </c>
      <c r="AJ4105" t="s">
        <v>829</v>
      </c>
      <c r="AK4105" t="s">
        <v>477</v>
      </c>
      <c r="AL4105" t="s">
        <v>243</v>
      </c>
      <c r="AM4105" t="s">
        <v>243</v>
      </c>
      <c r="AN4105" t="s">
        <v>243</v>
      </c>
      <c r="AO4105" t="s">
        <v>243</v>
      </c>
      <c r="AP4105" t="s">
        <v>243</v>
      </c>
      <c r="AQ4105" t="s">
        <v>243</v>
      </c>
      <c r="AR4105" t="s">
        <v>243</v>
      </c>
      <c r="AS4105" t="s">
        <v>243</v>
      </c>
      <c r="AT4105" t="s">
        <v>243</v>
      </c>
      <c r="AU4105" t="s">
        <v>243</v>
      </c>
      <c r="AV4105" t="s">
        <v>243</v>
      </c>
      <c r="AW4105" t="s">
        <v>243</v>
      </c>
      <c r="AX4105">
        <v>0</v>
      </c>
      <c r="AY4105">
        <v>0</v>
      </c>
      <c r="AZ4105" t="s">
        <v>243</v>
      </c>
      <c r="BA4105" t="s">
        <v>243</v>
      </c>
      <c r="BB4105">
        <v>1010</v>
      </c>
      <c r="BC4105" t="s">
        <v>394</v>
      </c>
      <c r="BD4105" t="s">
        <v>393</v>
      </c>
    </row>
    <row r="4106" spans="1:56" x14ac:dyDescent="0.25">
      <c r="A4106">
        <v>4105</v>
      </c>
      <c r="B4106" t="s">
        <v>412</v>
      </c>
      <c r="C4106" t="s">
        <v>411</v>
      </c>
      <c r="D4106" t="s">
        <v>410</v>
      </c>
      <c r="E4106" t="s">
        <v>281</v>
      </c>
      <c r="F4106" t="s">
        <v>282</v>
      </c>
      <c r="G4106" t="s">
        <v>409</v>
      </c>
      <c r="H4106" t="s">
        <v>408</v>
      </c>
      <c r="I4106" t="s">
        <v>483</v>
      </c>
      <c r="J4106" s="75">
        <v>42993</v>
      </c>
      <c r="K4106" t="s">
        <v>1025</v>
      </c>
      <c r="L4106" t="s">
        <v>456</v>
      </c>
      <c r="M4106" t="s">
        <v>481</v>
      </c>
      <c r="N4106" t="s">
        <v>454</v>
      </c>
      <c r="O4106">
        <v>4</v>
      </c>
      <c r="P4106" t="s">
        <v>402</v>
      </c>
      <c r="Q4106" t="s">
        <v>243</v>
      </c>
      <c r="R4106" t="s">
        <v>401</v>
      </c>
      <c r="S4106">
        <v>18031728</v>
      </c>
      <c r="T4106">
        <v>61.0876503</v>
      </c>
      <c r="U4106">
        <v>10.2801943</v>
      </c>
      <c r="V4106">
        <v>245583</v>
      </c>
      <c r="W4106">
        <v>6781731</v>
      </c>
      <c r="X4106" t="s">
        <v>1496</v>
      </c>
      <c r="Y4106" t="s">
        <v>399</v>
      </c>
      <c r="Z4106" t="s">
        <v>243</v>
      </c>
      <c r="AA4106" t="s">
        <v>398</v>
      </c>
      <c r="AB4106" t="s">
        <v>398</v>
      </c>
      <c r="AC4106" t="s">
        <v>398</v>
      </c>
      <c r="AD4106" t="s">
        <v>398</v>
      </c>
      <c r="AE4106" t="s">
        <v>398</v>
      </c>
      <c r="AF4106" s="75">
        <v>42994</v>
      </c>
      <c r="AH4106" t="s">
        <v>1495</v>
      </c>
      <c r="AI4106" t="s">
        <v>770</v>
      </c>
      <c r="AJ4106" t="s">
        <v>1494</v>
      </c>
      <c r="AK4106" t="s">
        <v>477</v>
      </c>
      <c r="AL4106" t="s">
        <v>243</v>
      </c>
      <c r="AM4106" t="s">
        <v>243</v>
      </c>
      <c r="AN4106" t="s">
        <v>243</v>
      </c>
      <c r="AO4106" t="s">
        <v>243</v>
      </c>
      <c r="AP4106" t="s">
        <v>243</v>
      </c>
      <c r="AQ4106" t="s">
        <v>243</v>
      </c>
      <c r="AR4106" t="s">
        <v>243</v>
      </c>
      <c r="AS4106" t="s">
        <v>243</v>
      </c>
      <c r="AT4106" t="s">
        <v>243</v>
      </c>
      <c r="AU4106" t="s">
        <v>243</v>
      </c>
      <c r="AV4106" t="s">
        <v>243</v>
      </c>
      <c r="AW4106" t="s">
        <v>243</v>
      </c>
      <c r="AX4106">
        <v>0</v>
      </c>
      <c r="AY4106">
        <v>0</v>
      </c>
      <c r="AZ4106" t="s">
        <v>243</v>
      </c>
      <c r="BA4106" t="s">
        <v>243</v>
      </c>
      <c r="BB4106">
        <v>1010</v>
      </c>
      <c r="BC4106" t="s">
        <v>394</v>
      </c>
      <c r="BD4106" t="s">
        <v>393</v>
      </c>
    </row>
    <row r="4107" spans="1:56" x14ac:dyDescent="0.25">
      <c r="A4107">
        <v>4106</v>
      </c>
      <c r="B4107" t="s">
        <v>412</v>
      </c>
      <c r="C4107" t="s">
        <v>411</v>
      </c>
      <c r="D4107" t="s">
        <v>410</v>
      </c>
      <c r="E4107" t="s">
        <v>281</v>
      </c>
      <c r="F4107" t="s">
        <v>282</v>
      </c>
      <c r="G4107" t="s">
        <v>409</v>
      </c>
      <c r="H4107" t="s">
        <v>408</v>
      </c>
      <c r="I4107" t="s">
        <v>483</v>
      </c>
      <c r="J4107" s="75">
        <v>42993</v>
      </c>
      <c r="K4107" t="s">
        <v>1025</v>
      </c>
      <c r="L4107" t="s">
        <v>456</v>
      </c>
      <c r="M4107" t="s">
        <v>481</v>
      </c>
      <c r="N4107" t="s">
        <v>454</v>
      </c>
      <c r="O4107">
        <v>5</v>
      </c>
      <c r="P4107" t="s">
        <v>402</v>
      </c>
      <c r="Q4107" t="s">
        <v>243</v>
      </c>
      <c r="R4107" t="s">
        <v>401</v>
      </c>
      <c r="S4107">
        <v>18031730</v>
      </c>
      <c r="T4107">
        <v>61.087669400000003</v>
      </c>
      <c r="U4107">
        <v>10.2803383</v>
      </c>
      <c r="V4107">
        <v>245590</v>
      </c>
      <c r="W4107">
        <v>6781732</v>
      </c>
      <c r="X4107" t="s">
        <v>1493</v>
      </c>
      <c r="Y4107" t="s">
        <v>399</v>
      </c>
      <c r="Z4107" t="s">
        <v>243</v>
      </c>
      <c r="AA4107" t="s">
        <v>398</v>
      </c>
      <c r="AB4107" t="s">
        <v>398</v>
      </c>
      <c r="AC4107" t="s">
        <v>398</v>
      </c>
      <c r="AD4107" t="s">
        <v>398</v>
      </c>
      <c r="AE4107" t="s">
        <v>398</v>
      </c>
      <c r="AF4107" s="75">
        <v>42994</v>
      </c>
      <c r="AH4107" t="s">
        <v>1492</v>
      </c>
      <c r="AI4107" t="s">
        <v>770</v>
      </c>
      <c r="AJ4107" t="s">
        <v>1491</v>
      </c>
      <c r="AK4107" t="s">
        <v>477</v>
      </c>
      <c r="AL4107" t="s">
        <v>243</v>
      </c>
      <c r="AM4107" t="s">
        <v>243</v>
      </c>
      <c r="AN4107" t="s">
        <v>243</v>
      </c>
      <c r="AO4107" t="s">
        <v>243</v>
      </c>
      <c r="AP4107" t="s">
        <v>243</v>
      </c>
      <c r="AQ4107" t="s">
        <v>243</v>
      </c>
      <c r="AR4107" t="s">
        <v>243</v>
      </c>
      <c r="AS4107" t="s">
        <v>243</v>
      </c>
      <c r="AT4107" t="s">
        <v>243</v>
      </c>
      <c r="AU4107" t="s">
        <v>243</v>
      </c>
      <c r="AV4107" t="s">
        <v>243</v>
      </c>
      <c r="AW4107" t="s">
        <v>243</v>
      </c>
      <c r="AX4107">
        <v>0</v>
      </c>
      <c r="AY4107">
        <v>0</v>
      </c>
      <c r="AZ4107" t="s">
        <v>243</v>
      </c>
      <c r="BA4107" t="s">
        <v>243</v>
      </c>
      <c r="BB4107">
        <v>1010</v>
      </c>
      <c r="BC4107" t="s">
        <v>394</v>
      </c>
      <c r="BD4107" t="s">
        <v>393</v>
      </c>
    </row>
    <row r="4108" spans="1:56" x14ac:dyDescent="0.25">
      <c r="A4108">
        <v>4107</v>
      </c>
      <c r="B4108" t="s">
        <v>412</v>
      </c>
      <c r="C4108" t="s">
        <v>411</v>
      </c>
      <c r="D4108" t="s">
        <v>410</v>
      </c>
      <c r="E4108" t="s">
        <v>281</v>
      </c>
      <c r="F4108" t="s">
        <v>282</v>
      </c>
      <c r="G4108" t="s">
        <v>409</v>
      </c>
      <c r="H4108" t="s">
        <v>408</v>
      </c>
      <c r="I4108" t="s">
        <v>483</v>
      </c>
      <c r="J4108" s="75">
        <v>42993</v>
      </c>
      <c r="K4108" t="s">
        <v>1025</v>
      </c>
      <c r="L4108" t="s">
        <v>456</v>
      </c>
      <c r="M4108" t="s">
        <v>481</v>
      </c>
      <c r="N4108" t="s">
        <v>454</v>
      </c>
      <c r="O4108">
        <v>2</v>
      </c>
      <c r="P4108" t="s">
        <v>402</v>
      </c>
      <c r="Q4108" t="s">
        <v>243</v>
      </c>
      <c r="R4108" t="s">
        <v>401</v>
      </c>
      <c r="S4108">
        <v>18031731</v>
      </c>
      <c r="T4108">
        <v>61.087196400000003</v>
      </c>
      <c r="U4108">
        <v>10.279897699999999</v>
      </c>
      <c r="V4108">
        <v>245563</v>
      </c>
      <c r="W4108">
        <v>6781681</v>
      </c>
      <c r="X4108" t="s">
        <v>1490</v>
      </c>
      <c r="Y4108" t="s">
        <v>399</v>
      </c>
      <c r="Z4108" t="s">
        <v>243</v>
      </c>
      <c r="AA4108" t="s">
        <v>398</v>
      </c>
      <c r="AB4108" t="s">
        <v>398</v>
      </c>
      <c r="AC4108" t="s">
        <v>398</v>
      </c>
      <c r="AD4108" t="s">
        <v>398</v>
      </c>
      <c r="AE4108" t="s">
        <v>398</v>
      </c>
      <c r="AF4108" s="75">
        <v>42994</v>
      </c>
      <c r="AH4108" t="s">
        <v>1489</v>
      </c>
      <c r="AI4108" t="s">
        <v>770</v>
      </c>
      <c r="AJ4108" t="s">
        <v>844</v>
      </c>
      <c r="AK4108" t="s">
        <v>477</v>
      </c>
      <c r="AL4108" t="s">
        <v>243</v>
      </c>
      <c r="AM4108" t="s">
        <v>243</v>
      </c>
      <c r="AN4108" t="s">
        <v>243</v>
      </c>
      <c r="AO4108" t="s">
        <v>243</v>
      </c>
      <c r="AP4108" t="s">
        <v>243</v>
      </c>
      <c r="AQ4108" t="s">
        <v>243</v>
      </c>
      <c r="AR4108" t="s">
        <v>243</v>
      </c>
      <c r="AS4108" t="s">
        <v>243</v>
      </c>
      <c r="AT4108" t="s">
        <v>243</v>
      </c>
      <c r="AU4108" t="s">
        <v>243</v>
      </c>
      <c r="AV4108" t="s">
        <v>243</v>
      </c>
      <c r="AW4108" t="s">
        <v>243</v>
      </c>
      <c r="AX4108">
        <v>0</v>
      </c>
      <c r="AY4108">
        <v>0</v>
      </c>
      <c r="AZ4108" t="s">
        <v>243</v>
      </c>
      <c r="BA4108" t="s">
        <v>243</v>
      </c>
      <c r="BB4108">
        <v>1010</v>
      </c>
      <c r="BC4108" t="s">
        <v>394</v>
      </c>
      <c r="BD4108" t="s">
        <v>393</v>
      </c>
    </row>
    <row r="4109" spans="1:56" x14ac:dyDescent="0.25">
      <c r="A4109">
        <v>4108</v>
      </c>
      <c r="B4109" t="s">
        <v>412</v>
      </c>
      <c r="C4109" t="s">
        <v>411</v>
      </c>
      <c r="D4109" t="s">
        <v>410</v>
      </c>
      <c r="E4109" t="s">
        <v>281</v>
      </c>
      <c r="F4109" t="s">
        <v>282</v>
      </c>
      <c r="G4109" t="s">
        <v>409</v>
      </c>
      <c r="H4109" t="s">
        <v>408</v>
      </c>
      <c r="I4109" t="s">
        <v>483</v>
      </c>
      <c r="J4109" s="75">
        <v>42993</v>
      </c>
      <c r="K4109" t="s">
        <v>1025</v>
      </c>
      <c r="L4109" t="s">
        <v>456</v>
      </c>
      <c r="M4109" t="s">
        <v>481</v>
      </c>
      <c r="N4109" t="s">
        <v>454</v>
      </c>
      <c r="O4109">
        <v>4</v>
      </c>
      <c r="P4109" t="s">
        <v>402</v>
      </c>
      <c r="Q4109" t="s">
        <v>243</v>
      </c>
      <c r="R4109" t="s">
        <v>401</v>
      </c>
      <c r="S4109">
        <v>18031733</v>
      </c>
      <c r="T4109">
        <v>61.087093400000001</v>
      </c>
      <c r="U4109">
        <v>10.279637299999999</v>
      </c>
      <c r="V4109">
        <v>245548</v>
      </c>
      <c r="W4109">
        <v>6781671</v>
      </c>
      <c r="X4109" t="s">
        <v>1488</v>
      </c>
      <c r="Y4109" t="s">
        <v>399</v>
      </c>
      <c r="Z4109" t="s">
        <v>243</v>
      </c>
      <c r="AA4109" t="s">
        <v>398</v>
      </c>
      <c r="AB4109" t="s">
        <v>398</v>
      </c>
      <c r="AC4109" t="s">
        <v>398</v>
      </c>
      <c r="AD4109" t="s">
        <v>398</v>
      </c>
      <c r="AE4109" t="s">
        <v>398</v>
      </c>
      <c r="AF4109" s="75">
        <v>42994</v>
      </c>
      <c r="AH4109" t="s">
        <v>1487</v>
      </c>
      <c r="AI4109" t="s">
        <v>770</v>
      </c>
      <c r="AJ4109" t="s">
        <v>829</v>
      </c>
      <c r="AK4109" t="s">
        <v>477</v>
      </c>
      <c r="AL4109" t="s">
        <v>243</v>
      </c>
      <c r="AM4109" t="s">
        <v>243</v>
      </c>
      <c r="AN4109" t="s">
        <v>243</v>
      </c>
      <c r="AO4109" t="s">
        <v>243</v>
      </c>
      <c r="AP4109" t="s">
        <v>243</v>
      </c>
      <c r="AQ4109" t="s">
        <v>243</v>
      </c>
      <c r="AR4109" t="s">
        <v>243</v>
      </c>
      <c r="AS4109" t="s">
        <v>243</v>
      </c>
      <c r="AT4109" t="s">
        <v>243</v>
      </c>
      <c r="AU4109" t="s">
        <v>243</v>
      </c>
      <c r="AV4109" t="s">
        <v>243</v>
      </c>
      <c r="AW4109" t="s">
        <v>243</v>
      </c>
      <c r="AX4109">
        <v>0</v>
      </c>
      <c r="AY4109">
        <v>0</v>
      </c>
      <c r="AZ4109" t="s">
        <v>243</v>
      </c>
      <c r="BA4109" t="s">
        <v>243</v>
      </c>
      <c r="BB4109">
        <v>1010</v>
      </c>
      <c r="BC4109" t="s">
        <v>394</v>
      </c>
      <c r="BD4109" t="s">
        <v>393</v>
      </c>
    </row>
    <row r="4110" spans="1:56" x14ac:dyDescent="0.25">
      <c r="A4110">
        <v>4109</v>
      </c>
      <c r="B4110" t="s">
        <v>412</v>
      </c>
      <c r="C4110" t="s">
        <v>411</v>
      </c>
      <c r="D4110" t="s">
        <v>410</v>
      </c>
      <c r="E4110" t="s">
        <v>281</v>
      </c>
      <c r="F4110" t="s">
        <v>282</v>
      </c>
      <c r="G4110" t="s">
        <v>409</v>
      </c>
      <c r="H4110" t="s">
        <v>408</v>
      </c>
      <c r="I4110" t="s">
        <v>483</v>
      </c>
      <c r="J4110" s="75">
        <v>42993</v>
      </c>
      <c r="K4110" t="s">
        <v>1025</v>
      </c>
      <c r="L4110" t="s">
        <v>456</v>
      </c>
      <c r="M4110" t="s">
        <v>481</v>
      </c>
      <c r="N4110" t="s">
        <v>454</v>
      </c>
      <c r="O4110">
        <v>3</v>
      </c>
      <c r="P4110" t="s">
        <v>402</v>
      </c>
      <c r="Q4110" t="s">
        <v>243</v>
      </c>
      <c r="R4110" t="s">
        <v>401</v>
      </c>
      <c r="S4110">
        <v>18031734</v>
      </c>
      <c r="T4110">
        <v>61.088123299999999</v>
      </c>
      <c r="U4110">
        <v>10.2796097</v>
      </c>
      <c r="V4110">
        <v>245555</v>
      </c>
      <c r="W4110">
        <v>6781786</v>
      </c>
      <c r="X4110" t="s">
        <v>1486</v>
      </c>
      <c r="Y4110" t="s">
        <v>399</v>
      </c>
      <c r="Z4110" t="s">
        <v>243</v>
      </c>
      <c r="AA4110" t="s">
        <v>398</v>
      </c>
      <c r="AB4110" t="s">
        <v>398</v>
      </c>
      <c r="AC4110" t="s">
        <v>398</v>
      </c>
      <c r="AD4110" t="s">
        <v>398</v>
      </c>
      <c r="AE4110" t="s">
        <v>398</v>
      </c>
      <c r="AF4110" s="75">
        <v>42994</v>
      </c>
      <c r="AH4110" t="s">
        <v>1485</v>
      </c>
      <c r="AI4110" t="s">
        <v>770</v>
      </c>
      <c r="AJ4110" t="s">
        <v>746</v>
      </c>
      <c r="AK4110" t="s">
        <v>477</v>
      </c>
      <c r="AL4110" t="s">
        <v>243</v>
      </c>
      <c r="AM4110" t="s">
        <v>243</v>
      </c>
      <c r="AN4110" t="s">
        <v>243</v>
      </c>
      <c r="AO4110" t="s">
        <v>243</v>
      </c>
      <c r="AP4110" t="s">
        <v>243</v>
      </c>
      <c r="AQ4110" t="s">
        <v>243</v>
      </c>
      <c r="AR4110" t="s">
        <v>243</v>
      </c>
      <c r="AS4110" t="s">
        <v>243</v>
      </c>
      <c r="AT4110" t="s">
        <v>243</v>
      </c>
      <c r="AU4110" t="s">
        <v>243</v>
      </c>
      <c r="AV4110" t="s">
        <v>243</v>
      </c>
      <c r="AW4110" t="s">
        <v>243</v>
      </c>
      <c r="AX4110">
        <v>0</v>
      </c>
      <c r="AY4110">
        <v>0</v>
      </c>
      <c r="AZ4110" t="s">
        <v>243</v>
      </c>
      <c r="BA4110" t="s">
        <v>243</v>
      </c>
      <c r="BB4110">
        <v>1010</v>
      </c>
      <c r="BC4110" t="s">
        <v>394</v>
      </c>
      <c r="BD4110" t="s">
        <v>393</v>
      </c>
    </row>
    <row r="4111" spans="1:56" x14ac:dyDescent="0.25">
      <c r="A4111">
        <v>4110</v>
      </c>
      <c r="B4111" t="s">
        <v>412</v>
      </c>
      <c r="C4111" t="s">
        <v>411</v>
      </c>
      <c r="D4111" t="s">
        <v>410</v>
      </c>
      <c r="E4111" t="s">
        <v>281</v>
      </c>
      <c r="F4111" t="s">
        <v>282</v>
      </c>
      <c r="G4111" t="s">
        <v>409</v>
      </c>
      <c r="H4111" t="s">
        <v>408</v>
      </c>
      <c r="I4111" t="s">
        <v>483</v>
      </c>
      <c r="J4111" s="75">
        <v>42993</v>
      </c>
      <c r="K4111" t="s">
        <v>1025</v>
      </c>
      <c r="L4111" t="s">
        <v>456</v>
      </c>
      <c r="M4111" t="s">
        <v>481</v>
      </c>
      <c r="N4111" t="s">
        <v>454</v>
      </c>
      <c r="O4111">
        <v>4</v>
      </c>
      <c r="P4111" t="s">
        <v>402</v>
      </c>
      <c r="Q4111" t="s">
        <v>243</v>
      </c>
      <c r="R4111" t="s">
        <v>401</v>
      </c>
      <c r="S4111">
        <v>18031714</v>
      </c>
      <c r="T4111">
        <v>61.088626900000001</v>
      </c>
      <c r="U4111">
        <v>10.2794762</v>
      </c>
      <c r="V4111">
        <v>245552</v>
      </c>
      <c r="W4111">
        <v>6781842</v>
      </c>
      <c r="X4111" t="s">
        <v>1484</v>
      </c>
      <c r="Y4111" t="s">
        <v>399</v>
      </c>
      <c r="Z4111" t="s">
        <v>243</v>
      </c>
      <c r="AA4111" t="s">
        <v>398</v>
      </c>
      <c r="AB4111" t="s">
        <v>398</v>
      </c>
      <c r="AC4111" t="s">
        <v>398</v>
      </c>
      <c r="AD4111" t="s">
        <v>398</v>
      </c>
      <c r="AE4111" t="s">
        <v>398</v>
      </c>
      <c r="AF4111" s="75">
        <v>42994</v>
      </c>
      <c r="AH4111" t="s">
        <v>1483</v>
      </c>
      <c r="AI4111" t="s">
        <v>770</v>
      </c>
      <c r="AJ4111" t="s">
        <v>829</v>
      </c>
      <c r="AK4111" t="s">
        <v>477</v>
      </c>
      <c r="AL4111" t="s">
        <v>243</v>
      </c>
      <c r="AM4111" t="s">
        <v>243</v>
      </c>
      <c r="AN4111" t="s">
        <v>243</v>
      </c>
      <c r="AO4111" t="s">
        <v>243</v>
      </c>
      <c r="AP4111" t="s">
        <v>243</v>
      </c>
      <c r="AQ4111" t="s">
        <v>243</v>
      </c>
      <c r="AR4111" t="s">
        <v>243</v>
      </c>
      <c r="AS4111" t="s">
        <v>243</v>
      </c>
      <c r="AT4111" t="s">
        <v>243</v>
      </c>
      <c r="AU4111" t="s">
        <v>243</v>
      </c>
      <c r="AV4111" t="s">
        <v>243</v>
      </c>
      <c r="AW4111" t="s">
        <v>243</v>
      </c>
      <c r="AX4111">
        <v>0</v>
      </c>
      <c r="AY4111">
        <v>0</v>
      </c>
      <c r="AZ4111" t="s">
        <v>243</v>
      </c>
      <c r="BA4111" t="s">
        <v>243</v>
      </c>
      <c r="BB4111">
        <v>1010</v>
      </c>
      <c r="BC4111" t="s">
        <v>394</v>
      </c>
      <c r="BD4111" t="s">
        <v>393</v>
      </c>
    </row>
    <row r="4112" spans="1:56" x14ac:dyDescent="0.25">
      <c r="A4112">
        <v>4111</v>
      </c>
      <c r="B4112" t="s">
        <v>412</v>
      </c>
      <c r="C4112" t="s">
        <v>411</v>
      </c>
      <c r="D4112" t="s">
        <v>410</v>
      </c>
      <c r="E4112" t="s">
        <v>281</v>
      </c>
      <c r="F4112" t="s">
        <v>282</v>
      </c>
      <c r="G4112" t="s">
        <v>409</v>
      </c>
      <c r="H4112" t="s">
        <v>408</v>
      </c>
      <c r="I4112" t="s">
        <v>483</v>
      </c>
      <c r="J4112" s="75">
        <v>42993</v>
      </c>
      <c r="K4112" t="s">
        <v>1025</v>
      </c>
      <c r="L4112" t="s">
        <v>456</v>
      </c>
      <c r="M4112" t="s">
        <v>481</v>
      </c>
      <c r="N4112" t="s">
        <v>454</v>
      </c>
      <c r="O4112">
        <v>3</v>
      </c>
      <c r="P4112" t="s">
        <v>402</v>
      </c>
      <c r="Q4112" t="s">
        <v>243</v>
      </c>
      <c r="R4112" t="s">
        <v>401</v>
      </c>
      <c r="S4112">
        <v>18031716</v>
      </c>
      <c r="T4112">
        <v>61.088199600000003</v>
      </c>
      <c r="U4112">
        <v>10.279655500000001</v>
      </c>
      <c r="V4112">
        <v>245558</v>
      </c>
      <c r="W4112">
        <v>6781794</v>
      </c>
      <c r="X4112" t="s">
        <v>1482</v>
      </c>
      <c r="Y4112" t="s">
        <v>399</v>
      </c>
      <c r="Z4112" t="s">
        <v>243</v>
      </c>
      <c r="AA4112" t="s">
        <v>398</v>
      </c>
      <c r="AB4112" t="s">
        <v>398</v>
      </c>
      <c r="AC4112" t="s">
        <v>398</v>
      </c>
      <c r="AD4112" t="s">
        <v>398</v>
      </c>
      <c r="AE4112" t="s">
        <v>398</v>
      </c>
      <c r="AF4112" s="75">
        <v>42994</v>
      </c>
      <c r="AH4112" t="s">
        <v>1481</v>
      </c>
      <c r="AI4112" t="s">
        <v>770</v>
      </c>
      <c r="AJ4112" t="s">
        <v>746</v>
      </c>
      <c r="AK4112" t="s">
        <v>477</v>
      </c>
      <c r="AL4112" t="s">
        <v>243</v>
      </c>
      <c r="AM4112" t="s">
        <v>243</v>
      </c>
      <c r="AN4112" t="s">
        <v>243</v>
      </c>
      <c r="AO4112" t="s">
        <v>243</v>
      </c>
      <c r="AP4112" t="s">
        <v>243</v>
      </c>
      <c r="AQ4112" t="s">
        <v>243</v>
      </c>
      <c r="AR4112" t="s">
        <v>243</v>
      </c>
      <c r="AS4112" t="s">
        <v>243</v>
      </c>
      <c r="AT4112" t="s">
        <v>243</v>
      </c>
      <c r="AU4112" t="s">
        <v>243</v>
      </c>
      <c r="AV4112" t="s">
        <v>243</v>
      </c>
      <c r="AW4112" t="s">
        <v>243</v>
      </c>
      <c r="AX4112">
        <v>0</v>
      </c>
      <c r="AY4112">
        <v>0</v>
      </c>
      <c r="AZ4112" t="s">
        <v>243</v>
      </c>
      <c r="BA4112" t="s">
        <v>243</v>
      </c>
      <c r="BB4112">
        <v>1010</v>
      </c>
      <c r="BC4112" t="s">
        <v>394</v>
      </c>
      <c r="BD4112" t="s">
        <v>393</v>
      </c>
    </row>
    <row r="4113" spans="1:56" x14ac:dyDescent="0.25">
      <c r="A4113">
        <v>4112</v>
      </c>
      <c r="B4113" t="s">
        <v>412</v>
      </c>
      <c r="C4113" t="s">
        <v>411</v>
      </c>
      <c r="D4113" t="s">
        <v>410</v>
      </c>
      <c r="E4113" t="s">
        <v>281</v>
      </c>
      <c r="F4113" t="s">
        <v>282</v>
      </c>
      <c r="G4113" t="s">
        <v>409</v>
      </c>
      <c r="H4113" t="s">
        <v>408</v>
      </c>
      <c r="I4113" t="s">
        <v>483</v>
      </c>
      <c r="J4113" s="75">
        <v>42993</v>
      </c>
      <c r="K4113" t="s">
        <v>1025</v>
      </c>
      <c r="L4113" t="s">
        <v>456</v>
      </c>
      <c r="M4113" t="s">
        <v>481</v>
      </c>
      <c r="N4113" t="s">
        <v>454</v>
      </c>
      <c r="O4113">
        <v>25</v>
      </c>
      <c r="P4113" t="s">
        <v>402</v>
      </c>
      <c r="Q4113" t="s">
        <v>243</v>
      </c>
      <c r="R4113" t="s">
        <v>401</v>
      </c>
      <c r="S4113">
        <v>18031718</v>
      </c>
      <c r="T4113">
        <v>61.088287399999999</v>
      </c>
      <c r="U4113">
        <v>10.279844300000001</v>
      </c>
      <c r="V4113">
        <v>245569</v>
      </c>
      <c r="W4113">
        <v>6781803</v>
      </c>
      <c r="X4113" t="s">
        <v>1480</v>
      </c>
      <c r="Y4113" t="s">
        <v>399</v>
      </c>
      <c r="Z4113" t="s">
        <v>243</v>
      </c>
      <c r="AA4113" t="s">
        <v>398</v>
      </c>
      <c r="AB4113" t="s">
        <v>398</v>
      </c>
      <c r="AC4113" t="s">
        <v>398</v>
      </c>
      <c r="AD4113" t="s">
        <v>398</v>
      </c>
      <c r="AE4113" t="s">
        <v>398</v>
      </c>
      <c r="AF4113" s="75">
        <v>42994</v>
      </c>
      <c r="AH4113" t="s">
        <v>1479</v>
      </c>
      <c r="AI4113" t="s">
        <v>770</v>
      </c>
      <c r="AJ4113" t="s">
        <v>1478</v>
      </c>
      <c r="AK4113" t="s">
        <v>477</v>
      </c>
      <c r="AL4113" t="s">
        <v>243</v>
      </c>
      <c r="AM4113" t="s">
        <v>243</v>
      </c>
      <c r="AN4113" t="s">
        <v>243</v>
      </c>
      <c r="AO4113" t="s">
        <v>243</v>
      </c>
      <c r="AP4113" t="s">
        <v>243</v>
      </c>
      <c r="AQ4113" t="s">
        <v>243</v>
      </c>
      <c r="AR4113" t="s">
        <v>243</v>
      </c>
      <c r="AS4113" t="s">
        <v>243</v>
      </c>
      <c r="AT4113" t="s">
        <v>243</v>
      </c>
      <c r="AU4113" t="s">
        <v>243</v>
      </c>
      <c r="AV4113" t="s">
        <v>243</v>
      </c>
      <c r="AW4113" t="s">
        <v>243</v>
      </c>
      <c r="AX4113">
        <v>0</v>
      </c>
      <c r="AY4113">
        <v>0</v>
      </c>
      <c r="AZ4113" t="s">
        <v>243</v>
      </c>
      <c r="BA4113" t="s">
        <v>243</v>
      </c>
      <c r="BB4113">
        <v>1010</v>
      </c>
      <c r="BC4113" t="s">
        <v>394</v>
      </c>
      <c r="BD4113" t="s">
        <v>393</v>
      </c>
    </row>
    <row r="4114" spans="1:56" x14ac:dyDescent="0.25">
      <c r="A4114">
        <v>4113</v>
      </c>
      <c r="B4114" t="s">
        <v>412</v>
      </c>
      <c r="C4114" t="s">
        <v>411</v>
      </c>
      <c r="D4114" t="s">
        <v>410</v>
      </c>
      <c r="E4114" t="s">
        <v>281</v>
      </c>
      <c r="F4114" t="s">
        <v>282</v>
      </c>
      <c r="G4114" t="s">
        <v>409</v>
      </c>
      <c r="H4114" t="s">
        <v>408</v>
      </c>
      <c r="I4114" t="s">
        <v>483</v>
      </c>
      <c r="J4114" s="75">
        <v>42993</v>
      </c>
      <c r="K4114" t="s">
        <v>1001</v>
      </c>
      <c r="L4114" t="s">
        <v>456</v>
      </c>
      <c r="M4114" t="s">
        <v>481</v>
      </c>
      <c r="N4114" t="s">
        <v>454</v>
      </c>
      <c r="O4114">
        <v>6</v>
      </c>
      <c r="P4114" t="s">
        <v>402</v>
      </c>
      <c r="Q4114" t="s">
        <v>243</v>
      </c>
      <c r="R4114" t="s">
        <v>401</v>
      </c>
      <c r="S4114">
        <v>18031688</v>
      </c>
      <c r="T4114">
        <v>61.090152699999997</v>
      </c>
      <c r="U4114">
        <v>10.2768354</v>
      </c>
      <c r="V4114">
        <v>245422</v>
      </c>
      <c r="W4114">
        <v>6782022</v>
      </c>
      <c r="X4114" t="s">
        <v>1477</v>
      </c>
      <c r="Y4114" t="s">
        <v>399</v>
      </c>
      <c r="Z4114" t="s">
        <v>243</v>
      </c>
      <c r="AA4114" t="s">
        <v>398</v>
      </c>
      <c r="AB4114" t="s">
        <v>398</v>
      </c>
      <c r="AC4114" t="s">
        <v>398</v>
      </c>
      <c r="AD4114" t="s">
        <v>398</v>
      </c>
      <c r="AE4114" t="s">
        <v>398</v>
      </c>
      <c r="AF4114" s="75">
        <v>42994</v>
      </c>
      <c r="AH4114" t="s">
        <v>1476</v>
      </c>
      <c r="AI4114" t="s">
        <v>770</v>
      </c>
      <c r="AJ4114" t="s">
        <v>1475</v>
      </c>
      <c r="AK4114" t="s">
        <v>477</v>
      </c>
      <c r="AL4114" t="s">
        <v>243</v>
      </c>
      <c r="AM4114" t="s">
        <v>243</v>
      </c>
      <c r="AN4114" t="s">
        <v>243</v>
      </c>
      <c r="AO4114" t="s">
        <v>243</v>
      </c>
      <c r="AP4114" t="s">
        <v>243</v>
      </c>
      <c r="AQ4114" t="s">
        <v>243</v>
      </c>
      <c r="AR4114" t="s">
        <v>243</v>
      </c>
      <c r="AS4114" t="s">
        <v>243</v>
      </c>
      <c r="AT4114" t="s">
        <v>243</v>
      </c>
      <c r="AU4114" t="s">
        <v>243</v>
      </c>
      <c r="AV4114" t="s">
        <v>243</v>
      </c>
      <c r="AW4114" t="s">
        <v>243</v>
      </c>
      <c r="AX4114">
        <v>0</v>
      </c>
      <c r="AY4114">
        <v>0</v>
      </c>
      <c r="AZ4114" t="s">
        <v>243</v>
      </c>
      <c r="BA4114" t="s">
        <v>243</v>
      </c>
      <c r="BB4114">
        <v>1010</v>
      </c>
      <c r="BC4114" t="s">
        <v>394</v>
      </c>
      <c r="BD4114" t="s">
        <v>393</v>
      </c>
    </row>
    <row r="4115" spans="1:56" x14ac:dyDescent="0.25">
      <c r="A4115">
        <v>4114</v>
      </c>
      <c r="B4115" t="s">
        <v>412</v>
      </c>
      <c r="C4115" t="s">
        <v>411</v>
      </c>
      <c r="D4115" t="s">
        <v>410</v>
      </c>
      <c r="E4115" t="s">
        <v>281</v>
      </c>
      <c r="F4115" t="s">
        <v>282</v>
      </c>
      <c r="G4115" t="s">
        <v>409</v>
      </c>
      <c r="H4115" t="s">
        <v>408</v>
      </c>
      <c r="I4115" t="s">
        <v>483</v>
      </c>
      <c r="J4115" s="75">
        <v>42993</v>
      </c>
      <c r="K4115" t="s">
        <v>1001</v>
      </c>
      <c r="L4115" t="s">
        <v>456</v>
      </c>
      <c r="M4115" t="s">
        <v>481</v>
      </c>
      <c r="N4115" t="s">
        <v>454</v>
      </c>
      <c r="O4115">
        <v>6</v>
      </c>
      <c r="P4115" t="s">
        <v>402</v>
      </c>
      <c r="Q4115" t="s">
        <v>243</v>
      </c>
      <c r="R4115" t="s">
        <v>401</v>
      </c>
      <c r="S4115">
        <v>18031689</v>
      </c>
      <c r="T4115">
        <v>61.0901146</v>
      </c>
      <c r="U4115">
        <v>10.277220700000001</v>
      </c>
      <c r="V4115">
        <v>245442</v>
      </c>
      <c r="W4115">
        <v>6782016</v>
      </c>
      <c r="X4115" t="s">
        <v>1474</v>
      </c>
      <c r="Y4115" t="s">
        <v>399</v>
      </c>
      <c r="Z4115" t="s">
        <v>243</v>
      </c>
      <c r="AA4115" t="s">
        <v>398</v>
      </c>
      <c r="AB4115" t="s">
        <v>398</v>
      </c>
      <c r="AC4115" t="s">
        <v>398</v>
      </c>
      <c r="AD4115" t="s">
        <v>398</v>
      </c>
      <c r="AE4115" t="s">
        <v>398</v>
      </c>
      <c r="AF4115" s="75">
        <v>42994</v>
      </c>
      <c r="AH4115" t="s">
        <v>1473</v>
      </c>
      <c r="AI4115" t="s">
        <v>770</v>
      </c>
      <c r="AJ4115" t="s">
        <v>1455</v>
      </c>
      <c r="AK4115" t="s">
        <v>477</v>
      </c>
      <c r="AL4115" t="s">
        <v>243</v>
      </c>
      <c r="AM4115" t="s">
        <v>243</v>
      </c>
      <c r="AN4115" t="s">
        <v>243</v>
      </c>
      <c r="AO4115" t="s">
        <v>243</v>
      </c>
      <c r="AP4115" t="s">
        <v>243</v>
      </c>
      <c r="AQ4115" t="s">
        <v>243</v>
      </c>
      <c r="AR4115" t="s">
        <v>243</v>
      </c>
      <c r="AS4115" t="s">
        <v>243</v>
      </c>
      <c r="AT4115" t="s">
        <v>243</v>
      </c>
      <c r="AU4115" t="s">
        <v>243</v>
      </c>
      <c r="AV4115" t="s">
        <v>243</v>
      </c>
      <c r="AW4115" t="s">
        <v>243</v>
      </c>
      <c r="AX4115">
        <v>0</v>
      </c>
      <c r="AY4115">
        <v>0</v>
      </c>
      <c r="AZ4115" t="s">
        <v>243</v>
      </c>
      <c r="BA4115" t="s">
        <v>243</v>
      </c>
      <c r="BB4115">
        <v>1010</v>
      </c>
      <c r="BC4115" t="s">
        <v>394</v>
      </c>
      <c r="BD4115" t="s">
        <v>393</v>
      </c>
    </row>
    <row r="4116" spans="1:56" x14ac:dyDescent="0.25">
      <c r="A4116">
        <v>4115</v>
      </c>
      <c r="B4116" t="s">
        <v>412</v>
      </c>
      <c r="C4116" t="s">
        <v>411</v>
      </c>
      <c r="D4116" t="s">
        <v>410</v>
      </c>
      <c r="E4116" t="s">
        <v>281</v>
      </c>
      <c r="F4116" t="s">
        <v>282</v>
      </c>
      <c r="G4116" t="s">
        <v>409</v>
      </c>
      <c r="H4116" t="s">
        <v>408</v>
      </c>
      <c r="I4116" t="s">
        <v>483</v>
      </c>
      <c r="J4116" s="75">
        <v>42993</v>
      </c>
      <c r="K4116" t="s">
        <v>1001</v>
      </c>
      <c r="L4116" t="s">
        <v>456</v>
      </c>
      <c r="M4116" t="s">
        <v>481</v>
      </c>
      <c r="N4116" t="s">
        <v>454</v>
      </c>
      <c r="O4116">
        <v>8</v>
      </c>
      <c r="P4116" t="s">
        <v>402</v>
      </c>
      <c r="Q4116" t="s">
        <v>243</v>
      </c>
      <c r="R4116" t="s">
        <v>401</v>
      </c>
      <c r="S4116">
        <v>18031690</v>
      </c>
      <c r="T4116">
        <v>61.090122200000003</v>
      </c>
      <c r="U4116">
        <v>10.2772837</v>
      </c>
      <c r="V4116">
        <v>245446</v>
      </c>
      <c r="W4116">
        <v>6782017</v>
      </c>
      <c r="X4116" t="s">
        <v>1472</v>
      </c>
      <c r="Y4116" t="s">
        <v>399</v>
      </c>
      <c r="Z4116" t="s">
        <v>243</v>
      </c>
      <c r="AA4116" t="s">
        <v>398</v>
      </c>
      <c r="AB4116" t="s">
        <v>398</v>
      </c>
      <c r="AC4116" t="s">
        <v>398</v>
      </c>
      <c r="AD4116" t="s">
        <v>398</v>
      </c>
      <c r="AE4116" t="s">
        <v>398</v>
      </c>
      <c r="AF4116" s="75">
        <v>42994</v>
      </c>
      <c r="AH4116" t="s">
        <v>1471</v>
      </c>
      <c r="AI4116" t="s">
        <v>770</v>
      </c>
      <c r="AJ4116" t="s">
        <v>1441</v>
      </c>
      <c r="AK4116" t="s">
        <v>477</v>
      </c>
      <c r="AL4116" t="s">
        <v>243</v>
      </c>
      <c r="AM4116" t="s">
        <v>243</v>
      </c>
      <c r="AN4116" t="s">
        <v>243</v>
      </c>
      <c r="AO4116" t="s">
        <v>243</v>
      </c>
      <c r="AP4116" t="s">
        <v>243</v>
      </c>
      <c r="AQ4116" t="s">
        <v>243</v>
      </c>
      <c r="AR4116" t="s">
        <v>243</v>
      </c>
      <c r="AS4116" t="s">
        <v>243</v>
      </c>
      <c r="AT4116" t="s">
        <v>243</v>
      </c>
      <c r="AU4116" t="s">
        <v>243</v>
      </c>
      <c r="AV4116" t="s">
        <v>243</v>
      </c>
      <c r="AW4116" t="s">
        <v>243</v>
      </c>
      <c r="AX4116">
        <v>0</v>
      </c>
      <c r="AY4116">
        <v>0</v>
      </c>
      <c r="AZ4116" t="s">
        <v>243</v>
      </c>
      <c r="BA4116" t="s">
        <v>243</v>
      </c>
      <c r="BB4116">
        <v>1010</v>
      </c>
      <c r="BC4116" t="s">
        <v>394</v>
      </c>
      <c r="BD4116" t="s">
        <v>393</v>
      </c>
    </row>
    <row r="4117" spans="1:56" x14ac:dyDescent="0.25">
      <c r="A4117">
        <v>4116</v>
      </c>
      <c r="B4117" t="s">
        <v>412</v>
      </c>
      <c r="C4117" t="s">
        <v>411</v>
      </c>
      <c r="D4117" t="s">
        <v>410</v>
      </c>
      <c r="E4117" t="s">
        <v>281</v>
      </c>
      <c r="F4117" t="s">
        <v>282</v>
      </c>
      <c r="G4117" t="s">
        <v>409</v>
      </c>
      <c r="H4117" t="s">
        <v>408</v>
      </c>
      <c r="I4117" t="s">
        <v>483</v>
      </c>
      <c r="J4117" s="75">
        <v>42993</v>
      </c>
      <c r="K4117" t="s">
        <v>1001</v>
      </c>
      <c r="L4117" t="s">
        <v>456</v>
      </c>
      <c r="M4117" t="s">
        <v>481</v>
      </c>
      <c r="N4117" t="s">
        <v>454</v>
      </c>
      <c r="O4117">
        <v>4</v>
      </c>
      <c r="P4117" t="s">
        <v>402</v>
      </c>
      <c r="Q4117" t="s">
        <v>243</v>
      </c>
      <c r="R4117" t="s">
        <v>401</v>
      </c>
      <c r="S4117">
        <v>18031691</v>
      </c>
      <c r="T4117">
        <v>61.090095499999997</v>
      </c>
      <c r="U4117">
        <v>10.277651799999999</v>
      </c>
      <c r="V4117">
        <v>245465</v>
      </c>
      <c r="W4117">
        <v>6782013</v>
      </c>
      <c r="X4117" t="s">
        <v>1470</v>
      </c>
      <c r="Y4117" t="s">
        <v>399</v>
      </c>
      <c r="Z4117" t="s">
        <v>243</v>
      </c>
      <c r="AA4117" t="s">
        <v>398</v>
      </c>
      <c r="AB4117" t="s">
        <v>398</v>
      </c>
      <c r="AC4117" t="s">
        <v>398</v>
      </c>
      <c r="AD4117" t="s">
        <v>398</v>
      </c>
      <c r="AE4117" t="s">
        <v>398</v>
      </c>
      <c r="AF4117" s="75">
        <v>42994</v>
      </c>
      <c r="AH4117" t="s">
        <v>1469</v>
      </c>
      <c r="AI4117" t="s">
        <v>770</v>
      </c>
      <c r="AJ4117" t="s">
        <v>829</v>
      </c>
      <c r="AK4117" t="s">
        <v>477</v>
      </c>
      <c r="AL4117" t="s">
        <v>243</v>
      </c>
      <c r="AM4117" t="s">
        <v>243</v>
      </c>
      <c r="AN4117" t="s">
        <v>243</v>
      </c>
      <c r="AO4117" t="s">
        <v>243</v>
      </c>
      <c r="AP4117" t="s">
        <v>243</v>
      </c>
      <c r="AQ4117" t="s">
        <v>243</v>
      </c>
      <c r="AR4117" t="s">
        <v>243</v>
      </c>
      <c r="AS4117" t="s">
        <v>243</v>
      </c>
      <c r="AT4117" t="s">
        <v>243</v>
      </c>
      <c r="AU4117" t="s">
        <v>243</v>
      </c>
      <c r="AV4117" t="s">
        <v>243</v>
      </c>
      <c r="AW4117" t="s">
        <v>243</v>
      </c>
      <c r="AX4117">
        <v>0</v>
      </c>
      <c r="AY4117">
        <v>0</v>
      </c>
      <c r="AZ4117" t="s">
        <v>243</v>
      </c>
      <c r="BA4117" t="s">
        <v>243</v>
      </c>
      <c r="BB4117">
        <v>1010</v>
      </c>
      <c r="BC4117" t="s">
        <v>394</v>
      </c>
      <c r="BD4117" t="s">
        <v>393</v>
      </c>
    </row>
    <row r="4118" spans="1:56" x14ac:dyDescent="0.25">
      <c r="A4118">
        <v>4117</v>
      </c>
      <c r="B4118" t="s">
        <v>412</v>
      </c>
      <c r="C4118" t="s">
        <v>411</v>
      </c>
      <c r="D4118" t="s">
        <v>410</v>
      </c>
      <c r="E4118" t="s">
        <v>281</v>
      </c>
      <c r="F4118" t="s">
        <v>282</v>
      </c>
      <c r="G4118" t="s">
        <v>409</v>
      </c>
      <c r="H4118" t="s">
        <v>408</v>
      </c>
      <c r="I4118" t="s">
        <v>483</v>
      </c>
      <c r="J4118" s="75">
        <v>42993</v>
      </c>
      <c r="K4118" t="s">
        <v>1001</v>
      </c>
      <c r="L4118" t="s">
        <v>456</v>
      </c>
      <c r="M4118" t="s">
        <v>481</v>
      </c>
      <c r="N4118" t="s">
        <v>454</v>
      </c>
      <c r="O4118">
        <v>3</v>
      </c>
      <c r="P4118" t="s">
        <v>402</v>
      </c>
      <c r="Q4118" t="s">
        <v>243</v>
      </c>
      <c r="R4118" t="s">
        <v>401</v>
      </c>
      <c r="S4118">
        <v>18031693</v>
      </c>
      <c r="T4118">
        <v>61.090053599999997</v>
      </c>
      <c r="U4118">
        <v>10.2769241</v>
      </c>
      <c r="V4118">
        <v>245426</v>
      </c>
      <c r="W4118">
        <v>6782011</v>
      </c>
      <c r="X4118" t="s">
        <v>1468</v>
      </c>
      <c r="Y4118" t="s">
        <v>399</v>
      </c>
      <c r="Z4118" t="s">
        <v>243</v>
      </c>
      <c r="AA4118" t="s">
        <v>398</v>
      </c>
      <c r="AB4118" t="s">
        <v>398</v>
      </c>
      <c r="AC4118" t="s">
        <v>398</v>
      </c>
      <c r="AD4118" t="s">
        <v>398</v>
      </c>
      <c r="AE4118" t="s">
        <v>398</v>
      </c>
      <c r="AF4118" s="75">
        <v>42994</v>
      </c>
      <c r="AH4118" t="s">
        <v>1467</v>
      </c>
      <c r="AI4118" t="s">
        <v>770</v>
      </c>
      <c r="AJ4118" t="s">
        <v>746</v>
      </c>
      <c r="AK4118" t="s">
        <v>477</v>
      </c>
      <c r="AL4118" t="s">
        <v>243</v>
      </c>
      <c r="AM4118" t="s">
        <v>243</v>
      </c>
      <c r="AN4118" t="s">
        <v>243</v>
      </c>
      <c r="AO4118" t="s">
        <v>243</v>
      </c>
      <c r="AP4118" t="s">
        <v>243</v>
      </c>
      <c r="AQ4118" t="s">
        <v>243</v>
      </c>
      <c r="AR4118" t="s">
        <v>243</v>
      </c>
      <c r="AS4118" t="s">
        <v>243</v>
      </c>
      <c r="AT4118" t="s">
        <v>243</v>
      </c>
      <c r="AU4118" t="s">
        <v>243</v>
      </c>
      <c r="AV4118" t="s">
        <v>243</v>
      </c>
      <c r="AW4118" t="s">
        <v>243</v>
      </c>
      <c r="AX4118">
        <v>0</v>
      </c>
      <c r="AY4118">
        <v>0</v>
      </c>
      <c r="AZ4118" t="s">
        <v>243</v>
      </c>
      <c r="BA4118" t="s">
        <v>243</v>
      </c>
      <c r="BB4118">
        <v>1010</v>
      </c>
      <c r="BC4118" t="s">
        <v>394</v>
      </c>
      <c r="BD4118" t="s">
        <v>393</v>
      </c>
    </row>
    <row r="4119" spans="1:56" x14ac:dyDescent="0.25">
      <c r="A4119">
        <v>4118</v>
      </c>
      <c r="B4119" t="s">
        <v>412</v>
      </c>
      <c r="C4119" t="s">
        <v>411</v>
      </c>
      <c r="D4119" t="s">
        <v>410</v>
      </c>
      <c r="E4119" t="s">
        <v>281</v>
      </c>
      <c r="F4119" t="s">
        <v>282</v>
      </c>
      <c r="G4119" t="s">
        <v>409</v>
      </c>
      <c r="H4119" t="s">
        <v>408</v>
      </c>
      <c r="I4119" t="s">
        <v>483</v>
      </c>
      <c r="J4119" s="75">
        <v>42993</v>
      </c>
      <c r="K4119" t="s">
        <v>1001</v>
      </c>
      <c r="L4119" t="s">
        <v>456</v>
      </c>
      <c r="M4119" t="s">
        <v>481</v>
      </c>
      <c r="N4119" t="s">
        <v>454</v>
      </c>
      <c r="O4119">
        <v>1</v>
      </c>
      <c r="P4119" t="s">
        <v>402</v>
      </c>
      <c r="Q4119" t="s">
        <v>243</v>
      </c>
      <c r="R4119" t="s">
        <v>401</v>
      </c>
      <c r="S4119">
        <v>18031694</v>
      </c>
      <c r="T4119">
        <v>61.0898933</v>
      </c>
      <c r="U4119">
        <v>10.277113</v>
      </c>
      <c r="V4119">
        <v>245435</v>
      </c>
      <c r="W4119">
        <v>6781992</v>
      </c>
      <c r="X4119" t="s">
        <v>1466</v>
      </c>
      <c r="Y4119" t="s">
        <v>399</v>
      </c>
      <c r="Z4119" t="s">
        <v>243</v>
      </c>
      <c r="AA4119" t="s">
        <v>398</v>
      </c>
      <c r="AB4119" t="s">
        <v>398</v>
      </c>
      <c r="AC4119" t="s">
        <v>398</v>
      </c>
      <c r="AD4119" t="s">
        <v>398</v>
      </c>
      <c r="AE4119" t="s">
        <v>398</v>
      </c>
      <c r="AF4119" s="75">
        <v>42994</v>
      </c>
      <c r="AH4119" t="s">
        <v>1465</v>
      </c>
      <c r="AI4119" t="s">
        <v>770</v>
      </c>
      <c r="AJ4119" t="s">
        <v>667</v>
      </c>
      <c r="AK4119" t="s">
        <v>477</v>
      </c>
      <c r="AL4119" t="s">
        <v>243</v>
      </c>
      <c r="AM4119" t="s">
        <v>243</v>
      </c>
      <c r="AN4119" t="s">
        <v>243</v>
      </c>
      <c r="AO4119" t="s">
        <v>243</v>
      </c>
      <c r="AP4119" t="s">
        <v>243</v>
      </c>
      <c r="AQ4119" t="s">
        <v>243</v>
      </c>
      <c r="AR4119" t="s">
        <v>243</v>
      </c>
      <c r="AS4119" t="s">
        <v>243</v>
      </c>
      <c r="AT4119" t="s">
        <v>243</v>
      </c>
      <c r="AU4119" t="s">
        <v>243</v>
      </c>
      <c r="AV4119" t="s">
        <v>243</v>
      </c>
      <c r="AW4119" t="s">
        <v>243</v>
      </c>
      <c r="AX4119">
        <v>0</v>
      </c>
      <c r="AY4119">
        <v>0</v>
      </c>
      <c r="AZ4119" t="s">
        <v>243</v>
      </c>
      <c r="BA4119" t="s">
        <v>243</v>
      </c>
      <c r="BB4119">
        <v>1010</v>
      </c>
      <c r="BC4119" t="s">
        <v>394</v>
      </c>
      <c r="BD4119" t="s">
        <v>393</v>
      </c>
    </row>
    <row r="4120" spans="1:56" x14ac:dyDescent="0.25">
      <c r="A4120">
        <v>4119</v>
      </c>
      <c r="B4120" t="s">
        <v>412</v>
      </c>
      <c r="C4120" t="s">
        <v>411</v>
      </c>
      <c r="D4120" t="s">
        <v>410</v>
      </c>
      <c r="E4120" t="s">
        <v>281</v>
      </c>
      <c r="F4120" t="s">
        <v>282</v>
      </c>
      <c r="G4120" t="s">
        <v>409</v>
      </c>
      <c r="H4120" t="s">
        <v>408</v>
      </c>
      <c r="I4120" t="s">
        <v>483</v>
      </c>
      <c r="J4120" s="75">
        <v>42993</v>
      </c>
      <c r="K4120" t="s">
        <v>1001</v>
      </c>
      <c r="L4120" t="s">
        <v>456</v>
      </c>
      <c r="M4120" t="s">
        <v>481</v>
      </c>
      <c r="N4120" t="s">
        <v>454</v>
      </c>
      <c r="O4120">
        <v>1</v>
      </c>
      <c r="P4120" t="s">
        <v>402</v>
      </c>
      <c r="Q4120" t="s">
        <v>243</v>
      </c>
      <c r="R4120" t="s">
        <v>401</v>
      </c>
      <c r="S4120">
        <v>18031672</v>
      </c>
      <c r="T4120">
        <v>61.090599099999999</v>
      </c>
      <c r="U4120">
        <v>10.2767363</v>
      </c>
      <c r="V4120">
        <v>245420</v>
      </c>
      <c r="W4120">
        <v>6782072</v>
      </c>
      <c r="X4120" t="s">
        <v>1464</v>
      </c>
      <c r="Y4120" t="s">
        <v>399</v>
      </c>
      <c r="Z4120" t="s">
        <v>243</v>
      </c>
      <c r="AA4120" t="s">
        <v>398</v>
      </c>
      <c r="AB4120" t="s">
        <v>398</v>
      </c>
      <c r="AC4120" t="s">
        <v>398</v>
      </c>
      <c r="AD4120" t="s">
        <v>398</v>
      </c>
      <c r="AE4120" t="s">
        <v>398</v>
      </c>
      <c r="AF4120" s="75">
        <v>42994</v>
      </c>
      <c r="AH4120" t="s">
        <v>1463</v>
      </c>
      <c r="AI4120" t="s">
        <v>770</v>
      </c>
      <c r="AJ4120" t="s">
        <v>667</v>
      </c>
      <c r="AK4120" t="s">
        <v>477</v>
      </c>
      <c r="AL4120" t="s">
        <v>243</v>
      </c>
      <c r="AM4120" t="s">
        <v>243</v>
      </c>
      <c r="AN4120" t="s">
        <v>243</v>
      </c>
      <c r="AO4120" t="s">
        <v>243</v>
      </c>
      <c r="AP4120" t="s">
        <v>243</v>
      </c>
      <c r="AQ4120" t="s">
        <v>243</v>
      </c>
      <c r="AR4120" t="s">
        <v>243</v>
      </c>
      <c r="AS4120" t="s">
        <v>243</v>
      </c>
      <c r="AT4120" t="s">
        <v>243</v>
      </c>
      <c r="AU4120" t="s">
        <v>243</v>
      </c>
      <c r="AV4120" t="s">
        <v>243</v>
      </c>
      <c r="AW4120" t="s">
        <v>243</v>
      </c>
      <c r="AX4120">
        <v>0</v>
      </c>
      <c r="AY4120">
        <v>0</v>
      </c>
      <c r="AZ4120" t="s">
        <v>243</v>
      </c>
      <c r="BA4120" t="s">
        <v>243</v>
      </c>
      <c r="BB4120">
        <v>1010</v>
      </c>
      <c r="BC4120" t="s">
        <v>394</v>
      </c>
      <c r="BD4120" t="s">
        <v>393</v>
      </c>
    </row>
    <row r="4121" spans="1:56" x14ac:dyDescent="0.25">
      <c r="A4121">
        <v>4120</v>
      </c>
      <c r="B4121" t="s">
        <v>412</v>
      </c>
      <c r="C4121" t="s">
        <v>411</v>
      </c>
      <c r="D4121" t="s">
        <v>410</v>
      </c>
      <c r="E4121" t="s">
        <v>281</v>
      </c>
      <c r="F4121" t="s">
        <v>282</v>
      </c>
      <c r="G4121" t="s">
        <v>409</v>
      </c>
      <c r="H4121" t="s">
        <v>408</v>
      </c>
      <c r="I4121" t="s">
        <v>483</v>
      </c>
      <c r="J4121" s="75">
        <v>42993</v>
      </c>
      <c r="K4121" t="s">
        <v>1001</v>
      </c>
      <c r="L4121" t="s">
        <v>456</v>
      </c>
      <c r="M4121" t="s">
        <v>481</v>
      </c>
      <c r="N4121" t="s">
        <v>454</v>
      </c>
      <c r="O4121">
        <v>6</v>
      </c>
      <c r="P4121" t="s">
        <v>402</v>
      </c>
      <c r="Q4121" t="s">
        <v>243</v>
      </c>
      <c r="R4121" t="s">
        <v>401</v>
      </c>
      <c r="S4121">
        <v>18031682</v>
      </c>
      <c r="T4121">
        <v>61.090526599999997</v>
      </c>
      <c r="U4121">
        <v>10.2768707</v>
      </c>
      <c r="V4121">
        <v>245427</v>
      </c>
      <c r="W4121">
        <v>6782063</v>
      </c>
      <c r="X4121" t="s">
        <v>1462</v>
      </c>
      <c r="Y4121" t="s">
        <v>399</v>
      </c>
      <c r="Z4121" t="s">
        <v>243</v>
      </c>
      <c r="AA4121" t="s">
        <v>398</v>
      </c>
      <c r="AB4121" t="s">
        <v>398</v>
      </c>
      <c r="AC4121" t="s">
        <v>398</v>
      </c>
      <c r="AD4121" t="s">
        <v>398</v>
      </c>
      <c r="AE4121" t="s">
        <v>398</v>
      </c>
      <c r="AF4121" s="75">
        <v>42994</v>
      </c>
      <c r="AH4121" t="s">
        <v>1461</v>
      </c>
      <c r="AI4121" t="s">
        <v>770</v>
      </c>
      <c r="AJ4121" t="s">
        <v>1455</v>
      </c>
      <c r="AK4121" t="s">
        <v>477</v>
      </c>
      <c r="AL4121" t="s">
        <v>243</v>
      </c>
      <c r="AM4121" t="s">
        <v>243</v>
      </c>
      <c r="AN4121" t="s">
        <v>243</v>
      </c>
      <c r="AO4121" t="s">
        <v>243</v>
      </c>
      <c r="AP4121" t="s">
        <v>243</v>
      </c>
      <c r="AQ4121" t="s">
        <v>243</v>
      </c>
      <c r="AR4121" t="s">
        <v>243</v>
      </c>
      <c r="AS4121" t="s">
        <v>243</v>
      </c>
      <c r="AT4121" t="s">
        <v>243</v>
      </c>
      <c r="AU4121" t="s">
        <v>243</v>
      </c>
      <c r="AV4121" t="s">
        <v>243</v>
      </c>
      <c r="AW4121" t="s">
        <v>243</v>
      </c>
      <c r="AX4121">
        <v>0</v>
      </c>
      <c r="AY4121">
        <v>0</v>
      </c>
      <c r="AZ4121" t="s">
        <v>243</v>
      </c>
      <c r="BA4121" t="s">
        <v>243</v>
      </c>
      <c r="BB4121">
        <v>1010</v>
      </c>
      <c r="BC4121" t="s">
        <v>394</v>
      </c>
      <c r="BD4121" t="s">
        <v>393</v>
      </c>
    </row>
    <row r="4122" spans="1:56" x14ac:dyDescent="0.25">
      <c r="A4122">
        <v>4121</v>
      </c>
      <c r="B4122" t="s">
        <v>412</v>
      </c>
      <c r="C4122" t="s">
        <v>411</v>
      </c>
      <c r="D4122" t="s">
        <v>410</v>
      </c>
      <c r="E4122" t="s">
        <v>281</v>
      </c>
      <c r="F4122" t="s">
        <v>282</v>
      </c>
      <c r="G4122" t="s">
        <v>409</v>
      </c>
      <c r="H4122" t="s">
        <v>408</v>
      </c>
      <c r="I4122" t="s">
        <v>483</v>
      </c>
      <c r="J4122" s="75">
        <v>42993</v>
      </c>
      <c r="K4122" t="s">
        <v>1001</v>
      </c>
      <c r="L4122" t="s">
        <v>456</v>
      </c>
      <c r="M4122" t="s">
        <v>481</v>
      </c>
      <c r="N4122" t="s">
        <v>454</v>
      </c>
      <c r="O4122">
        <v>12</v>
      </c>
      <c r="P4122" t="s">
        <v>402</v>
      </c>
      <c r="Q4122" t="s">
        <v>243</v>
      </c>
      <c r="R4122" t="s">
        <v>401</v>
      </c>
      <c r="S4122">
        <v>18031685</v>
      </c>
      <c r="T4122">
        <v>61.090164199999997</v>
      </c>
      <c r="U4122">
        <v>10.277013800000001</v>
      </c>
      <c r="V4122">
        <v>245432</v>
      </c>
      <c r="W4122">
        <v>6782023</v>
      </c>
      <c r="X4122" t="s">
        <v>1460</v>
      </c>
      <c r="Y4122" t="s">
        <v>399</v>
      </c>
      <c r="Z4122" t="s">
        <v>243</v>
      </c>
      <c r="AA4122" t="s">
        <v>398</v>
      </c>
      <c r="AB4122" t="s">
        <v>398</v>
      </c>
      <c r="AC4122" t="s">
        <v>398</v>
      </c>
      <c r="AD4122" t="s">
        <v>398</v>
      </c>
      <c r="AE4122" t="s">
        <v>398</v>
      </c>
      <c r="AF4122" s="75">
        <v>42994</v>
      </c>
      <c r="AH4122" t="s">
        <v>1459</v>
      </c>
      <c r="AI4122" t="s">
        <v>770</v>
      </c>
      <c r="AJ4122" t="s">
        <v>1458</v>
      </c>
      <c r="AK4122" t="s">
        <v>477</v>
      </c>
      <c r="AL4122" t="s">
        <v>243</v>
      </c>
      <c r="AM4122" t="s">
        <v>243</v>
      </c>
      <c r="AN4122" t="s">
        <v>243</v>
      </c>
      <c r="AO4122" t="s">
        <v>243</v>
      </c>
      <c r="AP4122" t="s">
        <v>243</v>
      </c>
      <c r="AQ4122" t="s">
        <v>243</v>
      </c>
      <c r="AR4122" t="s">
        <v>243</v>
      </c>
      <c r="AS4122" t="s">
        <v>243</v>
      </c>
      <c r="AT4122" t="s">
        <v>243</v>
      </c>
      <c r="AU4122" t="s">
        <v>243</v>
      </c>
      <c r="AV4122" t="s">
        <v>243</v>
      </c>
      <c r="AW4122" t="s">
        <v>243</v>
      </c>
      <c r="AX4122">
        <v>0</v>
      </c>
      <c r="AY4122">
        <v>0</v>
      </c>
      <c r="AZ4122" t="s">
        <v>243</v>
      </c>
      <c r="BA4122" t="s">
        <v>243</v>
      </c>
      <c r="BB4122">
        <v>1010</v>
      </c>
      <c r="BC4122" t="s">
        <v>394</v>
      </c>
      <c r="BD4122" t="s">
        <v>393</v>
      </c>
    </row>
    <row r="4123" spans="1:56" x14ac:dyDescent="0.25">
      <c r="A4123">
        <v>4122</v>
      </c>
      <c r="B4123" t="s">
        <v>412</v>
      </c>
      <c r="C4123" t="s">
        <v>411</v>
      </c>
      <c r="D4123" t="s">
        <v>410</v>
      </c>
      <c r="E4123" t="s">
        <v>281</v>
      </c>
      <c r="F4123" t="s">
        <v>282</v>
      </c>
      <c r="G4123" t="s">
        <v>409</v>
      </c>
      <c r="H4123" t="s">
        <v>408</v>
      </c>
      <c r="I4123" t="s">
        <v>483</v>
      </c>
      <c r="J4123" s="75">
        <v>42993</v>
      </c>
      <c r="K4123" t="s">
        <v>1001</v>
      </c>
      <c r="L4123" t="s">
        <v>456</v>
      </c>
      <c r="M4123" t="s">
        <v>481</v>
      </c>
      <c r="N4123" t="s">
        <v>454</v>
      </c>
      <c r="O4123">
        <v>6</v>
      </c>
      <c r="P4123" t="s">
        <v>402</v>
      </c>
      <c r="Q4123" t="s">
        <v>243</v>
      </c>
      <c r="R4123" t="s">
        <v>401</v>
      </c>
      <c r="S4123">
        <v>18031660</v>
      </c>
      <c r="T4123">
        <v>61.090846999999997</v>
      </c>
      <c r="U4123">
        <v>10.276368099999999</v>
      </c>
      <c r="V4123">
        <v>245402</v>
      </c>
      <c r="W4123">
        <v>6782101</v>
      </c>
      <c r="X4123" t="s">
        <v>1457</v>
      </c>
      <c r="Y4123" t="s">
        <v>399</v>
      </c>
      <c r="Z4123" t="s">
        <v>243</v>
      </c>
      <c r="AA4123" t="s">
        <v>398</v>
      </c>
      <c r="AB4123" t="s">
        <v>398</v>
      </c>
      <c r="AC4123" t="s">
        <v>398</v>
      </c>
      <c r="AD4123" t="s">
        <v>398</v>
      </c>
      <c r="AE4123" t="s">
        <v>398</v>
      </c>
      <c r="AF4123" s="75">
        <v>42994</v>
      </c>
      <c r="AH4123" t="s">
        <v>1456</v>
      </c>
      <c r="AI4123" t="s">
        <v>770</v>
      </c>
      <c r="AJ4123" t="s">
        <v>1455</v>
      </c>
      <c r="AK4123" t="s">
        <v>477</v>
      </c>
      <c r="AL4123" t="s">
        <v>243</v>
      </c>
      <c r="AM4123" t="s">
        <v>243</v>
      </c>
      <c r="AN4123" t="s">
        <v>243</v>
      </c>
      <c r="AO4123" t="s">
        <v>243</v>
      </c>
      <c r="AP4123" t="s">
        <v>243</v>
      </c>
      <c r="AQ4123" t="s">
        <v>243</v>
      </c>
      <c r="AR4123" t="s">
        <v>243</v>
      </c>
      <c r="AS4123" t="s">
        <v>243</v>
      </c>
      <c r="AT4123" t="s">
        <v>243</v>
      </c>
      <c r="AU4123" t="s">
        <v>243</v>
      </c>
      <c r="AV4123" t="s">
        <v>243</v>
      </c>
      <c r="AW4123" t="s">
        <v>243</v>
      </c>
      <c r="AX4123">
        <v>0</v>
      </c>
      <c r="AY4123">
        <v>0</v>
      </c>
      <c r="AZ4123" t="s">
        <v>243</v>
      </c>
      <c r="BA4123" t="s">
        <v>243</v>
      </c>
      <c r="BB4123">
        <v>1010</v>
      </c>
      <c r="BC4123" t="s">
        <v>394</v>
      </c>
      <c r="BD4123" t="s">
        <v>393</v>
      </c>
    </row>
    <row r="4124" spans="1:56" x14ac:dyDescent="0.25">
      <c r="A4124">
        <v>4123</v>
      </c>
      <c r="B4124" t="s">
        <v>412</v>
      </c>
      <c r="C4124" t="s">
        <v>411</v>
      </c>
      <c r="D4124" t="s">
        <v>410</v>
      </c>
      <c r="E4124" t="s">
        <v>281</v>
      </c>
      <c r="F4124" t="s">
        <v>282</v>
      </c>
      <c r="G4124" t="s">
        <v>409</v>
      </c>
      <c r="H4124" t="s">
        <v>408</v>
      </c>
      <c r="I4124" t="s">
        <v>483</v>
      </c>
      <c r="J4124" s="75">
        <v>42993</v>
      </c>
      <c r="K4124" t="s">
        <v>1001</v>
      </c>
      <c r="L4124" t="s">
        <v>456</v>
      </c>
      <c r="M4124" t="s">
        <v>481</v>
      </c>
      <c r="N4124" t="s">
        <v>454</v>
      </c>
      <c r="O4124">
        <v>42</v>
      </c>
      <c r="P4124" t="s">
        <v>402</v>
      </c>
      <c r="Q4124" t="s">
        <v>243</v>
      </c>
      <c r="R4124" t="s">
        <v>401</v>
      </c>
      <c r="S4124">
        <v>18031661</v>
      </c>
      <c r="T4124">
        <v>61.090934799999999</v>
      </c>
      <c r="U4124">
        <v>10.276268999999999</v>
      </c>
      <c r="V4124">
        <v>245398</v>
      </c>
      <c r="W4124">
        <v>6782111</v>
      </c>
      <c r="X4124" t="s">
        <v>1454</v>
      </c>
      <c r="Y4124" t="s">
        <v>399</v>
      </c>
      <c r="Z4124" t="s">
        <v>243</v>
      </c>
      <c r="AA4124" t="s">
        <v>398</v>
      </c>
      <c r="AB4124" t="s">
        <v>398</v>
      </c>
      <c r="AC4124" t="s">
        <v>398</v>
      </c>
      <c r="AD4124" t="s">
        <v>398</v>
      </c>
      <c r="AE4124" t="s">
        <v>398</v>
      </c>
      <c r="AF4124" s="75">
        <v>42994</v>
      </c>
      <c r="AH4124" t="s">
        <v>1453</v>
      </c>
      <c r="AI4124" t="s">
        <v>770</v>
      </c>
      <c r="AJ4124" t="s">
        <v>1452</v>
      </c>
      <c r="AK4124" t="s">
        <v>477</v>
      </c>
      <c r="AL4124" t="s">
        <v>243</v>
      </c>
      <c r="AM4124" t="s">
        <v>243</v>
      </c>
      <c r="AN4124" t="s">
        <v>243</v>
      </c>
      <c r="AO4124" t="s">
        <v>243</v>
      </c>
      <c r="AP4124" t="s">
        <v>243</v>
      </c>
      <c r="AQ4124" t="s">
        <v>243</v>
      </c>
      <c r="AR4124" t="s">
        <v>243</v>
      </c>
      <c r="AS4124" t="s">
        <v>243</v>
      </c>
      <c r="AT4124" t="s">
        <v>243</v>
      </c>
      <c r="AU4124" t="s">
        <v>243</v>
      </c>
      <c r="AV4124" t="s">
        <v>243</v>
      </c>
      <c r="AW4124" t="s">
        <v>243</v>
      </c>
      <c r="AX4124">
        <v>0</v>
      </c>
      <c r="AY4124">
        <v>0</v>
      </c>
      <c r="AZ4124" t="s">
        <v>243</v>
      </c>
      <c r="BA4124" t="s">
        <v>243</v>
      </c>
      <c r="BB4124">
        <v>1010</v>
      </c>
      <c r="BC4124" t="s">
        <v>394</v>
      </c>
      <c r="BD4124" t="s">
        <v>393</v>
      </c>
    </row>
    <row r="4125" spans="1:56" x14ac:dyDescent="0.25">
      <c r="A4125">
        <v>4124</v>
      </c>
      <c r="B4125" t="s">
        <v>412</v>
      </c>
      <c r="C4125" t="s">
        <v>411</v>
      </c>
      <c r="D4125" t="s">
        <v>410</v>
      </c>
      <c r="E4125" t="s">
        <v>281</v>
      </c>
      <c r="F4125" t="s">
        <v>282</v>
      </c>
      <c r="G4125" t="s">
        <v>409</v>
      </c>
      <c r="H4125" t="s">
        <v>408</v>
      </c>
      <c r="I4125" t="s">
        <v>483</v>
      </c>
      <c r="J4125" s="75">
        <v>42993</v>
      </c>
      <c r="K4125" t="s">
        <v>1001</v>
      </c>
      <c r="L4125" t="s">
        <v>456</v>
      </c>
      <c r="M4125" t="s">
        <v>481</v>
      </c>
      <c r="N4125" t="s">
        <v>454</v>
      </c>
      <c r="O4125">
        <v>45</v>
      </c>
      <c r="P4125" t="s">
        <v>402</v>
      </c>
      <c r="Q4125" t="s">
        <v>243</v>
      </c>
      <c r="R4125" t="s">
        <v>401</v>
      </c>
      <c r="S4125">
        <v>18031662</v>
      </c>
      <c r="T4125">
        <v>61.091003399999998</v>
      </c>
      <c r="U4125">
        <v>10.2759447</v>
      </c>
      <c r="V4125">
        <v>245381</v>
      </c>
      <c r="W4125">
        <v>6782120</v>
      </c>
      <c r="X4125" t="s">
        <v>1451</v>
      </c>
      <c r="Y4125" t="s">
        <v>399</v>
      </c>
      <c r="Z4125" t="s">
        <v>243</v>
      </c>
      <c r="AA4125" t="s">
        <v>398</v>
      </c>
      <c r="AB4125" t="s">
        <v>398</v>
      </c>
      <c r="AC4125" t="s">
        <v>398</v>
      </c>
      <c r="AD4125" t="s">
        <v>398</v>
      </c>
      <c r="AE4125" t="s">
        <v>398</v>
      </c>
      <c r="AF4125" s="75">
        <v>42994</v>
      </c>
      <c r="AH4125" t="s">
        <v>1450</v>
      </c>
      <c r="AI4125" t="s">
        <v>770</v>
      </c>
      <c r="AJ4125" t="s">
        <v>1449</v>
      </c>
      <c r="AK4125" t="s">
        <v>477</v>
      </c>
      <c r="AL4125" t="s">
        <v>243</v>
      </c>
      <c r="AM4125" t="s">
        <v>243</v>
      </c>
      <c r="AN4125" t="s">
        <v>243</v>
      </c>
      <c r="AO4125" t="s">
        <v>243</v>
      </c>
      <c r="AP4125" t="s">
        <v>243</v>
      </c>
      <c r="AQ4125" t="s">
        <v>243</v>
      </c>
      <c r="AR4125" t="s">
        <v>243</v>
      </c>
      <c r="AS4125" t="s">
        <v>243</v>
      </c>
      <c r="AT4125" t="s">
        <v>243</v>
      </c>
      <c r="AU4125" t="s">
        <v>243</v>
      </c>
      <c r="AV4125" t="s">
        <v>243</v>
      </c>
      <c r="AW4125" t="s">
        <v>243</v>
      </c>
      <c r="AX4125">
        <v>0</v>
      </c>
      <c r="AY4125">
        <v>0</v>
      </c>
      <c r="AZ4125" t="s">
        <v>243</v>
      </c>
      <c r="BA4125" t="s">
        <v>243</v>
      </c>
      <c r="BB4125">
        <v>1010</v>
      </c>
      <c r="BC4125" t="s">
        <v>394</v>
      </c>
      <c r="BD4125" t="s">
        <v>393</v>
      </c>
    </row>
    <row r="4126" spans="1:56" x14ac:dyDescent="0.25">
      <c r="A4126">
        <v>4125</v>
      </c>
      <c r="B4126" t="s">
        <v>412</v>
      </c>
      <c r="C4126" t="s">
        <v>411</v>
      </c>
      <c r="D4126" t="s">
        <v>410</v>
      </c>
      <c r="E4126" t="s">
        <v>281</v>
      </c>
      <c r="F4126" t="s">
        <v>282</v>
      </c>
      <c r="G4126" t="s">
        <v>409</v>
      </c>
      <c r="H4126" t="s">
        <v>408</v>
      </c>
      <c r="I4126" t="s">
        <v>483</v>
      </c>
      <c r="J4126" s="75">
        <v>42993</v>
      </c>
      <c r="K4126" t="s">
        <v>1001</v>
      </c>
      <c r="L4126" t="s">
        <v>456</v>
      </c>
      <c r="M4126" t="s">
        <v>481</v>
      </c>
      <c r="N4126" t="s">
        <v>454</v>
      </c>
      <c r="O4126">
        <v>12</v>
      </c>
      <c r="P4126" t="s">
        <v>402</v>
      </c>
      <c r="Q4126" t="s">
        <v>243</v>
      </c>
      <c r="R4126" t="s">
        <v>401</v>
      </c>
      <c r="S4126">
        <v>18031663</v>
      </c>
      <c r="T4126">
        <v>61.090892799999999</v>
      </c>
      <c r="U4126">
        <v>10.276287099999999</v>
      </c>
      <c r="V4126">
        <v>245398</v>
      </c>
      <c r="W4126">
        <v>6782106</v>
      </c>
      <c r="X4126" t="s">
        <v>1448</v>
      </c>
      <c r="Y4126" t="s">
        <v>399</v>
      </c>
      <c r="Z4126" t="s">
        <v>243</v>
      </c>
      <c r="AA4126" t="s">
        <v>398</v>
      </c>
      <c r="AB4126" t="s">
        <v>398</v>
      </c>
      <c r="AC4126" t="s">
        <v>398</v>
      </c>
      <c r="AD4126" t="s">
        <v>398</v>
      </c>
      <c r="AE4126" t="s">
        <v>398</v>
      </c>
      <c r="AF4126" s="75">
        <v>42994</v>
      </c>
      <c r="AH4126" t="s">
        <v>1447</v>
      </c>
      <c r="AI4126" t="s">
        <v>770</v>
      </c>
      <c r="AJ4126" t="s">
        <v>1416</v>
      </c>
      <c r="AK4126" t="s">
        <v>477</v>
      </c>
      <c r="AL4126" t="s">
        <v>243</v>
      </c>
      <c r="AM4126" t="s">
        <v>243</v>
      </c>
      <c r="AN4126" t="s">
        <v>243</v>
      </c>
      <c r="AO4126" t="s">
        <v>243</v>
      </c>
      <c r="AP4126" t="s">
        <v>243</v>
      </c>
      <c r="AQ4126" t="s">
        <v>243</v>
      </c>
      <c r="AR4126" t="s">
        <v>243</v>
      </c>
      <c r="AS4126" t="s">
        <v>243</v>
      </c>
      <c r="AT4126" t="s">
        <v>243</v>
      </c>
      <c r="AU4126" t="s">
        <v>243</v>
      </c>
      <c r="AV4126" t="s">
        <v>243</v>
      </c>
      <c r="AW4126" t="s">
        <v>243</v>
      </c>
      <c r="AX4126">
        <v>0</v>
      </c>
      <c r="AY4126">
        <v>0</v>
      </c>
      <c r="AZ4126" t="s">
        <v>243</v>
      </c>
      <c r="BA4126" t="s">
        <v>243</v>
      </c>
      <c r="BB4126">
        <v>1010</v>
      </c>
      <c r="BC4126" t="s">
        <v>394</v>
      </c>
      <c r="BD4126" t="s">
        <v>393</v>
      </c>
    </row>
    <row r="4127" spans="1:56" x14ac:dyDescent="0.25">
      <c r="A4127">
        <v>4126</v>
      </c>
      <c r="B4127" t="s">
        <v>412</v>
      </c>
      <c r="C4127" t="s">
        <v>411</v>
      </c>
      <c r="D4127" t="s">
        <v>410</v>
      </c>
      <c r="E4127" t="s">
        <v>281</v>
      </c>
      <c r="F4127" t="s">
        <v>282</v>
      </c>
      <c r="G4127" t="s">
        <v>409</v>
      </c>
      <c r="H4127" t="s">
        <v>408</v>
      </c>
      <c r="I4127" t="s">
        <v>483</v>
      </c>
      <c r="J4127" s="75">
        <v>42993</v>
      </c>
      <c r="K4127" t="s">
        <v>1001</v>
      </c>
      <c r="L4127" t="s">
        <v>456</v>
      </c>
      <c r="M4127" t="s">
        <v>481</v>
      </c>
      <c r="N4127" t="s">
        <v>454</v>
      </c>
      <c r="O4127">
        <v>14</v>
      </c>
      <c r="P4127" t="s">
        <v>402</v>
      </c>
      <c r="Q4127" t="s">
        <v>243</v>
      </c>
      <c r="R4127" t="s">
        <v>401</v>
      </c>
      <c r="S4127">
        <v>18031665</v>
      </c>
      <c r="T4127">
        <v>61.0910492</v>
      </c>
      <c r="U4127">
        <v>10.2763577</v>
      </c>
      <c r="V4127">
        <v>245403</v>
      </c>
      <c r="W4127">
        <v>6782124</v>
      </c>
      <c r="X4127" t="s">
        <v>1446</v>
      </c>
      <c r="Y4127" t="s">
        <v>399</v>
      </c>
      <c r="Z4127" t="s">
        <v>243</v>
      </c>
      <c r="AA4127" t="s">
        <v>398</v>
      </c>
      <c r="AB4127" t="s">
        <v>398</v>
      </c>
      <c r="AC4127" t="s">
        <v>398</v>
      </c>
      <c r="AD4127" t="s">
        <v>398</v>
      </c>
      <c r="AE4127" t="s">
        <v>398</v>
      </c>
      <c r="AF4127" s="75">
        <v>42994</v>
      </c>
      <c r="AH4127" t="s">
        <v>1445</v>
      </c>
      <c r="AI4127" t="s">
        <v>770</v>
      </c>
      <c r="AJ4127" t="s">
        <v>1444</v>
      </c>
      <c r="AK4127" t="s">
        <v>477</v>
      </c>
      <c r="AL4127" t="s">
        <v>243</v>
      </c>
      <c r="AM4127" t="s">
        <v>243</v>
      </c>
      <c r="AN4127" t="s">
        <v>243</v>
      </c>
      <c r="AO4127" t="s">
        <v>243</v>
      </c>
      <c r="AP4127" t="s">
        <v>243</v>
      </c>
      <c r="AQ4127" t="s">
        <v>243</v>
      </c>
      <c r="AR4127" t="s">
        <v>243</v>
      </c>
      <c r="AS4127" t="s">
        <v>243</v>
      </c>
      <c r="AT4127" t="s">
        <v>243</v>
      </c>
      <c r="AU4127" t="s">
        <v>243</v>
      </c>
      <c r="AV4127" t="s">
        <v>243</v>
      </c>
      <c r="AW4127" t="s">
        <v>243</v>
      </c>
      <c r="AX4127">
        <v>0</v>
      </c>
      <c r="AY4127">
        <v>0</v>
      </c>
      <c r="AZ4127" t="s">
        <v>243</v>
      </c>
      <c r="BA4127" t="s">
        <v>243</v>
      </c>
      <c r="BB4127">
        <v>1010</v>
      </c>
      <c r="BC4127" t="s">
        <v>394</v>
      </c>
      <c r="BD4127" t="s">
        <v>393</v>
      </c>
    </row>
    <row r="4128" spans="1:56" x14ac:dyDescent="0.25">
      <c r="A4128">
        <v>4127</v>
      </c>
      <c r="B4128" t="s">
        <v>412</v>
      </c>
      <c r="C4128" t="s">
        <v>411</v>
      </c>
      <c r="D4128" t="s">
        <v>410</v>
      </c>
      <c r="E4128" t="s">
        <v>281</v>
      </c>
      <c r="F4128" t="s">
        <v>282</v>
      </c>
      <c r="G4128" t="s">
        <v>409</v>
      </c>
      <c r="H4128" t="s">
        <v>408</v>
      </c>
      <c r="I4128" t="s">
        <v>483</v>
      </c>
      <c r="J4128" s="75">
        <v>42993</v>
      </c>
      <c r="K4128" t="s">
        <v>1001</v>
      </c>
      <c r="L4128" t="s">
        <v>456</v>
      </c>
      <c r="M4128" t="s">
        <v>481</v>
      </c>
      <c r="N4128" t="s">
        <v>454</v>
      </c>
      <c r="O4128">
        <v>8</v>
      </c>
      <c r="P4128" t="s">
        <v>402</v>
      </c>
      <c r="Q4128" t="s">
        <v>243</v>
      </c>
      <c r="R4128" t="s">
        <v>401</v>
      </c>
      <c r="S4128">
        <v>18031645</v>
      </c>
      <c r="T4128">
        <v>61.090297700000001</v>
      </c>
      <c r="U4128">
        <v>10.276305199999999</v>
      </c>
      <c r="V4128">
        <v>245394</v>
      </c>
      <c r="W4128">
        <v>6782040</v>
      </c>
      <c r="X4128" t="s">
        <v>1443</v>
      </c>
      <c r="Y4128" t="s">
        <v>399</v>
      </c>
      <c r="Z4128" t="s">
        <v>243</v>
      </c>
      <c r="AA4128" t="s">
        <v>398</v>
      </c>
      <c r="AB4128" t="s">
        <v>398</v>
      </c>
      <c r="AC4128" t="s">
        <v>398</v>
      </c>
      <c r="AD4128" t="s">
        <v>398</v>
      </c>
      <c r="AE4128" t="s">
        <v>398</v>
      </c>
      <c r="AF4128" s="75">
        <v>42994</v>
      </c>
      <c r="AH4128" t="s">
        <v>1442</v>
      </c>
      <c r="AI4128" t="s">
        <v>770</v>
      </c>
      <c r="AJ4128" t="s">
        <v>1441</v>
      </c>
      <c r="AK4128" t="s">
        <v>477</v>
      </c>
      <c r="AL4128" t="s">
        <v>243</v>
      </c>
      <c r="AM4128" t="s">
        <v>243</v>
      </c>
      <c r="AN4128" t="s">
        <v>243</v>
      </c>
      <c r="AO4128" t="s">
        <v>243</v>
      </c>
      <c r="AP4128" t="s">
        <v>243</v>
      </c>
      <c r="AQ4128" t="s">
        <v>243</v>
      </c>
      <c r="AR4128" t="s">
        <v>243</v>
      </c>
      <c r="AS4128" t="s">
        <v>243</v>
      </c>
      <c r="AT4128" t="s">
        <v>243</v>
      </c>
      <c r="AU4128" t="s">
        <v>243</v>
      </c>
      <c r="AV4128" t="s">
        <v>243</v>
      </c>
      <c r="AW4128" t="s">
        <v>243</v>
      </c>
      <c r="AX4128">
        <v>0</v>
      </c>
      <c r="AY4128">
        <v>0</v>
      </c>
      <c r="AZ4128" t="s">
        <v>243</v>
      </c>
      <c r="BA4128" t="s">
        <v>243</v>
      </c>
      <c r="BB4128">
        <v>1010</v>
      </c>
      <c r="BC4128" t="s">
        <v>394</v>
      </c>
      <c r="BD4128" t="s">
        <v>393</v>
      </c>
    </row>
    <row r="4129" spans="1:56" x14ac:dyDescent="0.25">
      <c r="A4129">
        <v>4128</v>
      </c>
      <c r="B4129" t="s">
        <v>412</v>
      </c>
      <c r="C4129" t="s">
        <v>411</v>
      </c>
      <c r="D4129" t="s">
        <v>410</v>
      </c>
      <c r="E4129" t="s">
        <v>281</v>
      </c>
      <c r="F4129" t="s">
        <v>282</v>
      </c>
      <c r="G4129" t="s">
        <v>409</v>
      </c>
      <c r="H4129" t="s">
        <v>408</v>
      </c>
      <c r="I4129" t="s">
        <v>483</v>
      </c>
      <c r="J4129" s="75">
        <v>42993</v>
      </c>
      <c r="K4129" t="s">
        <v>1001</v>
      </c>
      <c r="L4129" t="s">
        <v>456</v>
      </c>
      <c r="M4129" t="s">
        <v>481</v>
      </c>
      <c r="N4129" t="s">
        <v>454</v>
      </c>
      <c r="O4129">
        <v>39</v>
      </c>
      <c r="P4129" t="s">
        <v>402</v>
      </c>
      <c r="Q4129" t="s">
        <v>243</v>
      </c>
      <c r="R4129" t="s">
        <v>401</v>
      </c>
      <c r="S4129">
        <v>18031646</v>
      </c>
      <c r="T4129">
        <v>61.090335799999998</v>
      </c>
      <c r="U4129">
        <v>10.276412000000001</v>
      </c>
      <c r="V4129">
        <v>245400</v>
      </c>
      <c r="W4129">
        <v>6782044</v>
      </c>
      <c r="X4129" t="s">
        <v>1440</v>
      </c>
      <c r="Y4129" t="s">
        <v>399</v>
      </c>
      <c r="Z4129" t="s">
        <v>243</v>
      </c>
      <c r="AA4129" t="s">
        <v>398</v>
      </c>
      <c r="AB4129" t="s">
        <v>398</v>
      </c>
      <c r="AC4129" t="s">
        <v>398</v>
      </c>
      <c r="AD4129" t="s">
        <v>398</v>
      </c>
      <c r="AE4129" t="s">
        <v>398</v>
      </c>
      <c r="AF4129" s="75">
        <v>42994</v>
      </c>
      <c r="AH4129" t="s">
        <v>1439</v>
      </c>
      <c r="AI4129" t="s">
        <v>770</v>
      </c>
      <c r="AJ4129" t="s">
        <v>1438</v>
      </c>
      <c r="AK4129" t="s">
        <v>477</v>
      </c>
      <c r="AL4129" t="s">
        <v>243</v>
      </c>
      <c r="AM4129" t="s">
        <v>243</v>
      </c>
      <c r="AN4129" t="s">
        <v>243</v>
      </c>
      <c r="AO4129" t="s">
        <v>243</v>
      </c>
      <c r="AP4129" t="s">
        <v>243</v>
      </c>
      <c r="AQ4129" t="s">
        <v>243</v>
      </c>
      <c r="AR4129" t="s">
        <v>243</v>
      </c>
      <c r="AS4129" t="s">
        <v>243</v>
      </c>
      <c r="AT4129" t="s">
        <v>243</v>
      </c>
      <c r="AU4129" t="s">
        <v>243</v>
      </c>
      <c r="AV4129" t="s">
        <v>243</v>
      </c>
      <c r="AW4129" t="s">
        <v>243</v>
      </c>
      <c r="AX4129">
        <v>0</v>
      </c>
      <c r="AY4129">
        <v>0</v>
      </c>
      <c r="AZ4129" t="s">
        <v>243</v>
      </c>
      <c r="BA4129" t="s">
        <v>243</v>
      </c>
      <c r="BB4129">
        <v>1010</v>
      </c>
      <c r="BC4129" t="s">
        <v>394</v>
      </c>
      <c r="BD4129" t="s">
        <v>393</v>
      </c>
    </row>
    <row r="4130" spans="1:56" x14ac:dyDescent="0.25">
      <c r="A4130">
        <v>4129</v>
      </c>
      <c r="B4130" t="s">
        <v>412</v>
      </c>
      <c r="C4130" t="s">
        <v>411</v>
      </c>
      <c r="D4130" t="s">
        <v>410</v>
      </c>
      <c r="E4130" t="s">
        <v>281</v>
      </c>
      <c r="F4130" t="s">
        <v>282</v>
      </c>
      <c r="G4130" t="s">
        <v>409</v>
      </c>
      <c r="H4130" t="s">
        <v>408</v>
      </c>
      <c r="I4130" t="s">
        <v>483</v>
      </c>
      <c r="J4130" s="75">
        <v>42993</v>
      </c>
      <c r="K4130" t="s">
        <v>1001</v>
      </c>
      <c r="L4130" t="s">
        <v>456</v>
      </c>
      <c r="M4130" t="s">
        <v>481</v>
      </c>
      <c r="N4130" t="s">
        <v>454</v>
      </c>
      <c r="O4130">
        <v>7</v>
      </c>
      <c r="P4130" t="s">
        <v>402</v>
      </c>
      <c r="Q4130" t="s">
        <v>243</v>
      </c>
      <c r="R4130" t="s">
        <v>401</v>
      </c>
      <c r="S4130">
        <v>18031648</v>
      </c>
      <c r="T4130">
        <v>61.090549500000002</v>
      </c>
      <c r="U4130">
        <v>10.276116399999999</v>
      </c>
      <c r="V4130">
        <v>245386</v>
      </c>
      <c r="W4130">
        <v>6782069</v>
      </c>
      <c r="X4130" t="s">
        <v>1437</v>
      </c>
      <c r="Y4130" t="s">
        <v>399</v>
      </c>
      <c r="Z4130" t="s">
        <v>243</v>
      </c>
      <c r="AA4130" t="s">
        <v>398</v>
      </c>
      <c r="AB4130" t="s">
        <v>398</v>
      </c>
      <c r="AC4130" t="s">
        <v>398</v>
      </c>
      <c r="AD4130" t="s">
        <v>398</v>
      </c>
      <c r="AE4130" t="s">
        <v>398</v>
      </c>
      <c r="AF4130" s="75">
        <v>42994</v>
      </c>
      <c r="AH4130" t="s">
        <v>1436</v>
      </c>
      <c r="AI4130" t="s">
        <v>770</v>
      </c>
      <c r="AJ4130" t="s">
        <v>1426</v>
      </c>
      <c r="AK4130" t="s">
        <v>477</v>
      </c>
      <c r="AL4130" t="s">
        <v>243</v>
      </c>
      <c r="AM4130" t="s">
        <v>243</v>
      </c>
      <c r="AN4130" t="s">
        <v>243</v>
      </c>
      <c r="AO4130" t="s">
        <v>243</v>
      </c>
      <c r="AP4130" t="s">
        <v>243</v>
      </c>
      <c r="AQ4130" t="s">
        <v>243</v>
      </c>
      <c r="AR4130" t="s">
        <v>243</v>
      </c>
      <c r="AS4130" t="s">
        <v>243</v>
      </c>
      <c r="AT4130" t="s">
        <v>243</v>
      </c>
      <c r="AU4130" t="s">
        <v>243</v>
      </c>
      <c r="AV4130" t="s">
        <v>243</v>
      </c>
      <c r="AW4130" t="s">
        <v>243</v>
      </c>
      <c r="AX4130">
        <v>0</v>
      </c>
      <c r="AY4130">
        <v>0</v>
      </c>
      <c r="AZ4130" t="s">
        <v>243</v>
      </c>
      <c r="BA4130" t="s">
        <v>243</v>
      </c>
      <c r="BB4130">
        <v>1010</v>
      </c>
      <c r="BC4130" t="s">
        <v>394</v>
      </c>
      <c r="BD4130" t="s">
        <v>393</v>
      </c>
    </row>
    <row r="4131" spans="1:56" x14ac:dyDescent="0.25">
      <c r="A4131">
        <v>4130</v>
      </c>
      <c r="B4131" t="s">
        <v>412</v>
      </c>
      <c r="C4131" t="s">
        <v>411</v>
      </c>
      <c r="D4131" t="s">
        <v>410</v>
      </c>
      <c r="E4131" t="s">
        <v>281</v>
      </c>
      <c r="F4131" t="s">
        <v>282</v>
      </c>
      <c r="G4131" t="s">
        <v>409</v>
      </c>
      <c r="H4131" t="s">
        <v>408</v>
      </c>
      <c r="I4131" t="s">
        <v>483</v>
      </c>
      <c r="J4131" s="75">
        <v>42993</v>
      </c>
      <c r="K4131" t="s">
        <v>1001</v>
      </c>
      <c r="L4131" t="s">
        <v>456</v>
      </c>
      <c r="M4131" t="s">
        <v>481</v>
      </c>
      <c r="N4131" t="s">
        <v>454</v>
      </c>
      <c r="O4131">
        <v>37</v>
      </c>
      <c r="P4131" t="s">
        <v>402</v>
      </c>
      <c r="Q4131" t="s">
        <v>243</v>
      </c>
      <c r="R4131" t="s">
        <v>401</v>
      </c>
      <c r="S4131">
        <v>18031650</v>
      </c>
      <c r="T4131">
        <v>61.0906029</v>
      </c>
      <c r="U4131">
        <v>10.2761517</v>
      </c>
      <c r="V4131">
        <v>245389</v>
      </c>
      <c r="W4131">
        <v>6782075</v>
      </c>
      <c r="X4131" t="s">
        <v>1435</v>
      </c>
      <c r="Y4131" t="s">
        <v>399</v>
      </c>
      <c r="Z4131" t="s">
        <v>243</v>
      </c>
      <c r="AA4131" t="s">
        <v>398</v>
      </c>
      <c r="AB4131" t="s">
        <v>398</v>
      </c>
      <c r="AC4131" t="s">
        <v>398</v>
      </c>
      <c r="AD4131" t="s">
        <v>398</v>
      </c>
      <c r="AE4131" t="s">
        <v>398</v>
      </c>
      <c r="AF4131" s="75">
        <v>42994</v>
      </c>
      <c r="AH4131" t="s">
        <v>1434</v>
      </c>
      <c r="AI4131" t="s">
        <v>770</v>
      </c>
      <c r="AJ4131" t="s">
        <v>1433</v>
      </c>
      <c r="AK4131" t="s">
        <v>477</v>
      </c>
      <c r="AL4131" t="s">
        <v>243</v>
      </c>
      <c r="AM4131" t="s">
        <v>243</v>
      </c>
      <c r="AN4131" t="s">
        <v>243</v>
      </c>
      <c r="AO4131" t="s">
        <v>243</v>
      </c>
      <c r="AP4131" t="s">
        <v>243</v>
      </c>
      <c r="AQ4131" t="s">
        <v>243</v>
      </c>
      <c r="AR4131" t="s">
        <v>243</v>
      </c>
      <c r="AS4131" t="s">
        <v>243</v>
      </c>
      <c r="AT4131" t="s">
        <v>243</v>
      </c>
      <c r="AU4131" t="s">
        <v>243</v>
      </c>
      <c r="AV4131" t="s">
        <v>243</v>
      </c>
      <c r="AW4131" t="s">
        <v>243</v>
      </c>
      <c r="AX4131">
        <v>0</v>
      </c>
      <c r="AY4131">
        <v>0</v>
      </c>
      <c r="AZ4131" t="s">
        <v>243</v>
      </c>
      <c r="BA4131" t="s">
        <v>243</v>
      </c>
      <c r="BB4131">
        <v>1010</v>
      </c>
      <c r="BC4131" t="s">
        <v>394</v>
      </c>
      <c r="BD4131" t="s">
        <v>393</v>
      </c>
    </row>
    <row r="4132" spans="1:56" x14ac:dyDescent="0.25">
      <c r="A4132">
        <v>4131</v>
      </c>
      <c r="B4132" t="s">
        <v>412</v>
      </c>
      <c r="C4132" t="s">
        <v>411</v>
      </c>
      <c r="D4132" t="s">
        <v>410</v>
      </c>
      <c r="E4132" t="s">
        <v>281</v>
      </c>
      <c r="F4132" t="s">
        <v>282</v>
      </c>
      <c r="G4132" t="s">
        <v>409</v>
      </c>
      <c r="H4132" t="s">
        <v>408</v>
      </c>
      <c r="I4132" t="s">
        <v>483</v>
      </c>
      <c r="J4132" s="75">
        <v>42993</v>
      </c>
      <c r="K4132" t="s">
        <v>1001</v>
      </c>
      <c r="L4132" t="s">
        <v>456</v>
      </c>
      <c r="M4132" t="s">
        <v>481</v>
      </c>
      <c r="N4132" t="s">
        <v>454</v>
      </c>
      <c r="O4132">
        <v>2</v>
      </c>
      <c r="P4132" t="s">
        <v>402</v>
      </c>
      <c r="Q4132" t="s">
        <v>243</v>
      </c>
      <c r="R4132" t="s">
        <v>401</v>
      </c>
      <c r="S4132">
        <v>18031652</v>
      </c>
      <c r="T4132">
        <v>61.090694399999997</v>
      </c>
      <c r="U4132">
        <v>10.276331900000001</v>
      </c>
      <c r="V4132">
        <v>245399</v>
      </c>
      <c r="W4132">
        <v>6782084</v>
      </c>
      <c r="X4132" t="s">
        <v>1432</v>
      </c>
      <c r="Y4132" t="s">
        <v>399</v>
      </c>
      <c r="Z4132" t="s">
        <v>243</v>
      </c>
      <c r="AA4132" t="s">
        <v>398</v>
      </c>
      <c r="AB4132" t="s">
        <v>398</v>
      </c>
      <c r="AC4132" t="s">
        <v>398</v>
      </c>
      <c r="AD4132" t="s">
        <v>398</v>
      </c>
      <c r="AE4132" t="s">
        <v>398</v>
      </c>
      <c r="AF4132" s="75">
        <v>42994</v>
      </c>
      <c r="AH4132" t="s">
        <v>1431</v>
      </c>
      <c r="AI4132" t="s">
        <v>770</v>
      </c>
      <c r="AJ4132" t="s">
        <v>844</v>
      </c>
      <c r="AK4132" t="s">
        <v>477</v>
      </c>
      <c r="AL4132" t="s">
        <v>243</v>
      </c>
      <c r="AM4132" t="s">
        <v>243</v>
      </c>
      <c r="AN4132" t="s">
        <v>243</v>
      </c>
      <c r="AO4132" t="s">
        <v>243</v>
      </c>
      <c r="AP4132" t="s">
        <v>243</v>
      </c>
      <c r="AQ4132" t="s">
        <v>243</v>
      </c>
      <c r="AR4132" t="s">
        <v>243</v>
      </c>
      <c r="AS4132" t="s">
        <v>243</v>
      </c>
      <c r="AT4132" t="s">
        <v>243</v>
      </c>
      <c r="AU4132" t="s">
        <v>243</v>
      </c>
      <c r="AV4132" t="s">
        <v>243</v>
      </c>
      <c r="AW4132" t="s">
        <v>243</v>
      </c>
      <c r="AX4132">
        <v>0</v>
      </c>
      <c r="AY4132">
        <v>0</v>
      </c>
      <c r="AZ4132" t="s">
        <v>243</v>
      </c>
      <c r="BA4132" t="s">
        <v>243</v>
      </c>
      <c r="BB4132">
        <v>1010</v>
      </c>
      <c r="BC4132" t="s">
        <v>394</v>
      </c>
      <c r="BD4132" t="s">
        <v>393</v>
      </c>
    </row>
    <row r="4133" spans="1:56" x14ac:dyDescent="0.25">
      <c r="A4133">
        <v>4132</v>
      </c>
      <c r="B4133" t="s">
        <v>412</v>
      </c>
      <c r="C4133" t="s">
        <v>411</v>
      </c>
      <c r="D4133" t="s">
        <v>410</v>
      </c>
      <c r="E4133" t="s">
        <v>281</v>
      </c>
      <c r="F4133" t="s">
        <v>282</v>
      </c>
      <c r="G4133" t="s">
        <v>409</v>
      </c>
      <c r="H4133" t="s">
        <v>408</v>
      </c>
      <c r="I4133" t="s">
        <v>483</v>
      </c>
      <c r="J4133" s="75">
        <v>42993</v>
      </c>
      <c r="K4133" t="s">
        <v>1001</v>
      </c>
      <c r="L4133" t="s">
        <v>456</v>
      </c>
      <c r="M4133" t="s">
        <v>481</v>
      </c>
      <c r="N4133" t="s">
        <v>454</v>
      </c>
      <c r="O4133">
        <v>32</v>
      </c>
      <c r="P4133" t="s">
        <v>402</v>
      </c>
      <c r="Q4133" t="s">
        <v>243</v>
      </c>
      <c r="R4133" t="s">
        <v>401</v>
      </c>
      <c r="S4133">
        <v>18031625</v>
      </c>
      <c r="T4133">
        <v>61.089962</v>
      </c>
      <c r="U4133">
        <v>10.276214599999999</v>
      </c>
      <c r="V4133">
        <v>245387</v>
      </c>
      <c r="W4133">
        <v>6782003</v>
      </c>
      <c r="X4133" t="s">
        <v>1430</v>
      </c>
      <c r="Y4133" t="s">
        <v>399</v>
      </c>
      <c r="Z4133" t="s">
        <v>243</v>
      </c>
      <c r="AA4133" t="s">
        <v>398</v>
      </c>
      <c r="AB4133" t="s">
        <v>398</v>
      </c>
      <c r="AC4133" t="s">
        <v>398</v>
      </c>
      <c r="AD4133" t="s">
        <v>398</v>
      </c>
      <c r="AE4133" t="s">
        <v>398</v>
      </c>
      <c r="AF4133" s="75">
        <v>42994</v>
      </c>
      <c r="AH4133" t="s">
        <v>1429</v>
      </c>
      <c r="AI4133" t="s">
        <v>770</v>
      </c>
      <c r="AJ4133" t="s">
        <v>1002</v>
      </c>
      <c r="AK4133" t="s">
        <v>477</v>
      </c>
      <c r="AL4133" t="s">
        <v>243</v>
      </c>
      <c r="AM4133" t="s">
        <v>243</v>
      </c>
      <c r="AN4133" t="s">
        <v>243</v>
      </c>
      <c r="AO4133" t="s">
        <v>243</v>
      </c>
      <c r="AP4133" t="s">
        <v>243</v>
      </c>
      <c r="AQ4133" t="s">
        <v>243</v>
      </c>
      <c r="AR4133" t="s">
        <v>243</v>
      </c>
      <c r="AS4133" t="s">
        <v>243</v>
      </c>
      <c r="AT4133" t="s">
        <v>243</v>
      </c>
      <c r="AU4133" t="s">
        <v>243</v>
      </c>
      <c r="AV4133" t="s">
        <v>243</v>
      </c>
      <c r="AW4133" t="s">
        <v>243</v>
      </c>
      <c r="AX4133">
        <v>0</v>
      </c>
      <c r="AY4133">
        <v>0</v>
      </c>
      <c r="AZ4133" t="s">
        <v>243</v>
      </c>
      <c r="BA4133" t="s">
        <v>243</v>
      </c>
      <c r="BB4133">
        <v>1010</v>
      </c>
      <c r="BC4133" t="s">
        <v>394</v>
      </c>
      <c r="BD4133" t="s">
        <v>393</v>
      </c>
    </row>
    <row r="4134" spans="1:56" x14ac:dyDescent="0.25">
      <c r="A4134">
        <v>4133</v>
      </c>
      <c r="B4134" t="s">
        <v>412</v>
      </c>
      <c r="C4134" t="s">
        <v>411</v>
      </c>
      <c r="D4134" t="s">
        <v>410</v>
      </c>
      <c r="E4134" t="s">
        <v>281</v>
      </c>
      <c r="F4134" t="s">
        <v>282</v>
      </c>
      <c r="G4134" t="s">
        <v>409</v>
      </c>
      <c r="H4134" t="s">
        <v>408</v>
      </c>
      <c r="I4134" t="s">
        <v>483</v>
      </c>
      <c r="J4134" s="75">
        <v>42993</v>
      </c>
      <c r="K4134" t="s">
        <v>1001</v>
      </c>
      <c r="L4134" t="s">
        <v>456</v>
      </c>
      <c r="M4134" t="s">
        <v>481</v>
      </c>
      <c r="N4134" t="s">
        <v>454</v>
      </c>
      <c r="O4134">
        <v>7</v>
      </c>
      <c r="P4134" t="s">
        <v>402</v>
      </c>
      <c r="Q4134" t="s">
        <v>243</v>
      </c>
      <c r="R4134" t="s">
        <v>401</v>
      </c>
      <c r="S4134">
        <v>18031626</v>
      </c>
      <c r="T4134">
        <v>61.089897200000003</v>
      </c>
      <c r="U4134">
        <v>10.2763939</v>
      </c>
      <c r="V4134">
        <v>245396</v>
      </c>
      <c r="W4134">
        <v>6781995</v>
      </c>
      <c r="X4134" t="s">
        <v>1428</v>
      </c>
      <c r="Y4134" t="s">
        <v>399</v>
      </c>
      <c r="Z4134" t="s">
        <v>243</v>
      </c>
      <c r="AA4134" t="s">
        <v>398</v>
      </c>
      <c r="AB4134" t="s">
        <v>398</v>
      </c>
      <c r="AC4134" t="s">
        <v>398</v>
      </c>
      <c r="AD4134" t="s">
        <v>398</v>
      </c>
      <c r="AE4134" t="s">
        <v>398</v>
      </c>
      <c r="AF4134" s="75">
        <v>42994</v>
      </c>
      <c r="AH4134" t="s">
        <v>1427</v>
      </c>
      <c r="AI4134" t="s">
        <v>770</v>
      </c>
      <c r="AJ4134" t="s">
        <v>1426</v>
      </c>
      <c r="AK4134" t="s">
        <v>477</v>
      </c>
      <c r="AL4134" t="s">
        <v>243</v>
      </c>
      <c r="AM4134" t="s">
        <v>243</v>
      </c>
      <c r="AN4134" t="s">
        <v>243</v>
      </c>
      <c r="AO4134" t="s">
        <v>243</v>
      </c>
      <c r="AP4134" t="s">
        <v>243</v>
      </c>
      <c r="AQ4134" t="s">
        <v>243</v>
      </c>
      <c r="AR4134" t="s">
        <v>243</v>
      </c>
      <c r="AS4134" t="s">
        <v>243</v>
      </c>
      <c r="AT4134" t="s">
        <v>243</v>
      </c>
      <c r="AU4134" t="s">
        <v>243</v>
      </c>
      <c r="AV4134" t="s">
        <v>243</v>
      </c>
      <c r="AW4134" t="s">
        <v>243</v>
      </c>
      <c r="AX4134">
        <v>0</v>
      </c>
      <c r="AY4134">
        <v>0</v>
      </c>
      <c r="AZ4134" t="s">
        <v>243</v>
      </c>
      <c r="BA4134" t="s">
        <v>243</v>
      </c>
      <c r="BB4134">
        <v>1010</v>
      </c>
      <c r="BC4134" t="s">
        <v>394</v>
      </c>
      <c r="BD4134" t="s">
        <v>393</v>
      </c>
    </row>
    <row r="4135" spans="1:56" x14ac:dyDescent="0.25">
      <c r="A4135">
        <v>4134</v>
      </c>
      <c r="B4135" t="s">
        <v>412</v>
      </c>
      <c r="C4135" t="s">
        <v>411</v>
      </c>
      <c r="D4135" t="s">
        <v>410</v>
      </c>
      <c r="E4135" t="s">
        <v>281</v>
      </c>
      <c r="F4135" t="s">
        <v>282</v>
      </c>
      <c r="G4135" t="s">
        <v>409</v>
      </c>
      <c r="H4135" t="s">
        <v>408</v>
      </c>
      <c r="I4135" t="s">
        <v>483</v>
      </c>
      <c r="J4135" s="75">
        <v>42993</v>
      </c>
      <c r="K4135" t="s">
        <v>1001</v>
      </c>
      <c r="L4135" t="s">
        <v>456</v>
      </c>
      <c r="M4135" t="s">
        <v>481</v>
      </c>
      <c r="N4135" t="s">
        <v>454</v>
      </c>
      <c r="O4135">
        <v>18</v>
      </c>
      <c r="P4135" t="s">
        <v>402</v>
      </c>
      <c r="Q4135" t="s">
        <v>243</v>
      </c>
      <c r="R4135" t="s">
        <v>401</v>
      </c>
      <c r="S4135">
        <v>18031627</v>
      </c>
      <c r="T4135">
        <v>61.089805599999998</v>
      </c>
      <c r="U4135">
        <v>10.276125</v>
      </c>
      <c r="V4135">
        <v>245381</v>
      </c>
      <c r="W4135">
        <v>6781986</v>
      </c>
      <c r="X4135" t="s">
        <v>1425</v>
      </c>
      <c r="Y4135" t="s">
        <v>399</v>
      </c>
      <c r="Z4135" t="s">
        <v>243</v>
      </c>
      <c r="AA4135" t="s">
        <v>398</v>
      </c>
      <c r="AB4135" t="s">
        <v>398</v>
      </c>
      <c r="AC4135" t="s">
        <v>398</v>
      </c>
      <c r="AD4135" t="s">
        <v>398</v>
      </c>
      <c r="AE4135" t="s">
        <v>398</v>
      </c>
      <c r="AF4135" s="75">
        <v>42994</v>
      </c>
      <c r="AH4135" t="s">
        <v>1424</v>
      </c>
      <c r="AI4135" t="s">
        <v>770</v>
      </c>
      <c r="AJ4135" t="s">
        <v>1423</v>
      </c>
      <c r="AK4135" t="s">
        <v>477</v>
      </c>
      <c r="AL4135" t="s">
        <v>243</v>
      </c>
      <c r="AM4135" t="s">
        <v>243</v>
      </c>
      <c r="AN4135" t="s">
        <v>243</v>
      </c>
      <c r="AO4135" t="s">
        <v>243</v>
      </c>
      <c r="AP4135" t="s">
        <v>243</v>
      </c>
      <c r="AQ4135" t="s">
        <v>243</v>
      </c>
      <c r="AR4135" t="s">
        <v>243</v>
      </c>
      <c r="AS4135" t="s">
        <v>243</v>
      </c>
      <c r="AT4135" t="s">
        <v>243</v>
      </c>
      <c r="AU4135" t="s">
        <v>243</v>
      </c>
      <c r="AV4135" t="s">
        <v>243</v>
      </c>
      <c r="AW4135" t="s">
        <v>243</v>
      </c>
      <c r="AX4135">
        <v>0</v>
      </c>
      <c r="AY4135">
        <v>0</v>
      </c>
      <c r="AZ4135" t="s">
        <v>243</v>
      </c>
      <c r="BA4135" t="s">
        <v>243</v>
      </c>
      <c r="BB4135">
        <v>1010</v>
      </c>
      <c r="BC4135" t="s">
        <v>394</v>
      </c>
      <c r="BD4135" t="s">
        <v>393</v>
      </c>
    </row>
    <row r="4136" spans="1:56" x14ac:dyDescent="0.25">
      <c r="A4136">
        <v>4135</v>
      </c>
      <c r="B4136" t="s">
        <v>412</v>
      </c>
      <c r="C4136" t="s">
        <v>411</v>
      </c>
      <c r="D4136" t="s">
        <v>410</v>
      </c>
      <c r="E4136" t="s">
        <v>281</v>
      </c>
      <c r="F4136" t="s">
        <v>282</v>
      </c>
      <c r="G4136" t="s">
        <v>409</v>
      </c>
      <c r="H4136" t="s">
        <v>408</v>
      </c>
      <c r="I4136" t="s">
        <v>483</v>
      </c>
      <c r="J4136" s="75">
        <v>42993</v>
      </c>
      <c r="K4136" t="s">
        <v>1001</v>
      </c>
      <c r="L4136" t="s">
        <v>456</v>
      </c>
      <c r="M4136" t="s">
        <v>481</v>
      </c>
      <c r="N4136" t="s">
        <v>454</v>
      </c>
      <c r="O4136">
        <v>2</v>
      </c>
      <c r="P4136" t="s">
        <v>402</v>
      </c>
      <c r="Q4136" t="s">
        <v>243</v>
      </c>
      <c r="R4136" t="s">
        <v>401</v>
      </c>
      <c r="S4136">
        <v>18031628</v>
      </c>
      <c r="T4136">
        <v>61.089843799999997</v>
      </c>
      <c r="U4136">
        <v>10.275954199999999</v>
      </c>
      <c r="V4136">
        <v>245372</v>
      </c>
      <c r="W4136">
        <v>6781991</v>
      </c>
      <c r="X4136" t="s">
        <v>1422</v>
      </c>
      <c r="Y4136" t="s">
        <v>399</v>
      </c>
      <c r="Z4136" t="s">
        <v>243</v>
      </c>
      <c r="AA4136" t="s">
        <v>398</v>
      </c>
      <c r="AB4136" t="s">
        <v>398</v>
      </c>
      <c r="AC4136" t="s">
        <v>398</v>
      </c>
      <c r="AD4136" t="s">
        <v>398</v>
      </c>
      <c r="AE4136" t="s">
        <v>398</v>
      </c>
      <c r="AF4136" s="75">
        <v>42994</v>
      </c>
      <c r="AH4136" t="s">
        <v>1421</v>
      </c>
      <c r="AI4136" t="s">
        <v>770</v>
      </c>
      <c r="AJ4136" t="s">
        <v>844</v>
      </c>
      <c r="AK4136" t="s">
        <v>477</v>
      </c>
      <c r="AL4136" t="s">
        <v>243</v>
      </c>
      <c r="AM4136" t="s">
        <v>243</v>
      </c>
      <c r="AN4136" t="s">
        <v>243</v>
      </c>
      <c r="AO4136" t="s">
        <v>243</v>
      </c>
      <c r="AP4136" t="s">
        <v>243</v>
      </c>
      <c r="AQ4136" t="s">
        <v>243</v>
      </c>
      <c r="AR4136" t="s">
        <v>243</v>
      </c>
      <c r="AS4136" t="s">
        <v>243</v>
      </c>
      <c r="AT4136" t="s">
        <v>243</v>
      </c>
      <c r="AU4136" t="s">
        <v>243</v>
      </c>
      <c r="AV4136" t="s">
        <v>243</v>
      </c>
      <c r="AW4136" t="s">
        <v>243</v>
      </c>
      <c r="AX4136">
        <v>0</v>
      </c>
      <c r="AY4136">
        <v>0</v>
      </c>
      <c r="AZ4136" t="s">
        <v>243</v>
      </c>
      <c r="BA4136" t="s">
        <v>243</v>
      </c>
      <c r="BB4136">
        <v>1010</v>
      </c>
      <c r="BC4136" t="s">
        <v>394</v>
      </c>
      <c r="BD4136" t="s">
        <v>393</v>
      </c>
    </row>
    <row r="4137" spans="1:56" x14ac:dyDescent="0.25">
      <c r="A4137">
        <v>4136</v>
      </c>
      <c r="B4137" t="s">
        <v>412</v>
      </c>
      <c r="C4137" t="s">
        <v>411</v>
      </c>
      <c r="D4137" t="s">
        <v>410</v>
      </c>
      <c r="E4137" t="s">
        <v>281</v>
      </c>
      <c r="F4137" t="s">
        <v>282</v>
      </c>
      <c r="G4137" t="s">
        <v>409</v>
      </c>
      <c r="H4137" t="s">
        <v>408</v>
      </c>
      <c r="I4137" t="s">
        <v>483</v>
      </c>
      <c r="J4137" s="75">
        <v>42993</v>
      </c>
      <c r="K4137" t="s">
        <v>1001</v>
      </c>
      <c r="L4137" t="s">
        <v>456</v>
      </c>
      <c r="M4137" t="s">
        <v>481</v>
      </c>
      <c r="N4137" t="s">
        <v>454</v>
      </c>
      <c r="O4137">
        <v>2</v>
      </c>
      <c r="P4137" t="s">
        <v>402</v>
      </c>
      <c r="Q4137" t="s">
        <v>243</v>
      </c>
      <c r="R4137" t="s">
        <v>401</v>
      </c>
      <c r="S4137">
        <v>18031629</v>
      </c>
      <c r="T4137">
        <v>61.089897200000003</v>
      </c>
      <c r="U4137">
        <v>10.276726699999999</v>
      </c>
      <c r="V4137">
        <v>245414</v>
      </c>
      <c r="W4137">
        <v>6781994</v>
      </c>
      <c r="X4137" t="s">
        <v>1420</v>
      </c>
      <c r="Y4137" t="s">
        <v>399</v>
      </c>
      <c r="Z4137" t="s">
        <v>243</v>
      </c>
      <c r="AA4137" t="s">
        <v>398</v>
      </c>
      <c r="AB4137" t="s">
        <v>398</v>
      </c>
      <c r="AC4137" t="s">
        <v>398</v>
      </c>
      <c r="AD4137" t="s">
        <v>398</v>
      </c>
      <c r="AE4137" t="s">
        <v>398</v>
      </c>
      <c r="AF4137" s="75">
        <v>42994</v>
      </c>
      <c r="AH4137" t="s">
        <v>1419</v>
      </c>
      <c r="AI4137" t="s">
        <v>770</v>
      </c>
      <c r="AJ4137" t="s">
        <v>844</v>
      </c>
      <c r="AK4137" t="s">
        <v>477</v>
      </c>
      <c r="AL4137" t="s">
        <v>243</v>
      </c>
      <c r="AM4137" t="s">
        <v>243</v>
      </c>
      <c r="AN4137" t="s">
        <v>243</v>
      </c>
      <c r="AO4137" t="s">
        <v>243</v>
      </c>
      <c r="AP4137" t="s">
        <v>243</v>
      </c>
      <c r="AQ4137" t="s">
        <v>243</v>
      </c>
      <c r="AR4137" t="s">
        <v>243</v>
      </c>
      <c r="AS4137" t="s">
        <v>243</v>
      </c>
      <c r="AT4137" t="s">
        <v>243</v>
      </c>
      <c r="AU4137" t="s">
        <v>243</v>
      </c>
      <c r="AV4137" t="s">
        <v>243</v>
      </c>
      <c r="AW4137" t="s">
        <v>243</v>
      </c>
      <c r="AX4137">
        <v>0</v>
      </c>
      <c r="AY4137">
        <v>0</v>
      </c>
      <c r="AZ4137" t="s">
        <v>243</v>
      </c>
      <c r="BA4137" t="s">
        <v>243</v>
      </c>
      <c r="BB4137">
        <v>1010</v>
      </c>
      <c r="BC4137" t="s">
        <v>394</v>
      </c>
      <c r="BD4137" t="s">
        <v>393</v>
      </c>
    </row>
    <row r="4138" spans="1:56" x14ac:dyDescent="0.25">
      <c r="A4138">
        <v>4137</v>
      </c>
      <c r="B4138" t="s">
        <v>412</v>
      </c>
      <c r="C4138" t="s">
        <v>411</v>
      </c>
      <c r="D4138" t="s">
        <v>410</v>
      </c>
      <c r="E4138" t="s">
        <v>281</v>
      </c>
      <c r="F4138" t="s">
        <v>282</v>
      </c>
      <c r="G4138" t="s">
        <v>409</v>
      </c>
      <c r="H4138" t="s">
        <v>408</v>
      </c>
      <c r="I4138" t="s">
        <v>483</v>
      </c>
      <c r="J4138" s="75">
        <v>42993</v>
      </c>
      <c r="K4138" t="s">
        <v>1001</v>
      </c>
      <c r="L4138" t="s">
        <v>456</v>
      </c>
      <c r="M4138" t="s">
        <v>481</v>
      </c>
      <c r="N4138" t="s">
        <v>454</v>
      </c>
      <c r="O4138">
        <v>12</v>
      </c>
      <c r="P4138" t="s">
        <v>402</v>
      </c>
      <c r="Q4138" t="s">
        <v>243</v>
      </c>
      <c r="R4138" t="s">
        <v>401</v>
      </c>
      <c r="S4138">
        <v>18031630</v>
      </c>
      <c r="T4138">
        <v>61.089954400000003</v>
      </c>
      <c r="U4138">
        <v>10.2768259</v>
      </c>
      <c r="V4138">
        <v>245420</v>
      </c>
      <c r="W4138">
        <v>6782000</v>
      </c>
      <c r="X4138" t="s">
        <v>1418</v>
      </c>
      <c r="Y4138" t="s">
        <v>399</v>
      </c>
      <c r="Z4138" t="s">
        <v>243</v>
      </c>
      <c r="AA4138" t="s">
        <v>398</v>
      </c>
      <c r="AB4138" t="s">
        <v>398</v>
      </c>
      <c r="AC4138" t="s">
        <v>398</v>
      </c>
      <c r="AD4138" t="s">
        <v>398</v>
      </c>
      <c r="AE4138" t="s">
        <v>398</v>
      </c>
      <c r="AF4138" s="75">
        <v>42994</v>
      </c>
      <c r="AH4138" t="s">
        <v>1417</v>
      </c>
      <c r="AI4138" t="s">
        <v>770</v>
      </c>
      <c r="AJ4138" t="s">
        <v>1416</v>
      </c>
      <c r="AK4138" t="s">
        <v>477</v>
      </c>
      <c r="AL4138" t="s">
        <v>243</v>
      </c>
      <c r="AM4138" t="s">
        <v>243</v>
      </c>
      <c r="AN4138" t="s">
        <v>243</v>
      </c>
      <c r="AO4138" t="s">
        <v>243</v>
      </c>
      <c r="AP4138" t="s">
        <v>243</v>
      </c>
      <c r="AQ4138" t="s">
        <v>243</v>
      </c>
      <c r="AR4138" t="s">
        <v>243</v>
      </c>
      <c r="AS4138" t="s">
        <v>243</v>
      </c>
      <c r="AT4138" t="s">
        <v>243</v>
      </c>
      <c r="AU4138" t="s">
        <v>243</v>
      </c>
      <c r="AV4138" t="s">
        <v>243</v>
      </c>
      <c r="AW4138" t="s">
        <v>243</v>
      </c>
      <c r="AX4138">
        <v>0</v>
      </c>
      <c r="AY4138">
        <v>0</v>
      </c>
      <c r="AZ4138" t="s">
        <v>243</v>
      </c>
      <c r="BA4138" t="s">
        <v>243</v>
      </c>
      <c r="BB4138">
        <v>1010</v>
      </c>
      <c r="BC4138" t="s">
        <v>394</v>
      </c>
      <c r="BD4138" t="s">
        <v>393</v>
      </c>
    </row>
    <row r="4139" spans="1:56" x14ac:dyDescent="0.25">
      <c r="A4139">
        <v>4138</v>
      </c>
      <c r="B4139" t="s">
        <v>412</v>
      </c>
      <c r="C4139" t="s">
        <v>411</v>
      </c>
      <c r="D4139" t="s">
        <v>410</v>
      </c>
      <c r="E4139" t="s">
        <v>281</v>
      </c>
      <c r="F4139" t="s">
        <v>282</v>
      </c>
      <c r="G4139" t="s">
        <v>409</v>
      </c>
      <c r="H4139" t="s">
        <v>408</v>
      </c>
      <c r="I4139" t="s">
        <v>483</v>
      </c>
      <c r="J4139" s="75">
        <v>42993</v>
      </c>
      <c r="K4139" t="s">
        <v>1001</v>
      </c>
      <c r="L4139" t="s">
        <v>456</v>
      </c>
      <c r="M4139" t="s">
        <v>481</v>
      </c>
      <c r="N4139" t="s">
        <v>454</v>
      </c>
      <c r="O4139">
        <v>3</v>
      </c>
      <c r="P4139" t="s">
        <v>402</v>
      </c>
      <c r="Q4139" t="s">
        <v>243</v>
      </c>
      <c r="R4139" t="s">
        <v>401</v>
      </c>
      <c r="S4139">
        <v>18031631</v>
      </c>
      <c r="T4139">
        <v>61.0900307</v>
      </c>
      <c r="U4139">
        <v>10.276817299999999</v>
      </c>
      <c r="V4139">
        <v>245420</v>
      </c>
      <c r="W4139">
        <v>6782009</v>
      </c>
      <c r="X4139" t="s">
        <v>1415</v>
      </c>
      <c r="Y4139" t="s">
        <v>399</v>
      </c>
      <c r="Z4139" t="s">
        <v>243</v>
      </c>
      <c r="AA4139" t="s">
        <v>398</v>
      </c>
      <c r="AB4139" t="s">
        <v>398</v>
      </c>
      <c r="AC4139" t="s">
        <v>398</v>
      </c>
      <c r="AD4139" t="s">
        <v>398</v>
      </c>
      <c r="AE4139" t="s">
        <v>398</v>
      </c>
      <c r="AF4139" s="75">
        <v>42994</v>
      </c>
      <c r="AH4139" t="s">
        <v>1414</v>
      </c>
      <c r="AI4139" t="s">
        <v>770</v>
      </c>
      <c r="AJ4139" t="s">
        <v>746</v>
      </c>
      <c r="AK4139" t="s">
        <v>477</v>
      </c>
      <c r="AL4139" t="s">
        <v>243</v>
      </c>
      <c r="AM4139" t="s">
        <v>243</v>
      </c>
      <c r="AN4139" t="s">
        <v>243</v>
      </c>
      <c r="AO4139" t="s">
        <v>243</v>
      </c>
      <c r="AP4139" t="s">
        <v>243</v>
      </c>
      <c r="AQ4139" t="s">
        <v>243</v>
      </c>
      <c r="AR4139" t="s">
        <v>243</v>
      </c>
      <c r="AS4139" t="s">
        <v>243</v>
      </c>
      <c r="AT4139" t="s">
        <v>243</v>
      </c>
      <c r="AU4139" t="s">
        <v>243</v>
      </c>
      <c r="AV4139" t="s">
        <v>243</v>
      </c>
      <c r="AW4139" t="s">
        <v>243</v>
      </c>
      <c r="AX4139">
        <v>0</v>
      </c>
      <c r="AY4139">
        <v>0</v>
      </c>
      <c r="AZ4139" t="s">
        <v>243</v>
      </c>
      <c r="BA4139" t="s">
        <v>243</v>
      </c>
      <c r="BB4139">
        <v>1010</v>
      </c>
      <c r="BC4139" t="s">
        <v>394</v>
      </c>
      <c r="BD4139" t="s">
        <v>393</v>
      </c>
    </row>
    <row r="4140" spans="1:56" x14ac:dyDescent="0.25">
      <c r="A4140">
        <v>4139</v>
      </c>
      <c r="B4140" t="s">
        <v>412</v>
      </c>
      <c r="C4140" t="s">
        <v>411</v>
      </c>
      <c r="D4140" t="s">
        <v>410</v>
      </c>
      <c r="E4140" t="s">
        <v>281</v>
      </c>
      <c r="F4140" t="s">
        <v>282</v>
      </c>
      <c r="G4140" t="s">
        <v>409</v>
      </c>
      <c r="H4140" t="s">
        <v>408</v>
      </c>
      <c r="I4140" t="s">
        <v>483</v>
      </c>
      <c r="J4140" s="75">
        <v>42993</v>
      </c>
      <c r="K4140" t="s">
        <v>1001</v>
      </c>
      <c r="L4140" t="s">
        <v>456</v>
      </c>
      <c r="M4140" t="s">
        <v>481</v>
      </c>
      <c r="N4140" t="s">
        <v>454</v>
      </c>
      <c r="O4140">
        <v>9</v>
      </c>
      <c r="P4140" t="s">
        <v>402</v>
      </c>
      <c r="Q4140" t="s">
        <v>243</v>
      </c>
      <c r="R4140" t="s">
        <v>401</v>
      </c>
      <c r="S4140">
        <v>18031632</v>
      </c>
      <c r="T4140">
        <v>61.0901146</v>
      </c>
      <c r="U4140">
        <v>10.276744799999999</v>
      </c>
      <c r="V4140">
        <v>245417</v>
      </c>
      <c r="W4140">
        <v>6782018</v>
      </c>
      <c r="X4140" t="s">
        <v>1413</v>
      </c>
      <c r="Y4140" t="s">
        <v>399</v>
      </c>
      <c r="Z4140" t="s">
        <v>243</v>
      </c>
      <c r="AA4140" t="s">
        <v>398</v>
      </c>
      <c r="AB4140" t="s">
        <v>398</v>
      </c>
      <c r="AC4140" t="s">
        <v>398</v>
      </c>
      <c r="AD4140" t="s">
        <v>398</v>
      </c>
      <c r="AE4140" t="s">
        <v>398</v>
      </c>
      <c r="AF4140" s="75">
        <v>42994</v>
      </c>
      <c r="AH4140" t="s">
        <v>1412</v>
      </c>
      <c r="AI4140" t="s">
        <v>770</v>
      </c>
      <c r="AJ4140" t="s">
        <v>1411</v>
      </c>
      <c r="AK4140" t="s">
        <v>477</v>
      </c>
      <c r="AL4140" t="s">
        <v>243</v>
      </c>
      <c r="AM4140" t="s">
        <v>243</v>
      </c>
      <c r="AN4140" t="s">
        <v>243</v>
      </c>
      <c r="AO4140" t="s">
        <v>243</v>
      </c>
      <c r="AP4140" t="s">
        <v>243</v>
      </c>
      <c r="AQ4140" t="s">
        <v>243</v>
      </c>
      <c r="AR4140" t="s">
        <v>243</v>
      </c>
      <c r="AS4140" t="s">
        <v>243</v>
      </c>
      <c r="AT4140" t="s">
        <v>243</v>
      </c>
      <c r="AU4140" t="s">
        <v>243</v>
      </c>
      <c r="AV4140" t="s">
        <v>243</v>
      </c>
      <c r="AW4140" t="s">
        <v>243</v>
      </c>
      <c r="AX4140">
        <v>0</v>
      </c>
      <c r="AY4140">
        <v>0</v>
      </c>
      <c r="AZ4140" t="s">
        <v>243</v>
      </c>
      <c r="BA4140" t="s">
        <v>243</v>
      </c>
      <c r="BB4140">
        <v>1010</v>
      </c>
      <c r="BC4140" t="s">
        <v>394</v>
      </c>
      <c r="BD4140" t="s">
        <v>393</v>
      </c>
    </row>
    <row r="4141" spans="1:56" x14ac:dyDescent="0.25">
      <c r="A4141">
        <v>4140</v>
      </c>
      <c r="B4141" t="s">
        <v>412</v>
      </c>
      <c r="C4141" t="s">
        <v>411</v>
      </c>
      <c r="D4141" t="s">
        <v>410</v>
      </c>
      <c r="E4141" t="s">
        <v>281</v>
      </c>
      <c r="F4141" t="s">
        <v>282</v>
      </c>
      <c r="G4141" t="s">
        <v>409</v>
      </c>
      <c r="H4141" t="s">
        <v>408</v>
      </c>
      <c r="I4141" t="s">
        <v>483</v>
      </c>
      <c r="J4141" s="75">
        <v>42993</v>
      </c>
      <c r="K4141" t="s">
        <v>1001</v>
      </c>
      <c r="L4141" t="s">
        <v>456</v>
      </c>
      <c r="M4141" t="s">
        <v>481</v>
      </c>
      <c r="N4141" t="s">
        <v>454</v>
      </c>
      <c r="O4141">
        <v>30</v>
      </c>
      <c r="P4141" t="s">
        <v>402</v>
      </c>
      <c r="Q4141" t="s">
        <v>243</v>
      </c>
      <c r="R4141" t="s">
        <v>401</v>
      </c>
      <c r="S4141">
        <v>18031635</v>
      </c>
      <c r="T4141">
        <v>61.090213800000001</v>
      </c>
      <c r="U4141">
        <v>10.276673300000001</v>
      </c>
      <c r="V4141">
        <v>245414</v>
      </c>
      <c r="W4141">
        <v>6782029</v>
      </c>
      <c r="X4141" t="s">
        <v>1410</v>
      </c>
      <c r="Y4141" t="s">
        <v>399</v>
      </c>
      <c r="Z4141" t="s">
        <v>243</v>
      </c>
      <c r="AA4141" t="s">
        <v>398</v>
      </c>
      <c r="AB4141" t="s">
        <v>398</v>
      </c>
      <c r="AC4141" t="s">
        <v>398</v>
      </c>
      <c r="AD4141" t="s">
        <v>398</v>
      </c>
      <c r="AE4141" t="s">
        <v>398</v>
      </c>
      <c r="AF4141" s="75">
        <v>42994</v>
      </c>
      <c r="AH4141" t="s">
        <v>1409</v>
      </c>
      <c r="AI4141" t="s">
        <v>770</v>
      </c>
      <c r="AJ4141" t="s">
        <v>1408</v>
      </c>
      <c r="AK4141" t="s">
        <v>477</v>
      </c>
      <c r="AL4141" t="s">
        <v>243</v>
      </c>
      <c r="AM4141" t="s">
        <v>243</v>
      </c>
      <c r="AN4141" t="s">
        <v>243</v>
      </c>
      <c r="AO4141" t="s">
        <v>243</v>
      </c>
      <c r="AP4141" t="s">
        <v>243</v>
      </c>
      <c r="AQ4141" t="s">
        <v>243</v>
      </c>
      <c r="AR4141" t="s">
        <v>243</v>
      </c>
      <c r="AS4141" t="s">
        <v>243</v>
      </c>
      <c r="AT4141" t="s">
        <v>243</v>
      </c>
      <c r="AU4141" t="s">
        <v>243</v>
      </c>
      <c r="AV4141" t="s">
        <v>243</v>
      </c>
      <c r="AW4141" t="s">
        <v>243</v>
      </c>
      <c r="AX4141">
        <v>0</v>
      </c>
      <c r="AY4141">
        <v>0</v>
      </c>
      <c r="AZ4141" t="s">
        <v>243</v>
      </c>
      <c r="BA4141" t="s">
        <v>243</v>
      </c>
      <c r="BB4141">
        <v>1010</v>
      </c>
      <c r="BC4141" t="s">
        <v>394</v>
      </c>
      <c r="BD4141" t="s">
        <v>393</v>
      </c>
    </row>
    <row r="4142" spans="1:56" x14ac:dyDescent="0.25">
      <c r="A4142">
        <v>4141</v>
      </c>
      <c r="B4142" t="s">
        <v>412</v>
      </c>
      <c r="C4142" t="s">
        <v>411</v>
      </c>
      <c r="D4142" t="s">
        <v>410</v>
      </c>
      <c r="E4142" t="s">
        <v>281</v>
      </c>
      <c r="F4142" t="s">
        <v>282</v>
      </c>
      <c r="G4142" t="s">
        <v>409</v>
      </c>
      <c r="H4142" t="s">
        <v>408</v>
      </c>
      <c r="I4142" t="s">
        <v>483</v>
      </c>
      <c r="J4142" s="75">
        <v>42993</v>
      </c>
      <c r="K4142" t="s">
        <v>1001</v>
      </c>
      <c r="L4142" t="s">
        <v>456</v>
      </c>
      <c r="M4142" t="s">
        <v>481</v>
      </c>
      <c r="N4142" t="s">
        <v>454</v>
      </c>
      <c r="O4142">
        <v>11</v>
      </c>
      <c r="P4142" t="s">
        <v>402</v>
      </c>
      <c r="Q4142" t="s">
        <v>243</v>
      </c>
      <c r="R4142" t="s">
        <v>401</v>
      </c>
      <c r="S4142">
        <v>18031636</v>
      </c>
      <c r="T4142">
        <v>61.090259600000003</v>
      </c>
      <c r="U4142">
        <v>10.2764387</v>
      </c>
      <c r="V4142">
        <v>245401</v>
      </c>
      <c r="W4142">
        <v>6782036</v>
      </c>
      <c r="X4142" t="s">
        <v>1407</v>
      </c>
      <c r="Y4142" t="s">
        <v>399</v>
      </c>
      <c r="Z4142" t="s">
        <v>243</v>
      </c>
      <c r="AA4142" t="s">
        <v>398</v>
      </c>
      <c r="AB4142" t="s">
        <v>398</v>
      </c>
      <c r="AC4142" t="s">
        <v>398</v>
      </c>
      <c r="AD4142" t="s">
        <v>398</v>
      </c>
      <c r="AE4142" t="s">
        <v>398</v>
      </c>
      <c r="AF4142" s="75">
        <v>42994</v>
      </c>
      <c r="AH4142" t="s">
        <v>1406</v>
      </c>
      <c r="AI4142" t="s">
        <v>770</v>
      </c>
      <c r="AJ4142" t="s">
        <v>1405</v>
      </c>
      <c r="AK4142" t="s">
        <v>477</v>
      </c>
      <c r="AL4142" t="s">
        <v>243</v>
      </c>
      <c r="AM4142" t="s">
        <v>243</v>
      </c>
      <c r="AN4142" t="s">
        <v>243</v>
      </c>
      <c r="AO4142" t="s">
        <v>243</v>
      </c>
      <c r="AP4142" t="s">
        <v>243</v>
      </c>
      <c r="AQ4142" t="s">
        <v>243</v>
      </c>
      <c r="AR4142" t="s">
        <v>243</v>
      </c>
      <c r="AS4142" t="s">
        <v>243</v>
      </c>
      <c r="AT4142" t="s">
        <v>243</v>
      </c>
      <c r="AU4142" t="s">
        <v>243</v>
      </c>
      <c r="AV4142" t="s">
        <v>243</v>
      </c>
      <c r="AW4142" t="s">
        <v>243</v>
      </c>
      <c r="AX4142">
        <v>0</v>
      </c>
      <c r="AY4142">
        <v>0</v>
      </c>
      <c r="AZ4142" t="s">
        <v>243</v>
      </c>
      <c r="BA4142" t="s">
        <v>243</v>
      </c>
      <c r="BB4142">
        <v>1010</v>
      </c>
      <c r="BC4142" t="s">
        <v>394</v>
      </c>
      <c r="BD4142" t="s">
        <v>393</v>
      </c>
    </row>
    <row r="4143" spans="1:56" x14ac:dyDescent="0.25">
      <c r="A4143">
        <v>4142</v>
      </c>
      <c r="B4143" t="s">
        <v>412</v>
      </c>
      <c r="C4143" t="s">
        <v>411</v>
      </c>
      <c r="D4143" t="s">
        <v>410</v>
      </c>
      <c r="E4143" t="s">
        <v>281</v>
      </c>
      <c r="F4143" t="s">
        <v>282</v>
      </c>
      <c r="G4143" t="s">
        <v>409</v>
      </c>
      <c r="H4143" t="s">
        <v>408</v>
      </c>
      <c r="I4143" t="s">
        <v>483</v>
      </c>
      <c r="J4143" s="75">
        <v>42993</v>
      </c>
      <c r="K4143" t="s">
        <v>1001</v>
      </c>
      <c r="L4143" t="s">
        <v>456</v>
      </c>
      <c r="M4143" t="s">
        <v>481</v>
      </c>
      <c r="N4143" t="s">
        <v>454</v>
      </c>
      <c r="O4143">
        <v>40</v>
      </c>
      <c r="P4143" t="s">
        <v>402</v>
      </c>
      <c r="Q4143" t="s">
        <v>243</v>
      </c>
      <c r="R4143" t="s">
        <v>401</v>
      </c>
      <c r="S4143">
        <v>18031618</v>
      </c>
      <c r="T4143">
        <v>61.090259600000003</v>
      </c>
      <c r="U4143">
        <v>10.276106800000001</v>
      </c>
      <c r="V4143">
        <v>245383</v>
      </c>
      <c r="W4143">
        <v>6782037</v>
      </c>
      <c r="X4143" t="s">
        <v>1404</v>
      </c>
      <c r="Y4143" t="s">
        <v>399</v>
      </c>
      <c r="Z4143" t="s">
        <v>243</v>
      </c>
      <c r="AA4143" t="s">
        <v>398</v>
      </c>
      <c r="AB4143" t="s">
        <v>398</v>
      </c>
      <c r="AC4143" t="s">
        <v>398</v>
      </c>
      <c r="AD4143" t="s">
        <v>398</v>
      </c>
      <c r="AE4143" t="s">
        <v>398</v>
      </c>
      <c r="AF4143" s="75">
        <v>42994</v>
      </c>
      <c r="AH4143" t="s">
        <v>1403</v>
      </c>
      <c r="AI4143" t="s">
        <v>770</v>
      </c>
      <c r="AJ4143" t="s">
        <v>822</v>
      </c>
      <c r="AK4143" t="s">
        <v>477</v>
      </c>
      <c r="AL4143" t="s">
        <v>243</v>
      </c>
      <c r="AM4143" t="s">
        <v>243</v>
      </c>
      <c r="AN4143" t="s">
        <v>243</v>
      </c>
      <c r="AO4143" t="s">
        <v>243</v>
      </c>
      <c r="AP4143" t="s">
        <v>243</v>
      </c>
      <c r="AQ4143" t="s">
        <v>243</v>
      </c>
      <c r="AR4143" t="s">
        <v>243</v>
      </c>
      <c r="AS4143" t="s">
        <v>243</v>
      </c>
      <c r="AT4143" t="s">
        <v>243</v>
      </c>
      <c r="AU4143" t="s">
        <v>243</v>
      </c>
      <c r="AV4143" t="s">
        <v>243</v>
      </c>
      <c r="AW4143" t="s">
        <v>243</v>
      </c>
      <c r="AX4143">
        <v>0</v>
      </c>
      <c r="AY4143">
        <v>0</v>
      </c>
      <c r="AZ4143" t="s">
        <v>243</v>
      </c>
      <c r="BA4143" t="s">
        <v>243</v>
      </c>
      <c r="BB4143">
        <v>1010</v>
      </c>
      <c r="BC4143" t="s">
        <v>394</v>
      </c>
      <c r="BD4143" t="s">
        <v>393</v>
      </c>
    </row>
    <row r="4144" spans="1:56" x14ac:dyDescent="0.25">
      <c r="A4144">
        <v>4143</v>
      </c>
      <c r="B4144" t="s">
        <v>412</v>
      </c>
      <c r="C4144" t="s">
        <v>411</v>
      </c>
      <c r="D4144" t="s">
        <v>410</v>
      </c>
      <c r="E4144" t="s">
        <v>281</v>
      </c>
      <c r="F4144" t="s">
        <v>282</v>
      </c>
      <c r="G4144" t="s">
        <v>409</v>
      </c>
      <c r="H4144" t="s">
        <v>408</v>
      </c>
      <c r="I4144" t="s">
        <v>483</v>
      </c>
      <c r="J4144" s="75">
        <v>42993</v>
      </c>
      <c r="K4144" t="s">
        <v>1001</v>
      </c>
      <c r="L4144" t="s">
        <v>456</v>
      </c>
      <c r="M4144" t="s">
        <v>481</v>
      </c>
      <c r="N4144" t="s">
        <v>454</v>
      </c>
      <c r="O4144">
        <v>1</v>
      </c>
      <c r="P4144" t="s">
        <v>402</v>
      </c>
      <c r="Q4144" t="s">
        <v>243</v>
      </c>
      <c r="R4144" t="s">
        <v>401</v>
      </c>
      <c r="S4144">
        <v>18031619</v>
      </c>
      <c r="T4144">
        <v>61.090190900000003</v>
      </c>
      <c r="U4144">
        <v>10.276143100000001</v>
      </c>
      <c r="V4144">
        <v>245385</v>
      </c>
      <c r="W4144">
        <v>6782029</v>
      </c>
      <c r="X4144" t="s">
        <v>1402</v>
      </c>
      <c r="Y4144" t="s">
        <v>399</v>
      </c>
      <c r="Z4144" t="s">
        <v>243</v>
      </c>
      <c r="AA4144" t="s">
        <v>398</v>
      </c>
      <c r="AB4144" t="s">
        <v>398</v>
      </c>
      <c r="AC4144" t="s">
        <v>398</v>
      </c>
      <c r="AD4144" t="s">
        <v>398</v>
      </c>
      <c r="AE4144" t="s">
        <v>398</v>
      </c>
      <c r="AF4144" s="75">
        <v>42994</v>
      </c>
      <c r="AH4144" t="s">
        <v>1401</v>
      </c>
      <c r="AI4144" t="s">
        <v>770</v>
      </c>
      <c r="AJ4144" t="s">
        <v>667</v>
      </c>
      <c r="AK4144" t="s">
        <v>477</v>
      </c>
      <c r="AL4144" t="s">
        <v>243</v>
      </c>
      <c r="AM4144" t="s">
        <v>243</v>
      </c>
      <c r="AN4144" t="s">
        <v>243</v>
      </c>
      <c r="AO4144" t="s">
        <v>243</v>
      </c>
      <c r="AP4144" t="s">
        <v>243</v>
      </c>
      <c r="AQ4144" t="s">
        <v>243</v>
      </c>
      <c r="AR4144" t="s">
        <v>243</v>
      </c>
      <c r="AS4144" t="s">
        <v>243</v>
      </c>
      <c r="AT4144" t="s">
        <v>243</v>
      </c>
      <c r="AU4144" t="s">
        <v>243</v>
      </c>
      <c r="AV4144" t="s">
        <v>243</v>
      </c>
      <c r="AW4144" t="s">
        <v>243</v>
      </c>
      <c r="AX4144">
        <v>0</v>
      </c>
      <c r="AY4144">
        <v>0</v>
      </c>
      <c r="AZ4144" t="s">
        <v>243</v>
      </c>
      <c r="BA4144" t="s">
        <v>243</v>
      </c>
      <c r="BB4144">
        <v>1010</v>
      </c>
      <c r="BC4144" t="s">
        <v>394</v>
      </c>
      <c r="BD4144" t="s">
        <v>393</v>
      </c>
    </row>
    <row r="4145" spans="1:56" x14ac:dyDescent="0.25">
      <c r="A4145">
        <v>4144</v>
      </c>
      <c r="B4145" t="s">
        <v>412</v>
      </c>
      <c r="C4145" t="s">
        <v>411</v>
      </c>
      <c r="D4145" t="s">
        <v>410</v>
      </c>
      <c r="E4145" t="s">
        <v>281</v>
      </c>
      <c r="F4145" t="s">
        <v>282</v>
      </c>
      <c r="G4145" t="s">
        <v>409</v>
      </c>
      <c r="H4145" t="s">
        <v>408</v>
      </c>
      <c r="I4145" t="s">
        <v>483</v>
      </c>
      <c r="J4145" s="75">
        <v>42993</v>
      </c>
      <c r="K4145" t="s">
        <v>1001</v>
      </c>
      <c r="L4145" t="s">
        <v>456</v>
      </c>
      <c r="M4145" t="s">
        <v>481</v>
      </c>
      <c r="N4145" t="s">
        <v>454</v>
      </c>
      <c r="O4145">
        <v>30</v>
      </c>
      <c r="P4145" t="s">
        <v>402</v>
      </c>
      <c r="Q4145" t="s">
        <v>243</v>
      </c>
      <c r="R4145" t="s">
        <v>401</v>
      </c>
      <c r="S4145">
        <v>18031620</v>
      </c>
      <c r="T4145">
        <v>61.090190900000003</v>
      </c>
      <c r="U4145">
        <v>10.276214599999999</v>
      </c>
      <c r="V4145">
        <v>245389</v>
      </c>
      <c r="W4145">
        <v>6782029</v>
      </c>
      <c r="X4145" t="s">
        <v>1400</v>
      </c>
      <c r="Y4145" t="s">
        <v>399</v>
      </c>
      <c r="Z4145" t="s">
        <v>243</v>
      </c>
      <c r="AA4145" t="s">
        <v>398</v>
      </c>
      <c r="AB4145" t="s">
        <v>398</v>
      </c>
      <c r="AC4145" t="s">
        <v>398</v>
      </c>
      <c r="AD4145" t="s">
        <v>398</v>
      </c>
      <c r="AE4145" t="s">
        <v>398</v>
      </c>
      <c r="AF4145" s="75">
        <v>42994</v>
      </c>
      <c r="AH4145" t="s">
        <v>1399</v>
      </c>
      <c r="AI4145" t="s">
        <v>770</v>
      </c>
      <c r="AJ4145" t="s">
        <v>1398</v>
      </c>
      <c r="AK4145" t="s">
        <v>477</v>
      </c>
      <c r="AL4145" t="s">
        <v>243</v>
      </c>
      <c r="AM4145" t="s">
        <v>243</v>
      </c>
      <c r="AN4145" t="s">
        <v>243</v>
      </c>
      <c r="AO4145" t="s">
        <v>243</v>
      </c>
      <c r="AP4145" t="s">
        <v>243</v>
      </c>
      <c r="AQ4145" t="s">
        <v>243</v>
      </c>
      <c r="AR4145" t="s">
        <v>243</v>
      </c>
      <c r="AS4145" t="s">
        <v>243</v>
      </c>
      <c r="AT4145" t="s">
        <v>243</v>
      </c>
      <c r="AU4145" t="s">
        <v>243</v>
      </c>
      <c r="AV4145" t="s">
        <v>243</v>
      </c>
      <c r="AW4145" t="s">
        <v>243</v>
      </c>
      <c r="AX4145">
        <v>0</v>
      </c>
      <c r="AY4145">
        <v>0</v>
      </c>
      <c r="AZ4145" t="s">
        <v>243</v>
      </c>
      <c r="BA4145" t="s">
        <v>243</v>
      </c>
      <c r="BB4145">
        <v>1010</v>
      </c>
      <c r="BC4145" t="s">
        <v>394</v>
      </c>
      <c r="BD4145" t="s">
        <v>393</v>
      </c>
    </row>
    <row r="4146" spans="1:56" x14ac:dyDescent="0.25">
      <c r="A4146">
        <v>4145</v>
      </c>
      <c r="B4146" t="s">
        <v>412</v>
      </c>
      <c r="C4146" t="s">
        <v>411</v>
      </c>
      <c r="D4146" t="s">
        <v>410</v>
      </c>
      <c r="E4146" t="s">
        <v>281</v>
      </c>
      <c r="F4146" t="s">
        <v>282</v>
      </c>
      <c r="G4146" t="s">
        <v>409</v>
      </c>
      <c r="H4146" t="s">
        <v>408</v>
      </c>
      <c r="I4146" t="s">
        <v>1392</v>
      </c>
      <c r="J4146" s="75">
        <v>40045</v>
      </c>
      <c r="K4146" t="s">
        <v>1397</v>
      </c>
      <c r="L4146" t="s">
        <v>511</v>
      </c>
      <c r="M4146" t="s">
        <v>807</v>
      </c>
      <c r="N4146" t="s">
        <v>454</v>
      </c>
      <c r="O4146">
        <v>5</v>
      </c>
      <c r="P4146" t="s">
        <v>402</v>
      </c>
      <c r="Q4146" t="s">
        <v>243</v>
      </c>
      <c r="R4146" t="s">
        <v>428</v>
      </c>
      <c r="S4146">
        <v>11444410</v>
      </c>
      <c r="T4146">
        <v>60.225421900000001</v>
      </c>
      <c r="U4146">
        <v>10.5146456</v>
      </c>
      <c r="V4146">
        <v>251650</v>
      </c>
      <c r="W4146">
        <v>6684960</v>
      </c>
      <c r="X4146" t="s">
        <v>1396</v>
      </c>
      <c r="Y4146" t="s">
        <v>399</v>
      </c>
      <c r="Z4146" t="s">
        <v>243</v>
      </c>
      <c r="AA4146" t="s">
        <v>398</v>
      </c>
      <c r="AB4146" t="s">
        <v>398</v>
      </c>
      <c r="AC4146" t="s">
        <v>437</v>
      </c>
      <c r="AD4146" t="s">
        <v>398</v>
      </c>
      <c r="AE4146" t="s">
        <v>398</v>
      </c>
      <c r="AF4146" s="75">
        <v>43001</v>
      </c>
      <c r="AH4146" t="s">
        <v>1395</v>
      </c>
      <c r="AI4146" t="s">
        <v>243</v>
      </c>
      <c r="AJ4146" t="s">
        <v>873</v>
      </c>
      <c r="AK4146" t="s">
        <v>1394</v>
      </c>
      <c r="AL4146" t="s">
        <v>243</v>
      </c>
      <c r="AM4146" t="s">
        <v>243</v>
      </c>
      <c r="AN4146" t="s">
        <v>243</v>
      </c>
      <c r="AO4146" t="s">
        <v>243</v>
      </c>
      <c r="AP4146" t="s">
        <v>243</v>
      </c>
      <c r="AQ4146" t="s">
        <v>395</v>
      </c>
      <c r="AR4146" t="s">
        <v>243</v>
      </c>
      <c r="AS4146" t="s">
        <v>1393</v>
      </c>
      <c r="AT4146" t="s">
        <v>243</v>
      </c>
      <c r="AU4146" t="s">
        <v>243</v>
      </c>
      <c r="AV4146" t="s">
        <v>243</v>
      </c>
      <c r="AW4146" t="s">
        <v>243</v>
      </c>
      <c r="AX4146">
        <v>0</v>
      </c>
      <c r="AY4146">
        <v>0</v>
      </c>
      <c r="AZ4146" t="s">
        <v>243</v>
      </c>
      <c r="BA4146" t="s">
        <v>476</v>
      </c>
      <c r="BB4146">
        <v>1010</v>
      </c>
      <c r="BC4146" t="s">
        <v>394</v>
      </c>
      <c r="BD4146" t="s">
        <v>393</v>
      </c>
    </row>
    <row r="4147" spans="1:56" x14ac:dyDescent="0.25">
      <c r="A4147">
        <v>4146</v>
      </c>
      <c r="B4147" t="s">
        <v>412</v>
      </c>
      <c r="C4147" t="s">
        <v>411</v>
      </c>
      <c r="D4147" t="s">
        <v>410</v>
      </c>
      <c r="E4147" t="s">
        <v>281</v>
      </c>
      <c r="F4147" t="s">
        <v>282</v>
      </c>
      <c r="G4147" t="s">
        <v>409</v>
      </c>
      <c r="H4147" t="s">
        <v>408</v>
      </c>
      <c r="I4147" t="s">
        <v>1392</v>
      </c>
      <c r="J4147" s="75">
        <v>38955</v>
      </c>
      <c r="K4147" t="s">
        <v>1391</v>
      </c>
      <c r="L4147" t="s">
        <v>1302</v>
      </c>
      <c r="M4147" t="s">
        <v>545</v>
      </c>
      <c r="N4147" t="s">
        <v>454</v>
      </c>
      <c r="O4147">
        <v>1</v>
      </c>
      <c r="P4147" t="s">
        <v>402</v>
      </c>
      <c r="Q4147" t="s">
        <v>243</v>
      </c>
      <c r="R4147" t="s">
        <v>428</v>
      </c>
      <c r="S4147">
        <v>11457382</v>
      </c>
      <c r="T4147">
        <v>60.231639899999998</v>
      </c>
      <c r="U4147">
        <v>10.5631638</v>
      </c>
      <c r="V4147">
        <v>254380</v>
      </c>
      <c r="W4147">
        <v>6685470</v>
      </c>
      <c r="X4147" t="s">
        <v>1390</v>
      </c>
      <c r="Y4147" t="s">
        <v>399</v>
      </c>
      <c r="Z4147" t="s">
        <v>243</v>
      </c>
      <c r="AA4147" t="s">
        <v>398</v>
      </c>
      <c r="AB4147" t="s">
        <v>398</v>
      </c>
      <c r="AC4147" t="s">
        <v>437</v>
      </c>
      <c r="AD4147" t="s">
        <v>398</v>
      </c>
      <c r="AE4147" t="s">
        <v>398</v>
      </c>
      <c r="AF4147" s="75">
        <v>43001</v>
      </c>
      <c r="AH4147" t="s">
        <v>1389</v>
      </c>
      <c r="AI4147" t="s">
        <v>243</v>
      </c>
      <c r="AJ4147" t="s">
        <v>1388</v>
      </c>
      <c r="AK4147" t="s">
        <v>1387</v>
      </c>
      <c r="AL4147" t="s">
        <v>243</v>
      </c>
      <c r="AM4147" t="s">
        <v>243</v>
      </c>
      <c r="AN4147" t="s">
        <v>243</v>
      </c>
      <c r="AO4147" t="s">
        <v>243</v>
      </c>
      <c r="AP4147" t="s">
        <v>243</v>
      </c>
      <c r="AQ4147" t="s">
        <v>395</v>
      </c>
      <c r="AR4147" t="s">
        <v>243</v>
      </c>
      <c r="AS4147" t="s">
        <v>1386</v>
      </c>
      <c r="AT4147" t="s">
        <v>243</v>
      </c>
      <c r="AU4147" t="s">
        <v>243</v>
      </c>
      <c r="AV4147" t="s">
        <v>243</v>
      </c>
      <c r="AW4147" t="s">
        <v>243</v>
      </c>
      <c r="AX4147">
        <v>0</v>
      </c>
      <c r="AY4147">
        <v>0</v>
      </c>
      <c r="AZ4147" t="s">
        <v>243</v>
      </c>
      <c r="BA4147" t="s">
        <v>476</v>
      </c>
      <c r="BB4147">
        <v>1010</v>
      </c>
      <c r="BC4147" t="s">
        <v>394</v>
      </c>
      <c r="BD4147" t="s">
        <v>393</v>
      </c>
    </row>
    <row r="4148" spans="1:56" x14ac:dyDescent="0.25">
      <c r="A4148">
        <v>4147</v>
      </c>
      <c r="B4148" t="s">
        <v>412</v>
      </c>
      <c r="C4148" t="s">
        <v>411</v>
      </c>
      <c r="D4148" t="s">
        <v>410</v>
      </c>
      <c r="E4148" t="s">
        <v>281</v>
      </c>
      <c r="F4148" t="s">
        <v>282</v>
      </c>
      <c r="G4148" t="s">
        <v>409</v>
      </c>
      <c r="H4148" t="s">
        <v>408</v>
      </c>
      <c r="I4148" t="s">
        <v>1385</v>
      </c>
      <c r="J4148" s="75">
        <v>40027</v>
      </c>
      <c r="K4148" t="s">
        <v>1384</v>
      </c>
      <c r="L4148" t="s">
        <v>456</v>
      </c>
      <c r="M4148" t="s">
        <v>420</v>
      </c>
      <c r="N4148" t="s">
        <v>419</v>
      </c>
      <c r="O4148">
        <v>6</v>
      </c>
      <c r="P4148" t="s">
        <v>402</v>
      </c>
      <c r="Q4148" t="s">
        <v>243</v>
      </c>
      <c r="R4148" t="s">
        <v>428</v>
      </c>
      <c r="S4148">
        <v>11442852</v>
      </c>
      <c r="T4148">
        <v>60.448631300000002</v>
      </c>
      <c r="U4148">
        <v>9.4599609000000004</v>
      </c>
      <c r="V4148">
        <v>195427</v>
      </c>
      <c r="W4148">
        <v>6714200</v>
      </c>
      <c r="X4148" t="s">
        <v>1383</v>
      </c>
      <c r="Y4148" t="s">
        <v>399</v>
      </c>
      <c r="Z4148" t="s">
        <v>243</v>
      </c>
      <c r="AA4148" t="s">
        <v>398</v>
      </c>
      <c r="AB4148" t="s">
        <v>398</v>
      </c>
      <c r="AC4148" t="s">
        <v>437</v>
      </c>
      <c r="AD4148" t="s">
        <v>398</v>
      </c>
      <c r="AE4148" t="s">
        <v>398</v>
      </c>
      <c r="AF4148" s="75">
        <v>43001</v>
      </c>
      <c r="AH4148" t="s">
        <v>1382</v>
      </c>
      <c r="AI4148" t="s">
        <v>243</v>
      </c>
      <c r="AJ4148" t="s">
        <v>873</v>
      </c>
      <c r="AK4148" t="s">
        <v>1381</v>
      </c>
      <c r="AL4148" t="s">
        <v>243</v>
      </c>
      <c r="AM4148" t="s">
        <v>243</v>
      </c>
      <c r="AN4148" t="s">
        <v>243</v>
      </c>
      <c r="AO4148" t="s">
        <v>243</v>
      </c>
      <c r="AP4148" t="s">
        <v>243</v>
      </c>
      <c r="AQ4148" t="s">
        <v>395</v>
      </c>
      <c r="AR4148" t="s">
        <v>243</v>
      </c>
      <c r="AS4148" t="s">
        <v>1380</v>
      </c>
      <c r="AT4148" t="s">
        <v>243</v>
      </c>
      <c r="AU4148" t="s">
        <v>243</v>
      </c>
      <c r="AV4148" t="s">
        <v>243</v>
      </c>
      <c r="AW4148" t="s">
        <v>243</v>
      </c>
      <c r="AX4148">
        <v>0</v>
      </c>
      <c r="AY4148">
        <v>0</v>
      </c>
      <c r="AZ4148" t="s">
        <v>243</v>
      </c>
      <c r="BA4148" t="s">
        <v>476</v>
      </c>
      <c r="BB4148">
        <v>1010</v>
      </c>
      <c r="BC4148" t="s">
        <v>394</v>
      </c>
      <c r="BD4148" t="s">
        <v>393</v>
      </c>
    </row>
    <row r="4149" spans="1:56" x14ac:dyDescent="0.25">
      <c r="A4149">
        <v>4148</v>
      </c>
      <c r="B4149" t="s">
        <v>412</v>
      </c>
      <c r="C4149" t="s">
        <v>411</v>
      </c>
      <c r="D4149" t="s">
        <v>410</v>
      </c>
      <c r="E4149" t="s">
        <v>281</v>
      </c>
      <c r="F4149" t="s">
        <v>282</v>
      </c>
      <c r="G4149" t="s">
        <v>409</v>
      </c>
      <c r="H4149" t="s">
        <v>408</v>
      </c>
      <c r="I4149" t="s">
        <v>483</v>
      </c>
      <c r="J4149" s="75">
        <v>41560</v>
      </c>
      <c r="K4149" t="s">
        <v>1379</v>
      </c>
      <c r="L4149" t="s">
        <v>456</v>
      </c>
      <c r="M4149" t="s">
        <v>481</v>
      </c>
      <c r="N4149" t="s">
        <v>454</v>
      </c>
      <c r="O4149">
        <v>100</v>
      </c>
      <c r="P4149" t="s">
        <v>402</v>
      </c>
      <c r="Q4149" t="s">
        <v>243</v>
      </c>
      <c r="R4149" t="s">
        <v>428</v>
      </c>
      <c r="S4149">
        <v>11441911</v>
      </c>
      <c r="T4149">
        <v>61.101489999999998</v>
      </c>
      <c r="U4149">
        <v>10.2795477</v>
      </c>
      <c r="V4149">
        <v>245659</v>
      </c>
      <c r="W4149">
        <v>6783272</v>
      </c>
      <c r="X4149" t="s">
        <v>1378</v>
      </c>
      <c r="Y4149" t="s">
        <v>399</v>
      </c>
      <c r="Z4149" t="s">
        <v>243</v>
      </c>
      <c r="AA4149" t="s">
        <v>398</v>
      </c>
      <c r="AB4149" t="s">
        <v>398</v>
      </c>
      <c r="AC4149" t="s">
        <v>437</v>
      </c>
      <c r="AD4149" t="s">
        <v>398</v>
      </c>
      <c r="AE4149" t="s">
        <v>398</v>
      </c>
      <c r="AF4149" s="75">
        <v>43002</v>
      </c>
      <c r="AH4149" t="s">
        <v>1377</v>
      </c>
      <c r="AI4149" t="s">
        <v>243</v>
      </c>
      <c r="AJ4149" t="s">
        <v>1376</v>
      </c>
      <c r="AK4149" t="s">
        <v>1243</v>
      </c>
      <c r="AL4149" t="s">
        <v>243</v>
      </c>
      <c r="AM4149" t="s">
        <v>243</v>
      </c>
      <c r="AN4149" t="s">
        <v>243</v>
      </c>
      <c r="AO4149" t="s">
        <v>243</v>
      </c>
      <c r="AP4149" t="s">
        <v>243</v>
      </c>
      <c r="AQ4149" t="s">
        <v>243</v>
      </c>
      <c r="AR4149" t="s">
        <v>243</v>
      </c>
      <c r="AS4149" t="s">
        <v>1375</v>
      </c>
      <c r="AT4149" t="s">
        <v>243</v>
      </c>
      <c r="AU4149" t="s">
        <v>243</v>
      </c>
      <c r="AV4149" t="s">
        <v>243</v>
      </c>
      <c r="AW4149" t="s">
        <v>243</v>
      </c>
      <c r="AX4149">
        <v>0</v>
      </c>
      <c r="AY4149">
        <v>0</v>
      </c>
      <c r="AZ4149" t="s">
        <v>243</v>
      </c>
      <c r="BA4149" t="s">
        <v>476</v>
      </c>
      <c r="BB4149">
        <v>1010</v>
      </c>
      <c r="BC4149" t="s">
        <v>394</v>
      </c>
      <c r="BD4149" t="s">
        <v>393</v>
      </c>
    </row>
    <row r="4150" spans="1:56" x14ac:dyDescent="0.25">
      <c r="A4150">
        <v>4149</v>
      </c>
      <c r="B4150" t="s">
        <v>412</v>
      </c>
      <c r="C4150" t="s">
        <v>411</v>
      </c>
      <c r="D4150" t="s">
        <v>410</v>
      </c>
      <c r="E4150" t="s">
        <v>281</v>
      </c>
      <c r="F4150" t="s">
        <v>282</v>
      </c>
      <c r="G4150" t="s">
        <v>409</v>
      </c>
      <c r="H4150" t="s">
        <v>408</v>
      </c>
      <c r="I4150" t="s">
        <v>483</v>
      </c>
      <c r="J4150" s="75">
        <v>41889</v>
      </c>
      <c r="K4150" t="s">
        <v>1241</v>
      </c>
      <c r="L4150" t="s">
        <v>456</v>
      </c>
      <c r="M4150" t="s">
        <v>481</v>
      </c>
      <c r="N4150" t="s">
        <v>454</v>
      </c>
      <c r="O4150">
        <v>24</v>
      </c>
      <c r="P4150" t="s">
        <v>402</v>
      </c>
      <c r="Q4150" t="s">
        <v>243</v>
      </c>
      <c r="R4150" t="s">
        <v>428</v>
      </c>
      <c r="S4150">
        <v>11441916</v>
      </c>
      <c r="T4150">
        <v>61.053764299999997</v>
      </c>
      <c r="U4150">
        <v>10.3464451</v>
      </c>
      <c r="V4150">
        <v>248881</v>
      </c>
      <c r="W4150">
        <v>6777707</v>
      </c>
      <c r="X4150" t="s">
        <v>1374</v>
      </c>
      <c r="Y4150" t="s">
        <v>399</v>
      </c>
      <c r="Z4150" t="s">
        <v>243</v>
      </c>
      <c r="AA4150" t="s">
        <v>398</v>
      </c>
      <c r="AB4150" t="s">
        <v>398</v>
      </c>
      <c r="AC4150" t="s">
        <v>437</v>
      </c>
      <c r="AD4150" t="s">
        <v>398</v>
      </c>
      <c r="AE4150" t="s">
        <v>398</v>
      </c>
      <c r="AF4150" s="75">
        <v>43002</v>
      </c>
      <c r="AH4150" t="s">
        <v>1373</v>
      </c>
      <c r="AI4150" t="s">
        <v>243</v>
      </c>
      <c r="AJ4150" t="s">
        <v>1372</v>
      </c>
      <c r="AK4150" t="s">
        <v>1371</v>
      </c>
      <c r="AL4150" t="s">
        <v>243</v>
      </c>
      <c r="AM4150" t="s">
        <v>243</v>
      </c>
      <c r="AN4150" t="s">
        <v>243</v>
      </c>
      <c r="AO4150" t="s">
        <v>243</v>
      </c>
      <c r="AP4150" t="s">
        <v>243</v>
      </c>
      <c r="AQ4150" t="s">
        <v>243</v>
      </c>
      <c r="AR4150" t="s">
        <v>243</v>
      </c>
      <c r="AS4150" t="s">
        <v>1370</v>
      </c>
      <c r="AT4150" t="s">
        <v>243</v>
      </c>
      <c r="AU4150" t="s">
        <v>243</v>
      </c>
      <c r="AV4150" t="s">
        <v>243</v>
      </c>
      <c r="AW4150" t="s">
        <v>243</v>
      </c>
      <c r="AX4150">
        <v>0</v>
      </c>
      <c r="AY4150">
        <v>0</v>
      </c>
      <c r="AZ4150" t="s">
        <v>243</v>
      </c>
      <c r="BA4150" t="s">
        <v>476</v>
      </c>
      <c r="BB4150">
        <v>1010</v>
      </c>
      <c r="BC4150" t="s">
        <v>394</v>
      </c>
      <c r="BD4150" t="s">
        <v>393</v>
      </c>
    </row>
    <row r="4151" spans="1:56" x14ac:dyDescent="0.25">
      <c r="A4151">
        <v>4150</v>
      </c>
      <c r="B4151" t="s">
        <v>412</v>
      </c>
      <c r="C4151" t="s">
        <v>411</v>
      </c>
      <c r="D4151" t="s">
        <v>410</v>
      </c>
      <c r="E4151" t="s">
        <v>281</v>
      </c>
      <c r="F4151" t="s">
        <v>282</v>
      </c>
      <c r="G4151" t="s">
        <v>409</v>
      </c>
      <c r="H4151" t="s">
        <v>408</v>
      </c>
      <c r="I4151" t="s">
        <v>483</v>
      </c>
      <c r="J4151" s="75">
        <v>40090</v>
      </c>
      <c r="K4151" t="s">
        <v>1356</v>
      </c>
      <c r="L4151" t="s">
        <v>456</v>
      </c>
      <c r="M4151" t="s">
        <v>481</v>
      </c>
      <c r="N4151" t="s">
        <v>454</v>
      </c>
      <c r="O4151">
        <v>0</v>
      </c>
      <c r="P4151" t="s">
        <v>402</v>
      </c>
      <c r="Q4151" t="s">
        <v>243</v>
      </c>
      <c r="R4151" t="s">
        <v>428</v>
      </c>
      <c r="S4151">
        <v>11442428</v>
      </c>
      <c r="T4151">
        <v>61.144393899999997</v>
      </c>
      <c r="U4151">
        <v>10.335782099999999</v>
      </c>
      <c r="V4151">
        <v>249026</v>
      </c>
      <c r="W4151">
        <v>6787825</v>
      </c>
      <c r="X4151" t="s">
        <v>1369</v>
      </c>
      <c r="Y4151" t="s">
        <v>399</v>
      </c>
      <c r="Z4151" t="s">
        <v>243</v>
      </c>
      <c r="AA4151" t="s">
        <v>398</v>
      </c>
      <c r="AB4151" t="s">
        <v>398</v>
      </c>
      <c r="AC4151" t="s">
        <v>437</v>
      </c>
      <c r="AD4151" t="s">
        <v>398</v>
      </c>
      <c r="AE4151" t="s">
        <v>398</v>
      </c>
      <c r="AF4151" s="75">
        <v>43002</v>
      </c>
      <c r="AH4151" t="s">
        <v>1368</v>
      </c>
      <c r="AI4151" t="s">
        <v>243</v>
      </c>
      <c r="AJ4151" t="s">
        <v>1367</v>
      </c>
      <c r="AK4151" t="s">
        <v>1299</v>
      </c>
      <c r="AL4151" t="s">
        <v>243</v>
      </c>
      <c r="AM4151" t="s">
        <v>243</v>
      </c>
      <c r="AN4151" t="s">
        <v>243</v>
      </c>
      <c r="AO4151" t="s">
        <v>243</v>
      </c>
      <c r="AP4151" t="s">
        <v>243</v>
      </c>
      <c r="AQ4151" t="s">
        <v>395</v>
      </c>
      <c r="AR4151" t="s">
        <v>243</v>
      </c>
      <c r="AS4151" t="s">
        <v>1366</v>
      </c>
      <c r="AT4151" t="s">
        <v>243</v>
      </c>
      <c r="AU4151" t="s">
        <v>243</v>
      </c>
      <c r="AV4151" t="s">
        <v>243</v>
      </c>
      <c r="AW4151" t="s">
        <v>243</v>
      </c>
      <c r="AX4151">
        <v>0</v>
      </c>
      <c r="AY4151">
        <v>0</v>
      </c>
      <c r="AZ4151" t="s">
        <v>243</v>
      </c>
      <c r="BA4151" t="s">
        <v>476</v>
      </c>
      <c r="BB4151">
        <v>1010</v>
      </c>
      <c r="BC4151" t="s">
        <v>394</v>
      </c>
      <c r="BD4151" t="s">
        <v>393</v>
      </c>
    </row>
    <row r="4152" spans="1:56" x14ac:dyDescent="0.25">
      <c r="A4152">
        <v>4151</v>
      </c>
      <c r="B4152" t="s">
        <v>412</v>
      </c>
      <c r="C4152" t="s">
        <v>411</v>
      </c>
      <c r="D4152" t="s">
        <v>410</v>
      </c>
      <c r="E4152" t="s">
        <v>281</v>
      </c>
      <c r="F4152" t="s">
        <v>282</v>
      </c>
      <c r="G4152" t="s">
        <v>409</v>
      </c>
      <c r="H4152" t="s">
        <v>408</v>
      </c>
      <c r="I4152" t="s">
        <v>483</v>
      </c>
      <c r="J4152" s="75">
        <v>40572</v>
      </c>
      <c r="K4152" t="s">
        <v>1174</v>
      </c>
      <c r="L4152" t="s">
        <v>456</v>
      </c>
      <c r="M4152" t="s">
        <v>481</v>
      </c>
      <c r="N4152" t="s">
        <v>454</v>
      </c>
      <c r="O4152">
        <v>12</v>
      </c>
      <c r="P4152" t="s">
        <v>402</v>
      </c>
      <c r="Q4152" t="s">
        <v>243</v>
      </c>
      <c r="R4152" t="s">
        <v>428</v>
      </c>
      <c r="S4152">
        <v>11442734</v>
      </c>
      <c r="T4152">
        <v>61.1615982</v>
      </c>
      <c r="U4152">
        <v>10.236761100000001</v>
      </c>
      <c r="V4152">
        <v>243844</v>
      </c>
      <c r="W4152">
        <v>6790122</v>
      </c>
      <c r="X4152" t="s">
        <v>1365</v>
      </c>
      <c r="Y4152" t="s">
        <v>399</v>
      </c>
      <c r="Z4152" t="s">
        <v>243</v>
      </c>
      <c r="AA4152" t="s">
        <v>398</v>
      </c>
      <c r="AB4152" t="s">
        <v>398</v>
      </c>
      <c r="AC4152" t="s">
        <v>437</v>
      </c>
      <c r="AD4152" t="s">
        <v>398</v>
      </c>
      <c r="AE4152" t="s">
        <v>398</v>
      </c>
      <c r="AF4152" s="75">
        <v>43002</v>
      </c>
      <c r="AH4152" t="s">
        <v>1364</v>
      </c>
      <c r="AI4152" t="s">
        <v>243</v>
      </c>
      <c r="AJ4152" t="s">
        <v>1363</v>
      </c>
      <c r="AK4152" t="s">
        <v>1232</v>
      </c>
      <c r="AL4152" t="s">
        <v>243</v>
      </c>
      <c r="AM4152" t="s">
        <v>243</v>
      </c>
      <c r="AN4152" t="s">
        <v>243</v>
      </c>
      <c r="AO4152" t="s">
        <v>243</v>
      </c>
      <c r="AP4152" t="s">
        <v>243</v>
      </c>
      <c r="AQ4152" t="s">
        <v>243</v>
      </c>
      <c r="AR4152" t="s">
        <v>243</v>
      </c>
      <c r="AS4152" t="s">
        <v>1362</v>
      </c>
      <c r="AT4152" t="s">
        <v>243</v>
      </c>
      <c r="AU4152" t="s">
        <v>243</v>
      </c>
      <c r="AV4152" t="s">
        <v>243</v>
      </c>
      <c r="AW4152" t="s">
        <v>243</v>
      </c>
      <c r="AX4152">
        <v>0</v>
      </c>
      <c r="AY4152">
        <v>0</v>
      </c>
      <c r="AZ4152" t="s">
        <v>243</v>
      </c>
      <c r="BA4152" t="s">
        <v>476</v>
      </c>
      <c r="BB4152">
        <v>1010</v>
      </c>
      <c r="BC4152" t="s">
        <v>394</v>
      </c>
      <c r="BD4152" t="s">
        <v>393</v>
      </c>
    </row>
    <row r="4153" spans="1:56" x14ac:dyDescent="0.25">
      <c r="A4153">
        <v>4152</v>
      </c>
      <c r="B4153" t="s">
        <v>412</v>
      </c>
      <c r="C4153" t="s">
        <v>411</v>
      </c>
      <c r="D4153" t="s">
        <v>410</v>
      </c>
      <c r="E4153" t="s">
        <v>281</v>
      </c>
      <c r="F4153" t="s">
        <v>282</v>
      </c>
      <c r="G4153" t="s">
        <v>409</v>
      </c>
      <c r="H4153" t="s">
        <v>408</v>
      </c>
      <c r="I4153" t="s">
        <v>483</v>
      </c>
      <c r="J4153" s="75">
        <v>41938</v>
      </c>
      <c r="K4153" t="s">
        <v>1361</v>
      </c>
      <c r="L4153" t="s">
        <v>456</v>
      </c>
      <c r="M4153" t="s">
        <v>1065</v>
      </c>
      <c r="N4153" t="s">
        <v>466</v>
      </c>
      <c r="O4153">
        <v>3</v>
      </c>
      <c r="P4153" t="s">
        <v>402</v>
      </c>
      <c r="Q4153" t="s">
        <v>243</v>
      </c>
      <c r="R4153" t="s">
        <v>428</v>
      </c>
      <c r="S4153">
        <v>11442860</v>
      </c>
      <c r="T4153">
        <v>60.9926605</v>
      </c>
      <c r="U4153">
        <v>10.827771200000001</v>
      </c>
      <c r="V4153">
        <v>274395</v>
      </c>
      <c r="W4153">
        <v>6769158</v>
      </c>
      <c r="X4153" t="s">
        <v>1360</v>
      </c>
      <c r="Y4153" t="s">
        <v>399</v>
      </c>
      <c r="Z4153" t="s">
        <v>243</v>
      </c>
      <c r="AA4153" t="s">
        <v>398</v>
      </c>
      <c r="AB4153" t="s">
        <v>398</v>
      </c>
      <c r="AC4153" t="s">
        <v>437</v>
      </c>
      <c r="AD4153" t="s">
        <v>398</v>
      </c>
      <c r="AE4153" t="s">
        <v>398</v>
      </c>
      <c r="AF4153" s="75">
        <v>43002</v>
      </c>
      <c r="AH4153" t="s">
        <v>1359</v>
      </c>
      <c r="AI4153" t="s">
        <v>243</v>
      </c>
      <c r="AJ4153" t="s">
        <v>1358</v>
      </c>
      <c r="AK4153" t="s">
        <v>1243</v>
      </c>
      <c r="AL4153" t="s">
        <v>243</v>
      </c>
      <c r="AM4153" t="s">
        <v>243</v>
      </c>
      <c r="AN4153" t="s">
        <v>243</v>
      </c>
      <c r="AO4153" t="s">
        <v>243</v>
      </c>
      <c r="AP4153" t="s">
        <v>243</v>
      </c>
      <c r="AQ4153" t="s">
        <v>243</v>
      </c>
      <c r="AR4153" t="s">
        <v>243</v>
      </c>
      <c r="AS4153" t="s">
        <v>1357</v>
      </c>
      <c r="AT4153" t="s">
        <v>243</v>
      </c>
      <c r="AU4153" t="s">
        <v>243</v>
      </c>
      <c r="AV4153" t="s">
        <v>243</v>
      </c>
      <c r="AW4153" t="s">
        <v>243</v>
      </c>
      <c r="AX4153">
        <v>0</v>
      </c>
      <c r="AY4153">
        <v>0</v>
      </c>
      <c r="AZ4153" t="s">
        <v>243</v>
      </c>
      <c r="BA4153" t="s">
        <v>476</v>
      </c>
      <c r="BB4153">
        <v>1010</v>
      </c>
      <c r="BC4153" t="s">
        <v>394</v>
      </c>
      <c r="BD4153" t="s">
        <v>393</v>
      </c>
    </row>
    <row r="4154" spans="1:56" x14ac:dyDescent="0.25">
      <c r="A4154">
        <v>4153</v>
      </c>
      <c r="B4154" t="s">
        <v>412</v>
      </c>
      <c r="C4154" t="s">
        <v>411</v>
      </c>
      <c r="D4154" t="s">
        <v>410</v>
      </c>
      <c r="E4154" t="s">
        <v>281</v>
      </c>
      <c r="F4154" t="s">
        <v>282</v>
      </c>
      <c r="G4154" t="s">
        <v>409</v>
      </c>
      <c r="H4154" t="s">
        <v>408</v>
      </c>
      <c r="I4154" t="s">
        <v>483</v>
      </c>
      <c r="J4154" s="75">
        <v>40090</v>
      </c>
      <c r="K4154" t="s">
        <v>1356</v>
      </c>
      <c r="L4154" t="s">
        <v>456</v>
      </c>
      <c r="M4154" t="s">
        <v>481</v>
      </c>
      <c r="N4154" t="s">
        <v>454</v>
      </c>
      <c r="O4154">
        <v>0</v>
      </c>
      <c r="P4154" t="s">
        <v>402</v>
      </c>
      <c r="Q4154" t="s">
        <v>243</v>
      </c>
      <c r="R4154" t="s">
        <v>428</v>
      </c>
      <c r="S4154">
        <v>11442911</v>
      </c>
      <c r="T4154">
        <v>61.143676800000001</v>
      </c>
      <c r="U4154">
        <v>10.335565600000001</v>
      </c>
      <c r="V4154">
        <v>249009</v>
      </c>
      <c r="W4154">
        <v>6787746</v>
      </c>
      <c r="X4154" t="s">
        <v>1355</v>
      </c>
      <c r="Y4154" t="s">
        <v>399</v>
      </c>
      <c r="Z4154" t="s">
        <v>243</v>
      </c>
      <c r="AA4154" t="s">
        <v>398</v>
      </c>
      <c r="AB4154" t="s">
        <v>398</v>
      </c>
      <c r="AC4154" t="s">
        <v>437</v>
      </c>
      <c r="AD4154" t="s">
        <v>398</v>
      </c>
      <c r="AE4154" t="s">
        <v>398</v>
      </c>
      <c r="AF4154" s="75">
        <v>43002</v>
      </c>
      <c r="AH4154" t="s">
        <v>1354</v>
      </c>
      <c r="AI4154" t="s">
        <v>243</v>
      </c>
      <c r="AJ4154" t="s">
        <v>1353</v>
      </c>
      <c r="AK4154" t="s">
        <v>1299</v>
      </c>
      <c r="AL4154" t="s">
        <v>243</v>
      </c>
      <c r="AM4154" t="s">
        <v>243</v>
      </c>
      <c r="AN4154" t="s">
        <v>243</v>
      </c>
      <c r="AO4154" t="s">
        <v>243</v>
      </c>
      <c r="AP4154" t="s">
        <v>243</v>
      </c>
      <c r="AQ4154" t="s">
        <v>395</v>
      </c>
      <c r="AR4154" t="s">
        <v>243</v>
      </c>
      <c r="AS4154" t="s">
        <v>1352</v>
      </c>
      <c r="AT4154" t="s">
        <v>243</v>
      </c>
      <c r="AU4154" t="s">
        <v>243</v>
      </c>
      <c r="AV4154" t="s">
        <v>243</v>
      </c>
      <c r="AW4154" t="s">
        <v>243</v>
      </c>
      <c r="AX4154">
        <v>0</v>
      </c>
      <c r="AY4154">
        <v>0</v>
      </c>
      <c r="AZ4154" t="s">
        <v>243</v>
      </c>
      <c r="BA4154" t="s">
        <v>476</v>
      </c>
      <c r="BB4154">
        <v>1010</v>
      </c>
      <c r="BC4154" t="s">
        <v>394</v>
      </c>
      <c r="BD4154" t="s">
        <v>393</v>
      </c>
    </row>
    <row r="4155" spans="1:56" x14ac:dyDescent="0.25">
      <c r="A4155">
        <v>4154</v>
      </c>
      <c r="B4155" t="s">
        <v>412</v>
      </c>
      <c r="C4155" t="s">
        <v>411</v>
      </c>
      <c r="D4155" t="s">
        <v>410</v>
      </c>
      <c r="E4155" t="s">
        <v>281</v>
      </c>
      <c r="F4155" t="s">
        <v>282</v>
      </c>
      <c r="G4155" t="s">
        <v>409</v>
      </c>
      <c r="H4155" t="s">
        <v>408</v>
      </c>
      <c r="I4155" t="s">
        <v>483</v>
      </c>
      <c r="J4155" s="75">
        <v>41917</v>
      </c>
      <c r="K4155" t="s">
        <v>1351</v>
      </c>
      <c r="L4155" t="s">
        <v>456</v>
      </c>
      <c r="M4155" t="s">
        <v>1065</v>
      </c>
      <c r="N4155" t="s">
        <v>466</v>
      </c>
      <c r="O4155">
        <v>32</v>
      </c>
      <c r="P4155" t="s">
        <v>402</v>
      </c>
      <c r="Q4155" t="s">
        <v>243</v>
      </c>
      <c r="R4155" t="s">
        <v>428</v>
      </c>
      <c r="S4155">
        <v>11442919</v>
      </c>
      <c r="T4155">
        <v>61.0361099</v>
      </c>
      <c r="U4155">
        <v>10.6027164</v>
      </c>
      <c r="V4155">
        <v>262563</v>
      </c>
      <c r="W4155">
        <v>6774787</v>
      </c>
      <c r="X4155" t="s">
        <v>1350</v>
      </c>
      <c r="Y4155" t="s">
        <v>399</v>
      </c>
      <c r="Z4155" t="s">
        <v>243</v>
      </c>
      <c r="AA4155" t="s">
        <v>398</v>
      </c>
      <c r="AB4155" t="s">
        <v>398</v>
      </c>
      <c r="AC4155" t="s">
        <v>437</v>
      </c>
      <c r="AD4155" t="s">
        <v>398</v>
      </c>
      <c r="AE4155" t="s">
        <v>398</v>
      </c>
      <c r="AF4155" s="75">
        <v>43002</v>
      </c>
      <c r="AH4155" t="s">
        <v>1349</v>
      </c>
      <c r="AI4155" t="s">
        <v>243</v>
      </c>
      <c r="AJ4155" t="s">
        <v>1348</v>
      </c>
      <c r="AK4155" t="s">
        <v>1243</v>
      </c>
      <c r="AL4155" t="s">
        <v>243</v>
      </c>
      <c r="AM4155" t="s">
        <v>243</v>
      </c>
      <c r="AN4155" t="s">
        <v>243</v>
      </c>
      <c r="AO4155" t="s">
        <v>243</v>
      </c>
      <c r="AP4155" t="s">
        <v>243</v>
      </c>
      <c r="AQ4155" t="s">
        <v>243</v>
      </c>
      <c r="AR4155" t="s">
        <v>243</v>
      </c>
      <c r="AS4155" t="s">
        <v>1347</v>
      </c>
      <c r="AT4155" t="s">
        <v>243</v>
      </c>
      <c r="AU4155" t="s">
        <v>243</v>
      </c>
      <c r="AV4155" t="s">
        <v>243</v>
      </c>
      <c r="AW4155" t="s">
        <v>243</v>
      </c>
      <c r="AX4155">
        <v>0</v>
      </c>
      <c r="AY4155">
        <v>0</v>
      </c>
      <c r="AZ4155" t="s">
        <v>243</v>
      </c>
      <c r="BA4155" t="s">
        <v>476</v>
      </c>
      <c r="BB4155">
        <v>1010</v>
      </c>
      <c r="BC4155" t="s">
        <v>394</v>
      </c>
      <c r="BD4155" t="s">
        <v>393</v>
      </c>
    </row>
    <row r="4156" spans="1:56" x14ac:dyDescent="0.25">
      <c r="A4156">
        <v>4155</v>
      </c>
      <c r="B4156" t="s">
        <v>412</v>
      </c>
      <c r="C4156" t="s">
        <v>411</v>
      </c>
      <c r="D4156" t="s">
        <v>410</v>
      </c>
      <c r="E4156" t="s">
        <v>281</v>
      </c>
      <c r="F4156" t="s">
        <v>282</v>
      </c>
      <c r="G4156" t="s">
        <v>409</v>
      </c>
      <c r="H4156" t="s">
        <v>408</v>
      </c>
      <c r="I4156" t="s">
        <v>483</v>
      </c>
      <c r="J4156" s="75">
        <v>39368</v>
      </c>
      <c r="K4156" t="s">
        <v>1151</v>
      </c>
      <c r="L4156" t="s">
        <v>511</v>
      </c>
      <c r="M4156" t="s">
        <v>481</v>
      </c>
      <c r="N4156" t="s">
        <v>454</v>
      </c>
      <c r="O4156">
        <v>0</v>
      </c>
      <c r="P4156" t="s">
        <v>402</v>
      </c>
      <c r="Q4156" t="s">
        <v>243</v>
      </c>
      <c r="R4156" t="s">
        <v>428</v>
      </c>
      <c r="S4156">
        <v>11443000</v>
      </c>
      <c r="T4156">
        <v>61.1324234</v>
      </c>
      <c r="U4156">
        <v>10.2773561</v>
      </c>
      <c r="V4156">
        <v>245790</v>
      </c>
      <c r="W4156">
        <v>6786720</v>
      </c>
      <c r="X4156" t="s">
        <v>1346</v>
      </c>
      <c r="Y4156" t="s">
        <v>399</v>
      </c>
      <c r="Z4156" t="s">
        <v>243</v>
      </c>
      <c r="AA4156" t="s">
        <v>398</v>
      </c>
      <c r="AB4156" t="s">
        <v>398</v>
      </c>
      <c r="AC4156" t="s">
        <v>437</v>
      </c>
      <c r="AD4156" t="s">
        <v>398</v>
      </c>
      <c r="AE4156" t="s">
        <v>398</v>
      </c>
      <c r="AF4156" s="75">
        <v>43002</v>
      </c>
      <c r="AH4156" t="s">
        <v>1345</v>
      </c>
      <c r="AI4156" t="s">
        <v>243</v>
      </c>
      <c r="AJ4156" t="s">
        <v>1344</v>
      </c>
      <c r="AK4156" t="s">
        <v>1343</v>
      </c>
      <c r="AL4156" t="s">
        <v>243</v>
      </c>
      <c r="AM4156" t="s">
        <v>243</v>
      </c>
      <c r="AN4156" t="s">
        <v>243</v>
      </c>
      <c r="AO4156" t="s">
        <v>243</v>
      </c>
      <c r="AP4156" t="s">
        <v>243</v>
      </c>
      <c r="AQ4156" t="s">
        <v>395</v>
      </c>
      <c r="AR4156" t="s">
        <v>243</v>
      </c>
      <c r="AS4156" t="s">
        <v>1342</v>
      </c>
      <c r="AT4156" t="s">
        <v>243</v>
      </c>
      <c r="AU4156" t="s">
        <v>243</v>
      </c>
      <c r="AV4156" t="s">
        <v>243</v>
      </c>
      <c r="AW4156" t="s">
        <v>243</v>
      </c>
      <c r="AX4156">
        <v>0</v>
      </c>
      <c r="AY4156">
        <v>0</v>
      </c>
      <c r="AZ4156" t="s">
        <v>243</v>
      </c>
      <c r="BA4156" t="s">
        <v>476</v>
      </c>
      <c r="BB4156">
        <v>1010</v>
      </c>
      <c r="BC4156" t="s">
        <v>394</v>
      </c>
      <c r="BD4156" t="s">
        <v>393</v>
      </c>
    </row>
    <row r="4157" spans="1:56" x14ac:dyDescent="0.25">
      <c r="A4157">
        <v>4156</v>
      </c>
      <c r="B4157" t="s">
        <v>412</v>
      </c>
      <c r="C4157" t="s">
        <v>411</v>
      </c>
      <c r="D4157" t="s">
        <v>410</v>
      </c>
      <c r="E4157" t="s">
        <v>281</v>
      </c>
      <c r="F4157" t="s">
        <v>282</v>
      </c>
      <c r="G4157" t="s">
        <v>409</v>
      </c>
      <c r="H4157" t="s">
        <v>408</v>
      </c>
      <c r="I4157" t="s">
        <v>483</v>
      </c>
      <c r="J4157" s="75">
        <v>40783</v>
      </c>
      <c r="K4157" t="s">
        <v>1178</v>
      </c>
      <c r="L4157" t="s">
        <v>456</v>
      </c>
      <c r="M4157" t="s">
        <v>481</v>
      </c>
      <c r="N4157" t="s">
        <v>454</v>
      </c>
      <c r="O4157">
        <v>0</v>
      </c>
      <c r="P4157" t="s">
        <v>402</v>
      </c>
      <c r="Q4157" t="s">
        <v>243</v>
      </c>
      <c r="R4157" t="s">
        <v>428</v>
      </c>
      <c r="S4157">
        <v>11443228</v>
      </c>
      <c r="T4157">
        <v>61.165821100000002</v>
      </c>
      <c r="U4157">
        <v>10.2328625</v>
      </c>
      <c r="V4157">
        <v>243669</v>
      </c>
      <c r="W4157">
        <v>6790607</v>
      </c>
      <c r="X4157" t="s">
        <v>1341</v>
      </c>
      <c r="Y4157" t="s">
        <v>399</v>
      </c>
      <c r="Z4157" t="s">
        <v>243</v>
      </c>
      <c r="AA4157" t="s">
        <v>398</v>
      </c>
      <c r="AB4157" t="s">
        <v>398</v>
      </c>
      <c r="AC4157" t="s">
        <v>437</v>
      </c>
      <c r="AD4157" t="s">
        <v>398</v>
      </c>
      <c r="AE4157" t="s">
        <v>398</v>
      </c>
      <c r="AF4157" s="75">
        <v>43002</v>
      </c>
      <c r="AH4157" t="s">
        <v>1340</v>
      </c>
      <c r="AI4157" t="s">
        <v>243</v>
      </c>
      <c r="AJ4157" t="s">
        <v>1339</v>
      </c>
      <c r="AK4157" t="s">
        <v>514</v>
      </c>
      <c r="AL4157" t="s">
        <v>243</v>
      </c>
      <c r="AM4157" t="s">
        <v>243</v>
      </c>
      <c r="AN4157" t="s">
        <v>243</v>
      </c>
      <c r="AO4157" t="s">
        <v>243</v>
      </c>
      <c r="AP4157" t="s">
        <v>243</v>
      </c>
      <c r="AQ4157" t="s">
        <v>243</v>
      </c>
      <c r="AR4157" t="s">
        <v>243</v>
      </c>
      <c r="AS4157" t="s">
        <v>1338</v>
      </c>
      <c r="AT4157" t="s">
        <v>243</v>
      </c>
      <c r="AU4157" t="s">
        <v>243</v>
      </c>
      <c r="AV4157" t="s">
        <v>243</v>
      </c>
      <c r="AW4157" t="s">
        <v>243</v>
      </c>
      <c r="AX4157">
        <v>0</v>
      </c>
      <c r="AY4157">
        <v>0</v>
      </c>
      <c r="AZ4157" t="s">
        <v>243</v>
      </c>
      <c r="BA4157" t="s">
        <v>476</v>
      </c>
      <c r="BB4157">
        <v>1010</v>
      </c>
      <c r="BC4157" t="s">
        <v>394</v>
      </c>
      <c r="BD4157" t="s">
        <v>393</v>
      </c>
    </row>
    <row r="4158" spans="1:56" x14ac:dyDescent="0.25">
      <c r="A4158">
        <v>4157</v>
      </c>
      <c r="B4158" t="s">
        <v>412</v>
      </c>
      <c r="C4158" t="s">
        <v>411</v>
      </c>
      <c r="D4158" t="s">
        <v>410</v>
      </c>
      <c r="E4158" t="s">
        <v>281</v>
      </c>
      <c r="F4158" t="s">
        <v>282</v>
      </c>
      <c r="G4158" t="s">
        <v>409</v>
      </c>
      <c r="H4158" t="s">
        <v>408</v>
      </c>
      <c r="I4158" t="s">
        <v>483</v>
      </c>
      <c r="J4158" s="75">
        <v>41879</v>
      </c>
      <c r="K4158" t="s">
        <v>1266</v>
      </c>
      <c r="L4158" t="s">
        <v>456</v>
      </c>
      <c r="M4158" t="s">
        <v>481</v>
      </c>
      <c r="N4158" t="s">
        <v>454</v>
      </c>
      <c r="O4158">
        <v>8</v>
      </c>
      <c r="P4158" t="s">
        <v>439</v>
      </c>
      <c r="Q4158" t="s">
        <v>243</v>
      </c>
      <c r="R4158" t="s">
        <v>428</v>
      </c>
      <c r="S4158">
        <v>11443672</v>
      </c>
      <c r="T4158">
        <v>61.067382799999997</v>
      </c>
      <c r="U4158">
        <v>10.3494358</v>
      </c>
      <c r="V4158">
        <v>249150</v>
      </c>
      <c r="W4158">
        <v>6779210</v>
      </c>
      <c r="X4158" t="s">
        <v>1337</v>
      </c>
      <c r="Y4158" t="s">
        <v>399</v>
      </c>
      <c r="Z4158" t="s">
        <v>243</v>
      </c>
      <c r="AA4158" t="s">
        <v>398</v>
      </c>
      <c r="AB4158" t="s">
        <v>398</v>
      </c>
      <c r="AC4158" t="s">
        <v>437</v>
      </c>
      <c r="AD4158" t="s">
        <v>398</v>
      </c>
      <c r="AE4158" t="s">
        <v>398</v>
      </c>
      <c r="AF4158" s="75">
        <v>43002</v>
      </c>
      <c r="AH4158" t="s">
        <v>1336</v>
      </c>
      <c r="AI4158" t="s">
        <v>243</v>
      </c>
      <c r="AJ4158" t="s">
        <v>1335</v>
      </c>
      <c r="AK4158" t="s">
        <v>1243</v>
      </c>
      <c r="AL4158" t="s">
        <v>243</v>
      </c>
      <c r="AM4158" t="s">
        <v>243</v>
      </c>
      <c r="AN4158" t="s">
        <v>243</v>
      </c>
      <c r="AO4158" t="s">
        <v>243</v>
      </c>
      <c r="AP4158" t="s">
        <v>243</v>
      </c>
      <c r="AQ4158" t="s">
        <v>243</v>
      </c>
      <c r="AR4158" t="s">
        <v>243</v>
      </c>
      <c r="AS4158" t="s">
        <v>1334</v>
      </c>
      <c r="AT4158" t="s">
        <v>243</v>
      </c>
      <c r="AU4158" t="s">
        <v>243</v>
      </c>
      <c r="AV4158" t="s">
        <v>243</v>
      </c>
      <c r="AW4158" t="s">
        <v>243</v>
      </c>
      <c r="AX4158">
        <v>0</v>
      </c>
      <c r="AY4158">
        <v>0</v>
      </c>
      <c r="AZ4158" t="s">
        <v>243</v>
      </c>
      <c r="BA4158" t="s">
        <v>476</v>
      </c>
      <c r="BB4158">
        <v>1010</v>
      </c>
      <c r="BC4158" t="s">
        <v>394</v>
      </c>
      <c r="BD4158" t="s">
        <v>393</v>
      </c>
    </row>
    <row r="4159" spans="1:56" x14ac:dyDescent="0.25">
      <c r="A4159">
        <v>4158</v>
      </c>
      <c r="B4159" t="s">
        <v>412</v>
      </c>
      <c r="C4159" t="s">
        <v>411</v>
      </c>
      <c r="D4159" t="s">
        <v>410</v>
      </c>
      <c r="E4159" t="s">
        <v>281</v>
      </c>
      <c r="F4159" t="s">
        <v>282</v>
      </c>
      <c r="G4159" t="s">
        <v>409</v>
      </c>
      <c r="H4159" t="s">
        <v>408</v>
      </c>
      <c r="I4159" t="s">
        <v>483</v>
      </c>
      <c r="J4159" s="75">
        <v>41342</v>
      </c>
      <c r="K4159" t="s">
        <v>1333</v>
      </c>
      <c r="L4159" t="s">
        <v>456</v>
      </c>
      <c r="M4159" t="s">
        <v>481</v>
      </c>
      <c r="N4159" t="s">
        <v>454</v>
      </c>
      <c r="O4159">
        <v>22</v>
      </c>
      <c r="P4159" t="s">
        <v>402</v>
      </c>
      <c r="Q4159" t="s">
        <v>243</v>
      </c>
      <c r="R4159" t="s">
        <v>428</v>
      </c>
      <c r="S4159">
        <v>11443865</v>
      </c>
      <c r="T4159">
        <v>61.125675200000003</v>
      </c>
      <c r="U4159">
        <v>10.327113199999999</v>
      </c>
      <c r="V4159">
        <v>248411</v>
      </c>
      <c r="W4159">
        <v>6785777</v>
      </c>
      <c r="X4159" t="s">
        <v>1332</v>
      </c>
      <c r="Y4159" t="s">
        <v>399</v>
      </c>
      <c r="Z4159" t="s">
        <v>243</v>
      </c>
      <c r="AA4159" t="s">
        <v>398</v>
      </c>
      <c r="AB4159" t="s">
        <v>398</v>
      </c>
      <c r="AC4159" t="s">
        <v>437</v>
      </c>
      <c r="AD4159" t="s">
        <v>398</v>
      </c>
      <c r="AE4159" t="s">
        <v>398</v>
      </c>
      <c r="AF4159" s="75">
        <v>43002</v>
      </c>
      <c r="AH4159" t="s">
        <v>1331</v>
      </c>
      <c r="AI4159" t="s">
        <v>243</v>
      </c>
      <c r="AJ4159" t="s">
        <v>1330</v>
      </c>
      <c r="AK4159" t="s">
        <v>1243</v>
      </c>
      <c r="AL4159" t="s">
        <v>243</v>
      </c>
      <c r="AM4159" t="s">
        <v>243</v>
      </c>
      <c r="AN4159" t="s">
        <v>243</v>
      </c>
      <c r="AO4159" t="s">
        <v>243</v>
      </c>
      <c r="AP4159" t="s">
        <v>243</v>
      </c>
      <c r="AQ4159" t="s">
        <v>243</v>
      </c>
      <c r="AR4159" t="s">
        <v>243</v>
      </c>
      <c r="AS4159" t="s">
        <v>1329</v>
      </c>
      <c r="AT4159" t="s">
        <v>243</v>
      </c>
      <c r="AU4159" t="s">
        <v>243</v>
      </c>
      <c r="AV4159" t="s">
        <v>243</v>
      </c>
      <c r="AW4159" t="s">
        <v>243</v>
      </c>
      <c r="AX4159">
        <v>0</v>
      </c>
      <c r="AY4159">
        <v>0</v>
      </c>
      <c r="AZ4159" t="s">
        <v>243</v>
      </c>
      <c r="BA4159" t="s">
        <v>476</v>
      </c>
      <c r="BB4159">
        <v>1010</v>
      </c>
      <c r="BC4159" t="s">
        <v>394</v>
      </c>
      <c r="BD4159" t="s">
        <v>393</v>
      </c>
    </row>
    <row r="4160" spans="1:56" x14ac:dyDescent="0.25">
      <c r="A4160">
        <v>4159</v>
      </c>
      <c r="B4160" t="s">
        <v>412</v>
      </c>
      <c r="C4160" t="s">
        <v>411</v>
      </c>
      <c r="D4160" t="s">
        <v>410</v>
      </c>
      <c r="E4160" t="s">
        <v>281</v>
      </c>
      <c r="F4160" t="s">
        <v>282</v>
      </c>
      <c r="G4160" t="s">
        <v>409</v>
      </c>
      <c r="H4160" t="s">
        <v>408</v>
      </c>
      <c r="I4160" t="s">
        <v>483</v>
      </c>
      <c r="J4160" s="75">
        <v>41880</v>
      </c>
      <c r="K4160" t="s">
        <v>1328</v>
      </c>
      <c r="L4160" t="s">
        <v>456</v>
      </c>
      <c r="M4160" t="s">
        <v>481</v>
      </c>
      <c r="N4160" t="s">
        <v>454</v>
      </c>
      <c r="O4160">
        <v>1</v>
      </c>
      <c r="P4160" t="s">
        <v>402</v>
      </c>
      <c r="Q4160" t="s">
        <v>243</v>
      </c>
      <c r="R4160" t="s">
        <v>428</v>
      </c>
      <c r="S4160">
        <v>11443869</v>
      </c>
      <c r="T4160">
        <v>61.066413900000001</v>
      </c>
      <c r="U4160">
        <v>10.345250099999999</v>
      </c>
      <c r="V4160">
        <v>248917</v>
      </c>
      <c r="W4160">
        <v>6779118</v>
      </c>
      <c r="X4160" t="s">
        <v>1327</v>
      </c>
      <c r="Y4160" t="s">
        <v>399</v>
      </c>
      <c r="Z4160" t="s">
        <v>243</v>
      </c>
      <c r="AA4160" t="s">
        <v>398</v>
      </c>
      <c r="AB4160" t="s">
        <v>398</v>
      </c>
      <c r="AC4160" t="s">
        <v>437</v>
      </c>
      <c r="AD4160" t="s">
        <v>398</v>
      </c>
      <c r="AE4160" t="s">
        <v>398</v>
      </c>
      <c r="AF4160" s="75">
        <v>43002</v>
      </c>
      <c r="AH4160" t="s">
        <v>1326</v>
      </c>
      <c r="AI4160" t="s">
        <v>243</v>
      </c>
      <c r="AJ4160" t="s">
        <v>1325</v>
      </c>
      <c r="AK4160" t="s">
        <v>1243</v>
      </c>
      <c r="AL4160" t="s">
        <v>243</v>
      </c>
      <c r="AM4160" t="s">
        <v>243</v>
      </c>
      <c r="AN4160" t="s">
        <v>243</v>
      </c>
      <c r="AO4160" t="s">
        <v>243</v>
      </c>
      <c r="AP4160" t="s">
        <v>243</v>
      </c>
      <c r="AQ4160" t="s">
        <v>243</v>
      </c>
      <c r="AR4160" t="s">
        <v>243</v>
      </c>
      <c r="AS4160" t="s">
        <v>1324</v>
      </c>
      <c r="AT4160" t="s">
        <v>243</v>
      </c>
      <c r="AU4160" t="s">
        <v>243</v>
      </c>
      <c r="AV4160" t="s">
        <v>243</v>
      </c>
      <c r="AW4160" t="s">
        <v>243</v>
      </c>
      <c r="AX4160">
        <v>0</v>
      </c>
      <c r="AY4160">
        <v>0</v>
      </c>
      <c r="AZ4160" t="s">
        <v>243</v>
      </c>
      <c r="BA4160" t="s">
        <v>476</v>
      </c>
      <c r="BB4160">
        <v>1010</v>
      </c>
      <c r="BC4160" t="s">
        <v>394</v>
      </c>
      <c r="BD4160" t="s">
        <v>393</v>
      </c>
    </row>
    <row r="4161" spans="1:56" x14ac:dyDescent="0.25">
      <c r="A4161">
        <v>4160</v>
      </c>
      <c r="B4161" t="s">
        <v>412</v>
      </c>
      <c r="C4161" t="s">
        <v>411</v>
      </c>
      <c r="D4161" t="s">
        <v>410</v>
      </c>
      <c r="E4161" t="s">
        <v>281</v>
      </c>
      <c r="F4161" t="s">
        <v>282</v>
      </c>
      <c r="G4161" t="s">
        <v>409</v>
      </c>
      <c r="H4161" t="s">
        <v>408</v>
      </c>
      <c r="I4161" t="s">
        <v>483</v>
      </c>
      <c r="J4161" s="75">
        <v>40572</v>
      </c>
      <c r="K4161" t="s">
        <v>1174</v>
      </c>
      <c r="L4161" t="s">
        <v>456</v>
      </c>
      <c r="M4161" t="s">
        <v>481</v>
      </c>
      <c r="N4161" t="s">
        <v>454</v>
      </c>
      <c r="O4161">
        <v>3</v>
      </c>
      <c r="P4161" t="s">
        <v>402</v>
      </c>
      <c r="Q4161" t="s">
        <v>243</v>
      </c>
      <c r="R4161" t="s">
        <v>428</v>
      </c>
      <c r="S4161">
        <v>11443895</v>
      </c>
      <c r="T4161">
        <v>61.160526300000001</v>
      </c>
      <c r="U4161">
        <v>10.238799999999999</v>
      </c>
      <c r="V4161">
        <v>243945</v>
      </c>
      <c r="W4161">
        <v>6789995</v>
      </c>
      <c r="X4161" t="s">
        <v>1323</v>
      </c>
      <c r="Y4161" t="s">
        <v>399</v>
      </c>
      <c r="Z4161" t="s">
        <v>243</v>
      </c>
      <c r="AA4161" t="s">
        <v>398</v>
      </c>
      <c r="AB4161" t="s">
        <v>398</v>
      </c>
      <c r="AC4161" t="s">
        <v>437</v>
      </c>
      <c r="AD4161" t="s">
        <v>398</v>
      </c>
      <c r="AE4161" t="s">
        <v>398</v>
      </c>
      <c r="AF4161" s="75">
        <v>43002</v>
      </c>
      <c r="AH4161" t="s">
        <v>1322</v>
      </c>
      <c r="AI4161" t="s">
        <v>243</v>
      </c>
      <c r="AJ4161" t="s">
        <v>873</v>
      </c>
      <c r="AK4161" t="s">
        <v>1232</v>
      </c>
      <c r="AL4161" t="s">
        <v>243</v>
      </c>
      <c r="AM4161" t="s">
        <v>243</v>
      </c>
      <c r="AN4161" t="s">
        <v>243</v>
      </c>
      <c r="AO4161" t="s">
        <v>243</v>
      </c>
      <c r="AP4161" t="s">
        <v>243</v>
      </c>
      <c r="AQ4161" t="s">
        <v>243</v>
      </c>
      <c r="AR4161" t="s">
        <v>243</v>
      </c>
      <c r="AS4161" t="s">
        <v>1321</v>
      </c>
      <c r="AT4161" t="s">
        <v>243</v>
      </c>
      <c r="AU4161" t="s">
        <v>243</v>
      </c>
      <c r="AV4161" t="s">
        <v>243</v>
      </c>
      <c r="AW4161" t="s">
        <v>243</v>
      </c>
      <c r="AX4161">
        <v>0</v>
      </c>
      <c r="AY4161">
        <v>0</v>
      </c>
      <c r="AZ4161" t="s">
        <v>243</v>
      </c>
      <c r="BA4161" t="s">
        <v>476</v>
      </c>
      <c r="BB4161">
        <v>1010</v>
      </c>
      <c r="BC4161" t="s">
        <v>394</v>
      </c>
      <c r="BD4161" t="s">
        <v>393</v>
      </c>
    </row>
    <row r="4162" spans="1:56" x14ac:dyDescent="0.25">
      <c r="A4162">
        <v>4161</v>
      </c>
      <c r="B4162" t="s">
        <v>412</v>
      </c>
      <c r="C4162" t="s">
        <v>411</v>
      </c>
      <c r="D4162" t="s">
        <v>410</v>
      </c>
      <c r="E4162" t="s">
        <v>281</v>
      </c>
      <c r="F4162" t="s">
        <v>282</v>
      </c>
      <c r="G4162" t="s">
        <v>409</v>
      </c>
      <c r="H4162" t="s">
        <v>408</v>
      </c>
      <c r="I4162" t="s">
        <v>483</v>
      </c>
      <c r="J4162" s="75">
        <v>41342</v>
      </c>
      <c r="K4162" t="s">
        <v>1320</v>
      </c>
      <c r="L4162" t="s">
        <v>456</v>
      </c>
      <c r="M4162" t="s">
        <v>481</v>
      </c>
      <c r="N4162" t="s">
        <v>454</v>
      </c>
      <c r="O4162">
        <v>50</v>
      </c>
      <c r="P4162" t="s">
        <v>402</v>
      </c>
      <c r="Q4162" t="s">
        <v>243</v>
      </c>
      <c r="R4162" t="s">
        <v>428</v>
      </c>
      <c r="S4162">
        <v>11443905</v>
      </c>
      <c r="T4162">
        <v>61.127929700000003</v>
      </c>
      <c r="U4162">
        <v>10.3182106</v>
      </c>
      <c r="V4162">
        <v>247950</v>
      </c>
      <c r="W4162">
        <v>6786062</v>
      </c>
      <c r="X4162" t="s">
        <v>1319</v>
      </c>
      <c r="Y4162" t="s">
        <v>399</v>
      </c>
      <c r="Z4162" t="s">
        <v>243</v>
      </c>
      <c r="AA4162" t="s">
        <v>398</v>
      </c>
      <c r="AB4162" t="s">
        <v>398</v>
      </c>
      <c r="AC4162" t="s">
        <v>437</v>
      </c>
      <c r="AD4162" t="s">
        <v>398</v>
      </c>
      <c r="AE4162" t="s">
        <v>398</v>
      </c>
      <c r="AF4162" s="75">
        <v>43002</v>
      </c>
      <c r="AH4162" t="s">
        <v>1318</v>
      </c>
      <c r="AI4162" t="s">
        <v>243</v>
      </c>
      <c r="AJ4162" t="s">
        <v>1317</v>
      </c>
      <c r="AK4162" t="s">
        <v>1243</v>
      </c>
      <c r="AL4162" t="s">
        <v>243</v>
      </c>
      <c r="AM4162" t="s">
        <v>243</v>
      </c>
      <c r="AN4162" t="s">
        <v>243</v>
      </c>
      <c r="AO4162" t="s">
        <v>243</v>
      </c>
      <c r="AP4162" t="s">
        <v>243</v>
      </c>
      <c r="AQ4162" t="s">
        <v>243</v>
      </c>
      <c r="AR4162" t="s">
        <v>243</v>
      </c>
      <c r="AS4162" t="s">
        <v>1316</v>
      </c>
      <c r="AT4162" t="s">
        <v>243</v>
      </c>
      <c r="AU4162" t="s">
        <v>243</v>
      </c>
      <c r="AV4162" t="s">
        <v>243</v>
      </c>
      <c r="AW4162" t="s">
        <v>243</v>
      </c>
      <c r="AX4162">
        <v>0</v>
      </c>
      <c r="AY4162">
        <v>0</v>
      </c>
      <c r="AZ4162" t="s">
        <v>243</v>
      </c>
      <c r="BA4162" t="s">
        <v>476</v>
      </c>
      <c r="BB4162">
        <v>1010</v>
      </c>
      <c r="BC4162" t="s">
        <v>394</v>
      </c>
      <c r="BD4162" t="s">
        <v>393</v>
      </c>
    </row>
    <row r="4163" spans="1:56" x14ac:dyDescent="0.25">
      <c r="A4163">
        <v>4162</v>
      </c>
      <c r="B4163" t="s">
        <v>412</v>
      </c>
      <c r="C4163" t="s">
        <v>411</v>
      </c>
      <c r="D4163" t="s">
        <v>410</v>
      </c>
      <c r="E4163" t="s">
        <v>281</v>
      </c>
      <c r="F4163" t="s">
        <v>282</v>
      </c>
      <c r="G4163" t="s">
        <v>409</v>
      </c>
      <c r="H4163" t="s">
        <v>408</v>
      </c>
      <c r="I4163" t="s">
        <v>483</v>
      </c>
      <c r="J4163" s="75">
        <v>41559</v>
      </c>
      <c r="K4163" t="s">
        <v>1315</v>
      </c>
      <c r="L4163" t="s">
        <v>456</v>
      </c>
      <c r="M4163" t="s">
        <v>481</v>
      </c>
      <c r="N4163" t="s">
        <v>454</v>
      </c>
      <c r="O4163">
        <v>10</v>
      </c>
      <c r="P4163" t="s">
        <v>402</v>
      </c>
      <c r="Q4163" t="s">
        <v>243</v>
      </c>
      <c r="R4163" t="s">
        <v>428</v>
      </c>
      <c r="S4163">
        <v>11444091</v>
      </c>
      <c r="T4163">
        <v>61.062324500000003</v>
      </c>
      <c r="U4163">
        <v>10.3563185</v>
      </c>
      <c r="V4163">
        <v>249481</v>
      </c>
      <c r="W4163">
        <v>6778621</v>
      </c>
      <c r="X4163" t="s">
        <v>1314</v>
      </c>
      <c r="Y4163" t="s">
        <v>399</v>
      </c>
      <c r="Z4163" t="s">
        <v>243</v>
      </c>
      <c r="AA4163" t="s">
        <v>398</v>
      </c>
      <c r="AB4163" t="s">
        <v>398</v>
      </c>
      <c r="AC4163" t="s">
        <v>437</v>
      </c>
      <c r="AD4163" t="s">
        <v>398</v>
      </c>
      <c r="AE4163" t="s">
        <v>398</v>
      </c>
      <c r="AF4163" s="75">
        <v>43002</v>
      </c>
      <c r="AH4163" t="s">
        <v>1313</v>
      </c>
      <c r="AI4163" t="s">
        <v>243</v>
      </c>
      <c r="AJ4163" t="s">
        <v>1312</v>
      </c>
      <c r="AK4163" t="s">
        <v>1243</v>
      </c>
      <c r="AL4163" t="s">
        <v>243</v>
      </c>
      <c r="AM4163" t="s">
        <v>243</v>
      </c>
      <c r="AN4163" t="s">
        <v>243</v>
      </c>
      <c r="AO4163" t="s">
        <v>243</v>
      </c>
      <c r="AP4163" t="s">
        <v>243</v>
      </c>
      <c r="AQ4163" t="s">
        <v>243</v>
      </c>
      <c r="AR4163" t="s">
        <v>243</v>
      </c>
      <c r="AS4163" t="s">
        <v>1311</v>
      </c>
      <c r="AT4163" t="s">
        <v>243</v>
      </c>
      <c r="AU4163" t="s">
        <v>243</v>
      </c>
      <c r="AV4163" t="s">
        <v>243</v>
      </c>
      <c r="AW4163" t="s">
        <v>243</v>
      </c>
      <c r="AX4163">
        <v>0</v>
      </c>
      <c r="AY4163">
        <v>0</v>
      </c>
      <c r="AZ4163" t="s">
        <v>243</v>
      </c>
      <c r="BA4163" t="s">
        <v>476</v>
      </c>
      <c r="BB4163">
        <v>1010</v>
      </c>
      <c r="BC4163" t="s">
        <v>394</v>
      </c>
      <c r="BD4163" t="s">
        <v>393</v>
      </c>
    </row>
    <row r="4164" spans="1:56" x14ac:dyDescent="0.25">
      <c r="A4164">
        <v>4163</v>
      </c>
      <c r="B4164" t="s">
        <v>412</v>
      </c>
      <c r="C4164" t="s">
        <v>411</v>
      </c>
      <c r="D4164" t="s">
        <v>410</v>
      </c>
      <c r="E4164" t="s">
        <v>281</v>
      </c>
      <c r="F4164" t="s">
        <v>282</v>
      </c>
      <c r="G4164" t="s">
        <v>409</v>
      </c>
      <c r="H4164" t="s">
        <v>408</v>
      </c>
      <c r="I4164" t="s">
        <v>483</v>
      </c>
      <c r="J4164" s="75">
        <v>41938</v>
      </c>
      <c r="K4164" t="s">
        <v>1254</v>
      </c>
      <c r="L4164" t="s">
        <v>456</v>
      </c>
      <c r="M4164" t="s">
        <v>1065</v>
      </c>
      <c r="N4164" t="s">
        <v>466</v>
      </c>
      <c r="O4164">
        <v>50</v>
      </c>
      <c r="P4164" t="s">
        <v>402</v>
      </c>
      <c r="Q4164" t="s">
        <v>243</v>
      </c>
      <c r="R4164" t="s">
        <v>428</v>
      </c>
      <c r="S4164">
        <v>11444095</v>
      </c>
      <c r="T4164">
        <v>60.991676300000002</v>
      </c>
      <c r="U4164">
        <v>10.830862</v>
      </c>
      <c r="V4164">
        <v>274555</v>
      </c>
      <c r="W4164">
        <v>6769038</v>
      </c>
      <c r="X4164" t="s">
        <v>1310</v>
      </c>
      <c r="Y4164" t="s">
        <v>399</v>
      </c>
      <c r="Z4164" t="s">
        <v>243</v>
      </c>
      <c r="AA4164" t="s">
        <v>398</v>
      </c>
      <c r="AB4164" t="s">
        <v>398</v>
      </c>
      <c r="AC4164" t="s">
        <v>437</v>
      </c>
      <c r="AD4164" t="s">
        <v>398</v>
      </c>
      <c r="AE4164" t="s">
        <v>398</v>
      </c>
      <c r="AF4164" s="75">
        <v>43002</v>
      </c>
      <c r="AH4164" t="s">
        <v>1309</v>
      </c>
      <c r="AI4164" t="s">
        <v>243</v>
      </c>
      <c r="AJ4164" t="s">
        <v>1308</v>
      </c>
      <c r="AK4164" t="s">
        <v>1243</v>
      </c>
      <c r="AL4164" t="s">
        <v>243</v>
      </c>
      <c r="AM4164" t="s">
        <v>243</v>
      </c>
      <c r="AN4164" t="s">
        <v>243</v>
      </c>
      <c r="AO4164" t="s">
        <v>243</v>
      </c>
      <c r="AP4164" t="s">
        <v>243</v>
      </c>
      <c r="AQ4164" t="s">
        <v>243</v>
      </c>
      <c r="AR4164" t="s">
        <v>243</v>
      </c>
      <c r="AS4164" t="s">
        <v>1307</v>
      </c>
      <c r="AT4164" t="s">
        <v>243</v>
      </c>
      <c r="AU4164" t="s">
        <v>243</v>
      </c>
      <c r="AV4164" t="s">
        <v>243</v>
      </c>
      <c r="AW4164" t="s">
        <v>243</v>
      </c>
      <c r="AX4164">
        <v>0</v>
      </c>
      <c r="AY4164">
        <v>0</v>
      </c>
      <c r="AZ4164" t="s">
        <v>243</v>
      </c>
      <c r="BA4164" t="s">
        <v>476</v>
      </c>
      <c r="BB4164">
        <v>1010</v>
      </c>
      <c r="BC4164" t="s">
        <v>394</v>
      </c>
      <c r="BD4164" t="s">
        <v>393</v>
      </c>
    </row>
    <row r="4165" spans="1:56" x14ac:dyDescent="0.25">
      <c r="A4165">
        <v>4164</v>
      </c>
      <c r="B4165" t="s">
        <v>412</v>
      </c>
      <c r="C4165" t="s">
        <v>411</v>
      </c>
      <c r="D4165" t="s">
        <v>410</v>
      </c>
      <c r="E4165" t="s">
        <v>281</v>
      </c>
      <c r="F4165" t="s">
        <v>282</v>
      </c>
      <c r="G4165" t="s">
        <v>409</v>
      </c>
      <c r="H4165" t="s">
        <v>408</v>
      </c>
      <c r="I4165" t="s">
        <v>483</v>
      </c>
      <c r="J4165" s="75">
        <v>39807</v>
      </c>
      <c r="K4165" t="s">
        <v>1241</v>
      </c>
      <c r="L4165" t="s">
        <v>456</v>
      </c>
      <c r="M4165" t="s">
        <v>481</v>
      </c>
      <c r="N4165" t="s">
        <v>454</v>
      </c>
      <c r="O4165">
        <v>0</v>
      </c>
      <c r="P4165" t="s">
        <v>402</v>
      </c>
      <c r="Q4165" t="s">
        <v>243</v>
      </c>
      <c r="R4165" t="s">
        <v>428</v>
      </c>
      <c r="S4165">
        <v>11445494</v>
      </c>
      <c r="T4165">
        <v>61.053604100000001</v>
      </c>
      <c r="U4165">
        <v>10.3454838</v>
      </c>
      <c r="V4165">
        <v>248828</v>
      </c>
      <c r="W4165">
        <v>6777693</v>
      </c>
      <c r="X4165" t="s">
        <v>1306</v>
      </c>
      <c r="Y4165" t="s">
        <v>399</v>
      </c>
      <c r="Z4165" t="s">
        <v>243</v>
      </c>
      <c r="AA4165" t="s">
        <v>398</v>
      </c>
      <c r="AB4165" t="s">
        <v>398</v>
      </c>
      <c r="AC4165" t="s">
        <v>437</v>
      </c>
      <c r="AD4165" t="s">
        <v>398</v>
      </c>
      <c r="AE4165" t="s">
        <v>398</v>
      </c>
      <c r="AF4165" s="75">
        <v>43002</v>
      </c>
      <c r="AH4165" t="s">
        <v>1305</v>
      </c>
      <c r="AI4165" t="s">
        <v>243</v>
      </c>
      <c r="AJ4165" t="s">
        <v>1304</v>
      </c>
      <c r="AK4165" t="s">
        <v>1299</v>
      </c>
      <c r="AL4165" t="s">
        <v>243</v>
      </c>
      <c r="AM4165" t="s">
        <v>243</v>
      </c>
      <c r="AN4165" t="s">
        <v>243</v>
      </c>
      <c r="AO4165" t="s">
        <v>243</v>
      </c>
      <c r="AP4165" t="s">
        <v>243</v>
      </c>
      <c r="AQ4165" t="s">
        <v>395</v>
      </c>
      <c r="AR4165" t="s">
        <v>243</v>
      </c>
      <c r="AS4165" t="s">
        <v>1303</v>
      </c>
      <c r="AT4165" t="s">
        <v>243</v>
      </c>
      <c r="AU4165" t="s">
        <v>243</v>
      </c>
      <c r="AV4165" t="s">
        <v>243</v>
      </c>
      <c r="AW4165" t="s">
        <v>243</v>
      </c>
      <c r="AX4165">
        <v>0</v>
      </c>
      <c r="AY4165">
        <v>0</v>
      </c>
      <c r="AZ4165" t="s">
        <v>243</v>
      </c>
      <c r="BA4165" t="s">
        <v>476</v>
      </c>
      <c r="BB4165">
        <v>1010</v>
      </c>
      <c r="BC4165" t="s">
        <v>394</v>
      </c>
      <c r="BD4165" t="s">
        <v>393</v>
      </c>
    </row>
    <row r="4166" spans="1:56" x14ac:dyDescent="0.25">
      <c r="A4166">
        <v>4165</v>
      </c>
      <c r="B4166" t="s">
        <v>412</v>
      </c>
      <c r="C4166" t="s">
        <v>411</v>
      </c>
      <c r="D4166" t="s">
        <v>410</v>
      </c>
      <c r="E4166" t="s">
        <v>281</v>
      </c>
      <c r="F4166" t="s">
        <v>282</v>
      </c>
      <c r="G4166" t="s">
        <v>409</v>
      </c>
      <c r="H4166" t="s">
        <v>408</v>
      </c>
      <c r="I4166" t="s">
        <v>483</v>
      </c>
      <c r="J4166" s="75">
        <v>38117</v>
      </c>
      <c r="K4166" t="s">
        <v>1297</v>
      </c>
      <c r="L4166" t="s">
        <v>1302</v>
      </c>
      <c r="M4166" t="s">
        <v>481</v>
      </c>
      <c r="N4166" t="s">
        <v>454</v>
      </c>
      <c r="O4166">
        <v>0</v>
      </c>
      <c r="P4166" t="s">
        <v>402</v>
      </c>
      <c r="Q4166" t="s">
        <v>243</v>
      </c>
      <c r="R4166" t="s">
        <v>428</v>
      </c>
      <c r="S4166">
        <v>11445889</v>
      </c>
      <c r="T4166">
        <v>61.073108699999999</v>
      </c>
      <c r="U4166">
        <v>10.319819499999999</v>
      </c>
      <c r="V4166">
        <v>247600</v>
      </c>
      <c r="W4166">
        <v>6779960</v>
      </c>
      <c r="X4166" t="s">
        <v>1301</v>
      </c>
      <c r="Y4166" t="s">
        <v>399</v>
      </c>
      <c r="Z4166" t="s">
        <v>243</v>
      </c>
      <c r="AA4166" t="s">
        <v>398</v>
      </c>
      <c r="AB4166" t="s">
        <v>398</v>
      </c>
      <c r="AC4166" t="s">
        <v>437</v>
      </c>
      <c r="AD4166" t="s">
        <v>398</v>
      </c>
      <c r="AE4166" t="s">
        <v>398</v>
      </c>
      <c r="AF4166" s="75">
        <v>43002</v>
      </c>
      <c r="AH4166" t="s">
        <v>1300</v>
      </c>
      <c r="AI4166" t="s">
        <v>243</v>
      </c>
      <c r="AJ4166" t="s">
        <v>553</v>
      </c>
      <c r="AK4166" t="s">
        <v>1299</v>
      </c>
      <c r="AL4166" t="s">
        <v>243</v>
      </c>
      <c r="AM4166" t="s">
        <v>243</v>
      </c>
      <c r="AN4166" t="s">
        <v>243</v>
      </c>
      <c r="AO4166" t="s">
        <v>243</v>
      </c>
      <c r="AP4166" t="s">
        <v>243</v>
      </c>
      <c r="AQ4166" t="s">
        <v>395</v>
      </c>
      <c r="AR4166" t="s">
        <v>243</v>
      </c>
      <c r="AS4166" t="s">
        <v>1298</v>
      </c>
      <c r="AT4166" t="s">
        <v>243</v>
      </c>
      <c r="AU4166" t="s">
        <v>243</v>
      </c>
      <c r="AV4166" t="s">
        <v>243</v>
      </c>
      <c r="AW4166" t="s">
        <v>243</v>
      </c>
      <c r="AX4166">
        <v>0</v>
      </c>
      <c r="AY4166">
        <v>0</v>
      </c>
      <c r="AZ4166" t="s">
        <v>243</v>
      </c>
      <c r="BA4166" t="s">
        <v>476</v>
      </c>
      <c r="BB4166">
        <v>1010</v>
      </c>
      <c r="BC4166" t="s">
        <v>394</v>
      </c>
      <c r="BD4166" t="s">
        <v>393</v>
      </c>
    </row>
    <row r="4167" spans="1:56" x14ac:dyDescent="0.25">
      <c r="A4167">
        <v>4166</v>
      </c>
      <c r="B4167" t="s">
        <v>412</v>
      </c>
      <c r="C4167" t="s">
        <v>411</v>
      </c>
      <c r="D4167" t="s">
        <v>410</v>
      </c>
      <c r="E4167" t="s">
        <v>281</v>
      </c>
      <c r="F4167" t="s">
        <v>282</v>
      </c>
      <c r="G4167" t="s">
        <v>409</v>
      </c>
      <c r="H4167" t="s">
        <v>408</v>
      </c>
      <c r="I4167" t="s">
        <v>483</v>
      </c>
      <c r="J4167" s="75">
        <v>40215</v>
      </c>
      <c r="K4167" t="s">
        <v>1297</v>
      </c>
      <c r="L4167" t="s">
        <v>456</v>
      </c>
      <c r="M4167" t="s">
        <v>481</v>
      </c>
      <c r="N4167" t="s">
        <v>454</v>
      </c>
      <c r="O4167">
        <v>0</v>
      </c>
      <c r="P4167" t="s">
        <v>402</v>
      </c>
      <c r="Q4167" t="s">
        <v>243</v>
      </c>
      <c r="R4167" t="s">
        <v>428</v>
      </c>
      <c r="S4167">
        <v>11458067</v>
      </c>
      <c r="T4167">
        <v>61.073608399999998</v>
      </c>
      <c r="U4167">
        <v>10.3202677</v>
      </c>
      <c r="V4167">
        <v>247628</v>
      </c>
      <c r="W4167">
        <v>6780014</v>
      </c>
      <c r="X4167" t="s">
        <v>1296</v>
      </c>
      <c r="Y4167" t="s">
        <v>399</v>
      </c>
      <c r="Z4167" t="s">
        <v>243</v>
      </c>
      <c r="AA4167" t="s">
        <v>398</v>
      </c>
      <c r="AB4167" t="s">
        <v>398</v>
      </c>
      <c r="AC4167" t="s">
        <v>437</v>
      </c>
      <c r="AD4167" t="s">
        <v>398</v>
      </c>
      <c r="AE4167" t="s">
        <v>398</v>
      </c>
      <c r="AF4167" s="75">
        <v>43002</v>
      </c>
      <c r="AH4167" t="s">
        <v>1295</v>
      </c>
      <c r="AI4167" t="s">
        <v>243</v>
      </c>
      <c r="AJ4167" t="s">
        <v>553</v>
      </c>
      <c r="AK4167" t="s">
        <v>1294</v>
      </c>
      <c r="AL4167" t="s">
        <v>243</v>
      </c>
      <c r="AM4167" t="s">
        <v>243</v>
      </c>
      <c r="AN4167" t="s">
        <v>243</v>
      </c>
      <c r="AO4167" t="s">
        <v>243</v>
      </c>
      <c r="AP4167" t="s">
        <v>243</v>
      </c>
      <c r="AQ4167" t="s">
        <v>395</v>
      </c>
      <c r="AR4167" t="s">
        <v>243</v>
      </c>
      <c r="AS4167" t="s">
        <v>1293</v>
      </c>
      <c r="AT4167" t="s">
        <v>243</v>
      </c>
      <c r="AU4167" t="s">
        <v>243</v>
      </c>
      <c r="AV4167" t="s">
        <v>243</v>
      </c>
      <c r="AW4167" t="s">
        <v>243</v>
      </c>
      <c r="AX4167">
        <v>0</v>
      </c>
      <c r="AY4167">
        <v>0</v>
      </c>
      <c r="AZ4167" t="s">
        <v>243</v>
      </c>
      <c r="BA4167" t="s">
        <v>476</v>
      </c>
      <c r="BB4167">
        <v>1010</v>
      </c>
      <c r="BC4167" t="s">
        <v>394</v>
      </c>
      <c r="BD4167" t="s">
        <v>393</v>
      </c>
    </row>
    <row r="4168" spans="1:56" x14ac:dyDescent="0.25">
      <c r="A4168">
        <v>4167</v>
      </c>
      <c r="B4168" t="s">
        <v>412</v>
      </c>
      <c r="C4168" t="s">
        <v>411</v>
      </c>
      <c r="D4168" t="s">
        <v>410</v>
      </c>
      <c r="E4168" t="s">
        <v>281</v>
      </c>
      <c r="F4168" t="s">
        <v>282</v>
      </c>
      <c r="G4168" t="s">
        <v>409</v>
      </c>
      <c r="H4168" t="s">
        <v>408</v>
      </c>
      <c r="I4168" t="s">
        <v>483</v>
      </c>
      <c r="J4168" s="75">
        <v>41879</v>
      </c>
      <c r="K4168" t="s">
        <v>1266</v>
      </c>
      <c r="L4168" t="s">
        <v>456</v>
      </c>
      <c r="M4168" t="s">
        <v>481</v>
      </c>
      <c r="N4168" t="s">
        <v>454</v>
      </c>
      <c r="O4168">
        <v>14</v>
      </c>
      <c r="P4168" t="s">
        <v>402</v>
      </c>
      <c r="Q4168" t="s">
        <v>243</v>
      </c>
      <c r="R4168" t="s">
        <v>428</v>
      </c>
      <c r="S4168">
        <v>11458069</v>
      </c>
      <c r="T4168">
        <v>61.067394299999997</v>
      </c>
      <c r="U4168">
        <v>10.349158299999999</v>
      </c>
      <c r="V4168">
        <v>249135</v>
      </c>
      <c r="W4168">
        <v>6779212</v>
      </c>
      <c r="X4168" t="s">
        <v>1292</v>
      </c>
      <c r="Y4168" t="s">
        <v>399</v>
      </c>
      <c r="Z4168" t="s">
        <v>243</v>
      </c>
      <c r="AA4168" t="s">
        <v>398</v>
      </c>
      <c r="AB4168" t="s">
        <v>398</v>
      </c>
      <c r="AC4168" t="s">
        <v>437</v>
      </c>
      <c r="AD4168" t="s">
        <v>398</v>
      </c>
      <c r="AE4168" t="s">
        <v>398</v>
      </c>
      <c r="AF4168" s="75">
        <v>43002</v>
      </c>
      <c r="AH4168" t="s">
        <v>1291</v>
      </c>
      <c r="AI4168" t="s">
        <v>243</v>
      </c>
      <c r="AJ4168" t="s">
        <v>1290</v>
      </c>
      <c r="AK4168" t="s">
        <v>1243</v>
      </c>
      <c r="AL4168" t="s">
        <v>243</v>
      </c>
      <c r="AM4168" t="s">
        <v>243</v>
      </c>
      <c r="AN4168" t="s">
        <v>243</v>
      </c>
      <c r="AO4168" t="s">
        <v>243</v>
      </c>
      <c r="AP4168" t="s">
        <v>243</v>
      </c>
      <c r="AQ4168" t="s">
        <v>243</v>
      </c>
      <c r="AR4168" t="s">
        <v>243</v>
      </c>
      <c r="AS4168" t="s">
        <v>1289</v>
      </c>
      <c r="AT4168" t="s">
        <v>243</v>
      </c>
      <c r="AU4168" t="s">
        <v>243</v>
      </c>
      <c r="AV4168" t="s">
        <v>243</v>
      </c>
      <c r="AW4168" t="s">
        <v>243</v>
      </c>
      <c r="AX4168">
        <v>0</v>
      </c>
      <c r="AY4168">
        <v>0</v>
      </c>
      <c r="AZ4168" t="s">
        <v>243</v>
      </c>
      <c r="BA4168" t="s">
        <v>476</v>
      </c>
      <c r="BB4168">
        <v>1010</v>
      </c>
      <c r="BC4168" t="s">
        <v>394</v>
      </c>
      <c r="BD4168" t="s">
        <v>393</v>
      </c>
    </row>
    <row r="4169" spans="1:56" x14ac:dyDescent="0.25">
      <c r="A4169">
        <v>4168</v>
      </c>
      <c r="B4169" t="s">
        <v>412</v>
      </c>
      <c r="C4169" t="s">
        <v>411</v>
      </c>
      <c r="D4169" t="s">
        <v>410</v>
      </c>
      <c r="E4169" t="s">
        <v>281</v>
      </c>
      <c r="F4169" t="s">
        <v>282</v>
      </c>
      <c r="G4169" t="s">
        <v>409</v>
      </c>
      <c r="H4169" t="s">
        <v>408</v>
      </c>
      <c r="I4169" t="s">
        <v>483</v>
      </c>
      <c r="J4169" s="75">
        <v>41882</v>
      </c>
      <c r="K4169" t="s">
        <v>1288</v>
      </c>
      <c r="L4169" t="s">
        <v>456</v>
      </c>
      <c r="M4169" t="s">
        <v>481</v>
      </c>
      <c r="N4169" t="s">
        <v>454</v>
      </c>
      <c r="O4169">
        <v>60</v>
      </c>
      <c r="P4169" t="s">
        <v>402</v>
      </c>
      <c r="Q4169" t="s">
        <v>243</v>
      </c>
      <c r="R4169" t="s">
        <v>428</v>
      </c>
      <c r="S4169">
        <v>11458657</v>
      </c>
      <c r="T4169">
        <v>61.0646591</v>
      </c>
      <c r="U4169">
        <v>10.35674</v>
      </c>
      <c r="V4169">
        <v>249522</v>
      </c>
      <c r="W4169">
        <v>6778879</v>
      </c>
      <c r="X4169" t="s">
        <v>1287</v>
      </c>
      <c r="Y4169" t="s">
        <v>399</v>
      </c>
      <c r="Z4169" t="s">
        <v>243</v>
      </c>
      <c r="AA4169" t="s">
        <v>398</v>
      </c>
      <c r="AB4169" t="s">
        <v>398</v>
      </c>
      <c r="AC4169" t="s">
        <v>437</v>
      </c>
      <c r="AD4169" t="s">
        <v>398</v>
      </c>
      <c r="AE4169" t="s">
        <v>398</v>
      </c>
      <c r="AF4169" s="75">
        <v>43002</v>
      </c>
      <c r="AH4169" t="s">
        <v>1286</v>
      </c>
      <c r="AI4169" t="s">
        <v>243</v>
      </c>
      <c r="AJ4169" t="s">
        <v>1285</v>
      </c>
      <c r="AK4169" t="s">
        <v>1243</v>
      </c>
      <c r="AL4169" t="s">
        <v>243</v>
      </c>
      <c r="AM4169" t="s">
        <v>243</v>
      </c>
      <c r="AN4169" t="s">
        <v>243</v>
      </c>
      <c r="AO4169" t="s">
        <v>243</v>
      </c>
      <c r="AP4169" t="s">
        <v>243</v>
      </c>
      <c r="AQ4169" t="s">
        <v>243</v>
      </c>
      <c r="AR4169" t="s">
        <v>243</v>
      </c>
      <c r="AS4169" t="s">
        <v>1284</v>
      </c>
      <c r="AT4169" t="s">
        <v>243</v>
      </c>
      <c r="AU4169" t="s">
        <v>243</v>
      </c>
      <c r="AV4169" t="s">
        <v>243</v>
      </c>
      <c r="AW4169" t="s">
        <v>243</v>
      </c>
      <c r="AX4169">
        <v>0</v>
      </c>
      <c r="AY4169">
        <v>0</v>
      </c>
      <c r="AZ4169" t="s">
        <v>243</v>
      </c>
      <c r="BA4169" t="s">
        <v>476</v>
      </c>
      <c r="BB4169">
        <v>1010</v>
      </c>
      <c r="BC4169" t="s">
        <v>394</v>
      </c>
      <c r="BD4169" t="s">
        <v>393</v>
      </c>
    </row>
    <row r="4170" spans="1:56" x14ac:dyDescent="0.25">
      <c r="A4170">
        <v>4169</v>
      </c>
      <c r="B4170" t="s">
        <v>412</v>
      </c>
      <c r="C4170" t="s">
        <v>411</v>
      </c>
      <c r="D4170" t="s">
        <v>410</v>
      </c>
      <c r="E4170" t="s">
        <v>281</v>
      </c>
      <c r="F4170" t="s">
        <v>282</v>
      </c>
      <c r="G4170" t="s">
        <v>409</v>
      </c>
      <c r="H4170" t="s">
        <v>408</v>
      </c>
      <c r="I4170" t="s">
        <v>483</v>
      </c>
      <c r="J4170" s="75">
        <v>38081</v>
      </c>
      <c r="K4170" t="s">
        <v>1283</v>
      </c>
      <c r="L4170" t="s">
        <v>610</v>
      </c>
      <c r="M4170" t="s">
        <v>1282</v>
      </c>
      <c r="N4170" t="s">
        <v>1281</v>
      </c>
      <c r="O4170">
        <v>0</v>
      </c>
      <c r="P4170" t="s">
        <v>402</v>
      </c>
      <c r="Q4170" t="s">
        <v>243</v>
      </c>
      <c r="R4170" t="s">
        <v>428</v>
      </c>
      <c r="S4170">
        <v>11458980</v>
      </c>
      <c r="T4170">
        <v>61.611702000000001</v>
      </c>
      <c r="U4170">
        <v>5.6163030000000003</v>
      </c>
      <c r="V4170">
        <v>3489</v>
      </c>
      <c r="W4170">
        <v>6866810</v>
      </c>
      <c r="X4170" t="s">
        <v>1280</v>
      </c>
      <c r="Y4170" t="s">
        <v>399</v>
      </c>
      <c r="Z4170" t="s">
        <v>243</v>
      </c>
      <c r="AA4170" t="s">
        <v>398</v>
      </c>
      <c r="AB4170" t="s">
        <v>398</v>
      </c>
      <c r="AC4170" t="s">
        <v>437</v>
      </c>
      <c r="AD4170" t="s">
        <v>398</v>
      </c>
      <c r="AE4170" t="s">
        <v>398</v>
      </c>
      <c r="AF4170" s="75">
        <v>43002</v>
      </c>
      <c r="AH4170" t="s">
        <v>1279</v>
      </c>
      <c r="AI4170" t="s">
        <v>243</v>
      </c>
      <c r="AJ4170" t="s">
        <v>488</v>
      </c>
      <c r="AK4170" t="s">
        <v>1278</v>
      </c>
      <c r="AL4170" t="s">
        <v>243</v>
      </c>
      <c r="AM4170" t="s">
        <v>243</v>
      </c>
      <c r="AN4170" t="s">
        <v>243</v>
      </c>
      <c r="AO4170" t="s">
        <v>243</v>
      </c>
      <c r="AP4170" t="s">
        <v>243</v>
      </c>
      <c r="AQ4170" t="s">
        <v>395</v>
      </c>
      <c r="AR4170" t="s">
        <v>243</v>
      </c>
      <c r="AS4170" t="s">
        <v>1277</v>
      </c>
      <c r="AT4170" t="s">
        <v>243</v>
      </c>
      <c r="AU4170" t="s">
        <v>243</v>
      </c>
      <c r="AV4170" t="s">
        <v>243</v>
      </c>
      <c r="AW4170" t="s">
        <v>243</v>
      </c>
      <c r="AX4170">
        <v>0</v>
      </c>
      <c r="AY4170">
        <v>0</v>
      </c>
      <c r="AZ4170" t="s">
        <v>243</v>
      </c>
      <c r="BA4170" t="s">
        <v>424</v>
      </c>
      <c r="BB4170">
        <v>1010</v>
      </c>
      <c r="BC4170" t="s">
        <v>394</v>
      </c>
      <c r="BD4170" t="s">
        <v>393</v>
      </c>
    </row>
    <row r="4171" spans="1:56" x14ac:dyDescent="0.25">
      <c r="A4171">
        <v>4170</v>
      </c>
      <c r="B4171" t="s">
        <v>412</v>
      </c>
      <c r="C4171" t="s">
        <v>411</v>
      </c>
      <c r="D4171" t="s">
        <v>410</v>
      </c>
      <c r="E4171" t="s">
        <v>281</v>
      </c>
      <c r="F4171" t="s">
        <v>282</v>
      </c>
      <c r="G4171" t="s">
        <v>409</v>
      </c>
      <c r="H4171" t="s">
        <v>408</v>
      </c>
      <c r="I4171" t="s">
        <v>483</v>
      </c>
      <c r="J4171" s="75">
        <v>38956</v>
      </c>
      <c r="K4171" t="s">
        <v>1174</v>
      </c>
      <c r="L4171" t="s">
        <v>511</v>
      </c>
      <c r="M4171" t="s">
        <v>481</v>
      </c>
      <c r="N4171" t="s">
        <v>454</v>
      </c>
      <c r="O4171">
        <v>0</v>
      </c>
      <c r="P4171" t="s">
        <v>439</v>
      </c>
      <c r="Q4171" t="s">
        <v>243</v>
      </c>
      <c r="R4171" t="s">
        <v>428</v>
      </c>
      <c r="S4171">
        <v>11459036</v>
      </c>
      <c r="T4171">
        <v>61.167026499999999</v>
      </c>
      <c r="U4171">
        <v>10.2158117</v>
      </c>
      <c r="V4171">
        <v>242763</v>
      </c>
      <c r="W4171">
        <v>6790808</v>
      </c>
      <c r="X4171" t="s">
        <v>1276</v>
      </c>
      <c r="Y4171" t="s">
        <v>399</v>
      </c>
      <c r="Z4171" t="s">
        <v>243</v>
      </c>
      <c r="AA4171" t="s">
        <v>398</v>
      </c>
      <c r="AB4171" t="s">
        <v>398</v>
      </c>
      <c r="AC4171" t="s">
        <v>437</v>
      </c>
      <c r="AD4171" t="s">
        <v>398</v>
      </c>
      <c r="AE4171" t="s">
        <v>398</v>
      </c>
      <c r="AF4171" s="75">
        <v>43002</v>
      </c>
      <c r="AH4171" t="s">
        <v>1275</v>
      </c>
      <c r="AI4171" t="s">
        <v>243</v>
      </c>
      <c r="AJ4171" t="s">
        <v>1274</v>
      </c>
      <c r="AK4171" t="s">
        <v>1273</v>
      </c>
      <c r="AL4171" t="s">
        <v>243</v>
      </c>
      <c r="AM4171" t="s">
        <v>243</v>
      </c>
      <c r="AN4171" t="s">
        <v>1272</v>
      </c>
      <c r="AO4171" t="s">
        <v>243</v>
      </c>
      <c r="AP4171" t="s">
        <v>243</v>
      </c>
      <c r="AQ4171" t="s">
        <v>395</v>
      </c>
      <c r="AR4171" t="s">
        <v>243</v>
      </c>
      <c r="AS4171" t="s">
        <v>1271</v>
      </c>
      <c r="AT4171" t="s">
        <v>243</v>
      </c>
      <c r="AU4171" t="s">
        <v>243</v>
      </c>
      <c r="AV4171" t="s">
        <v>243</v>
      </c>
      <c r="AW4171" t="s">
        <v>243</v>
      </c>
      <c r="AX4171">
        <v>0</v>
      </c>
      <c r="AY4171">
        <v>0</v>
      </c>
      <c r="AZ4171" t="s">
        <v>243</v>
      </c>
      <c r="BA4171" t="s">
        <v>476</v>
      </c>
      <c r="BB4171">
        <v>1010</v>
      </c>
      <c r="BC4171" t="s">
        <v>394</v>
      </c>
      <c r="BD4171" t="s">
        <v>393</v>
      </c>
    </row>
    <row r="4172" spans="1:56" x14ac:dyDescent="0.25">
      <c r="A4172">
        <v>4171</v>
      </c>
      <c r="B4172" t="s">
        <v>412</v>
      </c>
      <c r="C4172" t="s">
        <v>411</v>
      </c>
      <c r="D4172" t="s">
        <v>410</v>
      </c>
      <c r="E4172" t="s">
        <v>281</v>
      </c>
      <c r="F4172" t="s">
        <v>282</v>
      </c>
      <c r="G4172" t="s">
        <v>409</v>
      </c>
      <c r="H4172" t="s">
        <v>408</v>
      </c>
      <c r="I4172" t="s">
        <v>483</v>
      </c>
      <c r="J4172" s="75">
        <v>40573</v>
      </c>
      <c r="K4172" t="s">
        <v>1174</v>
      </c>
      <c r="L4172" t="s">
        <v>456</v>
      </c>
      <c r="M4172" t="s">
        <v>481</v>
      </c>
      <c r="N4172" t="s">
        <v>454</v>
      </c>
      <c r="O4172">
        <v>60</v>
      </c>
      <c r="P4172" t="s">
        <v>402</v>
      </c>
      <c r="Q4172" t="s">
        <v>243</v>
      </c>
      <c r="R4172" t="s">
        <v>428</v>
      </c>
      <c r="S4172">
        <v>11459175</v>
      </c>
      <c r="T4172">
        <v>61.157791099999997</v>
      </c>
      <c r="U4172">
        <v>10.231397599999999</v>
      </c>
      <c r="V4172">
        <v>243525</v>
      </c>
      <c r="W4172">
        <v>6789720</v>
      </c>
      <c r="X4172" t="s">
        <v>1270</v>
      </c>
      <c r="Y4172" t="s">
        <v>399</v>
      </c>
      <c r="Z4172" t="s">
        <v>243</v>
      </c>
      <c r="AA4172" t="s">
        <v>398</v>
      </c>
      <c r="AB4172" t="s">
        <v>398</v>
      </c>
      <c r="AC4172" t="s">
        <v>437</v>
      </c>
      <c r="AD4172" t="s">
        <v>398</v>
      </c>
      <c r="AE4172" t="s">
        <v>398</v>
      </c>
      <c r="AF4172" s="75">
        <v>43002</v>
      </c>
      <c r="AH4172" t="s">
        <v>1269</v>
      </c>
      <c r="AI4172" t="s">
        <v>243</v>
      </c>
      <c r="AJ4172" t="s">
        <v>1268</v>
      </c>
      <c r="AK4172" t="s">
        <v>1232</v>
      </c>
      <c r="AL4172" t="s">
        <v>243</v>
      </c>
      <c r="AM4172" t="s">
        <v>243</v>
      </c>
      <c r="AN4172" t="s">
        <v>243</v>
      </c>
      <c r="AO4172" t="s">
        <v>243</v>
      </c>
      <c r="AP4172" t="s">
        <v>243</v>
      </c>
      <c r="AQ4172" t="s">
        <v>243</v>
      </c>
      <c r="AR4172" t="s">
        <v>243</v>
      </c>
      <c r="AS4172" t="s">
        <v>1267</v>
      </c>
      <c r="AT4172" t="s">
        <v>243</v>
      </c>
      <c r="AU4172" t="s">
        <v>243</v>
      </c>
      <c r="AV4172" t="s">
        <v>243</v>
      </c>
      <c r="AW4172" t="s">
        <v>243</v>
      </c>
      <c r="AX4172">
        <v>0</v>
      </c>
      <c r="AY4172">
        <v>0</v>
      </c>
      <c r="AZ4172" t="s">
        <v>243</v>
      </c>
      <c r="BA4172" t="s">
        <v>476</v>
      </c>
      <c r="BB4172">
        <v>1010</v>
      </c>
      <c r="BC4172" t="s">
        <v>394</v>
      </c>
      <c r="BD4172" t="s">
        <v>393</v>
      </c>
    </row>
    <row r="4173" spans="1:56" x14ac:dyDescent="0.25">
      <c r="A4173">
        <v>4172</v>
      </c>
      <c r="B4173" t="s">
        <v>412</v>
      </c>
      <c r="C4173" t="s">
        <v>411</v>
      </c>
      <c r="D4173" t="s">
        <v>410</v>
      </c>
      <c r="E4173" t="s">
        <v>281</v>
      </c>
      <c r="F4173" t="s">
        <v>282</v>
      </c>
      <c r="G4173" t="s">
        <v>409</v>
      </c>
      <c r="H4173" t="s">
        <v>408</v>
      </c>
      <c r="I4173" t="s">
        <v>483</v>
      </c>
      <c r="J4173" s="75">
        <v>41882</v>
      </c>
      <c r="K4173" t="s">
        <v>1266</v>
      </c>
      <c r="L4173" t="s">
        <v>456</v>
      </c>
      <c r="M4173" t="s">
        <v>481</v>
      </c>
      <c r="N4173" t="s">
        <v>454</v>
      </c>
      <c r="O4173">
        <v>32</v>
      </c>
      <c r="P4173" t="s">
        <v>439</v>
      </c>
      <c r="Q4173" t="s">
        <v>243</v>
      </c>
      <c r="R4173" t="s">
        <v>428</v>
      </c>
      <c r="S4173">
        <v>11459178</v>
      </c>
      <c r="T4173">
        <v>61.067199700000003</v>
      </c>
      <c r="U4173">
        <v>10.351205800000001</v>
      </c>
      <c r="V4173">
        <v>249244</v>
      </c>
      <c r="W4173">
        <v>6779183</v>
      </c>
      <c r="X4173" t="s">
        <v>1265</v>
      </c>
      <c r="Y4173" t="s">
        <v>399</v>
      </c>
      <c r="Z4173" t="s">
        <v>243</v>
      </c>
      <c r="AA4173" t="s">
        <v>398</v>
      </c>
      <c r="AB4173" t="s">
        <v>398</v>
      </c>
      <c r="AC4173" t="s">
        <v>437</v>
      </c>
      <c r="AD4173" t="s">
        <v>398</v>
      </c>
      <c r="AE4173" t="s">
        <v>398</v>
      </c>
      <c r="AF4173" s="75">
        <v>43002</v>
      </c>
      <c r="AH4173" t="s">
        <v>1264</v>
      </c>
      <c r="AI4173" t="s">
        <v>243</v>
      </c>
      <c r="AJ4173" t="s">
        <v>1263</v>
      </c>
      <c r="AK4173" t="s">
        <v>1243</v>
      </c>
      <c r="AL4173" t="s">
        <v>243</v>
      </c>
      <c r="AM4173" t="s">
        <v>243</v>
      </c>
      <c r="AN4173" t="s">
        <v>243</v>
      </c>
      <c r="AO4173" t="s">
        <v>243</v>
      </c>
      <c r="AP4173" t="s">
        <v>243</v>
      </c>
      <c r="AQ4173" t="s">
        <v>243</v>
      </c>
      <c r="AR4173" t="s">
        <v>243</v>
      </c>
      <c r="AS4173" t="s">
        <v>1262</v>
      </c>
      <c r="AT4173" t="s">
        <v>243</v>
      </c>
      <c r="AU4173" t="s">
        <v>243</v>
      </c>
      <c r="AV4173" t="s">
        <v>243</v>
      </c>
      <c r="AW4173" t="s">
        <v>243</v>
      </c>
      <c r="AX4173">
        <v>0</v>
      </c>
      <c r="AY4173">
        <v>0</v>
      </c>
      <c r="AZ4173" t="s">
        <v>243</v>
      </c>
      <c r="BA4173" t="s">
        <v>476</v>
      </c>
      <c r="BB4173">
        <v>1010</v>
      </c>
      <c r="BC4173" t="s">
        <v>394</v>
      </c>
      <c r="BD4173" t="s">
        <v>393</v>
      </c>
    </row>
    <row r="4174" spans="1:56" x14ac:dyDescent="0.25">
      <c r="A4174">
        <v>4173</v>
      </c>
      <c r="B4174" t="s">
        <v>412</v>
      </c>
      <c r="C4174" t="s">
        <v>411</v>
      </c>
      <c r="D4174" t="s">
        <v>410</v>
      </c>
      <c r="E4174" t="s">
        <v>281</v>
      </c>
      <c r="F4174" t="s">
        <v>282</v>
      </c>
      <c r="G4174" t="s">
        <v>409</v>
      </c>
      <c r="H4174" t="s">
        <v>408</v>
      </c>
      <c r="I4174" t="s">
        <v>1261</v>
      </c>
      <c r="J4174" s="75">
        <v>41527</v>
      </c>
      <c r="K4174" t="s">
        <v>1260</v>
      </c>
      <c r="L4174" t="s">
        <v>456</v>
      </c>
      <c r="M4174" t="s">
        <v>420</v>
      </c>
      <c r="N4174" t="s">
        <v>419</v>
      </c>
      <c r="O4174">
        <v>3</v>
      </c>
      <c r="P4174" t="s">
        <v>402</v>
      </c>
      <c r="Q4174" t="s">
        <v>243</v>
      </c>
      <c r="R4174" t="s">
        <v>428</v>
      </c>
      <c r="S4174">
        <v>11459886</v>
      </c>
      <c r="T4174">
        <v>60.415527300000001</v>
      </c>
      <c r="U4174">
        <v>9.3800640000000008</v>
      </c>
      <c r="V4174">
        <v>190727</v>
      </c>
      <c r="W4174">
        <v>6710895</v>
      </c>
      <c r="X4174" t="s">
        <v>1259</v>
      </c>
      <c r="Y4174" t="s">
        <v>399</v>
      </c>
      <c r="Z4174" t="s">
        <v>243</v>
      </c>
      <c r="AA4174" t="s">
        <v>398</v>
      </c>
      <c r="AB4174" t="s">
        <v>398</v>
      </c>
      <c r="AC4174" t="s">
        <v>437</v>
      </c>
      <c r="AD4174" t="s">
        <v>398</v>
      </c>
      <c r="AE4174" t="s">
        <v>398</v>
      </c>
      <c r="AF4174" s="75">
        <v>43002</v>
      </c>
      <c r="AH4174" t="s">
        <v>1258</v>
      </c>
      <c r="AI4174" t="s">
        <v>243</v>
      </c>
      <c r="AJ4174" t="s">
        <v>1257</v>
      </c>
      <c r="AK4174" t="s">
        <v>1256</v>
      </c>
      <c r="AL4174" t="s">
        <v>243</v>
      </c>
      <c r="AM4174" t="s">
        <v>243</v>
      </c>
      <c r="AN4174" t="s">
        <v>243</v>
      </c>
      <c r="AO4174" t="s">
        <v>243</v>
      </c>
      <c r="AP4174" t="s">
        <v>243</v>
      </c>
      <c r="AQ4174" t="s">
        <v>243</v>
      </c>
      <c r="AR4174" t="s">
        <v>243</v>
      </c>
      <c r="AS4174" t="s">
        <v>1255</v>
      </c>
      <c r="AT4174" t="s">
        <v>243</v>
      </c>
      <c r="AU4174" t="s">
        <v>243</v>
      </c>
      <c r="AV4174" t="s">
        <v>243</v>
      </c>
      <c r="AW4174" t="s">
        <v>243</v>
      </c>
      <c r="AX4174">
        <v>0</v>
      </c>
      <c r="AY4174">
        <v>0</v>
      </c>
      <c r="AZ4174" t="s">
        <v>243</v>
      </c>
      <c r="BA4174" t="s">
        <v>476</v>
      </c>
      <c r="BB4174">
        <v>1010</v>
      </c>
      <c r="BC4174" t="s">
        <v>394</v>
      </c>
      <c r="BD4174" t="s">
        <v>393</v>
      </c>
    </row>
    <row r="4175" spans="1:56" x14ac:dyDescent="0.25">
      <c r="A4175">
        <v>4174</v>
      </c>
      <c r="B4175" t="s">
        <v>412</v>
      </c>
      <c r="C4175" t="s">
        <v>411</v>
      </c>
      <c r="D4175" t="s">
        <v>410</v>
      </c>
      <c r="E4175" t="s">
        <v>281</v>
      </c>
      <c r="F4175" t="s">
        <v>282</v>
      </c>
      <c r="G4175" t="s">
        <v>409</v>
      </c>
      <c r="H4175" t="s">
        <v>408</v>
      </c>
      <c r="I4175" t="s">
        <v>483</v>
      </c>
      <c r="J4175" s="75">
        <v>41938</v>
      </c>
      <c r="K4175" t="s">
        <v>1254</v>
      </c>
      <c r="L4175" t="s">
        <v>456</v>
      </c>
      <c r="M4175" t="s">
        <v>1065</v>
      </c>
      <c r="N4175" t="s">
        <v>466</v>
      </c>
      <c r="O4175">
        <v>50</v>
      </c>
      <c r="P4175" t="s">
        <v>402</v>
      </c>
      <c r="Q4175" t="s">
        <v>243</v>
      </c>
      <c r="R4175" t="s">
        <v>428</v>
      </c>
      <c r="S4175">
        <v>11460715</v>
      </c>
      <c r="T4175">
        <v>60.9917297</v>
      </c>
      <c r="U4175">
        <v>10.8305016</v>
      </c>
      <c r="V4175">
        <v>274536</v>
      </c>
      <c r="W4175">
        <v>6769045</v>
      </c>
      <c r="X4175" t="s">
        <v>1253</v>
      </c>
      <c r="Y4175" t="s">
        <v>399</v>
      </c>
      <c r="Z4175" t="s">
        <v>243</v>
      </c>
      <c r="AA4175" t="s">
        <v>398</v>
      </c>
      <c r="AB4175" t="s">
        <v>398</v>
      </c>
      <c r="AC4175" t="s">
        <v>437</v>
      </c>
      <c r="AD4175" t="s">
        <v>398</v>
      </c>
      <c r="AE4175" t="s">
        <v>398</v>
      </c>
      <c r="AF4175" s="75">
        <v>43002</v>
      </c>
      <c r="AH4175" t="s">
        <v>1252</v>
      </c>
      <c r="AI4175" t="s">
        <v>243</v>
      </c>
      <c r="AJ4175" t="s">
        <v>1251</v>
      </c>
      <c r="AK4175" t="s">
        <v>1250</v>
      </c>
      <c r="AL4175" t="s">
        <v>243</v>
      </c>
      <c r="AM4175" t="s">
        <v>243</v>
      </c>
      <c r="AN4175" t="s">
        <v>243</v>
      </c>
      <c r="AO4175" t="s">
        <v>243</v>
      </c>
      <c r="AP4175" t="s">
        <v>243</v>
      </c>
      <c r="AQ4175" t="s">
        <v>243</v>
      </c>
      <c r="AR4175" t="s">
        <v>243</v>
      </c>
      <c r="AS4175" t="s">
        <v>1249</v>
      </c>
      <c r="AT4175" t="s">
        <v>243</v>
      </c>
      <c r="AU4175" t="s">
        <v>243</v>
      </c>
      <c r="AV4175" t="s">
        <v>243</v>
      </c>
      <c r="AW4175" t="s">
        <v>243</v>
      </c>
      <c r="AX4175">
        <v>0</v>
      </c>
      <c r="AY4175">
        <v>0</v>
      </c>
      <c r="AZ4175" t="s">
        <v>243</v>
      </c>
      <c r="BA4175" t="s">
        <v>476</v>
      </c>
      <c r="BB4175">
        <v>1010</v>
      </c>
      <c r="BC4175" t="s">
        <v>394</v>
      </c>
      <c r="BD4175" t="s">
        <v>393</v>
      </c>
    </row>
    <row r="4176" spans="1:56" x14ac:dyDescent="0.25">
      <c r="A4176">
        <v>4175</v>
      </c>
      <c r="B4176" t="s">
        <v>412</v>
      </c>
      <c r="C4176" t="s">
        <v>411</v>
      </c>
      <c r="D4176" t="s">
        <v>410</v>
      </c>
      <c r="E4176" t="s">
        <v>281</v>
      </c>
      <c r="F4176" t="s">
        <v>282</v>
      </c>
      <c r="G4176" t="s">
        <v>409</v>
      </c>
      <c r="H4176" t="s">
        <v>408</v>
      </c>
      <c r="I4176" t="s">
        <v>483</v>
      </c>
      <c r="J4176" s="75">
        <v>41910</v>
      </c>
      <c r="K4176" t="s">
        <v>1248</v>
      </c>
      <c r="L4176" t="s">
        <v>456</v>
      </c>
      <c r="M4176" t="s">
        <v>1247</v>
      </c>
      <c r="N4176" t="s">
        <v>466</v>
      </c>
      <c r="O4176">
        <v>50</v>
      </c>
      <c r="P4176" t="s">
        <v>402</v>
      </c>
      <c r="Q4176" t="s">
        <v>243</v>
      </c>
      <c r="R4176" t="s">
        <v>428</v>
      </c>
      <c r="S4176">
        <v>11461973</v>
      </c>
      <c r="T4176">
        <v>61.425514200000002</v>
      </c>
      <c r="U4176">
        <v>12.2868605</v>
      </c>
      <c r="V4176">
        <v>355254</v>
      </c>
      <c r="W4176">
        <v>6813195</v>
      </c>
      <c r="X4176" t="s">
        <v>1246</v>
      </c>
      <c r="Y4176" t="s">
        <v>399</v>
      </c>
      <c r="Z4176" t="s">
        <v>243</v>
      </c>
      <c r="AA4176" t="s">
        <v>398</v>
      </c>
      <c r="AB4176" t="s">
        <v>398</v>
      </c>
      <c r="AC4176" t="s">
        <v>437</v>
      </c>
      <c r="AD4176" t="s">
        <v>398</v>
      </c>
      <c r="AE4176" t="s">
        <v>398</v>
      </c>
      <c r="AF4176" s="75">
        <v>43002</v>
      </c>
      <c r="AH4176" t="s">
        <v>1245</v>
      </c>
      <c r="AI4176" t="s">
        <v>243</v>
      </c>
      <c r="AJ4176" t="s">
        <v>1244</v>
      </c>
      <c r="AK4176" t="s">
        <v>1243</v>
      </c>
      <c r="AL4176" t="s">
        <v>243</v>
      </c>
      <c r="AM4176" t="s">
        <v>243</v>
      </c>
      <c r="AN4176" t="s">
        <v>243</v>
      </c>
      <c r="AO4176" t="s">
        <v>243</v>
      </c>
      <c r="AP4176" t="s">
        <v>243</v>
      </c>
      <c r="AQ4176" t="s">
        <v>243</v>
      </c>
      <c r="AR4176" t="s">
        <v>243</v>
      </c>
      <c r="AS4176" t="s">
        <v>1242</v>
      </c>
      <c r="AT4176" t="s">
        <v>243</v>
      </c>
      <c r="AU4176" t="s">
        <v>243</v>
      </c>
      <c r="AV4176" t="s">
        <v>243</v>
      </c>
      <c r="AW4176" t="s">
        <v>243</v>
      </c>
      <c r="AX4176">
        <v>0</v>
      </c>
      <c r="AY4176">
        <v>0</v>
      </c>
      <c r="AZ4176" t="s">
        <v>243</v>
      </c>
      <c r="BA4176" t="s">
        <v>476</v>
      </c>
      <c r="BB4176">
        <v>1010</v>
      </c>
      <c r="BC4176" t="s">
        <v>394</v>
      </c>
      <c r="BD4176" t="s">
        <v>393</v>
      </c>
    </row>
    <row r="4177" spans="1:56" x14ac:dyDescent="0.25">
      <c r="A4177">
        <v>4176</v>
      </c>
      <c r="B4177" t="s">
        <v>412</v>
      </c>
      <c r="C4177" t="s">
        <v>411</v>
      </c>
      <c r="D4177" t="s">
        <v>410</v>
      </c>
      <c r="E4177" t="s">
        <v>281</v>
      </c>
      <c r="F4177" t="s">
        <v>282</v>
      </c>
      <c r="G4177" t="s">
        <v>409</v>
      </c>
      <c r="H4177" t="s">
        <v>408</v>
      </c>
      <c r="I4177" t="s">
        <v>483</v>
      </c>
      <c r="J4177" s="75">
        <v>41889</v>
      </c>
      <c r="K4177" t="s">
        <v>1241</v>
      </c>
      <c r="L4177" t="s">
        <v>456</v>
      </c>
      <c r="M4177" t="s">
        <v>481</v>
      </c>
      <c r="N4177" t="s">
        <v>454</v>
      </c>
      <c r="O4177">
        <v>25</v>
      </c>
      <c r="P4177" t="s">
        <v>402</v>
      </c>
      <c r="Q4177" t="s">
        <v>243</v>
      </c>
      <c r="R4177" t="s">
        <v>428</v>
      </c>
      <c r="S4177">
        <v>11462245</v>
      </c>
      <c r="T4177">
        <v>61.054447199999998</v>
      </c>
      <c r="U4177">
        <v>10.347514200000001</v>
      </c>
      <c r="V4177">
        <v>248944</v>
      </c>
      <c r="W4177">
        <v>6777779</v>
      </c>
      <c r="X4177" t="s">
        <v>1240</v>
      </c>
      <c r="Y4177" t="s">
        <v>399</v>
      </c>
      <c r="Z4177" t="s">
        <v>243</v>
      </c>
      <c r="AA4177" t="s">
        <v>398</v>
      </c>
      <c r="AB4177" t="s">
        <v>398</v>
      </c>
      <c r="AC4177" t="s">
        <v>437</v>
      </c>
      <c r="AD4177" t="s">
        <v>398</v>
      </c>
      <c r="AE4177" t="s">
        <v>398</v>
      </c>
      <c r="AF4177" s="75">
        <v>43002</v>
      </c>
      <c r="AH4177" t="s">
        <v>1239</v>
      </c>
      <c r="AI4177" t="s">
        <v>243</v>
      </c>
      <c r="AJ4177" t="s">
        <v>1238</v>
      </c>
      <c r="AK4177" t="s">
        <v>1237</v>
      </c>
      <c r="AL4177" t="s">
        <v>243</v>
      </c>
      <c r="AM4177" t="s">
        <v>243</v>
      </c>
      <c r="AN4177" t="s">
        <v>243</v>
      </c>
      <c r="AO4177" t="s">
        <v>243</v>
      </c>
      <c r="AP4177" t="s">
        <v>243</v>
      </c>
      <c r="AQ4177" t="s">
        <v>243</v>
      </c>
      <c r="AR4177" t="s">
        <v>243</v>
      </c>
      <c r="AS4177" t="s">
        <v>1236</v>
      </c>
      <c r="AT4177" t="s">
        <v>243</v>
      </c>
      <c r="AU4177" t="s">
        <v>243</v>
      </c>
      <c r="AV4177" t="s">
        <v>243</v>
      </c>
      <c r="AW4177" t="s">
        <v>243</v>
      </c>
      <c r="AX4177">
        <v>0</v>
      </c>
      <c r="AY4177">
        <v>0</v>
      </c>
      <c r="AZ4177" t="s">
        <v>243</v>
      </c>
      <c r="BA4177" t="s">
        <v>476</v>
      </c>
      <c r="BB4177">
        <v>1010</v>
      </c>
      <c r="BC4177" t="s">
        <v>394</v>
      </c>
      <c r="BD4177" t="s">
        <v>393</v>
      </c>
    </row>
    <row r="4178" spans="1:56" x14ac:dyDescent="0.25">
      <c r="A4178">
        <v>4177</v>
      </c>
      <c r="B4178" t="s">
        <v>412</v>
      </c>
      <c r="C4178" t="s">
        <v>411</v>
      </c>
      <c r="D4178" t="s">
        <v>410</v>
      </c>
      <c r="E4178" t="s">
        <v>281</v>
      </c>
      <c r="F4178" t="s">
        <v>282</v>
      </c>
      <c r="G4178" t="s">
        <v>409</v>
      </c>
      <c r="H4178" t="s">
        <v>408</v>
      </c>
      <c r="I4178" t="s">
        <v>483</v>
      </c>
      <c r="J4178" s="75">
        <v>40496</v>
      </c>
      <c r="K4178" t="s">
        <v>1109</v>
      </c>
      <c r="L4178" t="s">
        <v>456</v>
      </c>
      <c r="M4178" t="s">
        <v>481</v>
      </c>
      <c r="N4178" t="s">
        <v>454</v>
      </c>
      <c r="O4178">
        <v>1</v>
      </c>
      <c r="P4178" t="s">
        <v>402</v>
      </c>
      <c r="Q4178" t="s">
        <v>243</v>
      </c>
      <c r="R4178" t="s">
        <v>428</v>
      </c>
      <c r="S4178">
        <v>11463008</v>
      </c>
      <c r="T4178">
        <v>61.142276799999998</v>
      </c>
      <c r="U4178">
        <v>10.276404400000001</v>
      </c>
      <c r="V4178">
        <v>245818</v>
      </c>
      <c r="W4178">
        <v>6787819</v>
      </c>
      <c r="X4178" t="s">
        <v>1235</v>
      </c>
      <c r="Y4178" t="s">
        <v>399</v>
      </c>
      <c r="Z4178" t="s">
        <v>243</v>
      </c>
      <c r="AA4178" t="s">
        <v>398</v>
      </c>
      <c r="AB4178" t="s">
        <v>398</v>
      </c>
      <c r="AC4178" t="s">
        <v>437</v>
      </c>
      <c r="AD4178" t="s">
        <v>398</v>
      </c>
      <c r="AE4178" t="s">
        <v>398</v>
      </c>
      <c r="AF4178" s="75">
        <v>43002</v>
      </c>
      <c r="AH4178" t="s">
        <v>1234</v>
      </c>
      <c r="AI4178" t="s">
        <v>243</v>
      </c>
      <c r="AJ4178" t="s">
        <v>1233</v>
      </c>
      <c r="AK4178" t="s">
        <v>1232</v>
      </c>
      <c r="AL4178" t="s">
        <v>243</v>
      </c>
      <c r="AM4178" t="s">
        <v>243</v>
      </c>
      <c r="AN4178" t="s">
        <v>243</v>
      </c>
      <c r="AO4178" t="s">
        <v>243</v>
      </c>
      <c r="AP4178" t="s">
        <v>243</v>
      </c>
      <c r="AQ4178" t="s">
        <v>243</v>
      </c>
      <c r="AR4178" t="s">
        <v>243</v>
      </c>
      <c r="AS4178" t="s">
        <v>1231</v>
      </c>
      <c r="AT4178" t="s">
        <v>243</v>
      </c>
      <c r="AU4178" t="s">
        <v>243</v>
      </c>
      <c r="AV4178" t="s">
        <v>243</v>
      </c>
      <c r="AW4178" t="s">
        <v>243</v>
      </c>
      <c r="AX4178">
        <v>0</v>
      </c>
      <c r="AY4178">
        <v>0</v>
      </c>
      <c r="AZ4178" t="s">
        <v>243</v>
      </c>
      <c r="BA4178" t="s">
        <v>476</v>
      </c>
      <c r="BB4178">
        <v>1010</v>
      </c>
      <c r="BC4178" t="s">
        <v>394</v>
      </c>
      <c r="BD4178" t="s">
        <v>393</v>
      </c>
    </row>
    <row r="4179" spans="1:56" x14ac:dyDescent="0.25">
      <c r="A4179">
        <v>4178</v>
      </c>
      <c r="B4179" t="s">
        <v>412</v>
      </c>
      <c r="C4179" t="s">
        <v>411</v>
      </c>
      <c r="D4179" t="s">
        <v>410</v>
      </c>
      <c r="E4179" t="s">
        <v>281</v>
      </c>
      <c r="F4179" t="s">
        <v>282</v>
      </c>
      <c r="G4179" t="s">
        <v>409</v>
      </c>
      <c r="H4179" t="s">
        <v>408</v>
      </c>
      <c r="I4179" t="s">
        <v>483</v>
      </c>
      <c r="J4179" s="75">
        <v>42253</v>
      </c>
      <c r="K4179" t="s">
        <v>1230</v>
      </c>
      <c r="L4179" t="s">
        <v>456</v>
      </c>
      <c r="M4179" t="s">
        <v>869</v>
      </c>
      <c r="N4179" t="s">
        <v>466</v>
      </c>
      <c r="O4179">
        <v>40</v>
      </c>
      <c r="P4179" t="s">
        <v>402</v>
      </c>
      <c r="Q4179" t="s">
        <v>243</v>
      </c>
      <c r="R4179" t="s">
        <v>428</v>
      </c>
      <c r="S4179">
        <v>13125735</v>
      </c>
      <c r="T4179">
        <v>61.0387573</v>
      </c>
      <c r="U4179">
        <v>11.2512188</v>
      </c>
      <c r="V4179">
        <v>297568</v>
      </c>
      <c r="W4179">
        <v>6772902</v>
      </c>
      <c r="X4179" t="s">
        <v>1229</v>
      </c>
      <c r="Y4179" t="s">
        <v>399</v>
      </c>
      <c r="Z4179" t="s">
        <v>243</v>
      </c>
      <c r="AA4179" t="s">
        <v>398</v>
      </c>
      <c r="AB4179" t="s">
        <v>398</v>
      </c>
      <c r="AC4179" t="s">
        <v>437</v>
      </c>
      <c r="AD4179" t="s">
        <v>398</v>
      </c>
      <c r="AE4179" t="s">
        <v>398</v>
      </c>
      <c r="AF4179" s="75">
        <v>43002</v>
      </c>
      <c r="AH4179" t="s">
        <v>1228</v>
      </c>
      <c r="AI4179" t="s">
        <v>243</v>
      </c>
      <c r="AJ4179" t="s">
        <v>1227</v>
      </c>
      <c r="AK4179" t="s">
        <v>477</v>
      </c>
      <c r="AL4179" t="s">
        <v>243</v>
      </c>
      <c r="AM4179" t="s">
        <v>243</v>
      </c>
      <c r="AN4179" t="s">
        <v>243</v>
      </c>
      <c r="AO4179" t="s">
        <v>243</v>
      </c>
      <c r="AP4179" t="s">
        <v>243</v>
      </c>
      <c r="AQ4179" t="s">
        <v>243</v>
      </c>
      <c r="AR4179" t="s">
        <v>243</v>
      </c>
      <c r="AS4179" t="s">
        <v>243</v>
      </c>
      <c r="AT4179" t="s">
        <v>243</v>
      </c>
      <c r="AU4179" t="s">
        <v>243</v>
      </c>
      <c r="AV4179" t="s">
        <v>243</v>
      </c>
      <c r="AW4179" t="s">
        <v>243</v>
      </c>
      <c r="AX4179">
        <v>0</v>
      </c>
      <c r="AY4179">
        <v>0</v>
      </c>
      <c r="AZ4179" t="s">
        <v>243</v>
      </c>
      <c r="BA4179" t="s">
        <v>476</v>
      </c>
      <c r="BB4179">
        <v>1010</v>
      </c>
      <c r="BC4179" t="s">
        <v>394</v>
      </c>
      <c r="BD4179" t="s">
        <v>393</v>
      </c>
    </row>
    <row r="4180" spans="1:56" x14ac:dyDescent="0.25">
      <c r="A4180">
        <v>4179</v>
      </c>
      <c r="B4180" t="s">
        <v>412</v>
      </c>
      <c r="C4180" t="s">
        <v>411</v>
      </c>
      <c r="D4180" t="s">
        <v>410</v>
      </c>
      <c r="E4180" t="s">
        <v>281</v>
      </c>
      <c r="F4180" t="s">
        <v>282</v>
      </c>
      <c r="G4180" t="s">
        <v>409</v>
      </c>
      <c r="H4180" t="s">
        <v>408</v>
      </c>
      <c r="I4180" t="s">
        <v>483</v>
      </c>
      <c r="J4180" s="75">
        <v>42267</v>
      </c>
      <c r="K4180" t="s">
        <v>1220</v>
      </c>
      <c r="L4180" t="s">
        <v>456</v>
      </c>
      <c r="M4180" t="s">
        <v>1219</v>
      </c>
      <c r="N4180" t="s">
        <v>466</v>
      </c>
      <c r="O4180">
        <v>16</v>
      </c>
      <c r="P4180" t="s">
        <v>402</v>
      </c>
      <c r="Q4180" t="s">
        <v>243</v>
      </c>
      <c r="R4180" t="s">
        <v>428</v>
      </c>
      <c r="S4180">
        <v>13183256</v>
      </c>
      <c r="T4180">
        <v>61.020370499999999</v>
      </c>
      <c r="U4180">
        <v>11.1615763</v>
      </c>
      <c r="V4180">
        <v>292611</v>
      </c>
      <c r="W4180">
        <v>6771137</v>
      </c>
      <c r="X4180" t="s">
        <v>1226</v>
      </c>
      <c r="Y4180" t="s">
        <v>399</v>
      </c>
      <c r="Z4180" t="s">
        <v>243</v>
      </c>
      <c r="AA4180" t="s">
        <v>398</v>
      </c>
      <c r="AB4180" t="s">
        <v>398</v>
      </c>
      <c r="AC4180" t="s">
        <v>437</v>
      </c>
      <c r="AD4180" t="s">
        <v>398</v>
      </c>
      <c r="AE4180" t="s">
        <v>398</v>
      </c>
      <c r="AF4180" s="75">
        <v>43002</v>
      </c>
      <c r="AH4180" t="s">
        <v>1225</v>
      </c>
      <c r="AI4180" t="s">
        <v>243</v>
      </c>
      <c r="AJ4180" t="s">
        <v>1224</v>
      </c>
      <c r="AK4180" t="s">
        <v>1215</v>
      </c>
      <c r="AL4180" t="s">
        <v>243</v>
      </c>
      <c r="AM4180" t="s">
        <v>243</v>
      </c>
      <c r="AN4180" t="s">
        <v>243</v>
      </c>
      <c r="AO4180" t="s">
        <v>243</v>
      </c>
      <c r="AP4180" t="s">
        <v>243</v>
      </c>
      <c r="AQ4180" t="s">
        <v>243</v>
      </c>
      <c r="AR4180" t="s">
        <v>243</v>
      </c>
      <c r="AS4180" t="s">
        <v>243</v>
      </c>
      <c r="AT4180" t="s">
        <v>243</v>
      </c>
      <c r="AU4180" t="s">
        <v>243</v>
      </c>
      <c r="AV4180" t="s">
        <v>243</v>
      </c>
      <c r="AW4180" t="s">
        <v>243</v>
      </c>
      <c r="AX4180">
        <v>0</v>
      </c>
      <c r="AY4180">
        <v>0</v>
      </c>
      <c r="AZ4180" t="s">
        <v>243</v>
      </c>
      <c r="BA4180" t="s">
        <v>476</v>
      </c>
      <c r="BB4180">
        <v>1010</v>
      </c>
      <c r="BC4180" t="s">
        <v>394</v>
      </c>
      <c r="BD4180" t="s">
        <v>393</v>
      </c>
    </row>
    <row r="4181" spans="1:56" x14ac:dyDescent="0.25">
      <c r="A4181">
        <v>4180</v>
      </c>
      <c r="B4181" t="s">
        <v>412</v>
      </c>
      <c r="C4181" t="s">
        <v>411</v>
      </c>
      <c r="D4181" t="s">
        <v>410</v>
      </c>
      <c r="E4181" t="s">
        <v>281</v>
      </c>
      <c r="F4181" t="s">
        <v>282</v>
      </c>
      <c r="G4181" t="s">
        <v>409</v>
      </c>
      <c r="H4181" t="s">
        <v>408</v>
      </c>
      <c r="I4181" t="s">
        <v>483</v>
      </c>
      <c r="J4181" s="75">
        <v>42267</v>
      </c>
      <c r="K4181" t="s">
        <v>1220</v>
      </c>
      <c r="L4181" t="s">
        <v>456</v>
      </c>
      <c r="M4181" t="s">
        <v>1219</v>
      </c>
      <c r="N4181" t="s">
        <v>466</v>
      </c>
      <c r="O4181">
        <v>80</v>
      </c>
      <c r="P4181" t="s">
        <v>402</v>
      </c>
      <c r="Q4181" t="s">
        <v>243</v>
      </c>
      <c r="R4181" t="s">
        <v>428</v>
      </c>
      <c r="S4181">
        <v>13183265</v>
      </c>
      <c r="T4181">
        <v>61.020343799999999</v>
      </c>
      <c r="U4181">
        <v>11.1621056</v>
      </c>
      <c r="V4181">
        <v>292639</v>
      </c>
      <c r="W4181">
        <v>6771132</v>
      </c>
      <c r="X4181" t="s">
        <v>1223</v>
      </c>
      <c r="Y4181" t="s">
        <v>399</v>
      </c>
      <c r="Z4181" t="s">
        <v>243</v>
      </c>
      <c r="AA4181" t="s">
        <v>398</v>
      </c>
      <c r="AB4181" t="s">
        <v>398</v>
      </c>
      <c r="AC4181" t="s">
        <v>437</v>
      </c>
      <c r="AD4181" t="s">
        <v>398</v>
      </c>
      <c r="AE4181" t="s">
        <v>398</v>
      </c>
      <c r="AF4181" s="75">
        <v>43002</v>
      </c>
      <c r="AH4181" t="s">
        <v>1222</v>
      </c>
      <c r="AI4181" t="s">
        <v>243</v>
      </c>
      <c r="AJ4181" t="s">
        <v>1221</v>
      </c>
      <c r="AK4181" t="s">
        <v>1215</v>
      </c>
      <c r="AL4181" t="s">
        <v>243</v>
      </c>
      <c r="AM4181" t="s">
        <v>243</v>
      </c>
      <c r="AN4181" t="s">
        <v>243</v>
      </c>
      <c r="AO4181" t="s">
        <v>243</v>
      </c>
      <c r="AP4181" t="s">
        <v>243</v>
      </c>
      <c r="AQ4181" t="s">
        <v>243</v>
      </c>
      <c r="AR4181" t="s">
        <v>243</v>
      </c>
      <c r="AS4181" t="s">
        <v>243</v>
      </c>
      <c r="AT4181" t="s">
        <v>243</v>
      </c>
      <c r="AU4181" t="s">
        <v>243</v>
      </c>
      <c r="AV4181" t="s">
        <v>243</v>
      </c>
      <c r="AW4181" t="s">
        <v>243</v>
      </c>
      <c r="AX4181">
        <v>0</v>
      </c>
      <c r="AY4181">
        <v>0</v>
      </c>
      <c r="AZ4181" t="s">
        <v>243</v>
      </c>
      <c r="BA4181" t="s">
        <v>476</v>
      </c>
      <c r="BB4181">
        <v>1010</v>
      </c>
      <c r="BC4181" t="s">
        <v>394</v>
      </c>
      <c r="BD4181" t="s">
        <v>393</v>
      </c>
    </row>
    <row r="4182" spans="1:56" x14ac:dyDescent="0.25">
      <c r="A4182">
        <v>4181</v>
      </c>
      <c r="B4182" t="s">
        <v>412</v>
      </c>
      <c r="C4182" t="s">
        <v>411</v>
      </c>
      <c r="D4182" t="s">
        <v>410</v>
      </c>
      <c r="E4182" t="s">
        <v>281</v>
      </c>
      <c r="F4182" t="s">
        <v>282</v>
      </c>
      <c r="G4182" t="s">
        <v>409</v>
      </c>
      <c r="H4182" t="s">
        <v>408</v>
      </c>
      <c r="I4182" t="s">
        <v>483</v>
      </c>
      <c r="J4182" s="75">
        <v>42267</v>
      </c>
      <c r="K4182" t="s">
        <v>1220</v>
      </c>
      <c r="L4182" t="s">
        <v>456</v>
      </c>
      <c r="M4182" t="s">
        <v>1219</v>
      </c>
      <c r="N4182" t="s">
        <v>466</v>
      </c>
      <c r="O4182">
        <v>8</v>
      </c>
      <c r="P4182" t="s">
        <v>402</v>
      </c>
      <c r="Q4182" t="s">
        <v>243</v>
      </c>
      <c r="R4182" t="s">
        <v>428</v>
      </c>
      <c r="S4182">
        <v>13183267</v>
      </c>
      <c r="T4182">
        <v>61.0202904</v>
      </c>
      <c r="U4182">
        <v>11.1619902</v>
      </c>
      <c r="V4182">
        <v>292633</v>
      </c>
      <c r="W4182">
        <v>6771127</v>
      </c>
      <c r="X4182" t="s">
        <v>1218</v>
      </c>
      <c r="Y4182" t="s">
        <v>399</v>
      </c>
      <c r="Z4182" t="s">
        <v>243</v>
      </c>
      <c r="AA4182" t="s">
        <v>398</v>
      </c>
      <c r="AB4182" t="s">
        <v>398</v>
      </c>
      <c r="AC4182" t="s">
        <v>437</v>
      </c>
      <c r="AD4182" t="s">
        <v>398</v>
      </c>
      <c r="AE4182" t="s">
        <v>398</v>
      </c>
      <c r="AF4182" s="75">
        <v>43002</v>
      </c>
      <c r="AH4182" t="s">
        <v>1217</v>
      </c>
      <c r="AI4182" t="s">
        <v>243</v>
      </c>
      <c r="AJ4182" t="s">
        <v>1216</v>
      </c>
      <c r="AK4182" t="s">
        <v>1215</v>
      </c>
      <c r="AL4182" t="s">
        <v>243</v>
      </c>
      <c r="AM4182" t="s">
        <v>243</v>
      </c>
      <c r="AN4182" t="s">
        <v>243</v>
      </c>
      <c r="AO4182" t="s">
        <v>243</v>
      </c>
      <c r="AP4182" t="s">
        <v>243</v>
      </c>
      <c r="AQ4182" t="s">
        <v>243</v>
      </c>
      <c r="AR4182" t="s">
        <v>243</v>
      </c>
      <c r="AS4182" t="s">
        <v>243</v>
      </c>
      <c r="AT4182" t="s">
        <v>243</v>
      </c>
      <c r="AU4182" t="s">
        <v>243</v>
      </c>
      <c r="AV4182" t="s">
        <v>243</v>
      </c>
      <c r="AW4182" t="s">
        <v>243</v>
      </c>
      <c r="AX4182">
        <v>0</v>
      </c>
      <c r="AY4182">
        <v>0</v>
      </c>
      <c r="AZ4182" t="s">
        <v>243</v>
      </c>
      <c r="BA4182" t="s">
        <v>476</v>
      </c>
      <c r="BB4182">
        <v>1010</v>
      </c>
      <c r="BC4182" t="s">
        <v>394</v>
      </c>
      <c r="BD4182" t="s">
        <v>393</v>
      </c>
    </row>
    <row r="4183" spans="1:56" x14ac:dyDescent="0.25">
      <c r="A4183">
        <v>4182</v>
      </c>
      <c r="B4183" t="s">
        <v>412</v>
      </c>
      <c r="C4183" t="s">
        <v>411</v>
      </c>
      <c r="D4183" t="s">
        <v>410</v>
      </c>
      <c r="E4183" t="s">
        <v>281</v>
      </c>
      <c r="F4183" t="s">
        <v>282</v>
      </c>
      <c r="G4183" t="s">
        <v>409</v>
      </c>
      <c r="H4183" t="s">
        <v>408</v>
      </c>
      <c r="I4183" t="s">
        <v>483</v>
      </c>
      <c r="J4183" s="75">
        <v>42273</v>
      </c>
      <c r="K4183" t="s">
        <v>1214</v>
      </c>
      <c r="L4183" t="s">
        <v>456</v>
      </c>
      <c r="M4183" t="s">
        <v>1213</v>
      </c>
      <c r="N4183" t="s">
        <v>466</v>
      </c>
      <c r="O4183">
        <v>14</v>
      </c>
      <c r="P4183" t="s">
        <v>402</v>
      </c>
      <c r="Q4183" t="s">
        <v>243</v>
      </c>
      <c r="R4183" t="s">
        <v>428</v>
      </c>
      <c r="S4183">
        <v>13213220</v>
      </c>
      <c r="T4183">
        <v>60.762847899999997</v>
      </c>
      <c r="U4183">
        <v>11.990127599999999</v>
      </c>
      <c r="V4183">
        <v>336036</v>
      </c>
      <c r="W4183">
        <v>6740132</v>
      </c>
      <c r="X4183" t="s">
        <v>1212</v>
      </c>
      <c r="Y4183" t="s">
        <v>399</v>
      </c>
      <c r="Z4183" t="s">
        <v>243</v>
      </c>
      <c r="AA4183" t="s">
        <v>398</v>
      </c>
      <c r="AB4183" t="s">
        <v>398</v>
      </c>
      <c r="AC4183" t="s">
        <v>437</v>
      </c>
      <c r="AD4183" t="s">
        <v>398</v>
      </c>
      <c r="AE4183" t="s">
        <v>398</v>
      </c>
      <c r="AF4183" s="75">
        <v>43002</v>
      </c>
      <c r="AH4183" t="s">
        <v>1211</v>
      </c>
      <c r="AI4183" t="s">
        <v>243</v>
      </c>
      <c r="AJ4183" t="s">
        <v>1210</v>
      </c>
      <c r="AK4183" t="s">
        <v>477</v>
      </c>
      <c r="AL4183" t="s">
        <v>243</v>
      </c>
      <c r="AM4183" t="s">
        <v>243</v>
      </c>
      <c r="AN4183" t="s">
        <v>243</v>
      </c>
      <c r="AO4183" t="s">
        <v>243</v>
      </c>
      <c r="AP4183" t="s">
        <v>243</v>
      </c>
      <c r="AQ4183" t="s">
        <v>243</v>
      </c>
      <c r="AR4183" t="s">
        <v>243</v>
      </c>
      <c r="AS4183" t="s">
        <v>243</v>
      </c>
      <c r="AT4183" t="s">
        <v>243</v>
      </c>
      <c r="AU4183" t="s">
        <v>243</v>
      </c>
      <c r="AV4183" t="s">
        <v>243</v>
      </c>
      <c r="AW4183" t="s">
        <v>243</v>
      </c>
      <c r="AX4183">
        <v>0</v>
      </c>
      <c r="AY4183">
        <v>0</v>
      </c>
      <c r="AZ4183" t="s">
        <v>243</v>
      </c>
      <c r="BA4183" t="s">
        <v>476</v>
      </c>
      <c r="BB4183">
        <v>1010</v>
      </c>
      <c r="BC4183" t="s">
        <v>394</v>
      </c>
      <c r="BD4183" t="s">
        <v>393</v>
      </c>
    </row>
    <row r="4184" spans="1:56" x14ac:dyDescent="0.25">
      <c r="A4184">
        <v>4183</v>
      </c>
      <c r="B4184" t="s">
        <v>412</v>
      </c>
      <c r="C4184" t="s">
        <v>411</v>
      </c>
      <c r="D4184" t="s">
        <v>410</v>
      </c>
      <c r="E4184" t="s">
        <v>281</v>
      </c>
      <c r="F4184" t="s">
        <v>282</v>
      </c>
      <c r="G4184" t="s">
        <v>409</v>
      </c>
      <c r="H4184" t="s">
        <v>408</v>
      </c>
      <c r="I4184" t="s">
        <v>483</v>
      </c>
      <c r="J4184" s="75">
        <v>42540</v>
      </c>
      <c r="K4184" t="s">
        <v>1206</v>
      </c>
      <c r="L4184" t="s">
        <v>456</v>
      </c>
      <c r="M4184" t="s">
        <v>616</v>
      </c>
      <c r="N4184" t="s">
        <v>454</v>
      </c>
      <c r="O4184">
        <v>40</v>
      </c>
      <c r="P4184" t="s">
        <v>402</v>
      </c>
      <c r="Q4184" t="s">
        <v>243</v>
      </c>
      <c r="R4184" t="s">
        <v>428</v>
      </c>
      <c r="S4184">
        <v>14834171</v>
      </c>
      <c r="T4184">
        <v>61.020858799999999</v>
      </c>
      <c r="U4184">
        <v>10.3970833</v>
      </c>
      <c r="V4184">
        <v>251353</v>
      </c>
      <c r="W4184">
        <v>6773855</v>
      </c>
      <c r="X4184" t="s">
        <v>1209</v>
      </c>
      <c r="Y4184" t="s">
        <v>399</v>
      </c>
      <c r="Z4184" t="s">
        <v>243</v>
      </c>
      <c r="AA4184" t="s">
        <v>398</v>
      </c>
      <c r="AB4184" t="s">
        <v>398</v>
      </c>
      <c r="AC4184" t="s">
        <v>437</v>
      </c>
      <c r="AD4184" t="s">
        <v>398</v>
      </c>
      <c r="AE4184" t="s">
        <v>398</v>
      </c>
      <c r="AF4184" s="75">
        <v>43002</v>
      </c>
      <c r="AH4184" t="s">
        <v>1208</v>
      </c>
      <c r="AI4184" t="s">
        <v>243</v>
      </c>
      <c r="AJ4184" t="s">
        <v>1207</v>
      </c>
      <c r="AK4184" t="s">
        <v>1202</v>
      </c>
      <c r="AL4184" t="s">
        <v>243</v>
      </c>
      <c r="AM4184" t="s">
        <v>243</v>
      </c>
      <c r="AN4184" t="s">
        <v>243</v>
      </c>
      <c r="AO4184" t="s">
        <v>243</v>
      </c>
      <c r="AP4184" t="s">
        <v>243</v>
      </c>
      <c r="AQ4184" t="s">
        <v>243</v>
      </c>
      <c r="AR4184" t="s">
        <v>243</v>
      </c>
      <c r="AS4184" t="s">
        <v>243</v>
      </c>
      <c r="AT4184" t="s">
        <v>243</v>
      </c>
      <c r="AU4184" t="s">
        <v>243</v>
      </c>
      <c r="AV4184" t="s">
        <v>243</v>
      </c>
      <c r="AW4184" t="s">
        <v>243</v>
      </c>
      <c r="AX4184">
        <v>0</v>
      </c>
      <c r="AY4184">
        <v>0</v>
      </c>
      <c r="AZ4184" t="s">
        <v>243</v>
      </c>
      <c r="BA4184" t="s">
        <v>476</v>
      </c>
      <c r="BB4184">
        <v>1010</v>
      </c>
      <c r="BC4184" t="s">
        <v>394</v>
      </c>
      <c r="BD4184" t="s">
        <v>393</v>
      </c>
    </row>
    <row r="4185" spans="1:56" x14ac:dyDescent="0.25">
      <c r="A4185">
        <v>4184</v>
      </c>
      <c r="B4185" t="s">
        <v>412</v>
      </c>
      <c r="C4185" t="s">
        <v>411</v>
      </c>
      <c r="D4185" t="s">
        <v>410</v>
      </c>
      <c r="E4185" t="s">
        <v>281</v>
      </c>
      <c r="F4185" t="s">
        <v>282</v>
      </c>
      <c r="G4185" t="s">
        <v>409</v>
      </c>
      <c r="H4185" t="s">
        <v>408</v>
      </c>
      <c r="I4185" t="s">
        <v>483</v>
      </c>
      <c r="J4185" s="75">
        <v>42540</v>
      </c>
      <c r="K4185" t="s">
        <v>1206</v>
      </c>
      <c r="L4185" t="s">
        <v>456</v>
      </c>
      <c r="M4185" t="s">
        <v>616</v>
      </c>
      <c r="N4185" t="s">
        <v>454</v>
      </c>
      <c r="O4185">
        <v>25</v>
      </c>
      <c r="P4185" t="s">
        <v>402</v>
      </c>
      <c r="Q4185" t="s">
        <v>243</v>
      </c>
      <c r="R4185" t="s">
        <v>428</v>
      </c>
      <c r="S4185">
        <v>14834225</v>
      </c>
      <c r="T4185">
        <v>61.024440800000001</v>
      </c>
      <c r="U4185">
        <v>10.4050417</v>
      </c>
      <c r="V4185">
        <v>251810</v>
      </c>
      <c r="W4185">
        <v>6774223</v>
      </c>
      <c r="X4185" t="s">
        <v>1205</v>
      </c>
      <c r="Y4185" t="s">
        <v>399</v>
      </c>
      <c r="Z4185" t="s">
        <v>243</v>
      </c>
      <c r="AA4185" t="s">
        <v>398</v>
      </c>
      <c r="AB4185" t="s">
        <v>398</v>
      </c>
      <c r="AC4185" t="s">
        <v>437</v>
      </c>
      <c r="AD4185" t="s">
        <v>398</v>
      </c>
      <c r="AE4185" t="s">
        <v>398</v>
      </c>
      <c r="AF4185" s="75">
        <v>43002</v>
      </c>
      <c r="AH4185" t="s">
        <v>1204</v>
      </c>
      <c r="AI4185" t="s">
        <v>243</v>
      </c>
      <c r="AJ4185" t="s">
        <v>1203</v>
      </c>
      <c r="AK4185" t="s">
        <v>1202</v>
      </c>
      <c r="AL4185" t="s">
        <v>243</v>
      </c>
      <c r="AM4185" t="s">
        <v>243</v>
      </c>
      <c r="AN4185" t="s">
        <v>243</v>
      </c>
      <c r="AO4185" t="s">
        <v>243</v>
      </c>
      <c r="AP4185" t="s">
        <v>243</v>
      </c>
      <c r="AQ4185" t="s">
        <v>243</v>
      </c>
      <c r="AR4185" t="s">
        <v>243</v>
      </c>
      <c r="AS4185" t="s">
        <v>243</v>
      </c>
      <c r="AT4185" t="s">
        <v>243</v>
      </c>
      <c r="AU4185" t="s">
        <v>243</v>
      </c>
      <c r="AV4185" t="s">
        <v>243</v>
      </c>
      <c r="AW4185" t="s">
        <v>243</v>
      </c>
      <c r="AX4185">
        <v>0</v>
      </c>
      <c r="AY4185">
        <v>0</v>
      </c>
      <c r="AZ4185" t="s">
        <v>243</v>
      </c>
      <c r="BA4185" t="s">
        <v>476</v>
      </c>
      <c r="BB4185">
        <v>1010</v>
      </c>
      <c r="BC4185" t="s">
        <v>394</v>
      </c>
      <c r="BD4185" t="s">
        <v>393</v>
      </c>
    </row>
    <row r="4186" spans="1:56" x14ac:dyDescent="0.25">
      <c r="A4186">
        <v>4185</v>
      </c>
      <c r="B4186" t="s">
        <v>412</v>
      </c>
      <c r="C4186" t="s">
        <v>411</v>
      </c>
      <c r="D4186" t="s">
        <v>410</v>
      </c>
      <c r="E4186" t="s">
        <v>281</v>
      </c>
      <c r="F4186" t="s">
        <v>282</v>
      </c>
      <c r="G4186" t="s">
        <v>409</v>
      </c>
      <c r="H4186" t="s">
        <v>408</v>
      </c>
      <c r="I4186" t="s">
        <v>483</v>
      </c>
      <c r="J4186" s="75">
        <v>42546</v>
      </c>
      <c r="K4186" t="s">
        <v>1201</v>
      </c>
      <c r="L4186" t="s">
        <v>456</v>
      </c>
      <c r="M4186" t="s">
        <v>993</v>
      </c>
      <c r="N4186" t="s">
        <v>454</v>
      </c>
      <c r="O4186">
        <v>40</v>
      </c>
      <c r="P4186" t="s">
        <v>402</v>
      </c>
      <c r="Q4186" t="s">
        <v>243</v>
      </c>
      <c r="R4186" t="s">
        <v>428</v>
      </c>
      <c r="S4186">
        <v>14871904</v>
      </c>
      <c r="T4186">
        <v>61.127025600000003</v>
      </c>
      <c r="U4186">
        <v>10.176897</v>
      </c>
      <c r="V4186">
        <v>240345</v>
      </c>
      <c r="W4186">
        <v>6786515</v>
      </c>
      <c r="X4186" t="s">
        <v>1200</v>
      </c>
      <c r="Y4186" t="s">
        <v>399</v>
      </c>
      <c r="Z4186" t="s">
        <v>243</v>
      </c>
      <c r="AA4186" t="s">
        <v>398</v>
      </c>
      <c r="AB4186" t="s">
        <v>398</v>
      </c>
      <c r="AC4186" t="s">
        <v>437</v>
      </c>
      <c r="AD4186" t="s">
        <v>398</v>
      </c>
      <c r="AE4186" t="s">
        <v>398</v>
      </c>
      <c r="AF4186" s="75">
        <v>43002</v>
      </c>
      <c r="AH4186" t="s">
        <v>1199</v>
      </c>
      <c r="AI4186" t="s">
        <v>243</v>
      </c>
      <c r="AJ4186" t="s">
        <v>1198</v>
      </c>
      <c r="AK4186" t="s">
        <v>528</v>
      </c>
      <c r="AL4186" t="s">
        <v>243</v>
      </c>
      <c r="AM4186" t="s">
        <v>243</v>
      </c>
      <c r="AN4186" t="s">
        <v>243</v>
      </c>
      <c r="AO4186" t="s">
        <v>243</v>
      </c>
      <c r="AP4186" t="s">
        <v>243</v>
      </c>
      <c r="AQ4186" t="s">
        <v>243</v>
      </c>
      <c r="AR4186" t="s">
        <v>243</v>
      </c>
      <c r="AS4186" t="s">
        <v>243</v>
      </c>
      <c r="AT4186" t="s">
        <v>243</v>
      </c>
      <c r="AU4186" t="s">
        <v>243</v>
      </c>
      <c r="AV4186" t="s">
        <v>243</v>
      </c>
      <c r="AW4186" t="s">
        <v>243</v>
      </c>
      <c r="AX4186">
        <v>0</v>
      </c>
      <c r="AY4186">
        <v>0</v>
      </c>
      <c r="AZ4186" t="s">
        <v>243</v>
      </c>
      <c r="BA4186" t="s">
        <v>476</v>
      </c>
      <c r="BB4186">
        <v>1010</v>
      </c>
      <c r="BC4186" t="s">
        <v>394</v>
      </c>
      <c r="BD4186" t="s">
        <v>393</v>
      </c>
    </row>
    <row r="4187" spans="1:56" x14ac:dyDescent="0.25">
      <c r="A4187">
        <v>4186</v>
      </c>
      <c r="B4187" t="s">
        <v>412</v>
      </c>
      <c r="C4187" t="s">
        <v>411</v>
      </c>
      <c r="D4187" t="s">
        <v>410</v>
      </c>
      <c r="E4187" t="s">
        <v>281</v>
      </c>
      <c r="F4187" t="s">
        <v>282</v>
      </c>
      <c r="G4187" t="s">
        <v>409</v>
      </c>
      <c r="H4187" t="s">
        <v>408</v>
      </c>
      <c r="I4187" t="s">
        <v>483</v>
      </c>
      <c r="J4187" s="75">
        <v>42546</v>
      </c>
      <c r="K4187" t="s">
        <v>1195</v>
      </c>
      <c r="L4187" t="s">
        <v>456</v>
      </c>
      <c r="M4187" t="s">
        <v>993</v>
      </c>
      <c r="N4187" t="s">
        <v>454</v>
      </c>
      <c r="O4187">
        <v>45</v>
      </c>
      <c r="P4187" t="s">
        <v>402</v>
      </c>
      <c r="Q4187" t="s">
        <v>243</v>
      </c>
      <c r="R4187" t="s">
        <v>428</v>
      </c>
      <c r="S4187">
        <v>14871946</v>
      </c>
      <c r="T4187">
        <v>61.142589600000001</v>
      </c>
      <c r="U4187">
        <v>10.1373529</v>
      </c>
      <c r="V4187">
        <v>238347</v>
      </c>
      <c r="W4187">
        <v>6788403</v>
      </c>
      <c r="X4187" t="s">
        <v>1197</v>
      </c>
      <c r="Y4187" t="s">
        <v>399</v>
      </c>
      <c r="Z4187" t="s">
        <v>243</v>
      </c>
      <c r="AA4187" t="s">
        <v>398</v>
      </c>
      <c r="AB4187" t="s">
        <v>398</v>
      </c>
      <c r="AC4187" t="s">
        <v>437</v>
      </c>
      <c r="AD4187" t="s">
        <v>398</v>
      </c>
      <c r="AE4187" t="s">
        <v>398</v>
      </c>
      <c r="AF4187" s="75">
        <v>43002</v>
      </c>
      <c r="AH4187" t="s">
        <v>1196</v>
      </c>
      <c r="AI4187" t="s">
        <v>243</v>
      </c>
      <c r="AJ4187" t="s">
        <v>1192</v>
      </c>
      <c r="AK4187" t="s">
        <v>477</v>
      </c>
      <c r="AL4187" t="s">
        <v>243</v>
      </c>
      <c r="AM4187" t="s">
        <v>243</v>
      </c>
      <c r="AN4187" t="s">
        <v>243</v>
      </c>
      <c r="AO4187" t="s">
        <v>243</v>
      </c>
      <c r="AP4187" t="s">
        <v>243</v>
      </c>
      <c r="AQ4187" t="s">
        <v>243</v>
      </c>
      <c r="AR4187" t="s">
        <v>243</v>
      </c>
      <c r="AS4187" t="s">
        <v>243</v>
      </c>
      <c r="AT4187" t="s">
        <v>243</v>
      </c>
      <c r="AU4187" t="s">
        <v>243</v>
      </c>
      <c r="AV4187" t="s">
        <v>243</v>
      </c>
      <c r="AW4187" t="s">
        <v>243</v>
      </c>
      <c r="AX4187">
        <v>0</v>
      </c>
      <c r="AY4187">
        <v>0</v>
      </c>
      <c r="AZ4187" t="s">
        <v>243</v>
      </c>
      <c r="BA4187" t="s">
        <v>476</v>
      </c>
      <c r="BB4187">
        <v>1010</v>
      </c>
      <c r="BC4187" t="s">
        <v>394</v>
      </c>
      <c r="BD4187" t="s">
        <v>393</v>
      </c>
    </row>
    <row r="4188" spans="1:56" x14ac:dyDescent="0.25">
      <c r="A4188">
        <v>4187</v>
      </c>
      <c r="B4188" t="s">
        <v>412</v>
      </c>
      <c r="C4188" t="s">
        <v>411</v>
      </c>
      <c r="D4188" t="s">
        <v>410</v>
      </c>
      <c r="E4188" t="s">
        <v>281</v>
      </c>
      <c r="F4188" t="s">
        <v>282</v>
      </c>
      <c r="G4188" t="s">
        <v>409</v>
      </c>
      <c r="H4188" t="s">
        <v>408</v>
      </c>
      <c r="I4188" t="s">
        <v>483</v>
      </c>
      <c r="J4188" s="75">
        <v>42546</v>
      </c>
      <c r="K4188" t="s">
        <v>1195</v>
      </c>
      <c r="L4188" t="s">
        <v>456</v>
      </c>
      <c r="M4188" t="s">
        <v>993</v>
      </c>
      <c r="N4188" t="s">
        <v>454</v>
      </c>
      <c r="O4188">
        <v>1</v>
      </c>
      <c r="P4188" t="s">
        <v>402</v>
      </c>
      <c r="Q4188" t="s">
        <v>243</v>
      </c>
      <c r="R4188" t="s">
        <v>428</v>
      </c>
      <c r="S4188">
        <v>14871971</v>
      </c>
      <c r="T4188">
        <v>61.142353100000001</v>
      </c>
      <c r="U4188">
        <v>10.137200399999999</v>
      </c>
      <c r="V4188">
        <v>238337</v>
      </c>
      <c r="W4188">
        <v>6788377</v>
      </c>
      <c r="X4188" t="s">
        <v>1194</v>
      </c>
      <c r="Y4188" t="s">
        <v>399</v>
      </c>
      <c r="Z4188" t="s">
        <v>243</v>
      </c>
      <c r="AA4188" t="s">
        <v>398</v>
      </c>
      <c r="AB4188" t="s">
        <v>398</v>
      </c>
      <c r="AC4188" t="s">
        <v>437</v>
      </c>
      <c r="AD4188" t="s">
        <v>398</v>
      </c>
      <c r="AE4188" t="s">
        <v>398</v>
      </c>
      <c r="AF4188" s="75">
        <v>43002</v>
      </c>
      <c r="AH4188" t="s">
        <v>1193</v>
      </c>
      <c r="AI4188" t="s">
        <v>243</v>
      </c>
      <c r="AJ4188" t="s">
        <v>1192</v>
      </c>
      <c r="AK4188" t="s">
        <v>477</v>
      </c>
      <c r="AL4188" t="s">
        <v>243</v>
      </c>
      <c r="AM4188" t="s">
        <v>243</v>
      </c>
      <c r="AN4188" t="s">
        <v>243</v>
      </c>
      <c r="AO4188" t="s">
        <v>243</v>
      </c>
      <c r="AP4188" t="s">
        <v>243</v>
      </c>
      <c r="AQ4188" t="s">
        <v>243</v>
      </c>
      <c r="AR4188" t="s">
        <v>243</v>
      </c>
      <c r="AS4188" t="s">
        <v>243</v>
      </c>
      <c r="AT4188" t="s">
        <v>243</v>
      </c>
      <c r="AU4188" t="s">
        <v>243</v>
      </c>
      <c r="AV4188" t="s">
        <v>243</v>
      </c>
      <c r="AW4188" t="s">
        <v>243</v>
      </c>
      <c r="AX4188">
        <v>0</v>
      </c>
      <c r="AY4188">
        <v>0</v>
      </c>
      <c r="AZ4188" t="s">
        <v>243</v>
      </c>
      <c r="BA4188" t="s">
        <v>476</v>
      </c>
      <c r="BB4188">
        <v>1010</v>
      </c>
      <c r="BC4188" t="s">
        <v>394</v>
      </c>
      <c r="BD4188" t="s">
        <v>393</v>
      </c>
    </row>
    <row r="4189" spans="1:56" x14ac:dyDescent="0.25">
      <c r="A4189">
        <v>4188</v>
      </c>
      <c r="B4189" t="s">
        <v>412</v>
      </c>
      <c r="C4189" t="s">
        <v>411</v>
      </c>
      <c r="D4189" t="s">
        <v>410</v>
      </c>
      <c r="E4189" t="s">
        <v>281</v>
      </c>
      <c r="F4189" t="s">
        <v>282</v>
      </c>
      <c r="G4189" t="s">
        <v>409</v>
      </c>
      <c r="H4189" t="s">
        <v>408</v>
      </c>
      <c r="I4189" t="s">
        <v>483</v>
      </c>
      <c r="J4189" s="75">
        <v>42595</v>
      </c>
      <c r="K4189" t="s">
        <v>1191</v>
      </c>
      <c r="L4189" t="s">
        <v>456</v>
      </c>
      <c r="M4189" t="s">
        <v>481</v>
      </c>
      <c r="N4189" t="s">
        <v>454</v>
      </c>
      <c r="O4189">
        <v>70</v>
      </c>
      <c r="P4189" t="s">
        <v>402</v>
      </c>
      <c r="Q4189" t="s">
        <v>243</v>
      </c>
      <c r="R4189" t="s">
        <v>428</v>
      </c>
      <c r="S4189">
        <v>15206046</v>
      </c>
      <c r="T4189">
        <v>61.185638400000002</v>
      </c>
      <c r="U4189">
        <v>10.222289099999999</v>
      </c>
      <c r="V4189">
        <v>243262</v>
      </c>
      <c r="W4189">
        <v>6792852</v>
      </c>
      <c r="X4189" t="s">
        <v>1190</v>
      </c>
      <c r="Y4189" t="s">
        <v>399</v>
      </c>
      <c r="Z4189" t="s">
        <v>243</v>
      </c>
      <c r="AA4189" t="s">
        <v>398</v>
      </c>
      <c r="AB4189" t="s">
        <v>398</v>
      </c>
      <c r="AC4189" t="s">
        <v>437</v>
      </c>
      <c r="AD4189" t="s">
        <v>398</v>
      </c>
      <c r="AE4189" t="s">
        <v>398</v>
      </c>
      <c r="AF4189" s="75">
        <v>43002</v>
      </c>
      <c r="AH4189" t="s">
        <v>1189</v>
      </c>
      <c r="AI4189" t="s">
        <v>243</v>
      </c>
      <c r="AJ4189" t="s">
        <v>1188</v>
      </c>
      <c r="AK4189" t="s">
        <v>477</v>
      </c>
      <c r="AL4189" t="s">
        <v>243</v>
      </c>
      <c r="AM4189" t="s">
        <v>243</v>
      </c>
      <c r="AN4189" t="s">
        <v>243</v>
      </c>
      <c r="AO4189" t="s">
        <v>243</v>
      </c>
      <c r="AP4189" t="s">
        <v>243</v>
      </c>
      <c r="AQ4189" t="s">
        <v>243</v>
      </c>
      <c r="AR4189" t="s">
        <v>243</v>
      </c>
      <c r="AS4189" t="s">
        <v>243</v>
      </c>
      <c r="AT4189" t="s">
        <v>243</v>
      </c>
      <c r="AU4189" t="s">
        <v>243</v>
      </c>
      <c r="AV4189" t="s">
        <v>243</v>
      </c>
      <c r="AW4189" t="s">
        <v>243</v>
      </c>
      <c r="AX4189">
        <v>0</v>
      </c>
      <c r="AY4189">
        <v>0</v>
      </c>
      <c r="AZ4189" t="s">
        <v>243</v>
      </c>
      <c r="BA4189" t="s">
        <v>476</v>
      </c>
      <c r="BB4189">
        <v>1010</v>
      </c>
      <c r="BC4189" t="s">
        <v>394</v>
      </c>
      <c r="BD4189" t="s">
        <v>393</v>
      </c>
    </row>
    <row r="4190" spans="1:56" x14ac:dyDescent="0.25">
      <c r="A4190">
        <v>4189</v>
      </c>
      <c r="B4190" t="s">
        <v>412</v>
      </c>
      <c r="C4190" t="s">
        <v>411</v>
      </c>
      <c r="D4190" t="s">
        <v>410</v>
      </c>
      <c r="E4190" t="s">
        <v>281</v>
      </c>
      <c r="F4190" t="s">
        <v>282</v>
      </c>
      <c r="G4190" t="s">
        <v>409</v>
      </c>
      <c r="H4190" t="s">
        <v>408</v>
      </c>
      <c r="I4190" t="s">
        <v>483</v>
      </c>
      <c r="J4190" s="75">
        <v>42595</v>
      </c>
      <c r="K4190" t="s">
        <v>1174</v>
      </c>
      <c r="L4190" t="s">
        <v>456</v>
      </c>
      <c r="M4190" t="s">
        <v>481</v>
      </c>
      <c r="N4190" t="s">
        <v>454</v>
      </c>
      <c r="O4190">
        <v>8</v>
      </c>
      <c r="P4190" t="s">
        <v>402</v>
      </c>
      <c r="Q4190" t="s">
        <v>243</v>
      </c>
      <c r="R4190" t="s">
        <v>428</v>
      </c>
      <c r="S4190">
        <v>15206106</v>
      </c>
      <c r="T4190">
        <v>61.175338699999998</v>
      </c>
      <c r="U4190">
        <v>10.2226839</v>
      </c>
      <c r="V4190">
        <v>243200</v>
      </c>
      <c r="W4190">
        <v>6791705</v>
      </c>
      <c r="X4190" t="s">
        <v>1187</v>
      </c>
      <c r="Y4190" t="s">
        <v>399</v>
      </c>
      <c r="Z4190" t="s">
        <v>243</v>
      </c>
      <c r="AA4190" t="s">
        <v>398</v>
      </c>
      <c r="AB4190" t="s">
        <v>398</v>
      </c>
      <c r="AC4190" t="s">
        <v>437</v>
      </c>
      <c r="AD4190" t="s">
        <v>398</v>
      </c>
      <c r="AE4190" t="s">
        <v>398</v>
      </c>
      <c r="AF4190" s="75">
        <v>43002</v>
      </c>
      <c r="AH4190" t="s">
        <v>1186</v>
      </c>
      <c r="AI4190" t="s">
        <v>243</v>
      </c>
      <c r="AJ4190" t="s">
        <v>1185</v>
      </c>
      <c r="AK4190" t="s">
        <v>477</v>
      </c>
      <c r="AL4190" t="s">
        <v>243</v>
      </c>
      <c r="AM4190" t="s">
        <v>243</v>
      </c>
      <c r="AN4190" t="s">
        <v>243</v>
      </c>
      <c r="AO4190" t="s">
        <v>243</v>
      </c>
      <c r="AP4190" t="s">
        <v>243</v>
      </c>
      <c r="AQ4190" t="s">
        <v>243</v>
      </c>
      <c r="AR4190" t="s">
        <v>243</v>
      </c>
      <c r="AS4190" t="s">
        <v>243</v>
      </c>
      <c r="AT4190" t="s">
        <v>243</v>
      </c>
      <c r="AU4190" t="s">
        <v>243</v>
      </c>
      <c r="AV4190" t="s">
        <v>243</v>
      </c>
      <c r="AW4190" t="s">
        <v>243</v>
      </c>
      <c r="AX4190">
        <v>0</v>
      </c>
      <c r="AY4190">
        <v>0</v>
      </c>
      <c r="AZ4190" t="s">
        <v>243</v>
      </c>
      <c r="BA4190" t="s">
        <v>476</v>
      </c>
      <c r="BB4190">
        <v>1010</v>
      </c>
      <c r="BC4190" t="s">
        <v>394</v>
      </c>
      <c r="BD4190" t="s">
        <v>393</v>
      </c>
    </row>
    <row r="4191" spans="1:56" x14ac:dyDescent="0.25">
      <c r="A4191">
        <v>4190</v>
      </c>
      <c r="B4191" t="s">
        <v>412</v>
      </c>
      <c r="C4191" t="s">
        <v>411</v>
      </c>
      <c r="D4191" t="s">
        <v>410</v>
      </c>
      <c r="E4191" t="s">
        <v>281</v>
      </c>
      <c r="F4191" t="s">
        <v>282</v>
      </c>
      <c r="G4191" t="s">
        <v>409</v>
      </c>
      <c r="H4191" t="s">
        <v>408</v>
      </c>
      <c r="I4191" t="s">
        <v>483</v>
      </c>
      <c r="J4191" s="75">
        <v>42595</v>
      </c>
      <c r="K4191" t="s">
        <v>1174</v>
      </c>
      <c r="L4191" t="s">
        <v>456</v>
      </c>
      <c r="M4191" t="s">
        <v>481</v>
      </c>
      <c r="N4191" t="s">
        <v>454</v>
      </c>
      <c r="O4191">
        <v>60</v>
      </c>
      <c r="P4191" t="s">
        <v>402</v>
      </c>
      <c r="Q4191" t="s">
        <v>243</v>
      </c>
      <c r="R4191" t="s">
        <v>428</v>
      </c>
      <c r="S4191">
        <v>15206179</v>
      </c>
      <c r="T4191">
        <v>61.171886399999998</v>
      </c>
      <c r="U4191">
        <v>10.2239513</v>
      </c>
      <c r="V4191">
        <v>243240</v>
      </c>
      <c r="W4191">
        <v>6791316</v>
      </c>
      <c r="X4191" t="s">
        <v>1184</v>
      </c>
      <c r="Y4191" t="s">
        <v>399</v>
      </c>
      <c r="Z4191" t="s">
        <v>243</v>
      </c>
      <c r="AA4191" t="s">
        <v>398</v>
      </c>
      <c r="AB4191" t="s">
        <v>398</v>
      </c>
      <c r="AC4191" t="s">
        <v>437</v>
      </c>
      <c r="AD4191" t="s">
        <v>398</v>
      </c>
      <c r="AE4191" t="s">
        <v>398</v>
      </c>
      <c r="AF4191" s="75">
        <v>43002</v>
      </c>
      <c r="AH4191" t="s">
        <v>1183</v>
      </c>
      <c r="AI4191" t="s">
        <v>243</v>
      </c>
      <c r="AJ4191" t="s">
        <v>1182</v>
      </c>
      <c r="AK4191" t="s">
        <v>477</v>
      </c>
      <c r="AL4191" t="s">
        <v>243</v>
      </c>
      <c r="AM4191" t="s">
        <v>243</v>
      </c>
      <c r="AN4191" t="s">
        <v>243</v>
      </c>
      <c r="AO4191" t="s">
        <v>243</v>
      </c>
      <c r="AP4191" t="s">
        <v>243</v>
      </c>
      <c r="AQ4191" t="s">
        <v>243</v>
      </c>
      <c r="AR4191" t="s">
        <v>243</v>
      </c>
      <c r="AS4191" t="s">
        <v>243</v>
      </c>
      <c r="AT4191" t="s">
        <v>243</v>
      </c>
      <c r="AU4191" t="s">
        <v>243</v>
      </c>
      <c r="AV4191" t="s">
        <v>243</v>
      </c>
      <c r="AW4191" t="s">
        <v>243</v>
      </c>
      <c r="AX4191">
        <v>0</v>
      </c>
      <c r="AY4191">
        <v>0</v>
      </c>
      <c r="AZ4191" t="s">
        <v>243</v>
      </c>
      <c r="BA4191" t="s">
        <v>476</v>
      </c>
      <c r="BB4191">
        <v>1010</v>
      </c>
      <c r="BC4191" t="s">
        <v>394</v>
      </c>
      <c r="BD4191" t="s">
        <v>393</v>
      </c>
    </row>
    <row r="4192" spans="1:56" x14ac:dyDescent="0.25">
      <c r="A4192">
        <v>4191</v>
      </c>
      <c r="B4192" t="s">
        <v>412</v>
      </c>
      <c r="C4192" t="s">
        <v>411</v>
      </c>
      <c r="D4192" t="s">
        <v>410</v>
      </c>
      <c r="E4192" t="s">
        <v>281</v>
      </c>
      <c r="F4192" t="s">
        <v>282</v>
      </c>
      <c r="G4192" t="s">
        <v>409</v>
      </c>
      <c r="H4192" t="s">
        <v>408</v>
      </c>
      <c r="I4192" t="s">
        <v>483</v>
      </c>
      <c r="J4192" s="75">
        <v>42596</v>
      </c>
      <c r="K4192" t="s">
        <v>1178</v>
      </c>
      <c r="L4192" t="s">
        <v>456</v>
      </c>
      <c r="M4192" t="s">
        <v>481</v>
      </c>
      <c r="N4192" t="s">
        <v>454</v>
      </c>
      <c r="O4192">
        <v>60</v>
      </c>
      <c r="P4192" t="s">
        <v>402</v>
      </c>
      <c r="Q4192" t="s">
        <v>243</v>
      </c>
      <c r="R4192" t="s">
        <v>428</v>
      </c>
      <c r="S4192">
        <v>15206327</v>
      </c>
      <c r="T4192">
        <v>61.166389500000001</v>
      </c>
      <c r="U4192">
        <v>10.232377100000001</v>
      </c>
      <c r="V4192">
        <v>243647</v>
      </c>
      <c r="W4192">
        <v>6790672</v>
      </c>
      <c r="X4192" t="s">
        <v>1181</v>
      </c>
      <c r="Y4192" t="s">
        <v>399</v>
      </c>
      <c r="Z4192" t="s">
        <v>243</v>
      </c>
      <c r="AA4192" t="s">
        <v>398</v>
      </c>
      <c r="AB4192" t="s">
        <v>398</v>
      </c>
      <c r="AC4192" t="s">
        <v>437</v>
      </c>
      <c r="AD4192" t="s">
        <v>398</v>
      </c>
      <c r="AE4192" t="s">
        <v>398</v>
      </c>
      <c r="AF4192" s="75">
        <v>43002</v>
      </c>
      <c r="AH4192" t="s">
        <v>1180</v>
      </c>
      <c r="AI4192" t="s">
        <v>243</v>
      </c>
      <c r="AJ4192" t="s">
        <v>1179</v>
      </c>
      <c r="AK4192" t="s">
        <v>477</v>
      </c>
      <c r="AL4192" t="s">
        <v>243</v>
      </c>
      <c r="AM4192" t="s">
        <v>243</v>
      </c>
      <c r="AN4192" t="s">
        <v>243</v>
      </c>
      <c r="AO4192" t="s">
        <v>243</v>
      </c>
      <c r="AP4192" t="s">
        <v>243</v>
      </c>
      <c r="AQ4192" t="s">
        <v>243</v>
      </c>
      <c r="AR4192" t="s">
        <v>243</v>
      </c>
      <c r="AS4192" t="s">
        <v>243</v>
      </c>
      <c r="AT4192" t="s">
        <v>243</v>
      </c>
      <c r="AU4192" t="s">
        <v>243</v>
      </c>
      <c r="AV4192" t="s">
        <v>243</v>
      </c>
      <c r="AW4192" t="s">
        <v>243</v>
      </c>
      <c r="AX4192">
        <v>0</v>
      </c>
      <c r="AY4192">
        <v>0</v>
      </c>
      <c r="AZ4192" t="s">
        <v>243</v>
      </c>
      <c r="BA4192" t="s">
        <v>476</v>
      </c>
      <c r="BB4192">
        <v>1010</v>
      </c>
      <c r="BC4192" t="s">
        <v>394</v>
      </c>
      <c r="BD4192" t="s">
        <v>393</v>
      </c>
    </row>
    <row r="4193" spans="1:56" x14ac:dyDescent="0.25">
      <c r="A4193">
        <v>4192</v>
      </c>
      <c r="B4193" t="s">
        <v>412</v>
      </c>
      <c r="C4193" t="s">
        <v>411</v>
      </c>
      <c r="D4193" t="s">
        <v>410</v>
      </c>
      <c r="E4193" t="s">
        <v>281</v>
      </c>
      <c r="F4193" t="s">
        <v>282</v>
      </c>
      <c r="G4193" t="s">
        <v>409</v>
      </c>
      <c r="H4193" t="s">
        <v>408</v>
      </c>
      <c r="I4193" t="s">
        <v>483</v>
      </c>
      <c r="J4193" s="75">
        <v>42596</v>
      </c>
      <c r="K4193" t="s">
        <v>1178</v>
      </c>
      <c r="L4193" t="s">
        <v>456</v>
      </c>
      <c r="M4193" t="s">
        <v>481</v>
      </c>
      <c r="N4193" t="s">
        <v>454</v>
      </c>
      <c r="O4193">
        <v>300</v>
      </c>
      <c r="P4193" t="s">
        <v>402</v>
      </c>
      <c r="Q4193" t="s">
        <v>243</v>
      </c>
      <c r="R4193" t="s">
        <v>428</v>
      </c>
      <c r="S4193">
        <v>15206337</v>
      </c>
      <c r="T4193">
        <v>61.165905000000002</v>
      </c>
      <c r="U4193">
        <v>10.232753799999999</v>
      </c>
      <c r="V4193">
        <v>243664</v>
      </c>
      <c r="W4193">
        <v>6790617</v>
      </c>
      <c r="X4193" t="s">
        <v>1177</v>
      </c>
      <c r="Y4193" t="s">
        <v>399</v>
      </c>
      <c r="Z4193" t="s">
        <v>243</v>
      </c>
      <c r="AA4193" t="s">
        <v>398</v>
      </c>
      <c r="AB4193" t="s">
        <v>398</v>
      </c>
      <c r="AC4193" t="s">
        <v>437</v>
      </c>
      <c r="AD4193" t="s">
        <v>398</v>
      </c>
      <c r="AE4193" t="s">
        <v>398</v>
      </c>
      <c r="AF4193" s="75">
        <v>43002</v>
      </c>
      <c r="AH4193" t="s">
        <v>1176</v>
      </c>
      <c r="AI4193" t="s">
        <v>243</v>
      </c>
      <c r="AJ4193" t="s">
        <v>1175</v>
      </c>
      <c r="AK4193" t="s">
        <v>477</v>
      </c>
      <c r="AL4193" t="s">
        <v>243</v>
      </c>
      <c r="AM4193" t="s">
        <v>243</v>
      </c>
      <c r="AN4193" t="s">
        <v>243</v>
      </c>
      <c r="AO4193" t="s">
        <v>243</v>
      </c>
      <c r="AP4193" t="s">
        <v>243</v>
      </c>
      <c r="AQ4193" t="s">
        <v>243</v>
      </c>
      <c r="AR4193" t="s">
        <v>243</v>
      </c>
      <c r="AS4193" t="s">
        <v>243</v>
      </c>
      <c r="AT4193" t="s">
        <v>243</v>
      </c>
      <c r="AU4193" t="s">
        <v>243</v>
      </c>
      <c r="AV4193" t="s">
        <v>243</v>
      </c>
      <c r="AW4193" t="s">
        <v>243</v>
      </c>
      <c r="AX4193">
        <v>0</v>
      </c>
      <c r="AY4193">
        <v>0</v>
      </c>
      <c r="AZ4193" t="s">
        <v>243</v>
      </c>
      <c r="BA4193" t="s">
        <v>476</v>
      </c>
      <c r="BB4193">
        <v>1010</v>
      </c>
      <c r="BC4193" t="s">
        <v>394</v>
      </c>
      <c r="BD4193" t="s">
        <v>393</v>
      </c>
    </row>
    <row r="4194" spans="1:56" x14ac:dyDescent="0.25">
      <c r="A4194">
        <v>4193</v>
      </c>
      <c r="B4194" t="s">
        <v>412</v>
      </c>
      <c r="C4194" t="s">
        <v>411</v>
      </c>
      <c r="D4194" t="s">
        <v>410</v>
      </c>
      <c r="E4194" t="s">
        <v>281</v>
      </c>
      <c r="F4194" t="s">
        <v>282</v>
      </c>
      <c r="G4194" t="s">
        <v>409</v>
      </c>
      <c r="H4194" t="s">
        <v>408</v>
      </c>
      <c r="I4194" t="s">
        <v>483</v>
      </c>
      <c r="J4194" s="75">
        <v>42596</v>
      </c>
      <c r="K4194" t="s">
        <v>1174</v>
      </c>
      <c r="L4194" t="s">
        <v>456</v>
      </c>
      <c r="M4194" t="s">
        <v>481</v>
      </c>
      <c r="N4194" t="s">
        <v>454</v>
      </c>
      <c r="O4194">
        <v>2</v>
      </c>
      <c r="P4194" t="s">
        <v>402</v>
      </c>
      <c r="Q4194" t="s">
        <v>243</v>
      </c>
      <c r="R4194" t="s">
        <v>428</v>
      </c>
      <c r="S4194">
        <v>15206482</v>
      </c>
      <c r="T4194">
        <v>61.158271800000001</v>
      </c>
      <c r="U4194">
        <v>10.231299399999999</v>
      </c>
      <c r="V4194">
        <v>243524</v>
      </c>
      <c r="W4194">
        <v>6789774</v>
      </c>
      <c r="X4194" t="s">
        <v>1173</v>
      </c>
      <c r="Y4194" t="s">
        <v>399</v>
      </c>
      <c r="Z4194" t="s">
        <v>243</v>
      </c>
      <c r="AA4194" t="s">
        <v>398</v>
      </c>
      <c r="AB4194" t="s">
        <v>398</v>
      </c>
      <c r="AC4194" t="s">
        <v>437</v>
      </c>
      <c r="AD4194" t="s">
        <v>398</v>
      </c>
      <c r="AE4194" t="s">
        <v>398</v>
      </c>
      <c r="AF4194" s="75">
        <v>43002</v>
      </c>
      <c r="AH4194" t="s">
        <v>1172</v>
      </c>
      <c r="AI4194" t="s">
        <v>243</v>
      </c>
      <c r="AJ4194" t="s">
        <v>873</v>
      </c>
      <c r="AK4194" t="s">
        <v>477</v>
      </c>
      <c r="AL4194" t="s">
        <v>243</v>
      </c>
      <c r="AM4194" t="s">
        <v>243</v>
      </c>
      <c r="AN4194" t="s">
        <v>243</v>
      </c>
      <c r="AO4194" t="s">
        <v>243</v>
      </c>
      <c r="AP4194" t="s">
        <v>243</v>
      </c>
      <c r="AQ4194" t="s">
        <v>243</v>
      </c>
      <c r="AR4194" t="s">
        <v>243</v>
      </c>
      <c r="AS4194" t="s">
        <v>243</v>
      </c>
      <c r="AT4194" t="s">
        <v>243</v>
      </c>
      <c r="AU4194" t="s">
        <v>243</v>
      </c>
      <c r="AV4194" t="s">
        <v>243</v>
      </c>
      <c r="AW4194" t="s">
        <v>243</v>
      </c>
      <c r="AX4194">
        <v>0</v>
      </c>
      <c r="AY4194">
        <v>0</v>
      </c>
      <c r="AZ4194" t="s">
        <v>243</v>
      </c>
      <c r="BA4194" t="s">
        <v>476</v>
      </c>
      <c r="BB4194">
        <v>1010</v>
      </c>
      <c r="BC4194" t="s">
        <v>394</v>
      </c>
      <c r="BD4194" t="s">
        <v>393</v>
      </c>
    </row>
    <row r="4195" spans="1:56" x14ac:dyDescent="0.25">
      <c r="A4195">
        <v>4194</v>
      </c>
      <c r="B4195" t="s">
        <v>412</v>
      </c>
      <c r="C4195" t="s">
        <v>411</v>
      </c>
      <c r="D4195" t="s">
        <v>410</v>
      </c>
      <c r="E4195" t="s">
        <v>281</v>
      </c>
      <c r="F4195" t="s">
        <v>282</v>
      </c>
      <c r="G4195" t="s">
        <v>409</v>
      </c>
      <c r="H4195" t="s">
        <v>408</v>
      </c>
      <c r="I4195" t="s">
        <v>483</v>
      </c>
      <c r="J4195" s="75">
        <v>42600</v>
      </c>
      <c r="K4195" t="s">
        <v>1171</v>
      </c>
      <c r="L4195" t="s">
        <v>456</v>
      </c>
      <c r="M4195" t="s">
        <v>481</v>
      </c>
      <c r="N4195" t="s">
        <v>454</v>
      </c>
      <c r="O4195">
        <v>90</v>
      </c>
      <c r="P4195" t="s">
        <v>402</v>
      </c>
      <c r="Q4195" t="s">
        <v>243</v>
      </c>
      <c r="R4195" t="s">
        <v>428</v>
      </c>
      <c r="S4195">
        <v>15224180</v>
      </c>
      <c r="T4195">
        <v>61.057727800000002</v>
      </c>
      <c r="U4195">
        <v>10.274354900000001</v>
      </c>
      <c r="V4195">
        <v>245027</v>
      </c>
      <c r="W4195">
        <v>6778426</v>
      </c>
      <c r="X4195" t="s">
        <v>1170</v>
      </c>
      <c r="Y4195" t="s">
        <v>399</v>
      </c>
      <c r="Z4195" t="s">
        <v>243</v>
      </c>
      <c r="AA4195" t="s">
        <v>398</v>
      </c>
      <c r="AB4195" t="s">
        <v>398</v>
      </c>
      <c r="AC4195" t="s">
        <v>437</v>
      </c>
      <c r="AD4195" t="s">
        <v>398</v>
      </c>
      <c r="AE4195" t="s">
        <v>398</v>
      </c>
      <c r="AF4195" s="75">
        <v>43002</v>
      </c>
      <c r="AH4195" t="s">
        <v>1169</v>
      </c>
      <c r="AI4195" t="s">
        <v>243</v>
      </c>
      <c r="AJ4195" t="s">
        <v>1102</v>
      </c>
      <c r="AK4195" t="s">
        <v>477</v>
      </c>
      <c r="AL4195" t="s">
        <v>243</v>
      </c>
      <c r="AM4195" t="s">
        <v>243</v>
      </c>
      <c r="AN4195" t="s">
        <v>243</v>
      </c>
      <c r="AO4195" t="s">
        <v>243</v>
      </c>
      <c r="AP4195" t="s">
        <v>243</v>
      </c>
      <c r="AQ4195" t="s">
        <v>243</v>
      </c>
      <c r="AR4195" t="s">
        <v>243</v>
      </c>
      <c r="AS4195" t="s">
        <v>243</v>
      </c>
      <c r="AT4195" t="s">
        <v>243</v>
      </c>
      <c r="AU4195" t="s">
        <v>243</v>
      </c>
      <c r="AV4195" t="s">
        <v>243</v>
      </c>
      <c r="AW4195" t="s">
        <v>243</v>
      </c>
      <c r="AX4195">
        <v>0</v>
      </c>
      <c r="AY4195">
        <v>0</v>
      </c>
      <c r="AZ4195" t="s">
        <v>243</v>
      </c>
      <c r="BA4195" t="s">
        <v>476</v>
      </c>
      <c r="BB4195">
        <v>1010</v>
      </c>
      <c r="BC4195" t="s">
        <v>394</v>
      </c>
      <c r="BD4195" t="s">
        <v>393</v>
      </c>
    </row>
    <row r="4196" spans="1:56" x14ac:dyDescent="0.25">
      <c r="A4196">
        <v>4195</v>
      </c>
      <c r="B4196" t="s">
        <v>412</v>
      </c>
      <c r="C4196" t="s">
        <v>411</v>
      </c>
      <c r="D4196" t="s">
        <v>410</v>
      </c>
      <c r="E4196" t="s">
        <v>281</v>
      </c>
      <c r="F4196" t="s">
        <v>282</v>
      </c>
      <c r="G4196" t="s">
        <v>409</v>
      </c>
      <c r="H4196" t="s">
        <v>408</v>
      </c>
      <c r="I4196" t="s">
        <v>483</v>
      </c>
      <c r="J4196" s="75">
        <v>42602</v>
      </c>
      <c r="K4196" t="s">
        <v>1168</v>
      </c>
      <c r="L4196" t="s">
        <v>456</v>
      </c>
      <c r="M4196" t="s">
        <v>481</v>
      </c>
      <c r="N4196" t="s">
        <v>454</v>
      </c>
      <c r="O4196">
        <v>21</v>
      </c>
      <c r="P4196" t="s">
        <v>402</v>
      </c>
      <c r="Q4196" t="s">
        <v>243</v>
      </c>
      <c r="R4196" t="s">
        <v>428</v>
      </c>
      <c r="S4196">
        <v>15241667</v>
      </c>
      <c r="T4196">
        <v>61.154884299999999</v>
      </c>
      <c r="U4196">
        <v>10.2533169</v>
      </c>
      <c r="V4196">
        <v>244679</v>
      </c>
      <c r="W4196">
        <v>6789311</v>
      </c>
      <c r="X4196" t="s">
        <v>1167</v>
      </c>
      <c r="Y4196" t="s">
        <v>399</v>
      </c>
      <c r="Z4196" t="s">
        <v>243</v>
      </c>
      <c r="AA4196" t="s">
        <v>398</v>
      </c>
      <c r="AB4196" t="s">
        <v>398</v>
      </c>
      <c r="AC4196" t="s">
        <v>437</v>
      </c>
      <c r="AD4196" t="s">
        <v>398</v>
      </c>
      <c r="AE4196" t="s">
        <v>398</v>
      </c>
      <c r="AF4196" s="75">
        <v>43002</v>
      </c>
      <c r="AH4196" t="s">
        <v>1166</v>
      </c>
      <c r="AI4196" t="s">
        <v>243</v>
      </c>
      <c r="AJ4196" t="s">
        <v>1165</v>
      </c>
      <c r="AK4196" t="s">
        <v>477</v>
      </c>
      <c r="AL4196" t="s">
        <v>243</v>
      </c>
      <c r="AM4196" t="s">
        <v>243</v>
      </c>
      <c r="AN4196" t="s">
        <v>243</v>
      </c>
      <c r="AO4196" t="s">
        <v>243</v>
      </c>
      <c r="AP4196" t="s">
        <v>243</v>
      </c>
      <c r="AQ4196" t="s">
        <v>243</v>
      </c>
      <c r="AR4196" t="s">
        <v>243</v>
      </c>
      <c r="AS4196" t="s">
        <v>243</v>
      </c>
      <c r="AT4196" t="s">
        <v>243</v>
      </c>
      <c r="AU4196" t="s">
        <v>243</v>
      </c>
      <c r="AV4196" t="s">
        <v>243</v>
      </c>
      <c r="AW4196" t="s">
        <v>243</v>
      </c>
      <c r="AX4196">
        <v>0</v>
      </c>
      <c r="AY4196">
        <v>0</v>
      </c>
      <c r="AZ4196" t="s">
        <v>243</v>
      </c>
      <c r="BA4196" t="s">
        <v>476</v>
      </c>
      <c r="BB4196">
        <v>1010</v>
      </c>
      <c r="BC4196" t="s">
        <v>394</v>
      </c>
      <c r="BD4196" t="s">
        <v>393</v>
      </c>
    </row>
    <row r="4197" spans="1:56" x14ac:dyDescent="0.25">
      <c r="A4197">
        <v>4196</v>
      </c>
      <c r="B4197" t="s">
        <v>412</v>
      </c>
      <c r="C4197" t="s">
        <v>411</v>
      </c>
      <c r="D4197" t="s">
        <v>410</v>
      </c>
      <c r="E4197" t="s">
        <v>281</v>
      </c>
      <c r="F4197" t="s">
        <v>282</v>
      </c>
      <c r="G4197" t="s">
        <v>409</v>
      </c>
      <c r="H4197" t="s">
        <v>408</v>
      </c>
      <c r="I4197" t="s">
        <v>483</v>
      </c>
      <c r="J4197" s="75">
        <v>42602</v>
      </c>
      <c r="K4197" t="s">
        <v>1155</v>
      </c>
      <c r="L4197" t="s">
        <v>456</v>
      </c>
      <c r="M4197" t="s">
        <v>481</v>
      </c>
      <c r="N4197" t="s">
        <v>454</v>
      </c>
      <c r="O4197">
        <v>27</v>
      </c>
      <c r="P4197" t="s">
        <v>402</v>
      </c>
      <c r="Q4197" t="s">
        <v>243</v>
      </c>
      <c r="R4197" t="s">
        <v>428</v>
      </c>
      <c r="S4197">
        <v>15241697</v>
      </c>
      <c r="T4197">
        <v>61.152126299999999</v>
      </c>
      <c r="U4197">
        <v>10.241351099999999</v>
      </c>
      <c r="V4197">
        <v>244014</v>
      </c>
      <c r="W4197">
        <v>6789051</v>
      </c>
      <c r="X4197" t="s">
        <v>1164</v>
      </c>
      <c r="Y4197" t="s">
        <v>399</v>
      </c>
      <c r="Z4197" t="s">
        <v>243</v>
      </c>
      <c r="AA4197" t="s">
        <v>398</v>
      </c>
      <c r="AB4197" t="s">
        <v>398</v>
      </c>
      <c r="AC4197" t="s">
        <v>437</v>
      </c>
      <c r="AD4197" t="s">
        <v>398</v>
      </c>
      <c r="AE4197" t="s">
        <v>398</v>
      </c>
      <c r="AF4197" s="75">
        <v>43002</v>
      </c>
      <c r="AH4197" t="s">
        <v>1163</v>
      </c>
      <c r="AI4197" t="s">
        <v>243</v>
      </c>
      <c r="AJ4197" t="s">
        <v>1162</v>
      </c>
      <c r="AK4197" t="s">
        <v>477</v>
      </c>
      <c r="AL4197" t="s">
        <v>243</v>
      </c>
      <c r="AM4197" t="s">
        <v>243</v>
      </c>
      <c r="AN4197" t="s">
        <v>243</v>
      </c>
      <c r="AO4197" t="s">
        <v>243</v>
      </c>
      <c r="AP4197" t="s">
        <v>243</v>
      </c>
      <c r="AQ4197" t="s">
        <v>243</v>
      </c>
      <c r="AR4197" t="s">
        <v>243</v>
      </c>
      <c r="AS4197" t="s">
        <v>243</v>
      </c>
      <c r="AT4197" t="s">
        <v>243</v>
      </c>
      <c r="AU4197" t="s">
        <v>243</v>
      </c>
      <c r="AV4197" t="s">
        <v>243</v>
      </c>
      <c r="AW4197" t="s">
        <v>243</v>
      </c>
      <c r="AX4197">
        <v>0</v>
      </c>
      <c r="AY4197">
        <v>0</v>
      </c>
      <c r="AZ4197" t="s">
        <v>243</v>
      </c>
      <c r="BA4197" t="s">
        <v>476</v>
      </c>
      <c r="BB4197">
        <v>1010</v>
      </c>
      <c r="BC4197" t="s">
        <v>394</v>
      </c>
      <c r="BD4197" t="s">
        <v>393</v>
      </c>
    </row>
    <row r="4198" spans="1:56" x14ac:dyDescent="0.25">
      <c r="A4198">
        <v>4197</v>
      </c>
      <c r="B4198" t="s">
        <v>412</v>
      </c>
      <c r="C4198" t="s">
        <v>411</v>
      </c>
      <c r="D4198" t="s">
        <v>410</v>
      </c>
      <c r="E4198" t="s">
        <v>281</v>
      </c>
      <c r="F4198" t="s">
        <v>282</v>
      </c>
      <c r="G4198" t="s">
        <v>409</v>
      </c>
      <c r="H4198" t="s">
        <v>408</v>
      </c>
      <c r="I4198" t="s">
        <v>483</v>
      </c>
      <c r="J4198" s="75">
        <v>42602</v>
      </c>
      <c r="K4198" t="s">
        <v>1155</v>
      </c>
      <c r="L4198" t="s">
        <v>456</v>
      </c>
      <c r="M4198" t="s">
        <v>481</v>
      </c>
      <c r="N4198" t="s">
        <v>454</v>
      </c>
      <c r="O4198">
        <v>38</v>
      </c>
      <c r="P4198" t="s">
        <v>402</v>
      </c>
      <c r="Q4198" t="s">
        <v>243</v>
      </c>
      <c r="R4198" t="s">
        <v>428</v>
      </c>
      <c r="S4198">
        <v>15241723</v>
      </c>
      <c r="T4198">
        <v>61.152050000000003</v>
      </c>
      <c r="U4198">
        <v>10.236688600000001</v>
      </c>
      <c r="V4198">
        <v>243763</v>
      </c>
      <c r="W4198">
        <v>6789061</v>
      </c>
      <c r="X4198" t="s">
        <v>1161</v>
      </c>
      <c r="Y4198" t="s">
        <v>399</v>
      </c>
      <c r="Z4198" t="s">
        <v>243</v>
      </c>
      <c r="AA4198" t="s">
        <v>398</v>
      </c>
      <c r="AB4198" t="s">
        <v>398</v>
      </c>
      <c r="AC4198" t="s">
        <v>437</v>
      </c>
      <c r="AD4198" t="s">
        <v>398</v>
      </c>
      <c r="AE4198" t="s">
        <v>398</v>
      </c>
      <c r="AF4198" s="75">
        <v>43002</v>
      </c>
      <c r="AH4198" t="s">
        <v>1160</v>
      </c>
      <c r="AI4198" t="s">
        <v>243</v>
      </c>
      <c r="AJ4198" t="s">
        <v>873</v>
      </c>
      <c r="AK4198" t="s">
        <v>477</v>
      </c>
      <c r="AL4198" t="s">
        <v>243</v>
      </c>
      <c r="AM4198" t="s">
        <v>243</v>
      </c>
      <c r="AN4198" t="s">
        <v>243</v>
      </c>
      <c r="AO4198" t="s">
        <v>243</v>
      </c>
      <c r="AP4198" t="s">
        <v>243</v>
      </c>
      <c r="AQ4198" t="s">
        <v>243</v>
      </c>
      <c r="AR4198" t="s">
        <v>243</v>
      </c>
      <c r="AS4198" t="s">
        <v>243</v>
      </c>
      <c r="AT4198" t="s">
        <v>243</v>
      </c>
      <c r="AU4198" t="s">
        <v>243</v>
      </c>
      <c r="AV4198" t="s">
        <v>243</v>
      </c>
      <c r="AW4198" t="s">
        <v>243</v>
      </c>
      <c r="AX4198">
        <v>0</v>
      </c>
      <c r="AY4198">
        <v>0</v>
      </c>
      <c r="AZ4198" t="s">
        <v>243</v>
      </c>
      <c r="BA4198" t="s">
        <v>476</v>
      </c>
      <c r="BB4198">
        <v>1010</v>
      </c>
      <c r="BC4198" t="s">
        <v>394</v>
      </c>
      <c r="BD4198" t="s">
        <v>393</v>
      </c>
    </row>
    <row r="4199" spans="1:56" x14ac:dyDescent="0.25">
      <c r="A4199">
        <v>4198</v>
      </c>
      <c r="B4199" t="s">
        <v>412</v>
      </c>
      <c r="C4199" t="s">
        <v>411</v>
      </c>
      <c r="D4199" t="s">
        <v>410</v>
      </c>
      <c r="E4199" t="s">
        <v>281</v>
      </c>
      <c r="F4199" t="s">
        <v>282</v>
      </c>
      <c r="G4199" t="s">
        <v>409</v>
      </c>
      <c r="H4199" t="s">
        <v>408</v>
      </c>
      <c r="I4199" t="s">
        <v>483</v>
      </c>
      <c r="J4199" s="75">
        <v>42602</v>
      </c>
      <c r="K4199" t="s">
        <v>1159</v>
      </c>
      <c r="L4199" t="s">
        <v>456</v>
      </c>
      <c r="M4199" t="s">
        <v>481</v>
      </c>
      <c r="N4199" t="s">
        <v>454</v>
      </c>
      <c r="O4199">
        <v>50</v>
      </c>
      <c r="P4199" t="s">
        <v>402</v>
      </c>
      <c r="Q4199" t="s">
        <v>243</v>
      </c>
      <c r="R4199" t="s">
        <v>428</v>
      </c>
      <c r="S4199">
        <v>15241740</v>
      </c>
      <c r="T4199">
        <v>61.150699600000003</v>
      </c>
      <c r="U4199">
        <v>10.2354488</v>
      </c>
      <c r="V4199">
        <v>243685</v>
      </c>
      <c r="W4199">
        <v>6788915</v>
      </c>
      <c r="X4199" t="s">
        <v>1158</v>
      </c>
      <c r="Y4199" t="s">
        <v>399</v>
      </c>
      <c r="Z4199" t="s">
        <v>243</v>
      </c>
      <c r="AA4199" t="s">
        <v>398</v>
      </c>
      <c r="AB4199" t="s">
        <v>398</v>
      </c>
      <c r="AC4199" t="s">
        <v>437</v>
      </c>
      <c r="AD4199" t="s">
        <v>398</v>
      </c>
      <c r="AE4199" t="s">
        <v>398</v>
      </c>
      <c r="AF4199" s="75">
        <v>43002</v>
      </c>
      <c r="AH4199" t="s">
        <v>1157</v>
      </c>
      <c r="AI4199" t="s">
        <v>243</v>
      </c>
      <c r="AJ4199" t="s">
        <v>1156</v>
      </c>
      <c r="AK4199" t="s">
        <v>477</v>
      </c>
      <c r="AL4199" t="s">
        <v>243</v>
      </c>
      <c r="AM4199" t="s">
        <v>243</v>
      </c>
      <c r="AN4199" t="s">
        <v>243</v>
      </c>
      <c r="AO4199" t="s">
        <v>243</v>
      </c>
      <c r="AP4199" t="s">
        <v>243</v>
      </c>
      <c r="AQ4199" t="s">
        <v>243</v>
      </c>
      <c r="AR4199" t="s">
        <v>243</v>
      </c>
      <c r="AS4199" t="s">
        <v>243</v>
      </c>
      <c r="AT4199" t="s">
        <v>243</v>
      </c>
      <c r="AU4199" t="s">
        <v>243</v>
      </c>
      <c r="AV4199" t="s">
        <v>243</v>
      </c>
      <c r="AW4199" t="s">
        <v>243</v>
      </c>
      <c r="AX4199">
        <v>0</v>
      </c>
      <c r="AY4199">
        <v>0</v>
      </c>
      <c r="AZ4199" t="s">
        <v>243</v>
      </c>
      <c r="BA4199" t="s">
        <v>476</v>
      </c>
      <c r="BB4199">
        <v>1010</v>
      </c>
      <c r="BC4199" t="s">
        <v>394</v>
      </c>
      <c r="BD4199" t="s">
        <v>393</v>
      </c>
    </row>
    <row r="4200" spans="1:56" x14ac:dyDescent="0.25">
      <c r="A4200">
        <v>4199</v>
      </c>
      <c r="B4200" t="s">
        <v>412</v>
      </c>
      <c r="C4200" t="s">
        <v>411</v>
      </c>
      <c r="D4200" t="s">
        <v>410</v>
      </c>
      <c r="E4200" t="s">
        <v>281</v>
      </c>
      <c r="F4200" t="s">
        <v>282</v>
      </c>
      <c r="G4200" t="s">
        <v>409</v>
      </c>
      <c r="H4200" t="s">
        <v>408</v>
      </c>
      <c r="I4200" t="s">
        <v>483</v>
      </c>
      <c r="J4200" s="75">
        <v>42602</v>
      </c>
      <c r="K4200" t="s">
        <v>1155</v>
      </c>
      <c r="L4200" t="s">
        <v>456</v>
      </c>
      <c r="M4200" t="s">
        <v>481</v>
      </c>
      <c r="N4200" t="s">
        <v>454</v>
      </c>
      <c r="O4200">
        <v>42</v>
      </c>
      <c r="P4200" t="s">
        <v>402</v>
      </c>
      <c r="Q4200" t="s">
        <v>243</v>
      </c>
      <c r="R4200" t="s">
        <v>428</v>
      </c>
      <c r="S4200">
        <v>15241753</v>
      </c>
      <c r="T4200">
        <v>61.150287599999999</v>
      </c>
      <c r="U4200">
        <v>10.238125800000001</v>
      </c>
      <c r="V4200">
        <v>243826</v>
      </c>
      <c r="W4200">
        <v>6788859</v>
      </c>
      <c r="X4200" t="s">
        <v>1154</v>
      </c>
      <c r="Y4200" t="s">
        <v>399</v>
      </c>
      <c r="Z4200" t="s">
        <v>243</v>
      </c>
      <c r="AA4200" t="s">
        <v>398</v>
      </c>
      <c r="AB4200" t="s">
        <v>398</v>
      </c>
      <c r="AC4200" t="s">
        <v>437</v>
      </c>
      <c r="AD4200" t="s">
        <v>398</v>
      </c>
      <c r="AE4200" t="s">
        <v>398</v>
      </c>
      <c r="AF4200" s="75">
        <v>43002</v>
      </c>
      <c r="AH4200" t="s">
        <v>1153</v>
      </c>
      <c r="AI4200" t="s">
        <v>243</v>
      </c>
      <c r="AJ4200" t="s">
        <v>1152</v>
      </c>
      <c r="AK4200" t="s">
        <v>477</v>
      </c>
      <c r="AL4200" t="s">
        <v>243</v>
      </c>
      <c r="AM4200" t="s">
        <v>243</v>
      </c>
      <c r="AN4200" t="s">
        <v>243</v>
      </c>
      <c r="AO4200" t="s">
        <v>243</v>
      </c>
      <c r="AP4200" t="s">
        <v>243</v>
      </c>
      <c r="AQ4200" t="s">
        <v>243</v>
      </c>
      <c r="AR4200" t="s">
        <v>243</v>
      </c>
      <c r="AS4200" t="s">
        <v>243</v>
      </c>
      <c r="AT4200" t="s">
        <v>243</v>
      </c>
      <c r="AU4200" t="s">
        <v>243</v>
      </c>
      <c r="AV4200" t="s">
        <v>243</v>
      </c>
      <c r="AW4200" t="s">
        <v>243</v>
      </c>
      <c r="AX4200">
        <v>0</v>
      </c>
      <c r="AY4200">
        <v>0</v>
      </c>
      <c r="AZ4200" t="s">
        <v>243</v>
      </c>
      <c r="BA4200" t="s">
        <v>476</v>
      </c>
      <c r="BB4200">
        <v>1010</v>
      </c>
      <c r="BC4200" t="s">
        <v>394</v>
      </c>
      <c r="BD4200" t="s">
        <v>393</v>
      </c>
    </row>
    <row r="4201" spans="1:56" x14ac:dyDescent="0.25">
      <c r="A4201">
        <v>4200</v>
      </c>
      <c r="B4201" t="s">
        <v>412</v>
      </c>
      <c r="C4201" t="s">
        <v>411</v>
      </c>
      <c r="D4201" t="s">
        <v>410</v>
      </c>
      <c r="E4201" t="s">
        <v>281</v>
      </c>
      <c r="F4201" t="s">
        <v>282</v>
      </c>
      <c r="G4201" t="s">
        <v>409</v>
      </c>
      <c r="H4201" t="s">
        <v>408</v>
      </c>
      <c r="I4201" t="s">
        <v>483</v>
      </c>
      <c r="J4201" s="75">
        <v>42609</v>
      </c>
      <c r="K4201" t="s">
        <v>1151</v>
      </c>
      <c r="L4201" t="s">
        <v>456</v>
      </c>
      <c r="M4201" t="s">
        <v>481</v>
      </c>
      <c r="N4201" t="s">
        <v>454</v>
      </c>
      <c r="O4201">
        <v>11</v>
      </c>
      <c r="P4201" t="s">
        <v>402</v>
      </c>
      <c r="Q4201" t="s">
        <v>243</v>
      </c>
      <c r="R4201" t="s">
        <v>428</v>
      </c>
      <c r="S4201">
        <v>15283751</v>
      </c>
      <c r="T4201">
        <v>61.132404299999997</v>
      </c>
      <c r="U4201">
        <v>10.2768707</v>
      </c>
      <c r="V4201">
        <v>245764</v>
      </c>
      <c r="W4201">
        <v>6786720</v>
      </c>
      <c r="X4201" t="s">
        <v>1150</v>
      </c>
      <c r="Y4201" t="s">
        <v>399</v>
      </c>
      <c r="Z4201" t="s">
        <v>243</v>
      </c>
      <c r="AA4201" t="s">
        <v>398</v>
      </c>
      <c r="AB4201" t="s">
        <v>398</v>
      </c>
      <c r="AC4201" t="s">
        <v>437</v>
      </c>
      <c r="AD4201" t="s">
        <v>398</v>
      </c>
      <c r="AE4201" t="s">
        <v>398</v>
      </c>
      <c r="AF4201" s="75">
        <v>43002</v>
      </c>
      <c r="AH4201" t="s">
        <v>1149</v>
      </c>
      <c r="AI4201" t="s">
        <v>243</v>
      </c>
      <c r="AJ4201" t="s">
        <v>1148</v>
      </c>
      <c r="AK4201" t="s">
        <v>528</v>
      </c>
      <c r="AL4201" t="s">
        <v>243</v>
      </c>
      <c r="AM4201" t="s">
        <v>243</v>
      </c>
      <c r="AN4201" t="s">
        <v>243</v>
      </c>
      <c r="AO4201" t="s">
        <v>243</v>
      </c>
      <c r="AP4201" t="s">
        <v>243</v>
      </c>
      <c r="AQ4201" t="s">
        <v>243</v>
      </c>
      <c r="AR4201" t="s">
        <v>243</v>
      </c>
      <c r="AS4201" t="s">
        <v>243</v>
      </c>
      <c r="AT4201" t="s">
        <v>243</v>
      </c>
      <c r="AU4201" t="s">
        <v>243</v>
      </c>
      <c r="AV4201" t="s">
        <v>243</v>
      </c>
      <c r="AW4201" t="s">
        <v>243</v>
      </c>
      <c r="AX4201">
        <v>0</v>
      </c>
      <c r="AY4201">
        <v>0</v>
      </c>
      <c r="AZ4201" t="s">
        <v>243</v>
      </c>
      <c r="BA4201" t="s">
        <v>476</v>
      </c>
      <c r="BB4201">
        <v>1010</v>
      </c>
      <c r="BC4201" t="s">
        <v>394</v>
      </c>
      <c r="BD4201" t="s">
        <v>393</v>
      </c>
    </row>
    <row r="4202" spans="1:56" x14ac:dyDescent="0.25">
      <c r="A4202">
        <v>4201</v>
      </c>
      <c r="B4202" t="s">
        <v>412</v>
      </c>
      <c r="C4202" t="s">
        <v>411</v>
      </c>
      <c r="D4202" t="s">
        <v>410</v>
      </c>
      <c r="E4202" t="s">
        <v>281</v>
      </c>
      <c r="F4202" t="s">
        <v>282</v>
      </c>
      <c r="G4202" t="s">
        <v>409</v>
      </c>
      <c r="H4202" t="s">
        <v>408</v>
      </c>
      <c r="I4202" t="s">
        <v>483</v>
      </c>
      <c r="J4202" s="75">
        <v>42609</v>
      </c>
      <c r="K4202" t="s">
        <v>1147</v>
      </c>
      <c r="L4202" t="s">
        <v>456</v>
      </c>
      <c r="M4202" t="s">
        <v>481</v>
      </c>
      <c r="N4202" t="s">
        <v>454</v>
      </c>
      <c r="O4202">
        <v>25</v>
      </c>
      <c r="P4202" t="s">
        <v>402</v>
      </c>
      <c r="Q4202" t="s">
        <v>243</v>
      </c>
      <c r="R4202" t="s">
        <v>428</v>
      </c>
      <c r="S4202">
        <v>15283870</v>
      </c>
      <c r="T4202">
        <v>61.131801600000003</v>
      </c>
      <c r="U4202">
        <v>10.3123722</v>
      </c>
      <c r="V4202">
        <v>247667</v>
      </c>
      <c r="W4202">
        <v>6786515</v>
      </c>
      <c r="X4202" t="s">
        <v>1146</v>
      </c>
      <c r="Y4202" t="s">
        <v>399</v>
      </c>
      <c r="Z4202" t="s">
        <v>243</v>
      </c>
      <c r="AA4202" t="s">
        <v>398</v>
      </c>
      <c r="AB4202" t="s">
        <v>398</v>
      </c>
      <c r="AC4202" t="s">
        <v>437</v>
      </c>
      <c r="AD4202" t="s">
        <v>398</v>
      </c>
      <c r="AE4202" t="s">
        <v>398</v>
      </c>
      <c r="AF4202" s="75">
        <v>43002</v>
      </c>
      <c r="AH4202" t="s">
        <v>1145</v>
      </c>
      <c r="AI4202" t="s">
        <v>243</v>
      </c>
      <c r="AJ4202" t="s">
        <v>1144</v>
      </c>
      <c r="AK4202" t="s">
        <v>477</v>
      </c>
      <c r="AL4202" t="s">
        <v>243</v>
      </c>
      <c r="AM4202" t="s">
        <v>243</v>
      </c>
      <c r="AN4202" t="s">
        <v>243</v>
      </c>
      <c r="AO4202" t="s">
        <v>243</v>
      </c>
      <c r="AP4202" t="s">
        <v>243</v>
      </c>
      <c r="AQ4202" t="s">
        <v>243</v>
      </c>
      <c r="AR4202" t="s">
        <v>243</v>
      </c>
      <c r="AS4202" t="s">
        <v>243</v>
      </c>
      <c r="AT4202" t="s">
        <v>243</v>
      </c>
      <c r="AU4202" t="s">
        <v>243</v>
      </c>
      <c r="AV4202" t="s">
        <v>243</v>
      </c>
      <c r="AW4202" t="s">
        <v>243</v>
      </c>
      <c r="AX4202">
        <v>0</v>
      </c>
      <c r="AY4202">
        <v>0</v>
      </c>
      <c r="AZ4202" t="s">
        <v>243</v>
      </c>
      <c r="BA4202" t="s">
        <v>476</v>
      </c>
      <c r="BB4202">
        <v>1010</v>
      </c>
      <c r="BC4202" t="s">
        <v>394</v>
      </c>
      <c r="BD4202" t="s">
        <v>393</v>
      </c>
    </row>
    <row r="4203" spans="1:56" x14ac:dyDescent="0.25">
      <c r="A4203">
        <v>4202</v>
      </c>
      <c r="B4203" t="s">
        <v>412</v>
      </c>
      <c r="C4203" t="s">
        <v>411</v>
      </c>
      <c r="D4203" t="s">
        <v>410</v>
      </c>
      <c r="E4203" t="s">
        <v>281</v>
      </c>
      <c r="F4203" t="s">
        <v>282</v>
      </c>
      <c r="G4203" t="s">
        <v>409</v>
      </c>
      <c r="H4203" t="s">
        <v>408</v>
      </c>
      <c r="I4203" t="s">
        <v>483</v>
      </c>
      <c r="J4203" s="75">
        <v>42611</v>
      </c>
      <c r="K4203" t="s">
        <v>1140</v>
      </c>
      <c r="L4203" t="s">
        <v>456</v>
      </c>
      <c r="M4203" t="s">
        <v>481</v>
      </c>
      <c r="N4203" t="s">
        <v>454</v>
      </c>
      <c r="O4203">
        <v>25</v>
      </c>
      <c r="P4203" t="s">
        <v>402</v>
      </c>
      <c r="Q4203" t="s">
        <v>243</v>
      </c>
      <c r="R4203" t="s">
        <v>428</v>
      </c>
      <c r="S4203">
        <v>15299821</v>
      </c>
      <c r="T4203">
        <v>61.050190000000001</v>
      </c>
      <c r="U4203">
        <v>10.305168200000001</v>
      </c>
      <c r="V4203">
        <v>246628</v>
      </c>
      <c r="W4203">
        <v>6777469</v>
      </c>
      <c r="X4203" t="s">
        <v>1143</v>
      </c>
      <c r="Y4203" t="s">
        <v>399</v>
      </c>
      <c r="Z4203" t="s">
        <v>243</v>
      </c>
      <c r="AA4203" t="s">
        <v>398</v>
      </c>
      <c r="AB4203" t="s">
        <v>398</v>
      </c>
      <c r="AC4203" t="s">
        <v>437</v>
      </c>
      <c r="AD4203" t="s">
        <v>398</v>
      </c>
      <c r="AE4203" t="s">
        <v>398</v>
      </c>
      <c r="AF4203" s="75">
        <v>43002</v>
      </c>
      <c r="AH4203" t="s">
        <v>1142</v>
      </c>
      <c r="AI4203" t="s">
        <v>243</v>
      </c>
      <c r="AJ4203" t="s">
        <v>1141</v>
      </c>
      <c r="AK4203" t="s">
        <v>477</v>
      </c>
      <c r="AL4203" t="s">
        <v>243</v>
      </c>
      <c r="AM4203" t="s">
        <v>243</v>
      </c>
      <c r="AN4203" t="s">
        <v>243</v>
      </c>
      <c r="AO4203" t="s">
        <v>243</v>
      </c>
      <c r="AP4203" t="s">
        <v>243</v>
      </c>
      <c r="AQ4203" t="s">
        <v>243</v>
      </c>
      <c r="AR4203" t="s">
        <v>243</v>
      </c>
      <c r="AS4203" t="s">
        <v>243</v>
      </c>
      <c r="AT4203" t="s">
        <v>243</v>
      </c>
      <c r="AU4203" t="s">
        <v>243</v>
      </c>
      <c r="AV4203" t="s">
        <v>243</v>
      </c>
      <c r="AW4203" t="s">
        <v>243</v>
      </c>
      <c r="AX4203">
        <v>0</v>
      </c>
      <c r="AY4203">
        <v>0</v>
      </c>
      <c r="AZ4203" t="s">
        <v>243</v>
      </c>
      <c r="BA4203" t="s">
        <v>476</v>
      </c>
      <c r="BB4203">
        <v>1010</v>
      </c>
      <c r="BC4203" t="s">
        <v>394</v>
      </c>
      <c r="BD4203" t="s">
        <v>393</v>
      </c>
    </row>
    <row r="4204" spans="1:56" x14ac:dyDescent="0.25">
      <c r="A4204">
        <v>4203</v>
      </c>
      <c r="B4204" t="s">
        <v>412</v>
      </c>
      <c r="C4204" t="s">
        <v>411</v>
      </c>
      <c r="D4204" t="s">
        <v>410</v>
      </c>
      <c r="E4204" t="s">
        <v>281</v>
      </c>
      <c r="F4204" t="s">
        <v>282</v>
      </c>
      <c r="G4204" t="s">
        <v>409</v>
      </c>
      <c r="H4204" t="s">
        <v>408</v>
      </c>
      <c r="I4204" t="s">
        <v>483</v>
      </c>
      <c r="J4204" s="75">
        <v>42611</v>
      </c>
      <c r="K4204" t="s">
        <v>1140</v>
      </c>
      <c r="L4204" t="s">
        <v>456</v>
      </c>
      <c r="M4204" t="s">
        <v>481</v>
      </c>
      <c r="N4204" t="s">
        <v>454</v>
      </c>
      <c r="O4204">
        <v>25</v>
      </c>
      <c r="P4204" t="s">
        <v>402</v>
      </c>
      <c r="Q4204" t="s">
        <v>243</v>
      </c>
      <c r="R4204" t="s">
        <v>428</v>
      </c>
      <c r="S4204">
        <v>15299832</v>
      </c>
      <c r="T4204">
        <v>61.049644499999999</v>
      </c>
      <c r="U4204">
        <v>10.304717999999999</v>
      </c>
      <c r="V4204">
        <v>246599</v>
      </c>
      <c r="W4204">
        <v>6777410</v>
      </c>
      <c r="X4204" t="s">
        <v>1139</v>
      </c>
      <c r="Y4204" t="s">
        <v>399</v>
      </c>
      <c r="Z4204" t="s">
        <v>243</v>
      </c>
      <c r="AA4204" t="s">
        <v>398</v>
      </c>
      <c r="AB4204" t="s">
        <v>398</v>
      </c>
      <c r="AC4204" t="s">
        <v>437</v>
      </c>
      <c r="AD4204" t="s">
        <v>398</v>
      </c>
      <c r="AE4204" t="s">
        <v>398</v>
      </c>
      <c r="AF4204" s="75">
        <v>43002</v>
      </c>
      <c r="AH4204" t="s">
        <v>1138</v>
      </c>
      <c r="AI4204" t="s">
        <v>243</v>
      </c>
      <c r="AJ4204" t="s">
        <v>1137</v>
      </c>
      <c r="AK4204" t="s">
        <v>477</v>
      </c>
      <c r="AL4204" t="s">
        <v>243</v>
      </c>
      <c r="AM4204" t="s">
        <v>243</v>
      </c>
      <c r="AN4204" t="s">
        <v>243</v>
      </c>
      <c r="AO4204" t="s">
        <v>243</v>
      </c>
      <c r="AP4204" t="s">
        <v>243</v>
      </c>
      <c r="AQ4204" t="s">
        <v>243</v>
      </c>
      <c r="AR4204" t="s">
        <v>243</v>
      </c>
      <c r="AS4204" t="s">
        <v>243</v>
      </c>
      <c r="AT4204" t="s">
        <v>243</v>
      </c>
      <c r="AU4204" t="s">
        <v>243</v>
      </c>
      <c r="AV4204" t="s">
        <v>243</v>
      </c>
      <c r="AW4204" t="s">
        <v>243</v>
      </c>
      <c r="AX4204">
        <v>0</v>
      </c>
      <c r="AY4204">
        <v>0</v>
      </c>
      <c r="AZ4204" t="s">
        <v>243</v>
      </c>
      <c r="BA4204" t="s">
        <v>476</v>
      </c>
      <c r="BB4204">
        <v>1010</v>
      </c>
      <c r="BC4204" t="s">
        <v>394</v>
      </c>
      <c r="BD4204" t="s">
        <v>393</v>
      </c>
    </row>
    <row r="4205" spans="1:56" x14ac:dyDescent="0.25">
      <c r="A4205">
        <v>4204</v>
      </c>
      <c r="B4205" t="s">
        <v>412</v>
      </c>
      <c r="C4205" t="s">
        <v>411</v>
      </c>
      <c r="D4205" t="s">
        <v>410</v>
      </c>
      <c r="E4205" t="s">
        <v>281</v>
      </c>
      <c r="F4205" t="s">
        <v>282</v>
      </c>
      <c r="G4205" t="s">
        <v>409</v>
      </c>
      <c r="H4205" t="s">
        <v>408</v>
      </c>
      <c r="I4205" t="s">
        <v>483</v>
      </c>
      <c r="J4205" s="75">
        <v>42616</v>
      </c>
      <c r="K4205" t="s">
        <v>1136</v>
      </c>
      <c r="L4205" t="s">
        <v>456</v>
      </c>
      <c r="M4205" t="s">
        <v>481</v>
      </c>
      <c r="N4205" t="s">
        <v>454</v>
      </c>
      <c r="O4205">
        <v>23</v>
      </c>
      <c r="P4205" t="s">
        <v>439</v>
      </c>
      <c r="Q4205" t="s">
        <v>243</v>
      </c>
      <c r="R4205" t="s">
        <v>428</v>
      </c>
      <c r="S4205">
        <v>15335542</v>
      </c>
      <c r="T4205">
        <v>61.078037299999998</v>
      </c>
      <c r="U4205">
        <v>10.2664232</v>
      </c>
      <c r="V4205">
        <v>244764</v>
      </c>
      <c r="W4205">
        <v>6780716</v>
      </c>
      <c r="X4205" t="s">
        <v>1135</v>
      </c>
      <c r="Y4205" t="s">
        <v>399</v>
      </c>
      <c r="Z4205" t="s">
        <v>243</v>
      </c>
      <c r="AA4205" t="s">
        <v>398</v>
      </c>
      <c r="AB4205" t="s">
        <v>398</v>
      </c>
      <c r="AC4205" t="s">
        <v>437</v>
      </c>
      <c r="AD4205" t="s">
        <v>398</v>
      </c>
      <c r="AE4205" t="s">
        <v>398</v>
      </c>
      <c r="AF4205" s="75">
        <v>43002</v>
      </c>
      <c r="AH4205" t="s">
        <v>1134</v>
      </c>
      <c r="AI4205" t="s">
        <v>243</v>
      </c>
      <c r="AJ4205" t="s">
        <v>1133</v>
      </c>
      <c r="AK4205" t="s">
        <v>1124</v>
      </c>
      <c r="AL4205" t="s">
        <v>243</v>
      </c>
      <c r="AM4205" t="s">
        <v>243</v>
      </c>
      <c r="AN4205" t="s">
        <v>243</v>
      </c>
      <c r="AO4205" t="s">
        <v>243</v>
      </c>
      <c r="AP4205" t="s">
        <v>243</v>
      </c>
      <c r="AQ4205" t="s">
        <v>243</v>
      </c>
      <c r="AR4205" t="s">
        <v>243</v>
      </c>
      <c r="AS4205" t="s">
        <v>243</v>
      </c>
      <c r="AT4205" t="s">
        <v>243</v>
      </c>
      <c r="AU4205" t="s">
        <v>243</v>
      </c>
      <c r="AV4205" t="s">
        <v>243</v>
      </c>
      <c r="AW4205" t="s">
        <v>243</v>
      </c>
      <c r="AX4205">
        <v>0</v>
      </c>
      <c r="AY4205">
        <v>0</v>
      </c>
      <c r="AZ4205" t="s">
        <v>243</v>
      </c>
      <c r="BA4205" t="s">
        <v>476</v>
      </c>
      <c r="BB4205">
        <v>1010</v>
      </c>
      <c r="BC4205" t="s">
        <v>394</v>
      </c>
      <c r="BD4205" t="s">
        <v>393</v>
      </c>
    </row>
    <row r="4206" spans="1:56" x14ac:dyDescent="0.25">
      <c r="A4206">
        <v>4205</v>
      </c>
      <c r="B4206" t="s">
        <v>412</v>
      </c>
      <c r="C4206" t="s">
        <v>411</v>
      </c>
      <c r="D4206" t="s">
        <v>410</v>
      </c>
      <c r="E4206" t="s">
        <v>281</v>
      </c>
      <c r="F4206" t="s">
        <v>282</v>
      </c>
      <c r="G4206" t="s">
        <v>409</v>
      </c>
      <c r="H4206" t="s">
        <v>408</v>
      </c>
      <c r="I4206" t="s">
        <v>483</v>
      </c>
      <c r="J4206" s="75">
        <v>42616</v>
      </c>
      <c r="K4206" t="s">
        <v>1132</v>
      </c>
      <c r="L4206" t="s">
        <v>456</v>
      </c>
      <c r="M4206" t="s">
        <v>481</v>
      </c>
      <c r="N4206" t="s">
        <v>454</v>
      </c>
      <c r="O4206">
        <v>54</v>
      </c>
      <c r="P4206" t="s">
        <v>402</v>
      </c>
      <c r="Q4206" t="s">
        <v>243</v>
      </c>
      <c r="R4206" t="s">
        <v>428</v>
      </c>
      <c r="S4206">
        <v>15335548</v>
      </c>
      <c r="T4206">
        <v>61.077632899999998</v>
      </c>
      <c r="U4206">
        <v>10.2688761</v>
      </c>
      <c r="V4206">
        <v>244892</v>
      </c>
      <c r="W4206">
        <v>6780661</v>
      </c>
      <c r="X4206" t="s">
        <v>1131</v>
      </c>
      <c r="Y4206" t="s">
        <v>399</v>
      </c>
      <c r="Z4206" t="s">
        <v>243</v>
      </c>
      <c r="AA4206" t="s">
        <v>398</v>
      </c>
      <c r="AB4206" t="s">
        <v>398</v>
      </c>
      <c r="AC4206" t="s">
        <v>437</v>
      </c>
      <c r="AD4206" t="s">
        <v>398</v>
      </c>
      <c r="AE4206" t="s">
        <v>398</v>
      </c>
      <c r="AF4206" s="75">
        <v>43002</v>
      </c>
      <c r="AH4206" t="s">
        <v>1130</v>
      </c>
      <c r="AI4206" t="s">
        <v>243</v>
      </c>
      <c r="AJ4206" t="s">
        <v>1129</v>
      </c>
      <c r="AK4206" t="s">
        <v>487</v>
      </c>
      <c r="AL4206" t="s">
        <v>243</v>
      </c>
      <c r="AM4206" t="s">
        <v>243</v>
      </c>
      <c r="AN4206" t="s">
        <v>243</v>
      </c>
      <c r="AO4206" t="s">
        <v>243</v>
      </c>
      <c r="AP4206" t="s">
        <v>243</v>
      </c>
      <c r="AQ4206" t="s">
        <v>243</v>
      </c>
      <c r="AR4206" t="s">
        <v>243</v>
      </c>
      <c r="AS4206" t="s">
        <v>243</v>
      </c>
      <c r="AT4206" t="s">
        <v>243</v>
      </c>
      <c r="AU4206" t="s">
        <v>243</v>
      </c>
      <c r="AV4206" t="s">
        <v>243</v>
      </c>
      <c r="AW4206" t="s">
        <v>243</v>
      </c>
      <c r="AX4206">
        <v>0</v>
      </c>
      <c r="AY4206">
        <v>0</v>
      </c>
      <c r="AZ4206" t="s">
        <v>243</v>
      </c>
      <c r="BA4206" t="s">
        <v>476</v>
      </c>
      <c r="BB4206">
        <v>1010</v>
      </c>
      <c r="BC4206" t="s">
        <v>394</v>
      </c>
      <c r="BD4206" t="s">
        <v>393</v>
      </c>
    </row>
    <row r="4207" spans="1:56" x14ac:dyDescent="0.25">
      <c r="A4207">
        <v>4206</v>
      </c>
      <c r="B4207" t="s">
        <v>412</v>
      </c>
      <c r="C4207" t="s">
        <v>411</v>
      </c>
      <c r="D4207" t="s">
        <v>410</v>
      </c>
      <c r="E4207" t="s">
        <v>281</v>
      </c>
      <c r="F4207" t="s">
        <v>282</v>
      </c>
      <c r="G4207" t="s">
        <v>409</v>
      </c>
      <c r="H4207" t="s">
        <v>408</v>
      </c>
      <c r="I4207" t="s">
        <v>483</v>
      </c>
      <c r="J4207" s="75">
        <v>42616</v>
      </c>
      <c r="K4207" t="s">
        <v>1128</v>
      </c>
      <c r="L4207" t="s">
        <v>456</v>
      </c>
      <c r="M4207" t="s">
        <v>481</v>
      </c>
      <c r="N4207" t="s">
        <v>454</v>
      </c>
      <c r="O4207">
        <v>67</v>
      </c>
      <c r="P4207" t="s">
        <v>402</v>
      </c>
      <c r="Q4207" t="s">
        <v>243</v>
      </c>
      <c r="R4207" t="s">
        <v>428</v>
      </c>
      <c r="S4207">
        <v>15335621</v>
      </c>
      <c r="T4207">
        <v>61.070179000000003</v>
      </c>
      <c r="U4207">
        <v>10.2895374</v>
      </c>
      <c r="V4207">
        <v>245945</v>
      </c>
      <c r="W4207">
        <v>6779752</v>
      </c>
      <c r="X4207" t="s">
        <v>1127</v>
      </c>
      <c r="Y4207" t="s">
        <v>399</v>
      </c>
      <c r="Z4207" t="s">
        <v>243</v>
      </c>
      <c r="AA4207" t="s">
        <v>398</v>
      </c>
      <c r="AB4207" t="s">
        <v>398</v>
      </c>
      <c r="AC4207" t="s">
        <v>437</v>
      </c>
      <c r="AD4207" t="s">
        <v>398</v>
      </c>
      <c r="AE4207" t="s">
        <v>398</v>
      </c>
      <c r="AF4207" s="75">
        <v>43002</v>
      </c>
      <c r="AH4207" t="s">
        <v>1126</v>
      </c>
      <c r="AI4207" t="s">
        <v>243</v>
      </c>
      <c r="AJ4207" t="s">
        <v>1125</v>
      </c>
      <c r="AK4207" t="s">
        <v>1124</v>
      </c>
      <c r="AL4207" t="s">
        <v>243</v>
      </c>
      <c r="AM4207" t="s">
        <v>243</v>
      </c>
      <c r="AN4207" t="s">
        <v>243</v>
      </c>
      <c r="AO4207" t="s">
        <v>243</v>
      </c>
      <c r="AP4207" t="s">
        <v>243</v>
      </c>
      <c r="AQ4207" t="s">
        <v>243</v>
      </c>
      <c r="AR4207" t="s">
        <v>243</v>
      </c>
      <c r="AS4207" t="s">
        <v>243</v>
      </c>
      <c r="AT4207" t="s">
        <v>243</v>
      </c>
      <c r="AU4207" t="s">
        <v>243</v>
      </c>
      <c r="AV4207" t="s">
        <v>243</v>
      </c>
      <c r="AW4207" t="s">
        <v>243</v>
      </c>
      <c r="AX4207">
        <v>0</v>
      </c>
      <c r="AY4207">
        <v>0</v>
      </c>
      <c r="AZ4207" t="s">
        <v>243</v>
      </c>
      <c r="BA4207" t="s">
        <v>476</v>
      </c>
      <c r="BB4207">
        <v>1010</v>
      </c>
      <c r="BC4207" t="s">
        <v>394</v>
      </c>
      <c r="BD4207" t="s">
        <v>393</v>
      </c>
    </row>
    <row r="4208" spans="1:56" x14ac:dyDescent="0.25">
      <c r="A4208">
        <v>4207</v>
      </c>
      <c r="B4208" t="s">
        <v>412</v>
      </c>
      <c r="C4208" t="s">
        <v>411</v>
      </c>
      <c r="D4208" t="s">
        <v>410</v>
      </c>
      <c r="E4208" t="s">
        <v>281</v>
      </c>
      <c r="F4208" t="s">
        <v>282</v>
      </c>
      <c r="G4208" t="s">
        <v>409</v>
      </c>
      <c r="H4208" t="s">
        <v>408</v>
      </c>
      <c r="I4208" t="s">
        <v>483</v>
      </c>
      <c r="J4208" s="75">
        <v>42617</v>
      </c>
      <c r="K4208" t="s">
        <v>1120</v>
      </c>
      <c r="L4208" t="s">
        <v>456</v>
      </c>
      <c r="M4208" t="s">
        <v>993</v>
      </c>
      <c r="N4208" t="s">
        <v>454</v>
      </c>
      <c r="O4208">
        <v>300</v>
      </c>
      <c r="P4208" t="s">
        <v>402</v>
      </c>
      <c r="Q4208" t="s">
        <v>243</v>
      </c>
      <c r="R4208" t="s">
        <v>428</v>
      </c>
      <c r="S4208">
        <v>15336298</v>
      </c>
      <c r="T4208">
        <v>61.290058100000003</v>
      </c>
      <c r="U4208">
        <v>9.9191160000000007</v>
      </c>
      <c r="V4208">
        <v>227898</v>
      </c>
      <c r="W4208">
        <v>6805688</v>
      </c>
      <c r="X4208" t="s">
        <v>1123</v>
      </c>
      <c r="Y4208" t="s">
        <v>399</v>
      </c>
      <c r="Z4208" t="s">
        <v>243</v>
      </c>
      <c r="AA4208" t="s">
        <v>398</v>
      </c>
      <c r="AB4208" t="s">
        <v>398</v>
      </c>
      <c r="AC4208" t="s">
        <v>437</v>
      </c>
      <c r="AD4208" t="s">
        <v>398</v>
      </c>
      <c r="AE4208" t="s">
        <v>398</v>
      </c>
      <c r="AF4208" s="75">
        <v>43002</v>
      </c>
      <c r="AH4208" t="s">
        <v>1122</v>
      </c>
      <c r="AI4208" t="s">
        <v>243</v>
      </c>
      <c r="AJ4208" t="s">
        <v>1121</v>
      </c>
      <c r="AK4208" t="s">
        <v>477</v>
      </c>
      <c r="AL4208" t="s">
        <v>243</v>
      </c>
      <c r="AM4208" t="s">
        <v>243</v>
      </c>
      <c r="AN4208" t="s">
        <v>243</v>
      </c>
      <c r="AO4208" t="s">
        <v>243</v>
      </c>
      <c r="AP4208" t="s">
        <v>243</v>
      </c>
      <c r="AQ4208" t="s">
        <v>243</v>
      </c>
      <c r="AR4208" t="s">
        <v>243</v>
      </c>
      <c r="AS4208" t="s">
        <v>243</v>
      </c>
      <c r="AT4208" t="s">
        <v>243</v>
      </c>
      <c r="AU4208" t="s">
        <v>243</v>
      </c>
      <c r="AV4208" t="s">
        <v>243</v>
      </c>
      <c r="AW4208" t="s">
        <v>243</v>
      </c>
      <c r="AX4208">
        <v>0</v>
      </c>
      <c r="AY4208">
        <v>0</v>
      </c>
      <c r="AZ4208" t="s">
        <v>243</v>
      </c>
      <c r="BA4208" t="s">
        <v>476</v>
      </c>
      <c r="BB4208">
        <v>1010</v>
      </c>
      <c r="BC4208" t="s">
        <v>394</v>
      </c>
      <c r="BD4208" t="s">
        <v>393</v>
      </c>
    </row>
    <row r="4209" spans="1:56" x14ac:dyDescent="0.25">
      <c r="A4209">
        <v>4208</v>
      </c>
      <c r="B4209" t="s">
        <v>412</v>
      </c>
      <c r="C4209" t="s">
        <v>411</v>
      </c>
      <c r="D4209" t="s">
        <v>410</v>
      </c>
      <c r="E4209" t="s">
        <v>281</v>
      </c>
      <c r="F4209" t="s">
        <v>282</v>
      </c>
      <c r="G4209" t="s">
        <v>409</v>
      </c>
      <c r="H4209" t="s">
        <v>408</v>
      </c>
      <c r="I4209" t="s">
        <v>483</v>
      </c>
      <c r="J4209" s="75">
        <v>42617</v>
      </c>
      <c r="K4209" t="s">
        <v>1120</v>
      </c>
      <c r="L4209" t="s">
        <v>456</v>
      </c>
      <c r="M4209" t="s">
        <v>993</v>
      </c>
      <c r="N4209" t="s">
        <v>454</v>
      </c>
      <c r="O4209">
        <v>100</v>
      </c>
      <c r="P4209" t="s">
        <v>402</v>
      </c>
      <c r="Q4209" t="s">
        <v>243</v>
      </c>
      <c r="R4209" t="s">
        <v>428</v>
      </c>
      <c r="S4209">
        <v>15336314</v>
      </c>
      <c r="T4209">
        <v>61.290096300000002</v>
      </c>
      <c r="U4209">
        <v>9.9189910999999995</v>
      </c>
      <c r="V4209">
        <v>227892</v>
      </c>
      <c r="W4209">
        <v>6805693</v>
      </c>
      <c r="X4209" t="s">
        <v>1119</v>
      </c>
      <c r="Y4209" t="s">
        <v>399</v>
      </c>
      <c r="Z4209" t="s">
        <v>243</v>
      </c>
      <c r="AA4209" t="s">
        <v>398</v>
      </c>
      <c r="AB4209" t="s">
        <v>398</v>
      </c>
      <c r="AC4209" t="s">
        <v>437</v>
      </c>
      <c r="AD4209" t="s">
        <v>398</v>
      </c>
      <c r="AE4209" t="s">
        <v>398</v>
      </c>
      <c r="AF4209" s="75">
        <v>43002</v>
      </c>
      <c r="AH4209" t="s">
        <v>1118</v>
      </c>
      <c r="AI4209" t="s">
        <v>243</v>
      </c>
      <c r="AJ4209" t="s">
        <v>1117</v>
      </c>
      <c r="AK4209" t="s">
        <v>477</v>
      </c>
      <c r="AL4209" t="s">
        <v>243</v>
      </c>
      <c r="AM4209" t="s">
        <v>243</v>
      </c>
      <c r="AN4209" t="s">
        <v>243</v>
      </c>
      <c r="AO4209" t="s">
        <v>243</v>
      </c>
      <c r="AP4209" t="s">
        <v>243</v>
      </c>
      <c r="AQ4209" t="s">
        <v>243</v>
      </c>
      <c r="AR4209" t="s">
        <v>243</v>
      </c>
      <c r="AS4209" t="s">
        <v>243</v>
      </c>
      <c r="AT4209" t="s">
        <v>243</v>
      </c>
      <c r="AU4209" t="s">
        <v>243</v>
      </c>
      <c r="AV4209" t="s">
        <v>243</v>
      </c>
      <c r="AW4209" t="s">
        <v>243</v>
      </c>
      <c r="AX4209">
        <v>0</v>
      </c>
      <c r="AY4209">
        <v>0</v>
      </c>
      <c r="AZ4209" t="s">
        <v>243</v>
      </c>
      <c r="BA4209" t="s">
        <v>476</v>
      </c>
      <c r="BB4209">
        <v>1010</v>
      </c>
      <c r="BC4209" t="s">
        <v>394</v>
      </c>
      <c r="BD4209" t="s">
        <v>393</v>
      </c>
    </row>
    <row r="4210" spans="1:56" x14ac:dyDescent="0.25">
      <c r="A4210">
        <v>4209</v>
      </c>
      <c r="B4210" t="s">
        <v>412</v>
      </c>
      <c r="C4210" t="s">
        <v>411</v>
      </c>
      <c r="D4210" t="s">
        <v>410</v>
      </c>
      <c r="E4210" t="s">
        <v>281</v>
      </c>
      <c r="F4210" t="s">
        <v>282</v>
      </c>
      <c r="G4210" t="s">
        <v>409</v>
      </c>
      <c r="H4210" t="s">
        <v>408</v>
      </c>
      <c r="I4210" t="s">
        <v>483</v>
      </c>
      <c r="J4210" s="75">
        <v>42620</v>
      </c>
      <c r="K4210" t="s">
        <v>1116</v>
      </c>
      <c r="L4210" t="s">
        <v>456</v>
      </c>
      <c r="M4210" t="s">
        <v>993</v>
      </c>
      <c r="N4210" t="s">
        <v>454</v>
      </c>
      <c r="O4210">
        <v>36</v>
      </c>
      <c r="P4210" t="s">
        <v>402</v>
      </c>
      <c r="Q4210" t="s">
        <v>243</v>
      </c>
      <c r="R4210" t="s">
        <v>428</v>
      </c>
      <c r="S4210">
        <v>15367934</v>
      </c>
      <c r="T4210">
        <v>61.296604199999997</v>
      </c>
      <c r="U4210">
        <v>10.046659500000001</v>
      </c>
      <c r="V4210">
        <v>234774</v>
      </c>
      <c r="W4210">
        <v>6805890</v>
      </c>
      <c r="X4210" t="s">
        <v>1115</v>
      </c>
      <c r="Y4210" t="s">
        <v>399</v>
      </c>
      <c r="Z4210" t="s">
        <v>243</v>
      </c>
      <c r="AA4210" t="s">
        <v>398</v>
      </c>
      <c r="AB4210" t="s">
        <v>398</v>
      </c>
      <c r="AC4210" t="s">
        <v>437</v>
      </c>
      <c r="AD4210" t="s">
        <v>398</v>
      </c>
      <c r="AE4210" t="s">
        <v>398</v>
      </c>
      <c r="AF4210" s="75">
        <v>43002</v>
      </c>
      <c r="AH4210" t="s">
        <v>1114</v>
      </c>
      <c r="AI4210" t="s">
        <v>243</v>
      </c>
      <c r="AJ4210" t="s">
        <v>1113</v>
      </c>
      <c r="AK4210" t="s">
        <v>477</v>
      </c>
      <c r="AL4210" t="s">
        <v>243</v>
      </c>
      <c r="AM4210" t="s">
        <v>243</v>
      </c>
      <c r="AN4210" t="s">
        <v>243</v>
      </c>
      <c r="AO4210" t="s">
        <v>243</v>
      </c>
      <c r="AP4210" t="s">
        <v>243</v>
      </c>
      <c r="AQ4210" t="s">
        <v>243</v>
      </c>
      <c r="AR4210" t="s">
        <v>243</v>
      </c>
      <c r="AS4210" t="s">
        <v>243</v>
      </c>
      <c r="AT4210" t="s">
        <v>243</v>
      </c>
      <c r="AU4210" t="s">
        <v>243</v>
      </c>
      <c r="AV4210" t="s">
        <v>243</v>
      </c>
      <c r="AW4210" t="s">
        <v>243</v>
      </c>
      <c r="AX4210">
        <v>0</v>
      </c>
      <c r="AY4210">
        <v>0</v>
      </c>
      <c r="AZ4210" t="s">
        <v>243</v>
      </c>
      <c r="BA4210" t="s">
        <v>476</v>
      </c>
      <c r="BB4210">
        <v>1010</v>
      </c>
      <c r="BC4210" t="s">
        <v>394</v>
      </c>
      <c r="BD4210" t="s">
        <v>393</v>
      </c>
    </row>
    <row r="4211" spans="1:56" x14ac:dyDescent="0.25">
      <c r="A4211">
        <v>4210</v>
      </c>
      <c r="B4211" t="s">
        <v>412</v>
      </c>
      <c r="C4211" t="s">
        <v>411</v>
      </c>
      <c r="D4211" t="s">
        <v>410</v>
      </c>
      <c r="E4211" t="s">
        <v>281</v>
      </c>
      <c r="F4211" t="s">
        <v>282</v>
      </c>
      <c r="G4211" t="s">
        <v>409</v>
      </c>
      <c r="H4211" t="s">
        <v>408</v>
      </c>
      <c r="I4211" t="s">
        <v>483</v>
      </c>
      <c r="J4211" s="75">
        <v>42630</v>
      </c>
      <c r="K4211" t="s">
        <v>1109</v>
      </c>
      <c r="L4211" t="s">
        <v>456</v>
      </c>
      <c r="M4211" t="s">
        <v>481</v>
      </c>
      <c r="N4211" t="s">
        <v>454</v>
      </c>
      <c r="O4211">
        <v>70</v>
      </c>
      <c r="P4211" t="s">
        <v>402</v>
      </c>
      <c r="Q4211" t="s">
        <v>243</v>
      </c>
      <c r="R4211" t="s">
        <v>428</v>
      </c>
      <c r="S4211">
        <v>15426340</v>
      </c>
      <c r="T4211">
        <v>61.142913800000002</v>
      </c>
      <c r="U4211">
        <v>10.2781906</v>
      </c>
      <c r="V4211">
        <v>245919</v>
      </c>
      <c r="W4211">
        <v>6787883</v>
      </c>
      <c r="X4211" t="s">
        <v>1112</v>
      </c>
      <c r="Y4211" t="s">
        <v>399</v>
      </c>
      <c r="Z4211" t="s">
        <v>243</v>
      </c>
      <c r="AA4211" t="s">
        <v>398</v>
      </c>
      <c r="AB4211" t="s">
        <v>398</v>
      </c>
      <c r="AC4211" t="s">
        <v>437</v>
      </c>
      <c r="AD4211" t="s">
        <v>398</v>
      </c>
      <c r="AE4211" t="s">
        <v>398</v>
      </c>
      <c r="AF4211" s="75">
        <v>43002</v>
      </c>
      <c r="AH4211" t="s">
        <v>1111</v>
      </c>
      <c r="AI4211" t="s">
        <v>243</v>
      </c>
      <c r="AJ4211" t="s">
        <v>1110</v>
      </c>
      <c r="AK4211" t="s">
        <v>477</v>
      </c>
      <c r="AL4211" t="s">
        <v>243</v>
      </c>
      <c r="AM4211" t="s">
        <v>243</v>
      </c>
      <c r="AN4211" t="s">
        <v>243</v>
      </c>
      <c r="AO4211" t="s">
        <v>243</v>
      </c>
      <c r="AP4211" t="s">
        <v>243</v>
      </c>
      <c r="AQ4211" t="s">
        <v>243</v>
      </c>
      <c r="AR4211" t="s">
        <v>243</v>
      </c>
      <c r="AS4211" t="s">
        <v>243</v>
      </c>
      <c r="AT4211" t="s">
        <v>243</v>
      </c>
      <c r="AU4211" t="s">
        <v>243</v>
      </c>
      <c r="AV4211" t="s">
        <v>243</v>
      </c>
      <c r="AW4211" t="s">
        <v>243</v>
      </c>
      <c r="AX4211">
        <v>0</v>
      </c>
      <c r="AY4211">
        <v>0</v>
      </c>
      <c r="AZ4211" t="s">
        <v>243</v>
      </c>
      <c r="BA4211" t="s">
        <v>476</v>
      </c>
      <c r="BB4211">
        <v>1010</v>
      </c>
      <c r="BC4211" t="s">
        <v>394</v>
      </c>
      <c r="BD4211" t="s">
        <v>393</v>
      </c>
    </row>
    <row r="4212" spans="1:56" x14ac:dyDescent="0.25">
      <c r="A4212">
        <v>4211</v>
      </c>
      <c r="B4212" t="s">
        <v>412</v>
      </c>
      <c r="C4212" t="s">
        <v>411</v>
      </c>
      <c r="D4212" t="s">
        <v>410</v>
      </c>
      <c r="E4212" t="s">
        <v>281</v>
      </c>
      <c r="F4212" t="s">
        <v>282</v>
      </c>
      <c r="G4212" t="s">
        <v>409</v>
      </c>
      <c r="H4212" t="s">
        <v>408</v>
      </c>
      <c r="I4212" t="s">
        <v>483</v>
      </c>
      <c r="J4212" s="75">
        <v>42630</v>
      </c>
      <c r="K4212" t="s">
        <v>1109</v>
      </c>
      <c r="L4212" t="s">
        <v>456</v>
      </c>
      <c r="M4212" t="s">
        <v>481</v>
      </c>
      <c r="N4212" t="s">
        <v>454</v>
      </c>
      <c r="O4212">
        <v>130</v>
      </c>
      <c r="P4212" t="s">
        <v>402</v>
      </c>
      <c r="Q4212" t="s">
        <v>243</v>
      </c>
      <c r="R4212" t="s">
        <v>428</v>
      </c>
      <c r="S4212">
        <v>15426349</v>
      </c>
      <c r="T4212">
        <v>61.142826100000001</v>
      </c>
      <c r="U4212">
        <v>10.2770052</v>
      </c>
      <c r="V4212">
        <v>245855</v>
      </c>
      <c r="W4212">
        <v>6787878</v>
      </c>
      <c r="X4212" t="s">
        <v>1108</v>
      </c>
      <c r="Y4212" t="s">
        <v>399</v>
      </c>
      <c r="Z4212" t="s">
        <v>243</v>
      </c>
      <c r="AA4212" t="s">
        <v>398</v>
      </c>
      <c r="AB4212" t="s">
        <v>398</v>
      </c>
      <c r="AC4212" t="s">
        <v>437</v>
      </c>
      <c r="AD4212" t="s">
        <v>398</v>
      </c>
      <c r="AE4212" t="s">
        <v>398</v>
      </c>
      <c r="AF4212" s="75">
        <v>43002</v>
      </c>
      <c r="AH4212" t="s">
        <v>1107</v>
      </c>
      <c r="AI4212" t="s">
        <v>243</v>
      </c>
      <c r="AJ4212" t="s">
        <v>1106</v>
      </c>
      <c r="AK4212" t="s">
        <v>477</v>
      </c>
      <c r="AL4212" t="s">
        <v>243</v>
      </c>
      <c r="AM4212" t="s">
        <v>243</v>
      </c>
      <c r="AN4212" t="s">
        <v>243</v>
      </c>
      <c r="AO4212" t="s">
        <v>243</v>
      </c>
      <c r="AP4212" t="s">
        <v>243</v>
      </c>
      <c r="AQ4212" t="s">
        <v>243</v>
      </c>
      <c r="AR4212" t="s">
        <v>243</v>
      </c>
      <c r="AS4212" t="s">
        <v>243</v>
      </c>
      <c r="AT4212" t="s">
        <v>243</v>
      </c>
      <c r="AU4212" t="s">
        <v>243</v>
      </c>
      <c r="AV4212" t="s">
        <v>243</v>
      </c>
      <c r="AW4212" t="s">
        <v>243</v>
      </c>
      <c r="AX4212">
        <v>0</v>
      </c>
      <c r="AY4212">
        <v>0</v>
      </c>
      <c r="AZ4212" t="s">
        <v>243</v>
      </c>
      <c r="BA4212" t="s">
        <v>476</v>
      </c>
      <c r="BB4212">
        <v>1010</v>
      </c>
      <c r="BC4212" t="s">
        <v>394</v>
      </c>
      <c r="BD4212" t="s">
        <v>393</v>
      </c>
    </row>
    <row r="4213" spans="1:56" x14ac:dyDescent="0.25">
      <c r="A4213">
        <v>4212</v>
      </c>
      <c r="B4213" t="s">
        <v>412</v>
      </c>
      <c r="C4213" t="s">
        <v>411</v>
      </c>
      <c r="D4213" t="s">
        <v>410</v>
      </c>
      <c r="E4213" t="s">
        <v>281</v>
      </c>
      <c r="F4213" t="s">
        <v>282</v>
      </c>
      <c r="G4213" t="s">
        <v>409</v>
      </c>
      <c r="H4213" t="s">
        <v>408</v>
      </c>
      <c r="I4213" t="s">
        <v>483</v>
      </c>
      <c r="J4213" s="75">
        <v>42630</v>
      </c>
      <c r="K4213" t="s">
        <v>1105</v>
      </c>
      <c r="L4213" t="s">
        <v>456</v>
      </c>
      <c r="M4213" t="s">
        <v>481</v>
      </c>
      <c r="N4213" t="s">
        <v>454</v>
      </c>
      <c r="O4213">
        <v>90</v>
      </c>
      <c r="P4213" t="s">
        <v>402</v>
      </c>
      <c r="Q4213" t="s">
        <v>243</v>
      </c>
      <c r="R4213" t="s">
        <v>428</v>
      </c>
      <c r="S4213">
        <v>15426426</v>
      </c>
      <c r="T4213">
        <v>61.146560700000002</v>
      </c>
      <c r="U4213">
        <v>10.276179300000001</v>
      </c>
      <c r="V4213">
        <v>245840</v>
      </c>
      <c r="W4213">
        <v>6788297</v>
      </c>
      <c r="X4213" t="s">
        <v>1104</v>
      </c>
      <c r="Y4213" t="s">
        <v>399</v>
      </c>
      <c r="Z4213" t="s">
        <v>243</v>
      </c>
      <c r="AA4213" t="s">
        <v>398</v>
      </c>
      <c r="AB4213" t="s">
        <v>398</v>
      </c>
      <c r="AC4213" t="s">
        <v>437</v>
      </c>
      <c r="AD4213" t="s">
        <v>398</v>
      </c>
      <c r="AE4213" t="s">
        <v>398</v>
      </c>
      <c r="AF4213" s="75">
        <v>43002</v>
      </c>
      <c r="AH4213" t="s">
        <v>1103</v>
      </c>
      <c r="AI4213" t="s">
        <v>243</v>
      </c>
      <c r="AJ4213" t="s">
        <v>1102</v>
      </c>
      <c r="AK4213" t="s">
        <v>477</v>
      </c>
      <c r="AL4213" t="s">
        <v>243</v>
      </c>
      <c r="AM4213" t="s">
        <v>243</v>
      </c>
      <c r="AN4213" t="s">
        <v>243</v>
      </c>
      <c r="AO4213" t="s">
        <v>243</v>
      </c>
      <c r="AP4213" t="s">
        <v>243</v>
      </c>
      <c r="AQ4213" t="s">
        <v>243</v>
      </c>
      <c r="AR4213" t="s">
        <v>243</v>
      </c>
      <c r="AS4213" t="s">
        <v>243</v>
      </c>
      <c r="AT4213" t="s">
        <v>243</v>
      </c>
      <c r="AU4213" t="s">
        <v>243</v>
      </c>
      <c r="AV4213" t="s">
        <v>243</v>
      </c>
      <c r="AW4213" t="s">
        <v>243</v>
      </c>
      <c r="AX4213">
        <v>0</v>
      </c>
      <c r="AY4213">
        <v>0</v>
      </c>
      <c r="AZ4213" t="s">
        <v>243</v>
      </c>
      <c r="BA4213" t="s">
        <v>476</v>
      </c>
      <c r="BB4213">
        <v>1010</v>
      </c>
      <c r="BC4213" t="s">
        <v>394</v>
      </c>
      <c r="BD4213" t="s">
        <v>393</v>
      </c>
    </row>
    <row r="4214" spans="1:56" x14ac:dyDescent="0.25">
      <c r="A4214">
        <v>4213</v>
      </c>
      <c r="B4214" t="s">
        <v>412</v>
      </c>
      <c r="C4214" t="s">
        <v>411</v>
      </c>
      <c r="D4214" t="s">
        <v>410</v>
      </c>
      <c r="E4214" t="s">
        <v>281</v>
      </c>
      <c r="F4214" t="s">
        <v>282</v>
      </c>
      <c r="G4214" t="s">
        <v>409</v>
      </c>
      <c r="H4214" t="s">
        <v>408</v>
      </c>
      <c r="I4214" t="s">
        <v>483</v>
      </c>
      <c r="J4214" s="75">
        <v>42653</v>
      </c>
      <c r="K4214" t="s">
        <v>1095</v>
      </c>
      <c r="L4214" t="s">
        <v>456</v>
      </c>
      <c r="M4214" t="s">
        <v>616</v>
      </c>
      <c r="N4214" t="s">
        <v>454</v>
      </c>
      <c r="O4214">
        <v>50</v>
      </c>
      <c r="P4214" t="s">
        <v>402</v>
      </c>
      <c r="Q4214" t="s">
        <v>243</v>
      </c>
      <c r="R4214" t="s">
        <v>428</v>
      </c>
      <c r="S4214">
        <v>15587481</v>
      </c>
      <c r="T4214">
        <v>60.954162599999997</v>
      </c>
      <c r="U4214">
        <v>10.4240332</v>
      </c>
      <c r="V4214">
        <v>252288</v>
      </c>
      <c r="W4214">
        <v>6766336</v>
      </c>
      <c r="X4214" t="s">
        <v>1101</v>
      </c>
      <c r="Y4214" t="s">
        <v>399</v>
      </c>
      <c r="Z4214" t="s">
        <v>243</v>
      </c>
      <c r="AA4214" t="s">
        <v>398</v>
      </c>
      <c r="AB4214" t="s">
        <v>398</v>
      </c>
      <c r="AC4214" t="s">
        <v>437</v>
      </c>
      <c r="AD4214" t="s">
        <v>398</v>
      </c>
      <c r="AE4214" t="s">
        <v>398</v>
      </c>
      <c r="AF4214" s="75">
        <v>43002</v>
      </c>
      <c r="AH4214" t="s">
        <v>1100</v>
      </c>
      <c r="AI4214" t="s">
        <v>243</v>
      </c>
      <c r="AJ4214" t="s">
        <v>1099</v>
      </c>
      <c r="AK4214" t="s">
        <v>477</v>
      </c>
      <c r="AL4214" t="s">
        <v>243</v>
      </c>
      <c r="AM4214" t="s">
        <v>243</v>
      </c>
      <c r="AN4214" t="s">
        <v>243</v>
      </c>
      <c r="AO4214" t="s">
        <v>243</v>
      </c>
      <c r="AP4214" t="s">
        <v>243</v>
      </c>
      <c r="AQ4214" t="s">
        <v>243</v>
      </c>
      <c r="AR4214" t="s">
        <v>243</v>
      </c>
      <c r="AS4214" t="s">
        <v>243</v>
      </c>
      <c r="AT4214" t="s">
        <v>243</v>
      </c>
      <c r="AU4214" t="s">
        <v>243</v>
      </c>
      <c r="AV4214" t="s">
        <v>243</v>
      </c>
      <c r="AW4214" t="s">
        <v>243</v>
      </c>
      <c r="AX4214">
        <v>0</v>
      </c>
      <c r="AY4214">
        <v>0</v>
      </c>
      <c r="AZ4214" t="s">
        <v>243</v>
      </c>
      <c r="BA4214" t="s">
        <v>476</v>
      </c>
      <c r="BB4214">
        <v>1010</v>
      </c>
      <c r="BC4214" t="s">
        <v>394</v>
      </c>
      <c r="BD4214" t="s">
        <v>393</v>
      </c>
    </row>
    <row r="4215" spans="1:56" x14ac:dyDescent="0.25">
      <c r="A4215">
        <v>4214</v>
      </c>
      <c r="B4215" t="s">
        <v>412</v>
      </c>
      <c r="C4215" t="s">
        <v>411</v>
      </c>
      <c r="D4215" t="s">
        <v>410</v>
      </c>
      <c r="E4215" t="s">
        <v>281</v>
      </c>
      <c r="F4215" t="s">
        <v>282</v>
      </c>
      <c r="G4215" t="s">
        <v>409</v>
      </c>
      <c r="H4215" t="s">
        <v>408</v>
      </c>
      <c r="I4215" t="s">
        <v>483</v>
      </c>
      <c r="J4215" s="75">
        <v>42653</v>
      </c>
      <c r="K4215" t="s">
        <v>1095</v>
      </c>
      <c r="L4215" t="s">
        <v>456</v>
      </c>
      <c r="M4215" t="s">
        <v>616</v>
      </c>
      <c r="N4215" t="s">
        <v>454</v>
      </c>
      <c r="O4215">
        <v>54</v>
      </c>
      <c r="P4215" t="s">
        <v>402</v>
      </c>
      <c r="Q4215" t="s">
        <v>243</v>
      </c>
      <c r="R4215" t="s">
        <v>428</v>
      </c>
      <c r="S4215">
        <v>15587482</v>
      </c>
      <c r="T4215">
        <v>60.954101600000001</v>
      </c>
      <c r="U4215">
        <v>10.424184800000001</v>
      </c>
      <c r="V4215">
        <v>252296</v>
      </c>
      <c r="W4215">
        <v>6766329</v>
      </c>
      <c r="X4215" t="s">
        <v>1098</v>
      </c>
      <c r="Y4215" t="s">
        <v>399</v>
      </c>
      <c r="Z4215" t="s">
        <v>243</v>
      </c>
      <c r="AA4215" t="s">
        <v>398</v>
      </c>
      <c r="AB4215" t="s">
        <v>398</v>
      </c>
      <c r="AC4215" t="s">
        <v>437</v>
      </c>
      <c r="AD4215" t="s">
        <v>398</v>
      </c>
      <c r="AE4215" t="s">
        <v>398</v>
      </c>
      <c r="AF4215" s="75">
        <v>43002</v>
      </c>
      <c r="AH4215" t="s">
        <v>1097</v>
      </c>
      <c r="AI4215" t="s">
        <v>243</v>
      </c>
      <c r="AJ4215" t="s">
        <v>1096</v>
      </c>
      <c r="AK4215" t="s">
        <v>477</v>
      </c>
      <c r="AL4215" t="s">
        <v>243</v>
      </c>
      <c r="AM4215" t="s">
        <v>243</v>
      </c>
      <c r="AN4215" t="s">
        <v>243</v>
      </c>
      <c r="AO4215" t="s">
        <v>243</v>
      </c>
      <c r="AP4215" t="s">
        <v>243</v>
      </c>
      <c r="AQ4215" t="s">
        <v>243</v>
      </c>
      <c r="AR4215" t="s">
        <v>243</v>
      </c>
      <c r="AS4215" t="s">
        <v>243</v>
      </c>
      <c r="AT4215" t="s">
        <v>243</v>
      </c>
      <c r="AU4215" t="s">
        <v>243</v>
      </c>
      <c r="AV4215" t="s">
        <v>243</v>
      </c>
      <c r="AW4215" t="s">
        <v>243</v>
      </c>
      <c r="AX4215">
        <v>0</v>
      </c>
      <c r="AY4215">
        <v>0</v>
      </c>
      <c r="AZ4215" t="s">
        <v>243</v>
      </c>
      <c r="BA4215" t="s">
        <v>476</v>
      </c>
      <c r="BB4215">
        <v>1010</v>
      </c>
      <c r="BC4215" t="s">
        <v>394</v>
      </c>
      <c r="BD4215" t="s">
        <v>393</v>
      </c>
    </row>
    <row r="4216" spans="1:56" x14ac:dyDescent="0.25">
      <c r="A4216">
        <v>4215</v>
      </c>
      <c r="B4216" t="s">
        <v>412</v>
      </c>
      <c r="C4216" t="s">
        <v>411</v>
      </c>
      <c r="D4216" t="s">
        <v>410</v>
      </c>
      <c r="E4216" t="s">
        <v>281</v>
      </c>
      <c r="F4216" t="s">
        <v>282</v>
      </c>
      <c r="G4216" t="s">
        <v>409</v>
      </c>
      <c r="H4216" t="s">
        <v>408</v>
      </c>
      <c r="I4216" t="s">
        <v>483</v>
      </c>
      <c r="J4216" s="75">
        <v>42653</v>
      </c>
      <c r="K4216" t="s">
        <v>1095</v>
      </c>
      <c r="L4216" t="s">
        <v>456</v>
      </c>
      <c r="M4216" t="s">
        <v>616</v>
      </c>
      <c r="N4216" t="s">
        <v>454</v>
      </c>
      <c r="O4216">
        <v>60</v>
      </c>
      <c r="P4216" t="s">
        <v>402</v>
      </c>
      <c r="Q4216" t="s">
        <v>243</v>
      </c>
      <c r="R4216" t="s">
        <v>428</v>
      </c>
      <c r="S4216">
        <v>15587493</v>
      </c>
      <c r="T4216">
        <v>60.954166399999998</v>
      </c>
      <c r="U4216">
        <v>10.424500500000001</v>
      </c>
      <c r="V4216">
        <v>252313</v>
      </c>
      <c r="W4216">
        <v>6766335</v>
      </c>
      <c r="X4216" t="s">
        <v>1094</v>
      </c>
      <c r="Y4216" t="s">
        <v>399</v>
      </c>
      <c r="Z4216" t="s">
        <v>243</v>
      </c>
      <c r="AA4216" t="s">
        <v>398</v>
      </c>
      <c r="AB4216" t="s">
        <v>398</v>
      </c>
      <c r="AC4216" t="s">
        <v>437</v>
      </c>
      <c r="AD4216" t="s">
        <v>398</v>
      </c>
      <c r="AE4216" t="s">
        <v>398</v>
      </c>
      <c r="AF4216" s="75">
        <v>43002</v>
      </c>
      <c r="AH4216" t="s">
        <v>1093</v>
      </c>
      <c r="AI4216" t="s">
        <v>243</v>
      </c>
      <c r="AJ4216" t="s">
        <v>1092</v>
      </c>
      <c r="AK4216" t="s">
        <v>477</v>
      </c>
      <c r="AL4216" t="s">
        <v>243</v>
      </c>
      <c r="AM4216" t="s">
        <v>243</v>
      </c>
      <c r="AN4216" t="s">
        <v>243</v>
      </c>
      <c r="AO4216" t="s">
        <v>243</v>
      </c>
      <c r="AP4216" t="s">
        <v>243</v>
      </c>
      <c r="AQ4216" t="s">
        <v>243</v>
      </c>
      <c r="AR4216" t="s">
        <v>243</v>
      </c>
      <c r="AS4216" t="s">
        <v>243</v>
      </c>
      <c r="AT4216" t="s">
        <v>243</v>
      </c>
      <c r="AU4216" t="s">
        <v>243</v>
      </c>
      <c r="AV4216" t="s">
        <v>243</v>
      </c>
      <c r="AW4216" t="s">
        <v>243</v>
      </c>
      <c r="AX4216">
        <v>0</v>
      </c>
      <c r="AY4216">
        <v>0</v>
      </c>
      <c r="AZ4216" t="s">
        <v>243</v>
      </c>
      <c r="BA4216" t="s">
        <v>476</v>
      </c>
      <c r="BB4216">
        <v>1010</v>
      </c>
      <c r="BC4216" t="s">
        <v>394</v>
      </c>
      <c r="BD4216" t="s">
        <v>393</v>
      </c>
    </row>
    <row r="4217" spans="1:56" x14ac:dyDescent="0.25">
      <c r="A4217">
        <v>4216</v>
      </c>
      <c r="B4217" t="s">
        <v>412</v>
      </c>
      <c r="C4217" t="s">
        <v>411</v>
      </c>
      <c r="D4217" t="s">
        <v>410</v>
      </c>
      <c r="E4217" t="s">
        <v>281</v>
      </c>
      <c r="F4217" t="s">
        <v>282</v>
      </c>
      <c r="G4217" t="s">
        <v>409</v>
      </c>
      <c r="H4217" t="s">
        <v>408</v>
      </c>
      <c r="I4217" t="s">
        <v>483</v>
      </c>
      <c r="J4217" s="75">
        <v>42657</v>
      </c>
      <c r="K4217" t="s">
        <v>1091</v>
      </c>
      <c r="L4217" t="s">
        <v>456</v>
      </c>
      <c r="M4217" t="s">
        <v>616</v>
      </c>
      <c r="N4217" t="s">
        <v>454</v>
      </c>
      <c r="O4217">
        <v>15</v>
      </c>
      <c r="P4217" t="s">
        <v>402</v>
      </c>
      <c r="Q4217" t="s">
        <v>243</v>
      </c>
      <c r="R4217" t="s">
        <v>428</v>
      </c>
      <c r="S4217">
        <v>15610659</v>
      </c>
      <c r="T4217">
        <v>60.9572754</v>
      </c>
      <c r="U4217">
        <v>10.4979095</v>
      </c>
      <c r="V4217">
        <v>256306</v>
      </c>
      <c r="W4217">
        <v>6766405</v>
      </c>
      <c r="X4217" t="s">
        <v>1090</v>
      </c>
      <c r="Y4217" t="s">
        <v>399</v>
      </c>
      <c r="Z4217" t="s">
        <v>243</v>
      </c>
      <c r="AA4217" t="s">
        <v>398</v>
      </c>
      <c r="AB4217" t="s">
        <v>398</v>
      </c>
      <c r="AC4217" t="s">
        <v>437</v>
      </c>
      <c r="AD4217" t="s">
        <v>398</v>
      </c>
      <c r="AE4217" t="s">
        <v>398</v>
      </c>
      <c r="AF4217" s="75">
        <v>43002</v>
      </c>
      <c r="AH4217" t="s">
        <v>1089</v>
      </c>
      <c r="AI4217" t="s">
        <v>243</v>
      </c>
      <c r="AJ4217" t="s">
        <v>1088</v>
      </c>
      <c r="AK4217" t="s">
        <v>1087</v>
      </c>
      <c r="AL4217" t="s">
        <v>243</v>
      </c>
      <c r="AM4217" t="s">
        <v>243</v>
      </c>
      <c r="AN4217" t="s">
        <v>243</v>
      </c>
      <c r="AO4217" t="s">
        <v>243</v>
      </c>
      <c r="AP4217" t="s">
        <v>243</v>
      </c>
      <c r="AQ4217" t="s">
        <v>243</v>
      </c>
      <c r="AR4217" t="s">
        <v>243</v>
      </c>
      <c r="AS4217" t="s">
        <v>243</v>
      </c>
      <c r="AT4217" t="s">
        <v>243</v>
      </c>
      <c r="AU4217" t="s">
        <v>243</v>
      </c>
      <c r="AV4217" t="s">
        <v>243</v>
      </c>
      <c r="AW4217" t="s">
        <v>243</v>
      </c>
      <c r="AX4217">
        <v>0</v>
      </c>
      <c r="AY4217">
        <v>0</v>
      </c>
      <c r="AZ4217" t="s">
        <v>243</v>
      </c>
      <c r="BA4217" t="s">
        <v>476</v>
      </c>
      <c r="BB4217">
        <v>1010</v>
      </c>
      <c r="BC4217" t="s">
        <v>394</v>
      </c>
      <c r="BD4217" t="s">
        <v>393</v>
      </c>
    </row>
    <row r="4218" spans="1:56" x14ac:dyDescent="0.25">
      <c r="A4218">
        <v>4217</v>
      </c>
      <c r="B4218" t="s">
        <v>412</v>
      </c>
      <c r="C4218" t="s">
        <v>411</v>
      </c>
      <c r="D4218" t="s">
        <v>410</v>
      </c>
      <c r="E4218" t="s">
        <v>281</v>
      </c>
      <c r="F4218" t="s">
        <v>282</v>
      </c>
      <c r="G4218" t="s">
        <v>409</v>
      </c>
      <c r="H4218" t="s">
        <v>408</v>
      </c>
      <c r="I4218" t="s">
        <v>483</v>
      </c>
      <c r="J4218" s="75">
        <v>42657</v>
      </c>
      <c r="K4218" t="s">
        <v>1086</v>
      </c>
      <c r="L4218" t="s">
        <v>456</v>
      </c>
      <c r="M4218" t="s">
        <v>616</v>
      </c>
      <c r="N4218" t="s">
        <v>454</v>
      </c>
      <c r="O4218">
        <v>8</v>
      </c>
      <c r="P4218" t="s">
        <v>402</v>
      </c>
      <c r="Q4218" t="s">
        <v>243</v>
      </c>
      <c r="R4218" t="s">
        <v>428</v>
      </c>
      <c r="S4218">
        <v>15610679</v>
      </c>
      <c r="T4218">
        <v>60.949352300000001</v>
      </c>
      <c r="U4218">
        <v>10.4543152</v>
      </c>
      <c r="V4218">
        <v>253888</v>
      </c>
      <c r="W4218">
        <v>6765687</v>
      </c>
      <c r="X4218" t="s">
        <v>1085</v>
      </c>
      <c r="Y4218" t="s">
        <v>399</v>
      </c>
      <c r="Z4218" t="s">
        <v>243</v>
      </c>
      <c r="AA4218" t="s">
        <v>398</v>
      </c>
      <c r="AB4218" t="s">
        <v>398</v>
      </c>
      <c r="AC4218" t="s">
        <v>437</v>
      </c>
      <c r="AD4218" t="s">
        <v>398</v>
      </c>
      <c r="AE4218" t="s">
        <v>398</v>
      </c>
      <c r="AF4218" s="75">
        <v>43002</v>
      </c>
      <c r="AH4218" t="s">
        <v>1084</v>
      </c>
      <c r="AI4218" t="s">
        <v>243</v>
      </c>
      <c r="AJ4218" t="s">
        <v>1083</v>
      </c>
      <c r="AK4218" t="s">
        <v>477</v>
      </c>
      <c r="AL4218" t="s">
        <v>243</v>
      </c>
      <c r="AM4218" t="s">
        <v>243</v>
      </c>
      <c r="AN4218" t="s">
        <v>243</v>
      </c>
      <c r="AO4218" t="s">
        <v>243</v>
      </c>
      <c r="AP4218" t="s">
        <v>243</v>
      </c>
      <c r="AQ4218" t="s">
        <v>243</v>
      </c>
      <c r="AR4218" t="s">
        <v>243</v>
      </c>
      <c r="AS4218" t="s">
        <v>243</v>
      </c>
      <c r="AT4218" t="s">
        <v>243</v>
      </c>
      <c r="AU4218" t="s">
        <v>243</v>
      </c>
      <c r="AV4218" t="s">
        <v>243</v>
      </c>
      <c r="AW4218" t="s">
        <v>243</v>
      </c>
      <c r="AX4218">
        <v>0</v>
      </c>
      <c r="AY4218">
        <v>0</v>
      </c>
      <c r="AZ4218" t="s">
        <v>243</v>
      </c>
      <c r="BA4218" t="s">
        <v>476</v>
      </c>
      <c r="BB4218">
        <v>1010</v>
      </c>
      <c r="BC4218" t="s">
        <v>394</v>
      </c>
      <c r="BD4218" t="s">
        <v>393</v>
      </c>
    </row>
    <row r="4219" spans="1:56" x14ac:dyDescent="0.25">
      <c r="A4219">
        <v>4218</v>
      </c>
      <c r="B4219" t="s">
        <v>412</v>
      </c>
      <c r="C4219" t="s">
        <v>411</v>
      </c>
      <c r="D4219" t="s">
        <v>410</v>
      </c>
      <c r="E4219" t="s">
        <v>281</v>
      </c>
      <c r="F4219" t="s">
        <v>282</v>
      </c>
      <c r="G4219" t="s">
        <v>409</v>
      </c>
      <c r="H4219" t="s">
        <v>408</v>
      </c>
      <c r="I4219" t="s">
        <v>483</v>
      </c>
      <c r="J4219" s="75">
        <v>42658</v>
      </c>
      <c r="K4219" t="s">
        <v>1082</v>
      </c>
      <c r="L4219" t="s">
        <v>456</v>
      </c>
      <c r="M4219" t="s">
        <v>616</v>
      </c>
      <c r="N4219" t="s">
        <v>454</v>
      </c>
      <c r="O4219">
        <v>40</v>
      </c>
      <c r="P4219" t="s">
        <v>402</v>
      </c>
      <c r="Q4219" t="s">
        <v>243</v>
      </c>
      <c r="R4219" t="s">
        <v>428</v>
      </c>
      <c r="S4219">
        <v>15614304</v>
      </c>
      <c r="T4219">
        <v>60.920070600000003</v>
      </c>
      <c r="U4219">
        <v>10.611600899999999</v>
      </c>
      <c r="V4219">
        <v>262176</v>
      </c>
      <c r="W4219">
        <v>6761850</v>
      </c>
      <c r="X4219" t="s">
        <v>1081</v>
      </c>
      <c r="Y4219" t="s">
        <v>399</v>
      </c>
      <c r="Z4219" t="s">
        <v>243</v>
      </c>
      <c r="AA4219" t="s">
        <v>398</v>
      </c>
      <c r="AB4219" t="s">
        <v>398</v>
      </c>
      <c r="AC4219" t="s">
        <v>437</v>
      </c>
      <c r="AD4219" t="s">
        <v>398</v>
      </c>
      <c r="AE4219" t="s">
        <v>398</v>
      </c>
      <c r="AF4219" s="75">
        <v>43002</v>
      </c>
      <c r="AH4219" t="s">
        <v>1080</v>
      </c>
      <c r="AI4219" t="s">
        <v>243</v>
      </c>
      <c r="AJ4219" t="s">
        <v>1079</v>
      </c>
      <c r="AK4219" t="s">
        <v>528</v>
      </c>
      <c r="AL4219" t="s">
        <v>243</v>
      </c>
      <c r="AM4219" t="s">
        <v>243</v>
      </c>
      <c r="AN4219" t="s">
        <v>243</v>
      </c>
      <c r="AO4219" t="s">
        <v>243</v>
      </c>
      <c r="AP4219" t="s">
        <v>243</v>
      </c>
      <c r="AQ4219" t="s">
        <v>243</v>
      </c>
      <c r="AR4219" t="s">
        <v>243</v>
      </c>
      <c r="AS4219" t="s">
        <v>243</v>
      </c>
      <c r="AT4219" t="s">
        <v>243</v>
      </c>
      <c r="AU4219" t="s">
        <v>243</v>
      </c>
      <c r="AV4219" t="s">
        <v>243</v>
      </c>
      <c r="AW4219" t="s">
        <v>243</v>
      </c>
      <c r="AX4219">
        <v>0</v>
      </c>
      <c r="AY4219">
        <v>0</v>
      </c>
      <c r="AZ4219" t="s">
        <v>243</v>
      </c>
      <c r="BA4219" t="s">
        <v>476</v>
      </c>
      <c r="BB4219">
        <v>1010</v>
      </c>
      <c r="BC4219" t="s">
        <v>394</v>
      </c>
      <c r="BD4219" t="s">
        <v>393</v>
      </c>
    </row>
    <row r="4220" spans="1:56" x14ac:dyDescent="0.25">
      <c r="A4220">
        <v>4219</v>
      </c>
      <c r="B4220" t="s">
        <v>412</v>
      </c>
      <c r="C4220" t="s">
        <v>411</v>
      </c>
      <c r="D4220" t="s">
        <v>410</v>
      </c>
      <c r="E4220" t="s">
        <v>281</v>
      </c>
      <c r="F4220" t="s">
        <v>282</v>
      </c>
      <c r="G4220" t="s">
        <v>409</v>
      </c>
      <c r="H4220" t="s">
        <v>408</v>
      </c>
      <c r="I4220" t="s">
        <v>483</v>
      </c>
      <c r="J4220" s="75">
        <v>42673</v>
      </c>
      <c r="K4220" t="s">
        <v>1078</v>
      </c>
      <c r="L4220" t="s">
        <v>456</v>
      </c>
      <c r="M4220" t="s">
        <v>481</v>
      </c>
      <c r="N4220" t="s">
        <v>454</v>
      </c>
      <c r="O4220">
        <v>3</v>
      </c>
      <c r="P4220" t="s">
        <v>402</v>
      </c>
      <c r="Q4220" t="s">
        <v>243</v>
      </c>
      <c r="R4220" t="s">
        <v>428</v>
      </c>
      <c r="S4220">
        <v>15742898</v>
      </c>
      <c r="T4220">
        <v>61.134105699999999</v>
      </c>
      <c r="U4220">
        <v>10.266305900000001</v>
      </c>
      <c r="V4220">
        <v>245209</v>
      </c>
      <c r="W4220">
        <v>6786950</v>
      </c>
      <c r="X4220" t="s">
        <v>1077</v>
      </c>
      <c r="Y4220" t="s">
        <v>399</v>
      </c>
      <c r="Z4220" t="s">
        <v>243</v>
      </c>
      <c r="AA4220" t="s">
        <v>398</v>
      </c>
      <c r="AB4220" t="s">
        <v>398</v>
      </c>
      <c r="AC4220" t="s">
        <v>437</v>
      </c>
      <c r="AD4220" t="s">
        <v>398</v>
      </c>
      <c r="AE4220" t="s">
        <v>398</v>
      </c>
      <c r="AF4220" s="75">
        <v>43002</v>
      </c>
      <c r="AH4220" t="s">
        <v>1076</v>
      </c>
      <c r="AI4220" t="s">
        <v>542</v>
      </c>
      <c r="AJ4220" t="s">
        <v>1075</v>
      </c>
      <c r="AK4220" t="s">
        <v>477</v>
      </c>
      <c r="AL4220" t="s">
        <v>243</v>
      </c>
      <c r="AM4220" t="s">
        <v>243</v>
      </c>
      <c r="AN4220" t="s">
        <v>243</v>
      </c>
      <c r="AO4220" t="s">
        <v>243</v>
      </c>
      <c r="AP4220" t="s">
        <v>243</v>
      </c>
      <c r="AQ4220" t="s">
        <v>243</v>
      </c>
      <c r="AR4220" t="s">
        <v>243</v>
      </c>
      <c r="AS4220" t="s">
        <v>243</v>
      </c>
      <c r="AT4220" t="s">
        <v>243</v>
      </c>
      <c r="AU4220" t="s">
        <v>243</v>
      </c>
      <c r="AV4220" t="s">
        <v>243</v>
      </c>
      <c r="AW4220" t="s">
        <v>243</v>
      </c>
      <c r="AX4220">
        <v>0</v>
      </c>
      <c r="AY4220">
        <v>0</v>
      </c>
      <c r="AZ4220" t="s">
        <v>243</v>
      </c>
      <c r="BA4220" t="s">
        <v>476</v>
      </c>
      <c r="BB4220">
        <v>1010</v>
      </c>
      <c r="BC4220" t="s">
        <v>394</v>
      </c>
      <c r="BD4220" t="s">
        <v>393</v>
      </c>
    </row>
    <row r="4221" spans="1:56" x14ac:dyDescent="0.25">
      <c r="A4221">
        <v>4220</v>
      </c>
      <c r="B4221" t="s">
        <v>412</v>
      </c>
      <c r="C4221" t="s">
        <v>411</v>
      </c>
      <c r="D4221" t="s">
        <v>410</v>
      </c>
      <c r="E4221" t="s">
        <v>281</v>
      </c>
      <c r="F4221" t="s">
        <v>282</v>
      </c>
      <c r="G4221" t="s">
        <v>409</v>
      </c>
      <c r="H4221" t="s">
        <v>408</v>
      </c>
      <c r="I4221" t="s">
        <v>483</v>
      </c>
      <c r="J4221" s="75">
        <v>42707</v>
      </c>
      <c r="K4221" t="s">
        <v>1071</v>
      </c>
      <c r="L4221" t="s">
        <v>456</v>
      </c>
      <c r="M4221" t="s">
        <v>1070</v>
      </c>
      <c r="N4221" t="s">
        <v>454</v>
      </c>
      <c r="O4221">
        <v>100</v>
      </c>
      <c r="P4221" t="s">
        <v>402</v>
      </c>
      <c r="Q4221" t="s">
        <v>243</v>
      </c>
      <c r="R4221" t="s">
        <v>428</v>
      </c>
      <c r="S4221">
        <v>15958491</v>
      </c>
      <c r="T4221">
        <v>61.339046500000002</v>
      </c>
      <c r="U4221">
        <v>10.224238400000001</v>
      </c>
      <c r="V4221">
        <v>244617</v>
      </c>
      <c r="W4221">
        <v>6809900</v>
      </c>
      <c r="X4221" t="s">
        <v>1074</v>
      </c>
      <c r="Y4221" t="s">
        <v>399</v>
      </c>
      <c r="Z4221" t="s">
        <v>243</v>
      </c>
      <c r="AA4221" t="s">
        <v>398</v>
      </c>
      <c r="AB4221" t="s">
        <v>398</v>
      </c>
      <c r="AC4221" t="s">
        <v>437</v>
      </c>
      <c r="AD4221" t="s">
        <v>398</v>
      </c>
      <c r="AE4221" t="s">
        <v>398</v>
      </c>
      <c r="AF4221" s="75">
        <v>43002</v>
      </c>
      <c r="AH4221" t="s">
        <v>1073</v>
      </c>
      <c r="AI4221" t="s">
        <v>542</v>
      </c>
      <c r="AJ4221" t="s">
        <v>1072</v>
      </c>
      <c r="AK4221" t="s">
        <v>477</v>
      </c>
      <c r="AL4221" t="s">
        <v>243</v>
      </c>
      <c r="AM4221" t="s">
        <v>243</v>
      </c>
      <c r="AN4221" t="s">
        <v>243</v>
      </c>
      <c r="AO4221" t="s">
        <v>243</v>
      </c>
      <c r="AP4221" t="s">
        <v>243</v>
      </c>
      <c r="AQ4221" t="s">
        <v>243</v>
      </c>
      <c r="AR4221" t="s">
        <v>243</v>
      </c>
      <c r="AS4221" t="s">
        <v>243</v>
      </c>
      <c r="AT4221" t="s">
        <v>243</v>
      </c>
      <c r="AU4221" t="s">
        <v>243</v>
      </c>
      <c r="AV4221" t="s">
        <v>243</v>
      </c>
      <c r="AW4221" t="s">
        <v>243</v>
      </c>
      <c r="AX4221">
        <v>0</v>
      </c>
      <c r="AY4221">
        <v>0</v>
      </c>
      <c r="AZ4221" t="s">
        <v>243</v>
      </c>
      <c r="BA4221" t="s">
        <v>476</v>
      </c>
      <c r="BB4221">
        <v>1010</v>
      </c>
      <c r="BC4221" t="s">
        <v>394</v>
      </c>
      <c r="BD4221" t="s">
        <v>393</v>
      </c>
    </row>
    <row r="4222" spans="1:56" x14ac:dyDescent="0.25">
      <c r="A4222">
        <v>4221</v>
      </c>
      <c r="B4222" t="s">
        <v>412</v>
      </c>
      <c r="C4222" t="s">
        <v>411</v>
      </c>
      <c r="D4222" t="s">
        <v>410</v>
      </c>
      <c r="E4222" t="s">
        <v>281</v>
      </c>
      <c r="F4222" t="s">
        <v>282</v>
      </c>
      <c r="G4222" t="s">
        <v>409</v>
      </c>
      <c r="H4222" t="s">
        <v>408</v>
      </c>
      <c r="I4222" t="s">
        <v>483</v>
      </c>
      <c r="J4222" s="75">
        <v>42707</v>
      </c>
      <c r="K4222" t="s">
        <v>1071</v>
      </c>
      <c r="L4222" t="s">
        <v>456</v>
      </c>
      <c r="M4222" t="s">
        <v>1070</v>
      </c>
      <c r="N4222" t="s">
        <v>454</v>
      </c>
      <c r="O4222">
        <v>110</v>
      </c>
      <c r="P4222" t="s">
        <v>402</v>
      </c>
      <c r="Q4222" t="s">
        <v>243</v>
      </c>
      <c r="R4222" t="s">
        <v>428</v>
      </c>
      <c r="S4222">
        <v>15958495</v>
      </c>
      <c r="T4222">
        <v>61.339729300000002</v>
      </c>
      <c r="U4222">
        <v>10.2229986</v>
      </c>
      <c r="V4222">
        <v>244556</v>
      </c>
      <c r="W4222">
        <v>6809981</v>
      </c>
      <c r="X4222" t="s">
        <v>1069</v>
      </c>
      <c r="Y4222" t="s">
        <v>399</v>
      </c>
      <c r="Z4222" t="s">
        <v>243</v>
      </c>
      <c r="AA4222" t="s">
        <v>398</v>
      </c>
      <c r="AB4222" t="s">
        <v>398</v>
      </c>
      <c r="AC4222" t="s">
        <v>437</v>
      </c>
      <c r="AD4222" t="s">
        <v>398</v>
      </c>
      <c r="AE4222" t="s">
        <v>398</v>
      </c>
      <c r="AF4222" s="75">
        <v>43002</v>
      </c>
      <c r="AH4222" t="s">
        <v>1068</v>
      </c>
      <c r="AI4222" t="s">
        <v>542</v>
      </c>
      <c r="AJ4222" t="s">
        <v>1067</v>
      </c>
      <c r="AK4222" t="s">
        <v>477</v>
      </c>
      <c r="AL4222" t="s">
        <v>243</v>
      </c>
      <c r="AM4222" t="s">
        <v>243</v>
      </c>
      <c r="AN4222" t="s">
        <v>243</v>
      </c>
      <c r="AO4222" t="s">
        <v>243</v>
      </c>
      <c r="AP4222" t="s">
        <v>243</v>
      </c>
      <c r="AQ4222" t="s">
        <v>243</v>
      </c>
      <c r="AR4222" t="s">
        <v>243</v>
      </c>
      <c r="AS4222" t="s">
        <v>243</v>
      </c>
      <c r="AT4222" t="s">
        <v>243</v>
      </c>
      <c r="AU4222" t="s">
        <v>243</v>
      </c>
      <c r="AV4222" t="s">
        <v>243</v>
      </c>
      <c r="AW4222" t="s">
        <v>243</v>
      </c>
      <c r="AX4222">
        <v>0</v>
      </c>
      <c r="AY4222">
        <v>0</v>
      </c>
      <c r="AZ4222" t="s">
        <v>243</v>
      </c>
      <c r="BA4222" t="s">
        <v>476</v>
      </c>
      <c r="BB4222">
        <v>1010</v>
      </c>
      <c r="BC4222" t="s">
        <v>394</v>
      </c>
      <c r="BD4222" t="s">
        <v>393</v>
      </c>
    </row>
    <row r="4223" spans="1:56" x14ac:dyDescent="0.25">
      <c r="A4223">
        <v>4222</v>
      </c>
      <c r="B4223" t="s">
        <v>412</v>
      </c>
      <c r="C4223" t="s">
        <v>411</v>
      </c>
      <c r="D4223" t="s">
        <v>410</v>
      </c>
      <c r="E4223" t="s">
        <v>281</v>
      </c>
      <c r="F4223" t="s">
        <v>282</v>
      </c>
      <c r="G4223" t="s">
        <v>409</v>
      </c>
      <c r="H4223" t="s">
        <v>408</v>
      </c>
      <c r="I4223" t="s">
        <v>483</v>
      </c>
      <c r="J4223" s="75">
        <v>42737</v>
      </c>
      <c r="K4223" t="s">
        <v>1066</v>
      </c>
      <c r="L4223" t="s">
        <v>456</v>
      </c>
      <c r="M4223" t="s">
        <v>1065</v>
      </c>
      <c r="N4223" t="s">
        <v>466</v>
      </c>
      <c r="O4223">
        <v>13</v>
      </c>
      <c r="P4223" t="s">
        <v>402</v>
      </c>
      <c r="Q4223" t="s">
        <v>243</v>
      </c>
      <c r="R4223" t="s">
        <v>428</v>
      </c>
      <c r="S4223">
        <v>16102026</v>
      </c>
      <c r="T4223">
        <v>61.0962143</v>
      </c>
      <c r="U4223">
        <v>10.768742599999999</v>
      </c>
      <c r="V4223">
        <v>271952</v>
      </c>
      <c r="W4223">
        <v>6780881</v>
      </c>
      <c r="X4223" t="s">
        <v>1064</v>
      </c>
      <c r="Y4223" t="s">
        <v>399</v>
      </c>
      <c r="Z4223" t="s">
        <v>243</v>
      </c>
      <c r="AA4223" t="s">
        <v>398</v>
      </c>
      <c r="AB4223" t="s">
        <v>398</v>
      </c>
      <c r="AC4223" t="s">
        <v>437</v>
      </c>
      <c r="AD4223" t="s">
        <v>398</v>
      </c>
      <c r="AE4223" t="s">
        <v>398</v>
      </c>
      <c r="AF4223" s="75">
        <v>43002</v>
      </c>
      <c r="AH4223" t="s">
        <v>1063</v>
      </c>
      <c r="AI4223" t="s">
        <v>542</v>
      </c>
      <c r="AJ4223" t="s">
        <v>1062</v>
      </c>
      <c r="AK4223" t="s">
        <v>477</v>
      </c>
      <c r="AL4223" t="s">
        <v>243</v>
      </c>
      <c r="AM4223" t="s">
        <v>243</v>
      </c>
      <c r="AN4223" t="s">
        <v>243</v>
      </c>
      <c r="AO4223" t="s">
        <v>243</v>
      </c>
      <c r="AP4223" t="s">
        <v>243</v>
      </c>
      <c r="AQ4223" t="s">
        <v>243</v>
      </c>
      <c r="AR4223" t="s">
        <v>243</v>
      </c>
      <c r="AS4223" t="s">
        <v>243</v>
      </c>
      <c r="AT4223" t="s">
        <v>243</v>
      </c>
      <c r="AU4223" t="s">
        <v>243</v>
      </c>
      <c r="AV4223" t="s">
        <v>243</v>
      </c>
      <c r="AW4223" t="s">
        <v>243</v>
      </c>
      <c r="AX4223">
        <v>0</v>
      </c>
      <c r="AY4223">
        <v>0</v>
      </c>
      <c r="AZ4223" t="s">
        <v>243</v>
      </c>
      <c r="BA4223" t="s">
        <v>476</v>
      </c>
      <c r="BB4223">
        <v>1010</v>
      </c>
      <c r="BC4223" t="s">
        <v>394</v>
      </c>
      <c r="BD4223" t="s">
        <v>393</v>
      </c>
    </row>
    <row r="4224" spans="1:56" x14ac:dyDescent="0.25">
      <c r="A4224">
        <v>4223</v>
      </c>
      <c r="B4224" t="s">
        <v>412</v>
      </c>
      <c r="C4224" t="s">
        <v>411</v>
      </c>
      <c r="D4224" t="s">
        <v>410</v>
      </c>
      <c r="E4224" t="s">
        <v>281</v>
      </c>
      <c r="F4224" t="s">
        <v>282</v>
      </c>
      <c r="G4224" t="s">
        <v>409</v>
      </c>
      <c r="H4224" t="s">
        <v>408</v>
      </c>
      <c r="I4224" t="s">
        <v>483</v>
      </c>
      <c r="J4224" s="75">
        <v>42801</v>
      </c>
      <c r="K4224" t="s">
        <v>1061</v>
      </c>
      <c r="L4224" t="s">
        <v>456</v>
      </c>
      <c r="M4224" t="s">
        <v>993</v>
      </c>
      <c r="N4224" t="s">
        <v>454</v>
      </c>
      <c r="O4224">
        <v>40</v>
      </c>
      <c r="P4224" t="s">
        <v>402</v>
      </c>
      <c r="Q4224" t="s">
        <v>243</v>
      </c>
      <c r="R4224" t="s">
        <v>428</v>
      </c>
      <c r="S4224">
        <v>16429587</v>
      </c>
      <c r="T4224">
        <v>61.319339800000002</v>
      </c>
      <c r="U4224">
        <v>10.0956078</v>
      </c>
      <c r="V4224">
        <v>237582</v>
      </c>
      <c r="W4224">
        <v>6808220</v>
      </c>
      <c r="X4224" t="s">
        <v>1060</v>
      </c>
      <c r="Y4224" t="s">
        <v>399</v>
      </c>
      <c r="Z4224" t="s">
        <v>243</v>
      </c>
      <c r="AA4224" t="s">
        <v>398</v>
      </c>
      <c r="AB4224" t="s">
        <v>398</v>
      </c>
      <c r="AC4224" t="s">
        <v>437</v>
      </c>
      <c r="AD4224" t="s">
        <v>398</v>
      </c>
      <c r="AE4224" t="s">
        <v>398</v>
      </c>
      <c r="AF4224" s="75">
        <v>43002</v>
      </c>
      <c r="AH4224" t="s">
        <v>1059</v>
      </c>
      <c r="AI4224" t="s">
        <v>542</v>
      </c>
      <c r="AJ4224" t="s">
        <v>1058</v>
      </c>
      <c r="AK4224" t="s">
        <v>477</v>
      </c>
      <c r="AL4224" t="s">
        <v>243</v>
      </c>
      <c r="AM4224" t="s">
        <v>243</v>
      </c>
      <c r="AN4224" t="s">
        <v>243</v>
      </c>
      <c r="AO4224" t="s">
        <v>243</v>
      </c>
      <c r="AP4224" t="s">
        <v>243</v>
      </c>
      <c r="AQ4224" t="s">
        <v>243</v>
      </c>
      <c r="AR4224" t="s">
        <v>243</v>
      </c>
      <c r="AS4224" t="s">
        <v>243</v>
      </c>
      <c r="AT4224" t="s">
        <v>243</v>
      </c>
      <c r="AU4224" t="s">
        <v>243</v>
      </c>
      <c r="AV4224" t="s">
        <v>243</v>
      </c>
      <c r="AW4224" t="s">
        <v>243</v>
      </c>
      <c r="AX4224">
        <v>0</v>
      </c>
      <c r="AY4224">
        <v>0</v>
      </c>
      <c r="AZ4224" t="s">
        <v>243</v>
      </c>
      <c r="BA4224" t="s">
        <v>476</v>
      </c>
      <c r="BB4224">
        <v>1010</v>
      </c>
      <c r="BC4224" t="s">
        <v>394</v>
      </c>
      <c r="BD4224" t="s">
        <v>393</v>
      </c>
    </row>
    <row r="4225" spans="1:56" x14ac:dyDescent="0.25">
      <c r="A4225">
        <v>4224</v>
      </c>
      <c r="B4225" t="s">
        <v>412</v>
      </c>
      <c r="C4225" t="s">
        <v>411</v>
      </c>
      <c r="D4225" t="s">
        <v>410</v>
      </c>
      <c r="E4225" t="s">
        <v>281</v>
      </c>
      <c r="F4225" t="s">
        <v>282</v>
      </c>
      <c r="G4225" t="s">
        <v>409</v>
      </c>
      <c r="H4225" t="s">
        <v>408</v>
      </c>
      <c r="I4225" t="s">
        <v>483</v>
      </c>
      <c r="J4225" s="75">
        <v>42804</v>
      </c>
      <c r="K4225" t="s">
        <v>1055</v>
      </c>
      <c r="L4225" t="s">
        <v>456</v>
      </c>
      <c r="M4225" t="s">
        <v>481</v>
      </c>
      <c r="N4225" t="s">
        <v>454</v>
      </c>
      <c r="O4225">
        <v>5</v>
      </c>
      <c r="P4225" t="s">
        <v>402</v>
      </c>
      <c r="Q4225" t="s">
        <v>243</v>
      </c>
      <c r="R4225" t="s">
        <v>401</v>
      </c>
      <c r="S4225">
        <v>16443713</v>
      </c>
      <c r="T4225">
        <v>61.161121399999999</v>
      </c>
      <c r="U4225">
        <v>10.2182741</v>
      </c>
      <c r="V4225">
        <v>242847</v>
      </c>
      <c r="W4225">
        <v>6790142</v>
      </c>
      <c r="X4225" t="s">
        <v>1057</v>
      </c>
      <c r="Y4225" t="s">
        <v>399</v>
      </c>
      <c r="Z4225" t="s">
        <v>243</v>
      </c>
      <c r="AA4225" t="s">
        <v>398</v>
      </c>
      <c r="AB4225" t="s">
        <v>398</v>
      </c>
      <c r="AC4225" t="s">
        <v>437</v>
      </c>
      <c r="AD4225" t="s">
        <v>398</v>
      </c>
      <c r="AE4225" t="s">
        <v>398</v>
      </c>
      <c r="AF4225" s="75">
        <v>43002</v>
      </c>
      <c r="AH4225" t="s">
        <v>1056</v>
      </c>
      <c r="AI4225" t="s">
        <v>542</v>
      </c>
      <c r="AJ4225" t="s">
        <v>733</v>
      </c>
      <c r="AK4225" t="s">
        <v>477</v>
      </c>
      <c r="AL4225" t="s">
        <v>243</v>
      </c>
      <c r="AM4225" t="s">
        <v>243</v>
      </c>
      <c r="AN4225" t="s">
        <v>243</v>
      </c>
      <c r="AO4225" t="s">
        <v>243</v>
      </c>
      <c r="AP4225" t="s">
        <v>243</v>
      </c>
      <c r="AQ4225" t="s">
        <v>243</v>
      </c>
      <c r="AR4225" t="s">
        <v>243</v>
      </c>
      <c r="AS4225" t="s">
        <v>243</v>
      </c>
      <c r="AT4225" t="s">
        <v>243</v>
      </c>
      <c r="AU4225" t="s">
        <v>243</v>
      </c>
      <c r="AV4225" t="s">
        <v>243</v>
      </c>
      <c r="AW4225" t="s">
        <v>243</v>
      </c>
      <c r="AX4225">
        <v>0</v>
      </c>
      <c r="AY4225">
        <v>0</v>
      </c>
      <c r="AZ4225" t="s">
        <v>243</v>
      </c>
      <c r="BA4225" t="s">
        <v>243</v>
      </c>
      <c r="BB4225">
        <v>1010</v>
      </c>
      <c r="BC4225" t="s">
        <v>394</v>
      </c>
      <c r="BD4225" t="s">
        <v>393</v>
      </c>
    </row>
    <row r="4226" spans="1:56" x14ac:dyDescent="0.25">
      <c r="A4226">
        <v>4225</v>
      </c>
      <c r="B4226" t="s">
        <v>412</v>
      </c>
      <c r="C4226" t="s">
        <v>411</v>
      </c>
      <c r="D4226" t="s">
        <v>410</v>
      </c>
      <c r="E4226" t="s">
        <v>281</v>
      </c>
      <c r="F4226" t="s">
        <v>282</v>
      </c>
      <c r="G4226" t="s">
        <v>409</v>
      </c>
      <c r="H4226" t="s">
        <v>408</v>
      </c>
      <c r="I4226" t="s">
        <v>483</v>
      </c>
      <c r="J4226" s="75">
        <v>42804</v>
      </c>
      <c r="K4226" t="s">
        <v>1055</v>
      </c>
      <c r="L4226" t="s">
        <v>456</v>
      </c>
      <c r="M4226" t="s">
        <v>481</v>
      </c>
      <c r="N4226" t="s">
        <v>454</v>
      </c>
      <c r="O4226">
        <v>24</v>
      </c>
      <c r="P4226" t="s">
        <v>402</v>
      </c>
      <c r="Q4226" t="s">
        <v>243</v>
      </c>
      <c r="R4226" t="s">
        <v>401</v>
      </c>
      <c r="S4226">
        <v>16443719</v>
      </c>
      <c r="T4226">
        <v>61.160907700000003</v>
      </c>
      <c r="U4226">
        <v>10.217949900000001</v>
      </c>
      <c r="V4226">
        <v>242828</v>
      </c>
      <c r="W4226">
        <v>6790119</v>
      </c>
      <c r="X4226" t="s">
        <v>1054</v>
      </c>
      <c r="Y4226" t="s">
        <v>399</v>
      </c>
      <c r="Z4226" t="s">
        <v>243</v>
      </c>
      <c r="AA4226" t="s">
        <v>398</v>
      </c>
      <c r="AB4226" t="s">
        <v>398</v>
      </c>
      <c r="AC4226" t="s">
        <v>437</v>
      </c>
      <c r="AD4226" t="s">
        <v>398</v>
      </c>
      <c r="AE4226" t="s">
        <v>398</v>
      </c>
      <c r="AF4226" s="75">
        <v>43002</v>
      </c>
      <c r="AH4226" t="s">
        <v>1053</v>
      </c>
      <c r="AI4226" t="s">
        <v>542</v>
      </c>
      <c r="AJ4226" t="s">
        <v>1052</v>
      </c>
      <c r="AK4226" t="s">
        <v>477</v>
      </c>
      <c r="AL4226" t="s">
        <v>243</v>
      </c>
      <c r="AM4226" t="s">
        <v>243</v>
      </c>
      <c r="AN4226" t="s">
        <v>243</v>
      </c>
      <c r="AO4226" t="s">
        <v>243</v>
      </c>
      <c r="AP4226" t="s">
        <v>243</v>
      </c>
      <c r="AQ4226" t="s">
        <v>243</v>
      </c>
      <c r="AR4226" t="s">
        <v>243</v>
      </c>
      <c r="AS4226" t="s">
        <v>243</v>
      </c>
      <c r="AT4226" t="s">
        <v>243</v>
      </c>
      <c r="AU4226" t="s">
        <v>243</v>
      </c>
      <c r="AV4226" t="s">
        <v>243</v>
      </c>
      <c r="AW4226" t="s">
        <v>243</v>
      </c>
      <c r="AX4226">
        <v>0</v>
      </c>
      <c r="AY4226">
        <v>0</v>
      </c>
      <c r="AZ4226" t="s">
        <v>243</v>
      </c>
      <c r="BA4226" t="s">
        <v>243</v>
      </c>
      <c r="BB4226">
        <v>1010</v>
      </c>
      <c r="BC4226" t="s">
        <v>394</v>
      </c>
      <c r="BD4226" t="s">
        <v>393</v>
      </c>
    </row>
    <row r="4227" spans="1:56" x14ac:dyDescent="0.25">
      <c r="A4227">
        <v>4226</v>
      </c>
      <c r="B4227" t="s">
        <v>412</v>
      </c>
      <c r="C4227" t="s">
        <v>411</v>
      </c>
      <c r="D4227" t="s">
        <v>410</v>
      </c>
      <c r="E4227" t="s">
        <v>281</v>
      </c>
      <c r="F4227" t="s">
        <v>282</v>
      </c>
      <c r="G4227" t="s">
        <v>409</v>
      </c>
      <c r="H4227" t="s">
        <v>408</v>
      </c>
      <c r="I4227" t="s">
        <v>483</v>
      </c>
      <c r="J4227" s="75">
        <v>42830</v>
      </c>
      <c r="K4227" t="s">
        <v>1051</v>
      </c>
      <c r="L4227" t="s">
        <v>456</v>
      </c>
      <c r="M4227" t="s">
        <v>481</v>
      </c>
      <c r="N4227" t="s">
        <v>454</v>
      </c>
      <c r="O4227">
        <v>7</v>
      </c>
      <c r="P4227" t="s">
        <v>402</v>
      </c>
      <c r="Q4227" t="s">
        <v>243</v>
      </c>
      <c r="R4227" t="s">
        <v>401</v>
      </c>
      <c r="S4227">
        <v>16722340</v>
      </c>
      <c r="T4227">
        <v>61.063915299999998</v>
      </c>
      <c r="U4227">
        <v>10.2211123</v>
      </c>
      <c r="V4227">
        <v>242209</v>
      </c>
      <c r="W4227">
        <v>6779323</v>
      </c>
      <c r="X4227" t="s">
        <v>1050</v>
      </c>
      <c r="Y4227" t="s">
        <v>399</v>
      </c>
      <c r="Z4227" t="s">
        <v>243</v>
      </c>
      <c r="AA4227" t="s">
        <v>398</v>
      </c>
      <c r="AB4227" t="s">
        <v>398</v>
      </c>
      <c r="AC4227" t="s">
        <v>437</v>
      </c>
      <c r="AD4227" t="s">
        <v>398</v>
      </c>
      <c r="AE4227" t="s">
        <v>398</v>
      </c>
      <c r="AF4227" s="75">
        <v>43002</v>
      </c>
      <c r="AH4227" t="s">
        <v>1049</v>
      </c>
      <c r="AI4227" t="s">
        <v>243</v>
      </c>
      <c r="AJ4227" t="s">
        <v>1048</v>
      </c>
      <c r="AK4227" t="s">
        <v>477</v>
      </c>
      <c r="AL4227" t="s">
        <v>243</v>
      </c>
      <c r="AM4227" t="s">
        <v>243</v>
      </c>
      <c r="AN4227" t="s">
        <v>243</v>
      </c>
      <c r="AO4227" t="s">
        <v>243</v>
      </c>
      <c r="AP4227" t="s">
        <v>243</v>
      </c>
      <c r="AQ4227" t="s">
        <v>243</v>
      </c>
      <c r="AR4227" t="s">
        <v>243</v>
      </c>
      <c r="AS4227" t="s">
        <v>243</v>
      </c>
      <c r="AT4227" t="s">
        <v>243</v>
      </c>
      <c r="AU4227" t="s">
        <v>243</v>
      </c>
      <c r="AV4227" t="s">
        <v>243</v>
      </c>
      <c r="AW4227" t="s">
        <v>243</v>
      </c>
      <c r="AX4227">
        <v>0</v>
      </c>
      <c r="AY4227">
        <v>0</v>
      </c>
      <c r="AZ4227" t="s">
        <v>243</v>
      </c>
      <c r="BA4227" t="s">
        <v>243</v>
      </c>
      <c r="BB4227">
        <v>1010</v>
      </c>
      <c r="BC4227" t="s">
        <v>394</v>
      </c>
      <c r="BD4227" t="s">
        <v>393</v>
      </c>
    </row>
    <row r="4228" spans="1:56" x14ac:dyDescent="0.25">
      <c r="A4228">
        <v>4227</v>
      </c>
      <c r="B4228" t="s">
        <v>412</v>
      </c>
      <c r="C4228" t="s">
        <v>411</v>
      </c>
      <c r="D4228" t="s">
        <v>410</v>
      </c>
      <c r="E4228" t="s">
        <v>281</v>
      </c>
      <c r="F4228" t="s">
        <v>282</v>
      </c>
      <c r="G4228" t="s">
        <v>409</v>
      </c>
      <c r="H4228" t="s">
        <v>408</v>
      </c>
      <c r="I4228" t="s">
        <v>483</v>
      </c>
      <c r="J4228" s="75">
        <v>42830</v>
      </c>
      <c r="K4228" t="s">
        <v>1044</v>
      </c>
      <c r="L4228" t="s">
        <v>456</v>
      </c>
      <c r="M4228" t="s">
        <v>481</v>
      </c>
      <c r="N4228" t="s">
        <v>454</v>
      </c>
      <c r="O4228">
        <v>2</v>
      </c>
      <c r="P4228" t="s">
        <v>402</v>
      </c>
      <c r="Q4228" t="s">
        <v>243</v>
      </c>
      <c r="R4228" t="s">
        <v>401</v>
      </c>
      <c r="S4228">
        <v>16722341</v>
      </c>
      <c r="T4228">
        <v>61.067226400000003</v>
      </c>
      <c r="U4228">
        <v>10.218974100000001</v>
      </c>
      <c r="V4228">
        <v>242120</v>
      </c>
      <c r="W4228">
        <v>6779700</v>
      </c>
      <c r="X4228" t="s">
        <v>1047</v>
      </c>
      <c r="Y4228" t="s">
        <v>399</v>
      </c>
      <c r="Z4228" t="s">
        <v>243</v>
      </c>
      <c r="AA4228" t="s">
        <v>398</v>
      </c>
      <c r="AB4228" t="s">
        <v>398</v>
      </c>
      <c r="AC4228" t="s">
        <v>437</v>
      </c>
      <c r="AD4228" t="s">
        <v>398</v>
      </c>
      <c r="AE4228" t="s">
        <v>398</v>
      </c>
      <c r="AF4228" s="75">
        <v>43002</v>
      </c>
      <c r="AH4228" t="s">
        <v>1046</v>
      </c>
      <c r="AI4228" t="s">
        <v>243</v>
      </c>
      <c r="AJ4228" t="s">
        <v>1045</v>
      </c>
      <c r="AK4228" t="s">
        <v>477</v>
      </c>
      <c r="AL4228" t="s">
        <v>243</v>
      </c>
      <c r="AM4228" t="s">
        <v>243</v>
      </c>
      <c r="AN4228" t="s">
        <v>243</v>
      </c>
      <c r="AO4228" t="s">
        <v>243</v>
      </c>
      <c r="AP4228" t="s">
        <v>243</v>
      </c>
      <c r="AQ4228" t="s">
        <v>243</v>
      </c>
      <c r="AR4228" t="s">
        <v>243</v>
      </c>
      <c r="AS4228" t="s">
        <v>243</v>
      </c>
      <c r="AT4228" t="s">
        <v>243</v>
      </c>
      <c r="AU4228" t="s">
        <v>243</v>
      </c>
      <c r="AV4228" t="s">
        <v>243</v>
      </c>
      <c r="AW4228" t="s">
        <v>243</v>
      </c>
      <c r="AX4228">
        <v>0</v>
      </c>
      <c r="AY4228">
        <v>0</v>
      </c>
      <c r="AZ4228" t="s">
        <v>243</v>
      </c>
      <c r="BA4228" t="s">
        <v>243</v>
      </c>
      <c r="BB4228">
        <v>1010</v>
      </c>
      <c r="BC4228" t="s">
        <v>394</v>
      </c>
      <c r="BD4228" t="s">
        <v>393</v>
      </c>
    </row>
    <row r="4229" spans="1:56" x14ac:dyDescent="0.25">
      <c r="A4229">
        <v>4228</v>
      </c>
      <c r="B4229" t="s">
        <v>412</v>
      </c>
      <c r="C4229" t="s">
        <v>411</v>
      </c>
      <c r="D4229" t="s">
        <v>410</v>
      </c>
      <c r="E4229" t="s">
        <v>281</v>
      </c>
      <c r="F4229" t="s">
        <v>282</v>
      </c>
      <c r="G4229" t="s">
        <v>409</v>
      </c>
      <c r="H4229" t="s">
        <v>408</v>
      </c>
      <c r="I4229" t="s">
        <v>483</v>
      </c>
      <c r="J4229" s="75">
        <v>42830</v>
      </c>
      <c r="K4229" t="s">
        <v>1044</v>
      </c>
      <c r="L4229" t="s">
        <v>456</v>
      </c>
      <c r="M4229" t="s">
        <v>481</v>
      </c>
      <c r="N4229" t="s">
        <v>454</v>
      </c>
      <c r="O4229">
        <v>5</v>
      </c>
      <c r="P4229" t="s">
        <v>402</v>
      </c>
      <c r="Q4229" t="s">
        <v>243</v>
      </c>
      <c r="R4229" t="s">
        <v>401</v>
      </c>
      <c r="S4229">
        <v>16722345</v>
      </c>
      <c r="T4229">
        <v>61.067260699999999</v>
      </c>
      <c r="U4229">
        <v>10.2187052</v>
      </c>
      <c r="V4229">
        <v>242106</v>
      </c>
      <c r="W4229">
        <v>6779705</v>
      </c>
      <c r="X4229" t="s">
        <v>1043</v>
      </c>
      <c r="Y4229" t="s">
        <v>399</v>
      </c>
      <c r="Z4229" t="s">
        <v>243</v>
      </c>
      <c r="AA4229" t="s">
        <v>398</v>
      </c>
      <c r="AB4229" t="s">
        <v>398</v>
      </c>
      <c r="AC4229" t="s">
        <v>437</v>
      </c>
      <c r="AD4229" t="s">
        <v>398</v>
      </c>
      <c r="AE4229" t="s">
        <v>398</v>
      </c>
      <c r="AF4229" s="75">
        <v>43002</v>
      </c>
      <c r="AH4229" t="s">
        <v>1042</v>
      </c>
      <c r="AI4229" t="s">
        <v>243</v>
      </c>
      <c r="AJ4229" t="s">
        <v>1041</v>
      </c>
      <c r="AK4229" t="s">
        <v>477</v>
      </c>
      <c r="AL4229" t="s">
        <v>243</v>
      </c>
      <c r="AM4229" t="s">
        <v>243</v>
      </c>
      <c r="AN4229" t="s">
        <v>243</v>
      </c>
      <c r="AO4229" t="s">
        <v>243</v>
      </c>
      <c r="AP4229" t="s">
        <v>243</v>
      </c>
      <c r="AQ4229" t="s">
        <v>243</v>
      </c>
      <c r="AR4229" t="s">
        <v>243</v>
      </c>
      <c r="AS4229" t="s">
        <v>243</v>
      </c>
      <c r="AT4229" t="s">
        <v>243</v>
      </c>
      <c r="AU4229" t="s">
        <v>243</v>
      </c>
      <c r="AV4229" t="s">
        <v>243</v>
      </c>
      <c r="AW4229" t="s">
        <v>243</v>
      </c>
      <c r="AX4229">
        <v>0</v>
      </c>
      <c r="AY4229">
        <v>0</v>
      </c>
      <c r="AZ4229" t="s">
        <v>243</v>
      </c>
      <c r="BA4229" t="s">
        <v>243</v>
      </c>
      <c r="BB4229">
        <v>1010</v>
      </c>
      <c r="BC4229" t="s">
        <v>394</v>
      </c>
      <c r="BD4229" t="s">
        <v>393</v>
      </c>
    </row>
    <row r="4230" spans="1:56" x14ac:dyDescent="0.25">
      <c r="A4230">
        <v>4229</v>
      </c>
      <c r="B4230" t="s">
        <v>412</v>
      </c>
      <c r="C4230" t="s">
        <v>411</v>
      </c>
      <c r="D4230" t="s">
        <v>410</v>
      </c>
      <c r="E4230" t="s">
        <v>281</v>
      </c>
      <c r="F4230" t="s">
        <v>282</v>
      </c>
      <c r="G4230" t="s">
        <v>409</v>
      </c>
      <c r="H4230" t="s">
        <v>408</v>
      </c>
      <c r="I4230" t="s">
        <v>483</v>
      </c>
      <c r="J4230" s="75">
        <v>42881</v>
      </c>
      <c r="K4230" t="s">
        <v>1040</v>
      </c>
      <c r="L4230" t="s">
        <v>456</v>
      </c>
      <c r="M4230" t="s">
        <v>481</v>
      </c>
      <c r="N4230" t="s">
        <v>454</v>
      </c>
      <c r="O4230">
        <v>30</v>
      </c>
      <c r="P4230" t="s">
        <v>402</v>
      </c>
      <c r="Q4230" t="s">
        <v>243</v>
      </c>
      <c r="R4230" t="s">
        <v>401</v>
      </c>
      <c r="S4230">
        <v>17223416</v>
      </c>
      <c r="T4230">
        <v>61.102066000000001</v>
      </c>
      <c r="U4230">
        <v>10.2610416</v>
      </c>
      <c r="V4230">
        <v>244668</v>
      </c>
      <c r="W4230">
        <v>6783408</v>
      </c>
      <c r="X4230" t="s">
        <v>1039</v>
      </c>
      <c r="Y4230" t="s">
        <v>399</v>
      </c>
      <c r="Z4230" t="s">
        <v>243</v>
      </c>
      <c r="AA4230" t="s">
        <v>398</v>
      </c>
      <c r="AB4230" t="s">
        <v>398</v>
      </c>
      <c r="AC4230" t="s">
        <v>437</v>
      </c>
      <c r="AD4230" t="s">
        <v>398</v>
      </c>
      <c r="AE4230" t="s">
        <v>398</v>
      </c>
      <c r="AF4230" s="75">
        <v>43104</v>
      </c>
      <c r="AH4230" t="s">
        <v>1038</v>
      </c>
      <c r="AI4230" t="s">
        <v>542</v>
      </c>
      <c r="AJ4230" t="s">
        <v>1037</v>
      </c>
      <c r="AK4230" t="s">
        <v>477</v>
      </c>
      <c r="AL4230" t="s">
        <v>243</v>
      </c>
      <c r="AM4230" t="s">
        <v>243</v>
      </c>
      <c r="AN4230" t="s">
        <v>243</v>
      </c>
      <c r="AO4230" t="s">
        <v>243</v>
      </c>
      <c r="AP4230" t="s">
        <v>243</v>
      </c>
      <c r="AQ4230" t="s">
        <v>243</v>
      </c>
      <c r="AR4230" t="s">
        <v>243</v>
      </c>
      <c r="AS4230" t="s">
        <v>243</v>
      </c>
      <c r="AT4230" t="s">
        <v>243</v>
      </c>
      <c r="AU4230" t="s">
        <v>243</v>
      </c>
      <c r="AV4230" t="s">
        <v>243</v>
      </c>
      <c r="AW4230" t="s">
        <v>243</v>
      </c>
      <c r="AX4230">
        <v>0</v>
      </c>
      <c r="AY4230">
        <v>0</v>
      </c>
      <c r="AZ4230" t="s">
        <v>243</v>
      </c>
      <c r="BA4230" t="s">
        <v>243</v>
      </c>
      <c r="BB4230">
        <v>1010</v>
      </c>
      <c r="BC4230" t="s">
        <v>394</v>
      </c>
      <c r="BD4230" t="s">
        <v>393</v>
      </c>
    </row>
    <row r="4231" spans="1:56" x14ac:dyDescent="0.25">
      <c r="A4231">
        <v>4230</v>
      </c>
      <c r="B4231" t="s">
        <v>412</v>
      </c>
      <c r="C4231" t="s">
        <v>411</v>
      </c>
      <c r="D4231" t="s">
        <v>410</v>
      </c>
      <c r="E4231" t="s">
        <v>281</v>
      </c>
      <c r="F4231" t="s">
        <v>282</v>
      </c>
      <c r="G4231" t="s">
        <v>409</v>
      </c>
      <c r="H4231" t="s">
        <v>408</v>
      </c>
      <c r="I4231" t="s">
        <v>483</v>
      </c>
      <c r="J4231" s="75">
        <v>42882</v>
      </c>
      <c r="K4231" t="s">
        <v>1021</v>
      </c>
      <c r="L4231" t="s">
        <v>456</v>
      </c>
      <c r="M4231" t="s">
        <v>481</v>
      </c>
      <c r="N4231" t="s">
        <v>454</v>
      </c>
      <c r="O4231">
        <v>16</v>
      </c>
      <c r="P4231" t="s">
        <v>402</v>
      </c>
      <c r="Q4231" t="s">
        <v>243</v>
      </c>
      <c r="R4231" t="s">
        <v>401</v>
      </c>
      <c r="S4231">
        <v>17228010</v>
      </c>
      <c r="T4231">
        <v>61.080501599999998</v>
      </c>
      <c r="U4231">
        <v>10.2892036</v>
      </c>
      <c r="V4231">
        <v>246010</v>
      </c>
      <c r="W4231">
        <v>6780901</v>
      </c>
      <c r="X4231" t="s">
        <v>1036</v>
      </c>
      <c r="Y4231" t="s">
        <v>399</v>
      </c>
      <c r="Z4231" t="s">
        <v>243</v>
      </c>
      <c r="AA4231" t="s">
        <v>398</v>
      </c>
      <c r="AB4231" t="s">
        <v>398</v>
      </c>
      <c r="AC4231" t="s">
        <v>437</v>
      </c>
      <c r="AD4231" t="s">
        <v>398</v>
      </c>
      <c r="AE4231" t="s">
        <v>398</v>
      </c>
      <c r="AF4231" s="75">
        <v>43002</v>
      </c>
      <c r="AH4231" t="s">
        <v>1035</v>
      </c>
      <c r="AI4231" t="s">
        <v>542</v>
      </c>
      <c r="AJ4231" t="s">
        <v>1034</v>
      </c>
      <c r="AK4231" t="s">
        <v>477</v>
      </c>
      <c r="AL4231" t="s">
        <v>243</v>
      </c>
      <c r="AM4231" t="s">
        <v>243</v>
      </c>
      <c r="AN4231" t="s">
        <v>243</v>
      </c>
      <c r="AO4231" t="s">
        <v>243</v>
      </c>
      <c r="AP4231" t="s">
        <v>243</v>
      </c>
      <c r="AQ4231" t="s">
        <v>243</v>
      </c>
      <c r="AR4231" t="s">
        <v>243</v>
      </c>
      <c r="AS4231" t="s">
        <v>243</v>
      </c>
      <c r="AT4231" t="s">
        <v>243</v>
      </c>
      <c r="AU4231" t="s">
        <v>243</v>
      </c>
      <c r="AV4231" t="s">
        <v>243</v>
      </c>
      <c r="AW4231" t="s">
        <v>243</v>
      </c>
      <c r="AX4231">
        <v>0</v>
      </c>
      <c r="AY4231">
        <v>0</v>
      </c>
      <c r="AZ4231" t="s">
        <v>243</v>
      </c>
      <c r="BA4231" t="s">
        <v>243</v>
      </c>
      <c r="BB4231">
        <v>1010</v>
      </c>
      <c r="BC4231" t="s">
        <v>394</v>
      </c>
      <c r="BD4231" t="s">
        <v>393</v>
      </c>
    </row>
    <row r="4232" spans="1:56" x14ac:dyDescent="0.25">
      <c r="A4232">
        <v>4231</v>
      </c>
      <c r="B4232" t="s">
        <v>412</v>
      </c>
      <c r="C4232" t="s">
        <v>411</v>
      </c>
      <c r="D4232" t="s">
        <v>410</v>
      </c>
      <c r="E4232" t="s">
        <v>281</v>
      </c>
      <c r="F4232" t="s">
        <v>282</v>
      </c>
      <c r="G4232" t="s">
        <v>409</v>
      </c>
      <c r="H4232" t="s">
        <v>408</v>
      </c>
      <c r="I4232" t="s">
        <v>483</v>
      </c>
      <c r="J4232" s="75">
        <v>42882</v>
      </c>
      <c r="K4232" t="s">
        <v>1021</v>
      </c>
      <c r="L4232" t="s">
        <v>456</v>
      </c>
      <c r="M4232" t="s">
        <v>481</v>
      </c>
      <c r="N4232" t="s">
        <v>454</v>
      </c>
      <c r="O4232">
        <v>12</v>
      </c>
      <c r="P4232" t="s">
        <v>402</v>
      </c>
      <c r="Q4232" t="s">
        <v>243</v>
      </c>
      <c r="R4232" t="s">
        <v>401</v>
      </c>
      <c r="S4232">
        <v>17228011</v>
      </c>
      <c r="T4232">
        <v>61.0809669</v>
      </c>
      <c r="U4232">
        <v>10.2911453</v>
      </c>
      <c r="V4232">
        <v>246118</v>
      </c>
      <c r="W4232">
        <v>6780945</v>
      </c>
      <c r="X4232" t="s">
        <v>1033</v>
      </c>
      <c r="Y4232" t="s">
        <v>399</v>
      </c>
      <c r="Z4232" t="s">
        <v>243</v>
      </c>
      <c r="AA4232" t="s">
        <v>398</v>
      </c>
      <c r="AB4232" t="s">
        <v>398</v>
      </c>
      <c r="AC4232" t="s">
        <v>437</v>
      </c>
      <c r="AD4232" t="s">
        <v>398</v>
      </c>
      <c r="AE4232" t="s">
        <v>398</v>
      </c>
      <c r="AF4232" s="75">
        <v>43002</v>
      </c>
      <c r="AH4232" t="s">
        <v>1032</v>
      </c>
      <c r="AI4232" t="s">
        <v>542</v>
      </c>
      <c r="AJ4232" t="s">
        <v>774</v>
      </c>
      <c r="AK4232" t="s">
        <v>477</v>
      </c>
      <c r="AL4232" t="s">
        <v>243</v>
      </c>
      <c r="AM4232" t="s">
        <v>243</v>
      </c>
      <c r="AN4232" t="s">
        <v>243</v>
      </c>
      <c r="AO4232" t="s">
        <v>243</v>
      </c>
      <c r="AP4232" t="s">
        <v>243</v>
      </c>
      <c r="AQ4232" t="s">
        <v>243</v>
      </c>
      <c r="AR4232" t="s">
        <v>243</v>
      </c>
      <c r="AS4232" t="s">
        <v>243</v>
      </c>
      <c r="AT4232" t="s">
        <v>243</v>
      </c>
      <c r="AU4232" t="s">
        <v>243</v>
      </c>
      <c r="AV4232" t="s">
        <v>243</v>
      </c>
      <c r="AW4232" t="s">
        <v>243</v>
      </c>
      <c r="AX4232">
        <v>0</v>
      </c>
      <c r="AY4232">
        <v>0</v>
      </c>
      <c r="AZ4232" t="s">
        <v>243</v>
      </c>
      <c r="BA4232" t="s">
        <v>243</v>
      </c>
      <c r="BB4232">
        <v>1010</v>
      </c>
      <c r="BC4232" t="s">
        <v>394</v>
      </c>
      <c r="BD4232" t="s">
        <v>393</v>
      </c>
    </row>
    <row r="4233" spans="1:56" x14ac:dyDescent="0.25">
      <c r="A4233">
        <v>4232</v>
      </c>
      <c r="B4233" t="s">
        <v>412</v>
      </c>
      <c r="C4233" t="s">
        <v>411</v>
      </c>
      <c r="D4233" t="s">
        <v>410</v>
      </c>
      <c r="E4233" t="s">
        <v>281</v>
      </c>
      <c r="F4233" t="s">
        <v>282</v>
      </c>
      <c r="G4233" t="s">
        <v>409</v>
      </c>
      <c r="H4233" t="s">
        <v>408</v>
      </c>
      <c r="I4233" t="s">
        <v>483</v>
      </c>
      <c r="J4233" s="75">
        <v>42882</v>
      </c>
      <c r="K4233" t="s">
        <v>1021</v>
      </c>
      <c r="L4233" t="s">
        <v>456</v>
      </c>
      <c r="M4233" t="s">
        <v>481</v>
      </c>
      <c r="N4233" t="s">
        <v>454</v>
      </c>
      <c r="O4233">
        <v>50</v>
      </c>
      <c r="P4233" t="s">
        <v>402</v>
      </c>
      <c r="Q4233" t="s">
        <v>243</v>
      </c>
      <c r="R4233" t="s">
        <v>401</v>
      </c>
      <c r="S4233">
        <v>17228020</v>
      </c>
      <c r="T4233">
        <v>61.081253099999998</v>
      </c>
      <c r="U4233">
        <v>10.291046100000001</v>
      </c>
      <c r="V4233">
        <v>246115</v>
      </c>
      <c r="W4233">
        <v>6780977</v>
      </c>
      <c r="X4233" t="s">
        <v>1031</v>
      </c>
      <c r="Y4233" t="s">
        <v>399</v>
      </c>
      <c r="Z4233" t="s">
        <v>243</v>
      </c>
      <c r="AA4233" t="s">
        <v>398</v>
      </c>
      <c r="AB4233" t="s">
        <v>398</v>
      </c>
      <c r="AC4233" t="s">
        <v>437</v>
      </c>
      <c r="AD4233" t="s">
        <v>398</v>
      </c>
      <c r="AE4233" t="s">
        <v>398</v>
      </c>
      <c r="AF4233" s="75">
        <v>43002</v>
      </c>
      <c r="AH4233" t="s">
        <v>1030</v>
      </c>
      <c r="AI4233" t="s">
        <v>542</v>
      </c>
      <c r="AJ4233" t="s">
        <v>1029</v>
      </c>
      <c r="AK4233" t="s">
        <v>477</v>
      </c>
      <c r="AL4233" t="s">
        <v>243</v>
      </c>
      <c r="AM4233" t="s">
        <v>243</v>
      </c>
      <c r="AN4233" t="s">
        <v>243</v>
      </c>
      <c r="AO4233" t="s">
        <v>243</v>
      </c>
      <c r="AP4233" t="s">
        <v>243</v>
      </c>
      <c r="AQ4233" t="s">
        <v>243</v>
      </c>
      <c r="AR4233" t="s">
        <v>243</v>
      </c>
      <c r="AS4233" t="s">
        <v>243</v>
      </c>
      <c r="AT4233" t="s">
        <v>243</v>
      </c>
      <c r="AU4233" t="s">
        <v>243</v>
      </c>
      <c r="AV4233" t="s">
        <v>243</v>
      </c>
      <c r="AW4233" t="s">
        <v>243</v>
      </c>
      <c r="AX4233">
        <v>0</v>
      </c>
      <c r="AY4233">
        <v>0</v>
      </c>
      <c r="AZ4233" t="s">
        <v>243</v>
      </c>
      <c r="BA4233" t="s">
        <v>243</v>
      </c>
      <c r="BB4233">
        <v>1010</v>
      </c>
      <c r="BC4233" t="s">
        <v>394</v>
      </c>
      <c r="BD4233" t="s">
        <v>393</v>
      </c>
    </row>
    <row r="4234" spans="1:56" x14ac:dyDescent="0.25">
      <c r="A4234">
        <v>4233</v>
      </c>
      <c r="B4234" t="s">
        <v>412</v>
      </c>
      <c r="C4234" t="s">
        <v>411</v>
      </c>
      <c r="D4234" t="s">
        <v>410</v>
      </c>
      <c r="E4234" t="s">
        <v>281</v>
      </c>
      <c r="F4234" t="s">
        <v>282</v>
      </c>
      <c r="G4234" t="s">
        <v>409</v>
      </c>
      <c r="H4234" t="s">
        <v>408</v>
      </c>
      <c r="I4234" t="s">
        <v>483</v>
      </c>
      <c r="J4234" s="75">
        <v>42882</v>
      </c>
      <c r="K4234" t="s">
        <v>1025</v>
      </c>
      <c r="L4234" t="s">
        <v>456</v>
      </c>
      <c r="M4234" t="s">
        <v>481</v>
      </c>
      <c r="N4234" t="s">
        <v>454</v>
      </c>
      <c r="O4234">
        <v>60</v>
      </c>
      <c r="P4234" t="s">
        <v>402</v>
      </c>
      <c r="Q4234" t="s">
        <v>243</v>
      </c>
      <c r="R4234" t="s">
        <v>401</v>
      </c>
      <c r="S4234">
        <v>17228050</v>
      </c>
      <c r="T4234">
        <v>61.084125499999999</v>
      </c>
      <c r="U4234">
        <v>10.294136</v>
      </c>
      <c r="V4234">
        <v>246305</v>
      </c>
      <c r="W4234">
        <v>6781285</v>
      </c>
      <c r="X4234" t="s">
        <v>1028</v>
      </c>
      <c r="Y4234" t="s">
        <v>399</v>
      </c>
      <c r="Z4234" t="s">
        <v>243</v>
      </c>
      <c r="AA4234" t="s">
        <v>398</v>
      </c>
      <c r="AB4234" t="s">
        <v>398</v>
      </c>
      <c r="AC4234" t="s">
        <v>437</v>
      </c>
      <c r="AD4234" t="s">
        <v>398</v>
      </c>
      <c r="AE4234" t="s">
        <v>398</v>
      </c>
      <c r="AF4234" s="75">
        <v>43002</v>
      </c>
      <c r="AH4234" t="s">
        <v>1027</v>
      </c>
      <c r="AI4234" t="s">
        <v>542</v>
      </c>
      <c r="AJ4234" t="s">
        <v>1026</v>
      </c>
      <c r="AK4234" t="s">
        <v>477</v>
      </c>
      <c r="AL4234" t="s">
        <v>243</v>
      </c>
      <c r="AM4234" t="s">
        <v>243</v>
      </c>
      <c r="AN4234" t="s">
        <v>243</v>
      </c>
      <c r="AO4234" t="s">
        <v>243</v>
      </c>
      <c r="AP4234" t="s">
        <v>243</v>
      </c>
      <c r="AQ4234" t="s">
        <v>243</v>
      </c>
      <c r="AR4234" t="s">
        <v>243</v>
      </c>
      <c r="AS4234" t="s">
        <v>243</v>
      </c>
      <c r="AT4234" t="s">
        <v>243</v>
      </c>
      <c r="AU4234" t="s">
        <v>243</v>
      </c>
      <c r="AV4234" t="s">
        <v>243</v>
      </c>
      <c r="AW4234" t="s">
        <v>243</v>
      </c>
      <c r="AX4234">
        <v>0</v>
      </c>
      <c r="AY4234">
        <v>0</v>
      </c>
      <c r="AZ4234" t="s">
        <v>243</v>
      </c>
      <c r="BA4234" t="s">
        <v>243</v>
      </c>
      <c r="BB4234">
        <v>1010</v>
      </c>
      <c r="BC4234" t="s">
        <v>394</v>
      </c>
      <c r="BD4234" t="s">
        <v>393</v>
      </c>
    </row>
    <row r="4235" spans="1:56" x14ac:dyDescent="0.25">
      <c r="A4235">
        <v>4234</v>
      </c>
      <c r="B4235" t="s">
        <v>412</v>
      </c>
      <c r="C4235" t="s">
        <v>411</v>
      </c>
      <c r="D4235" t="s">
        <v>410</v>
      </c>
      <c r="E4235" t="s">
        <v>281</v>
      </c>
      <c r="F4235" t="s">
        <v>282</v>
      </c>
      <c r="G4235" t="s">
        <v>409</v>
      </c>
      <c r="H4235" t="s">
        <v>408</v>
      </c>
      <c r="I4235" t="s">
        <v>483</v>
      </c>
      <c r="J4235" s="75">
        <v>42882</v>
      </c>
      <c r="K4235" t="s">
        <v>1025</v>
      </c>
      <c r="L4235" t="s">
        <v>456</v>
      </c>
      <c r="M4235" t="s">
        <v>481</v>
      </c>
      <c r="N4235" t="s">
        <v>454</v>
      </c>
      <c r="O4235">
        <v>30</v>
      </c>
      <c r="P4235" t="s">
        <v>402</v>
      </c>
      <c r="Q4235" t="s">
        <v>243</v>
      </c>
      <c r="R4235" t="s">
        <v>401</v>
      </c>
      <c r="S4235">
        <v>17228051</v>
      </c>
      <c r="T4235">
        <v>61.084220899999998</v>
      </c>
      <c r="U4235">
        <v>10.2945042</v>
      </c>
      <c r="V4235">
        <v>246325</v>
      </c>
      <c r="W4235">
        <v>6781294</v>
      </c>
      <c r="X4235" t="s">
        <v>1024</v>
      </c>
      <c r="Y4235" t="s">
        <v>399</v>
      </c>
      <c r="Z4235" t="s">
        <v>243</v>
      </c>
      <c r="AA4235" t="s">
        <v>398</v>
      </c>
      <c r="AB4235" t="s">
        <v>398</v>
      </c>
      <c r="AC4235" t="s">
        <v>437</v>
      </c>
      <c r="AD4235" t="s">
        <v>398</v>
      </c>
      <c r="AE4235" t="s">
        <v>398</v>
      </c>
      <c r="AF4235" s="75">
        <v>43002</v>
      </c>
      <c r="AH4235" t="s">
        <v>1023</v>
      </c>
      <c r="AI4235" t="s">
        <v>542</v>
      </c>
      <c r="AJ4235" t="s">
        <v>1022</v>
      </c>
      <c r="AK4235" t="s">
        <v>477</v>
      </c>
      <c r="AL4235" t="s">
        <v>243</v>
      </c>
      <c r="AM4235" t="s">
        <v>243</v>
      </c>
      <c r="AN4235" t="s">
        <v>243</v>
      </c>
      <c r="AO4235" t="s">
        <v>243</v>
      </c>
      <c r="AP4235" t="s">
        <v>243</v>
      </c>
      <c r="AQ4235" t="s">
        <v>243</v>
      </c>
      <c r="AR4235" t="s">
        <v>243</v>
      </c>
      <c r="AS4235" t="s">
        <v>243</v>
      </c>
      <c r="AT4235" t="s">
        <v>243</v>
      </c>
      <c r="AU4235" t="s">
        <v>243</v>
      </c>
      <c r="AV4235" t="s">
        <v>243</v>
      </c>
      <c r="AW4235" t="s">
        <v>243</v>
      </c>
      <c r="AX4235">
        <v>0</v>
      </c>
      <c r="AY4235">
        <v>0</v>
      </c>
      <c r="AZ4235" t="s">
        <v>243</v>
      </c>
      <c r="BA4235" t="s">
        <v>243</v>
      </c>
      <c r="BB4235">
        <v>1010</v>
      </c>
      <c r="BC4235" t="s">
        <v>394</v>
      </c>
      <c r="BD4235" t="s">
        <v>393</v>
      </c>
    </row>
    <row r="4236" spans="1:56" x14ac:dyDescent="0.25">
      <c r="A4236">
        <v>4235</v>
      </c>
      <c r="B4236" t="s">
        <v>412</v>
      </c>
      <c r="C4236" t="s">
        <v>411</v>
      </c>
      <c r="D4236" t="s">
        <v>410</v>
      </c>
      <c r="E4236" t="s">
        <v>281</v>
      </c>
      <c r="F4236" t="s">
        <v>282</v>
      </c>
      <c r="G4236" t="s">
        <v>409</v>
      </c>
      <c r="H4236" t="s">
        <v>408</v>
      </c>
      <c r="I4236" t="s">
        <v>483</v>
      </c>
      <c r="J4236" s="75">
        <v>42882</v>
      </c>
      <c r="K4236" t="s">
        <v>1021</v>
      </c>
      <c r="L4236" t="s">
        <v>456</v>
      </c>
      <c r="M4236" t="s">
        <v>481</v>
      </c>
      <c r="N4236" t="s">
        <v>454</v>
      </c>
      <c r="O4236">
        <v>50</v>
      </c>
      <c r="P4236" t="s">
        <v>402</v>
      </c>
      <c r="Q4236" t="s">
        <v>243</v>
      </c>
      <c r="R4236" t="s">
        <v>401</v>
      </c>
      <c r="S4236">
        <v>17228078</v>
      </c>
      <c r="T4236">
        <v>61.0854645</v>
      </c>
      <c r="U4236">
        <v>10.2909737</v>
      </c>
      <c r="V4236">
        <v>246145</v>
      </c>
      <c r="W4236">
        <v>6781446</v>
      </c>
      <c r="X4236" t="s">
        <v>1020</v>
      </c>
      <c r="Y4236" t="s">
        <v>399</v>
      </c>
      <c r="Z4236" t="s">
        <v>243</v>
      </c>
      <c r="AA4236" t="s">
        <v>398</v>
      </c>
      <c r="AB4236" t="s">
        <v>398</v>
      </c>
      <c r="AC4236" t="s">
        <v>437</v>
      </c>
      <c r="AD4236" t="s">
        <v>398</v>
      </c>
      <c r="AE4236" t="s">
        <v>398</v>
      </c>
      <c r="AF4236" s="75">
        <v>43002</v>
      </c>
      <c r="AH4236" t="s">
        <v>1019</v>
      </c>
      <c r="AI4236" t="s">
        <v>542</v>
      </c>
      <c r="AJ4236" t="s">
        <v>1018</v>
      </c>
      <c r="AK4236" t="s">
        <v>477</v>
      </c>
      <c r="AL4236" t="s">
        <v>243</v>
      </c>
      <c r="AM4236" t="s">
        <v>243</v>
      </c>
      <c r="AN4236" t="s">
        <v>243</v>
      </c>
      <c r="AO4236" t="s">
        <v>243</v>
      </c>
      <c r="AP4236" t="s">
        <v>243</v>
      </c>
      <c r="AQ4236" t="s">
        <v>243</v>
      </c>
      <c r="AR4236" t="s">
        <v>243</v>
      </c>
      <c r="AS4236" t="s">
        <v>243</v>
      </c>
      <c r="AT4236" t="s">
        <v>243</v>
      </c>
      <c r="AU4236" t="s">
        <v>243</v>
      </c>
      <c r="AV4236" t="s">
        <v>243</v>
      </c>
      <c r="AW4236" t="s">
        <v>243</v>
      </c>
      <c r="AX4236">
        <v>0</v>
      </c>
      <c r="AY4236">
        <v>0</v>
      </c>
      <c r="AZ4236" t="s">
        <v>243</v>
      </c>
      <c r="BA4236" t="s">
        <v>243</v>
      </c>
      <c r="BB4236">
        <v>1010</v>
      </c>
      <c r="BC4236" t="s">
        <v>394</v>
      </c>
      <c r="BD4236" t="s">
        <v>393</v>
      </c>
    </row>
    <row r="4237" spans="1:56" x14ac:dyDescent="0.25">
      <c r="A4237">
        <v>4236</v>
      </c>
      <c r="B4237" t="s">
        <v>412</v>
      </c>
      <c r="C4237" t="s">
        <v>411</v>
      </c>
      <c r="D4237" t="s">
        <v>410</v>
      </c>
      <c r="E4237" t="s">
        <v>281</v>
      </c>
      <c r="F4237" t="s">
        <v>282</v>
      </c>
      <c r="G4237" t="s">
        <v>409</v>
      </c>
      <c r="H4237" t="s">
        <v>408</v>
      </c>
      <c r="I4237" t="s">
        <v>1014</v>
      </c>
      <c r="J4237" s="75">
        <v>42981</v>
      </c>
      <c r="K4237" t="s">
        <v>674</v>
      </c>
      <c r="L4237" t="s">
        <v>456</v>
      </c>
      <c r="M4237" t="s">
        <v>673</v>
      </c>
      <c r="N4237" t="s">
        <v>454</v>
      </c>
      <c r="O4237">
        <v>60</v>
      </c>
      <c r="P4237" t="s">
        <v>402</v>
      </c>
      <c r="Q4237" t="s">
        <v>243</v>
      </c>
      <c r="R4237" t="s">
        <v>401</v>
      </c>
      <c r="S4237">
        <v>17960590</v>
      </c>
      <c r="T4237">
        <v>61.3782043</v>
      </c>
      <c r="U4237">
        <v>10.2214975</v>
      </c>
      <c r="V4237">
        <v>244790</v>
      </c>
      <c r="W4237">
        <v>6814264</v>
      </c>
      <c r="X4237" t="s">
        <v>1017</v>
      </c>
      <c r="Y4237" t="s">
        <v>399</v>
      </c>
      <c r="Z4237" t="s">
        <v>243</v>
      </c>
      <c r="AA4237" t="s">
        <v>398</v>
      </c>
      <c r="AB4237" t="s">
        <v>398</v>
      </c>
      <c r="AC4237" t="s">
        <v>437</v>
      </c>
      <c r="AD4237" t="s">
        <v>398</v>
      </c>
      <c r="AE4237" t="s">
        <v>398</v>
      </c>
      <c r="AF4237" s="75">
        <v>43051</v>
      </c>
      <c r="AH4237" t="s">
        <v>1016</v>
      </c>
      <c r="AI4237" t="s">
        <v>770</v>
      </c>
      <c r="AJ4237" t="s">
        <v>1015</v>
      </c>
      <c r="AK4237" t="s">
        <v>528</v>
      </c>
      <c r="AL4237" t="s">
        <v>243</v>
      </c>
      <c r="AM4237" t="s">
        <v>243</v>
      </c>
      <c r="AN4237" t="s">
        <v>243</v>
      </c>
      <c r="AO4237" t="s">
        <v>243</v>
      </c>
      <c r="AP4237" t="s">
        <v>243</v>
      </c>
      <c r="AQ4237" t="s">
        <v>243</v>
      </c>
      <c r="AR4237" t="s">
        <v>243</v>
      </c>
      <c r="AS4237" t="s">
        <v>243</v>
      </c>
      <c r="AT4237" t="s">
        <v>243</v>
      </c>
      <c r="AU4237" t="s">
        <v>243</v>
      </c>
      <c r="AV4237" t="s">
        <v>243</v>
      </c>
      <c r="AW4237" t="s">
        <v>243</v>
      </c>
      <c r="AX4237">
        <v>0</v>
      </c>
      <c r="AY4237">
        <v>0</v>
      </c>
      <c r="AZ4237" t="s">
        <v>243</v>
      </c>
      <c r="BA4237" t="s">
        <v>243</v>
      </c>
      <c r="BB4237">
        <v>1010</v>
      </c>
      <c r="BC4237" t="s">
        <v>394</v>
      </c>
      <c r="BD4237" t="s">
        <v>393</v>
      </c>
    </row>
    <row r="4238" spans="1:56" x14ac:dyDescent="0.25">
      <c r="A4238">
        <v>4237</v>
      </c>
      <c r="B4238" t="s">
        <v>412</v>
      </c>
      <c r="C4238" t="s">
        <v>411</v>
      </c>
      <c r="D4238" t="s">
        <v>410</v>
      </c>
      <c r="E4238" t="s">
        <v>281</v>
      </c>
      <c r="F4238" t="s">
        <v>282</v>
      </c>
      <c r="G4238" t="s">
        <v>409</v>
      </c>
      <c r="H4238" t="s">
        <v>408</v>
      </c>
      <c r="I4238" t="s">
        <v>1014</v>
      </c>
      <c r="J4238" s="75">
        <v>42981</v>
      </c>
      <c r="K4238" t="s">
        <v>674</v>
      </c>
      <c r="L4238" t="s">
        <v>456</v>
      </c>
      <c r="M4238" t="s">
        <v>673</v>
      </c>
      <c r="N4238" t="s">
        <v>454</v>
      </c>
      <c r="O4238">
        <v>35</v>
      </c>
      <c r="P4238" t="s">
        <v>402</v>
      </c>
      <c r="Q4238" t="s">
        <v>243</v>
      </c>
      <c r="R4238" t="s">
        <v>401</v>
      </c>
      <c r="S4238">
        <v>17960602</v>
      </c>
      <c r="T4238">
        <v>61.377567300000003</v>
      </c>
      <c r="U4238">
        <v>10.221283</v>
      </c>
      <c r="V4238">
        <v>244773</v>
      </c>
      <c r="W4238">
        <v>6814194</v>
      </c>
      <c r="X4238" t="s">
        <v>1013</v>
      </c>
      <c r="Y4238" t="s">
        <v>399</v>
      </c>
      <c r="Z4238" t="s">
        <v>243</v>
      </c>
      <c r="AA4238" t="s">
        <v>398</v>
      </c>
      <c r="AB4238" t="s">
        <v>398</v>
      </c>
      <c r="AC4238" t="s">
        <v>437</v>
      </c>
      <c r="AD4238" t="s">
        <v>398</v>
      </c>
      <c r="AE4238" t="s">
        <v>398</v>
      </c>
      <c r="AF4238" s="75">
        <v>43051</v>
      </c>
      <c r="AH4238" t="s">
        <v>1012</v>
      </c>
      <c r="AI4238" t="s">
        <v>770</v>
      </c>
      <c r="AJ4238" t="s">
        <v>1011</v>
      </c>
      <c r="AK4238" t="s">
        <v>528</v>
      </c>
      <c r="AL4238" t="s">
        <v>243</v>
      </c>
      <c r="AM4238" t="s">
        <v>243</v>
      </c>
      <c r="AN4238" t="s">
        <v>243</v>
      </c>
      <c r="AO4238" t="s">
        <v>243</v>
      </c>
      <c r="AP4238" t="s">
        <v>243</v>
      </c>
      <c r="AQ4238" t="s">
        <v>243</v>
      </c>
      <c r="AR4238" t="s">
        <v>243</v>
      </c>
      <c r="AS4238" t="s">
        <v>243</v>
      </c>
      <c r="AT4238" t="s">
        <v>243</v>
      </c>
      <c r="AU4238" t="s">
        <v>243</v>
      </c>
      <c r="AV4238" t="s">
        <v>243</v>
      </c>
      <c r="AW4238" t="s">
        <v>243</v>
      </c>
      <c r="AX4238">
        <v>0</v>
      </c>
      <c r="AY4238">
        <v>0</v>
      </c>
      <c r="AZ4238" t="s">
        <v>243</v>
      </c>
      <c r="BA4238" t="s">
        <v>243</v>
      </c>
      <c r="BB4238">
        <v>1010</v>
      </c>
      <c r="BC4238" t="s">
        <v>394</v>
      </c>
      <c r="BD4238" t="s">
        <v>393</v>
      </c>
    </row>
    <row r="4239" spans="1:56" x14ac:dyDescent="0.25">
      <c r="A4239">
        <v>4238</v>
      </c>
      <c r="B4239" t="s">
        <v>412</v>
      </c>
      <c r="C4239" t="s">
        <v>411</v>
      </c>
      <c r="D4239" t="s">
        <v>410</v>
      </c>
      <c r="E4239" t="s">
        <v>281</v>
      </c>
      <c r="F4239" t="s">
        <v>282</v>
      </c>
      <c r="G4239" t="s">
        <v>409</v>
      </c>
      <c r="H4239" t="s">
        <v>408</v>
      </c>
      <c r="I4239" t="s">
        <v>483</v>
      </c>
      <c r="J4239" s="75">
        <v>42988</v>
      </c>
      <c r="K4239" t="s">
        <v>482</v>
      </c>
      <c r="L4239" t="s">
        <v>456</v>
      </c>
      <c r="M4239" t="s">
        <v>481</v>
      </c>
      <c r="N4239" t="s">
        <v>454</v>
      </c>
      <c r="O4239">
        <v>150</v>
      </c>
      <c r="P4239" t="s">
        <v>402</v>
      </c>
      <c r="Q4239" t="s">
        <v>243</v>
      </c>
      <c r="R4239" t="s">
        <v>401</v>
      </c>
      <c r="S4239">
        <v>18000880</v>
      </c>
      <c r="T4239">
        <v>61.073589300000002</v>
      </c>
      <c r="U4239">
        <v>10.3200979</v>
      </c>
      <c r="V4239">
        <v>247619</v>
      </c>
      <c r="W4239">
        <v>6780013</v>
      </c>
      <c r="X4239" t="s">
        <v>1010</v>
      </c>
      <c r="Y4239" t="s">
        <v>399</v>
      </c>
      <c r="Z4239" t="s">
        <v>243</v>
      </c>
      <c r="AA4239" t="s">
        <v>398</v>
      </c>
      <c r="AB4239" t="s">
        <v>398</v>
      </c>
      <c r="AC4239" t="s">
        <v>437</v>
      </c>
      <c r="AD4239" t="s">
        <v>398</v>
      </c>
      <c r="AE4239" t="s">
        <v>398</v>
      </c>
      <c r="AF4239" s="75">
        <v>43002</v>
      </c>
      <c r="AH4239" t="s">
        <v>1009</v>
      </c>
      <c r="AI4239" t="s">
        <v>243</v>
      </c>
      <c r="AJ4239" t="s">
        <v>1008</v>
      </c>
      <c r="AK4239" t="s">
        <v>487</v>
      </c>
      <c r="AL4239" t="s">
        <v>243</v>
      </c>
      <c r="AM4239" t="s">
        <v>243</v>
      </c>
      <c r="AN4239" t="s">
        <v>243</v>
      </c>
      <c r="AO4239" t="s">
        <v>243</v>
      </c>
      <c r="AP4239" t="s">
        <v>243</v>
      </c>
      <c r="AQ4239" t="s">
        <v>243</v>
      </c>
      <c r="AR4239" t="s">
        <v>243</v>
      </c>
      <c r="AS4239" t="s">
        <v>243</v>
      </c>
      <c r="AT4239" t="s">
        <v>243</v>
      </c>
      <c r="AU4239" t="s">
        <v>243</v>
      </c>
      <c r="AV4239" t="s">
        <v>243</v>
      </c>
      <c r="AW4239" t="s">
        <v>243</v>
      </c>
      <c r="AX4239">
        <v>0</v>
      </c>
      <c r="AY4239">
        <v>0</v>
      </c>
      <c r="AZ4239" t="s">
        <v>243</v>
      </c>
      <c r="BA4239" t="s">
        <v>243</v>
      </c>
      <c r="BB4239">
        <v>1010</v>
      </c>
      <c r="BC4239" t="s">
        <v>394</v>
      </c>
      <c r="BD4239" t="s">
        <v>393</v>
      </c>
    </row>
    <row r="4240" spans="1:56" x14ac:dyDescent="0.25">
      <c r="A4240">
        <v>4239</v>
      </c>
      <c r="B4240" t="s">
        <v>412</v>
      </c>
      <c r="C4240" t="s">
        <v>411</v>
      </c>
      <c r="D4240" t="s">
        <v>410</v>
      </c>
      <c r="E4240" t="s">
        <v>281</v>
      </c>
      <c r="F4240" t="s">
        <v>282</v>
      </c>
      <c r="G4240" t="s">
        <v>409</v>
      </c>
      <c r="H4240" t="s">
        <v>408</v>
      </c>
      <c r="I4240" t="s">
        <v>483</v>
      </c>
      <c r="J4240" s="75">
        <v>42988</v>
      </c>
      <c r="K4240" t="s">
        <v>482</v>
      </c>
      <c r="L4240" t="s">
        <v>456</v>
      </c>
      <c r="M4240" t="s">
        <v>481</v>
      </c>
      <c r="N4240" t="s">
        <v>454</v>
      </c>
      <c r="O4240">
        <v>30</v>
      </c>
      <c r="P4240" t="s">
        <v>402</v>
      </c>
      <c r="Q4240" t="s">
        <v>243</v>
      </c>
      <c r="R4240" t="s">
        <v>401</v>
      </c>
      <c r="S4240">
        <v>18000882</v>
      </c>
      <c r="T4240">
        <v>61.073577899999997</v>
      </c>
      <c r="U4240">
        <v>10.3202324</v>
      </c>
      <c r="V4240">
        <v>247626</v>
      </c>
      <c r="W4240">
        <v>6780011</v>
      </c>
      <c r="X4240" t="s">
        <v>1007</v>
      </c>
      <c r="Y4240" t="s">
        <v>399</v>
      </c>
      <c r="Z4240" t="s">
        <v>243</v>
      </c>
      <c r="AA4240" t="s">
        <v>398</v>
      </c>
      <c r="AB4240" t="s">
        <v>398</v>
      </c>
      <c r="AC4240" t="s">
        <v>437</v>
      </c>
      <c r="AD4240" t="s">
        <v>398</v>
      </c>
      <c r="AE4240" t="s">
        <v>398</v>
      </c>
      <c r="AF4240" s="75">
        <v>43002</v>
      </c>
      <c r="AH4240" t="s">
        <v>1006</v>
      </c>
      <c r="AI4240" t="s">
        <v>243</v>
      </c>
      <c r="AJ4240" t="s">
        <v>1005</v>
      </c>
      <c r="AK4240" t="s">
        <v>487</v>
      </c>
      <c r="AL4240" t="s">
        <v>243</v>
      </c>
      <c r="AM4240" t="s">
        <v>243</v>
      </c>
      <c r="AN4240" t="s">
        <v>243</v>
      </c>
      <c r="AO4240" t="s">
        <v>243</v>
      </c>
      <c r="AP4240" t="s">
        <v>243</v>
      </c>
      <c r="AQ4240" t="s">
        <v>243</v>
      </c>
      <c r="AR4240" t="s">
        <v>243</v>
      </c>
      <c r="AS4240" t="s">
        <v>243</v>
      </c>
      <c r="AT4240" t="s">
        <v>243</v>
      </c>
      <c r="AU4240" t="s">
        <v>243</v>
      </c>
      <c r="AV4240" t="s">
        <v>243</v>
      </c>
      <c r="AW4240" t="s">
        <v>243</v>
      </c>
      <c r="AX4240">
        <v>0</v>
      </c>
      <c r="AY4240">
        <v>0</v>
      </c>
      <c r="AZ4240" t="s">
        <v>243</v>
      </c>
      <c r="BA4240" t="s">
        <v>243</v>
      </c>
      <c r="BB4240">
        <v>1010</v>
      </c>
      <c r="BC4240" t="s">
        <v>394</v>
      </c>
      <c r="BD4240" t="s">
        <v>393</v>
      </c>
    </row>
    <row r="4241" spans="1:56" x14ac:dyDescent="0.25">
      <c r="A4241">
        <v>4240</v>
      </c>
      <c r="B4241" t="s">
        <v>412</v>
      </c>
      <c r="C4241" t="s">
        <v>411</v>
      </c>
      <c r="D4241" t="s">
        <v>410</v>
      </c>
      <c r="E4241" t="s">
        <v>281</v>
      </c>
      <c r="F4241" t="s">
        <v>282</v>
      </c>
      <c r="G4241" t="s">
        <v>409</v>
      </c>
      <c r="H4241" t="s">
        <v>408</v>
      </c>
      <c r="I4241" t="s">
        <v>483</v>
      </c>
      <c r="J4241" s="75">
        <v>42993</v>
      </c>
      <c r="K4241" t="s">
        <v>1001</v>
      </c>
      <c r="L4241" t="s">
        <v>456</v>
      </c>
      <c r="M4241" t="s">
        <v>481</v>
      </c>
      <c r="N4241" t="s">
        <v>454</v>
      </c>
      <c r="O4241">
        <v>32</v>
      </c>
      <c r="P4241" t="s">
        <v>402</v>
      </c>
      <c r="Q4241" t="s">
        <v>243</v>
      </c>
      <c r="R4241" t="s">
        <v>401</v>
      </c>
      <c r="S4241">
        <v>18031623</v>
      </c>
      <c r="T4241">
        <v>61.090015399999999</v>
      </c>
      <c r="U4241">
        <v>10.276116399999999</v>
      </c>
      <c r="V4241">
        <v>245382</v>
      </c>
      <c r="W4241">
        <v>6782009</v>
      </c>
      <c r="X4241" t="s">
        <v>1004</v>
      </c>
      <c r="Y4241" t="s">
        <v>399</v>
      </c>
      <c r="Z4241" t="s">
        <v>243</v>
      </c>
      <c r="AA4241" t="s">
        <v>398</v>
      </c>
      <c r="AB4241" t="s">
        <v>398</v>
      </c>
      <c r="AC4241" t="s">
        <v>437</v>
      </c>
      <c r="AD4241" t="s">
        <v>398</v>
      </c>
      <c r="AE4241" t="s">
        <v>398</v>
      </c>
      <c r="AF4241" s="75">
        <v>43002</v>
      </c>
      <c r="AH4241" t="s">
        <v>1003</v>
      </c>
      <c r="AI4241" t="s">
        <v>770</v>
      </c>
      <c r="AJ4241" t="s">
        <v>1002</v>
      </c>
      <c r="AK4241" t="s">
        <v>477</v>
      </c>
      <c r="AL4241" t="s">
        <v>243</v>
      </c>
      <c r="AM4241" t="s">
        <v>243</v>
      </c>
      <c r="AN4241" t="s">
        <v>243</v>
      </c>
      <c r="AO4241" t="s">
        <v>243</v>
      </c>
      <c r="AP4241" t="s">
        <v>243</v>
      </c>
      <c r="AQ4241" t="s">
        <v>243</v>
      </c>
      <c r="AR4241" t="s">
        <v>243</v>
      </c>
      <c r="AS4241" t="s">
        <v>243</v>
      </c>
      <c r="AT4241" t="s">
        <v>243</v>
      </c>
      <c r="AU4241" t="s">
        <v>243</v>
      </c>
      <c r="AV4241" t="s">
        <v>243</v>
      </c>
      <c r="AW4241" t="s">
        <v>243</v>
      </c>
      <c r="AX4241">
        <v>0</v>
      </c>
      <c r="AY4241">
        <v>0</v>
      </c>
      <c r="AZ4241" t="s">
        <v>243</v>
      </c>
      <c r="BA4241" t="s">
        <v>243</v>
      </c>
      <c r="BB4241">
        <v>1010</v>
      </c>
      <c r="BC4241" t="s">
        <v>394</v>
      </c>
      <c r="BD4241" t="s">
        <v>393</v>
      </c>
    </row>
    <row r="4242" spans="1:56" x14ac:dyDescent="0.25">
      <c r="A4242">
        <v>4241</v>
      </c>
      <c r="B4242" t="s">
        <v>412</v>
      </c>
      <c r="C4242" t="s">
        <v>411</v>
      </c>
      <c r="D4242" t="s">
        <v>410</v>
      </c>
      <c r="E4242" t="s">
        <v>281</v>
      </c>
      <c r="F4242" t="s">
        <v>282</v>
      </c>
      <c r="G4242" t="s">
        <v>409</v>
      </c>
      <c r="H4242" t="s">
        <v>408</v>
      </c>
      <c r="I4242" t="s">
        <v>483</v>
      </c>
      <c r="J4242" s="75">
        <v>42993</v>
      </c>
      <c r="K4242" t="s">
        <v>1001</v>
      </c>
      <c r="L4242" t="s">
        <v>456</v>
      </c>
      <c r="M4242" t="s">
        <v>481</v>
      </c>
      <c r="N4242" t="s">
        <v>454</v>
      </c>
      <c r="O4242">
        <v>20</v>
      </c>
      <c r="P4242" t="s">
        <v>402</v>
      </c>
      <c r="Q4242" t="s">
        <v>243</v>
      </c>
      <c r="R4242" t="s">
        <v>401</v>
      </c>
      <c r="S4242">
        <v>18031624</v>
      </c>
      <c r="T4242">
        <v>61.090000199999999</v>
      </c>
      <c r="U4242">
        <v>10.276088700000001</v>
      </c>
      <c r="V4242">
        <v>245380</v>
      </c>
      <c r="W4242">
        <v>6782008</v>
      </c>
      <c r="X4242" t="s">
        <v>1000</v>
      </c>
      <c r="Y4242" t="s">
        <v>399</v>
      </c>
      <c r="Z4242" t="s">
        <v>243</v>
      </c>
      <c r="AA4242" t="s">
        <v>398</v>
      </c>
      <c r="AB4242" t="s">
        <v>398</v>
      </c>
      <c r="AC4242" t="s">
        <v>437</v>
      </c>
      <c r="AD4242" t="s">
        <v>398</v>
      </c>
      <c r="AE4242" t="s">
        <v>398</v>
      </c>
      <c r="AF4242" s="75">
        <v>43104</v>
      </c>
      <c r="AH4242" t="s">
        <v>999</v>
      </c>
      <c r="AI4242" t="s">
        <v>770</v>
      </c>
      <c r="AJ4242" t="s">
        <v>998</v>
      </c>
      <c r="AK4242" t="s">
        <v>477</v>
      </c>
      <c r="AL4242" t="s">
        <v>243</v>
      </c>
      <c r="AM4242" t="s">
        <v>243</v>
      </c>
      <c r="AN4242" t="s">
        <v>243</v>
      </c>
      <c r="AO4242" t="s">
        <v>243</v>
      </c>
      <c r="AP4242" t="s">
        <v>243</v>
      </c>
      <c r="AQ4242" t="s">
        <v>243</v>
      </c>
      <c r="AR4242" t="s">
        <v>243</v>
      </c>
      <c r="AS4242" t="s">
        <v>243</v>
      </c>
      <c r="AT4242" t="s">
        <v>243</v>
      </c>
      <c r="AU4242" t="s">
        <v>243</v>
      </c>
      <c r="AV4242" t="s">
        <v>243</v>
      </c>
      <c r="AW4242" t="s">
        <v>243</v>
      </c>
      <c r="AX4242">
        <v>0</v>
      </c>
      <c r="AY4242">
        <v>0</v>
      </c>
      <c r="AZ4242" t="s">
        <v>243</v>
      </c>
      <c r="BA4242" t="s">
        <v>243</v>
      </c>
      <c r="BB4242">
        <v>1010</v>
      </c>
      <c r="BC4242" t="s">
        <v>394</v>
      </c>
      <c r="BD4242" t="s">
        <v>393</v>
      </c>
    </row>
    <row r="4243" spans="1:56" x14ac:dyDescent="0.25">
      <c r="A4243">
        <v>4242</v>
      </c>
      <c r="B4243" t="s">
        <v>412</v>
      </c>
      <c r="C4243" t="s">
        <v>411</v>
      </c>
      <c r="D4243" t="s">
        <v>410</v>
      </c>
      <c r="E4243" t="s">
        <v>281</v>
      </c>
      <c r="F4243" t="s">
        <v>282</v>
      </c>
      <c r="G4243" t="s">
        <v>409</v>
      </c>
      <c r="H4243" t="s">
        <v>408</v>
      </c>
      <c r="I4243" t="s">
        <v>483</v>
      </c>
      <c r="J4243" s="75">
        <v>42993</v>
      </c>
      <c r="K4243" t="s">
        <v>997</v>
      </c>
      <c r="L4243" t="s">
        <v>456</v>
      </c>
      <c r="M4243" t="s">
        <v>481</v>
      </c>
      <c r="N4243" t="s">
        <v>454</v>
      </c>
      <c r="O4243">
        <v>4</v>
      </c>
      <c r="P4243" t="s">
        <v>402</v>
      </c>
      <c r="Q4243" t="s">
        <v>243</v>
      </c>
      <c r="R4243" t="s">
        <v>401</v>
      </c>
      <c r="S4243">
        <v>18031774</v>
      </c>
      <c r="T4243">
        <v>61.0834999</v>
      </c>
      <c r="U4243">
        <v>10.2708607</v>
      </c>
      <c r="V4243">
        <v>245047</v>
      </c>
      <c r="W4243">
        <v>6781306</v>
      </c>
      <c r="X4243" t="s">
        <v>996</v>
      </c>
      <c r="Y4243" t="s">
        <v>399</v>
      </c>
      <c r="Z4243" t="s">
        <v>243</v>
      </c>
      <c r="AA4243" t="s">
        <v>398</v>
      </c>
      <c r="AB4243" t="s">
        <v>398</v>
      </c>
      <c r="AC4243" t="s">
        <v>437</v>
      </c>
      <c r="AD4243" t="s">
        <v>398</v>
      </c>
      <c r="AE4243" t="s">
        <v>398</v>
      </c>
      <c r="AF4243" s="75">
        <v>43002</v>
      </c>
      <c r="AH4243" t="s">
        <v>995</v>
      </c>
      <c r="AI4243" t="s">
        <v>770</v>
      </c>
      <c r="AJ4243" t="s">
        <v>829</v>
      </c>
      <c r="AK4243" t="s">
        <v>477</v>
      </c>
      <c r="AL4243" t="s">
        <v>243</v>
      </c>
      <c r="AM4243" t="s">
        <v>243</v>
      </c>
      <c r="AN4243" t="s">
        <v>243</v>
      </c>
      <c r="AO4243" t="s">
        <v>243</v>
      </c>
      <c r="AP4243" t="s">
        <v>243</v>
      </c>
      <c r="AQ4243" t="s">
        <v>243</v>
      </c>
      <c r="AR4243" t="s">
        <v>243</v>
      </c>
      <c r="AS4243" t="s">
        <v>243</v>
      </c>
      <c r="AT4243" t="s">
        <v>243</v>
      </c>
      <c r="AU4243" t="s">
        <v>243</v>
      </c>
      <c r="AV4243" t="s">
        <v>243</v>
      </c>
      <c r="AW4243" t="s">
        <v>243</v>
      </c>
      <c r="AX4243">
        <v>0</v>
      </c>
      <c r="AY4243">
        <v>0</v>
      </c>
      <c r="AZ4243" t="s">
        <v>243</v>
      </c>
      <c r="BA4243" t="s">
        <v>243</v>
      </c>
      <c r="BB4243">
        <v>1010</v>
      </c>
      <c r="BC4243" t="s">
        <v>394</v>
      </c>
      <c r="BD4243" t="s">
        <v>393</v>
      </c>
    </row>
    <row r="4244" spans="1:56" x14ac:dyDescent="0.25">
      <c r="A4244">
        <v>4243</v>
      </c>
      <c r="B4244" t="s">
        <v>412</v>
      </c>
      <c r="C4244" t="s">
        <v>411</v>
      </c>
      <c r="D4244" t="s">
        <v>410</v>
      </c>
      <c r="E4244" t="s">
        <v>281</v>
      </c>
      <c r="F4244" t="s">
        <v>282</v>
      </c>
      <c r="G4244" t="s">
        <v>409</v>
      </c>
      <c r="H4244" t="s">
        <v>408</v>
      </c>
      <c r="I4244" t="s">
        <v>483</v>
      </c>
      <c r="J4244" s="75">
        <v>42999</v>
      </c>
      <c r="K4244" t="s">
        <v>994</v>
      </c>
      <c r="L4244" t="s">
        <v>456</v>
      </c>
      <c r="M4244" t="s">
        <v>993</v>
      </c>
      <c r="N4244" t="s">
        <v>454</v>
      </c>
      <c r="O4244">
        <v>1</v>
      </c>
      <c r="P4244" t="s">
        <v>402</v>
      </c>
      <c r="Q4244" t="s">
        <v>243</v>
      </c>
      <c r="R4244" t="s">
        <v>401</v>
      </c>
      <c r="S4244">
        <v>18066917</v>
      </c>
      <c r="T4244">
        <v>61.276565599999998</v>
      </c>
      <c r="U4244">
        <v>10.055418</v>
      </c>
      <c r="V4244">
        <v>235074</v>
      </c>
      <c r="W4244">
        <v>6803627</v>
      </c>
      <c r="X4244" t="s">
        <v>992</v>
      </c>
      <c r="Y4244" t="s">
        <v>399</v>
      </c>
      <c r="Z4244" t="s">
        <v>243</v>
      </c>
      <c r="AA4244" t="s">
        <v>398</v>
      </c>
      <c r="AB4244" t="s">
        <v>398</v>
      </c>
      <c r="AC4244" t="s">
        <v>437</v>
      </c>
      <c r="AD4244" t="s">
        <v>398</v>
      </c>
      <c r="AE4244" t="s">
        <v>398</v>
      </c>
      <c r="AF4244" s="75">
        <v>43002</v>
      </c>
      <c r="AH4244" t="s">
        <v>991</v>
      </c>
      <c r="AI4244" t="s">
        <v>770</v>
      </c>
      <c r="AJ4244" t="s">
        <v>990</v>
      </c>
      <c r="AK4244" t="s">
        <v>477</v>
      </c>
      <c r="AL4244" t="s">
        <v>243</v>
      </c>
      <c r="AM4244" t="s">
        <v>243</v>
      </c>
      <c r="AN4244" t="s">
        <v>243</v>
      </c>
      <c r="AO4244" t="s">
        <v>243</v>
      </c>
      <c r="AP4244" t="s">
        <v>243</v>
      </c>
      <c r="AQ4244" t="s">
        <v>243</v>
      </c>
      <c r="AR4244" t="s">
        <v>243</v>
      </c>
      <c r="AS4244" t="s">
        <v>243</v>
      </c>
      <c r="AT4244" t="s">
        <v>243</v>
      </c>
      <c r="AU4244" t="s">
        <v>243</v>
      </c>
      <c r="AV4244" t="s">
        <v>243</v>
      </c>
      <c r="AW4244" t="s">
        <v>243</v>
      </c>
      <c r="AX4244">
        <v>0</v>
      </c>
      <c r="AY4244">
        <v>0</v>
      </c>
      <c r="AZ4244" t="s">
        <v>243</v>
      </c>
      <c r="BA4244" t="s">
        <v>243</v>
      </c>
      <c r="BB4244">
        <v>1010</v>
      </c>
      <c r="BC4244" t="s">
        <v>394</v>
      </c>
      <c r="BD4244" t="s">
        <v>393</v>
      </c>
    </row>
    <row r="4245" spans="1:56" x14ac:dyDescent="0.25">
      <c r="A4245">
        <v>4244</v>
      </c>
      <c r="B4245" t="s">
        <v>412</v>
      </c>
      <c r="C4245" t="s">
        <v>411</v>
      </c>
      <c r="D4245" t="s">
        <v>410</v>
      </c>
      <c r="E4245" t="s">
        <v>281</v>
      </c>
      <c r="F4245" t="s">
        <v>282</v>
      </c>
      <c r="G4245" t="s">
        <v>409</v>
      </c>
      <c r="H4245" t="s">
        <v>408</v>
      </c>
      <c r="I4245" t="s">
        <v>552</v>
      </c>
      <c r="J4245" s="75">
        <v>39373</v>
      </c>
      <c r="K4245" t="s">
        <v>989</v>
      </c>
      <c r="L4245" t="s">
        <v>430</v>
      </c>
      <c r="M4245" t="s">
        <v>898</v>
      </c>
      <c r="N4245" t="s">
        <v>578</v>
      </c>
      <c r="O4245">
        <v>0</v>
      </c>
      <c r="P4245" t="s">
        <v>402</v>
      </c>
      <c r="Q4245" t="s">
        <v>243</v>
      </c>
      <c r="R4245" t="s">
        <v>428</v>
      </c>
      <c r="S4245">
        <v>11443902</v>
      </c>
      <c r="T4245">
        <v>59.454883600000002</v>
      </c>
      <c r="U4245">
        <v>9.4992619000000005</v>
      </c>
      <c r="V4245">
        <v>188380</v>
      </c>
      <c r="W4245">
        <v>6603603</v>
      </c>
      <c r="X4245" t="s">
        <v>988</v>
      </c>
      <c r="Y4245" t="s">
        <v>399</v>
      </c>
      <c r="Z4245" t="s">
        <v>243</v>
      </c>
      <c r="AA4245" t="s">
        <v>398</v>
      </c>
      <c r="AB4245" t="s">
        <v>398</v>
      </c>
      <c r="AC4245" t="s">
        <v>437</v>
      </c>
      <c r="AD4245" t="s">
        <v>398</v>
      </c>
      <c r="AE4245" t="s">
        <v>398</v>
      </c>
      <c r="AF4245" s="75">
        <v>43002</v>
      </c>
      <c r="AH4245" t="s">
        <v>987</v>
      </c>
      <c r="AI4245" t="s">
        <v>243</v>
      </c>
      <c r="AJ4245" t="s">
        <v>986</v>
      </c>
      <c r="AK4245" t="s">
        <v>514</v>
      </c>
      <c r="AL4245" t="s">
        <v>243</v>
      </c>
      <c r="AM4245" t="s">
        <v>243</v>
      </c>
      <c r="AN4245" t="s">
        <v>243</v>
      </c>
      <c r="AO4245" t="s">
        <v>243</v>
      </c>
      <c r="AP4245" t="s">
        <v>243</v>
      </c>
      <c r="AQ4245" t="s">
        <v>395</v>
      </c>
      <c r="AR4245" t="s">
        <v>243</v>
      </c>
      <c r="AS4245" t="s">
        <v>985</v>
      </c>
      <c r="AT4245" t="s">
        <v>243</v>
      </c>
      <c r="AU4245" t="s">
        <v>243</v>
      </c>
      <c r="AV4245" t="s">
        <v>243</v>
      </c>
      <c r="AW4245" t="s">
        <v>243</v>
      </c>
      <c r="AX4245">
        <v>0</v>
      </c>
      <c r="AY4245">
        <v>0</v>
      </c>
      <c r="AZ4245" t="s">
        <v>243</v>
      </c>
      <c r="BA4245" t="s">
        <v>476</v>
      </c>
      <c r="BB4245">
        <v>1010</v>
      </c>
      <c r="BC4245" t="s">
        <v>394</v>
      </c>
      <c r="BD4245" t="s">
        <v>393</v>
      </c>
    </row>
    <row r="4246" spans="1:56" x14ac:dyDescent="0.25">
      <c r="A4246">
        <v>4245</v>
      </c>
      <c r="B4246" t="s">
        <v>412</v>
      </c>
      <c r="C4246" t="s">
        <v>411</v>
      </c>
      <c r="D4246" t="s">
        <v>410</v>
      </c>
      <c r="E4246" t="s">
        <v>281</v>
      </c>
      <c r="F4246" t="s">
        <v>282</v>
      </c>
      <c r="G4246" t="s">
        <v>409</v>
      </c>
      <c r="H4246" t="s">
        <v>408</v>
      </c>
      <c r="I4246" t="s">
        <v>552</v>
      </c>
      <c r="J4246" s="75">
        <v>40781</v>
      </c>
      <c r="K4246" t="s">
        <v>984</v>
      </c>
      <c r="L4246" t="s">
        <v>430</v>
      </c>
      <c r="M4246" t="s">
        <v>893</v>
      </c>
      <c r="N4246" t="s">
        <v>419</v>
      </c>
      <c r="O4246">
        <v>3</v>
      </c>
      <c r="P4246" t="s">
        <v>402</v>
      </c>
      <c r="Q4246" t="s">
        <v>243</v>
      </c>
      <c r="R4246" t="s">
        <v>428</v>
      </c>
      <c r="S4246">
        <v>11457378</v>
      </c>
      <c r="T4246">
        <v>59.487693800000002</v>
      </c>
      <c r="U4246">
        <v>9.5331554000000001</v>
      </c>
      <c r="V4246">
        <v>190598</v>
      </c>
      <c r="W4246">
        <v>6607090</v>
      </c>
      <c r="X4246" t="s">
        <v>983</v>
      </c>
      <c r="Y4246" t="s">
        <v>399</v>
      </c>
      <c r="Z4246" t="s">
        <v>243</v>
      </c>
      <c r="AA4246" t="s">
        <v>398</v>
      </c>
      <c r="AB4246" t="s">
        <v>398</v>
      </c>
      <c r="AC4246" t="s">
        <v>437</v>
      </c>
      <c r="AD4246" t="s">
        <v>398</v>
      </c>
      <c r="AE4246" t="s">
        <v>398</v>
      </c>
      <c r="AF4246" s="75">
        <v>43002</v>
      </c>
      <c r="AH4246" t="s">
        <v>982</v>
      </c>
      <c r="AI4246" t="s">
        <v>243</v>
      </c>
      <c r="AJ4246" t="s">
        <v>981</v>
      </c>
      <c r="AK4246" t="s">
        <v>514</v>
      </c>
      <c r="AL4246" t="s">
        <v>243</v>
      </c>
      <c r="AM4246" t="s">
        <v>243</v>
      </c>
      <c r="AN4246" t="s">
        <v>243</v>
      </c>
      <c r="AO4246" t="s">
        <v>243</v>
      </c>
      <c r="AP4246" t="s">
        <v>243</v>
      </c>
      <c r="AQ4246" t="s">
        <v>395</v>
      </c>
      <c r="AR4246" t="s">
        <v>243</v>
      </c>
      <c r="AS4246" t="s">
        <v>980</v>
      </c>
      <c r="AT4246" t="s">
        <v>243</v>
      </c>
      <c r="AU4246" t="s">
        <v>243</v>
      </c>
      <c r="AV4246" t="s">
        <v>243</v>
      </c>
      <c r="AW4246" t="s">
        <v>243</v>
      </c>
      <c r="AX4246">
        <v>0</v>
      </c>
      <c r="AY4246">
        <v>0</v>
      </c>
      <c r="AZ4246" t="s">
        <v>243</v>
      </c>
      <c r="BA4246" t="s">
        <v>476</v>
      </c>
      <c r="BB4246">
        <v>1010</v>
      </c>
      <c r="BC4246" t="s">
        <v>394</v>
      </c>
      <c r="BD4246" t="s">
        <v>393</v>
      </c>
    </row>
    <row r="4247" spans="1:56" x14ac:dyDescent="0.25">
      <c r="A4247">
        <v>4246</v>
      </c>
      <c r="B4247" t="s">
        <v>412</v>
      </c>
      <c r="C4247" t="s">
        <v>411</v>
      </c>
      <c r="D4247" t="s">
        <v>410</v>
      </c>
      <c r="E4247" t="s">
        <v>281</v>
      </c>
      <c r="F4247" t="s">
        <v>282</v>
      </c>
      <c r="G4247" t="s">
        <v>409</v>
      </c>
      <c r="H4247" t="s">
        <v>408</v>
      </c>
      <c r="I4247" t="s">
        <v>552</v>
      </c>
      <c r="J4247" s="75">
        <v>42430</v>
      </c>
      <c r="K4247" t="s">
        <v>968</v>
      </c>
      <c r="L4247" t="s">
        <v>405</v>
      </c>
      <c r="M4247" t="s">
        <v>959</v>
      </c>
      <c r="N4247" t="s">
        <v>419</v>
      </c>
      <c r="O4247">
        <v>1</v>
      </c>
      <c r="P4247" t="s">
        <v>402</v>
      </c>
      <c r="Q4247" t="s">
        <v>243</v>
      </c>
      <c r="R4247" t="s">
        <v>428</v>
      </c>
      <c r="S4247">
        <v>13942731</v>
      </c>
      <c r="T4247">
        <v>59.855789199999997</v>
      </c>
      <c r="U4247">
        <v>9.7391663000000008</v>
      </c>
      <c r="V4247">
        <v>205492</v>
      </c>
      <c r="W4247">
        <v>6647056</v>
      </c>
      <c r="X4247" t="s">
        <v>979</v>
      </c>
      <c r="Y4247" t="s">
        <v>399</v>
      </c>
      <c r="Z4247" t="s">
        <v>243</v>
      </c>
      <c r="AA4247" t="s">
        <v>398</v>
      </c>
      <c r="AB4247" t="s">
        <v>398</v>
      </c>
      <c r="AC4247" t="s">
        <v>437</v>
      </c>
      <c r="AD4247" t="s">
        <v>398</v>
      </c>
      <c r="AE4247" t="s">
        <v>398</v>
      </c>
      <c r="AF4247" s="75">
        <v>43002</v>
      </c>
      <c r="AH4247" t="s">
        <v>978</v>
      </c>
      <c r="AI4247" t="s">
        <v>243</v>
      </c>
      <c r="AJ4247" t="s">
        <v>977</v>
      </c>
      <c r="AK4247" t="s">
        <v>913</v>
      </c>
      <c r="AL4247" t="s">
        <v>243</v>
      </c>
      <c r="AM4247" t="s">
        <v>243</v>
      </c>
      <c r="AN4247" t="s">
        <v>243</v>
      </c>
      <c r="AO4247" t="s">
        <v>243</v>
      </c>
      <c r="AP4247" t="s">
        <v>243</v>
      </c>
      <c r="AQ4247" t="s">
        <v>243</v>
      </c>
      <c r="AR4247" t="s">
        <v>243</v>
      </c>
      <c r="AS4247" t="s">
        <v>243</v>
      </c>
      <c r="AT4247" t="s">
        <v>243</v>
      </c>
      <c r="AU4247" t="s">
        <v>243</v>
      </c>
      <c r="AV4247" t="s">
        <v>243</v>
      </c>
      <c r="AW4247" t="s">
        <v>243</v>
      </c>
      <c r="AX4247">
        <v>0</v>
      </c>
      <c r="AY4247">
        <v>0</v>
      </c>
      <c r="AZ4247" t="s">
        <v>243</v>
      </c>
      <c r="BA4247" t="s">
        <v>476</v>
      </c>
      <c r="BB4247">
        <v>1010</v>
      </c>
      <c r="BC4247" t="s">
        <v>394</v>
      </c>
      <c r="BD4247" t="s">
        <v>393</v>
      </c>
    </row>
    <row r="4248" spans="1:56" x14ac:dyDescent="0.25">
      <c r="A4248">
        <v>4247</v>
      </c>
      <c r="B4248" t="s">
        <v>412</v>
      </c>
      <c r="C4248" t="s">
        <v>411</v>
      </c>
      <c r="D4248" t="s">
        <v>410</v>
      </c>
      <c r="E4248" t="s">
        <v>281</v>
      </c>
      <c r="F4248" t="s">
        <v>282</v>
      </c>
      <c r="G4248" t="s">
        <v>409</v>
      </c>
      <c r="H4248" t="s">
        <v>408</v>
      </c>
      <c r="I4248" t="s">
        <v>552</v>
      </c>
      <c r="J4248" s="75">
        <v>42430</v>
      </c>
      <c r="K4248" t="s">
        <v>968</v>
      </c>
      <c r="L4248" t="s">
        <v>405</v>
      </c>
      <c r="M4248" t="s">
        <v>959</v>
      </c>
      <c r="N4248" t="s">
        <v>419</v>
      </c>
      <c r="O4248">
        <v>1</v>
      </c>
      <c r="P4248" t="s">
        <v>402</v>
      </c>
      <c r="Q4248" t="s">
        <v>243</v>
      </c>
      <c r="R4248" t="s">
        <v>428</v>
      </c>
      <c r="S4248">
        <v>13942733</v>
      </c>
      <c r="T4248">
        <v>59.8557816</v>
      </c>
      <c r="U4248">
        <v>9.7394438000000001</v>
      </c>
      <c r="V4248">
        <v>205508</v>
      </c>
      <c r="W4248">
        <v>6647053</v>
      </c>
      <c r="X4248" t="s">
        <v>976</v>
      </c>
      <c r="Y4248" t="s">
        <v>399</v>
      </c>
      <c r="Z4248" t="s">
        <v>243</v>
      </c>
      <c r="AA4248" t="s">
        <v>398</v>
      </c>
      <c r="AB4248" t="s">
        <v>398</v>
      </c>
      <c r="AC4248" t="s">
        <v>437</v>
      </c>
      <c r="AD4248" t="s">
        <v>398</v>
      </c>
      <c r="AE4248" t="s">
        <v>398</v>
      </c>
      <c r="AF4248" s="75">
        <v>43002</v>
      </c>
      <c r="AH4248" t="s">
        <v>975</v>
      </c>
      <c r="AI4248" t="s">
        <v>243</v>
      </c>
      <c r="AJ4248" t="s">
        <v>965</v>
      </c>
      <c r="AK4248" t="s">
        <v>913</v>
      </c>
      <c r="AL4248" t="s">
        <v>243</v>
      </c>
      <c r="AM4248" t="s">
        <v>243</v>
      </c>
      <c r="AN4248" t="s">
        <v>243</v>
      </c>
      <c r="AO4248" t="s">
        <v>243</v>
      </c>
      <c r="AP4248" t="s">
        <v>243</v>
      </c>
      <c r="AQ4248" t="s">
        <v>243</v>
      </c>
      <c r="AR4248" t="s">
        <v>243</v>
      </c>
      <c r="AS4248" t="s">
        <v>243</v>
      </c>
      <c r="AT4248" t="s">
        <v>243</v>
      </c>
      <c r="AU4248" t="s">
        <v>243</v>
      </c>
      <c r="AV4248" t="s">
        <v>243</v>
      </c>
      <c r="AW4248" t="s">
        <v>243</v>
      </c>
      <c r="AX4248">
        <v>0</v>
      </c>
      <c r="AY4248">
        <v>0</v>
      </c>
      <c r="AZ4248" t="s">
        <v>243</v>
      </c>
      <c r="BA4248" t="s">
        <v>476</v>
      </c>
      <c r="BB4248">
        <v>1010</v>
      </c>
      <c r="BC4248" t="s">
        <v>394</v>
      </c>
      <c r="BD4248" t="s">
        <v>393</v>
      </c>
    </row>
    <row r="4249" spans="1:56" x14ac:dyDescent="0.25">
      <c r="A4249">
        <v>4248</v>
      </c>
      <c r="B4249" t="s">
        <v>412</v>
      </c>
      <c r="C4249" t="s">
        <v>411</v>
      </c>
      <c r="D4249" t="s">
        <v>410</v>
      </c>
      <c r="E4249" t="s">
        <v>281</v>
      </c>
      <c r="F4249" t="s">
        <v>282</v>
      </c>
      <c r="G4249" t="s">
        <v>409</v>
      </c>
      <c r="H4249" t="s">
        <v>408</v>
      </c>
      <c r="I4249" t="s">
        <v>552</v>
      </c>
      <c r="J4249" s="75">
        <v>42430</v>
      </c>
      <c r="K4249" t="s">
        <v>968</v>
      </c>
      <c r="L4249" t="s">
        <v>405</v>
      </c>
      <c r="M4249" t="s">
        <v>959</v>
      </c>
      <c r="N4249" t="s">
        <v>419</v>
      </c>
      <c r="O4249">
        <v>0</v>
      </c>
      <c r="P4249" t="s">
        <v>402</v>
      </c>
      <c r="Q4249" t="s">
        <v>243</v>
      </c>
      <c r="R4249" t="s">
        <v>428</v>
      </c>
      <c r="S4249">
        <v>13942769</v>
      </c>
      <c r="T4249">
        <v>59.857650800000002</v>
      </c>
      <c r="U4249">
        <v>9.7492905000000007</v>
      </c>
      <c r="V4249">
        <v>206075</v>
      </c>
      <c r="W4249">
        <v>6647217</v>
      </c>
      <c r="X4249" t="s">
        <v>974</v>
      </c>
      <c r="Y4249" t="s">
        <v>399</v>
      </c>
      <c r="Z4249" t="s">
        <v>243</v>
      </c>
      <c r="AA4249" t="s">
        <v>398</v>
      </c>
      <c r="AB4249" t="s">
        <v>398</v>
      </c>
      <c r="AC4249" t="s">
        <v>437</v>
      </c>
      <c r="AD4249" t="s">
        <v>398</v>
      </c>
      <c r="AE4249" t="s">
        <v>398</v>
      </c>
      <c r="AF4249" s="75">
        <v>43002</v>
      </c>
      <c r="AH4249" t="s">
        <v>973</v>
      </c>
      <c r="AI4249" t="s">
        <v>243</v>
      </c>
      <c r="AJ4249" t="s">
        <v>972</v>
      </c>
      <c r="AK4249" t="s">
        <v>799</v>
      </c>
      <c r="AL4249" t="s">
        <v>243</v>
      </c>
      <c r="AM4249" t="s">
        <v>243</v>
      </c>
      <c r="AN4249" t="s">
        <v>243</v>
      </c>
      <c r="AO4249" t="s">
        <v>243</v>
      </c>
      <c r="AP4249" t="s">
        <v>243</v>
      </c>
      <c r="AQ4249" t="s">
        <v>243</v>
      </c>
      <c r="AR4249" t="s">
        <v>243</v>
      </c>
      <c r="AS4249" t="s">
        <v>243</v>
      </c>
      <c r="AT4249" t="s">
        <v>243</v>
      </c>
      <c r="AU4249" t="s">
        <v>243</v>
      </c>
      <c r="AV4249" t="s">
        <v>243</v>
      </c>
      <c r="AW4249" t="s">
        <v>243</v>
      </c>
      <c r="AX4249">
        <v>0</v>
      </c>
      <c r="AY4249">
        <v>0</v>
      </c>
      <c r="AZ4249" t="s">
        <v>243</v>
      </c>
      <c r="BA4249" t="s">
        <v>476</v>
      </c>
      <c r="BB4249">
        <v>1010</v>
      </c>
      <c r="BC4249" t="s">
        <v>394</v>
      </c>
      <c r="BD4249" t="s">
        <v>393</v>
      </c>
    </row>
    <row r="4250" spans="1:56" x14ac:dyDescent="0.25">
      <c r="A4250">
        <v>4249</v>
      </c>
      <c r="B4250" t="s">
        <v>412</v>
      </c>
      <c r="C4250" t="s">
        <v>411</v>
      </c>
      <c r="D4250" t="s">
        <v>410</v>
      </c>
      <c r="E4250" t="s">
        <v>281</v>
      </c>
      <c r="F4250" t="s">
        <v>282</v>
      </c>
      <c r="G4250" t="s">
        <v>409</v>
      </c>
      <c r="H4250" t="s">
        <v>408</v>
      </c>
      <c r="I4250" t="s">
        <v>552</v>
      </c>
      <c r="J4250" s="75">
        <v>42430</v>
      </c>
      <c r="K4250" t="s">
        <v>968</v>
      </c>
      <c r="L4250" t="s">
        <v>405</v>
      </c>
      <c r="M4250" t="s">
        <v>959</v>
      </c>
      <c r="N4250" t="s">
        <v>419</v>
      </c>
      <c r="O4250">
        <v>0</v>
      </c>
      <c r="P4250" t="s">
        <v>402</v>
      </c>
      <c r="Q4250" t="s">
        <v>243</v>
      </c>
      <c r="R4250" t="s">
        <v>428</v>
      </c>
      <c r="S4250">
        <v>13942772</v>
      </c>
      <c r="T4250">
        <v>59.8572311</v>
      </c>
      <c r="U4250">
        <v>9.7499818999999999</v>
      </c>
      <c r="V4250">
        <v>206110</v>
      </c>
      <c r="W4250">
        <v>6647168</v>
      </c>
      <c r="X4250" t="s">
        <v>971</v>
      </c>
      <c r="Y4250" t="s">
        <v>399</v>
      </c>
      <c r="Z4250" t="s">
        <v>243</v>
      </c>
      <c r="AA4250" t="s">
        <v>398</v>
      </c>
      <c r="AB4250" t="s">
        <v>398</v>
      </c>
      <c r="AC4250" t="s">
        <v>437</v>
      </c>
      <c r="AD4250" t="s">
        <v>398</v>
      </c>
      <c r="AE4250" t="s">
        <v>398</v>
      </c>
      <c r="AF4250" s="75">
        <v>43002</v>
      </c>
      <c r="AH4250" t="s">
        <v>970</v>
      </c>
      <c r="AI4250" t="s">
        <v>243</v>
      </c>
      <c r="AJ4250" t="s">
        <v>969</v>
      </c>
      <c r="AK4250" t="s">
        <v>799</v>
      </c>
      <c r="AL4250" t="s">
        <v>243</v>
      </c>
      <c r="AM4250" t="s">
        <v>243</v>
      </c>
      <c r="AN4250" t="s">
        <v>243</v>
      </c>
      <c r="AO4250" t="s">
        <v>243</v>
      </c>
      <c r="AP4250" t="s">
        <v>243</v>
      </c>
      <c r="AQ4250" t="s">
        <v>243</v>
      </c>
      <c r="AR4250" t="s">
        <v>243</v>
      </c>
      <c r="AS4250" t="s">
        <v>243</v>
      </c>
      <c r="AT4250" t="s">
        <v>243</v>
      </c>
      <c r="AU4250" t="s">
        <v>243</v>
      </c>
      <c r="AV4250" t="s">
        <v>243</v>
      </c>
      <c r="AW4250" t="s">
        <v>243</v>
      </c>
      <c r="AX4250">
        <v>0</v>
      </c>
      <c r="AY4250">
        <v>0</v>
      </c>
      <c r="AZ4250" t="s">
        <v>243</v>
      </c>
      <c r="BA4250" t="s">
        <v>476</v>
      </c>
      <c r="BB4250">
        <v>1010</v>
      </c>
      <c r="BC4250" t="s">
        <v>394</v>
      </c>
      <c r="BD4250" t="s">
        <v>393</v>
      </c>
    </row>
    <row r="4251" spans="1:56" x14ac:dyDescent="0.25">
      <c r="A4251">
        <v>4250</v>
      </c>
      <c r="B4251" t="s">
        <v>412</v>
      </c>
      <c r="C4251" t="s">
        <v>411</v>
      </c>
      <c r="D4251" t="s">
        <v>410</v>
      </c>
      <c r="E4251" t="s">
        <v>281</v>
      </c>
      <c r="F4251" t="s">
        <v>282</v>
      </c>
      <c r="G4251" t="s">
        <v>409</v>
      </c>
      <c r="H4251" t="s">
        <v>408</v>
      </c>
      <c r="I4251" t="s">
        <v>552</v>
      </c>
      <c r="J4251" s="75">
        <v>42430</v>
      </c>
      <c r="K4251" t="s">
        <v>968</v>
      </c>
      <c r="L4251" t="s">
        <v>405</v>
      </c>
      <c r="M4251" t="s">
        <v>959</v>
      </c>
      <c r="N4251" t="s">
        <v>419</v>
      </c>
      <c r="O4251">
        <v>1</v>
      </c>
      <c r="P4251" t="s">
        <v>402</v>
      </c>
      <c r="Q4251" t="s">
        <v>243</v>
      </c>
      <c r="R4251" t="s">
        <v>428</v>
      </c>
      <c r="S4251">
        <v>13942776</v>
      </c>
      <c r="T4251">
        <v>59.857189200000001</v>
      </c>
      <c r="U4251">
        <v>9.7498559999999994</v>
      </c>
      <c r="V4251">
        <v>206102</v>
      </c>
      <c r="W4251">
        <v>6647164</v>
      </c>
      <c r="X4251" t="s">
        <v>967</v>
      </c>
      <c r="Y4251" t="s">
        <v>399</v>
      </c>
      <c r="Z4251" t="s">
        <v>243</v>
      </c>
      <c r="AA4251" t="s">
        <v>398</v>
      </c>
      <c r="AB4251" t="s">
        <v>398</v>
      </c>
      <c r="AC4251" t="s">
        <v>437</v>
      </c>
      <c r="AD4251" t="s">
        <v>398</v>
      </c>
      <c r="AE4251" t="s">
        <v>398</v>
      </c>
      <c r="AF4251" s="75">
        <v>43002</v>
      </c>
      <c r="AH4251" t="s">
        <v>966</v>
      </c>
      <c r="AI4251" t="s">
        <v>243</v>
      </c>
      <c r="AJ4251" t="s">
        <v>965</v>
      </c>
      <c r="AK4251" t="s">
        <v>799</v>
      </c>
      <c r="AL4251" t="s">
        <v>243</v>
      </c>
      <c r="AM4251" t="s">
        <v>243</v>
      </c>
      <c r="AN4251" t="s">
        <v>243</v>
      </c>
      <c r="AO4251" t="s">
        <v>243</v>
      </c>
      <c r="AP4251" t="s">
        <v>243</v>
      </c>
      <c r="AQ4251" t="s">
        <v>243</v>
      </c>
      <c r="AR4251" t="s">
        <v>243</v>
      </c>
      <c r="AS4251" t="s">
        <v>243</v>
      </c>
      <c r="AT4251" t="s">
        <v>243</v>
      </c>
      <c r="AU4251" t="s">
        <v>243</v>
      </c>
      <c r="AV4251" t="s">
        <v>243</v>
      </c>
      <c r="AW4251" t="s">
        <v>243</v>
      </c>
      <c r="AX4251">
        <v>0</v>
      </c>
      <c r="AY4251">
        <v>0</v>
      </c>
      <c r="AZ4251" t="s">
        <v>243</v>
      </c>
      <c r="BA4251" t="s">
        <v>476</v>
      </c>
      <c r="BB4251">
        <v>1010</v>
      </c>
      <c r="BC4251" t="s">
        <v>394</v>
      </c>
      <c r="BD4251" t="s">
        <v>393</v>
      </c>
    </row>
    <row r="4252" spans="1:56" x14ac:dyDescent="0.25">
      <c r="A4252">
        <v>4251</v>
      </c>
      <c r="B4252" t="s">
        <v>412</v>
      </c>
      <c r="C4252" t="s">
        <v>411</v>
      </c>
      <c r="D4252" t="s">
        <v>410</v>
      </c>
      <c r="E4252" t="s">
        <v>281</v>
      </c>
      <c r="F4252" t="s">
        <v>282</v>
      </c>
      <c r="G4252" t="s">
        <v>409</v>
      </c>
      <c r="H4252" t="s">
        <v>408</v>
      </c>
      <c r="I4252" t="s">
        <v>552</v>
      </c>
      <c r="J4252" s="75">
        <v>42886</v>
      </c>
      <c r="K4252" t="s">
        <v>964</v>
      </c>
      <c r="L4252" t="s">
        <v>405</v>
      </c>
      <c r="M4252" t="s">
        <v>959</v>
      </c>
      <c r="N4252" t="s">
        <v>419</v>
      </c>
      <c r="O4252">
        <v>1</v>
      </c>
      <c r="P4252" t="s">
        <v>402</v>
      </c>
      <c r="Q4252" t="s">
        <v>243</v>
      </c>
      <c r="R4252" t="s">
        <v>401</v>
      </c>
      <c r="S4252">
        <v>17288038</v>
      </c>
      <c r="T4252">
        <v>59.847972900000002</v>
      </c>
      <c r="U4252">
        <v>9.7710294999999991</v>
      </c>
      <c r="V4252">
        <v>207205</v>
      </c>
      <c r="W4252">
        <v>6646045</v>
      </c>
      <c r="X4252" t="s">
        <v>963</v>
      </c>
      <c r="Y4252" t="s">
        <v>399</v>
      </c>
      <c r="Z4252" t="s">
        <v>243</v>
      </c>
      <c r="AA4252" t="s">
        <v>398</v>
      </c>
      <c r="AB4252" t="s">
        <v>398</v>
      </c>
      <c r="AC4252" t="s">
        <v>437</v>
      </c>
      <c r="AD4252" t="s">
        <v>398</v>
      </c>
      <c r="AE4252" t="s">
        <v>398</v>
      </c>
      <c r="AF4252" s="75">
        <v>43002</v>
      </c>
      <c r="AH4252" t="s">
        <v>962</v>
      </c>
      <c r="AI4252" t="s">
        <v>243</v>
      </c>
      <c r="AJ4252" t="s">
        <v>667</v>
      </c>
      <c r="AK4252" t="s">
        <v>961</v>
      </c>
      <c r="AL4252" t="s">
        <v>243</v>
      </c>
      <c r="AM4252" t="s">
        <v>243</v>
      </c>
      <c r="AN4252" t="s">
        <v>243</v>
      </c>
      <c r="AO4252" t="s">
        <v>243</v>
      </c>
      <c r="AP4252" t="s">
        <v>243</v>
      </c>
      <c r="AQ4252" t="s">
        <v>243</v>
      </c>
      <c r="AR4252" t="s">
        <v>243</v>
      </c>
      <c r="AS4252" t="s">
        <v>243</v>
      </c>
      <c r="AT4252" t="s">
        <v>243</v>
      </c>
      <c r="AU4252" t="s">
        <v>243</v>
      </c>
      <c r="AV4252" t="s">
        <v>243</v>
      </c>
      <c r="AW4252" t="s">
        <v>243</v>
      </c>
      <c r="AX4252">
        <v>0</v>
      </c>
      <c r="AY4252">
        <v>0</v>
      </c>
      <c r="AZ4252" t="s">
        <v>243</v>
      </c>
      <c r="BA4252" t="s">
        <v>243</v>
      </c>
      <c r="BB4252">
        <v>1010</v>
      </c>
      <c r="BC4252" t="s">
        <v>394</v>
      </c>
      <c r="BD4252" t="s">
        <v>393</v>
      </c>
    </row>
    <row r="4253" spans="1:56" x14ac:dyDescent="0.25">
      <c r="A4253">
        <v>4252</v>
      </c>
      <c r="B4253" t="s">
        <v>412</v>
      </c>
      <c r="C4253" t="s">
        <v>411</v>
      </c>
      <c r="D4253" t="s">
        <v>410</v>
      </c>
      <c r="E4253" t="s">
        <v>281</v>
      </c>
      <c r="F4253" t="s">
        <v>282</v>
      </c>
      <c r="G4253" t="s">
        <v>409</v>
      </c>
      <c r="H4253" t="s">
        <v>408</v>
      </c>
      <c r="I4253" t="s">
        <v>552</v>
      </c>
      <c r="J4253" s="75">
        <v>42916</v>
      </c>
      <c r="K4253" t="s">
        <v>960</v>
      </c>
      <c r="L4253" t="s">
        <v>405</v>
      </c>
      <c r="M4253" t="s">
        <v>959</v>
      </c>
      <c r="N4253" t="s">
        <v>419</v>
      </c>
      <c r="O4253">
        <v>1</v>
      </c>
      <c r="P4253" t="s">
        <v>402</v>
      </c>
      <c r="Q4253" t="s">
        <v>243</v>
      </c>
      <c r="R4253" t="s">
        <v>401</v>
      </c>
      <c r="S4253">
        <v>17555659</v>
      </c>
      <c r="T4253">
        <v>59.818119000000003</v>
      </c>
      <c r="U4253">
        <v>9.7432890000000008</v>
      </c>
      <c r="V4253">
        <v>205390</v>
      </c>
      <c r="W4253">
        <v>6642851</v>
      </c>
      <c r="X4253" t="s">
        <v>958</v>
      </c>
      <c r="Y4253" t="s">
        <v>399</v>
      </c>
      <c r="Z4253" t="s">
        <v>243</v>
      </c>
      <c r="AA4253" t="s">
        <v>398</v>
      </c>
      <c r="AB4253" t="s">
        <v>398</v>
      </c>
      <c r="AC4253" t="s">
        <v>437</v>
      </c>
      <c r="AD4253" t="s">
        <v>398</v>
      </c>
      <c r="AE4253" t="s">
        <v>398</v>
      </c>
      <c r="AF4253" s="75">
        <v>43002</v>
      </c>
      <c r="AH4253" t="s">
        <v>957</v>
      </c>
      <c r="AI4253" t="s">
        <v>243</v>
      </c>
      <c r="AJ4253" t="s">
        <v>956</v>
      </c>
    </row>
    <row r="4254" spans="1:56" x14ac:dyDescent="0.25">
      <c r="A4254" t="s">
        <v>955</v>
      </c>
      <c r="B4254" t="s">
        <v>799</v>
      </c>
      <c r="C4254" t="s">
        <v>243</v>
      </c>
      <c r="D4254" t="s">
        <v>243</v>
      </c>
      <c r="E4254" t="s">
        <v>243</v>
      </c>
      <c r="F4254" t="s">
        <v>243</v>
      </c>
      <c r="G4254" t="s">
        <v>243</v>
      </c>
      <c r="H4254" t="s">
        <v>243</v>
      </c>
      <c r="I4254" t="s">
        <v>243</v>
      </c>
      <c r="J4254" t="s">
        <v>243</v>
      </c>
      <c r="K4254" t="s">
        <v>243</v>
      </c>
      <c r="L4254" t="s">
        <v>243</v>
      </c>
      <c r="M4254" t="s">
        <v>243</v>
      </c>
      <c r="N4254" t="s">
        <v>243</v>
      </c>
      <c r="O4254">
        <v>0</v>
      </c>
      <c r="P4254">
        <v>0</v>
      </c>
      <c r="Q4254" t="s">
        <v>243</v>
      </c>
      <c r="R4254" t="s">
        <v>243</v>
      </c>
      <c r="S4254">
        <v>1010</v>
      </c>
      <c r="T4254" t="s">
        <v>394</v>
      </c>
      <c r="U4254" t="s">
        <v>393</v>
      </c>
    </row>
    <row r="4255" spans="1:56" x14ac:dyDescent="0.25">
      <c r="A4255">
        <v>4253</v>
      </c>
      <c r="B4255" t="s">
        <v>412</v>
      </c>
      <c r="C4255" t="s">
        <v>411</v>
      </c>
      <c r="D4255" t="s">
        <v>410</v>
      </c>
      <c r="E4255" t="s">
        <v>281</v>
      </c>
      <c r="F4255" t="s">
        <v>282</v>
      </c>
      <c r="G4255" t="s">
        <v>409</v>
      </c>
      <c r="H4255" t="s">
        <v>408</v>
      </c>
      <c r="I4255" t="s">
        <v>949</v>
      </c>
      <c r="J4255" s="75">
        <v>42946</v>
      </c>
      <c r="K4255" t="s">
        <v>952</v>
      </c>
      <c r="L4255" t="s">
        <v>405</v>
      </c>
      <c r="M4255" t="s">
        <v>579</v>
      </c>
      <c r="N4255" t="s">
        <v>578</v>
      </c>
      <c r="O4255">
        <v>0</v>
      </c>
      <c r="P4255" t="s">
        <v>402</v>
      </c>
      <c r="Q4255" t="s">
        <v>243</v>
      </c>
      <c r="R4255" t="s">
        <v>401</v>
      </c>
      <c r="S4255">
        <v>17774044</v>
      </c>
      <c r="T4255">
        <v>59.686542500000002</v>
      </c>
      <c r="U4255">
        <v>9.1604709999999994</v>
      </c>
      <c r="V4255">
        <v>171488</v>
      </c>
      <c r="W4255">
        <v>6630974</v>
      </c>
      <c r="X4255" t="s">
        <v>954</v>
      </c>
      <c r="Y4255" t="s">
        <v>399</v>
      </c>
      <c r="Z4255" t="s">
        <v>243</v>
      </c>
      <c r="AA4255" t="s">
        <v>398</v>
      </c>
      <c r="AB4255" t="s">
        <v>398</v>
      </c>
      <c r="AC4255" t="s">
        <v>437</v>
      </c>
      <c r="AD4255" t="s">
        <v>398</v>
      </c>
      <c r="AE4255" t="s">
        <v>398</v>
      </c>
      <c r="AF4255" s="75">
        <v>43002</v>
      </c>
      <c r="AH4255" t="s">
        <v>953</v>
      </c>
      <c r="AI4255" t="s">
        <v>243</v>
      </c>
      <c r="AJ4255" t="s">
        <v>243</v>
      </c>
      <c r="AK4255" t="s">
        <v>243</v>
      </c>
      <c r="AL4255" t="s">
        <v>243</v>
      </c>
      <c r="AM4255" t="s">
        <v>243</v>
      </c>
      <c r="AN4255" t="s">
        <v>243</v>
      </c>
      <c r="AO4255" t="s">
        <v>243</v>
      </c>
      <c r="AP4255" t="s">
        <v>243</v>
      </c>
      <c r="AQ4255" t="s">
        <v>395</v>
      </c>
      <c r="AR4255" t="s">
        <v>243</v>
      </c>
      <c r="AS4255" t="s">
        <v>243</v>
      </c>
      <c r="AT4255" t="s">
        <v>243</v>
      </c>
      <c r="AU4255" t="s">
        <v>243</v>
      </c>
      <c r="AV4255" t="s">
        <v>243</v>
      </c>
      <c r="AW4255" t="s">
        <v>243</v>
      </c>
      <c r="AX4255">
        <v>0</v>
      </c>
      <c r="AY4255">
        <v>0</v>
      </c>
      <c r="AZ4255" t="s">
        <v>243</v>
      </c>
      <c r="BA4255" t="s">
        <v>243</v>
      </c>
      <c r="BB4255">
        <v>1010</v>
      </c>
      <c r="BC4255" t="s">
        <v>394</v>
      </c>
      <c r="BD4255" t="s">
        <v>393</v>
      </c>
    </row>
    <row r="4256" spans="1:56" x14ac:dyDescent="0.25">
      <c r="A4256">
        <v>4254</v>
      </c>
      <c r="B4256" t="s">
        <v>412</v>
      </c>
      <c r="C4256" t="s">
        <v>411</v>
      </c>
      <c r="D4256" t="s">
        <v>410</v>
      </c>
      <c r="E4256" t="s">
        <v>281</v>
      </c>
      <c r="F4256" t="s">
        <v>282</v>
      </c>
      <c r="G4256" t="s">
        <v>409</v>
      </c>
      <c r="H4256" t="s">
        <v>408</v>
      </c>
      <c r="I4256" t="s">
        <v>949</v>
      </c>
      <c r="J4256" s="75">
        <v>42946</v>
      </c>
      <c r="K4256" t="s">
        <v>952</v>
      </c>
      <c r="L4256" t="s">
        <v>456</v>
      </c>
      <c r="M4256" t="s">
        <v>579</v>
      </c>
      <c r="N4256" t="s">
        <v>578</v>
      </c>
      <c r="O4256">
        <v>0</v>
      </c>
      <c r="P4256" t="s">
        <v>402</v>
      </c>
      <c r="Q4256" t="s">
        <v>243</v>
      </c>
      <c r="R4256" t="s">
        <v>401</v>
      </c>
      <c r="S4256">
        <v>17774054</v>
      </c>
      <c r="T4256">
        <v>59.686145799999998</v>
      </c>
      <c r="U4256">
        <v>9.1626358000000003</v>
      </c>
      <c r="V4256">
        <v>171606</v>
      </c>
      <c r="W4256">
        <v>6630919</v>
      </c>
      <c r="X4256" t="s">
        <v>951</v>
      </c>
      <c r="Y4256" t="s">
        <v>399</v>
      </c>
      <c r="Z4256" t="s">
        <v>243</v>
      </c>
      <c r="AA4256" t="s">
        <v>398</v>
      </c>
      <c r="AB4256" t="s">
        <v>398</v>
      </c>
      <c r="AC4256" t="s">
        <v>437</v>
      </c>
      <c r="AD4256" t="s">
        <v>398</v>
      </c>
      <c r="AE4256" t="s">
        <v>398</v>
      </c>
      <c r="AF4256" s="75">
        <v>43002</v>
      </c>
      <c r="AH4256" t="s">
        <v>950</v>
      </c>
      <c r="AI4256" t="s">
        <v>243</v>
      </c>
      <c r="AJ4256" t="s">
        <v>243</v>
      </c>
      <c r="AK4256" t="s">
        <v>243</v>
      </c>
      <c r="AL4256" t="s">
        <v>243</v>
      </c>
      <c r="AM4256" t="s">
        <v>243</v>
      </c>
      <c r="AN4256" t="s">
        <v>243</v>
      </c>
      <c r="AO4256" t="s">
        <v>243</v>
      </c>
      <c r="AP4256" t="s">
        <v>243</v>
      </c>
      <c r="AQ4256" t="s">
        <v>395</v>
      </c>
      <c r="AR4256" t="s">
        <v>243</v>
      </c>
      <c r="AS4256" t="s">
        <v>243</v>
      </c>
      <c r="AT4256" t="s">
        <v>243</v>
      </c>
      <c r="AU4256" t="s">
        <v>243</v>
      </c>
      <c r="AV4256" t="s">
        <v>243</v>
      </c>
      <c r="AW4256" t="s">
        <v>243</v>
      </c>
      <c r="AX4256">
        <v>0</v>
      </c>
      <c r="AY4256">
        <v>0</v>
      </c>
      <c r="AZ4256" t="s">
        <v>243</v>
      </c>
      <c r="BA4256" t="s">
        <v>243</v>
      </c>
      <c r="BB4256">
        <v>1010</v>
      </c>
      <c r="BC4256" t="s">
        <v>394</v>
      </c>
      <c r="BD4256" t="s">
        <v>393</v>
      </c>
    </row>
    <row r="4257" spans="1:56" x14ac:dyDescent="0.25">
      <c r="A4257">
        <v>4255</v>
      </c>
      <c r="B4257" t="s">
        <v>412</v>
      </c>
      <c r="C4257" t="s">
        <v>411</v>
      </c>
      <c r="D4257" t="s">
        <v>410</v>
      </c>
      <c r="E4257" t="s">
        <v>281</v>
      </c>
      <c r="F4257" t="s">
        <v>282</v>
      </c>
      <c r="G4257" t="s">
        <v>409</v>
      </c>
      <c r="H4257" t="s">
        <v>408</v>
      </c>
      <c r="I4257" t="s">
        <v>949</v>
      </c>
      <c r="J4257" s="75">
        <v>42946</v>
      </c>
      <c r="K4257" t="s">
        <v>948</v>
      </c>
      <c r="L4257" t="s">
        <v>405</v>
      </c>
      <c r="M4257" t="s">
        <v>579</v>
      </c>
      <c r="N4257" t="s">
        <v>578</v>
      </c>
      <c r="O4257">
        <v>0</v>
      </c>
      <c r="P4257" t="s">
        <v>402</v>
      </c>
      <c r="Q4257" t="s">
        <v>243</v>
      </c>
      <c r="R4257" t="s">
        <v>401</v>
      </c>
      <c r="S4257">
        <v>17774082</v>
      </c>
      <c r="T4257">
        <v>59.678344699999997</v>
      </c>
      <c r="U4257">
        <v>9.1682959000000004</v>
      </c>
      <c r="V4257">
        <v>171847</v>
      </c>
      <c r="W4257">
        <v>6630024</v>
      </c>
      <c r="X4257" t="s">
        <v>947</v>
      </c>
      <c r="Y4257" t="s">
        <v>399</v>
      </c>
      <c r="Z4257" t="s">
        <v>243</v>
      </c>
      <c r="AA4257" t="s">
        <v>398</v>
      </c>
      <c r="AB4257" t="s">
        <v>398</v>
      </c>
      <c r="AC4257" t="s">
        <v>437</v>
      </c>
      <c r="AD4257" t="s">
        <v>398</v>
      </c>
      <c r="AE4257" t="s">
        <v>398</v>
      </c>
      <c r="AF4257" s="75">
        <v>43002</v>
      </c>
      <c r="AH4257" t="s">
        <v>946</v>
      </c>
      <c r="AI4257" t="s">
        <v>243</v>
      </c>
      <c r="AJ4257" t="s">
        <v>243</v>
      </c>
      <c r="AK4257" t="s">
        <v>243</v>
      </c>
      <c r="AL4257" t="s">
        <v>243</v>
      </c>
      <c r="AM4257" t="s">
        <v>243</v>
      </c>
      <c r="AN4257" t="s">
        <v>243</v>
      </c>
      <c r="AO4257" t="s">
        <v>243</v>
      </c>
      <c r="AP4257" t="s">
        <v>243</v>
      </c>
      <c r="AQ4257" t="s">
        <v>395</v>
      </c>
      <c r="AR4257" t="s">
        <v>243</v>
      </c>
      <c r="AS4257" t="s">
        <v>243</v>
      </c>
      <c r="AT4257" t="s">
        <v>243</v>
      </c>
      <c r="AU4257" t="s">
        <v>243</v>
      </c>
      <c r="AV4257" t="s">
        <v>243</v>
      </c>
      <c r="AW4257" t="s">
        <v>243</v>
      </c>
      <c r="AX4257">
        <v>0</v>
      </c>
      <c r="AY4257">
        <v>0</v>
      </c>
      <c r="AZ4257" t="s">
        <v>243</v>
      </c>
      <c r="BA4257" t="s">
        <v>243</v>
      </c>
      <c r="BB4257">
        <v>1010</v>
      </c>
      <c r="BC4257" t="s">
        <v>394</v>
      </c>
      <c r="BD4257" t="s">
        <v>393</v>
      </c>
    </row>
    <row r="4258" spans="1:56" x14ac:dyDescent="0.25">
      <c r="A4258">
        <v>4256</v>
      </c>
      <c r="B4258" t="s">
        <v>412</v>
      </c>
      <c r="C4258" t="s">
        <v>411</v>
      </c>
      <c r="D4258" t="s">
        <v>410</v>
      </c>
      <c r="E4258" t="s">
        <v>281</v>
      </c>
      <c r="F4258" t="s">
        <v>282</v>
      </c>
      <c r="G4258" t="s">
        <v>409</v>
      </c>
      <c r="H4258" t="s">
        <v>408</v>
      </c>
      <c r="I4258" t="s">
        <v>945</v>
      </c>
      <c r="J4258" s="75">
        <v>42156</v>
      </c>
      <c r="K4258" t="s">
        <v>944</v>
      </c>
      <c r="L4258" t="s">
        <v>430</v>
      </c>
      <c r="M4258" t="s">
        <v>481</v>
      </c>
      <c r="N4258" t="s">
        <v>454</v>
      </c>
      <c r="O4258">
        <v>0</v>
      </c>
      <c r="P4258" t="s">
        <v>402</v>
      </c>
      <c r="Q4258" t="s">
        <v>243</v>
      </c>
      <c r="R4258" t="s">
        <v>428</v>
      </c>
      <c r="S4258">
        <v>12598095</v>
      </c>
      <c r="T4258">
        <v>61.122467</v>
      </c>
      <c r="U4258">
        <v>10.349041</v>
      </c>
      <c r="V4258">
        <v>249565</v>
      </c>
      <c r="W4258">
        <v>6785336</v>
      </c>
      <c r="X4258" t="s">
        <v>943</v>
      </c>
      <c r="Y4258" t="s">
        <v>399</v>
      </c>
      <c r="Z4258" t="s">
        <v>243</v>
      </c>
      <c r="AA4258" t="s">
        <v>398</v>
      </c>
      <c r="AB4258" t="s">
        <v>398</v>
      </c>
      <c r="AC4258" t="s">
        <v>437</v>
      </c>
      <c r="AD4258" t="s">
        <v>398</v>
      </c>
      <c r="AE4258" t="s">
        <v>398</v>
      </c>
      <c r="AF4258" s="75">
        <v>43002</v>
      </c>
      <c r="AH4258" t="s">
        <v>942</v>
      </c>
      <c r="AI4258" t="s">
        <v>243</v>
      </c>
      <c r="AJ4258" t="s">
        <v>941</v>
      </c>
      <c r="AK4258" t="s">
        <v>243</v>
      </c>
      <c r="AL4258" t="s">
        <v>243</v>
      </c>
      <c r="AM4258" t="s">
        <v>243</v>
      </c>
      <c r="AN4258" t="s">
        <v>243</v>
      </c>
      <c r="AO4258" t="s">
        <v>243</v>
      </c>
      <c r="AP4258" t="s">
        <v>243</v>
      </c>
      <c r="AQ4258" t="s">
        <v>243</v>
      </c>
      <c r="AR4258" t="s">
        <v>243</v>
      </c>
      <c r="AS4258" t="s">
        <v>243</v>
      </c>
      <c r="AT4258" t="s">
        <v>243</v>
      </c>
      <c r="AU4258" t="s">
        <v>243</v>
      </c>
      <c r="AV4258" t="s">
        <v>243</v>
      </c>
      <c r="AW4258" t="s">
        <v>243</v>
      </c>
      <c r="AX4258">
        <v>0</v>
      </c>
      <c r="AY4258">
        <v>0</v>
      </c>
      <c r="AZ4258" t="s">
        <v>243</v>
      </c>
      <c r="BA4258" t="s">
        <v>476</v>
      </c>
      <c r="BB4258">
        <v>1010</v>
      </c>
      <c r="BC4258" t="s">
        <v>394</v>
      </c>
      <c r="BD4258" t="s">
        <v>393</v>
      </c>
    </row>
    <row r="4259" spans="1:56" x14ac:dyDescent="0.25">
      <c r="A4259">
        <v>4257</v>
      </c>
      <c r="B4259" t="s">
        <v>412</v>
      </c>
      <c r="C4259" t="s">
        <v>411</v>
      </c>
      <c r="D4259" t="s">
        <v>410</v>
      </c>
      <c r="E4259" t="s">
        <v>281</v>
      </c>
      <c r="F4259" t="s">
        <v>282</v>
      </c>
      <c r="G4259" t="s">
        <v>409</v>
      </c>
      <c r="H4259" t="s">
        <v>408</v>
      </c>
      <c r="I4259" t="s">
        <v>940</v>
      </c>
      <c r="J4259" s="75">
        <v>42946</v>
      </c>
      <c r="K4259" t="s">
        <v>939</v>
      </c>
      <c r="L4259" t="s">
        <v>430</v>
      </c>
      <c r="M4259" t="s">
        <v>938</v>
      </c>
      <c r="N4259" t="s">
        <v>578</v>
      </c>
      <c r="O4259">
        <v>0</v>
      </c>
      <c r="P4259" t="s">
        <v>402</v>
      </c>
      <c r="Q4259" t="s">
        <v>243</v>
      </c>
      <c r="R4259" t="s">
        <v>401</v>
      </c>
      <c r="S4259">
        <v>17749504</v>
      </c>
      <c r="T4259">
        <v>59.4942055</v>
      </c>
      <c r="U4259">
        <v>7.9777579000000003</v>
      </c>
      <c r="V4259">
        <v>102836</v>
      </c>
      <c r="W4259">
        <v>6616094</v>
      </c>
      <c r="X4259" t="s">
        <v>937</v>
      </c>
      <c r="Y4259" t="s">
        <v>399</v>
      </c>
      <c r="Z4259" t="s">
        <v>243</v>
      </c>
      <c r="AA4259" t="s">
        <v>398</v>
      </c>
      <c r="AB4259" t="s">
        <v>398</v>
      </c>
      <c r="AC4259" t="s">
        <v>437</v>
      </c>
      <c r="AD4259" t="s">
        <v>398</v>
      </c>
      <c r="AE4259" t="s">
        <v>398</v>
      </c>
      <c r="AF4259" s="75">
        <v>43002</v>
      </c>
      <c r="AH4259" t="s">
        <v>936</v>
      </c>
      <c r="AI4259" t="s">
        <v>243</v>
      </c>
      <c r="AJ4259" t="s">
        <v>935</v>
      </c>
      <c r="AK4259" t="s">
        <v>934</v>
      </c>
      <c r="AL4259" t="s">
        <v>243</v>
      </c>
      <c r="AM4259" t="s">
        <v>243</v>
      </c>
      <c r="AN4259" t="s">
        <v>243</v>
      </c>
      <c r="AO4259" t="s">
        <v>243</v>
      </c>
      <c r="AP4259" t="s">
        <v>243</v>
      </c>
      <c r="AQ4259" t="s">
        <v>395</v>
      </c>
      <c r="AR4259" t="s">
        <v>243</v>
      </c>
      <c r="AS4259" t="s">
        <v>243</v>
      </c>
      <c r="AT4259" t="s">
        <v>243</v>
      </c>
      <c r="AU4259" t="s">
        <v>243</v>
      </c>
      <c r="AV4259" t="s">
        <v>243</v>
      </c>
      <c r="AW4259" t="s">
        <v>243</v>
      </c>
      <c r="AX4259">
        <v>0</v>
      </c>
      <c r="AY4259">
        <v>0</v>
      </c>
      <c r="AZ4259" t="s">
        <v>243</v>
      </c>
      <c r="BA4259" t="s">
        <v>243</v>
      </c>
      <c r="BB4259">
        <v>1010</v>
      </c>
      <c r="BC4259" t="s">
        <v>394</v>
      </c>
      <c r="BD4259" t="s">
        <v>393</v>
      </c>
    </row>
    <row r="4260" spans="1:56" x14ac:dyDescent="0.25">
      <c r="A4260">
        <v>4258</v>
      </c>
      <c r="B4260" t="s">
        <v>412</v>
      </c>
      <c r="C4260" t="s">
        <v>411</v>
      </c>
      <c r="D4260" t="s">
        <v>410</v>
      </c>
      <c r="E4260" t="s">
        <v>281</v>
      </c>
      <c r="F4260" t="s">
        <v>282</v>
      </c>
      <c r="G4260" t="s">
        <v>409</v>
      </c>
      <c r="H4260" t="s">
        <v>408</v>
      </c>
      <c r="I4260" t="s">
        <v>933</v>
      </c>
      <c r="J4260" s="75">
        <v>42307</v>
      </c>
      <c r="K4260" t="s">
        <v>932</v>
      </c>
      <c r="L4260" t="s">
        <v>456</v>
      </c>
      <c r="M4260" t="s">
        <v>545</v>
      </c>
      <c r="N4260" t="s">
        <v>454</v>
      </c>
      <c r="O4260">
        <v>0</v>
      </c>
      <c r="P4260" t="s">
        <v>402</v>
      </c>
      <c r="Q4260" t="s">
        <v>243</v>
      </c>
      <c r="R4260" t="s">
        <v>428</v>
      </c>
      <c r="S4260">
        <v>13399803</v>
      </c>
      <c r="T4260">
        <v>60.273147600000001</v>
      </c>
      <c r="U4260">
        <v>10.8197317</v>
      </c>
      <c r="V4260">
        <v>268863</v>
      </c>
      <c r="W4260">
        <v>6689159</v>
      </c>
      <c r="X4260" t="s">
        <v>931</v>
      </c>
      <c r="Y4260" t="s">
        <v>399</v>
      </c>
      <c r="Z4260" t="s">
        <v>243</v>
      </c>
      <c r="AA4260" t="s">
        <v>398</v>
      </c>
      <c r="AB4260" t="s">
        <v>398</v>
      </c>
      <c r="AC4260" t="s">
        <v>437</v>
      </c>
      <c r="AD4260" t="s">
        <v>398</v>
      </c>
      <c r="AE4260" t="s">
        <v>398</v>
      </c>
      <c r="AF4260" s="75">
        <v>43002</v>
      </c>
      <c r="AH4260" t="s">
        <v>930</v>
      </c>
      <c r="AI4260" t="s">
        <v>243</v>
      </c>
      <c r="AJ4260" t="s">
        <v>553</v>
      </c>
      <c r="AK4260" t="s">
        <v>929</v>
      </c>
      <c r="AL4260" t="s">
        <v>243</v>
      </c>
      <c r="AM4260" t="s">
        <v>243</v>
      </c>
      <c r="AN4260" t="s">
        <v>243</v>
      </c>
      <c r="AO4260" t="s">
        <v>243</v>
      </c>
      <c r="AP4260" t="s">
        <v>243</v>
      </c>
      <c r="AQ4260" t="s">
        <v>395</v>
      </c>
      <c r="AR4260" t="s">
        <v>243</v>
      </c>
      <c r="AS4260" t="s">
        <v>243</v>
      </c>
      <c r="AT4260" t="s">
        <v>243</v>
      </c>
      <c r="AU4260" t="s">
        <v>243</v>
      </c>
      <c r="AV4260" t="s">
        <v>243</v>
      </c>
      <c r="AW4260" t="s">
        <v>243</v>
      </c>
      <c r="AX4260">
        <v>0</v>
      </c>
      <c r="AY4260">
        <v>0</v>
      </c>
      <c r="AZ4260" t="s">
        <v>243</v>
      </c>
      <c r="BA4260" t="s">
        <v>476</v>
      </c>
      <c r="BB4260">
        <v>1010</v>
      </c>
      <c r="BC4260" t="s">
        <v>394</v>
      </c>
      <c r="BD4260" t="s">
        <v>393</v>
      </c>
    </row>
    <row r="4261" spans="1:56" x14ac:dyDescent="0.25">
      <c r="A4261">
        <v>4259</v>
      </c>
      <c r="B4261" t="s">
        <v>412</v>
      </c>
      <c r="C4261" t="s">
        <v>411</v>
      </c>
      <c r="D4261" t="s">
        <v>410</v>
      </c>
      <c r="E4261" t="s">
        <v>281</v>
      </c>
      <c r="F4261" t="s">
        <v>282</v>
      </c>
      <c r="G4261" t="s">
        <v>409</v>
      </c>
      <c r="H4261" t="s">
        <v>408</v>
      </c>
      <c r="I4261" t="s">
        <v>928</v>
      </c>
      <c r="J4261" s="75">
        <v>42988</v>
      </c>
      <c r="K4261" t="s">
        <v>927</v>
      </c>
      <c r="L4261" t="s">
        <v>405</v>
      </c>
      <c r="M4261" t="s">
        <v>429</v>
      </c>
      <c r="N4261" t="s">
        <v>419</v>
      </c>
      <c r="O4261">
        <v>4</v>
      </c>
      <c r="P4261" t="s">
        <v>402</v>
      </c>
      <c r="Q4261" t="s">
        <v>243</v>
      </c>
      <c r="R4261" t="s">
        <v>401</v>
      </c>
      <c r="S4261">
        <v>18003074</v>
      </c>
      <c r="T4261">
        <v>60.107597400000003</v>
      </c>
      <c r="U4261">
        <v>10.520709</v>
      </c>
      <c r="V4261">
        <v>251095</v>
      </c>
      <c r="W4261">
        <v>6671836</v>
      </c>
      <c r="X4261" t="s">
        <v>926</v>
      </c>
      <c r="Y4261" t="s">
        <v>399</v>
      </c>
      <c r="Z4261" t="s">
        <v>243</v>
      </c>
      <c r="AA4261" t="s">
        <v>398</v>
      </c>
      <c r="AB4261" t="s">
        <v>398</v>
      </c>
      <c r="AC4261" t="s">
        <v>437</v>
      </c>
      <c r="AD4261" t="s">
        <v>398</v>
      </c>
      <c r="AE4261" t="s">
        <v>398</v>
      </c>
      <c r="AF4261" s="75">
        <v>43047</v>
      </c>
      <c r="AH4261" t="s">
        <v>925</v>
      </c>
      <c r="AI4261" t="s">
        <v>548</v>
      </c>
      <c r="AJ4261" t="s">
        <v>924</v>
      </c>
      <c r="AK4261" t="s">
        <v>243</v>
      </c>
      <c r="AL4261" t="s">
        <v>243</v>
      </c>
      <c r="AM4261" t="s">
        <v>243</v>
      </c>
      <c r="AN4261" t="s">
        <v>243</v>
      </c>
      <c r="AO4261" t="s">
        <v>243</v>
      </c>
      <c r="AP4261" t="s">
        <v>243</v>
      </c>
      <c r="AQ4261" t="s">
        <v>395</v>
      </c>
      <c r="AR4261" t="s">
        <v>243</v>
      </c>
      <c r="AS4261" t="s">
        <v>243</v>
      </c>
      <c r="AT4261" t="s">
        <v>243</v>
      </c>
      <c r="AU4261" t="s">
        <v>243</v>
      </c>
      <c r="AV4261" t="s">
        <v>243</v>
      </c>
      <c r="AW4261" t="s">
        <v>923</v>
      </c>
      <c r="AX4261">
        <v>0</v>
      </c>
      <c r="AY4261">
        <v>0</v>
      </c>
      <c r="AZ4261" t="s">
        <v>243</v>
      </c>
      <c r="BA4261" t="s">
        <v>243</v>
      </c>
      <c r="BB4261">
        <v>1010</v>
      </c>
      <c r="BC4261" t="s">
        <v>394</v>
      </c>
      <c r="BD4261" t="s">
        <v>393</v>
      </c>
    </row>
    <row r="4262" spans="1:56" x14ac:dyDescent="0.25">
      <c r="A4262">
        <v>4260</v>
      </c>
      <c r="B4262" t="s">
        <v>412</v>
      </c>
      <c r="C4262" t="s">
        <v>411</v>
      </c>
      <c r="D4262" t="s">
        <v>410</v>
      </c>
      <c r="E4262" t="s">
        <v>281</v>
      </c>
      <c r="F4262" t="s">
        <v>282</v>
      </c>
      <c r="G4262" t="s">
        <v>409</v>
      </c>
      <c r="H4262" t="s">
        <v>408</v>
      </c>
      <c r="I4262" t="s">
        <v>922</v>
      </c>
      <c r="J4262" s="75">
        <v>42995</v>
      </c>
      <c r="K4262" t="s">
        <v>921</v>
      </c>
      <c r="L4262" t="s">
        <v>405</v>
      </c>
      <c r="M4262" t="s">
        <v>429</v>
      </c>
      <c r="N4262" t="s">
        <v>419</v>
      </c>
      <c r="O4262">
        <v>13</v>
      </c>
      <c r="P4262" t="s">
        <v>402</v>
      </c>
      <c r="Q4262" t="s">
        <v>243</v>
      </c>
      <c r="R4262" t="s">
        <v>401</v>
      </c>
      <c r="S4262">
        <v>18073769</v>
      </c>
      <c r="T4262">
        <v>60.157394400000001</v>
      </c>
      <c r="U4262">
        <v>10.512956600000001</v>
      </c>
      <c r="V4262">
        <v>251042</v>
      </c>
      <c r="W4262">
        <v>6677402</v>
      </c>
      <c r="X4262" t="s">
        <v>920</v>
      </c>
      <c r="Y4262" t="s">
        <v>399</v>
      </c>
      <c r="Z4262" t="s">
        <v>243</v>
      </c>
      <c r="AA4262" t="s">
        <v>398</v>
      </c>
      <c r="AB4262" t="s">
        <v>398</v>
      </c>
      <c r="AC4262" t="s">
        <v>437</v>
      </c>
      <c r="AD4262" t="s">
        <v>398</v>
      </c>
      <c r="AE4262" t="s">
        <v>398</v>
      </c>
      <c r="AF4262" s="75">
        <v>43002</v>
      </c>
      <c r="AH4262" t="s">
        <v>919</v>
      </c>
      <c r="AI4262" t="s">
        <v>548</v>
      </c>
      <c r="AJ4262" t="s">
        <v>918</v>
      </c>
      <c r="AK4262" t="s">
        <v>243</v>
      </c>
      <c r="AL4262" t="s">
        <v>243</v>
      </c>
      <c r="AM4262" t="s">
        <v>243</v>
      </c>
      <c r="AN4262" t="s">
        <v>243</v>
      </c>
      <c r="AO4262" t="s">
        <v>243</v>
      </c>
      <c r="AP4262" t="s">
        <v>243</v>
      </c>
      <c r="AQ4262" t="s">
        <v>395</v>
      </c>
      <c r="AR4262" t="s">
        <v>243</v>
      </c>
      <c r="AS4262" t="s">
        <v>243</v>
      </c>
      <c r="AT4262" t="s">
        <v>243</v>
      </c>
      <c r="AU4262" t="s">
        <v>243</v>
      </c>
      <c r="AV4262" t="s">
        <v>243</v>
      </c>
      <c r="AW4262" s="76">
        <v>43234</v>
      </c>
      <c r="AX4262">
        <v>0</v>
      </c>
      <c r="AY4262">
        <v>0</v>
      </c>
      <c r="AZ4262" t="s">
        <v>243</v>
      </c>
      <c r="BA4262" t="s">
        <v>243</v>
      </c>
      <c r="BB4262">
        <v>1010</v>
      </c>
      <c r="BC4262" t="s">
        <v>394</v>
      </c>
      <c r="BD4262" t="s">
        <v>393</v>
      </c>
    </row>
    <row r="4263" spans="1:56" x14ac:dyDescent="0.25">
      <c r="A4263">
        <v>4261</v>
      </c>
      <c r="B4263" t="s">
        <v>412</v>
      </c>
      <c r="C4263" t="s">
        <v>411</v>
      </c>
      <c r="D4263" t="s">
        <v>410</v>
      </c>
      <c r="E4263" t="s">
        <v>281</v>
      </c>
      <c r="F4263" t="s">
        <v>282</v>
      </c>
      <c r="G4263" t="s">
        <v>409</v>
      </c>
      <c r="H4263" t="s">
        <v>408</v>
      </c>
      <c r="I4263" t="s">
        <v>917</v>
      </c>
      <c r="J4263" s="75">
        <v>42651</v>
      </c>
      <c r="K4263" t="s">
        <v>864</v>
      </c>
      <c r="L4263" t="s">
        <v>405</v>
      </c>
      <c r="M4263" t="s">
        <v>545</v>
      </c>
      <c r="N4263" t="s">
        <v>454</v>
      </c>
      <c r="O4263">
        <v>0</v>
      </c>
      <c r="P4263" t="s">
        <v>402</v>
      </c>
      <c r="Q4263" t="s">
        <v>243</v>
      </c>
      <c r="R4263" t="s">
        <v>428</v>
      </c>
      <c r="S4263">
        <v>15692903</v>
      </c>
      <c r="T4263">
        <v>60.218097700000001</v>
      </c>
      <c r="U4263">
        <v>10.633726100000001</v>
      </c>
      <c r="V4263">
        <v>258183</v>
      </c>
      <c r="W4263">
        <v>6683703</v>
      </c>
      <c r="X4263" t="s">
        <v>916</v>
      </c>
      <c r="Y4263" t="s">
        <v>399</v>
      </c>
      <c r="Z4263" t="s">
        <v>243</v>
      </c>
      <c r="AA4263" t="s">
        <v>398</v>
      </c>
      <c r="AB4263" t="s">
        <v>398</v>
      </c>
      <c r="AC4263" t="s">
        <v>437</v>
      </c>
      <c r="AD4263" t="s">
        <v>398</v>
      </c>
      <c r="AE4263" t="s">
        <v>398</v>
      </c>
      <c r="AF4263" s="75">
        <v>43002</v>
      </c>
      <c r="AH4263" t="s">
        <v>915</v>
      </c>
      <c r="AI4263" t="s">
        <v>243</v>
      </c>
      <c r="AJ4263" t="s">
        <v>914</v>
      </c>
      <c r="AK4263" t="s">
        <v>913</v>
      </c>
      <c r="AL4263" t="s">
        <v>243</v>
      </c>
      <c r="AM4263" t="s">
        <v>243</v>
      </c>
      <c r="AN4263" t="s">
        <v>243</v>
      </c>
      <c r="AO4263" t="s">
        <v>243</v>
      </c>
      <c r="AP4263" t="s">
        <v>243</v>
      </c>
      <c r="AQ4263" t="s">
        <v>395</v>
      </c>
      <c r="AR4263" t="s">
        <v>243</v>
      </c>
      <c r="AS4263" t="s">
        <v>243</v>
      </c>
      <c r="AT4263" t="s">
        <v>243</v>
      </c>
      <c r="AU4263" t="s">
        <v>243</v>
      </c>
      <c r="AV4263" t="s">
        <v>243</v>
      </c>
      <c r="AW4263" t="s">
        <v>243</v>
      </c>
      <c r="AX4263">
        <v>0</v>
      </c>
      <c r="AY4263">
        <v>0</v>
      </c>
      <c r="AZ4263" t="s">
        <v>243</v>
      </c>
      <c r="BA4263" t="s">
        <v>476</v>
      </c>
      <c r="BB4263">
        <v>1010</v>
      </c>
      <c r="BC4263" t="s">
        <v>394</v>
      </c>
      <c r="BD4263" t="s">
        <v>393</v>
      </c>
    </row>
    <row r="4264" spans="1:56" x14ac:dyDescent="0.25">
      <c r="A4264">
        <v>4262</v>
      </c>
      <c r="B4264" t="s">
        <v>412</v>
      </c>
      <c r="C4264" t="s">
        <v>411</v>
      </c>
      <c r="D4264" t="s">
        <v>410</v>
      </c>
      <c r="E4264" t="s">
        <v>281</v>
      </c>
      <c r="F4264" t="s">
        <v>282</v>
      </c>
      <c r="G4264" t="s">
        <v>409</v>
      </c>
      <c r="H4264" t="s">
        <v>408</v>
      </c>
      <c r="I4264" t="s">
        <v>618</v>
      </c>
      <c r="J4264" s="75">
        <v>40905</v>
      </c>
      <c r="K4264" t="s">
        <v>912</v>
      </c>
      <c r="L4264" t="s">
        <v>610</v>
      </c>
      <c r="M4264" t="s">
        <v>455</v>
      </c>
      <c r="N4264" t="s">
        <v>454</v>
      </c>
      <c r="O4264">
        <v>1</v>
      </c>
      <c r="P4264" t="s">
        <v>402</v>
      </c>
      <c r="Q4264" t="s">
        <v>243</v>
      </c>
      <c r="R4264" t="s">
        <v>428</v>
      </c>
      <c r="S4264">
        <v>11444086</v>
      </c>
      <c r="T4264">
        <v>60.7436638</v>
      </c>
      <c r="U4264">
        <v>9.9749470000000002</v>
      </c>
      <c r="V4264">
        <v>226212</v>
      </c>
      <c r="W4264">
        <v>6744721</v>
      </c>
      <c r="X4264" t="s">
        <v>911</v>
      </c>
      <c r="Y4264" t="s">
        <v>399</v>
      </c>
      <c r="Z4264" t="s">
        <v>243</v>
      </c>
      <c r="AA4264" t="s">
        <v>398</v>
      </c>
      <c r="AB4264" t="s">
        <v>398</v>
      </c>
      <c r="AC4264" t="s">
        <v>437</v>
      </c>
      <c r="AD4264" t="s">
        <v>398</v>
      </c>
      <c r="AE4264" t="s">
        <v>398</v>
      </c>
      <c r="AF4264" s="75">
        <v>43002</v>
      </c>
      <c r="AH4264" t="s">
        <v>910</v>
      </c>
      <c r="AI4264" t="s">
        <v>909</v>
      </c>
      <c r="AJ4264" t="s">
        <v>873</v>
      </c>
      <c r="AK4264" t="s">
        <v>908</v>
      </c>
      <c r="AL4264" t="s">
        <v>243</v>
      </c>
      <c r="AM4264" t="s">
        <v>243</v>
      </c>
      <c r="AN4264" t="s">
        <v>243</v>
      </c>
      <c r="AO4264" t="s">
        <v>243</v>
      </c>
      <c r="AP4264" t="s">
        <v>243</v>
      </c>
      <c r="AQ4264" t="s">
        <v>395</v>
      </c>
      <c r="AR4264" t="s">
        <v>243</v>
      </c>
      <c r="AS4264" t="s">
        <v>907</v>
      </c>
      <c r="AT4264" t="s">
        <v>243</v>
      </c>
      <c r="AU4264" t="s">
        <v>243</v>
      </c>
      <c r="AV4264" t="s">
        <v>243</v>
      </c>
      <c r="AW4264" t="s">
        <v>243</v>
      </c>
      <c r="AX4264">
        <v>0</v>
      </c>
      <c r="AY4264">
        <v>0</v>
      </c>
      <c r="AZ4264" t="s">
        <v>243</v>
      </c>
      <c r="BA4264" t="s">
        <v>476</v>
      </c>
      <c r="BB4264">
        <v>1010</v>
      </c>
      <c r="BC4264" t="s">
        <v>394</v>
      </c>
      <c r="BD4264" t="s">
        <v>393</v>
      </c>
    </row>
    <row r="4265" spans="1:56" x14ac:dyDescent="0.25">
      <c r="A4265">
        <v>4263</v>
      </c>
      <c r="B4265" t="s">
        <v>412</v>
      </c>
      <c r="C4265" t="s">
        <v>411</v>
      </c>
      <c r="D4265" t="s">
        <v>410</v>
      </c>
      <c r="E4265" t="s">
        <v>281</v>
      </c>
      <c r="F4265" t="s">
        <v>282</v>
      </c>
      <c r="G4265" t="s">
        <v>409</v>
      </c>
      <c r="H4265" t="s">
        <v>408</v>
      </c>
      <c r="I4265" t="s">
        <v>618</v>
      </c>
      <c r="J4265" s="75">
        <v>42645</v>
      </c>
      <c r="K4265" t="s">
        <v>906</v>
      </c>
      <c r="L4265" t="s">
        <v>405</v>
      </c>
      <c r="M4265" t="s">
        <v>455</v>
      </c>
      <c r="N4265" t="s">
        <v>454</v>
      </c>
      <c r="O4265">
        <v>0</v>
      </c>
      <c r="P4265" t="s">
        <v>402</v>
      </c>
      <c r="Q4265" t="s">
        <v>243</v>
      </c>
      <c r="R4265" t="s">
        <v>428</v>
      </c>
      <c r="S4265">
        <v>15538649</v>
      </c>
      <c r="T4265">
        <v>60.885608699999999</v>
      </c>
      <c r="U4265">
        <v>10.155965800000001</v>
      </c>
      <c r="V4265">
        <v>237230</v>
      </c>
      <c r="W4265">
        <v>6759759</v>
      </c>
      <c r="X4265" t="s">
        <v>905</v>
      </c>
      <c r="Y4265" t="s">
        <v>399</v>
      </c>
      <c r="Z4265" t="s">
        <v>243</v>
      </c>
      <c r="AA4265" t="s">
        <v>398</v>
      </c>
      <c r="AB4265" t="s">
        <v>398</v>
      </c>
      <c r="AC4265" t="s">
        <v>437</v>
      </c>
      <c r="AD4265" t="s">
        <v>398</v>
      </c>
      <c r="AE4265" t="s">
        <v>398</v>
      </c>
      <c r="AF4265" s="75">
        <v>43002</v>
      </c>
      <c r="AH4265" t="s">
        <v>904</v>
      </c>
      <c r="AI4265" t="s">
        <v>243</v>
      </c>
      <c r="AJ4265" t="s">
        <v>900</v>
      </c>
      <c r="AK4265" t="s">
        <v>243</v>
      </c>
      <c r="AL4265" t="s">
        <v>243</v>
      </c>
      <c r="AM4265" t="s">
        <v>243</v>
      </c>
      <c r="AN4265" t="s">
        <v>243</v>
      </c>
      <c r="AO4265" t="s">
        <v>243</v>
      </c>
      <c r="AP4265" t="s">
        <v>243</v>
      </c>
      <c r="AQ4265" t="s">
        <v>395</v>
      </c>
      <c r="AR4265" t="s">
        <v>243</v>
      </c>
      <c r="AS4265" t="s">
        <v>243</v>
      </c>
      <c r="AT4265" t="s">
        <v>243</v>
      </c>
      <c r="AU4265" t="s">
        <v>243</v>
      </c>
      <c r="AV4265" t="s">
        <v>243</v>
      </c>
      <c r="AW4265" t="s">
        <v>243</v>
      </c>
      <c r="AX4265">
        <v>0</v>
      </c>
      <c r="AY4265">
        <v>0</v>
      </c>
      <c r="AZ4265" t="s">
        <v>243</v>
      </c>
      <c r="BA4265" t="s">
        <v>476</v>
      </c>
      <c r="BB4265">
        <v>1010</v>
      </c>
      <c r="BC4265" t="s">
        <v>394</v>
      </c>
      <c r="BD4265" t="s">
        <v>393</v>
      </c>
    </row>
    <row r="4266" spans="1:56" x14ac:dyDescent="0.25">
      <c r="A4266">
        <v>4264</v>
      </c>
      <c r="B4266" t="s">
        <v>412</v>
      </c>
      <c r="C4266" t="s">
        <v>411</v>
      </c>
      <c r="D4266" t="s">
        <v>410</v>
      </c>
      <c r="E4266" t="s">
        <v>281</v>
      </c>
      <c r="F4266" t="s">
        <v>282</v>
      </c>
      <c r="G4266" t="s">
        <v>409</v>
      </c>
      <c r="H4266" t="s">
        <v>408</v>
      </c>
      <c r="I4266" t="s">
        <v>618</v>
      </c>
      <c r="J4266" s="75">
        <v>42651</v>
      </c>
      <c r="K4266" t="s">
        <v>903</v>
      </c>
      <c r="L4266" t="s">
        <v>405</v>
      </c>
      <c r="M4266" t="s">
        <v>455</v>
      </c>
      <c r="N4266" t="s">
        <v>454</v>
      </c>
      <c r="O4266">
        <v>0</v>
      </c>
      <c r="P4266" t="s">
        <v>402</v>
      </c>
      <c r="Q4266" t="s">
        <v>243</v>
      </c>
      <c r="R4266" t="s">
        <v>428</v>
      </c>
      <c r="S4266">
        <v>15578663</v>
      </c>
      <c r="T4266">
        <v>60.882545499999999</v>
      </c>
      <c r="U4266">
        <v>10.1217051</v>
      </c>
      <c r="V4266">
        <v>235348</v>
      </c>
      <c r="W4266">
        <v>6759557</v>
      </c>
      <c r="X4266" t="s">
        <v>902</v>
      </c>
      <c r="Y4266" t="s">
        <v>399</v>
      </c>
      <c r="Z4266" t="s">
        <v>243</v>
      </c>
      <c r="AA4266" t="s">
        <v>398</v>
      </c>
      <c r="AB4266" t="s">
        <v>398</v>
      </c>
      <c r="AC4266" t="s">
        <v>437</v>
      </c>
      <c r="AD4266" t="s">
        <v>398</v>
      </c>
      <c r="AE4266" t="s">
        <v>398</v>
      </c>
      <c r="AF4266" s="75">
        <v>43002</v>
      </c>
      <c r="AH4266" t="s">
        <v>901</v>
      </c>
      <c r="AI4266" t="s">
        <v>243</v>
      </c>
      <c r="AJ4266" t="s">
        <v>900</v>
      </c>
      <c r="AK4266" t="s">
        <v>243</v>
      </c>
      <c r="AL4266" t="s">
        <v>243</v>
      </c>
      <c r="AM4266" t="s">
        <v>243</v>
      </c>
      <c r="AN4266" t="s">
        <v>243</v>
      </c>
      <c r="AO4266" t="s">
        <v>243</v>
      </c>
      <c r="AP4266" t="s">
        <v>243</v>
      </c>
      <c r="AQ4266" t="s">
        <v>395</v>
      </c>
      <c r="AR4266" t="s">
        <v>243</v>
      </c>
      <c r="AS4266" t="s">
        <v>243</v>
      </c>
      <c r="AT4266" t="s">
        <v>243</v>
      </c>
      <c r="AU4266" t="s">
        <v>243</v>
      </c>
      <c r="AV4266" t="s">
        <v>243</v>
      </c>
      <c r="AW4266" t="s">
        <v>243</v>
      </c>
      <c r="AX4266">
        <v>0</v>
      </c>
      <c r="AY4266">
        <v>0</v>
      </c>
      <c r="AZ4266" t="s">
        <v>243</v>
      </c>
      <c r="BA4266" t="s">
        <v>476</v>
      </c>
      <c r="BB4266">
        <v>1010</v>
      </c>
      <c r="BC4266" t="s">
        <v>394</v>
      </c>
      <c r="BD4266" t="s">
        <v>393</v>
      </c>
    </row>
    <row r="4267" spans="1:56" x14ac:dyDescent="0.25">
      <c r="A4267">
        <v>4265</v>
      </c>
      <c r="B4267" t="s">
        <v>412</v>
      </c>
      <c r="C4267" t="s">
        <v>411</v>
      </c>
      <c r="D4267" t="s">
        <v>410</v>
      </c>
      <c r="E4267" t="s">
        <v>281</v>
      </c>
      <c r="F4267" t="s">
        <v>282</v>
      </c>
      <c r="G4267" t="s">
        <v>409</v>
      </c>
      <c r="H4267" t="s">
        <v>408</v>
      </c>
      <c r="I4267" t="s">
        <v>407</v>
      </c>
      <c r="J4267" s="75">
        <v>42661</v>
      </c>
      <c r="K4267" t="s">
        <v>899</v>
      </c>
      <c r="L4267" t="s">
        <v>456</v>
      </c>
      <c r="M4267" t="s">
        <v>898</v>
      </c>
      <c r="N4267" t="s">
        <v>578</v>
      </c>
      <c r="O4267">
        <v>160</v>
      </c>
      <c r="P4267" t="s">
        <v>402</v>
      </c>
      <c r="Q4267" t="s">
        <v>243</v>
      </c>
      <c r="R4267" t="s">
        <v>428</v>
      </c>
      <c r="S4267">
        <v>15710067</v>
      </c>
      <c r="T4267">
        <v>59.409565000000001</v>
      </c>
      <c r="U4267">
        <v>9.4651890000000005</v>
      </c>
      <c r="V4267">
        <v>186033</v>
      </c>
      <c r="W4267">
        <v>6598728</v>
      </c>
      <c r="X4267" t="s">
        <v>897</v>
      </c>
      <c r="Y4267" t="s">
        <v>399</v>
      </c>
      <c r="Z4267" t="s">
        <v>243</v>
      </c>
      <c r="AA4267" t="s">
        <v>398</v>
      </c>
      <c r="AB4267" t="s">
        <v>398</v>
      </c>
      <c r="AC4267" t="s">
        <v>437</v>
      </c>
      <c r="AD4267" t="s">
        <v>398</v>
      </c>
      <c r="AE4267" t="s">
        <v>398</v>
      </c>
      <c r="AF4267" s="75">
        <v>43002</v>
      </c>
      <c r="AH4267" t="s">
        <v>896</v>
      </c>
      <c r="AI4267" t="s">
        <v>243</v>
      </c>
      <c r="AJ4267" t="s">
        <v>895</v>
      </c>
      <c r="AK4267" t="s">
        <v>243</v>
      </c>
      <c r="AL4267" t="s">
        <v>243</v>
      </c>
      <c r="AM4267" t="s">
        <v>243</v>
      </c>
      <c r="AN4267" t="s">
        <v>243</v>
      </c>
      <c r="AO4267" t="s">
        <v>243</v>
      </c>
      <c r="AP4267" t="s">
        <v>243</v>
      </c>
      <c r="AQ4267" t="s">
        <v>395</v>
      </c>
      <c r="AR4267" t="s">
        <v>243</v>
      </c>
      <c r="AS4267" t="s">
        <v>243</v>
      </c>
      <c r="AT4267" t="s">
        <v>243</v>
      </c>
      <c r="AU4267" t="s">
        <v>243</v>
      </c>
      <c r="AV4267" t="s">
        <v>243</v>
      </c>
      <c r="AW4267" t="s">
        <v>243</v>
      </c>
      <c r="AX4267">
        <v>0</v>
      </c>
      <c r="AY4267">
        <v>0</v>
      </c>
      <c r="AZ4267" t="s">
        <v>243</v>
      </c>
      <c r="BA4267" t="s">
        <v>476</v>
      </c>
      <c r="BB4267">
        <v>1010</v>
      </c>
      <c r="BC4267" t="s">
        <v>394</v>
      </c>
      <c r="BD4267" t="s">
        <v>393</v>
      </c>
    </row>
    <row r="4268" spans="1:56" x14ac:dyDescent="0.25">
      <c r="A4268">
        <v>4266</v>
      </c>
      <c r="B4268" t="s">
        <v>412</v>
      </c>
      <c r="C4268" t="s">
        <v>411</v>
      </c>
      <c r="D4268" t="s">
        <v>410</v>
      </c>
      <c r="E4268" t="s">
        <v>281</v>
      </c>
      <c r="F4268" t="s">
        <v>282</v>
      </c>
      <c r="G4268" t="s">
        <v>409</v>
      </c>
      <c r="H4268" t="s">
        <v>408</v>
      </c>
      <c r="I4268" t="s">
        <v>407</v>
      </c>
      <c r="J4268" s="75">
        <v>42661</v>
      </c>
      <c r="K4268" t="s">
        <v>894</v>
      </c>
      <c r="L4268" t="s">
        <v>456</v>
      </c>
      <c r="M4268" t="s">
        <v>893</v>
      </c>
      <c r="N4268" t="s">
        <v>419</v>
      </c>
      <c r="O4268">
        <v>201</v>
      </c>
      <c r="P4268" t="s">
        <v>402</v>
      </c>
      <c r="Q4268" t="s">
        <v>243</v>
      </c>
      <c r="R4268" t="s">
        <v>428</v>
      </c>
      <c r="S4268">
        <v>15710236</v>
      </c>
      <c r="T4268">
        <v>59.468231199999998</v>
      </c>
      <c r="U4268">
        <v>9.6647139000000006</v>
      </c>
      <c r="V4268">
        <v>197859</v>
      </c>
      <c r="W4268">
        <v>6604322</v>
      </c>
      <c r="X4268" t="s">
        <v>892</v>
      </c>
      <c r="Y4268" t="s">
        <v>399</v>
      </c>
      <c r="Z4268" t="s">
        <v>243</v>
      </c>
      <c r="AA4268" t="s">
        <v>398</v>
      </c>
      <c r="AB4268" t="s">
        <v>398</v>
      </c>
      <c r="AC4268" t="s">
        <v>437</v>
      </c>
      <c r="AD4268" t="s">
        <v>398</v>
      </c>
      <c r="AE4268" t="s">
        <v>398</v>
      </c>
      <c r="AF4268" s="75">
        <v>43002</v>
      </c>
      <c r="AH4268" t="s">
        <v>891</v>
      </c>
      <c r="AI4268" t="s">
        <v>243</v>
      </c>
      <c r="AJ4268" t="s">
        <v>890</v>
      </c>
      <c r="AK4268" t="s">
        <v>243</v>
      </c>
      <c r="AL4268" t="s">
        <v>243</v>
      </c>
      <c r="AM4268" t="s">
        <v>243</v>
      </c>
      <c r="AN4268" t="s">
        <v>243</v>
      </c>
      <c r="AO4268" t="s">
        <v>243</v>
      </c>
      <c r="AP4268" t="s">
        <v>243</v>
      </c>
      <c r="AQ4268" t="s">
        <v>395</v>
      </c>
      <c r="AR4268" t="s">
        <v>243</v>
      </c>
      <c r="AS4268" t="s">
        <v>243</v>
      </c>
      <c r="AT4268" t="s">
        <v>243</v>
      </c>
      <c r="AU4268" t="s">
        <v>243</v>
      </c>
      <c r="AV4268" t="s">
        <v>243</v>
      </c>
      <c r="AW4268" t="s">
        <v>243</v>
      </c>
      <c r="AX4268">
        <v>0</v>
      </c>
      <c r="AY4268">
        <v>0</v>
      </c>
      <c r="AZ4268" t="s">
        <v>243</v>
      </c>
      <c r="BA4268" t="s">
        <v>476</v>
      </c>
      <c r="BB4268">
        <v>1010</v>
      </c>
      <c r="BC4268" t="s">
        <v>394</v>
      </c>
      <c r="BD4268" t="s">
        <v>393</v>
      </c>
    </row>
    <row r="4269" spans="1:56" x14ac:dyDescent="0.25">
      <c r="A4269">
        <v>4267</v>
      </c>
      <c r="B4269" t="s">
        <v>412</v>
      </c>
      <c r="C4269" t="s">
        <v>411</v>
      </c>
      <c r="D4269" t="s">
        <v>410</v>
      </c>
      <c r="E4269" t="s">
        <v>281</v>
      </c>
      <c r="F4269" t="s">
        <v>282</v>
      </c>
      <c r="G4269" t="s">
        <v>409</v>
      </c>
      <c r="H4269" t="s">
        <v>408</v>
      </c>
      <c r="I4269" t="s">
        <v>618</v>
      </c>
      <c r="J4269" s="75">
        <v>42959</v>
      </c>
      <c r="K4269" t="s">
        <v>889</v>
      </c>
      <c r="L4269" t="s">
        <v>405</v>
      </c>
      <c r="M4269" t="s">
        <v>616</v>
      </c>
      <c r="N4269" t="s">
        <v>454</v>
      </c>
      <c r="O4269">
        <v>1</v>
      </c>
      <c r="P4269" t="s">
        <v>402</v>
      </c>
      <c r="Q4269" t="s">
        <v>243</v>
      </c>
      <c r="R4269" t="s">
        <v>401</v>
      </c>
      <c r="S4269">
        <v>17835108</v>
      </c>
      <c r="T4269">
        <v>60.853465999999997</v>
      </c>
      <c r="U4269">
        <v>10.408159299999999</v>
      </c>
      <c r="V4269">
        <v>250644</v>
      </c>
      <c r="W4269">
        <v>6755200</v>
      </c>
      <c r="X4269" t="s">
        <v>888</v>
      </c>
      <c r="Y4269" t="s">
        <v>399</v>
      </c>
      <c r="Z4269" t="s">
        <v>243</v>
      </c>
      <c r="AA4269" t="s">
        <v>398</v>
      </c>
      <c r="AB4269" t="s">
        <v>398</v>
      </c>
      <c r="AC4269" t="s">
        <v>437</v>
      </c>
      <c r="AD4269" t="s">
        <v>398</v>
      </c>
      <c r="AE4269" t="s">
        <v>398</v>
      </c>
      <c r="AF4269" s="75">
        <v>43002</v>
      </c>
      <c r="AH4269" t="s">
        <v>887</v>
      </c>
      <c r="AI4269" t="s">
        <v>243</v>
      </c>
      <c r="AJ4269" t="s">
        <v>886</v>
      </c>
      <c r="AK4269" t="s">
        <v>243</v>
      </c>
      <c r="AL4269" t="s">
        <v>243</v>
      </c>
      <c r="AM4269" t="s">
        <v>243</v>
      </c>
      <c r="AN4269" t="s">
        <v>243</v>
      </c>
      <c r="AO4269" t="s">
        <v>243</v>
      </c>
      <c r="AP4269" t="s">
        <v>243</v>
      </c>
      <c r="AQ4269" t="s">
        <v>395</v>
      </c>
      <c r="AR4269" t="s">
        <v>243</v>
      </c>
      <c r="AS4269" t="s">
        <v>243</v>
      </c>
      <c r="AT4269" t="s">
        <v>243</v>
      </c>
      <c r="AU4269" t="s">
        <v>243</v>
      </c>
      <c r="AV4269" t="s">
        <v>243</v>
      </c>
      <c r="AW4269" t="s">
        <v>243</v>
      </c>
      <c r="AX4269">
        <v>0</v>
      </c>
      <c r="AY4269">
        <v>0</v>
      </c>
      <c r="AZ4269" t="s">
        <v>243</v>
      </c>
      <c r="BA4269" t="s">
        <v>243</v>
      </c>
      <c r="BB4269">
        <v>1010</v>
      </c>
      <c r="BC4269" t="s">
        <v>394</v>
      </c>
      <c r="BD4269" t="s">
        <v>393</v>
      </c>
    </row>
    <row r="4270" spans="1:56" x14ac:dyDescent="0.25">
      <c r="A4270">
        <v>4268</v>
      </c>
      <c r="B4270" t="s">
        <v>412</v>
      </c>
      <c r="C4270" t="s">
        <v>411</v>
      </c>
      <c r="D4270" t="s">
        <v>410</v>
      </c>
      <c r="E4270" t="s">
        <v>281</v>
      </c>
      <c r="F4270" t="s">
        <v>282</v>
      </c>
      <c r="G4270" t="s">
        <v>409</v>
      </c>
      <c r="H4270" t="s">
        <v>408</v>
      </c>
      <c r="I4270" t="s">
        <v>407</v>
      </c>
      <c r="J4270" s="75">
        <v>42989</v>
      </c>
      <c r="K4270" t="s">
        <v>885</v>
      </c>
      <c r="L4270" t="s">
        <v>456</v>
      </c>
      <c r="M4270" t="s">
        <v>884</v>
      </c>
      <c r="N4270" t="s">
        <v>454</v>
      </c>
      <c r="O4270">
        <v>200</v>
      </c>
      <c r="P4270" t="s">
        <v>402</v>
      </c>
      <c r="Q4270" t="s">
        <v>243</v>
      </c>
      <c r="R4270" t="s">
        <v>401</v>
      </c>
      <c r="S4270">
        <v>18008435</v>
      </c>
      <c r="T4270">
        <v>60.568748499999998</v>
      </c>
      <c r="U4270">
        <v>10.9899893</v>
      </c>
      <c r="V4270">
        <v>280274</v>
      </c>
      <c r="W4270">
        <v>6721455</v>
      </c>
      <c r="X4270" t="s">
        <v>883</v>
      </c>
      <c r="Y4270" t="s">
        <v>399</v>
      </c>
      <c r="Z4270" t="s">
        <v>243</v>
      </c>
      <c r="AA4270" t="s">
        <v>398</v>
      </c>
      <c r="AB4270" t="s">
        <v>398</v>
      </c>
      <c r="AC4270" t="s">
        <v>437</v>
      </c>
      <c r="AD4270" t="s">
        <v>398</v>
      </c>
      <c r="AE4270" t="s">
        <v>398</v>
      </c>
      <c r="AF4270" s="75">
        <v>43104</v>
      </c>
      <c r="AH4270" t="s">
        <v>882</v>
      </c>
      <c r="AI4270" t="s">
        <v>243</v>
      </c>
      <c r="AJ4270" t="s">
        <v>881</v>
      </c>
      <c r="AK4270" t="s">
        <v>243</v>
      </c>
      <c r="AL4270" t="s">
        <v>243</v>
      </c>
      <c r="AM4270" t="s">
        <v>243</v>
      </c>
      <c r="AN4270" t="s">
        <v>243</v>
      </c>
      <c r="AO4270" t="s">
        <v>243</v>
      </c>
      <c r="AP4270" t="s">
        <v>243</v>
      </c>
      <c r="AQ4270" t="s">
        <v>395</v>
      </c>
      <c r="AR4270" t="s">
        <v>243</v>
      </c>
      <c r="AS4270" t="s">
        <v>243</v>
      </c>
      <c r="AT4270" t="s">
        <v>243</v>
      </c>
      <c r="AU4270" t="s">
        <v>243</v>
      </c>
      <c r="AV4270" t="s">
        <v>243</v>
      </c>
      <c r="AW4270" t="s">
        <v>243</v>
      </c>
      <c r="AX4270">
        <v>0</v>
      </c>
      <c r="AY4270">
        <v>0</v>
      </c>
      <c r="AZ4270" t="s">
        <v>243</v>
      </c>
      <c r="BA4270" t="s">
        <v>243</v>
      </c>
      <c r="BB4270">
        <v>1010</v>
      </c>
      <c r="BC4270" t="s">
        <v>394</v>
      </c>
      <c r="BD4270" t="s">
        <v>393</v>
      </c>
    </row>
    <row r="4271" spans="1:56" x14ac:dyDescent="0.25">
      <c r="A4271">
        <v>4269</v>
      </c>
      <c r="B4271" t="s">
        <v>412</v>
      </c>
      <c r="C4271" t="s">
        <v>411</v>
      </c>
      <c r="D4271" t="s">
        <v>410</v>
      </c>
      <c r="E4271" t="s">
        <v>281</v>
      </c>
      <c r="F4271" t="s">
        <v>282</v>
      </c>
      <c r="G4271" t="s">
        <v>409</v>
      </c>
      <c r="H4271" t="s">
        <v>408</v>
      </c>
      <c r="I4271" t="s">
        <v>871</v>
      </c>
      <c r="J4271" s="75">
        <v>41863</v>
      </c>
      <c r="K4271" t="s">
        <v>880</v>
      </c>
      <c r="L4271" t="s">
        <v>430</v>
      </c>
      <c r="M4271" t="s">
        <v>467</v>
      </c>
      <c r="N4271" t="s">
        <v>466</v>
      </c>
      <c r="O4271">
        <v>5</v>
      </c>
      <c r="P4271" t="s">
        <v>402</v>
      </c>
      <c r="Q4271" t="s">
        <v>243</v>
      </c>
      <c r="R4271" t="s">
        <v>428</v>
      </c>
      <c r="S4271">
        <v>11459090</v>
      </c>
      <c r="T4271">
        <v>61.035369899999999</v>
      </c>
      <c r="U4271">
        <v>11.459539400000001</v>
      </c>
      <c r="V4271">
        <v>308789</v>
      </c>
      <c r="W4271">
        <v>6771898</v>
      </c>
      <c r="X4271" t="s">
        <v>879</v>
      </c>
      <c r="Y4271" t="s">
        <v>399</v>
      </c>
      <c r="Z4271" t="s">
        <v>243</v>
      </c>
      <c r="AA4271" t="s">
        <v>398</v>
      </c>
      <c r="AB4271" t="s">
        <v>398</v>
      </c>
      <c r="AC4271" t="s">
        <v>437</v>
      </c>
      <c r="AD4271" t="s">
        <v>398</v>
      </c>
      <c r="AE4271" t="s">
        <v>398</v>
      </c>
      <c r="AF4271" s="75">
        <v>43002</v>
      </c>
      <c r="AH4271" t="s">
        <v>878</v>
      </c>
      <c r="AI4271" t="s">
        <v>243</v>
      </c>
      <c r="AJ4271" t="s">
        <v>873</v>
      </c>
      <c r="AK4271" t="s">
        <v>243</v>
      </c>
      <c r="AL4271" t="s">
        <v>243</v>
      </c>
      <c r="AM4271" t="s">
        <v>243</v>
      </c>
      <c r="AN4271" t="s">
        <v>243</v>
      </c>
      <c r="AO4271" t="s">
        <v>243</v>
      </c>
      <c r="AP4271" t="s">
        <v>243</v>
      </c>
      <c r="AQ4271" t="s">
        <v>395</v>
      </c>
      <c r="AR4271" t="s">
        <v>243</v>
      </c>
      <c r="AS4271" t="s">
        <v>877</v>
      </c>
      <c r="AT4271" t="s">
        <v>243</v>
      </c>
      <c r="AU4271" t="s">
        <v>243</v>
      </c>
      <c r="AV4271" t="s">
        <v>243</v>
      </c>
      <c r="AW4271" t="s">
        <v>243</v>
      </c>
      <c r="AX4271">
        <v>0</v>
      </c>
      <c r="AY4271">
        <v>0</v>
      </c>
      <c r="AZ4271" t="s">
        <v>243</v>
      </c>
      <c r="BA4271" t="s">
        <v>476</v>
      </c>
      <c r="BB4271">
        <v>1010</v>
      </c>
      <c r="BC4271" t="s">
        <v>394</v>
      </c>
      <c r="BD4271" t="s">
        <v>393</v>
      </c>
    </row>
    <row r="4272" spans="1:56" x14ac:dyDescent="0.25">
      <c r="A4272">
        <v>4270</v>
      </c>
      <c r="B4272" t="s">
        <v>412</v>
      </c>
      <c r="C4272" t="s">
        <v>411</v>
      </c>
      <c r="D4272" t="s">
        <v>410</v>
      </c>
      <c r="E4272" t="s">
        <v>281</v>
      </c>
      <c r="F4272" t="s">
        <v>282</v>
      </c>
      <c r="G4272" t="s">
        <v>409</v>
      </c>
      <c r="H4272" t="s">
        <v>408</v>
      </c>
      <c r="I4272" t="s">
        <v>871</v>
      </c>
      <c r="J4272" s="75">
        <v>41863</v>
      </c>
      <c r="K4272" t="s">
        <v>876</v>
      </c>
      <c r="L4272" t="s">
        <v>456</v>
      </c>
      <c r="M4272" t="s">
        <v>467</v>
      </c>
      <c r="N4272" t="s">
        <v>466</v>
      </c>
      <c r="O4272">
        <v>20</v>
      </c>
      <c r="P4272" t="s">
        <v>402</v>
      </c>
      <c r="Q4272" t="s">
        <v>243</v>
      </c>
      <c r="R4272" t="s">
        <v>428</v>
      </c>
      <c r="S4272">
        <v>11461095</v>
      </c>
      <c r="T4272">
        <v>61.035270699999998</v>
      </c>
      <c r="U4272">
        <v>11.459223700000001</v>
      </c>
      <c r="V4272">
        <v>308771</v>
      </c>
      <c r="W4272">
        <v>6771888</v>
      </c>
      <c r="X4272" t="s">
        <v>875</v>
      </c>
      <c r="Y4272" t="s">
        <v>399</v>
      </c>
      <c r="Z4272" t="s">
        <v>243</v>
      </c>
      <c r="AA4272" t="s">
        <v>398</v>
      </c>
      <c r="AB4272" t="s">
        <v>398</v>
      </c>
      <c r="AC4272" t="s">
        <v>437</v>
      </c>
      <c r="AD4272" t="s">
        <v>398</v>
      </c>
      <c r="AE4272" t="s">
        <v>398</v>
      </c>
      <c r="AF4272" s="75">
        <v>43002</v>
      </c>
      <c r="AH4272" t="s">
        <v>874</v>
      </c>
      <c r="AI4272" t="s">
        <v>243</v>
      </c>
      <c r="AJ4272" t="s">
        <v>873</v>
      </c>
      <c r="AK4272" t="s">
        <v>243</v>
      </c>
      <c r="AL4272" t="s">
        <v>243</v>
      </c>
      <c r="AM4272" t="s">
        <v>243</v>
      </c>
      <c r="AN4272" t="s">
        <v>243</v>
      </c>
      <c r="AO4272" t="s">
        <v>243</v>
      </c>
      <c r="AP4272" t="s">
        <v>243</v>
      </c>
      <c r="AQ4272" t="s">
        <v>395</v>
      </c>
      <c r="AR4272" t="s">
        <v>243</v>
      </c>
      <c r="AS4272" t="s">
        <v>872</v>
      </c>
      <c r="AT4272" t="s">
        <v>243</v>
      </c>
      <c r="AU4272" t="s">
        <v>243</v>
      </c>
      <c r="AV4272" t="s">
        <v>243</v>
      </c>
      <c r="AW4272" t="s">
        <v>243</v>
      </c>
      <c r="AX4272">
        <v>0</v>
      </c>
      <c r="AY4272">
        <v>0</v>
      </c>
      <c r="AZ4272" t="s">
        <v>243</v>
      </c>
      <c r="BA4272" t="s">
        <v>476</v>
      </c>
      <c r="BB4272">
        <v>1010</v>
      </c>
      <c r="BC4272" t="s">
        <v>394</v>
      </c>
      <c r="BD4272" t="s">
        <v>393</v>
      </c>
    </row>
    <row r="4273" spans="1:56" x14ac:dyDescent="0.25">
      <c r="A4273">
        <v>4271</v>
      </c>
      <c r="B4273" t="s">
        <v>412</v>
      </c>
      <c r="C4273" t="s">
        <v>411</v>
      </c>
      <c r="D4273" t="s">
        <v>410</v>
      </c>
      <c r="E4273" t="s">
        <v>281</v>
      </c>
      <c r="F4273" t="s">
        <v>282</v>
      </c>
      <c r="G4273" t="s">
        <v>409</v>
      </c>
      <c r="H4273" t="s">
        <v>408</v>
      </c>
      <c r="I4273" t="s">
        <v>871</v>
      </c>
      <c r="J4273" s="75">
        <v>41573</v>
      </c>
      <c r="K4273" t="s">
        <v>870</v>
      </c>
      <c r="L4273" t="s">
        <v>511</v>
      </c>
      <c r="M4273" t="s">
        <v>869</v>
      </c>
      <c r="N4273" t="s">
        <v>466</v>
      </c>
      <c r="O4273">
        <v>20</v>
      </c>
      <c r="P4273" t="s">
        <v>402</v>
      </c>
      <c r="Q4273" t="s">
        <v>243</v>
      </c>
      <c r="R4273" t="s">
        <v>428</v>
      </c>
      <c r="S4273">
        <v>11462242</v>
      </c>
      <c r="T4273">
        <v>61.039630899999999</v>
      </c>
      <c r="U4273">
        <v>11.253096599999999</v>
      </c>
      <c r="V4273">
        <v>297675</v>
      </c>
      <c r="W4273">
        <v>6772993</v>
      </c>
      <c r="X4273" t="s">
        <v>868</v>
      </c>
      <c r="Y4273" t="s">
        <v>399</v>
      </c>
      <c r="Z4273" t="s">
        <v>243</v>
      </c>
      <c r="AA4273" t="s">
        <v>398</v>
      </c>
      <c r="AB4273" t="s">
        <v>398</v>
      </c>
      <c r="AC4273" t="s">
        <v>437</v>
      </c>
      <c r="AD4273" t="s">
        <v>398</v>
      </c>
      <c r="AE4273" t="s">
        <v>398</v>
      </c>
      <c r="AF4273" s="75">
        <v>43002</v>
      </c>
      <c r="AH4273" t="s">
        <v>867</v>
      </c>
      <c r="AI4273" t="s">
        <v>243</v>
      </c>
      <c r="AJ4273" t="s">
        <v>553</v>
      </c>
      <c r="AK4273" t="s">
        <v>243</v>
      </c>
      <c r="AL4273" t="s">
        <v>243</v>
      </c>
      <c r="AM4273" t="s">
        <v>243</v>
      </c>
      <c r="AN4273" t="s">
        <v>243</v>
      </c>
      <c r="AO4273" t="s">
        <v>243</v>
      </c>
      <c r="AP4273" t="s">
        <v>243</v>
      </c>
      <c r="AQ4273" t="s">
        <v>395</v>
      </c>
      <c r="AR4273" t="s">
        <v>243</v>
      </c>
      <c r="AS4273" t="s">
        <v>866</v>
      </c>
      <c r="AT4273" t="s">
        <v>243</v>
      </c>
      <c r="AU4273" t="s">
        <v>243</v>
      </c>
      <c r="AV4273" t="s">
        <v>243</v>
      </c>
      <c r="AW4273" t="s">
        <v>243</v>
      </c>
      <c r="AX4273">
        <v>0</v>
      </c>
      <c r="AY4273">
        <v>0</v>
      </c>
      <c r="AZ4273" t="s">
        <v>243</v>
      </c>
      <c r="BA4273" t="s">
        <v>476</v>
      </c>
      <c r="BB4273">
        <v>1010</v>
      </c>
      <c r="BC4273" t="s">
        <v>394</v>
      </c>
      <c r="BD4273" t="s">
        <v>393</v>
      </c>
    </row>
    <row r="4274" spans="1:56" x14ac:dyDescent="0.25">
      <c r="A4274">
        <v>4272</v>
      </c>
      <c r="B4274" t="s">
        <v>412</v>
      </c>
      <c r="C4274" t="s">
        <v>411</v>
      </c>
      <c r="D4274" t="s">
        <v>410</v>
      </c>
      <c r="E4274" t="s">
        <v>281</v>
      </c>
      <c r="F4274" t="s">
        <v>282</v>
      </c>
      <c r="G4274" t="s">
        <v>409</v>
      </c>
      <c r="H4274" t="s">
        <v>408</v>
      </c>
      <c r="I4274" t="s">
        <v>865</v>
      </c>
      <c r="J4274" s="75">
        <v>42719</v>
      </c>
      <c r="K4274" t="s">
        <v>864</v>
      </c>
      <c r="L4274" t="s">
        <v>441</v>
      </c>
      <c r="M4274" t="s">
        <v>545</v>
      </c>
      <c r="N4274" t="s">
        <v>454</v>
      </c>
      <c r="O4274">
        <v>0</v>
      </c>
      <c r="P4274" t="s">
        <v>402</v>
      </c>
      <c r="Q4274" t="s">
        <v>243</v>
      </c>
      <c r="R4274" t="s">
        <v>428</v>
      </c>
      <c r="S4274">
        <v>16028952</v>
      </c>
      <c r="T4274">
        <v>60.218147299999998</v>
      </c>
      <c r="U4274">
        <v>10.633941699999999</v>
      </c>
      <c r="V4274">
        <v>258195</v>
      </c>
      <c r="W4274">
        <v>6683708</v>
      </c>
      <c r="X4274" t="s">
        <v>863</v>
      </c>
      <c r="Y4274" t="s">
        <v>399</v>
      </c>
      <c r="Z4274" t="s">
        <v>243</v>
      </c>
      <c r="AA4274" t="s">
        <v>398</v>
      </c>
      <c r="AB4274" t="s">
        <v>398</v>
      </c>
      <c r="AC4274" t="s">
        <v>437</v>
      </c>
      <c r="AD4274" t="s">
        <v>398</v>
      </c>
      <c r="AE4274" t="s">
        <v>398</v>
      </c>
      <c r="AF4274" s="75">
        <v>43002</v>
      </c>
      <c r="AH4274" t="s">
        <v>862</v>
      </c>
      <c r="AI4274" t="s">
        <v>243</v>
      </c>
      <c r="AJ4274" t="s">
        <v>861</v>
      </c>
      <c r="AK4274" t="s">
        <v>243</v>
      </c>
      <c r="AL4274" t="s">
        <v>243</v>
      </c>
      <c r="AM4274" t="s">
        <v>243</v>
      </c>
      <c r="AN4274" t="s">
        <v>243</v>
      </c>
      <c r="AO4274" t="s">
        <v>243</v>
      </c>
      <c r="AP4274" t="s">
        <v>243</v>
      </c>
      <c r="AQ4274" t="s">
        <v>395</v>
      </c>
      <c r="AR4274" t="s">
        <v>243</v>
      </c>
      <c r="AS4274" t="s">
        <v>243</v>
      </c>
      <c r="AT4274" t="s">
        <v>243</v>
      </c>
      <c r="AU4274" t="s">
        <v>243</v>
      </c>
      <c r="AV4274" t="s">
        <v>243</v>
      </c>
      <c r="AW4274" t="s">
        <v>243</v>
      </c>
      <c r="AX4274">
        <v>0</v>
      </c>
      <c r="AY4274">
        <v>0</v>
      </c>
      <c r="AZ4274" t="s">
        <v>243</v>
      </c>
      <c r="BA4274" t="s">
        <v>476</v>
      </c>
      <c r="BB4274">
        <v>1010</v>
      </c>
      <c r="BC4274" t="s">
        <v>394</v>
      </c>
      <c r="BD4274" t="s">
        <v>393</v>
      </c>
    </row>
    <row r="4275" spans="1:56" x14ac:dyDescent="0.25">
      <c r="A4275">
        <v>4273</v>
      </c>
      <c r="B4275" t="s">
        <v>412</v>
      </c>
      <c r="C4275" t="s">
        <v>411</v>
      </c>
      <c r="D4275" t="s">
        <v>410</v>
      </c>
      <c r="E4275" t="s">
        <v>281</v>
      </c>
      <c r="F4275" t="s">
        <v>282</v>
      </c>
      <c r="G4275" t="s">
        <v>409</v>
      </c>
      <c r="H4275" t="s">
        <v>408</v>
      </c>
      <c r="I4275" t="s">
        <v>602</v>
      </c>
      <c r="J4275" s="75">
        <v>41620</v>
      </c>
      <c r="K4275" t="s">
        <v>860</v>
      </c>
      <c r="L4275" t="s">
        <v>405</v>
      </c>
      <c r="M4275" t="s">
        <v>579</v>
      </c>
      <c r="N4275" t="s">
        <v>578</v>
      </c>
      <c r="O4275">
        <v>0</v>
      </c>
      <c r="P4275" t="s">
        <v>402</v>
      </c>
      <c r="Q4275" t="s">
        <v>243</v>
      </c>
      <c r="R4275" t="s">
        <v>428</v>
      </c>
      <c r="S4275">
        <v>11441913</v>
      </c>
      <c r="T4275">
        <v>59.686138200000002</v>
      </c>
      <c r="U4275">
        <v>9.1627083000000002</v>
      </c>
      <c r="V4275">
        <v>171610</v>
      </c>
      <c r="W4275">
        <v>6630918</v>
      </c>
      <c r="X4275" t="s">
        <v>859</v>
      </c>
      <c r="Y4275" t="s">
        <v>399</v>
      </c>
      <c r="Z4275" t="s">
        <v>243</v>
      </c>
      <c r="AA4275" t="s">
        <v>398</v>
      </c>
      <c r="AB4275" t="s">
        <v>398</v>
      </c>
      <c r="AC4275" t="s">
        <v>437</v>
      </c>
      <c r="AD4275" t="s">
        <v>398</v>
      </c>
      <c r="AE4275" t="s">
        <v>398</v>
      </c>
      <c r="AF4275" s="75">
        <v>43002</v>
      </c>
      <c r="AH4275" t="s">
        <v>858</v>
      </c>
      <c r="AI4275" t="s">
        <v>243</v>
      </c>
      <c r="AJ4275" t="s">
        <v>553</v>
      </c>
      <c r="AK4275" t="s">
        <v>243</v>
      </c>
      <c r="AL4275" t="s">
        <v>243</v>
      </c>
      <c r="AM4275" t="s">
        <v>243</v>
      </c>
      <c r="AN4275" t="s">
        <v>243</v>
      </c>
      <c r="AO4275" t="s">
        <v>243</v>
      </c>
      <c r="AP4275" t="s">
        <v>243</v>
      </c>
      <c r="AQ4275" t="s">
        <v>395</v>
      </c>
      <c r="AR4275" t="s">
        <v>243</v>
      </c>
      <c r="AS4275" t="s">
        <v>857</v>
      </c>
      <c r="AT4275" t="s">
        <v>243</v>
      </c>
      <c r="AU4275" t="s">
        <v>243</v>
      </c>
      <c r="AV4275" t="s">
        <v>243</v>
      </c>
      <c r="AW4275" t="s">
        <v>243</v>
      </c>
      <c r="AX4275">
        <v>0</v>
      </c>
      <c r="AY4275">
        <v>0</v>
      </c>
      <c r="AZ4275" t="s">
        <v>243</v>
      </c>
      <c r="BA4275" t="s">
        <v>476</v>
      </c>
      <c r="BB4275">
        <v>1010</v>
      </c>
      <c r="BC4275" t="s">
        <v>394</v>
      </c>
      <c r="BD4275" t="s">
        <v>393</v>
      </c>
    </row>
    <row r="4276" spans="1:56" x14ac:dyDescent="0.25">
      <c r="A4276">
        <v>4274</v>
      </c>
      <c r="B4276" t="s">
        <v>412</v>
      </c>
      <c r="C4276" t="s">
        <v>411</v>
      </c>
      <c r="D4276" t="s">
        <v>410</v>
      </c>
      <c r="E4276" t="s">
        <v>281</v>
      </c>
      <c r="F4276" t="s">
        <v>282</v>
      </c>
      <c r="G4276" t="s">
        <v>409</v>
      </c>
      <c r="H4276" t="s">
        <v>408</v>
      </c>
      <c r="I4276" t="s">
        <v>602</v>
      </c>
      <c r="J4276" s="75">
        <v>41615</v>
      </c>
      <c r="K4276" t="s">
        <v>856</v>
      </c>
      <c r="L4276" t="s">
        <v>430</v>
      </c>
      <c r="M4276" t="s">
        <v>579</v>
      </c>
      <c r="N4276" t="s">
        <v>578</v>
      </c>
      <c r="O4276">
        <v>0</v>
      </c>
      <c r="P4276" t="s">
        <v>402</v>
      </c>
      <c r="Q4276" t="s">
        <v>243</v>
      </c>
      <c r="R4276" t="s">
        <v>428</v>
      </c>
      <c r="S4276">
        <v>11444092</v>
      </c>
      <c r="T4276">
        <v>59.686160999999998</v>
      </c>
      <c r="U4276">
        <v>9.1620159000000001</v>
      </c>
      <c r="V4276">
        <v>171571</v>
      </c>
      <c r="W4276">
        <v>6630924</v>
      </c>
      <c r="X4276" t="s">
        <v>855</v>
      </c>
      <c r="Y4276" t="s">
        <v>399</v>
      </c>
      <c r="Z4276" t="s">
        <v>243</v>
      </c>
      <c r="AA4276" t="s">
        <v>398</v>
      </c>
      <c r="AB4276" t="s">
        <v>398</v>
      </c>
      <c r="AC4276" t="s">
        <v>437</v>
      </c>
      <c r="AD4276" t="s">
        <v>398</v>
      </c>
      <c r="AE4276" t="s">
        <v>398</v>
      </c>
      <c r="AF4276" s="75">
        <v>43002</v>
      </c>
      <c r="AH4276" t="s">
        <v>854</v>
      </c>
      <c r="AI4276" t="s">
        <v>243</v>
      </c>
      <c r="AJ4276" t="s">
        <v>853</v>
      </c>
      <c r="AK4276" t="s">
        <v>852</v>
      </c>
      <c r="AL4276" t="s">
        <v>243</v>
      </c>
      <c r="AM4276" t="s">
        <v>243</v>
      </c>
      <c r="AN4276" t="s">
        <v>243</v>
      </c>
      <c r="AO4276" t="s">
        <v>243</v>
      </c>
      <c r="AP4276" t="s">
        <v>243</v>
      </c>
      <c r="AQ4276" t="s">
        <v>395</v>
      </c>
      <c r="AR4276" t="s">
        <v>243</v>
      </c>
      <c r="AS4276" t="s">
        <v>851</v>
      </c>
      <c r="AT4276" t="s">
        <v>243</v>
      </c>
      <c r="AU4276" t="s">
        <v>243</v>
      </c>
      <c r="AV4276" t="s">
        <v>243</v>
      </c>
      <c r="AW4276" t="s">
        <v>243</v>
      </c>
      <c r="AX4276">
        <v>0</v>
      </c>
      <c r="AY4276">
        <v>0</v>
      </c>
      <c r="AZ4276" t="s">
        <v>243</v>
      </c>
      <c r="BA4276" t="s">
        <v>476</v>
      </c>
      <c r="BB4276">
        <v>1010</v>
      </c>
      <c r="BC4276" t="s">
        <v>394</v>
      </c>
      <c r="BD4276" t="s">
        <v>393</v>
      </c>
    </row>
    <row r="4277" spans="1:56" x14ac:dyDescent="0.25">
      <c r="A4277">
        <v>4275</v>
      </c>
      <c r="B4277" t="s">
        <v>412</v>
      </c>
      <c r="C4277" t="s">
        <v>411</v>
      </c>
      <c r="D4277" t="s">
        <v>410</v>
      </c>
      <c r="E4277" t="s">
        <v>281</v>
      </c>
      <c r="F4277" t="s">
        <v>282</v>
      </c>
      <c r="G4277" t="s">
        <v>409</v>
      </c>
      <c r="H4277" t="s">
        <v>408</v>
      </c>
      <c r="I4277" t="s">
        <v>602</v>
      </c>
      <c r="J4277" s="75">
        <v>41620</v>
      </c>
      <c r="K4277" t="s">
        <v>850</v>
      </c>
      <c r="L4277" t="s">
        <v>405</v>
      </c>
      <c r="M4277" t="s">
        <v>579</v>
      </c>
      <c r="N4277" t="s">
        <v>578</v>
      </c>
      <c r="O4277">
        <v>0</v>
      </c>
      <c r="P4277" t="s">
        <v>402</v>
      </c>
      <c r="Q4277" t="s">
        <v>243</v>
      </c>
      <c r="R4277" t="s">
        <v>428</v>
      </c>
      <c r="S4277">
        <v>11459089</v>
      </c>
      <c r="T4277">
        <v>59.686168700000003</v>
      </c>
      <c r="U4277">
        <v>9.1627617000000008</v>
      </c>
      <c r="V4277">
        <v>171613</v>
      </c>
      <c r="W4277">
        <v>6630921</v>
      </c>
      <c r="X4277" t="s">
        <v>849</v>
      </c>
      <c r="Y4277" t="s">
        <v>399</v>
      </c>
      <c r="Z4277" t="s">
        <v>243</v>
      </c>
      <c r="AA4277" t="s">
        <v>398</v>
      </c>
      <c r="AB4277" t="s">
        <v>398</v>
      </c>
      <c r="AC4277" t="s">
        <v>437</v>
      </c>
      <c r="AD4277" t="s">
        <v>398</v>
      </c>
      <c r="AE4277" t="s">
        <v>398</v>
      </c>
      <c r="AF4277" s="75">
        <v>43002</v>
      </c>
      <c r="AH4277" t="s">
        <v>848</v>
      </c>
      <c r="AI4277" t="s">
        <v>243</v>
      </c>
      <c r="AJ4277" t="s">
        <v>553</v>
      </c>
      <c r="AK4277" t="s">
        <v>243</v>
      </c>
      <c r="AL4277" t="s">
        <v>243</v>
      </c>
      <c r="AM4277" t="s">
        <v>243</v>
      </c>
      <c r="AN4277" t="s">
        <v>243</v>
      </c>
      <c r="AO4277" t="s">
        <v>243</v>
      </c>
      <c r="AP4277" t="s">
        <v>243</v>
      </c>
      <c r="AQ4277" t="s">
        <v>395</v>
      </c>
      <c r="AR4277" t="s">
        <v>243</v>
      </c>
      <c r="AS4277" t="s">
        <v>847</v>
      </c>
      <c r="AT4277" t="s">
        <v>243</v>
      </c>
      <c r="AU4277" t="s">
        <v>243</v>
      </c>
      <c r="AV4277" t="s">
        <v>243</v>
      </c>
      <c r="AW4277" t="s">
        <v>243</v>
      </c>
      <c r="AX4277">
        <v>0</v>
      </c>
      <c r="AY4277">
        <v>0</v>
      </c>
      <c r="AZ4277" t="s">
        <v>243</v>
      </c>
      <c r="BA4277" t="s">
        <v>476</v>
      </c>
      <c r="BB4277">
        <v>1010</v>
      </c>
      <c r="BC4277" t="s">
        <v>394</v>
      </c>
      <c r="BD4277" t="s">
        <v>393</v>
      </c>
    </row>
    <row r="4278" spans="1:56" x14ac:dyDescent="0.25">
      <c r="A4278">
        <v>4276</v>
      </c>
      <c r="B4278" t="s">
        <v>412</v>
      </c>
      <c r="C4278" t="s">
        <v>411</v>
      </c>
      <c r="D4278" t="s">
        <v>410</v>
      </c>
      <c r="E4278" t="s">
        <v>281</v>
      </c>
      <c r="F4278" t="s">
        <v>282</v>
      </c>
      <c r="G4278" t="s">
        <v>409</v>
      </c>
      <c r="H4278" t="s">
        <v>408</v>
      </c>
      <c r="I4278" t="s">
        <v>483</v>
      </c>
      <c r="J4278" s="75">
        <v>43001</v>
      </c>
      <c r="K4278" t="s">
        <v>825</v>
      </c>
      <c r="L4278" t="s">
        <v>456</v>
      </c>
      <c r="M4278" t="s">
        <v>481</v>
      </c>
      <c r="N4278" t="s">
        <v>454</v>
      </c>
      <c r="O4278">
        <v>2</v>
      </c>
      <c r="P4278" t="s">
        <v>402</v>
      </c>
      <c r="Q4278" t="s">
        <v>243</v>
      </c>
      <c r="R4278" t="s">
        <v>401</v>
      </c>
      <c r="S4278">
        <v>18077700</v>
      </c>
      <c r="T4278">
        <v>61.238532999999997</v>
      </c>
      <c r="U4278">
        <v>10.358185799999999</v>
      </c>
      <c r="V4278">
        <v>250975</v>
      </c>
      <c r="W4278">
        <v>6798207</v>
      </c>
      <c r="X4278" t="s">
        <v>846</v>
      </c>
      <c r="Y4278" t="s">
        <v>399</v>
      </c>
      <c r="Z4278" t="s">
        <v>243</v>
      </c>
      <c r="AA4278" t="s">
        <v>398</v>
      </c>
      <c r="AB4278" t="s">
        <v>398</v>
      </c>
      <c r="AC4278" t="s">
        <v>398</v>
      </c>
      <c r="AD4278" t="s">
        <v>398</v>
      </c>
      <c r="AE4278" t="s">
        <v>398</v>
      </c>
      <c r="AF4278" s="75">
        <v>43002</v>
      </c>
      <c r="AH4278" t="s">
        <v>845</v>
      </c>
      <c r="AI4278" t="s">
        <v>770</v>
      </c>
      <c r="AJ4278" t="s">
        <v>844</v>
      </c>
      <c r="AK4278" t="s">
        <v>477</v>
      </c>
      <c r="AL4278" t="s">
        <v>243</v>
      </c>
      <c r="AM4278" t="s">
        <v>243</v>
      </c>
      <c r="AN4278" t="s">
        <v>243</v>
      </c>
      <c r="AO4278" t="s">
        <v>243</v>
      </c>
      <c r="AP4278" t="s">
        <v>243</v>
      </c>
      <c r="AQ4278" t="s">
        <v>243</v>
      </c>
      <c r="AR4278" t="s">
        <v>243</v>
      </c>
      <c r="AS4278" t="s">
        <v>243</v>
      </c>
      <c r="AT4278" t="s">
        <v>243</v>
      </c>
      <c r="AU4278" t="s">
        <v>243</v>
      </c>
      <c r="AV4278" t="s">
        <v>243</v>
      </c>
      <c r="AW4278" t="s">
        <v>243</v>
      </c>
      <c r="AX4278">
        <v>0</v>
      </c>
      <c r="AY4278">
        <v>0</v>
      </c>
      <c r="AZ4278" t="s">
        <v>243</v>
      </c>
      <c r="BA4278" t="s">
        <v>243</v>
      </c>
      <c r="BB4278">
        <v>1010</v>
      </c>
      <c r="BC4278" t="s">
        <v>394</v>
      </c>
      <c r="BD4278" t="s">
        <v>393</v>
      </c>
    </row>
    <row r="4279" spans="1:56" x14ac:dyDescent="0.25">
      <c r="A4279">
        <v>4277</v>
      </c>
      <c r="B4279" t="s">
        <v>412</v>
      </c>
      <c r="C4279" t="s">
        <v>411</v>
      </c>
      <c r="D4279" t="s">
        <v>410</v>
      </c>
      <c r="E4279" t="s">
        <v>281</v>
      </c>
      <c r="F4279" t="s">
        <v>282</v>
      </c>
      <c r="G4279" t="s">
        <v>409</v>
      </c>
      <c r="H4279" t="s">
        <v>408</v>
      </c>
      <c r="I4279" t="s">
        <v>483</v>
      </c>
      <c r="J4279" s="75">
        <v>43001</v>
      </c>
      <c r="K4279" t="s">
        <v>840</v>
      </c>
      <c r="L4279" t="s">
        <v>456</v>
      </c>
      <c r="M4279" t="s">
        <v>481</v>
      </c>
      <c r="N4279" t="s">
        <v>454</v>
      </c>
      <c r="O4279">
        <v>10</v>
      </c>
      <c r="P4279" t="s">
        <v>402</v>
      </c>
      <c r="Q4279" t="s">
        <v>243</v>
      </c>
      <c r="R4279" t="s">
        <v>401</v>
      </c>
      <c r="S4279">
        <v>18077701</v>
      </c>
      <c r="T4279">
        <v>61.241191899999997</v>
      </c>
      <c r="U4279">
        <v>10.3609619</v>
      </c>
      <c r="V4279">
        <v>251145</v>
      </c>
      <c r="W4279">
        <v>6798492</v>
      </c>
      <c r="X4279" t="s">
        <v>843</v>
      </c>
      <c r="Y4279" t="s">
        <v>399</v>
      </c>
      <c r="Z4279" t="s">
        <v>243</v>
      </c>
      <c r="AA4279" t="s">
        <v>398</v>
      </c>
      <c r="AB4279" t="s">
        <v>398</v>
      </c>
      <c r="AC4279" t="s">
        <v>437</v>
      </c>
      <c r="AD4279" t="s">
        <v>398</v>
      </c>
      <c r="AE4279" t="s">
        <v>398</v>
      </c>
      <c r="AF4279" s="75">
        <v>43002</v>
      </c>
      <c r="AH4279" t="s">
        <v>842</v>
      </c>
      <c r="AI4279" t="s">
        <v>770</v>
      </c>
      <c r="AJ4279" t="s">
        <v>841</v>
      </c>
      <c r="AK4279" t="s">
        <v>477</v>
      </c>
      <c r="AL4279" t="s">
        <v>243</v>
      </c>
      <c r="AM4279" t="s">
        <v>243</v>
      </c>
      <c r="AN4279" t="s">
        <v>243</v>
      </c>
      <c r="AO4279" t="s">
        <v>243</v>
      </c>
      <c r="AP4279" t="s">
        <v>243</v>
      </c>
      <c r="AQ4279" t="s">
        <v>243</v>
      </c>
      <c r="AR4279" t="s">
        <v>243</v>
      </c>
      <c r="AS4279" t="s">
        <v>243</v>
      </c>
      <c r="AT4279" t="s">
        <v>243</v>
      </c>
      <c r="AU4279" t="s">
        <v>243</v>
      </c>
      <c r="AV4279" t="s">
        <v>243</v>
      </c>
      <c r="AW4279" t="s">
        <v>243</v>
      </c>
      <c r="AX4279">
        <v>0</v>
      </c>
      <c r="AY4279">
        <v>0</v>
      </c>
      <c r="AZ4279" t="s">
        <v>243</v>
      </c>
      <c r="BA4279" t="s">
        <v>243</v>
      </c>
      <c r="BB4279">
        <v>1010</v>
      </c>
      <c r="BC4279" t="s">
        <v>394</v>
      </c>
      <c r="BD4279" t="s">
        <v>393</v>
      </c>
    </row>
    <row r="4280" spans="1:56" x14ac:dyDescent="0.25">
      <c r="A4280">
        <v>4278</v>
      </c>
      <c r="B4280" t="s">
        <v>412</v>
      </c>
      <c r="C4280" t="s">
        <v>411</v>
      </c>
      <c r="D4280" t="s">
        <v>410</v>
      </c>
      <c r="E4280" t="s">
        <v>281</v>
      </c>
      <c r="F4280" t="s">
        <v>282</v>
      </c>
      <c r="G4280" t="s">
        <v>409</v>
      </c>
      <c r="H4280" t="s">
        <v>408</v>
      </c>
      <c r="I4280" t="s">
        <v>483</v>
      </c>
      <c r="J4280" s="75">
        <v>43001</v>
      </c>
      <c r="K4280" t="s">
        <v>840</v>
      </c>
      <c r="L4280" t="s">
        <v>456</v>
      </c>
      <c r="M4280" t="s">
        <v>481</v>
      </c>
      <c r="N4280" t="s">
        <v>454</v>
      </c>
      <c r="O4280">
        <v>20</v>
      </c>
      <c r="P4280" t="s">
        <v>402</v>
      </c>
      <c r="Q4280" t="s">
        <v>243</v>
      </c>
      <c r="R4280" t="s">
        <v>401</v>
      </c>
      <c r="S4280">
        <v>18077705</v>
      </c>
      <c r="T4280">
        <v>61.241245300000003</v>
      </c>
      <c r="U4280">
        <v>10.3611603</v>
      </c>
      <c r="V4280">
        <v>251156</v>
      </c>
      <c r="W4280">
        <v>6798497</v>
      </c>
      <c r="X4280" t="s">
        <v>839</v>
      </c>
      <c r="Y4280" t="s">
        <v>399</v>
      </c>
      <c r="Z4280" t="s">
        <v>243</v>
      </c>
      <c r="AA4280" t="s">
        <v>398</v>
      </c>
      <c r="AB4280" t="s">
        <v>398</v>
      </c>
      <c r="AC4280" t="s">
        <v>398</v>
      </c>
      <c r="AD4280" t="s">
        <v>398</v>
      </c>
      <c r="AE4280" t="s">
        <v>398</v>
      </c>
      <c r="AF4280" s="75">
        <v>43002</v>
      </c>
      <c r="AH4280" t="s">
        <v>838</v>
      </c>
      <c r="AI4280" t="s">
        <v>770</v>
      </c>
      <c r="AJ4280" t="s">
        <v>837</v>
      </c>
      <c r="AK4280" t="s">
        <v>477</v>
      </c>
      <c r="AL4280" t="s">
        <v>243</v>
      </c>
      <c r="AM4280" t="s">
        <v>243</v>
      </c>
      <c r="AN4280" t="s">
        <v>243</v>
      </c>
      <c r="AO4280" t="s">
        <v>243</v>
      </c>
      <c r="AP4280" t="s">
        <v>243</v>
      </c>
      <c r="AQ4280" t="s">
        <v>243</v>
      </c>
      <c r="AR4280" t="s">
        <v>243</v>
      </c>
      <c r="AS4280" t="s">
        <v>243</v>
      </c>
      <c r="AT4280" t="s">
        <v>243</v>
      </c>
      <c r="AU4280" t="s">
        <v>243</v>
      </c>
      <c r="AV4280" t="s">
        <v>243</v>
      </c>
      <c r="AW4280" t="s">
        <v>243</v>
      </c>
      <c r="AX4280">
        <v>0</v>
      </c>
      <c r="AY4280">
        <v>0</v>
      </c>
      <c r="AZ4280" t="s">
        <v>243</v>
      </c>
      <c r="BA4280" t="s">
        <v>243</v>
      </c>
      <c r="BB4280">
        <v>1010</v>
      </c>
      <c r="BC4280" t="s">
        <v>394</v>
      </c>
      <c r="BD4280" t="s">
        <v>393</v>
      </c>
    </row>
    <row r="4281" spans="1:56" x14ac:dyDescent="0.25">
      <c r="A4281">
        <v>4279</v>
      </c>
      <c r="B4281" t="s">
        <v>412</v>
      </c>
      <c r="C4281" t="s">
        <v>411</v>
      </c>
      <c r="D4281" t="s">
        <v>410</v>
      </c>
      <c r="E4281" t="s">
        <v>281</v>
      </c>
      <c r="F4281" t="s">
        <v>282</v>
      </c>
      <c r="G4281" t="s">
        <v>409</v>
      </c>
      <c r="H4281" t="s">
        <v>408</v>
      </c>
      <c r="I4281" t="s">
        <v>483</v>
      </c>
      <c r="J4281" s="75">
        <v>43001</v>
      </c>
      <c r="K4281" t="s">
        <v>836</v>
      </c>
      <c r="L4281" t="s">
        <v>456</v>
      </c>
      <c r="M4281" t="s">
        <v>481</v>
      </c>
      <c r="N4281" t="s">
        <v>454</v>
      </c>
      <c r="O4281">
        <v>15</v>
      </c>
      <c r="P4281" t="s">
        <v>402</v>
      </c>
      <c r="Q4281" t="s">
        <v>243</v>
      </c>
      <c r="R4281" t="s">
        <v>401</v>
      </c>
      <c r="S4281">
        <v>18077711</v>
      </c>
      <c r="T4281">
        <v>61.240676899999997</v>
      </c>
      <c r="U4281">
        <v>10.3600998</v>
      </c>
      <c r="V4281">
        <v>251094</v>
      </c>
      <c r="W4281">
        <v>6798438</v>
      </c>
      <c r="X4281" t="s">
        <v>835</v>
      </c>
      <c r="Y4281" t="s">
        <v>399</v>
      </c>
      <c r="Z4281" t="s">
        <v>243</v>
      </c>
      <c r="AA4281" t="s">
        <v>398</v>
      </c>
      <c r="AB4281" t="s">
        <v>398</v>
      </c>
      <c r="AC4281" t="s">
        <v>398</v>
      </c>
      <c r="AD4281" t="s">
        <v>398</v>
      </c>
      <c r="AE4281" t="s">
        <v>398</v>
      </c>
      <c r="AF4281" s="75">
        <v>43002</v>
      </c>
      <c r="AH4281" t="s">
        <v>834</v>
      </c>
      <c r="AI4281" t="s">
        <v>770</v>
      </c>
      <c r="AJ4281" t="s">
        <v>833</v>
      </c>
      <c r="AK4281" t="s">
        <v>477</v>
      </c>
      <c r="AL4281" t="s">
        <v>243</v>
      </c>
      <c r="AM4281" t="s">
        <v>243</v>
      </c>
      <c r="AN4281" t="s">
        <v>243</v>
      </c>
      <c r="AO4281" t="s">
        <v>243</v>
      </c>
      <c r="AP4281" t="s">
        <v>243</v>
      </c>
      <c r="AQ4281" t="s">
        <v>243</v>
      </c>
      <c r="AR4281" t="s">
        <v>243</v>
      </c>
      <c r="AS4281" t="s">
        <v>243</v>
      </c>
      <c r="AT4281" t="s">
        <v>243</v>
      </c>
      <c r="AU4281" t="s">
        <v>243</v>
      </c>
      <c r="AV4281" t="s">
        <v>243</v>
      </c>
      <c r="AW4281" t="s">
        <v>243</v>
      </c>
      <c r="AX4281">
        <v>0</v>
      </c>
      <c r="AY4281">
        <v>0</v>
      </c>
      <c r="AZ4281" t="s">
        <v>243</v>
      </c>
      <c r="BA4281" t="s">
        <v>243</v>
      </c>
      <c r="BB4281">
        <v>1010</v>
      </c>
      <c r="BC4281" t="s">
        <v>394</v>
      </c>
      <c r="BD4281" t="s">
        <v>393</v>
      </c>
    </row>
    <row r="4282" spans="1:56" x14ac:dyDescent="0.25">
      <c r="A4282">
        <v>4280</v>
      </c>
      <c r="B4282" t="s">
        <v>412</v>
      </c>
      <c r="C4282" t="s">
        <v>411</v>
      </c>
      <c r="D4282" t="s">
        <v>410</v>
      </c>
      <c r="E4282" t="s">
        <v>281</v>
      </c>
      <c r="F4282" t="s">
        <v>282</v>
      </c>
      <c r="G4282" t="s">
        <v>409</v>
      </c>
      <c r="H4282" t="s">
        <v>408</v>
      </c>
      <c r="I4282" t="s">
        <v>483</v>
      </c>
      <c r="J4282" s="75">
        <v>43001</v>
      </c>
      <c r="K4282" t="s">
        <v>832</v>
      </c>
      <c r="L4282" t="s">
        <v>456</v>
      </c>
      <c r="M4282" t="s">
        <v>481</v>
      </c>
      <c r="N4282" t="s">
        <v>454</v>
      </c>
      <c r="O4282">
        <v>4</v>
      </c>
      <c r="P4282" t="s">
        <v>402</v>
      </c>
      <c r="Q4282" t="s">
        <v>243</v>
      </c>
      <c r="R4282" t="s">
        <v>401</v>
      </c>
      <c r="S4282">
        <v>18077713</v>
      </c>
      <c r="T4282">
        <v>61.240570099999999</v>
      </c>
      <c r="U4282">
        <v>10.361124</v>
      </c>
      <c r="V4282">
        <v>251148</v>
      </c>
      <c r="W4282">
        <v>6798422</v>
      </c>
      <c r="X4282" t="s">
        <v>831</v>
      </c>
      <c r="Y4282" t="s">
        <v>399</v>
      </c>
      <c r="Z4282" t="s">
        <v>243</v>
      </c>
      <c r="AA4282" t="s">
        <v>398</v>
      </c>
      <c r="AB4282" t="s">
        <v>398</v>
      </c>
      <c r="AC4282" t="s">
        <v>398</v>
      </c>
      <c r="AD4282" t="s">
        <v>398</v>
      </c>
      <c r="AE4282" t="s">
        <v>398</v>
      </c>
      <c r="AF4282" s="75">
        <v>43002</v>
      </c>
      <c r="AH4282" t="s">
        <v>830</v>
      </c>
      <c r="AI4282" t="s">
        <v>770</v>
      </c>
      <c r="AJ4282" t="s">
        <v>829</v>
      </c>
      <c r="AK4282" t="s">
        <v>477</v>
      </c>
      <c r="AL4282" t="s">
        <v>243</v>
      </c>
      <c r="AM4282" t="s">
        <v>243</v>
      </c>
      <c r="AN4282" t="s">
        <v>243</v>
      </c>
      <c r="AO4282" t="s">
        <v>243</v>
      </c>
      <c r="AP4282" t="s">
        <v>243</v>
      </c>
      <c r="AQ4282" t="s">
        <v>243</v>
      </c>
      <c r="AR4282" t="s">
        <v>243</v>
      </c>
      <c r="AS4282" t="s">
        <v>243</v>
      </c>
      <c r="AT4282" t="s">
        <v>243</v>
      </c>
      <c r="AU4282" t="s">
        <v>243</v>
      </c>
      <c r="AV4282" t="s">
        <v>243</v>
      </c>
      <c r="AW4282" t="s">
        <v>243</v>
      </c>
      <c r="AX4282">
        <v>0</v>
      </c>
      <c r="AY4282">
        <v>0</v>
      </c>
      <c r="AZ4282" t="s">
        <v>243</v>
      </c>
      <c r="BA4282" t="s">
        <v>243</v>
      </c>
      <c r="BB4282">
        <v>1010</v>
      </c>
      <c r="BC4282" t="s">
        <v>394</v>
      </c>
      <c r="BD4282" t="s">
        <v>393</v>
      </c>
    </row>
    <row r="4283" spans="1:56" x14ac:dyDescent="0.25">
      <c r="A4283">
        <v>4281</v>
      </c>
      <c r="B4283" t="s">
        <v>412</v>
      </c>
      <c r="C4283" t="s">
        <v>411</v>
      </c>
      <c r="D4283" t="s">
        <v>410</v>
      </c>
      <c r="E4283" t="s">
        <v>281</v>
      </c>
      <c r="F4283" t="s">
        <v>282</v>
      </c>
      <c r="G4283" t="s">
        <v>409</v>
      </c>
      <c r="H4283" t="s">
        <v>408</v>
      </c>
      <c r="I4283" t="s">
        <v>483</v>
      </c>
      <c r="J4283" s="75">
        <v>43001</v>
      </c>
      <c r="K4283" t="s">
        <v>825</v>
      </c>
      <c r="L4283" t="s">
        <v>456</v>
      </c>
      <c r="M4283" t="s">
        <v>481</v>
      </c>
      <c r="N4283" t="s">
        <v>454</v>
      </c>
      <c r="O4283">
        <v>25</v>
      </c>
      <c r="P4283" t="s">
        <v>402</v>
      </c>
      <c r="Q4283" t="s">
        <v>243</v>
      </c>
      <c r="R4283" t="s">
        <v>401</v>
      </c>
      <c r="S4283">
        <v>18077684</v>
      </c>
      <c r="T4283">
        <v>61.2385941</v>
      </c>
      <c r="U4283">
        <v>10.358276399999999</v>
      </c>
      <c r="V4283">
        <v>250980</v>
      </c>
      <c r="W4283">
        <v>6798213</v>
      </c>
      <c r="X4283" t="s">
        <v>828</v>
      </c>
      <c r="Y4283" t="s">
        <v>399</v>
      </c>
      <c r="Z4283" t="s">
        <v>243</v>
      </c>
      <c r="AA4283" t="s">
        <v>398</v>
      </c>
      <c r="AB4283" t="s">
        <v>398</v>
      </c>
      <c r="AC4283" t="s">
        <v>437</v>
      </c>
      <c r="AD4283" t="s">
        <v>398</v>
      </c>
      <c r="AE4283" t="s">
        <v>398</v>
      </c>
      <c r="AF4283" s="75">
        <v>43002</v>
      </c>
      <c r="AH4283" t="s">
        <v>827</v>
      </c>
      <c r="AI4283" t="s">
        <v>770</v>
      </c>
      <c r="AJ4283" t="s">
        <v>826</v>
      </c>
      <c r="AK4283" t="s">
        <v>477</v>
      </c>
      <c r="AL4283" t="s">
        <v>243</v>
      </c>
      <c r="AM4283" t="s">
        <v>243</v>
      </c>
      <c r="AN4283" t="s">
        <v>243</v>
      </c>
      <c r="AO4283" t="s">
        <v>243</v>
      </c>
      <c r="AP4283" t="s">
        <v>243</v>
      </c>
      <c r="AQ4283" t="s">
        <v>243</v>
      </c>
      <c r="AR4283" t="s">
        <v>243</v>
      </c>
      <c r="AS4283" t="s">
        <v>243</v>
      </c>
      <c r="AT4283" t="s">
        <v>243</v>
      </c>
      <c r="AU4283" t="s">
        <v>243</v>
      </c>
      <c r="AV4283" t="s">
        <v>243</v>
      </c>
      <c r="AW4283" t="s">
        <v>243</v>
      </c>
      <c r="AX4283">
        <v>0</v>
      </c>
      <c r="AY4283">
        <v>0</v>
      </c>
      <c r="AZ4283" t="s">
        <v>243</v>
      </c>
      <c r="BA4283" t="s">
        <v>243</v>
      </c>
      <c r="BB4283">
        <v>1010</v>
      </c>
      <c r="BC4283" t="s">
        <v>394</v>
      </c>
      <c r="BD4283" t="s">
        <v>393</v>
      </c>
    </row>
    <row r="4284" spans="1:56" x14ac:dyDescent="0.25">
      <c r="A4284">
        <v>4282</v>
      </c>
      <c r="B4284" t="s">
        <v>412</v>
      </c>
      <c r="C4284" t="s">
        <v>411</v>
      </c>
      <c r="D4284" t="s">
        <v>410</v>
      </c>
      <c r="E4284" t="s">
        <v>281</v>
      </c>
      <c r="F4284" t="s">
        <v>282</v>
      </c>
      <c r="G4284" t="s">
        <v>409</v>
      </c>
      <c r="H4284" t="s">
        <v>408</v>
      </c>
      <c r="I4284" t="s">
        <v>483</v>
      </c>
      <c r="J4284" s="75">
        <v>43001</v>
      </c>
      <c r="K4284" t="s">
        <v>825</v>
      </c>
      <c r="L4284" t="s">
        <v>456</v>
      </c>
      <c r="M4284" t="s">
        <v>481</v>
      </c>
      <c r="N4284" t="s">
        <v>454</v>
      </c>
      <c r="O4284">
        <v>40</v>
      </c>
      <c r="P4284" t="s">
        <v>402</v>
      </c>
      <c r="Q4284" t="s">
        <v>243</v>
      </c>
      <c r="R4284" t="s">
        <v>401</v>
      </c>
      <c r="S4284">
        <v>18077686</v>
      </c>
      <c r="T4284">
        <v>61.238536799999999</v>
      </c>
      <c r="U4284">
        <v>10.3584824</v>
      </c>
      <c r="V4284">
        <v>250991</v>
      </c>
      <c r="W4284">
        <v>6798206</v>
      </c>
      <c r="X4284" t="s">
        <v>824</v>
      </c>
      <c r="Y4284" t="s">
        <v>399</v>
      </c>
      <c r="Z4284" t="s">
        <v>243</v>
      </c>
      <c r="AA4284" t="s">
        <v>398</v>
      </c>
      <c r="AB4284" t="s">
        <v>398</v>
      </c>
      <c r="AC4284" t="s">
        <v>437</v>
      </c>
      <c r="AD4284" t="s">
        <v>398</v>
      </c>
      <c r="AE4284" t="s">
        <v>398</v>
      </c>
      <c r="AF4284" s="75">
        <v>43002</v>
      </c>
      <c r="AH4284" t="s">
        <v>823</v>
      </c>
      <c r="AI4284" t="s">
        <v>770</v>
      </c>
      <c r="AJ4284" t="s">
        <v>822</v>
      </c>
      <c r="AK4284" t="s">
        <v>477</v>
      </c>
      <c r="AL4284" t="s">
        <v>243</v>
      </c>
      <c r="AM4284" t="s">
        <v>243</v>
      </c>
      <c r="AN4284" t="s">
        <v>243</v>
      </c>
      <c r="AO4284" t="s">
        <v>243</v>
      </c>
      <c r="AP4284" t="s">
        <v>243</v>
      </c>
      <c r="AQ4284" t="s">
        <v>243</v>
      </c>
      <c r="AR4284" t="s">
        <v>243</v>
      </c>
      <c r="AS4284" t="s">
        <v>243</v>
      </c>
      <c r="AT4284" t="s">
        <v>243</v>
      </c>
      <c r="AU4284" t="s">
        <v>243</v>
      </c>
      <c r="AV4284" t="s">
        <v>243</v>
      </c>
      <c r="AW4284" t="s">
        <v>243</v>
      </c>
      <c r="AX4284">
        <v>0</v>
      </c>
      <c r="AY4284">
        <v>0</v>
      </c>
      <c r="AZ4284" t="s">
        <v>243</v>
      </c>
      <c r="BA4284" t="s">
        <v>243</v>
      </c>
      <c r="BB4284">
        <v>1010</v>
      </c>
      <c r="BC4284" t="s">
        <v>394</v>
      </c>
      <c r="BD4284" t="s">
        <v>393</v>
      </c>
    </row>
    <row r="4285" spans="1:56" x14ac:dyDescent="0.25">
      <c r="A4285">
        <v>4283</v>
      </c>
      <c r="B4285" t="s">
        <v>412</v>
      </c>
      <c r="C4285" t="s">
        <v>411</v>
      </c>
      <c r="D4285" t="s">
        <v>410</v>
      </c>
      <c r="E4285" t="s">
        <v>281</v>
      </c>
      <c r="F4285" t="s">
        <v>282</v>
      </c>
      <c r="G4285" t="s">
        <v>409</v>
      </c>
      <c r="H4285" t="s">
        <v>408</v>
      </c>
      <c r="I4285" t="s">
        <v>821</v>
      </c>
      <c r="J4285" s="75">
        <v>42868</v>
      </c>
      <c r="K4285" t="s">
        <v>820</v>
      </c>
      <c r="L4285" t="s">
        <v>456</v>
      </c>
      <c r="M4285" t="s">
        <v>819</v>
      </c>
      <c r="N4285" t="s">
        <v>419</v>
      </c>
      <c r="O4285">
        <v>0</v>
      </c>
      <c r="P4285" t="s">
        <v>402</v>
      </c>
      <c r="Q4285" t="s">
        <v>243</v>
      </c>
      <c r="R4285" t="s">
        <v>401</v>
      </c>
      <c r="S4285">
        <v>17094702</v>
      </c>
      <c r="T4285">
        <v>60.235786400000002</v>
      </c>
      <c r="U4285">
        <v>9.2873219999999996</v>
      </c>
      <c r="V4285">
        <v>183896</v>
      </c>
      <c r="W4285">
        <v>6691367</v>
      </c>
      <c r="X4285" t="s">
        <v>818</v>
      </c>
      <c r="Y4285" t="s">
        <v>399</v>
      </c>
      <c r="Z4285" t="s">
        <v>243</v>
      </c>
      <c r="AA4285" t="s">
        <v>398</v>
      </c>
      <c r="AB4285" t="s">
        <v>398</v>
      </c>
      <c r="AC4285" t="s">
        <v>437</v>
      </c>
      <c r="AD4285" t="s">
        <v>398</v>
      </c>
      <c r="AE4285" t="s">
        <v>398</v>
      </c>
      <c r="AF4285" s="75">
        <v>43003</v>
      </c>
      <c r="AH4285" t="s">
        <v>817</v>
      </c>
      <c r="AI4285" t="s">
        <v>243</v>
      </c>
      <c r="AJ4285" t="s">
        <v>816</v>
      </c>
      <c r="AK4285" t="s">
        <v>815</v>
      </c>
      <c r="AL4285" t="s">
        <v>243</v>
      </c>
      <c r="AM4285" t="s">
        <v>243</v>
      </c>
      <c r="AN4285" t="s">
        <v>243</v>
      </c>
      <c r="AO4285" t="s">
        <v>243</v>
      </c>
      <c r="AP4285" t="s">
        <v>243</v>
      </c>
      <c r="AQ4285" t="s">
        <v>395</v>
      </c>
      <c r="AR4285" t="s">
        <v>243</v>
      </c>
      <c r="AS4285" t="s">
        <v>243</v>
      </c>
      <c r="AT4285" t="s">
        <v>243</v>
      </c>
      <c r="AU4285" t="s">
        <v>243</v>
      </c>
      <c r="AV4285" t="s">
        <v>243</v>
      </c>
      <c r="AW4285" t="s">
        <v>243</v>
      </c>
      <c r="AX4285">
        <v>0</v>
      </c>
      <c r="AY4285">
        <v>0</v>
      </c>
      <c r="AZ4285" t="s">
        <v>243</v>
      </c>
      <c r="BA4285" t="s">
        <v>243</v>
      </c>
      <c r="BB4285">
        <v>1010</v>
      </c>
      <c r="BC4285" t="s">
        <v>394</v>
      </c>
      <c r="BD4285" t="s">
        <v>393</v>
      </c>
    </row>
    <row r="4286" spans="1:56" x14ac:dyDescent="0.25">
      <c r="A4286">
        <v>4284</v>
      </c>
      <c r="B4286" t="s">
        <v>412</v>
      </c>
      <c r="C4286" t="s">
        <v>411</v>
      </c>
      <c r="D4286" t="s">
        <v>410</v>
      </c>
      <c r="E4286" t="s">
        <v>281</v>
      </c>
      <c r="F4286" t="s">
        <v>282</v>
      </c>
      <c r="G4286" t="s">
        <v>409</v>
      </c>
      <c r="H4286" t="s">
        <v>408</v>
      </c>
      <c r="I4286" t="s">
        <v>814</v>
      </c>
      <c r="J4286" s="75">
        <v>42995</v>
      </c>
      <c r="K4286" t="s">
        <v>813</v>
      </c>
      <c r="L4286" t="s">
        <v>812</v>
      </c>
      <c r="M4286" t="s">
        <v>429</v>
      </c>
      <c r="N4286" t="s">
        <v>419</v>
      </c>
      <c r="O4286">
        <v>0</v>
      </c>
      <c r="P4286" t="s">
        <v>402</v>
      </c>
      <c r="Q4286" t="s">
        <v>243</v>
      </c>
      <c r="R4286" t="s">
        <v>401</v>
      </c>
      <c r="S4286">
        <v>18055399</v>
      </c>
      <c r="T4286">
        <v>60.157100700000001</v>
      </c>
      <c r="U4286">
        <v>10.518158</v>
      </c>
      <c r="V4286">
        <v>251328</v>
      </c>
      <c r="W4286">
        <v>6677350</v>
      </c>
      <c r="X4286" t="s">
        <v>811</v>
      </c>
      <c r="Y4286" t="s">
        <v>399</v>
      </c>
      <c r="Z4286" t="s">
        <v>243</v>
      </c>
      <c r="AA4286" t="s">
        <v>398</v>
      </c>
      <c r="AB4286" t="s">
        <v>398</v>
      </c>
      <c r="AC4286" t="s">
        <v>437</v>
      </c>
      <c r="AD4286" t="s">
        <v>398</v>
      </c>
      <c r="AE4286" t="s">
        <v>398</v>
      </c>
      <c r="AF4286" s="75">
        <v>43003</v>
      </c>
      <c r="AH4286" t="s">
        <v>810</v>
      </c>
      <c r="AI4286" t="s">
        <v>243</v>
      </c>
      <c r="AJ4286" t="s">
        <v>243</v>
      </c>
      <c r="AK4286" t="s">
        <v>243</v>
      </c>
      <c r="AL4286" t="s">
        <v>243</v>
      </c>
      <c r="AM4286" t="s">
        <v>243</v>
      </c>
      <c r="AN4286" t="s">
        <v>243</v>
      </c>
      <c r="AO4286" t="s">
        <v>243</v>
      </c>
      <c r="AP4286" t="s">
        <v>243</v>
      </c>
      <c r="AQ4286" t="s">
        <v>243</v>
      </c>
      <c r="AR4286" t="s">
        <v>243</v>
      </c>
      <c r="AS4286" t="s">
        <v>243</v>
      </c>
      <c r="AT4286" t="s">
        <v>243</v>
      </c>
      <c r="AU4286" t="s">
        <v>243</v>
      </c>
      <c r="AV4286" t="s">
        <v>243</v>
      </c>
      <c r="AW4286" t="s">
        <v>243</v>
      </c>
      <c r="AX4286">
        <v>0</v>
      </c>
      <c r="AY4286">
        <v>0</v>
      </c>
      <c r="AZ4286" t="s">
        <v>243</v>
      </c>
      <c r="BA4286" t="s">
        <v>243</v>
      </c>
      <c r="BB4286">
        <v>1010</v>
      </c>
      <c r="BC4286" t="s">
        <v>394</v>
      </c>
      <c r="BD4286" t="s">
        <v>393</v>
      </c>
    </row>
    <row r="4287" spans="1:56" x14ac:dyDescent="0.25">
      <c r="A4287">
        <v>4285</v>
      </c>
      <c r="B4287" t="s">
        <v>412</v>
      </c>
      <c r="C4287" t="s">
        <v>411</v>
      </c>
      <c r="D4287" t="s">
        <v>410</v>
      </c>
      <c r="E4287" t="s">
        <v>281</v>
      </c>
      <c r="F4287" t="s">
        <v>282</v>
      </c>
      <c r="G4287" t="s">
        <v>409</v>
      </c>
      <c r="H4287" t="s">
        <v>408</v>
      </c>
      <c r="I4287" t="s">
        <v>809</v>
      </c>
      <c r="J4287" s="75">
        <v>42805</v>
      </c>
      <c r="K4287" t="s">
        <v>808</v>
      </c>
      <c r="L4287" t="s">
        <v>430</v>
      </c>
      <c r="M4287" t="s">
        <v>807</v>
      </c>
      <c r="N4287" t="s">
        <v>454</v>
      </c>
      <c r="O4287">
        <v>2</v>
      </c>
      <c r="P4287" t="s">
        <v>402</v>
      </c>
      <c r="Q4287" t="s">
        <v>243</v>
      </c>
      <c r="R4287" t="s">
        <v>401</v>
      </c>
      <c r="S4287">
        <v>16452221</v>
      </c>
      <c r="T4287">
        <v>60.184341400000001</v>
      </c>
      <c r="U4287">
        <v>10.5558329</v>
      </c>
      <c r="V4287">
        <v>253620</v>
      </c>
      <c r="W4287">
        <v>6680238</v>
      </c>
      <c r="X4287" t="s">
        <v>806</v>
      </c>
      <c r="Y4287" t="s">
        <v>399</v>
      </c>
      <c r="Z4287" t="s">
        <v>243</v>
      </c>
      <c r="AA4287" t="s">
        <v>398</v>
      </c>
      <c r="AB4287" t="s">
        <v>398</v>
      </c>
      <c r="AC4287" t="s">
        <v>437</v>
      </c>
      <c r="AD4287" t="s">
        <v>398</v>
      </c>
      <c r="AE4287" t="s">
        <v>398</v>
      </c>
      <c r="AF4287" s="75">
        <v>43003</v>
      </c>
      <c r="AH4287" t="s">
        <v>805</v>
      </c>
      <c r="AI4287" t="s">
        <v>243</v>
      </c>
      <c r="AJ4287" t="s">
        <v>243</v>
      </c>
      <c r="AK4287" t="s">
        <v>243</v>
      </c>
      <c r="AL4287" t="s">
        <v>243</v>
      </c>
      <c r="AM4287" t="s">
        <v>243</v>
      </c>
      <c r="AN4287" t="s">
        <v>243</v>
      </c>
      <c r="AO4287" t="s">
        <v>243</v>
      </c>
      <c r="AP4287" t="s">
        <v>243</v>
      </c>
      <c r="AQ4287" t="s">
        <v>243</v>
      </c>
      <c r="AR4287" t="s">
        <v>243</v>
      </c>
      <c r="AS4287" t="s">
        <v>243</v>
      </c>
      <c r="AT4287" t="s">
        <v>243</v>
      </c>
      <c r="AU4287" t="s">
        <v>243</v>
      </c>
      <c r="AV4287" t="s">
        <v>243</v>
      </c>
      <c r="AW4287" t="s">
        <v>243</v>
      </c>
      <c r="AX4287">
        <v>0</v>
      </c>
      <c r="AY4287">
        <v>0</v>
      </c>
      <c r="AZ4287" t="s">
        <v>243</v>
      </c>
      <c r="BA4287" t="s">
        <v>243</v>
      </c>
      <c r="BB4287">
        <v>1010</v>
      </c>
      <c r="BC4287" t="s">
        <v>394</v>
      </c>
      <c r="BD4287" t="s">
        <v>393</v>
      </c>
    </row>
    <row r="4288" spans="1:56" x14ac:dyDescent="0.25">
      <c r="A4288">
        <v>4286</v>
      </c>
      <c r="B4288" t="s">
        <v>412</v>
      </c>
      <c r="C4288" t="s">
        <v>411</v>
      </c>
      <c r="D4288" t="s">
        <v>410</v>
      </c>
      <c r="E4288" t="s">
        <v>281</v>
      </c>
      <c r="F4288" t="s">
        <v>282</v>
      </c>
      <c r="G4288" t="s">
        <v>409</v>
      </c>
      <c r="H4288" t="s">
        <v>408</v>
      </c>
      <c r="I4288" t="s">
        <v>804</v>
      </c>
      <c r="J4288" s="75">
        <v>42940</v>
      </c>
      <c r="K4288" t="s">
        <v>803</v>
      </c>
      <c r="L4288" t="s">
        <v>456</v>
      </c>
      <c r="M4288" t="s">
        <v>545</v>
      </c>
      <c r="N4288" t="s">
        <v>454</v>
      </c>
      <c r="O4288">
        <v>0</v>
      </c>
      <c r="P4288" t="s">
        <v>402</v>
      </c>
      <c r="Q4288" t="s">
        <v>243</v>
      </c>
      <c r="R4288" t="s">
        <v>401</v>
      </c>
      <c r="S4288">
        <v>17705803</v>
      </c>
      <c r="T4288">
        <v>60.195869399999999</v>
      </c>
      <c r="U4288">
        <v>10.7709618</v>
      </c>
      <c r="V4288">
        <v>265618</v>
      </c>
      <c r="W4288">
        <v>6680736</v>
      </c>
      <c r="X4288" t="s">
        <v>802</v>
      </c>
      <c r="Y4288" t="s">
        <v>399</v>
      </c>
      <c r="Z4288" t="s">
        <v>243</v>
      </c>
      <c r="AA4288" t="s">
        <v>398</v>
      </c>
      <c r="AB4288" t="s">
        <v>398</v>
      </c>
      <c r="AC4288" t="s">
        <v>437</v>
      </c>
      <c r="AD4288" t="s">
        <v>398</v>
      </c>
      <c r="AE4288" t="s">
        <v>398</v>
      </c>
      <c r="AF4288" s="75">
        <v>43104</v>
      </c>
      <c r="AH4288" t="s">
        <v>801</v>
      </c>
      <c r="AI4288" t="s">
        <v>542</v>
      </c>
      <c r="AJ4288" t="s">
        <v>800</v>
      </c>
      <c r="AK4288" t="s">
        <v>799</v>
      </c>
      <c r="AL4288" t="s">
        <v>243</v>
      </c>
      <c r="AM4288" t="s">
        <v>243</v>
      </c>
      <c r="AN4288" t="s">
        <v>243</v>
      </c>
      <c r="AO4288" t="s">
        <v>243</v>
      </c>
      <c r="AP4288" t="s">
        <v>243</v>
      </c>
      <c r="AQ4288" t="s">
        <v>395</v>
      </c>
      <c r="AR4288" t="s">
        <v>243</v>
      </c>
      <c r="AS4288" t="s">
        <v>243</v>
      </c>
      <c r="AT4288" t="s">
        <v>243</v>
      </c>
      <c r="AU4288" t="s">
        <v>243</v>
      </c>
      <c r="AV4288" t="s">
        <v>243</v>
      </c>
      <c r="AW4288" t="s">
        <v>243</v>
      </c>
      <c r="AX4288">
        <v>0</v>
      </c>
      <c r="AY4288">
        <v>0</v>
      </c>
      <c r="AZ4288" t="s">
        <v>243</v>
      </c>
      <c r="BA4288" t="s">
        <v>243</v>
      </c>
      <c r="BB4288">
        <v>1010</v>
      </c>
      <c r="BC4288" t="s">
        <v>394</v>
      </c>
      <c r="BD4288" t="s">
        <v>393</v>
      </c>
    </row>
    <row r="4289" spans="1:56" x14ac:dyDescent="0.25">
      <c r="A4289">
        <v>4287</v>
      </c>
      <c r="B4289" t="s">
        <v>412</v>
      </c>
      <c r="C4289" t="s">
        <v>411</v>
      </c>
      <c r="D4289" t="s">
        <v>410</v>
      </c>
      <c r="E4289" t="s">
        <v>281</v>
      </c>
      <c r="F4289" t="s">
        <v>282</v>
      </c>
      <c r="G4289" t="s">
        <v>409</v>
      </c>
      <c r="H4289" t="s">
        <v>408</v>
      </c>
      <c r="I4289" t="s">
        <v>798</v>
      </c>
      <c r="J4289" s="75">
        <v>42995</v>
      </c>
      <c r="K4289" t="s">
        <v>797</v>
      </c>
      <c r="L4289" t="s">
        <v>405</v>
      </c>
      <c r="M4289" t="s">
        <v>429</v>
      </c>
      <c r="N4289" t="s">
        <v>419</v>
      </c>
      <c r="O4289">
        <v>0</v>
      </c>
      <c r="P4289" t="s">
        <v>402</v>
      </c>
      <c r="Q4289" t="s">
        <v>243</v>
      </c>
      <c r="R4289" t="s">
        <v>401</v>
      </c>
      <c r="S4289">
        <v>18048177</v>
      </c>
      <c r="T4289">
        <v>60.157096899999999</v>
      </c>
      <c r="U4289">
        <v>10.5130196</v>
      </c>
      <c r="V4289">
        <v>251043</v>
      </c>
      <c r="W4289">
        <v>6677369</v>
      </c>
      <c r="X4289" t="s">
        <v>796</v>
      </c>
      <c r="Y4289" t="s">
        <v>399</v>
      </c>
      <c r="Z4289" t="s">
        <v>243</v>
      </c>
      <c r="AA4289" t="s">
        <v>398</v>
      </c>
      <c r="AB4289" t="s">
        <v>398</v>
      </c>
      <c r="AC4289" t="s">
        <v>437</v>
      </c>
      <c r="AD4289" t="s">
        <v>398</v>
      </c>
      <c r="AE4289" t="s">
        <v>398</v>
      </c>
      <c r="AF4289" s="75">
        <v>43003</v>
      </c>
      <c r="AH4289" t="s">
        <v>795</v>
      </c>
      <c r="AI4289" t="s">
        <v>548</v>
      </c>
      <c r="AJ4289" t="s">
        <v>243</v>
      </c>
      <c r="AK4289" t="s">
        <v>243</v>
      </c>
      <c r="AL4289" t="s">
        <v>243</v>
      </c>
      <c r="AM4289" t="s">
        <v>243</v>
      </c>
      <c r="AN4289" t="s">
        <v>243</v>
      </c>
      <c r="AO4289" t="s">
        <v>243</v>
      </c>
      <c r="AP4289" t="s">
        <v>243</v>
      </c>
      <c r="AQ4289" t="s">
        <v>243</v>
      </c>
      <c r="AR4289" t="s">
        <v>243</v>
      </c>
      <c r="AS4289" t="s">
        <v>243</v>
      </c>
      <c r="AT4289" t="s">
        <v>243</v>
      </c>
      <c r="AU4289" t="s">
        <v>243</v>
      </c>
      <c r="AV4289" t="s">
        <v>243</v>
      </c>
      <c r="AW4289" t="s">
        <v>243</v>
      </c>
      <c r="AX4289">
        <v>0</v>
      </c>
      <c r="AY4289">
        <v>0</v>
      </c>
      <c r="AZ4289" t="s">
        <v>243</v>
      </c>
      <c r="BA4289" t="s">
        <v>243</v>
      </c>
      <c r="BB4289">
        <v>1010</v>
      </c>
      <c r="BC4289" t="s">
        <v>394</v>
      </c>
      <c r="BD4289" t="s">
        <v>393</v>
      </c>
    </row>
    <row r="4290" spans="1:56" x14ac:dyDescent="0.25">
      <c r="A4290">
        <v>4288</v>
      </c>
      <c r="B4290" t="s">
        <v>412</v>
      </c>
      <c r="C4290" t="s">
        <v>411</v>
      </c>
      <c r="D4290" t="s">
        <v>410</v>
      </c>
      <c r="E4290" t="s">
        <v>281</v>
      </c>
      <c r="F4290" t="s">
        <v>282</v>
      </c>
      <c r="G4290" t="s">
        <v>409</v>
      </c>
      <c r="H4290" t="s">
        <v>408</v>
      </c>
      <c r="I4290" t="s">
        <v>794</v>
      </c>
      <c r="J4290" s="75">
        <v>42966</v>
      </c>
      <c r="K4290" t="s">
        <v>793</v>
      </c>
      <c r="L4290" t="s">
        <v>405</v>
      </c>
      <c r="M4290" t="s">
        <v>481</v>
      </c>
      <c r="N4290" t="s">
        <v>454</v>
      </c>
      <c r="O4290">
        <v>0</v>
      </c>
      <c r="P4290" t="s">
        <v>402</v>
      </c>
      <c r="Q4290" t="s">
        <v>243</v>
      </c>
      <c r="R4290" t="s">
        <v>401</v>
      </c>
      <c r="S4290">
        <v>18102055</v>
      </c>
      <c r="T4290">
        <v>61.1348877</v>
      </c>
      <c r="U4290">
        <v>10.3350182</v>
      </c>
      <c r="V4290">
        <v>248909</v>
      </c>
      <c r="W4290">
        <v>6786771</v>
      </c>
      <c r="X4290" t="s">
        <v>792</v>
      </c>
      <c r="Y4290" t="s">
        <v>399</v>
      </c>
      <c r="Z4290" t="s">
        <v>243</v>
      </c>
      <c r="AA4290" t="s">
        <v>398</v>
      </c>
      <c r="AB4290" t="s">
        <v>398</v>
      </c>
      <c r="AC4290" t="s">
        <v>398</v>
      </c>
      <c r="AD4290" t="s">
        <v>398</v>
      </c>
      <c r="AE4290" t="s">
        <v>398</v>
      </c>
      <c r="AF4290" s="75">
        <v>43005</v>
      </c>
      <c r="AH4290" t="s">
        <v>791</v>
      </c>
      <c r="AI4290" t="s">
        <v>243</v>
      </c>
      <c r="AJ4290" t="s">
        <v>243</v>
      </c>
      <c r="AK4290" t="s">
        <v>243</v>
      </c>
      <c r="AL4290" t="s">
        <v>243</v>
      </c>
      <c r="AM4290" t="s">
        <v>243</v>
      </c>
      <c r="AN4290" t="s">
        <v>243</v>
      </c>
      <c r="AO4290" t="s">
        <v>243</v>
      </c>
      <c r="AP4290" t="s">
        <v>243</v>
      </c>
      <c r="AQ4290" t="s">
        <v>243</v>
      </c>
      <c r="AR4290" t="s">
        <v>243</v>
      </c>
      <c r="AS4290" t="s">
        <v>243</v>
      </c>
      <c r="AT4290" t="s">
        <v>243</v>
      </c>
      <c r="AU4290" t="s">
        <v>243</v>
      </c>
      <c r="AV4290" t="s">
        <v>243</v>
      </c>
      <c r="AW4290" t="s">
        <v>243</v>
      </c>
      <c r="AX4290">
        <v>0</v>
      </c>
      <c r="AY4290">
        <v>0</v>
      </c>
      <c r="AZ4290" t="s">
        <v>243</v>
      </c>
      <c r="BA4290" t="s">
        <v>243</v>
      </c>
      <c r="BB4290">
        <v>1010</v>
      </c>
      <c r="BC4290" t="s">
        <v>394</v>
      </c>
      <c r="BD4290" t="s">
        <v>393</v>
      </c>
    </row>
    <row r="4291" spans="1:56" x14ac:dyDescent="0.25">
      <c r="A4291">
        <v>4289</v>
      </c>
      <c r="B4291" t="s">
        <v>412</v>
      </c>
      <c r="C4291" t="s">
        <v>411</v>
      </c>
      <c r="D4291" t="s">
        <v>410</v>
      </c>
      <c r="E4291" t="s">
        <v>281</v>
      </c>
      <c r="F4291" t="s">
        <v>282</v>
      </c>
      <c r="G4291" t="s">
        <v>409</v>
      </c>
      <c r="H4291" t="s">
        <v>408</v>
      </c>
      <c r="I4291" t="s">
        <v>483</v>
      </c>
      <c r="J4291" s="75">
        <v>43009</v>
      </c>
      <c r="K4291" t="s">
        <v>773</v>
      </c>
      <c r="L4291" t="s">
        <v>456</v>
      </c>
      <c r="M4291" t="s">
        <v>481</v>
      </c>
      <c r="N4291" t="s">
        <v>454</v>
      </c>
      <c r="O4291">
        <v>10</v>
      </c>
      <c r="P4291" t="s">
        <v>402</v>
      </c>
      <c r="Q4291" t="s">
        <v>243</v>
      </c>
      <c r="R4291" t="s">
        <v>428</v>
      </c>
      <c r="S4291">
        <v>18129007</v>
      </c>
      <c r="T4291">
        <v>61.093437199999997</v>
      </c>
      <c r="U4291">
        <v>10.262614299999999</v>
      </c>
      <c r="V4291">
        <v>244683</v>
      </c>
      <c r="W4291">
        <v>6782443</v>
      </c>
      <c r="X4291" t="s">
        <v>790</v>
      </c>
      <c r="Y4291" t="s">
        <v>399</v>
      </c>
      <c r="Z4291" t="s">
        <v>243</v>
      </c>
      <c r="AA4291" t="s">
        <v>398</v>
      </c>
      <c r="AB4291" t="s">
        <v>398</v>
      </c>
      <c r="AC4291" t="s">
        <v>398</v>
      </c>
      <c r="AD4291" t="s">
        <v>398</v>
      </c>
      <c r="AE4291" t="s">
        <v>398</v>
      </c>
      <c r="AF4291" s="75">
        <v>43174</v>
      </c>
      <c r="AH4291" t="s">
        <v>789</v>
      </c>
      <c r="AI4291" t="s">
        <v>770</v>
      </c>
      <c r="AJ4291" t="s">
        <v>788</v>
      </c>
      <c r="AK4291" t="s">
        <v>477</v>
      </c>
      <c r="AL4291" t="s">
        <v>243</v>
      </c>
      <c r="AM4291" t="s">
        <v>243</v>
      </c>
      <c r="AN4291" t="s">
        <v>243</v>
      </c>
      <c r="AO4291" t="s">
        <v>243</v>
      </c>
      <c r="AP4291" t="s">
        <v>243</v>
      </c>
      <c r="AQ4291" t="s">
        <v>243</v>
      </c>
      <c r="AR4291" t="s">
        <v>243</v>
      </c>
      <c r="AS4291" t="s">
        <v>243</v>
      </c>
      <c r="AT4291" t="s">
        <v>243</v>
      </c>
      <c r="AU4291" t="s">
        <v>243</v>
      </c>
      <c r="AV4291" t="s">
        <v>243</v>
      </c>
      <c r="AW4291" t="s">
        <v>243</v>
      </c>
      <c r="AX4291">
        <v>0</v>
      </c>
      <c r="AY4291">
        <v>0</v>
      </c>
      <c r="AZ4291" t="s">
        <v>243</v>
      </c>
      <c r="BA4291" t="s">
        <v>424</v>
      </c>
      <c r="BB4291">
        <v>1010</v>
      </c>
      <c r="BC4291" t="s">
        <v>394</v>
      </c>
      <c r="BD4291" t="s">
        <v>393</v>
      </c>
    </row>
    <row r="4292" spans="1:56" x14ac:dyDescent="0.25">
      <c r="A4292">
        <v>4290</v>
      </c>
      <c r="B4292" t="s">
        <v>412</v>
      </c>
      <c r="C4292" t="s">
        <v>411</v>
      </c>
      <c r="D4292" t="s">
        <v>410</v>
      </c>
      <c r="E4292" t="s">
        <v>281</v>
      </c>
      <c r="F4292" t="s">
        <v>282</v>
      </c>
      <c r="G4292" t="s">
        <v>409</v>
      </c>
      <c r="H4292" t="s">
        <v>408</v>
      </c>
      <c r="I4292" t="s">
        <v>483</v>
      </c>
      <c r="J4292" s="75">
        <v>43009</v>
      </c>
      <c r="K4292" t="s">
        <v>773</v>
      </c>
      <c r="L4292" t="s">
        <v>456</v>
      </c>
      <c r="M4292" t="s">
        <v>481</v>
      </c>
      <c r="N4292" t="s">
        <v>454</v>
      </c>
      <c r="O4292">
        <v>42</v>
      </c>
      <c r="P4292" t="s">
        <v>402</v>
      </c>
      <c r="Q4292" t="s">
        <v>243</v>
      </c>
      <c r="R4292" t="s">
        <v>428</v>
      </c>
      <c r="S4292">
        <v>18128995</v>
      </c>
      <c r="T4292">
        <v>61.0933876</v>
      </c>
      <c r="U4292">
        <v>10.264752400000001</v>
      </c>
      <c r="V4292">
        <v>244797</v>
      </c>
      <c r="W4292">
        <v>6782429</v>
      </c>
      <c r="X4292" t="s">
        <v>787</v>
      </c>
      <c r="Y4292" t="s">
        <v>399</v>
      </c>
      <c r="Z4292" t="s">
        <v>243</v>
      </c>
      <c r="AA4292" t="s">
        <v>398</v>
      </c>
      <c r="AB4292" t="s">
        <v>398</v>
      </c>
      <c r="AC4292" t="s">
        <v>398</v>
      </c>
      <c r="AD4292" t="s">
        <v>398</v>
      </c>
      <c r="AE4292" t="s">
        <v>398</v>
      </c>
      <c r="AF4292" s="75">
        <v>43174</v>
      </c>
      <c r="AH4292" t="s">
        <v>786</v>
      </c>
      <c r="AI4292" t="s">
        <v>770</v>
      </c>
      <c r="AJ4292" t="s">
        <v>785</v>
      </c>
      <c r="AK4292" t="s">
        <v>477</v>
      </c>
      <c r="AL4292" t="s">
        <v>243</v>
      </c>
      <c r="AM4292" t="s">
        <v>243</v>
      </c>
      <c r="AN4292" t="s">
        <v>243</v>
      </c>
      <c r="AO4292" t="s">
        <v>243</v>
      </c>
      <c r="AP4292" t="s">
        <v>243</v>
      </c>
      <c r="AQ4292" t="s">
        <v>243</v>
      </c>
      <c r="AR4292" t="s">
        <v>243</v>
      </c>
      <c r="AS4292" t="s">
        <v>243</v>
      </c>
      <c r="AT4292" t="s">
        <v>243</v>
      </c>
      <c r="AU4292" t="s">
        <v>243</v>
      </c>
      <c r="AV4292" t="s">
        <v>243</v>
      </c>
      <c r="AW4292" t="s">
        <v>243</v>
      </c>
      <c r="AX4292">
        <v>0</v>
      </c>
      <c r="AY4292">
        <v>0</v>
      </c>
      <c r="AZ4292" t="s">
        <v>243</v>
      </c>
      <c r="BA4292" t="s">
        <v>424</v>
      </c>
      <c r="BB4292">
        <v>1010</v>
      </c>
      <c r="BC4292" t="s">
        <v>394</v>
      </c>
      <c r="BD4292" t="s">
        <v>393</v>
      </c>
    </row>
    <row r="4293" spans="1:56" x14ac:dyDescent="0.25">
      <c r="A4293">
        <v>4291</v>
      </c>
      <c r="B4293" t="s">
        <v>412</v>
      </c>
      <c r="C4293" t="s">
        <v>411</v>
      </c>
      <c r="D4293" t="s">
        <v>410</v>
      </c>
      <c r="E4293" t="s">
        <v>281</v>
      </c>
      <c r="F4293" t="s">
        <v>282</v>
      </c>
      <c r="G4293" t="s">
        <v>409</v>
      </c>
      <c r="H4293" t="s">
        <v>408</v>
      </c>
      <c r="I4293" t="s">
        <v>483</v>
      </c>
      <c r="J4293" s="75">
        <v>43009</v>
      </c>
      <c r="K4293" t="s">
        <v>773</v>
      </c>
      <c r="L4293" t="s">
        <v>456</v>
      </c>
      <c r="M4293" t="s">
        <v>481</v>
      </c>
      <c r="N4293" t="s">
        <v>454</v>
      </c>
      <c r="O4293">
        <v>18</v>
      </c>
      <c r="P4293" t="s">
        <v>402</v>
      </c>
      <c r="Q4293" t="s">
        <v>243</v>
      </c>
      <c r="R4293" t="s">
        <v>401</v>
      </c>
      <c r="S4293">
        <v>18128983</v>
      </c>
      <c r="T4293">
        <v>61.093254100000003</v>
      </c>
      <c r="U4293">
        <v>10.265947300000001</v>
      </c>
      <c r="V4293">
        <v>244861</v>
      </c>
      <c r="W4293">
        <v>6782409</v>
      </c>
      <c r="X4293" t="s">
        <v>784</v>
      </c>
      <c r="Y4293" t="s">
        <v>399</v>
      </c>
      <c r="Z4293" t="s">
        <v>243</v>
      </c>
      <c r="AA4293" t="s">
        <v>398</v>
      </c>
      <c r="AB4293" t="s">
        <v>398</v>
      </c>
      <c r="AC4293" t="s">
        <v>398</v>
      </c>
      <c r="AD4293" t="s">
        <v>398</v>
      </c>
      <c r="AE4293" t="s">
        <v>398</v>
      </c>
      <c r="AF4293" s="75">
        <v>43009</v>
      </c>
      <c r="AH4293" t="s">
        <v>783</v>
      </c>
      <c r="AI4293" t="s">
        <v>770</v>
      </c>
      <c r="AJ4293" t="s">
        <v>782</v>
      </c>
      <c r="AK4293" t="s">
        <v>477</v>
      </c>
      <c r="AL4293" t="s">
        <v>243</v>
      </c>
      <c r="AM4293" t="s">
        <v>243</v>
      </c>
      <c r="AN4293" t="s">
        <v>243</v>
      </c>
      <c r="AO4293" t="s">
        <v>243</v>
      </c>
      <c r="AP4293" t="s">
        <v>243</v>
      </c>
      <c r="AQ4293" t="s">
        <v>243</v>
      </c>
      <c r="AR4293" t="s">
        <v>243</v>
      </c>
      <c r="AS4293" t="s">
        <v>243</v>
      </c>
      <c r="AT4293" t="s">
        <v>243</v>
      </c>
      <c r="AU4293" t="s">
        <v>243</v>
      </c>
      <c r="AV4293" t="s">
        <v>243</v>
      </c>
      <c r="AW4293" t="s">
        <v>243</v>
      </c>
      <c r="AX4293">
        <v>0</v>
      </c>
      <c r="AY4293">
        <v>0</v>
      </c>
      <c r="AZ4293" t="s">
        <v>243</v>
      </c>
      <c r="BA4293" t="s">
        <v>243</v>
      </c>
      <c r="BB4293">
        <v>1010</v>
      </c>
      <c r="BC4293" t="s">
        <v>394</v>
      </c>
      <c r="BD4293" t="s">
        <v>393</v>
      </c>
    </row>
    <row r="4294" spans="1:56" x14ac:dyDescent="0.25">
      <c r="A4294">
        <v>4292</v>
      </c>
      <c r="B4294" t="s">
        <v>412</v>
      </c>
      <c r="C4294" t="s">
        <v>411</v>
      </c>
      <c r="D4294" t="s">
        <v>410</v>
      </c>
      <c r="E4294" t="s">
        <v>281</v>
      </c>
      <c r="F4294" t="s">
        <v>282</v>
      </c>
      <c r="G4294" t="s">
        <v>409</v>
      </c>
      <c r="H4294" t="s">
        <v>408</v>
      </c>
      <c r="I4294" t="s">
        <v>483</v>
      </c>
      <c r="J4294" s="75">
        <v>43009</v>
      </c>
      <c r="K4294" t="s">
        <v>773</v>
      </c>
      <c r="L4294" t="s">
        <v>456</v>
      </c>
      <c r="M4294" t="s">
        <v>481</v>
      </c>
      <c r="N4294" t="s">
        <v>454</v>
      </c>
      <c r="O4294">
        <v>1</v>
      </c>
      <c r="P4294" t="s">
        <v>402</v>
      </c>
      <c r="Q4294" t="s">
        <v>243</v>
      </c>
      <c r="R4294" t="s">
        <v>428</v>
      </c>
      <c r="S4294">
        <v>18128991</v>
      </c>
      <c r="T4294">
        <v>61.093112900000001</v>
      </c>
      <c r="U4294">
        <v>10.265281699999999</v>
      </c>
      <c r="V4294">
        <v>244824</v>
      </c>
      <c r="W4294">
        <v>6782396</v>
      </c>
      <c r="X4294" t="s">
        <v>781</v>
      </c>
      <c r="Y4294" t="s">
        <v>399</v>
      </c>
      <c r="Z4294" t="s">
        <v>243</v>
      </c>
      <c r="AA4294" t="s">
        <v>398</v>
      </c>
      <c r="AB4294" t="s">
        <v>398</v>
      </c>
      <c r="AC4294" t="s">
        <v>398</v>
      </c>
      <c r="AD4294" t="s">
        <v>398</v>
      </c>
      <c r="AE4294" t="s">
        <v>398</v>
      </c>
      <c r="AF4294" s="75">
        <v>43174</v>
      </c>
      <c r="AH4294" t="s">
        <v>780</v>
      </c>
      <c r="AI4294" t="s">
        <v>770</v>
      </c>
      <c r="AJ4294" t="s">
        <v>488</v>
      </c>
      <c r="AK4294" t="s">
        <v>477</v>
      </c>
      <c r="AL4294" t="s">
        <v>243</v>
      </c>
      <c r="AM4294" t="s">
        <v>243</v>
      </c>
      <c r="AN4294" t="s">
        <v>243</v>
      </c>
      <c r="AO4294" t="s">
        <v>243</v>
      </c>
      <c r="AP4294" t="s">
        <v>243</v>
      </c>
      <c r="AQ4294" t="s">
        <v>243</v>
      </c>
      <c r="AR4294" t="s">
        <v>243</v>
      </c>
      <c r="AS4294" t="s">
        <v>243</v>
      </c>
      <c r="AT4294" t="s">
        <v>243</v>
      </c>
      <c r="AU4294" t="s">
        <v>243</v>
      </c>
      <c r="AV4294" t="s">
        <v>243</v>
      </c>
      <c r="AW4294" t="s">
        <v>243</v>
      </c>
      <c r="AX4294">
        <v>0</v>
      </c>
      <c r="AY4294">
        <v>0</v>
      </c>
      <c r="AZ4294" t="s">
        <v>243</v>
      </c>
      <c r="BA4294" t="s">
        <v>424</v>
      </c>
      <c r="BB4294">
        <v>1010</v>
      </c>
      <c r="BC4294" t="s">
        <v>394</v>
      </c>
      <c r="BD4294" t="s">
        <v>393</v>
      </c>
    </row>
    <row r="4295" spans="1:56" x14ac:dyDescent="0.25">
      <c r="A4295">
        <v>4293</v>
      </c>
      <c r="B4295" t="s">
        <v>412</v>
      </c>
      <c r="C4295" t="s">
        <v>411</v>
      </c>
      <c r="D4295" t="s">
        <v>410</v>
      </c>
      <c r="E4295" t="s">
        <v>281</v>
      </c>
      <c r="F4295" t="s">
        <v>282</v>
      </c>
      <c r="G4295" t="s">
        <v>409</v>
      </c>
      <c r="H4295" t="s">
        <v>408</v>
      </c>
      <c r="I4295" t="s">
        <v>483</v>
      </c>
      <c r="J4295" s="75">
        <v>43009</v>
      </c>
      <c r="K4295" t="s">
        <v>773</v>
      </c>
      <c r="L4295" t="s">
        <v>456</v>
      </c>
      <c r="M4295" t="s">
        <v>481</v>
      </c>
      <c r="N4295" t="s">
        <v>454</v>
      </c>
      <c r="O4295">
        <v>9</v>
      </c>
      <c r="P4295" t="s">
        <v>402</v>
      </c>
      <c r="Q4295" t="s">
        <v>243</v>
      </c>
      <c r="R4295" t="s">
        <v>401</v>
      </c>
      <c r="S4295">
        <v>18128968</v>
      </c>
      <c r="T4295">
        <v>61.093059500000003</v>
      </c>
      <c r="U4295">
        <v>10.2653275</v>
      </c>
      <c r="V4295">
        <v>244826</v>
      </c>
      <c r="W4295">
        <v>6782390</v>
      </c>
      <c r="X4295" t="s">
        <v>779</v>
      </c>
      <c r="Y4295" t="s">
        <v>399</v>
      </c>
      <c r="Z4295" t="s">
        <v>243</v>
      </c>
      <c r="AA4295" t="s">
        <v>398</v>
      </c>
      <c r="AB4295" t="s">
        <v>398</v>
      </c>
      <c r="AC4295" t="s">
        <v>398</v>
      </c>
      <c r="AD4295" t="s">
        <v>398</v>
      </c>
      <c r="AE4295" t="s">
        <v>398</v>
      </c>
      <c r="AF4295" s="75">
        <v>43009</v>
      </c>
      <c r="AH4295" t="s">
        <v>778</v>
      </c>
      <c r="AI4295" t="s">
        <v>770</v>
      </c>
      <c r="AJ4295" t="s">
        <v>777</v>
      </c>
      <c r="AK4295" t="s">
        <v>477</v>
      </c>
      <c r="AL4295" t="s">
        <v>243</v>
      </c>
      <c r="AM4295" t="s">
        <v>243</v>
      </c>
      <c r="AN4295" t="s">
        <v>243</v>
      </c>
      <c r="AO4295" t="s">
        <v>243</v>
      </c>
      <c r="AP4295" t="s">
        <v>243</v>
      </c>
      <c r="AQ4295" t="s">
        <v>243</v>
      </c>
      <c r="AR4295" t="s">
        <v>243</v>
      </c>
      <c r="AS4295" t="s">
        <v>243</v>
      </c>
      <c r="AT4295" t="s">
        <v>243</v>
      </c>
      <c r="AU4295" t="s">
        <v>243</v>
      </c>
      <c r="AV4295" t="s">
        <v>243</v>
      </c>
      <c r="AW4295" t="s">
        <v>243</v>
      </c>
      <c r="AX4295">
        <v>0</v>
      </c>
      <c r="AY4295">
        <v>0</v>
      </c>
      <c r="AZ4295" t="s">
        <v>243</v>
      </c>
      <c r="BA4295" t="s">
        <v>243</v>
      </c>
      <c r="BB4295">
        <v>1010</v>
      </c>
      <c r="BC4295" t="s">
        <v>394</v>
      </c>
      <c r="BD4295" t="s">
        <v>393</v>
      </c>
    </row>
    <row r="4296" spans="1:56" x14ac:dyDescent="0.25">
      <c r="A4296">
        <v>4294</v>
      </c>
      <c r="B4296" t="s">
        <v>412</v>
      </c>
      <c r="C4296" t="s">
        <v>411</v>
      </c>
      <c r="D4296" t="s">
        <v>410</v>
      </c>
      <c r="E4296" t="s">
        <v>281</v>
      </c>
      <c r="F4296" t="s">
        <v>282</v>
      </c>
      <c r="G4296" t="s">
        <v>409</v>
      </c>
      <c r="H4296" t="s">
        <v>408</v>
      </c>
      <c r="I4296" t="s">
        <v>483</v>
      </c>
      <c r="J4296" s="75">
        <v>43009</v>
      </c>
      <c r="K4296" t="s">
        <v>773</v>
      </c>
      <c r="L4296" t="s">
        <v>456</v>
      </c>
      <c r="M4296" t="s">
        <v>481</v>
      </c>
      <c r="N4296" t="s">
        <v>454</v>
      </c>
      <c r="O4296">
        <v>12</v>
      </c>
      <c r="P4296" t="s">
        <v>402</v>
      </c>
      <c r="Q4296" t="s">
        <v>243</v>
      </c>
      <c r="R4296" t="s">
        <v>401</v>
      </c>
      <c r="S4296">
        <v>18128975</v>
      </c>
      <c r="T4296">
        <v>61.092979399999997</v>
      </c>
      <c r="U4296">
        <v>10.265390399999999</v>
      </c>
      <c r="V4296">
        <v>244828</v>
      </c>
      <c r="W4296">
        <v>6782381</v>
      </c>
      <c r="X4296" t="s">
        <v>776</v>
      </c>
      <c r="Y4296" t="s">
        <v>399</v>
      </c>
      <c r="Z4296" t="s">
        <v>243</v>
      </c>
      <c r="AA4296" t="s">
        <v>398</v>
      </c>
      <c r="AB4296" t="s">
        <v>398</v>
      </c>
      <c r="AC4296" t="s">
        <v>398</v>
      </c>
      <c r="AD4296" t="s">
        <v>398</v>
      </c>
      <c r="AE4296" t="s">
        <v>398</v>
      </c>
      <c r="AF4296" s="75">
        <v>43009</v>
      </c>
      <c r="AH4296" t="s">
        <v>775</v>
      </c>
      <c r="AI4296" t="s">
        <v>770</v>
      </c>
      <c r="AJ4296" t="s">
        <v>774</v>
      </c>
      <c r="AK4296" t="s">
        <v>477</v>
      </c>
      <c r="AL4296" t="s">
        <v>243</v>
      </c>
      <c r="AM4296" t="s">
        <v>243</v>
      </c>
      <c r="AN4296" t="s">
        <v>243</v>
      </c>
      <c r="AO4296" t="s">
        <v>243</v>
      </c>
      <c r="AP4296" t="s">
        <v>243</v>
      </c>
      <c r="AQ4296" t="s">
        <v>243</v>
      </c>
      <c r="AR4296" t="s">
        <v>243</v>
      </c>
      <c r="AS4296" t="s">
        <v>243</v>
      </c>
      <c r="AT4296" t="s">
        <v>243</v>
      </c>
      <c r="AU4296" t="s">
        <v>243</v>
      </c>
      <c r="AV4296" t="s">
        <v>243</v>
      </c>
      <c r="AW4296" t="s">
        <v>243</v>
      </c>
      <c r="AX4296">
        <v>0</v>
      </c>
      <c r="AY4296">
        <v>0</v>
      </c>
      <c r="AZ4296" t="s">
        <v>243</v>
      </c>
      <c r="BA4296" t="s">
        <v>243</v>
      </c>
      <c r="BB4296">
        <v>1010</v>
      </c>
      <c r="BC4296" t="s">
        <v>394</v>
      </c>
      <c r="BD4296" t="s">
        <v>393</v>
      </c>
    </row>
    <row r="4297" spans="1:56" x14ac:dyDescent="0.25">
      <c r="A4297">
        <v>4295</v>
      </c>
      <c r="B4297" t="s">
        <v>412</v>
      </c>
      <c r="C4297" t="s">
        <v>411</v>
      </c>
      <c r="D4297" t="s">
        <v>410</v>
      </c>
      <c r="E4297" t="s">
        <v>281</v>
      </c>
      <c r="F4297" t="s">
        <v>282</v>
      </c>
      <c r="G4297" t="s">
        <v>409</v>
      </c>
      <c r="H4297" t="s">
        <v>408</v>
      </c>
      <c r="I4297" t="s">
        <v>483</v>
      </c>
      <c r="J4297" s="75">
        <v>43009</v>
      </c>
      <c r="K4297" t="s">
        <v>773</v>
      </c>
      <c r="L4297" t="s">
        <v>456</v>
      </c>
      <c r="M4297" t="s">
        <v>481</v>
      </c>
      <c r="N4297" t="s">
        <v>454</v>
      </c>
      <c r="O4297">
        <v>9</v>
      </c>
      <c r="P4297" t="s">
        <v>402</v>
      </c>
      <c r="Q4297" t="s">
        <v>243</v>
      </c>
      <c r="R4297" t="s">
        <v>401</v>
      </c>
      <c r="S4297">
        <v>18128959</v>
      </c>
      <c r="T4297">
        <v>61.093231199999998</v>
      </c>
      <c r="U4297">
        <v>10.264069599999999</v>
      </c>
      <c r="V4297">
        <v>244759</v>
      </c>
      <c r="W4297">
        <v>6782414</v>
      </c>
      <c r="X4297" t="s">
        <v>772</v>
      </c>
      <c r="Y4297" t="s">
        <v>399</v>
      </c>
      <c r="Z4297" t="s">
        <v>243</v>
      </c>
      <c r="AA4297" t="s">
        <v>398</v>
      </c>
      <c r="AB4297" t="s">
        <v>398</v>
      </c>
      <c r="AC4297" t="s">
        <v>398</v>
      </c>
      <c r="AD4297" t="s">
        <v>398</v>
      </c>
      <c r="AE4297" t="s">
        <v>398</v>
      </c>
      <c r="AF4297" s="75">
        <v>43009</v>
      </c>
      <c r="AH4297" t="s">
        <v>771</v>
      </c>
      <c r="AI4297" t="s">
        <v>770</v>
      </c>
      <c r="AJ4297" t="s">
        <v>769</v>
      </c>
      <c r="AK4297" t="s">
        <v>477</v>
      </c>
      <c r="AL4297" t="s">
        <v>243</v>
      </c>
      <c r="AM4297" t="s">
        <v>243</v>
      </c>
      <c r="AN4297" t="s">
        <v>243</v>
      </c>
      <c r="AO4297" t="s">
        <v>243</v>
      </c>
      <c r="AP4297" t="s">
        <v>243</v>
      </c>
      <c r="AQ4297" t="s">
        <v>243</v>
      </c>
      <c r="AR4297" t="s">
        <v>243</v>
      </c>
      <c r="AS4297" t="s">
        <v>243</v>
      </c>
      <c r="AT4297" t="s">
        <v>243</v>
      </c>
      <c r="AU4297" t="s">
        <v>243</v>
      </c>
      <c r="AV4297" t="s">
        <v>243</v>
      </c>
      <c r="AW4297" t="s">
        <v>243</v>
      </c>
      <c r="AX4297">
        <v>0</v>
      </c>
      <c r="AY4297">
        <v>0</v>
      </c>
      <c r="AZ4297" t="s">
        <v>243</v>
      </c>
      <c r="BA4297" t="s">
        <v>243</v>
      </c>
      <c r="BB4297">
        <v>1010</v>
      </c>
      <c r="BC4297" t="s">
        <v>394</v>
      </c>
      <c r="BD4297" t="s">
        <v>393</v>
      </c>
    </row>
    <row r="4298" spans="1:56" x14ac:dyDescent="0.25">
      <c r="A4298">
        <v>4296</v>
      </c>
      <c r="B4298" t="s">
        <v>412</v>
      </c>
      <c r="C4298" t="s">
        <v>411</v>
      </c>
      <c r="D4298" t="s">
        <v>410</v>
      </c>
      <c r="E4298" t="s">
        <v>281</v>
      </c>
      <c r="F4298" t="s">
        <v>282</v>
      </c>
      <c r="G4298" t="s">
        <v>409</v>
      </c>
      <c r="H4298" t="s">
        <v>408</v>
      </c>
      <c r="I4298" t="s">
        <v>768</v>
      </c>
      <c r="J4298" s="75">
        <v>42999</v>
      </c>
      <c r="K4298" t="s">
        <v>767</v>
      </c>
      <c r="L4298" t="s">
        <v>405</v>
      </c>
      <c r="M4298" t="s">
        <v>545</v>
      </c>
      <c r="N4298" t="s">
        <v>454</v>
      </c>
      <c r="O4298">
        <v>5</v>
      </c>
      <c r="P4298" t="s">
        <v>402</v>
      </c>
      <c r="Q4298" t="s">
        <v>243</v>
      </c>
      <c r="R4298" t="s">
        <v>401</v>
      </c>
      <c r="S4298">
        <v>18137093</v>
      </c>
      <c r="T4298">
        <v>60.195861800000003</v>
      </c>
      <c r="U4298">
        <v>10.771016100000001</v>
      </c>
      <c r="V4298">
        <v>265621</v>
      </c>
      <c r="W4298">
        <v>6680735</v>
      </c>
      <c r="X4298" t="s">
        <v>766</v>
      </c>
      <c r="Y4298" t="s">
        <v>399</v>
      </c>
      <c r="Z4298" t="s">
        <v>243</v>
      </c>
      <c r="AA4298" t="s">
        <v>398</v>
      </c>
      <c r="AB4298" t="s">
        <v>398</v>
      </c>
      <c r="AC4298" t="s">
        <v>398</v>
      </c>
      <c r="AD4298" t="s">
        <v>398</v>
      </c>
      <c r="AE4298" t="s">
        <v>398</v>
      </c>
      <c r="AF4298" s="75">
        <v>43010</v>
      </c>
      <c r="AH4298" t="s">
        <v>765</v>
      </c>
      <c r="AI4298" t="s">
        <v>548</v>
      </c>
      <c r="AJ4298" t="s">
        <v>243</v>
      </c>
      <c r="AK4298" t="s">
        <v>243</v>
      </c>
      <c r="AL4298" t="s">
        <v>243</v>
      </c>
      <c r="AM4298" t="s">
        <v>243</v>
      </c>
      <c r="AN4298" t="s">
        <v>243</v>
      </c>
      <c r="AO4298" t="s">
        <v>243</v>
      </c>
      <c r="AP4298" t="s">
        <v>243</v>
      </c>
      <c r="AQ4298" t="s">
        <v>395</v>
      </c>
      <c r="AR4298" t="s">
        <v>243</v>
      </c>
      <c r="AS4298" t="s">
        <v>243</v>
      </c>
      <c r="AT4298" t="s">
        <v>243</v>
      </c>
      <c r="AU4298" t="s">
        <v>243</v>
      </c>
      <c r="AV4298" t="s">
        <v>243</v>
      </c>
      <c r="AW4298" s="76">
        <v>43235</v>
      </c>
      <c r="AX4298">
        <v>0</v>
      </c>
      <c r="AY4298">
        <v>0</v>
      </c>
      <c r="AZ4298" t="s">
        <v>243</v>
      </c>
      <c r="BA4298" t="s">
        <v>243</v>
      </c>
      <c r="BB4298">
        <v>1010</v>
      </c>
      <c r="BC4298" t="s">
        <v>394</v>
      </c>
      <c r="BD4298" t="s">
        <v>393</v>
      </c>
    </row>
    <row r="4299" spans="1:56" x14ac:dyDescent="0.25">
      <c r="A4299">
        <v>4297</v>
      </c>
      <c r="B4299" t="s">
        <v>412</v>
      </c>
      <c r="C4299" t="s">
        <v>411</v>
      </c>
      <c r="D4299" t="s">
        <v>410</v>
      </c>
      <c r="E4299" t="s">
        <v>281</v>
      </c>
      <c r="F4299" t="s">
        <v>282</v>
      </c>
      <c r="G4299" t="s">
        <v>409</v>
      </c>
      <c r="H4299" t="s">
        <v>408</v>
      </c>
      <c r="I4299" t="s">
        <v>407</v>
      </c>
      <c r="J4299" s="75">
        <v>43020</v>
      </c>
      <c r="K4299" t="s">
        <v>761</v>
      </c>
      <c r="L4299" t="s">
        <v>405</v>
      </c>
      <c r="M4299" t="s">
        <v>510</v>
      </c>
      <c r="N4299" t="s">
        <v>509</v>
      </c>
      <c r="O4299">
        <v>14</v>
      </c>
      <c r="P4299" t="s">
        <v>402</v>
      </c>
      <c r="Q4299" t="s">
        <v>243</v>
      </c>
      <c r="R4299" t="s">
        <v>428</v>
      </c>
      <c r="S4299">
        <v>18205395</v>
      </c>
      <c r="T4299">
        <v>59.632007600000001</v>
      </c>
      <c r="U4299">
        <v>10.0501719</v>
      </c>
      <c r="V4299">
        <v>221020</v>
      </c>
      <c r="W4299">
        <v>6620837</v>
      </c>
      <c r="X4299" t="s">
        <v>764</v>
      </c>
      <c r="Y4299" t="s">
        <v>399</v>
      </c>
      <c r="Z4299" t="s">
        <v>243</v>
      </c>
      <c r="AA4299" t="s">
        <v>398</v>
      </c>
      <c r="AB4299" t="s">
        <v>398</v>
      </c>
      <c r="AC4299" t="s">
        <v>398</v>
      </c>
      <c r="AD4299" t="s">
        <v>398</v>
      </c>
      <c r="AE4299" t="s">
        <v>398</v>
      </c>
      <c r="AF4299" s="75">
        <v>43174</v>
      </c>
      <c r="AH4299" t="s">
        <v>763</v>
      </c>
      <c r="AI4299" t="s">
        <v>243</v>
      </c>
      <c r="AJ4299" t="s">
        <v>762</v>
      </c>
      <c r="AK4299" t="s">
        <v>243</v>
      </c>
      <c r="AL4299" t="s">
        <v>243</v>
      </c>
      <c r="AM4299" t="s">
        <v>243</v>
      </c>
      <c r="AN4299" t="s">
        <v>243</v>
      </c>
      <c r="AO4299" t="s">
        <v>243</v>
      </c>
      <c r="AP4299" t="s">
        <v>243</v>
      </c>
      <c r="AQ4299" t="s">
        <v>395</v>
      </c>
      <c r="AR4299" t="s">
        <v>243</v>
      </c>
      <c r="AS4299" t="s">
        <v>243</v>
      </c>
      <c r="AT4299" t="s">
        <v>243</v>
      </c>
      <c r="AU4299" t="s">
        <v>243</v>
      </c>
      <c r="AV4299" t="s">
        <v>243</v>
      </c>
      <c r="AW4299" t="s">
        <v>243</v>
      </c>
      <c r="AX4299">
        <v>0</v>
      </c>
      <c r="AY4299">
        <v>0</v>
      </c>
      <c r="AZ4299" t="s">
        <v>243</v>
      </c>
      <c r="BA4299" t="s">
        <v>424</v>
      </c>
      <c r="BB4299">
        <v>1010</v>
      </c>
      <c r="BC4299" t="s">
        <v>394</v>
      </c>
      <c r="BD4299" t="s">
        <v>393</v>
      </c>
    </row>
    <row r="4300" spans="1:56" x14ac:dyDescent="0.25">
      <c r="A4300">
        <v>4298</v>
      </c>
      <c r="B4300" t="s">
        <v>412</v>
      </c>
      <c r="C4300" t="s">
        <v>411</v>
      </c>
      <c r="D4300" t="s">
        <v>410</v>
      </c>
      <c r="E4300" t="s">
        <v>281</v>
      </c>
      <c r="F4300" t="s">
        <v>282</v>
      </c>
      <c r="G4300" t="s">
        <v>409</v>
      </c>
      <c r="H4300" t="s">
        <v>408</v>
      </c>
      <c r="I4300" t="s">
        <v>407</v>
      </c>
      <c r="J4300" s="75">
        <v>43020</v>
      </c>
      <c r="K4300" t="s">
        <v>761</v>
      </c>
      <c r="L4300" t="s">
        <v>405</v>
      </c>
      <c r="M4300" t="s">
        <v>510</v>
      </c>
      <c r="N4300" t="s">
        <v>509</v>
      </c>
      <c r="O4300">
        <v>10</v>
      </c>
      <c r="P4300" t="s">
        <v>402</v>
      </c>
      <c r="Q4300" t="s">
        <v>243</v>
      </c>
      <c r="R4300" t="s">
        <v>428</v>
      </c>
      <c r="S4300">
        <v>18205394</v>
      </c>
      <c r="T4300">
        <v>59.633190200000001</v>
      </c>
      <c r="U4300">
        <v>10.058993299999999</v>
      </c>
      <c r="V4300">
        <v>221526</v>
      </c>
      <c r="W4300">
        <v>6620932</v>
      </c>
      <c r="X4300" t="s">
        <v>760</v>
      </c>
      <c r="Y4300" t="s">
        <v>399</v>
      </c>
      <c r="Z4300" t="s">
        <v>243</v>
      </c>
      <c r="AA4300" t="s">
        <v>398</v>
      </c>
      <c r="AB4300" t="s">
        <v>398</v>
      </c>
      <c r="AC4300" t="s">
        <v>398</v>
      </c>
      <c r="AD4300" t="s">
        <v>398</v>
      </c>
      <c r="AE4300" t="s">
        <v>398</v>
      </c>
      <c r="AF4300" s="75">
        <v>43174</v>
      </c>
      <c r="AH4300" t="s">
        <v>759</v>
      </c>
      <c r="AI4300" t="s">
        <v>243</v>
      </c>
      <c r="AJ4300" t="s">
        <v>758</v>
      </c>
      <c r="AK4300" t="s">
        <v>243</v>
      </c>
      <c r="AL4300" t="s">
        <v>243</v>
      </c>
      <c r="AM4300" t="s">
        <v>243</v>
      </c>
      <c r="AN4300" t="s">
        <v>243</v>
      </c>
      <c r="AO4300" t="s">
        <v>243</v>
      </c>
      <c r="AP4300" t="s">
        <v>243</v>
      </c>
      <c r="AQ4300" t="s">
        <v>395</v>
      </c>
      <c r="AR4300" t="s">
        <v>243</v>
      </c>
      <c r="AS4300" t="s">
        <v>243</v>
      </c>
      <c r="AT4300" t="s">
        <v>243</v>
      </c>
      <c r="AU4300" t="s">
        <v>243</v>
      </c>
      <c r="AV4300" t="s">
        <v>243</v>
      </c>
      <c r="AW4300" t="s">
        <v>243</v>
      </c>
      <c r="AX4300">
        <v>0</v>
      </c>
      <c r="AY4300">
        <v>0</v>
      </c>
      <c r="AZ4300" t="s">
        <v>243</v>
      </c>
      <c r="BA4300" t="s">
        <v>424</v>
      </c>
      <c r="BB4300">
        <v>1010</v>
      </c>
      <c r="BC4300" t="s">
        <v>394</v>
      </c>
      <c r="BD4300" t="s">
        <v>393</v>
      </c>
    </row>
    <row r="4301" spans="1:56" x14ac:dyDescent="0.25">
      <c r="A4301">
        <v>4299</v>
      </c>
      <c r="B4301" t="s">
        <v>412</v>
      </c>
      <c r="C4301" t="s">
        <v>411</v>
      </c>
      <c r="D4301" t="s">
        <v>410</v>
      </c>
      <c r="E4301" t="s">
        <v>281</v>
      </c>
      <c r="F4301" t="s">
        <v>282</v>
      </c>
      <c r="G4301" t="s">
        <v>409</v>
      </c>
      <c r="H4301" t="s">
        <v>408</v>
      </c>
      <c r="I4301" t="s">
        <v>552</v>
      </c>
      <c r="J4301" s="75">
        <v>43014</v>
      </c>
      <c r="K4301" t="s">
        <v>755</v>
      </c>
      <c r="L4301" t="s">
        <v>456</v>
      </c>
      <c r="M4301" t="s">
        <v>429</v>
      </c>
      <c r="N4301" t="s">
        <v>419</v>
      </c>
      <c r="O4301">
        <v>0</v>
      </c>
      <c r="P4301" t="s">
        <v>402</v>
      </c>
      <c r="Q4301" t="s">
        <v>243</v>
      </c>
      <c r="R4301" t="s">
        <v>428</v>
      </c>
      <c r="S4301">
        <v>18232768</v>
      </c>
      <c r="T4301">
        <v>60.114902499999999</v>
      </c>
      <c r="U4301">
        <v>10.395573600000001</v>
      </c>
      <c r="V4301">
        <v>244206</v>
      </c>
      <c r="W4301">
        <v>6673126</v>
      </c>
      <c r="X4301" t="s">
        <v>757</v>
      </c>
      <c r="Y4301" t="s">
        <v>399</v>
      </c>
      <c r="Z4301" t="s">
        <v>243</v>
      </c>
      <c r="AA4301" t="s">
        <v>398</v>
      </c>
      <c r="AB4301" t="s">
        <v>398</v>
      </c>
      <c r="AC4301" t="s">
        <v>398</v>
      </c>
      <c r="AD4301" t="s">
        <v>398</v>
      </c>
      <c r="AE4301" t="s">
        <v>398</v>
      </c>
      <c r="AF4301" s="75">
        <v>43174</v>
      </c>
      <c r="AH4301" t="s">
        <v>756</v>
      </c>
      <c r="AI4301" t="s">
        <v>548</v>
      </c>
      <c r="AJ4301" t="s">
        <v>488</v>
      </c>
      <c r="AK4301" t="s">
        <v>243</v>
      </c>
      <c r="AL4301" t="s">
        <v>243</v>
      </c>
      <c r="AM4301" t="s">
        <v>243</v>
      </c>
      <c r="AN4301" t="s">
        <v>243</v>
      </c>
      <c r="AO4301" t="s">
        <v>243</v>
      </c>
      <c r="AP4301" t="s">
        <v>243</v>
      </c>
      <c r="AQ4301" t="s">
        <v>243</v>
      </c>
      <c r="AR4301" t="s">
        <v>243</v>
      </c>
      <c r="AS4301" t="s">
        <v>243</v>
      </c>
      <c r="AT4301" t="s">
        <v>243</v>
      </c>
      <c r="AU4301" t="s">
        <v>243</v>
      </c>
      <c r="AV4301" t="s">
        <v>243</v>
      </c>
      <c r="AW4301" t="s">
        <v>243</v>
      </c>
      <c r="AX4301">
        <v>0</v>
      </c>
      <c r="AY4301">
        <v>0</v>
      </c>
      <c r="AZ4301" t="s">
        <v>243</v>
      </c>
      <c r="BA4301" t="s">
        <v>424</v>
      </c>
      <c r="BB4301">
        <v>1010</v>
      </c>
      <c r="BC4301" t="s">
        <v>394</v>
      </c>
      <c r="BD4301" t="s">
        <v>393</v>
      </c>
    </row>
    <row r="4302" spans="1:56" x14ac:dyDescent="0.25">
      <c r="A4302">
        <v>4300</v>
      </c>
      <c r="B4302" t="s">
        <v>412</v>
      </c>
      <c r="C4302" t="s">
        <v>411</v>
      </c>
      <c r="D4302" t="s">
        <v>410</v>
      </c>
      <c r="E4302" t="s">
        <v>281</v>
      </c>
      <c r="F4302" t="s">
        <v>282</v>
      </c>
      <c r="G4302" t="s">
        <v>409</v>
      </c>
      <c r="H4302" t="s">
        <v>408</v>
      </c>
      <c r="I4302" t="s">
        <v>552</v>
      </c>
      <c r="J4302" s="75">
        <v>43014</v>
      </c>
      <c r="K4302" t="s">
        <v>755</v>
      </c>
      <c r="L4302" t="s">
        <v>456</v>
      </c>
      <c r="M4302" t="s">
        <v>429</v>
      </c>
      <c r="N4302" t="s">
        <v>419</v>
      </c>
      <c r="O4302">
        <v>0</v>
      </c>
      <c r="P4302" t="s">
        <v>402</v>
      </c>
      <c r="Q4302" t="s">
        <v>243</v>
      </c>
      <c r="R4302" t="s">
        <v>428</v>
      </c>
      <c r="S4302">
        <v>18232770</v>
      </c>
      <c r="T4302">
        <v>60.114929199999999</v>
      </c>
      <c r="U4302">
        <v>10.395573600000001</v>
      </c>
      <c r="V4302">
        <v>244206</v>
      </c>
      <c r="W4302">
        <v>6673129</v>
      </c>
      <c r="X4302" t="s">
        <v>754</v>
      </c>
      <c r="Y4302" t="s">
        <v>399</v>
      </c>
      <c r="Z4302" t="s">
        <v>243</v>
      </c>
      <c r="AA4302" t="s">
        <v>398</v>
      </c>
      <c r="AB4302" t="s">
        <v>398</v>
      </c>
      <c r="AC4302" t="s">
        <v>398</v>
      </c>
      <c r="AD4302" t="s">
        <v>398</v>
      </c>
      <c r="AE4302" t="s">
        <v>398</v>
      </c>
      <c r="AF4302" s="75">
        <v>43174</v>
      </c>
      <c r="AH4302" t="s">
        <v>753</v>
      </c>
      <c r="AI4302" t="s">
        <v>548</v>
      </c>
      <c r="AJ4302" t="s">
        <v>488</v>
      </c>
      <c r="AK4302" t="s">
        <v>243</v>
      </c>
      <c r="AL4302" t="s">
        <v>243</v>
      </c>
      <c r="AM4302" t="s">
        <v>243</v>
      </c>
      <c r="AN4302" t="s">
        <v>243</v>
      </c>
      <c r="AO4302" t="s">
        <v>243</v>
      </c>
      <c r="AP4302" t="s">
        <v>243</v>
      </c>
      <c r="AQ4302" t="s">
        <v>243</v>
      </c>
      <c r="AR4302" t="s">
        <v>243</v>
      </c>
      <c r="AS4302" t="s">
        <v>243</v>
      </c>
      <c r="AT4302" t="s">
        <v>243</v>
      </c>
      <c r="AU4302" t="s">
        <v>243</v>
      </c>
      <c r="AV4302" t="s">
        <v>243</v>
      </c>
      <c r="AW4302" t="s">
        <v>243</v>
      </c>
      <c r="AX4302">
        <v>0</v>
      </c>
      <c r="AY4302">
        <v>0</v>
      </c>
      <c r="AZ4302" t="s">
        <v>243</v>
      </c>
      <c r="BA4302" t="s">
        <v>424</v>
      </c>
      <c r="BB4302">
        <v>1010</v>
      </c>
      <c r="BC4302" t="s">
        <v>394</v>
      </c>
      <c r="BD4302" t="s">
        <v>393</v>
      </c>
    </row>
    <row r="4303" spans="1:56" x14ac:dyDescent="0.25">
      <c r="A4303">
        <v>4301</v>
      </c>
      <c r="B4303" t="s">
        <v>412</v>
      </c>
      <c r="C4303" t="s">
        <v>411</v>
      </c>
      <c r="D4303" t="s">
        <v>410</v>
      </c>
      <c r="E4303" t="s">
        <v>281</v>
      </c>
      <c r="F4303" t="s">
        <v>282</v>
      </c>
      <c r="G4303" t="s">
        <v>409</v>
      </c>
      <c r="H4303" t="s">
        <v>408</v>
      </c>
      <c r="I4303" t="s">
        <v>618</v>
      </c>
      <c r="J4303" s="75">
        <v>42981</v>
      </c>
      <c r="K4303" t="s">
        <v>670</v>
      </c>
      <c r="L4303" t="s">
        <v>405</v>
      </c>
      <c r="M4303" t="s">
        <v>455</v>
      </c>
      <c r="N4303" t="s">
        <v>454</v>
      </c>
      <c r="O4303">
        <v>1</v>
      </c>
      <c r="P4303" t="s">
        <v>402</v>
      </c>
      <c r="Q4303" t="s">
        <v>243</v>
      </c>
      <c r="R4303" t="s">
        <v>401</v>
      </c>
      <c r="S4303">
        <v>18233572</v>
      </c>
      <c r="T4303">
        <v>60.820320100000004</v>
      </c>
      <c r="U4303">
        <v>9.9993896000000007</v>
      </c>
      <c r="V4303">
        <v>228193</v>
      </c>
      <c r="W4303">
        <v>6753140</v>
      </c>
      <c r="X4303" t="s">
        <v>752</v>
      </c>
      <c r="Y4303" t="s">
        <v>399</v>
      </c>
      <c r="Z4303" t="s">
        <v>243</v>
      </c>
      <c r="AA4303" t="s">
        <v>398</v>
      </c>
      <c r="AB4303" t="s">
        <v>398</v>
      </c>
      <c r="AC4303" t="s">
        <v>398</v>
      </c>
      <c r="AD4303" t="s">
        <v>398</v>
      </c>
      <c r="AE4303" t="s">
        <v>398</v>
      </c>
      <c r="AF4303" s="75">
        <v>43025</v>
      </c>
      <c r="AH4303" t="s">
        <v>751</v>
      </c>
      <c r="AI4303" t="s">
        <v>542</v>
      </c>
      <c r="AJ4303" t="s">
        <v>667</v>
      </c>
      <c r="AK4303" t="s">
        <v>243</v>
      </c>
      <c r="AL4303" t="s">
        <v>243</v>
      </c>
      <c r="AM4303" t="s">
        <v>243</v>
      </c>
      <c r="AN4303" t="s">
        <v>243</v>
      </c>
      <c r="AO4303" t="s">
        <v>243</v>
      </c>
      <c r="AP4303" t="s">
        <v>243</v>
      </c>
      <c r="AQ4303" t="s">
        <v>243</v>
      </c>
      <c r="AR4303" t="s">
        <v>243</v>
      </c>
      <c r="AS4303" t="s">
        <v>243</v>
      </c>
      <c r="AT4303" t="s">
        <v>243</v>
      </c>
      <c r="AU4303" t="s">
        <v>243</v>
      </c>
      <c r="AV4303" t="s">
        <v>243</v>
      </c>
      <c r="AW4303" t="s">
        <v>243</v>
      </c>
      <c r="AX4303">
        <v>0</v>
      </c>
      <c r="AY4303">
        <v>0</v>
      </c>
      <c r="AZ4303" t="s">
        <v>243</v>
      </c>
      <c r="BA4303" t="s">
        <v>243</v>
      </c>
      <c r="BB4303">
        <v>1010</v>
      </c>
      <c r="BC4303" t="s">
        <v>394</v>
      </c>
      <c r="BD4303" t="s">
        <v>393</v>
      </c>
    </row>
    <row r="4304" spans="1:56" x14ac:dyDescent="0.25">
      <c r="A4304">
        <v>4302</v>
      </c>
      <c r="B4304" t="s">
        <v>412</v>
      </c>
      <c r="C4304" t="s">
        <v>411</v>
      </c>
      <c r="D4304" t="s">
        <v>410</v>
      </c>
      <c r="E4304" t="s">
        <v>281</v>
      </c>
      <c r="F4304" t="s">
        <v>282</v>
      </c>
      <c r="G4304" t="s">
        <v>409</v>
      </c>
      <c r="H4304" t="s">
        <v>408</v>
      </c>
      <c r="I4304" t="s">
        <v>618</v>
      </c>
      <c r="J4304" s="75">
        <v>42981</v>
      </c>
      <c r="K4304" t="s">
        <v>670</v>
      </c>
      <c r="L4304" t="s">
        <v>405</v>
      </c>
      <c r="M4304" t="s">
        <v>455</v>
      </c>
      <c r="N4304" t="s">
        <v>454</v>
      </c>
      <c r="O4304">
        <v>1</v>
      </c>
      <c r="P4304" t="s">
        <v>402</v>
      </c>
      <c r="Q4304" t="s">
        <v>243</v>
      </c>
      <c r="R4304" t="s">
        <v>401</v>
      </c>
      <c r="S4304">
        <v>18233576</v>
      </c>
      <c r="T4304">
        <v>60.820289600000002</v>
      </c>
      <c r="U4304">
        <v>9.9994888</v>
      </c>
      <c r="V4304">
        <v>228198</v>
      </c>
      <c r="W4304">
        <v>6753136</v>
      </c>
      <c r="X4304" t="s">
        <v>750</v>
      </c>
      <c r="Y4304" t="s">
        <v>399</v>
      </c>
      <c r="Z4304" t="s">
        <v>243</v>
      </c>
      <c r="AA4304" t="s">
        <v>398</v>
      </c>
      <c r="AB4304" t="s">
        <v>398</v>
      </c>
      <c r="AC4304" t="s">
        <v>398</v>
      </c>
      <c r="AD4304" t="s">
        <v>398</v>
      </c>
      <c r="AE4304" t="s">
        <v>398</v>
      </c>
      <c r="AF4304" s="75">
        <v>43025</v>
      </c>
      <c r="AH4304" t="s">
        <v>749</v>
      </c>
      <c r="AI4304" t="s">
        <v>542</v>
      </c>
      <c r="AJ4304" t="s">
        <v>667</v>
      </c>
      <c r="AK4304" t="s">
        <v>243</v>
      </c>
      <c r="AL4304" t="s">
        <v>243</v>
      </c>
      <c r="AM4304" t="s">
        <v>243</v>
      </c>
      <c r="AN4304" t="s">
        <v>243</v>
      </c>
      <c r="AO4304" t="s">
        <v>243</v>
      </c>
      <c r="AP4304" t="s">
        <v>243</v>
      </c>
      <c r="AQ4304" t="s">
        <v>243</v>
      </c>
      <c r="AR4304" t="s">
        <v>243</v>
      </c>
      <c r="AS4304" t="s">
        <v>243</v>
      </c>
      <c r="AT4304" t="s">
        <v>243</v>
      </c>
      <c r="AU4304" t="s">
        <v>243</v>
      </c>
      <c r="AV4304" t="s">
        <v>243</v>
      </c>
      <c r="AW4304" t="s">
        <v>243</v>
      </c>
      <c r="AX4304">
        <v>0</v>
      </c>
      <c r="AY4304">
        <v>0</v>
      </c>
      <c r="AZ4304" t="s">
        <v>243</v>
      </c>
      <c r="BA4304" t="s">
        <v>243</v>
      </c>
      <c r="BB4304">
        <v>1010</v>
      </c>
      <c r="BC4304" t="s">
        <v>394</v>
      </c>
      <c r="BD4304" t="s">
        <v>393</v>
      </c>
    </row>
    <row r="4305" spans="1:56" x14ac:dyDescent="0.25">
      <c r="A4305">
        <v>4303</v>
      </c>
      <c r="B4305" t="s">
        <v>412</v>
      </c>
      <c r="C4305" t="s">
        <v>411</v>
      </c>
      <c r="D4305" t="s">
        <v>410</v>
      </c>
      <c r="E4305" t="s">
        <v>281</v>
      </c>
      <c r="F4305" t="s">
        <v>282</v>
      </c>
      <c r="G4305" t="s">
        <v>409</v>
      </c>
      <c r="H4305" t="s">
        <v>408</v>
      </c>
      <c r="I4305" t="s">
        <v>618</v>
      </c>
      <c r="J4305" s="75">
        <v>42981</v>
      </c>
      <c r="K4305" t="s">
        <v>670</v>
      </c>
      <c r="L4305" t="s">
        <v>405</v>
      </c>
      <c r="M4305" t="s">
        <v>455</v>
      </c>
      <c r="N4305" t="s">
        <v>454</v>
      </c>
      <c r="O4305">
        <v>3</v>
      </c>
      <c r="P4305" t="s">
        <v>402</v>
      </c>
      <c r="Q4305" t="s">
        <v>243</v>
      </c>
      <c r="R4305" t="s">
        <v>401</v>
      </c>
      <c r="S4305">
        <v>18233526</v>
      </c>
      <c r="T4305">
        <v>60.8182793</v>
      </c>
      <c r="U4305">
        <v>9.9938830999999997</v>
      </c>
      <c r="V4305">
        <v>227877</v>
      </c>
      <c r="W4305">
        <v>6752936</v>
      </c>
      <c r="X4305" t="s">
        <v>748</v>
      </c>
      <c r="Y4305" t="s">
        <v>399</v>
      </c>
      <c r="Z4305" t="s">
        <v>243</v>
      </c>
      <c r="AA4305" t="s">
        <v>398</v>
      </c>
      <c r="AB4305" t="s">
        <v>398</v>
      </c>
      <c r="AC4305" t="s">
        <v>398</v>
      </c>
      <c r="AD4305" t="s">
        <v>398</v>
      </c>
      <c r="AE4305" t="s">
        <v>398</v>
      </c>
      <c r="AF4305" s="75">
        <v>43025</v>
      </c>
      <c r="AH4305" t="s">
        <v>747</v>
      </c>
      <c r="AI4305" t="s">
        <v>243</v>
      </c>
      <c r="AJ4305" t="s">
        <v>746</v>
      </c>
      <c r="AK4305" t="s">
        <v>243</v>
      </c>
      <c r="AL4305" t="s">
        <v>243</v>
      </c>
      <c r="AM4305" t="s">
        <v>243</v>
      </c>
      <c r="AN4305" t="s">
        <v>243</v>
      </c>
      <c r="AO4305" t="s">
        <v>243</v>
      </c>
      <c r="AP4305" t="s">
        <v>243</v>
      </c>
      <c r="AQ4305" t="s">
        <v>243</v>
      </c>
      <c r="AR4305" t="s">
        <v>243</v>
      </c>
      <c r="AS4305" t="s">
        <v>243</v>
      </c>
      <c r="AT4305" t="s">
        <v>243</v>
      </c>
      <c r="AU4305" t="s">
        <v>243</v>
      </c>
      <c r="AV4305" t="s">
        <v>243</v>
      </c>
      <c r="AW4305" t="s">
        <v>243</v>
      </c>
      <c r="AX4305">
        <v>0</v>
      </c>
      <c r="AY4305">
        <v>0</v>
      </c>
      <c r="AZ4305" t="s">
        <v>243</v>
      </c>
      <c r="BA4305" t="s">
        <v>243</v>
      </c>
      <c r="BB4305">
        <v>1010</v>
      </c>
      <c r="BC4305" t="s">
        <v>394</v>
      </c>
      <c r="BD4305" t="s">
        <v>393</v>
      </c>
    </row>
    <row r="4306" spans="1:56" x14ac:dyDescent="0.25">
      <c r="A4306">
        <v>4304</v>
      </c>
      <c r="B4306" t="s">
        <v>412</v>
      </c>
      <c r="C4306" t="s">
        <v>411</v>
      </c>
      <c r="D4306" t="s">
        <v>410</v>
      </c>
      <c r="E4306" t="s">
        <v>281</v>
      </c>
      <c r="F4306" t="s">
        <v>282</v>
      </c>
      <c r="G4306" t="s">
        <v>409</v>
      </c>
      <c r="H4306" t="s">
        <v>408</v>
      </c>
      <c r="I4306" t="s">
        <v>618</v>
      </c>
      <c r="J4306" s="75">
        <v>42981</v>
      </c>
      <c r="K4306" t="s">
        <v>670</v>
      </c>
      <c r="L4306" t="s">
        <v>405</v>
      </c>
      <c r="M4306" t="s">
        <v>455</v>
      </c>
      <c r="N4306" t="s">
        <v>454</v>
      </c>
      <c r="O4306">
        <v>1</v>
      </c>
      <c r="P4306" t="s">
        <v>402</v>
      </c>
      <c r="Q4306" t="s">
        <v>243</v>
      </c>
      <c r="R4306" t="s">
        <v>401</v>
      </c>
      <c r="S4306">
        <v>18233543</v>
      </c>
      <c r="T4306">
        <v>60.818260199999997</v>
      </c>
      <c r="U4306">
        <v>9.9938736000000006</v>
      </c>
      <c r="V4306">
        <v>227876</v>
      </c>
      <c r="W4306">
        <v>6752934</v>
      </c>
      <c r="X4306" t="s">
        <v>745</v>
      </c>
      <c r="Y4306" t="s">
        <v>399</v>
      </c>
      <c r="Z4306" t="s">
        <v>243</v>
      </c>
      <c r="AA4306" t="s">
        <v>398</v>
      </c>
      <c r="AB4306" t="s">
        <v>398</v>
      </c>
      <c r="AC4306" t="s">
        <v>398</v>
      </c>
      <c r="AD4306" t="s">
        <v>398</v>
      </c>
      <c r="AE4306" t="s">
        <v>398</v>
      </c>
      <c r="AF4306" s="75">
        <v>43025</v>
      </c>
      <c r="AH4306" t="s">
        <v>744</v>
      </c>
      <c r="AI4306" t="s">
        <v>542</v>
      </c>
      <c r="AJ4306" t="s">
        <v>667</v>
      </c>
      <c r="AK4306" t="s">
        <v>243</v>
      </c>
      <c r="AL4306" t="s">
        <v>243</v>
      </c>
      <c r="AM4306" t="s">
        <v>243</v>
      </c>
      <c r="AN4306" t="s">
        <v>243</v>
      </c>
      <c r="AO4306" t="s">
        <v>243</v>
      </c>
      <c r="AP4306" t="s">
        <v>243</v>
      </c>
      <c r="AQ4306" t="s">
        <v>243</v>
      </c>
      <c r="AR4306" t="s">
        <v>243</v>
      </c>
      <c r="AS4306" t="s">
        <v>243</v>
      </c>
      <c r="AT4306" t="s">
        <v>243</v>
      </c>
      <c r="AU4306" t="s">
        <v>243</v>
      </c>
      <c r="AV4306" t="s">
        <v>243</v>
      </c>
      <c r="AW4306" t="s">
        <v>243</v>
      </c>
      <c r="AX4306">
        <v>0</v>
      </c>
      <c r="AY4306">
        <v>0</v>
      </c>
      <c r="AZ4306" t="s">
        <v>243</v>
      </c>
      <c r="BA4306" t="s">
        <v>243</v>
      </c>
      <c r="BB4306">
        <v>1010</v>
      </c>
      <c r="BC4306" t="s">
        <v>394</v>
      </c>
      <c r="BD4306" t="s">
        <v>393</v>
      </c>
    </row>
    <row r="4307" spans="1:56" x14ac:dyDescent="0.25">
      <c r="A4307">
        <v>4305</v>
      </c>
      <c r="B4307" t="s">
        <v>412</v>
      </c>
      <c r="C4307" t="s">
        <v>411</v>
      </c>
      <c r="D4307" t="s">
        <v>410</v>
      </c>
      <c r="E4307" t="s">
        <v>281</v>
      </c>
      <c r="F4307" t="s">
        <v>282</v>
      </c>
      <c r="G4307" t="s">
        <v>409</v>
      </c>
      <c r="H4307" t="s">
        <v>408</v>
      </c>
      <c r="I4307" t="s">
        <v>618</v>
      </c>
      <c r="J4307" s="75">
        <v>42981</v>
      </c>
      <c r="K4307" t="s">
        <v>670</v>
      </c>
      <c r="L4307" t="s">
        <v>405</v>
      </c>
      <c r="M4307" t="s">
        <v>455</v>
      </c>
      <c r="N4307" t="s">
        <v>454</v>
      </c>
      <c r="O4307">
        <v>1</v>
      </c>
      <c r="P4307" t="s">
        <v>402</v>
      </c>
      <c r="Q4307" t="s">
        <v>243</v>
      </c>
      <c r="R4307" t="s">
        <v>401</v>
      </c>
      <c r="S4307">
        <v>18233548</v>
      </c>
      <c r="T4307">
        <v>60.8182373</v>
      </c>
      <c r="U4307">
        <v>9.9938917000000007</v>
      </c>
      <c r="V4307">
        <v>227877</v>
      </c>
      <c r="W4307">
        <v>6752931</v>
      </c>
      <c r="X4307" t="s">
        <v>743</v>
      </c>
      <c r="Y4307" t="s">
        <v>399</v>
      </c>
      <c r="Z4307" t="s">
        <v>243</v>
      </c>
      <c r="AA4307" t="s">
        <v>398</v>
      </c>
      <c r="AB4307" t="s">
        <v>398</v>
      </c>
      <c r="AC4307" t="s">
        <v>398</v>
      </c>
      <c r="AD4307" t="s">
        <v>398</v>
      </c>
      <c r="AE4307" t="s">
        <v>398</v>
      </c>
      <c r="AF4307" s="75">
        <v>43025</v>
      </c>
      <c r="AH4307" t="s">
        <v>742</v>
      </c>
      <c r="AI4307" t="s">
        <v>542</v>
      </c>
      <c r="AJ4307" t="s">
        <v>667</v>
      </c>
      <c r="AK4307" t="s">
        <v>243</v>
      </c>
      <c r="AL4307" t="s">
        <v>243</v>
      </c>
      <c r="AM4307" t="s">
        <v>243</v>
      </c>
      <c r="AN4307" t="s">
        <v>243</v>
      </c>
      <c r="AO4307" t="s">
        <v>243</v>
      </c>
      <c r="AP4307" t="s">
        <v>243</v>
      </c>
      <c r="AQ4307" t="s">
        <v>243</v>
      </c>
      <c r="AR4307" t="s">
        <v>243</v>
      </c>
      <c r="AS4307" t="s">
        <v>243</v>
      </c>
      <c r="AT4307" t="s">
        <v>243</v>
      </c>
      <c r="AU4307" t="s">
        <v>243</v>
      </c>
      <c r="AV4307" t="s">
        <v>243</v>
      </c>
      <c r="AW4307" t="s">
        <v>243</v>
      </c>
      <c r="AX4307">
        <v>0</v>
      </c>
      <c r="AY4307">
        <v>0</v>
      </c>
      <c r="AZ4307" t="s">
        <v>243</v>
      </c>
      <c r="BA4307" t="s">
        <v>243</v>
      </c>
      <c r="BB4307">
        <v>1010</v>
      </c>
      <c r="BC4307" t="s">
        <v>394</v>
      </c>
      <c r="BD4307" t="s">
        <v>393</v>
      </c>
    </row>
    <row r="4308" spans="1:56" x14ac:dyDescent="0.25">
      <c r="A4308">
        <v>4306</v>
      </c>
      <c r="B4308" t="s">
        <v>412</v>
      </c>
      <c r="C4308" t="s">
        <v>411</v>
      </c>
      <c r="D4308" t="s">
        <v>410</v>
      </c>
      <c r="E4308" t="s">
        <v>281</v>
      </c>
      <c r="F4308" t="s">
        <v>282</v>
      </c>
      <c r="G4308" t="s">
        <v>409</v>
      </c>
      <c r="H4308" t="s">
        <v>408</v>
      </c>
      <c r="I4308" t="s">
        <v>618</v>
      </c>
      <c r="J4308" s="75">
        <v>42981</v>
      </c>
      <c r="K4308" t="s">
        <v>670</v>
      </c>
      <c r="L4308" t="s">
        <v>405</v>
      </c>
      <c r="M4308" t="s">
        <v>455</v>
      </c>
      <c r="N4308" t="s">
        <v>454</v>
      </c>
      <c r="O4308">
        <v>1</v>
      </c>
      <c r="P4308" t="s">
        <v>402</v>
      </c>
      <c r="Q4308" t="s">
        <v>243</v>
      </c>
      <c r="R4308" t="s">
        <v>401</v>
      </c>
      <c r="S4308">
        <v>18233550</v>
      </c>
      <c r="T4308">
        <v>60.818229700000003</v>
      </c>
      <c r="U4308">
        <v>9.9939098000000008</v>
      </c>
      <c r="V4308">
        <v>227878</v>
      </c>
      <c r="W4308">
        <v>6752930</v>
      </c>
      <c r="X4308" t="s">
        <v>741</v>
      </c>
      <c r="Y4308" t="s">
        <v>399</v>
      </c>
      <c r="Z4308" t="s">
        <v>243</v>
      </c>
      <c r="AA4308" t="s">
        <v>398</v>
      </c>
      <c r="AB4308" t="s">
        <v>398</v>
      </c>
      <c r="AC4308" t="s">
        <v>398</v>
      </c>
      <c r="AD4308" t="s">
        <v>398</v>
      </c>
      <c r="AE4308" t="s">
        <v>398</v>
      </c>
      <c r="AF4308" s="75">
        <v>43025</v>
      </c>
      <c r="AH4308" t="s">
        <v>740</v>
      </c>
      <c r="AI4308" t="s">
        <v>542</v>
      </c>
      <c r="AJ4308" t="s">
        <v>667</v>
      </c>
      <c r="AK4308" t="s">
        <v>243</v>
      </c>
      <c r="AL4308" t="s">
        <v>243</v>
      </c>
      <c r="AM4308" t="s">
        <v>243</v>
      </c>
      <c r="AN4308" t="s">
        <v>243</v>
      </c>
      <c r="AO4308" t="s">
        <v>243</v>
      </c>
      <c r="AP4308" t="s">
        <v>243</v>
      </c>
      <c r="AQ4308" t="s">
        <v>243</v>
      </c>
      <c r="AR4308" t="s">
        <v>243</v>
      </c>
      <c r="AS4308" t="s">
        <v>243</v>
      </c>
      <c r="AT4308" t="s">
        <v>243</v>
      </c>
      <c r="AU4308" t="s">
        <v>243</v>
      </c>
      <c r="AV4308" t="s">
        <v>243</v>
      </c>
      <c r="AW4308" t="s">
        <v>243</v>
      </c>
      <c r="AX4308">
        <v>0</v>
      </c>
      <c r="AY4308">
        <v>0</v>
      </c>
      <c r="AZ4308" t="s">
        <v>243</v>
      </c>
      <c r="BA4308" t="s">
        <v>243</v>
      </c>
      <c r="BB4308">
        <v>1010</v>
      </c>
      <c r="BC4308" t="s">
        <v>394</v>
      </c>
      <c r="BD4308" t="s">
        <v>393</v>
      </c>
    </row>
    <row r="4309" spans="1:56" x14ac:dyDescent="0.25">
      <c r="A4309">
        <v>4307</v>
      </c>
      <c r="B4309" t="s">
        <v>412</v>
      </c>
      <c r="C4309" t="s">
        <v>411</v>
      </c>
      <c r="D4309" t="s">
        <v>410</v>
      </c>
      <c r="E4309" t="s">
        <v>281</v>
      </c>
      <c r="F4309" t="s">
        <v>282</v>
      </c>
      <c r="G4309" t="s">
        <v>409</v>
      </c>
      <c r="H4309" t="s">
        <v>408</v>
      </c>
      <c r="I4309" t="s">
        <v>618</v>
      </c>
      <c r="J4309" s="75">
        <v>42981</v>
      </c>
      <c r="K4309" t="s">
        <v>670</v>
      </c>
      <c r="L4309" t="s">
        <v>405</v>
      </c>
      <c r="M4309" t="s">
        <v>455</v>
      </c>
      <c r="N4309" t="s">
        <v>454</v>
      </c>
      <c r="O4309">
        <v>1</v>
      </c>
      <c r="P4309" t="s">
        <v>402</v>
      </c>
      <c r="Q4309" t="s">
        <v>243</v>
      </c>
      <c r="R4309" t="s">
        <v>401</v>
      </c>
      <c r="S4309">
        <v>18233551</v>
      </c>
      <c r="T4309">
        <v>60.817909200000003</v>
      </c>
      <c r="U4309">
        <v>9.9942426999999991</v>
      </c>
      <c r="V4309">
        <v>227893</v>
      </c>
      <c r="W4309">
        <v>6752893</v>
      </c>
      <c r="X4309" t="s">
        <v>739</v>
      </c>
      <c r="Y4309" t="s">
        <v>399</v>
      </c>
      <c r="Z4309" t="s">
        <v>243</v>
      </c>
      <c r="AA4309" t="s">
        <v>398</v>
      </c>
      <c r="AB4309" t="s">
        <v>398</v>
      </c>
      <c r="AC4309" t="s">
        <v>398</v>
      </c>
      <c r="AD4309" t="s">
        <v>398</v>
      </c>
      <c r="AE4309" t="s">
        <v>398</v>
      </c>
      <c r="AF4309" s="75">
        <v>43025</v>
      </c>
      <c r="AH4309" t="s">
        <v>738</v>
      </c>
      <c r="AI4309" t="s">
        <v>542</v>
      </c>
      <c r="AJ4309" t="s">
        <v>667</v>
      </c>
      <c r="AK4309" t="s">
        <v>243</v>
      </c>
      <c r="AL4309" t="s">
        <v>243</v>
      </c>
      <c r="AM4309" t="s">
        <v>243</v>
      </c>
      <c r="AN4309" t="s">
        <v>243</v>
      </c>
      <c r="AO4309" t="s">
        <v>243</v>
      </c>
      <c r="AP4309" t="s">
        <v>243</v>
      </c>
      <c r="AQ4309" t="s">
        <v>243</v>
      </c>
      <c r="AR4309" t="s">
        <v>243</v>
      </c>
      <c r="AS4309" t="s">
        <v>243</v>
      </c>
      <c r="AT4309" t="s">
        <v>243</v>
      </c>
      <c r="AU4309" t="s">
        <v>243</v>
      </c>
      <c r="AV4309" t="s">
        <v>243</v>
      </c>
      <c r="AW4309" t="s">
        <v>243</v>
      </c>
      <c r="AX4309">
        <v>0</v>
      </c>
      <c r="AY4309">
        <v>0</v>
      </c>
      <c r="AZ4309" t="s">
        <v>243</v>
      </c>
      <c r="BA4309" t="s">
        <v>243</v>
      </c>
      <c r="BB4309">
        <v>1010</v>
      </c>
      <c r="BC4309" t="s">
        <v>394</v>
      </c>
      <c r="BD4309" t="s">
        <v>393</v>
      </c>
    </row>
    <row r="4310" spans="1:56" x14ac:dyDescent="0.25">
      <c r="A4310">
        <v>4308</v>
      </c>
      <c r="B4310" t="s">
        <v>412</v>
      </c>
      <c r="C4310" t="s">
        <v>411</v>
      </c>
      <c r="D4310" t="s">
        <v>410</v>
      </c>
      <c r="E4310" t="s">
        <v>281</v>
      </c>
      <c r="F4310" t="s">
        <v>282</v>
      </c>
      <c r="G4310" t="s">
        <v>409</v>
      </c>
      <c r="H4310" t="s">
        <v>408</v>
      </c>
      <c r="I4310" t="s">
        <v>618</v>
      </c>
      <c r="J4310" s="75">
        <v>42981</v>
      </c>
      <c r="K4310" t="s">
        <v>670</v>
      </c>
      <c r="L4310" t="s">
        <v>405</v>
      </c>
      <c r="M4310" t="s">
        <v>455</v>
      </c>
      <c r="N4310" t="s">
        <v>454</v>
      </c>
      <c r="O4310">
        <v>1</v>
      </c>
      <c r="P4310" t="s">
        <v>402</v>
      </c>
      <c r="Q4310" t="s">
        <v>243</v>
      </c>
      <c r="R4310" t="s">
        <v>401</v>
      </c>
      <c r="S4310">
        <v>18233557</v>
      </c>
      <c r="T4310">
        <v>60.818359399999999</v>
      </c>
      <c r="U4310">
        <v>9.9967403000000008</v>
      </c>
      <c r="V4310">
        <v>228032</v>
      </c>
      <c r="W4310">
        <v>6752933</v>
      </c>
      <c r="X4310" t="s">
        <v>737</v>
      </c>
      <c r="Y4310" t="s">
        <v>399</v>
      </c>
      <c r="Z4310" t="s">
        <v>243</v>
      </c>
      <c r="AA4310" t="s">
        <v>398</v>
      </c>
      <c r="AB4310" t="s">
        <v>398</v>
      </c>
      <c r="AC4310" t="s">
        <v>398</v>
      </c>
      <c r="AD4310" t="s">
        <v>398</v>
      </c>
      <c r="AE4310" t="s">
        <v>398</v>
      </c>
      <c r="AF4310" s="75">
        <v>43025</v>
      </c>
      <c r="AH4310" t="s">
        <v>736</v>
      </c>
      <c r="AI4310" t="s">
        <v>542</v>
      </c>
      <c r="AJ4310" t="s">
        <v>667</v>
      </c>
      <c r="AK4310" t="s">
        <v>243</v>
      </c>
      <c r="AL4310" t="s">
        <v>243</v>
      </c>
      <c r="AM4310" t="s">
        <v>243</v>
      </c>
      <c r="AN4310" t="s">
        <v>243</v>
      </c>
      <c r="AO4310" t="s">
        <v>243</v>
      </c>
      <c r="AP4310" t="s">
        <v>243</v>
      </c>
      <c r="AQ4310" t="s">
        <v>243</v>
      </c>
      <c r="AR4310" t="s">
        <v>243</v>
      </c>
      <c r="AS4310" t="s">
        <v>243</v>
      </c>
      <c r="AT4310" t="s">
        <v>243</v>
      </c>
      <c r="AU4310" t="s">
        <v>243</v>
      </c>
      <c r="AV4310" t="s">
        <v>243</v>
      </c>
      <c r="AW4310" t="s">
        <v>243</v>
      </c>
      <c r="AX4310">
        <v>0</v>
      </c>
      <c r="AY4310">
        <v>0</v>
      </c>
      <c r="AZ4310" t="s">
        <v>243</v>
      </c>
      <c r="BA4310" t="s">
        <v>243</v>
      </c>
      <c r="BB4310">
        <v>1010</v>
      </c>
      <c r="BC4310" t="s">
        <v>394</v>
      </c>
      <c r="BD4310" t="s">
        <v>393</v>
      </c>
    </row>
    <row r="4311" spans="1:56" x14ac:dyDescent="0.25">
      <c r="A4311">
        <v>4309</v>
      </c>
      <c r="B4311" t="s">
        <v>412</v>
      </c>
      <c r="C4311" t="s">
        <v>411</v>
      </c>
      <c r="D4311" t="s">
        <v>410</v>
      </c>
      <c r="E4311" t="s">
        <v>281</v>
      </c>
      <c r="F4311" t="s">
        <v>282</v>
      </c>
      <c r="G4311" t="s">
        <v>409</v>
      </c>
      <c r="H4311" t="s">
        <v>408</v>
      </c>
      <c r="I4311" t="s">
        <v>618</v>
      </c>
      <c r="J4311" s="75">
        <v>42981</v>
      </c>
      <c r="K4311" t="s">
        <v>670</v>
      </c>
      <c r="L4311" t="s">
        <v>405</v>
      </c>
      <c r="M4311" t="s">
        <v>455</v>
      </c>
      <c r="N4311" t="s">
        <v>454</v>
      </c>
      <c r="O4311">
        <v>5</v>
      </c>
      <c r="P4311" t="s">
        <v>402</v>
      </c>
      <c r="Q4311" t="s">
        <v>243</v>
      </c>
      <c r="R4311" t="s">
        <v>401</v>
      </c>
      <c r="S4311">
        <v>18233568</v>
      </c>
      <c r="T4311">
        <v>60.8200073</v>
      </c>
      <c r="U4311">
        <v>9.9986706000000005</v>
      </c>
      <c r="V4311">
        <v>228151</v>
      </c>
      <c r="W4311">
        <v>6753108</v>
      </c>
      <c r="X4311" t="s">
        <v>735</v>
      </c>
      <c r="Y4311" t="s">
        <v>399</v>
      </c>
      <c r="Z4311" t="s">
        <v>243</v>
      </c>
      <c r="AA4311" t="s">
        <v>398</v>
      </c>
      <c r="AB4311" t="s">
        <v>398</v>
      </c>
      <c r="AC4311" t="s">
        <v>398</v>
      </c>
      <c r="AD4311" t="s">
        <v>398</v>
      </c>
      <c r="AE4311" t="s">
        <v>398</v>
      </c>
      <c r="AF4311" s="75">
        <v>43025</v>
      </c>
      <c r="AH4311" t="s">
        <v>734</v>
      </c>
      <c r="AI4311" t="s">
        <v>542</v>
      </c>
      <c r="AJ4311" t="s">
        <v>733</v>
      </c>
      <c r="AK4311" t="s">
        <v>243</v>
      </c>
      <c r="AL4311" t="s">
        <v>243</v>
      </c>
      <c r="AM4311" t="s">
        <v>243</v>
      </c>
      <c r="AN4311" t="s">
        <v>243</v>
      </c>
      <c r="AO4311" t="s">
        <v>243</v>
      </c>
      <c r="AP4311" t="s">
        <v>243</v>
      </c>
      <c r="AQ4311" t="s">
        <v>243</v>
      </c>
      <c r="AR4311" t="s">
        <v>243</v>
      </c>
      <c r="AS4311" t="s">
        <v>243</v>
      </c>
      <c r="AT4311" t="s">
        <v>243</v>
      </c>
      <c r="AU4311" t="s">
        <v>243</v>
      </c>
      <c r="AV4311" t="s">
        <v>243</v>
      </c>
      <c r="AW4311" t="s">
        <v>243</v>
      </c>
      <c r="AX4311">
        <v>0</v>
      </c>
      <c r="AY4311">
        <v>0</v>
      </c>
      <c r="AZ4311" t="s">
        <v>243</v>
      </c>
      <c r="BA4311" t="s">
        <v>243</v>
      </c>
      <c r="BB4311">
        <v>1010</v>
      </c>
      <c r="BC4311" t="s">
        <v>394</v>
      </c>
      <c r="BD4311" t="s">
        <v>393</v>
      </c>
    </row>
    <row r="4312" spans="1:56" x14ac:dyDescent="0.25">
      <c r="A4312">
        <v>4310</v>
      </c>
      <c r="B4312" t="s">
        <v>412</v>
      </c>
      <c r="C4312" t="s">
        <v>411</v>
      </c>
      <c r="D4312" t="s">
        <v>410</v>
      </c>
      <c r="E4312" t="s">
        <v>281</v>
      </c>
      <c r="F4312" t="s">
        <v>282</v>
      </c>
      <c r="G4312" t="s">
        <v>409</v>
      </c>
      <c r="H4312" t="s">
        <v>408</v>
      </c>
      <c r="I4312" t="s">
        <v>704</v>
      </c>
      <c r="J4312" s="75">
        <v>43022</v>
      </c>
      <c r="K4312" t="s">
        <v>732</v>
      </c>
      <c r="L4312" t="s">
        <v>405</v>
      </c>
      <c r="M4312" t="s">
        <v>429</v>
      </c>
      <c r="N4312" t="s">
        <v>419</v>
      </c>
      <c r="O4312">
        <v>7</v>
      </c>
      <c r="P4312" t="s">
        <v>402</v>
      </c>
      <c r="Q4312" t="s">
        <v>243</v>
      </c>
      <c r="R4312" t="s">
        <v>428</v>
      </c>
      <c r="S4312">
        <v>18237183</v>
      </c>
      <c r="T4312">
        <v>60.169292400000003</v>
      </c>
      <c r="U4312">
        <v>10.4667654</v>
      </c>
      <c r="V4312">
        <v>248572</v>
      </c>
      <c r="W4312">
        <v>6678901</v>
      </c>
      <c r="X4312" t="s">
        <v>731</v>
      </c>
      <c r="Y4312" t="s">
        <v>399</v>
      </c>
      <c r="Z4312" t="s">
        <v>243</v>
      </c>
      <c r="AA4312" t="s">
        <v>398</v>
      </c>
      <c r="AB4312" t="s">
        <v>398</v>
      </c>
      <c r="AC4312" t="s">
        <v>398</v>
      </c>
      <c r="AD4312" t="s">
        <v>398</v>
      </c>
      <c r="AE4312" t="s">
        <v>398</v>
      </c>
      <c r="AF4312" s="75">
        <v>43174</v>
      </c>
      <c r="AH4312" t="s">
        <v>730</v>
      </c>
      <c r="AI4312" t="s">
        <v>548</v>
      </c>
      <c r="AJ4312" t="s">
        <v>488</v>
      </c>
      <c r="AK4312" t="s">
        <v>243</v>
      </c>
      <c r="AL4312" t="s">
        <v>243</v>
      </c>
      <c r="AM4312" t="s">
        <v>243</v>
      </c>
      <c r="AN4312" t="s">
        <v>243</v>
      </c>
      <c r="AO4312" t="s">
        <v>243</v>
      </c>
      <c r="AP4312" t="s">
        <v>243</v>
      </c>
      <c r="AQ4312" t="s">
        <v>395</v>
      </c>
      <c r="AR4312" t="s">
        <v>243</v>
      </c>
      <c r="AS4312" t="s">
        <v>243</v>
      </c>
      <c r="AT4312" t="s">
        <v>243</v>
      </c>
      <c r="AU4312" t="s">
        <v>243</v>
      </c>
      <c r="AV4312" t="s">
        <v>243</v>
      </c>
      <c r="AW4312">
        <v>15</v>
      </c>
      <c r="AX4312">
        <v>0</v>
      </c>
      <c r="AY4312">
        <v>0</v>
      </c>
      <c r="AZ4312" t="s">
        <v>243</v>
      </c>
      <c r="BA4312" t="s">
        <v>424</v>
      </c>
      <c r="BB4312">
        <v>1010</v>
      </c>
      <c r="BC4312" t="s">
        <v>394</v>
      </c>
      <c r="BD4312" t="s">
        <v>393</v>
      </c>
    </row>
    <row r="4313" spans="1:56" x14ac:dyDescent="0.25">
      <c r="A4313">
        <v>4311</v>
      </c>
      <c r="B4313" t="s">
        <v>412</v>
      </c>
      <c r="C4313" t="s">
        <v>411</v>
      </c>
      <c r="D4313" t="s">
        <v>410</v>
      </c>
      <c r="E4313" t="s">
        <v>281</v>
      </c>
      <c r="F4313" t="s">
        <v>282</v>
      </c>
      <c r="G4313" t="s">
        <v>409</v>
      </c>
      <c r="H4313" t="s">
        <v>408</v>
      </c>
      <c r="I4313" t="s">
        <v>704</v>
      </c>
      <c r="J4313" s="75">
        <v>43022</v>
      </c>
      <c r="K4313" t="s">
        <v>703</v>
      </c>
      <c r="L4313" t="s">
        <v>405</v>
      </c>
      <c r="M4313" t="s">
        <v>429</v>
      </c>
      <c r="N4313" t="s">
        <v>419</v>
      </c>
      <c r="O4313">
        <v>3</v>
      </c>
      <c r="P4313" t="s">
        <v>402</v>
      </c>
      <c r="Q4313" t="s">
        <v>243</v>
      </c>
      <c r="R4313" t="s">
        <v>428</v>
      </c>
      <c r="S4313">
        <v>18237184</v>
      </c>
      <c r="T4313">
        <v>60.172927899999998</v>
      </c>
      <c r="U4313">
        <v>10.460495</v>
      </c>
      <c r="V4313">
        <v>248253</v>
      </c>
      <c r="W4313">
        <v>6679328</v>
      </c>
      <c r="X4313" t="s">
        <v>729</v>
      </c>
      <c r="Y4313" t="s">
        <v>399</v>
      </c>
      <c r="Z4313" t="s">
        <v>243</v>
      </c>
      <c r="AA4313" t="s">
        <v>398</v>
      </c>
      <c r="AB4313" t="s">
        <v>398</v>
      </c>
      <c r="AC4313" t="s">
        <v>437</v>
      </c>
      <c r="AD4313" t="s">
        <v>398</v>
      </c>
      <c r="AE4313" t="s">
        <v>398</v>
      </c>
      <c r="AF4313" s="75">
        <v>43174</v>
      </c>
      <c r="AH4313" t="s">
        <v>728</v>
      </c>
      <c r="AI4313" t="s">
        <v>548</v>
      </c>
      <c r="AJ4313" t="s">
        <v>553</v>
      </c>
      <c r="AK4313" t="s">
        <v>243</v>
      </c>
      <c r="AL4313" t="s">
        <v>243</v>
      </c>
      <c r="AM4313" t="s">
        <v>243</v>
      </c>
      <c r="AN4313" t="s">
        <v>243</v>
      </c>
      <c r="AO4313" t="s">
        <v>243</v>
      </c>
      <c r="AP4313" t="s">
        <v>243</v>
      </c>
      <c r="AQ4313" t="s">
        <v>395</v>
      </c>
      <c r="AR4313" t="s">
        <v>243</v>
      </c>
      <c r="AS4313" t="s">
        <v>243</v>
      </c>
      <c r="AT4313" t="s">
        <v>243</v>
      </c>
      <c r="AU4313" t="s">
        <v>243</v>
      </c>
      <c r="AV4313" t="s">
        <v>243</v>
      </c>
      <c r="AW4313">
        <v>15</v>
      </c>
      <c r="AX4313">
        <v>0</v>
      </c>
      <c r="AY4313">
        <v>0</v>
      </c>
      <c r="AZ4313" t="s">
        <v>243</v>
      </c>
      <c r="BA4313" t="s">
        <v>476</v>
      </c>
      <c r="BB4313">
        <v>1010</v>
      </c>
      <c r="BC4313" t="s">
        <v>394</v>
      </c>
      <c r="BD4313" t="s">
        <v>393</v>
      </c>
    </row>
    <row r="4314" spans="1:56" x14ac:dyDescent="0.25">
      <c r="A4314">
        <v>4312</v>
      </c>
      <c r="B4314" t="s">
        <v>412</v>
      </c>
      <c r="C4314" t="s">
        <v>411</v>
      </c>
      <c r="D4314" t="s">
        <v>410</v>
      </c>
      <c r="E4314" t="s">
        <v>281</v>
      </c>
      <c r="F4314" t="s">
        <v>282</v>
      </c>
      <c r="G4314" t="s">
        <v>409</v>
      </c>
      <c r="H4314" t="s">
        <v>408</v>
      </c>
      <c r="I4314" t="s">
        <v>704</v>
      </c>
      <c r="J4314" s="75">
        <v>43022</v>
      </c>
      <c r="K4314" t="s">
        <v>703</v>
      </c>
      <c r="L4314" t="s">
        <v>405</v>
      </c>
      <c r="M4314" t="s">
        <v>429</v>
      </c>
      <c r="N4314" t="s">
        <v>419</v>
      </c>
      <c r="O4314">
        <v>8</v>
      </c>
      <c r="P4314" t="s">
        <v>402</v>
      </c>
      <c r="Q4314" t="s">
        <v>243</v>
      </c>
      <c r="R4314" t="s">
        <v>428</v>
      </c>
      <c r="S4314">
        <v>18237186</v>
      </c>
      <c r="T4314">
        <v>60.172927899999998</v>
      </c>
      <c r="U4314">
        <v>10.4606028</v>
      </c>
      <c r="V4314">
        <v>248259</v>
      </c>
      <c r="W4314">
        <v>6679328</v>
      </c>
      <c r="X4314" t="s">
        <v>727</v>
      </c>
      <c r="Y4314" t="s">
        <v>399</v>
      </c>
      <c r="Z4314" t="s">
        <v>243</v>
      </c>
      <c r="AA4314" t="s">
        <v>398</v>
      </c>
      <c r="AB4314" t="s">
        <v>398</v>
      </c>
      <c r="AC4314" t="s">
        <v>398</v>
      </c>
      <c r="AD4314" t="s">
        <v>398</v>
      </c>
      <c r="AE4314" t="s">
        <v>398</v>
      </c>
      <c r="AF4314" s="75">
        <v>43174</v>
      </c>
      <c r="AH4314" t="s">
        <v>726</v>
      </c>
      <c r="AI4314" t="s">
        <v>548</v>
      </c>
      <c r="AJ4314" t="s">
        <v>488</v>
      </c>
      <c r="AK4314" t="s">
        <v>243</v>
      </c>
      <c r="AL4314" t="s">
        <v>243</v>
      </c>
      <c r="AM4314" t="s">
        <v>243</v>
      </c>
      <c r="AN4314" t="s">
        <v>243</v>
      </c>
      <c r="AO4314" t="s">
        <v>243</v>
      </c>
      <c r="AP4314" t="s">
        <v>243</v>
      </c>
      <c r="AQ4314" t="s">
        <v>395</v>
      </c>
      <c r="AR4314" t="s">
        <v>243</v>
      </c>
      <c r="AS4314" t="s">
        <v>243</v>
      </c>
      <c r="AT4314" t="s">
        <v>243</v>
      </c>
      <c r="AU4314" t="s">
        <v>243</v>
      </c>
      <c r="AV4314" t="s">
        <v>243</v>
      </c>
      <c r="AW4314">
        <v>15</v>
      </c>
      <c r="AX4314">
        <v>0</v>
      </c>
      <c r="AY4314">
        <v>0</v>
      </c>
      <c r="AZ4314" t="s">
        <v>243</v>
      </c>
      <c r="BA4314" t="s">
        <v>424</v>
      </c>
      <c r="BB4314">
        <v>1010</v>
      </c>
      <c r="BC4314" t="s">
        <v>394</v>
      </c>
      <c r="BD4314" t="s">
        <v>393</v>
      </c>
    </row>
    <row r="4315" spans="1:56" x14ac:dyDescent="0.25">
      <c r="A4315">
        <v>4313</v>
      </c>
      <c r="B4315" t="s">
        <v>412</v>
      </c>
      <c r="C4315" t="s">
        <v>411</v>
      </c>
      <c r="D4315" t="s">
        <v>410</v>
      </c>
      <c r="E4315" t="s">
        <v>281</v>
      </c>
      <c r="F4315" t="s">
        <v>282</v>
      </c>
      <c r="G4315" t="s">
        <v>409</v>
      </c>
      <c r="H4315" t="s">
        <v>408</v>
      </c>
      <c r="I4315" t="s">
        <v>704</v>
      </c>
      <c r="J4315" s="75">
        <v>43022</v>
      </c>
      <c r="K4315" t="s">
        <v>703</v>
      </c>
      <c r="L4315" t="s">
        <v>405</v>
      </c>
      <c r="M4315" t="s">
        <v>429</v>
      </c>
      <c r="N4315" t="s">
        <v>419</v>
      </c>
      <c r="O4315">
        <v>1</v>
      </c>
      <c r="P4315" t="s">
        <v>402</v>
      </c>
      <c r="Q4315" t="s">
        <v>243</v>
      </c>
      <c r="R4315" t="s">
        <v>428</v>
      </c>
      <c r="S4315">
        <v>18237187</v>
      </c>
      <c r="T4315">
        <v>60.172889699999999</v>
      </c>
      <c r="U4315">
        <v>10.4604588</v>
      </c>
      <c r="V4315">
        <v>248250</v>
      </c>
      <c r="W4315">
        <v>6679325</v>
      </c>
      <c r="X4315" t="s">
        <v>725</v>
      </c>
      <c r="Y4315" t="s">
        <v>399</v>
      </c>
      <c r="Z4315" t="s">
        <v>243</v>
      </c>
      <c r="AA4315" t="s">
        <v>398</v>
      </c>
      <c r="AB4315" t="s">
        <v>398</v>
      </c>
      <c r="AC4315" t="s">
        <v>398</v>
      </c>
      <c r="AD4315" t="s">
        <v>398</v>
      </c>
      <c r="AE4315" t="s">
        <v>398</v>
      </c>
      <c r="AF4315" s="75">
        <v>43174</v>
      </c>
      <c r="AH4315" t="s">
        <v>724</v>
      </c>
      <c r="AI4315" t="s">
        <v>548</v>
      </c>
      <c r="AJ4315" t="s">
        <v>488</v>
      </c>
      <c r="AK4315" t="s">
        <v>243</v>
      </c>
      <c r="AL4315" t="s">
        <v>243</v>
      </c>
      <c r="AM4315" t="s">
        <v>243</v>
      </c>
      <c r="AN4315" t="s">
        <v>243</v>
      </c>
      <c r="AO4315" t="s">
        <v>243</v>
      </c>
      <c r="AP4315" t="s">
        <v>243</v>
      </c>
      <c r="AQ4315" t="s">
        <v>395</v>
      </c>
      <c r="AR4315" t="s">
        <v>243</v>
      </c>
      <c r="AS4315" t="s">
        <v>243</v>
      </c>
      <c r="AT4315" t="s">
        <v>243</v>
      </c>
      <c r="AU4315" t="s">
        <v>243</v>
      </c>
      <c r="AV4315" t="s">
        <v>243</v>
      </c>
      <c r="AW4315">
        <v>15</v>
      </c>
      <c r="AX4315">
        <v>0</v>
      </c>
      <c r="AY4315">
        <v>0</v>
      </c>
      <c r="AZ4315" t="s">
        <v>243</v>
      </c>
      <c r="BA4315" t="s">
        <v>424</v>
      </c>
      <c r="BB4315">
        <v>1010</v>
      </c>
      <c r="BC4315" t="s">
        <v>394</v>
      </c>
      <c r="BD4315" t="s">
        <v>393</v>
      </c>
    </row>
    <row r="4316" spans="1:56" x14ac:dyDescent="0.25">
      <c r="A4316">
        <v>4314</v>
      </c>
      <c r="B4316" t="s">
        <v>412</v>
      </c>
      <c r="C4316" t="s">
        <v>411</v>
      </c>
      <c r="D4316" t="s">
        <v>410</v>
      </c>
      <c r="E4316" t="s">
        <v>281</v>
      </c>
      <c r="F4316" t="s">
        <v>282</v>
      </c>
      <c r="G4316" t="s">
        <v>409</v>
      </c>
      <c r="H4316" t="s">
        <v>408</v>
      </c>
      <c r="I4316" t="s">
        <v>704</v>
      </c>
      <c r="J4316" s="75">
        <v>43022</v>
      </c>
      <c r="K4316" t="s">
        <v>703</v>
      </c>
      <c r="L4316" t="s">
        <v>405</v>
      </c>
      <c r="M4316" t="s">
        <v>429</v>
      </c>
      <c r="N4316" t="s">
        <v>419</v>
      </c>
      <c r="O4316">
        <v>3</v>
      </c>
      <c r="P4316" t="s">
        <v>402</v>
      </c>
      <c r="Q4316" t="s">
        <v>243</v>
      </c>
      <c r="R4316" t="s">
        <v>428</v>
      </c>
      <c r="S4316">
        <v>18237188</v>
      </c>
      <c r="T4316">
        <v>60.172595999999999</v>
      </c>
      <c r="U4316">
        <v>10.4604588</v>
      </c>
      <c r="V4316">
        <v>248248</v>
      </c>
      <c r="W4316">
        <v>6679292</v>
      </c>
      <c r="X4316" t="s">
        <v>723</v>
      </c>
      <c r="Y4316" t="s">
        <v>399</v>
      </c>
      <c r="Z4316" t="s">
        <v>243</v>
      </c>
      <c r="AA4316" t="s">
        <v>398</v>
      </c>
      <c r="AB4316" t="s">
        <v>398</v>
      </c>
      <c r="AC4316" t="s">
        <v>398</v>
      </c>
      <c r="AD4316" t="s">
        <v>398</v>
      </c>
      <c r="AE4316" t="s">
        <v>398</v>
      </c>
      <c r="AF4316" s="75">
        <v>43174</v>
      </c>
      <c r="AH4316" t="s">
        <v>722</v>
      </c>
      <c r="AI4316" t="s">
        <v>548</v>
      </c>
      <c r="AJ4316" t="s">
        <v>488</v>
      </c>
      <c r="AK4316" t="s">
        <v>243</v>
      </c>
      <c r="AL4316" t="s">
        <v>243</v>
      </c>
      <c r="AM4316" t="s">
        <v>243</v>
      </c>
      <c r="AN4316" t="s">
        <v>243</v>
      </c>
      <c r="AO4316" t="s">
        <v>243</v>
      </c>
      <c r="AP4316" t="s">
        <v>243</v>
      </c>
      <c r="AQ4316" t="s">
        <v>395</v>
      </c>
      <c r="AR4316" t="s">
        <v>243</v>
      </c>
      <c r="AS4316" t="s">
        <v>243</v>
      </c>
      <c r="AT4316" t="s">
        <v>243</v>
      </c>
      <c r="AU4316" t="s">
        <v>243</v>
      </c>
      <c r="AV4316" t="s">
        <v>243</v>
      </c>
      <c r="AW4316">
        <v>15</v>
      </c>
      <c r="AX4316">
        <v>0</v>
      </c>
      <c r="AY4316">
        <v>0</v>
      </c>
      <c r="AZ4316" t="s">
        <v>243</v>
      </c>
      <c r="BA4316" t="s">
        <v>424</v>
      </c>
      <c r="BB4316">
        <v>1010</v>
      </c>
      <c r="BC4316" t="s">
        <v>394</v>
      </c>
      <c r="BD4316" t="s">
        <v>393</v>
      </c>
    </row>
    <row r="4317" spans="1:56" x14ac:dyDescent="0.25">
      <c r="A4317">
        <v>4315</v>
      </c>
      <c r="B4317" t="s">
        <v>412</v>
      </c>
      <c r="C4317" t="s">
        <v>411</v>
      </c>
      <c r="D4317" t="s">
        <v>410</v>
      </c>
      <c r="E4317" t="s">
        <v>281</v>
      </c>
      <c r="F4317" t="s">
        <v>282</v>
      </c>
      <c r="G4317" t="s">
        <v>409</v>
      </c>
      <c r="H4317" t="s">
        <v>408</v>
      </c>
      <c r="I4317" t="s">
        <v>715</v>
      </c>
      <c r="J4317" s="75">
        <v>43015</v>
      </c>
      <c r="K4317" t="s">
        <v>714</v>
      </c>
      <c r="L4317" t="s">
        <v>405</v>
      </c>
      <c r="M4317" t="s">
        <v>429</v>
      </c>
      <c r="N4317" t="s">
        <v>419</v>
      </c>
      <c r="O4317">
        <v>10</v>
      </c>
      <c r="P4317" t="s">
        <v>402</v>
      </c>
      <c r="Q4317" t="s">
        <v>243</v>
      </c>
      <c r="R4317" t="s">
        <v>428</v>
      </c>
      <c r="S4317">
        <v>18238214</v>
      </c>
      <c r="T4317">
        <v>60.1321716</v>
      </c>
      <c r="U4317">
        <v>10.546939800000001</v>
      </c>
      <c r="V4317">
        <v>252736</v>
      </c>
      <c r="W4317">
        <v>6674470</v>
      </c>
      <c r="X4317" t="s">
        <v>721</v>
      </c>
      <c r="Y4317" t="s">
        <v>399</v>
      </c>
      <c r="Z4317" t="s">
        <v>243</v>
      </c>
      <c r="AA4317" t="s">
        <v>398</v>
      </c>
      <c r="AB4317" t="s">
        <v>398</v>
      </c>
      <c r="AC4317" t="s">
        <v>398</v>
      </c>
      <c r="AD4317" t="s">
        <v>398</v>
      </c>
      <c r="AE4317" t="s">
        <v>398</v>
      </c>
      <c r="AF4317" s="75">
        <v>43174</v>
      </c>
      <c r="AH4317" t="s">
        <v>720</v>
      </c>
      <c r="AI4317" t="s">
        <v>548</v>
      </c>
      <c r="AJ4317" t="s">
        <v>719</v>
      </c>
      <c r="AK4317" t="s">
        <v>243</v>
      </c>
      <c r="AL4317" t="s">
        <v>243</v>
      </c>
      <c r="AM4317" t="s">
        <v>243</v>
      </c>
      <c r="AN4317" t="s">
        <v>243</v>
      </c>
      <c r="AO4317" t="s">
        <v>243</v>
      </c>
      <c r="AP4317" t="s">
        <v>243</v>
      </c>
      <c r="AQ4317" t="s">
        <v>243</v>
      </c>
      <c r="AR4317" t="s">
        <v>243</v>
      </c>
      <c r="AS4317" t="s">
        <v>243</v>
      </c>
      <c r="AT4317" t="s">
        <v>243</v>
      </c>
      <c r="AU4317" t="s">
        <v>243</v>
      </c>
      <c r="AV4317" t="s">
        <v>243</v>
      </c>
      <c r="AW4317" t="s">
        <v>243</v>
      </c>
      <c r="AX4317">
        <v>0</v>
      </c>
      <c r="AY4317">
        <v>0</v>
      </c>
      <c r="AZ4317" t="s">
        <v>243</v>
      </c>
      <c r="BA4317" t="s">
        <v>424</v>
      </c>
      <c r="BB4317">
        <v>1010</v>
      </c>
      <c r="BC4317" t="s">
        <v>394</v>
      </c>
      <c r="BD4317" t="s">
        <v>393</v>
      </c>
    </row>
    <row r="4318" spans="1:56" x14ac:dyDescent="0.25">
      <c r="A4318">
        <v>4316</v>
      </c>
      <c r="B4318" t="s">
        <v>412</v>
      </c>
      <c r="C4318" t="s">
        <v>411</v>
      </c>
      <c r="D4318" t="s">
        <v>410</v>
      </c>
      <c r="E4318" t="s">
        <v>281</v>
      </c>
      <c r="F4318" t="s">
        <v>282</v>
      </c>
      <c r="G4318" t="s">
        <v>409</v>
      </c>
      <c r="H4318" t="s">
        <v>408</v>
      </c>
      <c r="I4318" t="s">
        <v>715</v>
      </c>
      <c r="J4318" s="75">
        <v>43015</v>
      </c>
      <c r="K4318" t="s">
        <v>714</v>
      </c>
      <c r="L4318" t="s">
        <v>405</v>
      </c>
      <c r="M4318" t="s">
        <v>429</v>
      </c>
      <c r="N4318" t="s">
        <v>419</v>
      </c>
      <c r="O4318">
        <v>2</v>
      </c>
      <c r="P4318" t="s">
        <v>402</v>
      </c>
      <c r="Q4318" t="s">
        <v>243</v>
      </c>
      <c r="R4318" t="s">
        <v>428</v>
      </c>
      <c r="S4318">
        <v>18238221</v>
      </c>
      <c r="T4318">
        <v>60.132228900000001</v>
      </c>
      <c r="U4318">
        <v>10.5470028</v>
      </c>
      <c r="V4318">
        <v>252740</v>
      </c>
      <c r="W4318">
        <v>6674476</v>
      </c>
      <c r="X4318" t="s">
        <v>718</v>
      </c>
      <c r="Y4318" t="s">
        <v>399</v>
      </c>
      <c r="Z4318" t="s">
        <v>243</v>
      </c>
      <c r="AA4318" t="s">
        <v>398</v>
      </c>
      <c r="AB4318" t="s">
        <v>398</v>
      </c>
      <c r="AC4318" t="s">
        <v>398</v>
      </c>
      <c r="AD4318" t="s">
        <v>398</v>
      </c>
      <c r="AE4318" t="s">
        <v>398</v>
      </c>
      <c r="AF4318" s="75">
        <v>43174</v>
      </c>
      <c r="AH4318" t="s">
        <v>717</v>
      </c>
      <c r="AI4318" t="s">
        <v>548</v>
      </c>
      <c r="AJ4318" t="s">
        <v>488</v>
      </c>
      <c r="AK4318" t="s">
        <v>243</v>
      </c>
      <c r="AL4318" t="s">
        <v>243</v>
      </c>
      <c r="AM4318" t="s">
        <v>243</v>
      </c>
      <c r="AN4318" t="s">
        <v>243</v>
      </c>
      <c r="AO4318" t="s">
        <v>243</v>
      </c>
      <c r="AP4318" t="s">
        <v>243</v>
      </c>
      <c r="AQ4318" t="s">
        <v>243</v>
      </c>
      <c r="AR4318" t="s">
        <v>243</v>
      </c>
      <c r="AS4318" t="s">
        <v>243</v>
      </c>
      <c r="AT4318" t="s">
        <v>243</v>
      </c>
      <c r="AU4318" t="s">
        <v>243</v>
      </c>
      <c r="AV4318" t="s">
        <v>243</v>
      </c>
      <c r="AW4318" t="s">
        <v>243</v>
      </c>
      <c r="AX4318">
        <v>0</v>
      </c>
      <c r="AY4318">
        <v>0</v>
      </c>
      <c r="AZ4318" t="s">
        <v>243</v>
      </c>
      <c r="BA4318" t="s">
        <v>424</v>
      </c>
      <c r="BB4318">
        <v>1010</v>
      </c>
      <c r="BC4318" t="s">
        <v>394</v>
      </c>
      <c r="BD4318" t="s">
        <v>393</v>
      </c>
    </row>
    <row r="4319" spans="1:56" x14ac:dyDescent="0.25">
      <c r="A4319">
        <v>4317</v>
      </c>
      <c r="B4319" t="s">
        <v>412</v>
      </c>
      <c r="C4319" t="s">
        <v>411</v>
      </c>
      <c r="D4319" t="s">
        <v>410</v>
      </c>
      <c r="E4319" t="s">
        <v>281</v>
      </c>
      <c r="F4319" t="s">
        <v>282</v>
      </c>
      <c r="G4319" t="s">
        <v>409</v>
      </c>
      <c r="H4319" t="s">
        <v>408</v>
      </c>
      <c r="I4319" t="s">
        <v>715</v>
      </c>
      <c r="J4319" s="75">
        <v>43015</v>
      </c>
      <c r="K4319" t="s">
        <v>714</v>
      </c>
      <c r="L4319" t="s">
        <v>405</v>
      </c>
      <c r="M4319" t="s">
        <v>429</v>
      </c>
      <c r="N4319" t="s">
        <v>419</v>
      </c>
      <c r="O4319">
        <v>3</v>
      </c>
      <c r="P4319" t="s">
        <v>402</v>
      </c>
      <c r="Q4319" t="s">
        <v>243</v>
      </c>
      <c r="R4319" t="s">
        <v>428</v>
      </c>
      <c r="S4319">
        <v>18238232</v>
      </c>
      <c r="T4319">
        <v>60.132202100000001</v>
      </c>
      <c r="U4319">
        <v>10.5469217</v>
      </c>
      <c r="V4319">
        <v>252735</v>
      </c>
      <c r="W4319">
        <v>6674473</v>
      </c>
      <c r="X4319" t="s">
        <v>713</v>
      </c>
      <c r="Y4319" t="s">
        <v>399</v>
      </c>
      <c r="Z4319" t="s">
        <v>243</v>
      </c>
      <c r="AA4319" t="s">
        <v>398</v>
      </c>
      <c r="AB4319" t="s">
        <v>398</v>
      </c>
      <c r="AC4319" t="s">
        <v>398</v>
      </c>
      <c r="AD4319" t="s">
        <v>398</v>
      </c>
      <c r="AE4319" t="s">
        <v>398</v>
      </c>
      <c r="AF4319" s="75">
        <v>43174</v>
      </c>
      <c r="AH4319" t="s">
        <v>716</v>
      </c>
      <c r="AI4319" t="s">
        <v>548</v>
      </c>
      <c r="AJ4319" t="s">
        <v>488</v>
      </c>
      <c r="AK4319" t="s">
        <v>243</v>
      </c>
      <c r="AL4319" t="s">
        <v>243</v>
      </c>
      <c r="AM4319" t="s">
        <v>243</v>
      </c>
      <c r="AN4319" t="s">
        <v>243</v>
      </c>
      <c r="AO4319" t="s">
        <v>243</v>
      </c>
      <c r="AP4319" t="s">
        <v>243</v>
      </c>
      <c r="AQ4319" t="s">
        <v>243</v>
      </c>
      <c r="AR4319" t="s">
        <v>243</v>
      </c>
      <c r="AS4319" t="s">
        <v>243</v>
      </c>
      <c r="AT4319" t="s">
        <v>243</v>
      </c>
      <c r="AU4319" t="s">
        <v>243</v>
      </c>
      <c r="AV4319" t="s">
        <v>243</v>
      </c>
      <c r="AW4319" t="s">
        <v>243</v>
      </c>
      <c r="AX4319">
        <v>0</v>
      </c>
      <c r="AY4319">
        <v>0</v>
      </c>
      <c r="AZ4319" t="s">
        <v>243</v>
      </c>
      <c r="BA4319" t="s">
        <v>424</v>
      </c>
      <c r="BB4319">
        <v>1010</v>
      </c>
      <c r="BC4319" t="s">
        <v>394</v>
      </c>
      <c r="BD4319" t="s">
        <v>393</v>
      </c>
    </row>
    <row r="4320" spans="1:56" x14ac:dyDescent="0.25">
      <c r="A4320">
        <v>4318</v>
      </c>
      <c r="B4320" t="s">
        <v>412</v>
      </c>
      <c r="C4320" t="s">
        <v>411</v>
      </c>
      <c r="D4320" t="s">
        <v>410</v>
      </c>
      <c r="E4320" t="s">
        <v>281</v>
      </c>
      <c r="F4320" t="s">
        <v>282</v>
      </c>
      <c r="G4320" t="s">
        <v>409</v>
      </c>
      <c r="H4320" t="s">
        <v>408</v>
      </c>
      <c r="I4320" t="s">
        <v>715</v>
      </c>
      <c r="J4320" s="75">
        <v>43015</v>
      </c>
      <c r="K4320" t="s">
        <v>714</v>
      </c>
      <c r="L4320" t="s">
        <v>405</v>
      </c>
      <c r="M4320" t="s">
        <v>429</v>
      </c>
      <c r="N4320" t="s">
        <v>419</v>
      </c>
      <c r="O4320">
        <v>3</v>
      </c>
      <c r="P4320" t="s">
        <v>402</v>
      </c>
      <c r="Q4320" t="s">
        <v>243</v>
      </c>
      <c r="R4320" t="s">
        <v>428</v>
      </c>
      <c r="S4320">
        <v>18238234</v>
      </c>
      <c r="T4320">
        <v>60.132202100000001</v>
      </c>
      <c r="U4320">
        <v>10.5469217</v>
      </c>
      <c r="V4320">
        <v>252735</v>
      </c>
      <c r="W4320">
        <v>6674473</v>
      </c>
      <c r="X4320" t="s">
        <v>713</v>
      </c>
      <c r="Y4320" t="s">
        <v>399</v>
      </c>
      <c r="Z4320" t="s">
        <v>243</v>
      </c>
      <c r="AA4320" t="s">
        <v>398</v>
      </c>
      <c r="AB4320" t="s">
        <v>398</v>
      </c>
      <c r="AC4320" t="s">
        <v>398</v>
      </c>
      <c r="AD4320" t="s">
        <v>398</v>
      </c>
      <c r="AE4320" t="s">
        <v>398</v>
      </c>
      <c r="AF4320" s="75">
        <v>43174</v>
      </c>
      <c r="AH4320" t="s">
        <v>712</v>
      </c>
      <c r="AI4320" t="s">
        <v>548</v>
      </c>
      <c r="AJ4320" t="s">
        <v>488</v>
      </c>
      <c r="AK4320" t="s">
        <v>243</v>
      </c>
      <c r="AL4320" t="s">
        <v>243</v>
      </c>
      <c r="AM4320" t="s">
        <v>243</v>
      </c>
      <c r="AN4320" t="s">
        <v>243</v>
      </c>
      <c r="AO4320" t="s">
        <v>243</v>
      </c>
      <c r="AP4320" t="s">
        <v>243</v>
      </c>
      <c r="AQ4320" t="s">
        <v>243</v>
      </c>
      <c r="AR4320" t="s">
        <v>243</v>
      </c>
      <c r="AS4320" t="s">
        <v>243</v>
      </c>
      <c r="AT4320" t="s">
        <v>243</v>
      </c>
      <c r="AU4320" t="s">
        <v>243</v>
      </c>
      <c r="AV4320" t="s">
        <v>243</v>
      </c>
      <c r="AW4320" t="s">
        <v>243</v>
      </c>
      <c r="AX4320">
        <v>0</v>
      </c>
      <c r="AY4320">
        <v>0</v>
      </c>
      <c r="AZ4320" t="s">
        <v>243</v>
      </c>
      <c r="BA4320" t="s">
        <v>424</v>
      </c>
      <c r="BB4320">
        <v>1010</v>
      </c>
      <c r="BC4320" t="s">
        <v>394</v>
      </c>
      <c r="BD4320" t="s">
        <v>393</v>
      </c>
    </row>
    <row r="4321" spans="1:56" x14ac:dyDescent="0.25">
      <c r="A4321">
        <v>4319</v>
      </c>
      <c r="B4321" t="s">
        <v>412</v>
      </c>
      <c r="C4321" t="s">
        <v>411</v>
      </c>
      <c r="D4321" t="s">
        <v>410</v>
      </c>
      <c r="E4321" t="s">
        <v>281</v>
      </c>
      <c r="F4321" t="s">
        <v>282</v>
      </c>
      <c r="G4321" t="s">
        <v>409</v>
      </c>
      <c r="H4321" t="s">
        <v>408</v>
      </c>
      <c r="I4321" t="s">
        <v>711</v>
      </c>
      <c r="J4321" s="75">
        <v>42988</v>
      </c>
      <c r="K4321" t="s">
        <v>457</v>
      </c>
      <c r="L4321" t="s">
        <v>430</v>
      </c>
      <c r="M4321" t="s">
        <v>455</v>
      </c>
      <c r="N4321" t="s">
        <v>454</v>
      </c>
      <c r="O4321">
        <v>1</v>
      </c>
      <c r="P4321" t="s">
        <v>402</v>
      </c>
      <c r="Q4321" t="s">
        <v>243</v>
      </c>
      <c r="R4321" t="s">
        <v>401</v>
      </c>
      <c r="S4321">
        <v>18035251</v>
      </c>
      <c r="T4321">
        <v>60.789195999999997</v>
      </c>
      <c r="U4321">
        <v>10.0905056</v>
      </c>
      <c r="V4321">
        <v>232879</v>
      </c>
      <c r="W4321">
        <v>6749305</v>
      </c>
      <c r="X4321" t="s">
        <v>710</v>
      </c>
      <c r="Y4321" t="s">
        <v>399</v>
      </c>
      <c r="Z4321" t="s">
        <v>243</v>
      </c>
      <c r="AA4321" t="s">
        <v>398</v>
      </c>
      <c r="AB4321" t="s">
        <v>398</v>
      </c>
      <c r="AC4321" t="s">
        <v>398</v>
      </c>
      <c r="AD4321" t="s">
        <v>398</v>
      </c>
      <c r="AE4321" t="s">
        <v>398</v>
      </c>
      <c r="AF4321" s="75">
        <v>43082</v>
      </c>
      <c r="AH4321" t="s">
        <v>709</v>
      </c>
      <c r="AI4321" t="s">
        <v>451</v>
      </c>
      <c r="AJ4321" t="s">
        <v>708</v>
      </c>
      <c r="AK4321" t="s">
        <v>243</v>
      </c>
      <c r="AL4321" t="s">
        <v>243</v>
      </c>
      <c r="AM4321" t="s">
        <v>243</v>
      </c>
      <c r="AN4321" t="s">
        <v>243</v>
      </c>
      <c r="AO4321" t="s">
        <v>243</v>
      </c>
      <c r="AP4321" t="s">
        <v>243</v>
      </c>
      <c r="AQ4321" t="s">
        <v>243</v>
      </c>
      <c r="AR4321" t="s">
        <v>243</v>
      </c>
      <c r="AS4321" t="s">
        <v>243</v>
      </c>
      <c r="AT4321" t="s">
        <v>243</v>
      </c>
      <c r="AU4321" t="s">
        <v>243</v>
      </c>
      <c r="AV4321" t="s">
        <v>243</v>
      </c>
      <c r="AW4321" t="s">
        <v>243</v>
      </c>
      <c r="AX4321">
        <v>0</v>
      </c>
      <c r="AY4321">
        <v>0</v>
      </c>
      <c r="AZ4321" t="s">
        <v>243</v>
      </c>
      <c r="BA4321" t="s">
        <v>243</v>
      </c>
      <c r="BB4321">
        <v>1010</v>
      </c>
      <c r="BC4321" t="s">
        <v>394</v>
      </c>
      <c r="BD4321" t="s">
        <v>393</v>
      </c>
    </row>
    <row r="4322" spans="1:56" x14ac:dyDescent="0.25">
      <c r="A4322">
        <v>4320</v>
      </c>
      <c r="B4322" t="s">
        <v>412</v>
      </c>
      <c r="C4322" t="s">
        <v>411</v>
      </c>
      <c r="D4322" t="s">
        <v>410</v>
      </c>
      <c r="E4322" t="s">
        <v>281</v>
      </c>
      <c r="F4322" t="s">
        <v>282</v>
      </c>
      <c r="G4322" t="s">
        <v>409</v>
      </c>
      <c r="H4322" t="s">
        <v>408</v>
      </c>
      <c r="I4322" t="s">
        <v>707</v>
      </c>
      <c r="J4322" s="75">
        <v>42988</v>
      </c>
      <c r="K4322" t="s">
        <v>457</v>
      </c>
      <c r="L4322" t="s">
        <v>430</v>
      </c>
      <c r="M4322" t="s">
        <v>455</v>
      </c>
      <c r="N4322" t="s">
        <v>454</v>
      </c>
      <c r="O4322">
        <v>1</v>
      </c>
      <c r="P4322" t="s">
        <v>402</v>
      </c>
      <c r="Q4322" t="s">
        <v>243</v>
      </c>
      <c r="R4322" t="s">
        <v>401</v>
      </c>
      <c r="S4322">
        <v>18035212</v>
      </c>
      <c r="T4322">
        <v>60.789844500000001</v>
      </c>
      <c r="U4322">
        <v>10.0926981</v>
      </c>
      <c r="V4322">
        <v>233004</v>
      </c>
      <c r="W4322">
        <v>6749368</v>
      </c>
      <c r="X4322" t="s">
        <v>706</v>
      </c>
      <c r="Y4322" t="s">
        <v>399</v>
      </c>
      <c r="Z4322" t="s">
        <v>243</v>
      </c>
      <c r="AA4322" t="s">
        <v>398</v>
      </c>
      <c r="AB4322" t="s">
        <v>398</v>
      </c>
      <c r="AC4322" t="s">
        <v>398</v>
      </c>
      <c r="AD4322" t="s">
        <v>398</v>
      </c>
      <c r="AE4322" t="s">
        <v>398</v>
      </c>
      <c r="AF4322" s="75">
        <v>43026</v>
      </c>
      <c r="AH4322" t="s">
        <v>705</v>
      </c>
      <c r="AI4322" t="s">
        <v>451</v>
      </c>
      <c r="AJ4322" t="s">
        <v>243</v>
      </c>
      <c r="AK4322" t="s">
        <v>243</v>
      </c>
      <c r="AL4322" t="s">
        <v>243</v>
      </c>
      <c r="AM4322" t="s">
        <v>243</v>
      </c>
      <c r="AN4322" t="s">
        <v>243</v>
      </c>
      <c r="AO4322" t="s">
        <v>243</v>
      </c>
      <c r="AP4322" t="s">
        <v>243</v>
      </c>
      <c r="AQ4322" t="s">
        <v>243</v>
      </c>
      <c r="AR4322" t="s">
        <v>243</v>
      </c>
      <c r="AS4322" t="s">
        <v>243</v>
      </c>
      <c r="AT4322" t="s">
        <v>243</v>
      </c>
      <c r="AU4322" t="s">
        <v>243</v>
      </c>
      <c r="AV4322" t="s">
        <v>243</v>
      </c>
      <c r="AW4322" t="s">
        <v>243</v>
      </c>
      <c r="AX4322">
        <v>0</v>
      </c>
      <c r="AY4322">
        <v>0</v>
      </c>
      <c r="AZ4322" t="s">
        <v>243</v>
      </c>
      <c r="BA4322" t="s">
        <v>243</v>
      </c>
      <c r="BB4322">
        <v>1010</v>
      </c>
      <c r="BC4322" t="s">
        <v>394</v>
      </c>
      <c r="BD4322" t="s">
        <v>393</v>
      </c>
    </row>
    <row r="4323" spans="1:56" x14ac:dyDescent="0.25">
      <c r="A4323">
        <v>4321</v>
      </c>
      <c r="B4323" t="s">
        <v>412</v>
      </c>
      <c r="C4323" t="s">
        <v>411</v>
      </c>
      <c r="D4323" t="s">
        <v>410</v>
      </c>
      <c r="E4323" t="s">
        <v>281</v>
      </c>
      <c r="F4323" t="s">
        <v>282</v>
      </c>
      <c r="G4323" t="s">
        <v>409</v>
      </c>
      <c r="H4323" t="s">
        <v>408</v>
      </c>
      <c r="I4323" t="s">
        <v>704</v>
      </c>
      <c r="J4323" s="75">
        <v>43022</v>
      </c>
      <c r="K4323" t="s">
        <v>703</v>
      </c>
      <c r="L4323" t="s">
        <v>405</v>
      </c>
      <c r="M4323" t="s">
        <v>429</v>
      </c>
      <c r="N4323" t="s">
        <v>419</v>
      </c>
      <c r="O4323">
        <v>150</v>
      </c>
      <c r="P4323" t="s">
        <v>402</v>
      </c>
      <c r="Q4323" t="s">
        <v>243</v>
      </c>
      <c r="R4323" t="s">
        <v>428</v>
      </c>
      <c r="S4323">
        <v>18237185</v>
      </c>
      <c r="T4323">
        <v>60.172962200000001</v>
      </c>
      <c r="U4323">
        <v>10.4605675</v>
      </c>
      <c r="V4323">
        <v>248257</v>
      </c>
      <c r="W4323">
        <v>6679332</v>
      </c>
      <c r="X4323" t="s">
        <v>702</v>
      </c>
      <c r="Y4323" t="s">
        <v>399</v>
      </c>
      <c r="Z4323" t="s">
        <v>243</v>
      </c>
      <c r="AA4323" t="s">
        <v>398</v>
      </c>
      <c r="AB4323" t="s">
        <v>398</v>
      </c>
      <c r="AC4323" t="s">
        <v>437</v>
      </c>
      <c r="AD4323" t="s">
        <v>398</v>
      </c>
      <c r="AE4323" t="s">
        <v>398</v>
      </c>
      <c r="AF4323" s="75">
        <v>43174</v>
      </c>
      <c r="AH4323" t="s">
        <v>701</v>
      </c>
      <c r="AI4323" t="s">
        <v>548</v>
      </c>
      <c r="AJ4323" t="s">
        <v>700</v>
      </c>
      <c r="AK4323" t="s">
        <v>243</v>
      </c>
      <c r="AL4323" t="s">
        <v>243</v>
      </c>
      <c r="AM4323" t="s">
        <v>243</v>
      </c>
      <c r="AN4323" t="s">
        <v>243</v>
      </c>
      <c r="AO4323" t="s">
        <v>243</v>
      </c>
      <c r="AP4323" t="s">
        <v>243</v>
      </c>
      <c r="AQ4323" t="s">
        <v>395</v>
      </c>
      <c r="AR4323" t="s">
        <v>243</v>
      </c>
      <c r="AS4323" t="s">
        <v>243</v>
      </c>
      <c r="AT4323" t="s">
        <v>243</v>
      </c>
      <c r="AU4323" t="s">
        <v>243</v>
      </c>
      <c r="AV4323" t="s">
        <v>243</v>
      </c>
      <c r="AW4323">
        <v>15</v>
      </c>
      <c r="AX4323">
        <v>0</v>
      </c>
      <c r="AY4323">
        <v>0</v>
      </c>
      <c r="AZ4323" t="s">
        <v>243</v>
      </c>
      <c r="BA4323" t="s">
        <v>476</v>
      </c>
      <c r="BB4323">
        <v>1010</v>
      </c>
      <c r="BC4323" t="s">
        <v>394</v>
      </c>
      <c r="BD4323" t="s">
        <v>393</v>
      </c>
    </row>
    <row r="4324" spans="1:56" x14ac:dyDescent="0.25">
      <c r="A4324">
        <v>4322</v>
      </c>
      <c r="B4324" t="s">
        <v>412</v>
      </c>
      <c r="C4324" t="s">
        <v>411</v>
      </c>
      <c r="D4324" t="s">
        <v>410</v>
      </c>
      <c r="E4324" t="s">
        <v>281</v>
      </c>
      <c r="F4324" t="s">
        <v>282</v>
      </c>
      <c r="G4324" t="s">
        <v>409</v>
      </c>
      <c r="H4324" t="s">
        <v>408</v>
      </c>
      <c r="I4324" t="s">
        <v>675</v>
      </c>
      <c r="J4324" s="75">
        <v>42632</v>
      </c>
      <c r="K4324" t="s">
        <v>674</v>
      </c>
      <c r="L4324" t="s">
        <v>405</v>
      </c>
      <c r="M4324" t="s">
        <v>673</v>
      </c>
      <c r="N4324" t="s">
        <v>454</v>
      </c>
      <c r="O4324">
        <v>0</v>
      </c>
      <c r="P4324" t="s">
        <v>402</v>
      </c>
      <c r="Q4324" t="s">
        <v>243</v>
      </c>
      <c r="R4324" t="s">
        <v>401</v>
      </c>
      <c r="S4324">
        <v>18242401</v>
      </c>
      <c r="T4324">
        <v>61.378211999999998</v>
      </c>
      <c r="U4324">
        <v>10.221614799999999</v>
      </c>
      <c r="V4324">
        <v>244796</v>
      </c>
      <c r="W4324">
        <v>6814265</v>
      </c>
      <c r="X4324" t="s">
        <v>699</v>
      </c>
      <c r="Y4324" t="s">
        <v>399</v>
      </c>
      <c r="Z4324" t="s">
        <v>243</v>
      </c>
      <c r="AA4324" t="s">
        <v>398</v>
      </c>
      <c r="AB4324" t="s">
        <v>398</v>
      </c>
      <c r="AC4324" t="s">
        <v>398</v>
      </c>
      <c r="AD4324" t="s">
        <v>398</v>
      </c>
      <c r="AE4324" t="s">
        <v>398</v>
      </c>
      <c r="AF4324" s="75">
        <v>43027</v>
      </c>
      <c r="AH4324" t="s">
        <v>698</v>
      </c>
      <c r="AI4324" t="s">
        <v>243</v>
      </c>
      <c r="AJ4324" t="s">
        <v>243</v>
      </c>
      <c r="AK4324" t="s">
        <v>243</v>
      </c>
      <c r="AL4324" t="s">
        <v>243</v>
      </c>
      <c r="AM4324" t="s">
        <v>243</v>
      </c>
      <c r="AN4324" t="s">
        <v>243</v>
      </c>
      <c r="AO4324" t="s">
        <v>243</v>
      </c>
      <c r="AP4324" t="s">
        <v>243</v>
      </c>
      <c r="AQ4324" t="s">
        <v>243</v>
      </c>
      <c r="AR4324" t="s">
        <v>243</v>
      </c>
      <c r="AS4324" t="s">
        <v>243</v>
      </c>
      <c r="AT4324" t="s">
        <v>243</v>
      </c>
      <c r="AU4324" t="s">
        <v>243</v>
      </c>
      <c r="AV4324" t="s">
        <v>243</v>
      </c>
      <c r="AW4324" t="s">
        <v>243</v>
      </c>
      <c r="AX4324">
        <v>0</v>
      </c>
      <c r="AY4324">
        <v>0</v>
      </c>
      <c r="AZ4324" t="s">
        <v>243</v>
      </c>
      <c r="BA4324" t="s">
        <v>243</v>
      </c>
      <c r="BB4324">
        <v>1010</v>
      </c>
      <c r="BC4324" t="s">
        <v>394</v>
      </c>
      <c r="BD4324" t="s">
        <v>393</v>
      </c>
    </row>
    <row r="4325" spans="1:56" x14ac:dyDescent="0.25">
      <c r="A4325">
        <v>4323</v>
      </c>
      <c r="B4325" t="s">
        <v>412</v>
      </c>
      <c r="C4325" t="s">
        <v>411</v>
      </c>
      <c r="D4325" t="s">
        <v>410</v>
      </c>
      <c r="E4325" t="s">
        <v>281</v>
      </c>
      <c r="F4325" t="s">
        <v>282</v>
      </c>
      <c r="G4325" t="s">
        <v>409</v>
      </c>
      <c r="H4325" t="s">
        <v>408</v>
      </c>
      <c r="I4325" t="s">
        <v>675</v>
      </c>
      <c r="J4325" s="75">
        <v>42632</v>
      </c>
      <c r="K4325" t="s">
        <v>674</v>
      </c>
      <c r="L4325" t="s">
        <v>405</v>
      </c>
      <c r="M4325" t="s">
        <v>673</v>
      </c>
      <c r="N4325" t="s">
        <v>454</v>
      </c>
      <c r="O4325">
        <v>0</v>
      </c>
      <c r="P4325" t="s">
        <v>402</v>
      </c>
      <c r="Q4325" t="s">
        <v>243</v>
      </c>
      <c r="R4325" t="s">
        <v>401</v>
      </c>
      <c r="S4325">
        <v>18242403</v>
      </c>
      <c r="T4325">
        <v>61.378112799999997</v>
      </c>
      <c r="U4325">
        <v>10.221732100000001</v>
      </c>
      <c r="V4325">
        <v>244801</v>
      </c>
      <c r="W4325">
        <v>6814253</v>
      </c>
      <c r="X4325" t="s">
        <v>697</v>
      </c>
      <c r="Y4325" t="s">
        <v>399</v>
      </c>
      <c r="Z4325" t="s">
        <v>243</v>
      </c>
      <c r="AA4325" t="s">
        <v>398</v>
      </c>
      <c r="AB4325" t="s">
        <v>398</v>
      </c>
      <c r="AC4325" t="s">
        <v>398</v>
      </c>
      <c r="AD4325" t="s">
        <v>398</v>
      </c>
      <c r="AE4325" t="s">
        <v>398</v>
      </c>
      <c r="AF4325" s="75">
        <v>43027</v>
      </c>
      <c r="AH4325" t="s">
        <v>696</v>
      </c>
      <c r="AI4325" t="s">
        <v>243</v>
      </c>
      <c r="AJ4325" t="s">
        <v>243</v>
      </c>
      <c r="AK4325" t="s">
        <v>243</v>
      </c>
      <c r="AL4325" t="s">
        <v>243</v>
      </c>
      <c r="AM4325" t="s">
        <v>243</v>
      </c>
      <c r="AN4325" t="s">
        <v>243</v>
      </c>
      <c r="AO4325" t="s">
        <v>243</v>
      </c>
      <c r="AP4325" t="s">
        <v>243</v>
      </c>
      <c r="AQ4325" t="s">
        <v>243</v>
      </c>
      <c r="AR4325" t="s">
        <v>243</v>
      </c>
      <c r="AS4325" t="s">
        <v>243</v>
      </c>
      <c r="AT4325" t="s">
        <v>243</v>
      </c>
      <c r="AU4325" t="s">
        <v>243</v>
      </c>
      <c r="AV4325" t="s">
        <v>243</v>
      </c>
      <c r="AW4325" t="s">
        <v>243</v>
      </c>
      <c r="AX4325">
        <v>0</v>
      </c>
      <c r="AY4325">
        <v>0</v>
      </c>
      <c r="AZ4325" t="s">
        <v>243</v>
      </c>
      <c r="BA4325" t="s">
        <v>243</v>
      </c>
      <c r="BB4325">
        <v>1010</v>
      </c>
      <c r="BC4325" t="s">
        <v>394</v>
      </c>
      <c r="BD4325" t="s">
        <v>393</v>
      </c>
    </row>
    <row r="4326" spans="1:56" x14ac:dyDescent="0.25">
      <c r="A4326">
        <v>4324</v>
      </c>
      <c r="B4326" t="s">
        <v>412</v>
      </c>
      <c r="C4326" t="s">
        <v>411</v>
      </c>
      <c r="D4326" t="s">
        <v>410</v>
      </c>
      <c r="E4326" t="s">
        <v>281</v>
      </c>
      <c r="F4326" t="s">
        <v>282</v>
      </c>
      <c r="G4326" t="s">
        <v>409</v>
      </c>
      <c r="H4326" t="s">
        <v>408</v>
      </c>
      <c r="I4326" t="s">
        <v>675</v>
      </c>
      <c r="J4326" s="75">
        <v>42632</v>
      </c>
      <c r="K4326" t="s">
        <v>674</v>
      </c>
      <c r="L4326" t="s">
        <v>405</v>
      </c>
      <c r="M4326" t="s">
        <v>673</v>
      </c>
      <c r="N4326" t="s">
        <v>454</v>
      </c>
      <c r="O4326">
        <v>0</v>
      </c>
      <c r="P4326" t="s">
        <v>402</v>
      </c>
      <c r="Q4326" t="s">
        <v>243</v>
      </c>
      <c r="R4326" t="s">
        <v>401</v>
      </c>
      <c r="S4326">
        <v>18242404</v>
      </c>
      <c r="T4326">
        <v>61.378116599999998</v>
      </c>
      <c r="U4326">
        <v>10.221614799999999</v>
      </c>
      <c r="V4326">
        <v>244795</v>
      </c>
      <c r="W4326">
        <v>6814254</v>
      </c>
      <c r="X4326" t="s">
        <v>695</v>
      </c>
      <c r="Y4326" t="s">
        <v>399</v>
      </c>
      <c r="Z4326" t="s">
        <v>243</v>
      </c>
      <c r="AA4326" t="s">
        <v>398</v>
      </c>
      <c r="AB4326" t="s">
        <v>398</v>
      </c>
      <c r="AC4326" t="s">
        <v>398</v>
      </c>
      <c r="AD4326" t="s">
        <v>398</v>
      </c>
      <c r="AE4326" t="s">
        <v>398</v>
      </c>
      <c r="AF4326" s="75">
        <v>43027</v>
      </c>
      <c r="AH4326" t="s">
        <v>694</v>
      </c>
      <c r="AI4326" t="s">
        <v>243</v>
      </c>
      <c r="AJ4326" t="s">
        <v>243</v>
      </c>
      <c r="AK4326" t="s">
        <v>243</v>
      </c>
      <c r="AL4326" t="s">
        <v>243</v>
      </c>
      <c r="AM4326" t="s">
        <v>243</v>
      </c>
      <c r="AN4326" t="s">
        <v>243</v>
      </c>
      <c r="AO4326" t="s">
        <v>243</v>
      </c>
      <c r="AP4326" t="s">
        <v>243</v>
      </c>
      <c r="AQ4326" t="s">
        <v>243</v>
      </c>
      <c r="AR4326" t="s">
        <v>243</v>
      </c>
      <c r="AS4326" t="s">
        <v>243</v>
      </c>
      <c r="AT4326" t="s">
        <v>243</v>
      </c>
      <c r="AU4326" t="s">
        <v>243</v>
      </c>
      <c r="AV4326" t="s">
        <v>243</v>
      </c>
      <c r="AW4326" t="s">
        <v>243</v>
      </c>
      <c r="AX4326">
        <v>0</v>
      </c>
      <c r="AY4326">
        <v>0</v>
      </c>
      <c r="AZ4326" t="s">
        <v>243</v>
      </c>
      <c r="BA4326" t="s">
        <v>243</v>
      </c>
      <c r="BB4326">
        <v>1010</v>
      </c>
      <c r="BC4326" t="s">
        <v>394</v>
      </c>
      <c r="BD4326" t="s">
        <v>393</v>
      </c>
    </row>
    <row r="4327" spans="1:56" x14ac:dyDescent="0.25">
      <c r="A4327">
        <v>4325</v>
      </c>
      <c r="B4327" t="s">
        <v>412</v>
      </c>
      <c r="C4327" t="s">
        <v>411</v>
      </c>
      <c r="D4327" t="s">
        <v>410</v>
      </c>
      <c r="E4327" t="s">
        <v>281</v>
      </c>
      <c r="F4327" t="s">
        <v>282</v>
      </c>
      <c r="G4327" t="s">
        <v>409</v>
      </c>
      <c r="H4327" t="s">
        <v>408</v>
      </c>
      <c r="I4327" t="s">
        <v>675</v>
      </c>
      <c r="J4327" s="75">
        <v>42632</v>
      </c>
      <c r="K4327" t="s">
        <v>674</v>
      </c>
      <c r="L4327" t="s">
        <v>405</v>
      </c>
      <c r="M4327" t="s">
        <v>673</v>
      </c>
      <c r="N4327" t="s">
        <v>454</v>
      </c>
      <c r="O4327">
        <v>0</v>
      </c>
      <c r="P4327" t="s">
        <v>402</v>
      </c>
      <c r="Q4327" t="s">
        <v>243</v>
      </c>
      <c r="R4327" t="s">
        <v>401</v>
      </c>
      <c r="S4327">
        <v>18242406</v>
      </c>
      <c r="T4327">
        <v>61.377937299999999</v>
      </c>
      <c r="U4327">
        <v>10.2214537</v>
      </c>
      <c r="V4327">
        <v>244785</v>
      </c>
      <c r="W4327">
        <v>6814235</v>
      </c>
      <c r="X4327" t="s">
        <v>693</v>
      </c>
      <c r="Y4327" t="s">
        <v>399</v>
      </c>
      <c r="Z4327" t="s">
        <v>243</v>
      </c>
      <c r="AA4327" t="s">
        <v>398</v>
      </c>
      <c r="AB4327" t="s">
        <v>398</v>
      </c>
      <c r="AC4327" t="s">
        <v>398</v>
      </c>
      <c r="AD4327" t="s">
        <v>398</v>
      </c>
      <c r="AE4327" t="s">
        <v>398</v>
      </c>
      <c r="AF4327" s="75">
        <v>43027</v>
      </c>
      <c r="AH4327" t="s">
        <v>692</v>
      </c>
      <c r="AI4327" t="s">
        <v>243</v>
      </c>
      <c r="AJ4327" t="s">
        <v>243</v>
      </c>
      <c r="AK4327" t="s">
        <v>243</v>
      </c>
      <c r="AL4327" t="s">
        <v>243</v>
      </c>
      <c r="AM4327" t="s">
        <v>243</v>
      </c>
      <c r="AN4327" t="s">
        <v>243</v>
      </c>
      <c r="AO4327" t="s">
        <v>243</v>
      </c>
      <c r="AP4327" t="s">
        <v>243</v>
      </c>
      <c r="AQ4327" t="s">
        <v>243</v>
      </c>
      <c r="AR4327" t="s">
        <v>243</v>
      </c>
      <c r="AS4327" t="s">
        <v>243</v>
      </c>
      <c r="AT4327" t="s">
        <v>243</v>
      </c>
      <c r="AU4327" t="s">
        <v>243</v>
      </c>
      <c r="AV4327" t="s">
        <v>243</v>
      </c>
      <c r="AW4327" t="s">
        <v>243</v>
      </c>
      <c r="AX4327">
        <v>0</v>
      </c>
      <c r="AY4327">
        <v>0</v>
      </c>
      <c r="AZ4327" t="s">
        <v>243</v>
      </c>
      <c r="BA4327" t="s">
        <v>243</v>
      </c>
      <c r="BB4327">
        <v>1010</v>
      </c>
      <c r="BC4327" t="s">
        <v>394</v>
      </c>
      <c r="BD4327" t="s">
        <v>393</v>
      </c>
    </row>
    <row r="4328" spans="1:56" x14ac:dyDescent="0.25">
      <c r="A4328">
        <v>4326</v>
      </c>
      <c r="B4328" t="s">
        <v>412</v>
      </c>
      <c r="C4328" t="s">
        <v>411</v>
      </c>
      <c r="D4328" t="s">
        <v>410</v>
      </c>
      <c r="E4328" t="s">
        <v>281</v>
      </c>
      <c r="F4328" t="s">
        <v>282</v>
      </c>
      <c r="G4328" t="s">
        <v>409</v>
      </c>
      <c r="H4328" t="s">
        <v>408</v>
      </c>
      <c r="I4328" t="s">
        <v>675</v>
      </c>
      <c r="J4328" s="75">
        <v>42632</v>
      </c>
      <c r="K4328" t="s">
        <v>674</v>
      </c>
      <c r="L4328" t="s">
        <v>405</v>
      </c>
      <c r="M4328" t="s">
        <v>673</v>
      </c>
      <c r="N4328" t="s">
        <v>454</v>
      </c>
      <c r="O4328">
        <v>0</v>
      </c>
      <c r="P4328" t="s">
        <v>402</v>
      </c>
      <c r="Q4328" t="s">
        <v>243</v>
      </c>
      <c r="R4328" t="s">
        <v>401</v>
      </c>
      <c r="S4328">
        <v>18242408</v>
      </c>
      <c r="T4328">
        <v>61.377864799999998</v>
      </c>
      <c r="U4328">
        <v>10.2212114</v>
      </c>
      <c r="V4328">
        <v>244771</v>
      </c>
      <c r="W4328">
        <v>6814228</v>
      </c>
      <c r="X4328" t="s">
        <v>691</v>
      </c>
      <c r="Y4328" t="s">
        <v>399</v>
      </c>
      <c r="Z4328" t="s">
        <v>243</v>
      </c>
      <c r="AA4328" t="s">
        <v>398</v>
      </c>
      <c r="AB4328" t="s">
        <v>398</v>
      </c>
      <c r="AC4328" t="s">
        <v>398</v>
      </c>
      <c r="AD4328" t="s">
        <v>398</v>
      </c>
      <c r="AE4328" t="s">
        <v>398</v>
      </c>
      <c r="AF4328" s="75">
        <v>43027</v>
      </c>
      <c r="AH4328" t="s">
        <v>690</v>
      </c>
      <c r="AI4328" t="s">
        <v>243</v>
      </c>
      <c r="AJ4328" t="s">
        <v>243</v>
      </c>
      <c r="AK4328" t="s">
        <v>243</v>
      </c>
      <c r="AL4328" t="s">
        <v>243</v>
      </c>
      <c r="AM4328" t="s">
        <v>243</v>
      </c>
      <c r="AN4328" t="s">
        <v>243</v>
      </c>
      <c r="AO4328" t="s">
        <v>243</v>
      </c>
      <c r="AP4328" t="s">
        <v>243</v>
      </c>
      <c r="AQ4328" t="s">
        <v>243</v>
      </c>
      <c r="AR4328" t="s">
        <v>243</v>
      </c>
      <c r="AS4328" t="s">
        <v>243</v>
      </c>
      <c r="AT4328" t="s">
        <v>243</v>
      </c>
      <c r="AU4328" t="s">
        <v>243</v>
      </c>
      <c r="AV4328" t="s">
        <v>243</v>
      </c>
      <c r="AW4328" t="s">
        <v>243</v>
      </c>
      <c r="AX4328">
        <v>0</v>
      </c>
      <c r="AY4328">
        <v>0</v>
      </c>
      <c r="AZ4328" t="s">
        <v>243</v>
      </c>
      <c r="BA4328" t="s">
        <v>243</v>
      </c>
      <c r="BB4328">
        <v>1010</v>
      </c>
      <c r="BC4328" t="s">
        <v>394</v>
      </c>
      <c r="BD4328" t="s">
        <v>393</v>
      </c>
    </row>
    <row r="4329" spans="1:56" x14ac:dyDescent="0.25">
      <c r="A4329">
        <v>4327</v>
      </c>
      <c r="B4329" t="s">
        <v>412</v>
      </c>
      <c r="C4329" t="s">
        <v>411</v>
      </c>
      <c r="D4329" t="s">
        <v>410</v>
      </c>
      <c r="E4329" t="s">
        <v>281</v>
      </c>
      <c r="F4329" t="s">
        <v>282</v>
      </c>
      <c r="G4329" t="s">
        <v>409</v>
      </c>
      <c r="H4329" t="s">
        <v>408</v>
      </c>
      <c r="I4329" t="s">
        <v>675</v>
      </c>
      <c r="J4329" s="75">
        <v>42632</v>
      </c>
      <c r="K4329" t="s">
        <v>674</v>
      </c>
      <c r="L4329" t="s">
        <v>405</v>
      </c>
      <c r="M4329" t="s">
        <v>673</v>
      </c>
      <c r="N4329" t="s">
        <v>454</v>
      </c>
      <c r="O4329">
        <v>0</v>
      </c>
      <c r="P4329" t="s">
        <v>402</v>
      </c>
      <c r="Q4329" t="s">
        <v>243</v>
      </c>
      <c r="R4329" t="s">
        <v>401</v>
      </c>
      <c r="S4329">
        <v>18242409</v>
      </c>
      <c r="T4329">
        <v>61.377769499999999</v>
      </c>
      <c r="U4329">
        <v>10.2210941</v>
      </c>
      <c r="V4329">
        <v>244764</v>
      </c>
      <c r="W4329">
        <v>6814218</v>
      </c>
      <c r="X4329" t="s">
        <v>689</v>
      </c>
      <c r="Y4329" t="s">
        <v>399</v>
      </c>
      <c r="Z4329" t="s">
        <v>243</v>
      </c>
      <c r="AA4329" t="s">
        <v>398</v>
      </c>
      <c r="AB4329" t="s">
        <v>398</v>
      </c>
      <c r="AC4329" t="s">
        <v>398</v>
      </c>
      <c r="AD4329" t="s">
        <v>398</v>
      </c>
      <c r="AE4329" t="s">
        <v>398</v>
      </c>
      <c r="AF4329" s="75">
        <v>43027</v>
      </c>
      <c r="AH4329" t="s">
        <v>688</v>
      </c>
      <c r="AI4329" t="s">
        <v>243</v>
      </c>
      <c r="AJ4329" t="s">
        <v>243</v>
      </c>
      <c r="AK4329" t="s">
        <v>243</v>
      </c>
      <c r="AL4329" t="s">
        <v>243</v>
      </c>
      <c r="AM4329" t="s">
        <v>243</v>
      </c>
      <c r="AN4329" t="s">
        <v>243</v>
      </c>
      <c r="AO4329" t="s">
        <v>243</v>
      </c>
      <c r="AP4329" t="s">
        <v>243</v>
      </c>
      <c r="AQ4329" t="s">
        <v>243</v>
      </c>
      <c r="AR4329" t="s">
        <v>243</v>
      </c>
      <c r="AS4329" t="s">
        <v>243</v>
      </c>
      <c r="AT4329" t="s">
        <v>243</v>
      </c>
      <c r="AU4329" t="s">
        <v>243</v>
      </c>
      <c r="AV4329" t="s">
        <v>243</v>
      </c>
      <c r="AW4329" t="s">
        <v>243</v>
      </c>
      <c r="AX4329">
        <v>0</v>
      </c>
      <c r="AY4329">
        <v>0</v>
      </c>
      <c r="AZ4329" t="s">
        <v>243</v>
      </c>
      <c r="BA4329" t="s">
        <v>243</v>
      </c>
      <c r="BB4329">
        <v>1010</v>
      </c>
      <c r="BC4329" t="s">
        <v>394</v>
      </c>
      <c r="BD4329" t="s">
        <v>393</v>
      </c>
    </row>
    <row r="4330" spans="1:56" x14ac:dyDescent="0.25">
      <c r="A4330">
        <v>4328</v>
      </c>
      <c r="B4330" t="s">
        <v>412</v>
      </c>
      <c r="C4330" t="s">
        <v>411</v>
      </c>
      <c r="D4330" t="s">
        <v>410</v>
      </c>
      <c r="E4330" t="s">
        <v>281</v>
      </c>
      <c r="F4330" t="s">
        <v>282</v>
      </c>
      <c r="G4330" t="s">
        <v>409</v>
      </c>
      <c r="H4330" t="s">
        <v>408</v>
      </c>
      <c r="I4330" t="s">
        <v>675</v>
      </c>
      <c r="J4330" s="75">
        <v>42632</v>
      </c>
      <c r="K4330" t="s">
        <v>674</v>
      </c>
      <c r="L4330" t="s">
        <v>405</v>
      </c>
      <c r="M4330" t="s">
        <v>673</v>
      </c>
      <c r="N4330" t="s">
        <v>454</v>
      </c>
      <c r="O4330">
        <v>0</v>
      </c>
      <c r="P4330" t="s">
        <v>402</v>
      </c>
      <c r="Q4330" t="s">
        <v>243</v>
      </c>
      <c r="R4330" t="s">
        <v>401</v>
      </c>
      <c r="S4330">
        <v>18242410</v>
      </c>
      <c r="T4330">
        <v>61.377670299999998</v>
      </c>
      <c r="U4330">
        <v>10.2212563</v>
      </c>
      <c r="V4330">
        <v>244772</v>
      </c>
      <c r="W4330">
        <v>6814206</v>
      </c>
      <c r="X4330" t="s">
        <v>687</v>
      </c>
      <c r="Y4330" t="s">
        <v>399</v>
      </c>
      <c r="Z4330" t="s">
        <v>243</v>
      </c>
      <c r="AA4330" t="s">
        <v>398</v>
      </c>
      <c r="AB4330" t="s">
        <v>398</v>
      </c>
      <c r="AC4330" t="s">
        <v>398</v>
      </c>
      <c r="AD4330" t="s">
        <v>398</v>
      </c>
      <c r="AE4330" t="s">
        <v>398</v>
      </c>
      <c r="AF4330" s="75">
        <v>43027</v>
      </c>
      <c r="AH4330" t="s">
        <v>686</v>
      </c>
      <c r="AI4330" t="s">
        <v>243</v>
      </c>
      <c r="AJ4330" t="s">
        <v>243</v>
      </c>
      <c r="AK4330" t="s">
        <v>243</v>
      </c>
      <c r="AL4330" t="s">
        <v>243</v>
      </c>
      <c r="AM4330" t="s">
        <v>243</v>
      </c>
      <c r="AN4330" t="s">
        <v>243</v>
      </c>
      <c r="AO4330" t="s">
        <v>243</v>
      </c>
      <c r="AP4330" t="s">
        <v>243</v>
      </c>
      <c r="AQ4330" t="s">
        <v>243</v>
      </c>
      <c r="AR4330" t="s">
        <v>243</v>
      </c>
      <c r="AS4330" t="s">
        <v>243</v>
      </c>
      <c r="AT4330" t="s">
        <v>243</v>
      </c>
      <c r="AU4330" t="s">
        <v>243</v>
      </c>
      <c r="AV4330" t="s">
        <v>243</v>
      </c>
      <c r="AW4330" t="s">
        <v>243</v>
      </c>
      <c r="AX4330">
        <v>0</v>
      </c>
      <c r="AY4330">
        <v>0</v>
      </c>
      <c r="AZ4330" t="s">
        <v>243</v>
      </c>
      <c r="BA4330" t="s">
        <v>243</v>
      </c>
      <c r="BB4330">
        <v>1010</v>
      </c>
      <c r="BC4330" t="s">
        <v>394</v>
      </c>
      <c r="BD4330" t="s">
        <v>393</v>
      </c>
    </row>
    <row r="4331" spans="1:56" x14ac:dyDescent="0.25">
      <c r="A4331">
        <v>4329</v>
      </c>
      <c r="B4331" t="s">
        <v>412</v>
      </c>
      <c r="C4331" t="s">
        <v>411</v>
      </c>
      <c r="D4331" t="s">
        <v>410</v>
      </c>
      <c r="E4331" t="s">
        <v>281</v>
      </c>
      <c r="F4331" t="s">
        <v>282</v>
      </c>
      <c r="G4331" t="s">
        <v>409</v>
      </c>
      <c r="H4331" t="s">
        <v>408</v>
      </c>
      <c r="I4331" t="s">
        <v>675</v>
      </c>
      <c r="J4331" s="75">
        <v>42632</v>
      </c>
      <c r="K4331" t="s">
        <v>674</v>
      </c>
      <c r="L4331" t="s">
        <v>405</v>
      </c>
      <c r="M4331" t="s">
        <v>673</v>
      </c>
      <c r="N4331" t="s">
        <v>454</v>
      </c>
      <c r="O4331">
        <v>0</v>
      </c>
      <c r="P4331" t="s">
        <v>402</v>
      </c>
      <c r="Q4331" t="s">
        <v>243</v>
      </c>
      <c r="R4331" t="s">
        <v>401</v>
      </c>
      <c r="S4331">
        <v>18242412</v>
      </c>
      <c r="T4331">
        <v>61.3773956</v>
      </c>
      <c r="U4331">
        <v>10.221363999999999</v>
      </c>
      <c r="V4331">
        <v>244776</v>
      </c>
      <c r="W4331">
        <v>6814175</v>
      </c>
      <c r="X4331" t="s">
        <v>685</v>
      </c>
      <c r="Y4331" t="s">
        <v>399</v>
      </c>
      <c r="Z4331" t="s">
        <v>243</v>
      </c>
      <c r="AA4331" t="s">
        <v>398</v>
      </c>
      <c r="AB4331" t="s">
        <v>398</v>
      </c>
      <c r="AC4331" t="s">
        <v>398</v>
      </c>
      <c r="AD4331" t="s">
        <v>398</v>
      </c>
      <c r="AE4331" t="s">
        <v>398</v>
      </c>
      <c r="AF4331" s="75">
        <v>43027</v>
      </c>
      <c r="AH4331" t="s">
        <v>684</v>
      </c>
      <c r="AI4331" t="s">
        <v>243</v>
      </c>
      <c r="AJ4331" t="s">
        <v>243</v>
      </c>
      <c r="AK4331" t="s">
        <v>243</v>
      </c>
      <c r="AL4331" t="s">
        <v>243</v>
      </c>
      <c r="AM4331" t="s">
        <v>243</v>
      </c>
      <c r="AN4331" t="s">
        <v>243</v>
      </c>
      <c r="AO4331" t="s">
        <v>243</v>
      </c>
      <c r="AP4331" t="s">
        <v>243</v>
      </c>
      <c r="AQ4331" t="s">
        <v>243</v>
      </c>
      <c r="AR4331" t="s">
        <v>243</v>
      </c>
      <c r="AS4331" t="s">
        <v>243</v>
      </c>
      <c r="AT4331" t="s">
        <v>243</v>
      </c>
      <c r="AU4331" t="s">
        <v>243</v>
      </c>
      <c r="AV4331" t="s">
        <v>243</v>
      </c>
      <c r="AW4331" t="s">
        <v>243</v>
      </c>
      <c r="AX4331">
        <v>0</v>
      </c>
      <c r="AY4331">
        <v>0</v>
      </c>
      <c r="AZ4331" t="s">
        <v>243</v>
      </c>
      <c r="BA4331" t="s">
        <v>243</v>
      </c>
      <c r="BB4331">
        <v>1010</v>
      </c>
      <c r="BC4331" t="s">
        <v>394</v>
      </c>
      <c r="BD4331" t="s">
        <v>393</v>
      </c>
    </row>
    <row r="4332" spans="1:56" x14ac:dyDescent="0.25">
      <c r="A4332">
        <v>4330</v>
      </c>
      <c r="B4332" t="s">
        <v>412</v>
      </c>
      <c r="C4332" t="s">
        <v>411</v>
      </c>
      <c r="D4332" t="s">
        <v>410</v>
      </c>
      <c r="E4332" t="s">
        <v>281</v>
      </c>
      <c r="F4332" t="s">
        <v>282</v>
      </c>
      <c r="G4332" t="s">
        <v>409</v>
      </c>
      <c r="H4332" t="s">
        <v>408</v>
      </c>
      <c r="I4332" t="s">
        <v>675</v>
      </c>
      <c r="J4332" s="75">
        <v>42632</v>
      </c>
      <c r="K4332" t="s">
        <v>674</v>
      </c>
      <c r="L4332" t="s">
        <v>405</v>
      </c>
      <c r="M4332" t="s">
        <v>673</v>
      </c>
      <c r="N4332" t="s">
        <v>454</v>
      </c>
      <c r="O4332">
        <v>0</v>
      </c>
      <c r="P4332" t="s">
        <v>402</v>
      </c>
      <c r="Q4332" t="s">
        <v>243</v>
      </c>
      <c r="R4332" t="s">
        <v>401</v>
      </c>
      <c r="S4332">
        <v>18242414</v>
      </c>
      <c r="T4332">
        <v>61.377517699999999</v>
      </c>
      <c r="U4332">
        <v>10.2215433</v>
      </c>
      <c r="V4332">
        <v>244786</v>
      </c>
      <c r="W4332">
        <v>6814188</v>
      </c>
      <c r="X4332" t="s">
        <v>683</v>
      </c>
      <c r="Y4332" t="s">
        <v>399</v>
      </c>
      <c r="Z4332" t="s">
        <v>243</v>
      </c>
      <c r="AA4332" t="s">
        <v>398</v>
      </c>
      <c r="AB4332" t="s">
        <v>398</v>
      </c>
      <c r="AC4332" t="s">
        <v>398</v>
      </c>
      <c r="AD4332" t="s">
        <v>398</v>
      </c>
      <c r="AE4332" t="s">
        <v>398</v>
      </c>
      <c r="AF4332" s="75">
        <v>43027</v>
      </c>
      <c r="AH4332" t="s">
        <v>682</v>
      </c>
      <c r="AI4332" t="s">
        <v>243</v>
      </c>
      <c r="AJ4332" t="s">
        <v>243</v>
      </c>
      <c r="AK4332" t="s">
        <v>243</v>
      </c>
      <c r="AL4332" t="s">
        <v>243</v>
      </c>
      <c r="AM4332" t="s">
        <v>243</v>
      </c>
      <c r="AN4332" t="s">
        <v>243</v>
      </c>
      <c r="AO4332" t="s">
        <v>243</v>
      </c>
      <c r="AP4332" t="s">
        <v>243</v>
      </c>
      <c r="AQ4332" t="s">
        <v>243</v>
      </c>
      <c r="AR4332" t="s">
        <v>243</v>
      </c>
      <c r="AS4332" t="s">
        <v>243</v>
      </c>
      <c r="AT4332" t="s">
        <v>243</v>
      </c>
      <c r="AU4332" t="s">
        <v>243</v>
      </c>
      <c r="AV4332" t="s">
        <v>243</v>
      </c>
      <c r="AW4332" t="s">
        <v>243</v>
      </c>
      <c r="AX4332">
        <v>0</v>
      </c>
      <c r="AY4332">
        <v>0</v>
      </c>
      <c r="AZ4332" t="s">
        <v>243</v>
      </c>
      <c r="BA4332" t="s">
        <v>243</v>
      </c>
      <c r="BB4332">
        <v>1010</v>
      </c>
      <c r="BC4332" t="s">
        <v>394</v>
      </c>
      <c r="BD4332" t="s">
        <v>393</v>
      </c>
    </row>
    <row r="4333" spans="1:56" x14ac:dyDescent="0.25">
      <c r="A4333">
        <v>4331</v>
      </c>
      <c r="B4333" t="s">
        <v>412</v>
      </c>
      <c r="C4333" t="s">
        <v>411</v>
      </c>
      <c r="D4333" t="s">
        <v>410</v>
      </c>
      <c r="E4333" t="s">
        <v>281</v>
      </c>
      <c r="F4333" t="s">
        <v>282</v>
      </c>
      <c r="G4333" t="s">
        <v>409</v>
      </c>
      <c r="H4333" t="s">
        <v>408</v>
      </c>
      <c r="I4333" t="s">
        <v>675</v>
      </c>
      <c r="J4333" s="75">
        <v>42632</v>
      </c>
      <c r="K4333" t="s">
        <v>674</v>
      </c>
      <c r="L4333" t="s">
        <v>405</v>
      </c>
      <c r="M4333" t="s">
        <v>673</v>
      </c>
      <c r="N4333" t="s">
        <v>454</v>
      </c>
      <c r="O4333">
        <v>0</v>
      </c>
      <c r="P4333" t="s">
        <v>402</v>
      </c>
      <c r="Q4333" t="s">
        <v>243</v>
      </c>
      <c r="R4333" t="s">
        <v>401</v>
      </c>
      <c r="S4333">
        <v>18242415</v>
      </c>
      <c r="T4333">
        <v>61.3773689</v>
      </c>
      <c r="U4333">
        <v>10.221408800000001</v>
      </c>
      <c r="V4333">
        <v>244778</v>
      </c>
      <c r="W4333">
        <v>6814172</v>
      </c>
      <c r="X4333" t="s">
        <v>681</v>
      </c>
      <c r="Y4333" t="s">
        <v>399</v>
      </c>
      <c r="Z4333" t="s">
        <v>243</v>
      </c>
      <c r="AA4333" t="s">
        <v>398</v>
      </c>
      <c r="AB4333" t="s">
        <v>398</v>
      </c>
      <c r="AC4333" t="s">
        <v>398</v>
      </c>
      <c r="AD4333" t="s">
        <v>398</v>
      </c>
      <c r="AE4333" t="s">
        <v>398</v>
      </c>
      <c r="AF4333" s="75">
        <v>43027</v>
      </c>
      <c r="AH4333" t="s">
        <v>680</v>
      </c>
      <c r="AI4333" t="s">
        <v>243</v>
      </c>
      <c r="AJ4333" t="s">
        <v>243</v>
      </c>
      <c r="AK4333" t="s">
        <v>243</v>
      </c>
      <c r="AL4333" t="s">
        <v>243</v>
      </c>
      <c r="AM4333" t="s">
        <v>243</v>
      </c>
      <c r="AN4333" t="s">
        <v>243</v>
      </c>
      <c r="AO4333" t="s">
        <v>243</v>
      </c>
      <c r="AP4333" t="s">
        <v>243</v>
      </c>
      <c r="AQ4333" t="s">
        <v>243</v>
      </c>
      <c r="AR4333" t="s">
        <v>243</v>
      </c>
      <c r="AS4333" t="s">
        <v>243</v>
      </c>
      <c r="AT4333" t="s">
        <v>243</v>
      </c>
      <c r="AU4333" t="s">
        <v>243</v>
      </c>
      <c r="AV4333" t="s">
        <v>243</v>
      </c>
      <c r="AW4333" t="s">
        <v>243</v>
      </c>
      <c r="AX4333">
        <v>0</v>
      </c>
      <c r="AY4333">
        <v>0</v>
      </c>
      <c r="AZ4333" t="s">
        <v>243</v>
      </c>
      <c r="BA4333" t="s">
        <v>243</v>
      </c>
      <c r="BB4333">
        <v>1010</v>
      </c>
      <c r="BC4333" t="s">
        <v>394</v>
      </c>
      <c r="BD4333" t="s">
        <v>393</v>
      </c>
    </row>
    <row r="4334" spans="1:56" x14ac:dyDescent="0.25">
      <c r="A4334">
        <v>4332</v>
      </c>
      <c r="B4334" t="s">
        <v>412</v>
      </c>
      <c r="C4334" t="s">
        <v>411</v>
      </c>
      <c r="D4334" t="s">
        <v>410</v>
      </c>
      <c r="E4334" t="s">
        <v>281</v>
      </c>
      <c r="F4334" t="s">
        <v>282</v>
      </c>
      <c r="G4334" t="s">
        <v>409</v>
      </c>
      <c r="H4334" t="s">
        <v>408</v>
      </c>
      <c r="I4334" t="s">
        <v>675</v>
      </c>
      <c r="J4334" s="75">
        <v>42632</v>
      </c>
      <c r="K4334" t="s">
        <v>674</v>
      </c>
      <c r="L4334" t="s">
        <v>405</v>
      </c>
      <c r="M4334" t="s">
        <v>673</v>
      </c>
      <c r="N4334" t="s">
        <v>454</v>
      </c>
      <c r="O4334">
        <v>0</v>
      </c>
      <c r="P4334" t="s">
        <v>402</v>
      </c>
      <c r="Q4334" t="s">
        <v>243</v>
      </c>
      <c r="R4334" t="s">
        <v>401</v>
      </c>
      <c r="S4334">
        <v>18242416</v>
      </c>
      <c r="T4334">
        <v>61.3773537</v>
      </c>
      <c r="U4334">
        <v>10.2213726</v>
      </c>
      <c r="V4334">
        <v>244776</v>
      </c>
      <c r="W4334">
        <v>6814170</v>
      </c>
      <c r="X4334" t="s">
        <v>679</v>
      </c>
      <c r="Y4334" t="s">
        <v>399</v>
      </c>
      <c r="Z4334" t="s">
        <v>243</v>
      </c>
      <c r="AA4334" t="s">
        <v>398</v>
      </c>
      <c r="AB4334" t="s">
        <v>398</v>
      </c>
      <c r="AC4334" t="s">
        <v>398</v>
      </c>
      <c r="AD4334" t="s">
        <v>398</v>
      </c>
      <c r="AE4334" t="s">
        <v>398</v>
      </c>
      <c r="AF4334" s="75">
        <v>43027</v>
      </c>
      <c r="AH4334" t="s">
        <v>678</v>
      </c>
      <c r="AI4334" t="s">
        <v>243</v>
      </c>
      <c r="AJ4334" t="s">
        <v>243</v>
      </c>
      <c r="AK4334" t="s">
        <v>243</v>
      </c>
      <c r="AL4334" t="s">
        <v>243</v>
      </c>
      <c r="AM4334" t="s">
        <v>243</v>
      </c>
      <c r="AN4334" t="s">
        <v>243</v>
      </c>
      <c r="AO4334" t="s">
        <v>243</v>
      </c>
      <c r="AP4334" t="s">
        <v>243</v>
      </c>
      <c r="AQ4334" t="s">
        <v>243</v>
      </c>
      <c r="AR4334" t="s">
        <v>243</v>
      </c>
      <c r="AS4334" t="s">
        <v>243</v>
      </c>
      <c r="AT4334" t="s">
        <v>243</v>
      </c>
      <c r="AU4334" t="s">
        <v>243</v>
      </c>
      <c r="AV4334" t="s">
        <v>243</v>
      </c>
      <c r="AW4334" t="s">
        <v>243</v>
      </c>
      <c r="AX4334">
        <v>0</v>
      </c>
      <c r="AY4334">
        <v>0</v>
      </c>
      <c r="AZ4334" t="s">
        <v>243</v>
      </c>
      <c r="BA4334" t="s">
        <v>243</v>
      </c>
      <c r="BB4334">
        <v>1010</v>
      </c>
      <c r="BC4334" t="s">
        <v>394</v>
      </c>
      <c r="BD4334" t="s">
        <v>393</v>
      </c>
    </row>
    <row r="4335" spans="1:56" x14ac:dyDescent="0.25">
      <c r="A4335">
        <v>4333</v>
      </c>
      <c r="B4335" t="s">
        <v>412</v>
      </c>
      <c r="C4335" t="s">
        <v>411</v>
      </c>
      <c r="D4335" t="s">
        <v>410</v>
      </c>
      <c r="E4335" t="s">
        <v>281</v>
      </c>
      <c r="F4335" t="s">
        <v>282</v>
      </c>
      <c r="G4335" t="s">
        <v>409</v>
      </c>
      <c r="H4335" t="s">
        <v>408</v>
      </c>
      <c r="I4335" t="s">
        <v>675</v>
      </c>
      <c r="J4335" s="75">
        <v>42632</v>
      </c>
      <c r="K4335" t="s">
        <v>674</v>
      </c>
      <c r="L4335" t="s">
        <v>405</v>
      </c>
      <c r="M4335" t="s">
        <v>673</v>
      </c>
      <c r="N4335" t="s">
        <v>454</v>
      </c>
      <c r="O4335">
        <v>0</v>
      </c>
      <c r="P4335" t="s">
        <v>402</v>
      </c>
      <c r="Q4335" t="s">
        <v>243</v>
      </c>
      <c r="R4335" t="s">
        <v>401</v>
      </c>
      <c r="S4335">
        <v>18242417</v>
      </c>
      <c r="T4335">
        <v>61.3772278</v>
      </c>
      <c r="U4335">
        <v>10.221633000000001</v>
      </c>
      <c r="V4335">
        <v>244789</v>
      </c>
      <c r="W4335">
        <v>6814155</v>
      </c>
      <c r="X4335" t="s">
        <v>677</v>
      </c>
      <c r="Y4335" t="s">
        <v>399</v>
      </c>
      <c r="Z4335" t="s">
        <v>243</v>
      </c>
      <c r="AA4335" t="s">
        <v>398</v>
      </c>
      <c r="AB4335" t="s">
        <v>398</v>
      </c>
      <c r="AC4335" t="s">
        <v>398</v>
      </c>
      <c r="AD4335" t="s">
        <v>398</v>
      </c>
      <c r="AE4335" t="s">
        <v>398</v>
      </c>
      <c r="AF4335" s="75">
        <v>43027</v>
      </c>
      <c r="AH4335" t="s">
        <v>676</v>
      </c>
      <c r="AI4335" t="s">
        <v>243</v>
      </c>
      <c r="AJ4335" t="s">
        <v>243</v>
      </c>
      <c r="AK4335" t="s">
        <v>243</v>
      </c>
      <c r="AL4335" t="s">
        <v>243</v>
      </c>
      <c r="AM4335" t="s">
        <v>243</v>
      </c>
      <c r="AN4335" t="s">
        <v>243</v>
      </c>
      <c r="AO4335" t="s">
        <v>243</v>
      </c>
      <c r="AP4335" t="s">
        <v>243</v>
      </c>
      <c r="AQ4335" t="s">
        <v>243</v>
      </c>
      <c r="AR4335" t="s">
        <v>243</v>
      </c>
      <c r="AS4335" t="s">
        <v>243</v>
      </c>
      <c r="AT4335" t="s">
        <v>243</v>
      </c>
      <c r="AU4335" t="s">
        <v>243</v>
      </c>
      <c r="AV4335" t="s">
        <v>243</v>
      </c>
      <c r="AW4335" t="s">
        <v>243</v>
      </c>
      <c r="AX4335">
        <v>0</v>
      </c>
      <c r="AY4335">
        <v>0</v>
      </c>
      <c r="AZ4335" t="s">
        <v>243</v>
      </c>
      <c r="BA4335" t="s">
        <v>243</v>
      </c>
      <c r="BB4335">
        <v>1010</v>
      </c>
      <c r="BC4335" t="s">
        <v>394</v>
      </c>
      <c r="BD4335" t="s">
        <v>393</v>
      </c>
    </row>
    <row r="4336" spans="1:56" x14ac:dyDescent="0.25">
      <c r="A4336">
        <v>4334</v>
      </c>
      <c r="B4336" t="s">
        <v>412</v>
      </c>
      <c r="C4336" t="s">
        <v>411</v>
      </c>
      <c r="D4336" t="s">
        <v>410</v>
      </c>
      <c r="E4336" t="s">
        <v>281</v>
      </c>
      <c r="F4336" t="s">
        <v>282</v>
      </c>
      <c r="G4336" t="s">
        <v>409</v>
      </c>
      <c r="H4336" t="s">
        <v>408</v>
      </c>
      <c r="I4336" t="s">
        <v>675</v>
      </c>
      <c r="J4336" s="75">
        <v>42632</v>
      </c>
      <c r="K4336" t="s">
        <v>674</v>
      </c>
      <c r="L4336" t="s">
        <v>405</v>
      </c>
      <c r="M4336" t="s">
        <v>673</v>
      </c>
      <c r="N4336" t="s">
        <v>454</v>
      </c>
      <c r="O4336">
        <v>0</v>
      </c>
      <c r="P4336" t="s">
        <v>402</v>
      </c>
      <c r="Q4336" t="s">
        <v>243</v>
      </c>
      <c r="R4336" t="s">
        <v>401</v>
      </c>
      <c r="S4336">
        <v>18242418</v>
      </c>
      <c r="T4336">
        <v>61.377124799999997</v>
      </c>
      <c r="U4336">
        <v>10.2216959</v>
      </c>
      <c r="V4336">
        <v>244791</v>
      </c>
      <c r="W4336">
        <v>6814143</v>
      </c>
      <c r="X4336" t="s">
        <v>672</v>
      </c>
      <c r="Y4336" t="s">
        <v>399</v>
      </c>
      <c r="Z4336" t="s">
        <v>243</v>
      </c>
      <c r="AA4336" t="s">
        <v>398</v>
      </c>
      <c r="AB4336" t="s">
        <v>398</v>
      </c>
      <c r="AC4336" t="s">
        <v>398</v>
      </c>
      <c r="AD4336" t="s">
        <v>398</v>
      </c>
      <c r="AE4336" t="s">
        <v>398</v>
      </c>
      <c r="AF4336" s="75">
        <v>43027</v>
      </c>
      <c r="AH4336" t="s">
        <v>671</v>
      </c>
      <c r="AI4336" t="s">
        <v>243</v>
      </c>
      <c r="AJ4336" t="s">
        <v>243</v>
      </c>
      <c r="AK4336" t="s">
        <v>243</v>
      </c>
      <c r="AL4336" t="s">
        <v>243</v>
      </c>
      <c r="AM4336" t="s">
        <v>243</v>
      </c>
      <c r="AN4336" t="s">
        <v>243</v>
      </c>
      <c r="AO4336" t="s">
        <v>243</v>
      </c>
      <c r="AP4336" t="s">
        <v>243</v>
      </c>
      <c r="AQ4336" t="s">
        <v>243</v>
      </c>
      <c r="AR4336" t="s">
        <v>243</v>
      </c>
      <c r="AS4336" t="s">
        <v>243</v>
      </c>
      <c r="AT4336" t="s">
        <v>243</v>
      </c>
      <c r="AU4336" t="s">
        <v>243</v>
      </c>
      <c r="AV4336" t="s">
        <v>243</v>
      </c>
      <c r="AW4336" t="s">
        <v>243</v>
      </c>
      <c r="AX4336">
        <v>0</v>
      </c>
      <c r="AY4336">
        <v>0</v>
      </c>
      <c r="AZ4336" t="s">
        <v>243</v>
      </c>
      <c r="BA4336" t="s">
        <v>243</v>
      </c>
      <c r="BB4336">
        <v>1010</v>
      </c>
      <c r="BC4336" t="s">
        <v>394</v>
      </c>
      <c r="BD4336" t="s">
        <v>393</v>
      </c>
    </row>
    <row r="4337" spans="1:56" x14ac:dyDescent="0.25">
      <c r="A4337">
        <v>4335</v>
      </c>
      <c r="B4337" t="s">
        <v>412</v>
      </c>
      <c r="C4337" t="s">
        <v>411</v>
      </c>
      <c r="D4337" t="s">
        <v>410</v>
      </c>
      <c r="E4337" t="s">
        <v>281</v>
      </c>
      <c r="F4337" t="s">
        <v>282</v>
      </c>
      <c r="G4337" t="s">
        <v>409</v>
      </c>
      <c r="H4337" t="s">
        <v>408</v>
      </c>
      <c r="I4337" t="s">
        <v>618</v>
      </c>
      <c r="J4337" s="75">
        <v>42981</v>
      </c>
      <c r="K4337" t="s">
        <v>670</v>
      </c>
      <c r="L4337" t="s">
        <v>405</v>
      </c>
      <c r="M4337" t="s">
        <v>455</v>
      </c>
      <c r="N4337" t="s">
        <v>454</v>
      </c>
      <c r="O4337">
        <v>1</v>
      </c>
      <c r="P4337" t="s">
        <v>402</v>
      </c>
      <c r="Q4337" t="s">
        <v>243</v>
      </c>
      <c r="R4337" t="s">
        <v>401</v>
      </c>
      <c r="S4337">
        <v>18233563</v>
      </c>
      <c r="T4337">
        <v>60.8199501</v>
      </c>
      <c r="U4337">
        <v>9.9986172</v>
      </c>
      <c r="V4337">
        <v>228148</v>
      </c>
      <c r="W4337">
        <v>6753102</v>
      </c>
      <c r="X4337" t="s">
        <v>669</v>
      </c>
      <c r="Y4337" t="s">
        <v>399</v>
      </c>
      <c r="Z4337" t="s">
        <v>243</v>
      </c>
      <c r="AA4337" t="s">
        <v>398</v>
      </c>
      <c r="AB4337" t="s">
        <v>398</v>
      </c>
      <c r="AC4337" t="s">
        <v>437</v>
      </c>
      <c r="AD4337" t="s">
        <v>398</v>
      </c>
      <c r="AE4337" t="s">
        <v>398</v>
      </c>
      <c r="AF4337" s="75">
        <v>43027</v>
      </c>
      <c r="AH4337" t="s">
        <v>668</v>
      </c>
      <c r="AI4337" t="s">
        <v>542</v>
      </c>
      <c r="AJ4337" t="s">
        <v>667</v>
      </c>
      <c r="AK4337" t="s">
        <v>243</v>
      </c>
      <c r="AL4337" t="s">
        <v>243</v>
      </c>
      <c r="AM4337" t="s">
        <v>243</v>
      </c>
      <c r="AN4337" t="s">
        <v>243</v>
      </c>
      <c r="AO4337" t="s">
        <v>243</v>
      </c>
      <c r="AP4337" t="s">
        <v>243</v>
      </c>
      <c r="AQ4337" t="s">
        <v>243</v>
      </c>
      <c r="AR4337" t="s">
        <v>243</v>
      </c>
      <c r="AS4337" t="s">
        <v>243</v>
      </c>
      <c r="AT4337" t="s">
        <v>243</v>
      </c>
      <c r="AU4337" t="s">
        <v>243</v>
      </c>
      <c r="AV4337" t="s">
        <v>243</v>
      </c>
      <c r="AW4337" t="s">
        <v>243</v>
      </c>
      <c r="AX4337">
        <v>0</v>
      </c>
      <c r="AY4337">
        <v>0</v>
      </c>
      <c r="AZ4337" t="s">
        <v>243</v>
      </c>
      <c r="BA4337" t="s">
        <v>243</v>
      </c>
      <c r="BB4337">
        <v>1010</v>
      </c>
      <c r="BC4337" t="s">
        <v>394</v>
      </c>
      <c r="BD4337" t="s">
        <v>393</v>
      </c>
    </row>
    <row r="4338" spans="1:56" x14ac:dyDescent="0.25">
      <c r="A4338">
        <v>4336</v>
      </c>
      <c r="B4338" t="s">
        <v>412</v>
      </c>
      <c r="C4338" t="s">
        <v>411</v>
      </c>
      <c r="D4338" t="s">
        <v>410</v>
      </c>
      <c r="E4338" t="s">
        <v>281</v>
      </c>
      <c r="F4338" t="s">
        <v>282</v>
      </c>
      <c r="G4338" t="s">
        <v>409</v>
      </c>
      <c r="H4338" t="s">
        <v>408</v>
      </c>
      <c r="I4338" t="s">
        <v>618</v>
      </c>
      <c r="J4338" s="75">
        <v>42895</v>
      </c>
      <c r="K4338" t="s">
        <v>657</v>
      </c>
      <c r="L4338" t="s">
        <v>405</v>
      </c>
      <c r="M4338" t="s">
        <v>616</v>
      </c>
      <c r="N4338" t="s">
        <v>454</v>
      </c>
      <c r="O4338">
        <v>2</v>
      </c>
      <c r="P4338" t="s">
        <v>402</v>
      </c>
      <c r="Q4338" t="s">
        <v>243</v>
      </c>
      <c r="R4338" t="s">
        <v>401</v>
      </c>
      <c r="S4338">
        <v>17381909</v>
      </c>
      <c r="T4338">
        <v>60.910694100000001</v>
      </c>
      <c r="U4338">
        <v>10.4906425</v>
      </c>
      <c r="V4338">
        <v>255556</v>
      </c>
      <c r="W4338">
        <v>6761252</v>
      </c>
      <c r="X4338" t="s">
        <v>666</v>
      </c>
      <c r="Y4338" t="s">
        <v>399</v>
      </c>
      <c r="Z4338" t="s">
        <v>243</v>
      </c>
      <c r="AA4338" t="s">
        <v>398</v>
      </c>
      <c r="AB4338" t="s">
        <v>398</v>
      </c>
      <c r="AC4338" t="s">
        <v>398</v>
      </c>
      <c r="AD4338" t="s">
        <v>398</v>
      </c>
      <c r="AE4338" t="s">
        <v>398</v>
      </c>
      <c r="AF4338" s="75">
        <v>43027</v>
      </c>
      <c r="AH4338" t="s">
        <v>665</v>
      </c>
      <c r="AI4338" t="s">
        <v>542</v>
      </c>
      <c r="AJ4338" t="s">
        <v>664</v>
      </c>
      <c r="AK4338" t="s">
        <v>243</v>
      </c>
      <c r="AL4338" t="s">
        <v>243</v>
      </c>
      <c r="AM4338" t="s">
        <v>243</v>
      </c>
      <c r="AN4338" t="s">
        <v>243</v>
      </c>
      <c r="AO4338" t="s">
        <v>243</v>
      </c>
      <c r="AP4338" t="s">
        <v>243</v>
      </c>
      <c r="AQ4338" t="s">
        <v>395</v>
      </c>
      <c r="AR4338" t="s">
        <v>243</v>
      </c>
      <c r="AS4338" t="s">
        <v>243</v>
      </c>
      <c r="AT4338" t="s">
        <v>243</v>
      </c>
      <c r="AU4338" t="s">
        <v>243</v>
      </c>
      <c r="AV4338" t="s">
        <v>243</v>
      </c>
      <c r="AW4338" t="s">
        <v>243</v>
      </c>
      <c r="AX4338">
        <v>0</v>
      </c>
      <c r="AY4338">
        <v>0</v>
      </c>
      <c r="AZ4338" t="s">
        <v>243</v>
      </c>
      <c r="BA4338" t="s">
        <v>243</v>
      </c>
      <c r="BB4338">
        <v>1010</v>
      </c>
      <c r="BC4338" t="s">
        <v>394</v>
      </c>
      <c r="BD4338" t="s">
        <v>393</v>
      </c>
    </row>
    <row r="4339" spans="1:56" x14ac:dyDescent="0.25">
      <c r="A4339">
        <v>4337</v>
      </c>
      <c r="B4339" t="s">
        <v>412</v>
      </c>
      <c r="C4339" t="s">
        <v>411</v>
      </c>
      <c r="D4339" t="s">
        <v>410</v>
      </c>
      <c r="E4339" t="s">
        <v>281</v>
      </c>
      <c r="F4339" t="s">
        <v>282</v>
      </c>
      <c r="G4339" t="s">
        <v>409</v>
      </c>
      <c r="H4339" t="s">
        <v>408</v>
      </c>
      <c r="I4339" t="s">
        <v>618</v>
      </c>
      <c r="J4339" s="75">
        <v>42895</v>
      </c>
      <c r="K4339" t="s">
        <v>657</v>
      </c>
      <c r="L4339" t="s">
        <v>405</v>
      </c>
      <c r="M4339" t="s">
        <v>616</v>
      </c>
      <c r="N4339" t="s">
        <v>454</v>
      </c>
      <c r="O4339">
        <v>8</v>
      </c>
      <c r="P4339" t="s">
        <v>402</v>
      </c>
      <c r="Q4339" t="s">
        <v>243</v>
      </c>
      <c r="R4339" t="s">
        <v>401</v>
      </c>
      <c r="S4339">
        <v>17381910</v>
      </c>
      <c r="T4339">
        <v>60.910774199999999</v>
      </c>
      <c r="U4339">
        <v>10.490813299999999</v>
      </c>
      <c r="V4339">
        <v>255566</v>
      </c>
      <c r="W4339">
        <v>6761261</v>
      </c>
      <c r="X4339" t="s">
        <v>663</v>
      </c>
      <c r="Y4339" t="s">
        <v>399</v>
      </c>
      <c r="Z4339" t="s">
        <v>243</v>
      </c>
      <c r="AA4339" t="s">
        <v>398</v>
      </c>
      <c r="AB4339" t="s">
        <v>398</v>
      </c>
      <c r="AC4339" t="s">
        <v>398</v>
      </c>
      <c r="AD4339" t="s">
        <v>398</v>
      </c>
      <c r="AE4339" t="s">
        <v>398</v>
      </c>
      <c r="AF4339" s="75">
        <v>43027</v>
      </c>
      <c r="AH4339" t="s">
        <v>662</v>
      </c>
      <c r="AI4339" t="s">
        <v>542</v>
      </c>
      <c r="AJ4339" t="s">
        <v>661</v>
      </c>
      <c r="AK4339" t="s">
        <v>243</v>
      </c>
      <c r="AL4339" t="s">
        <v>243</v>
      </c>
      <c r="AM4339" t="s">
        <v>243</v>
      </c>
      <c r="AN4339" t="s">
        <v>243</v>
      </c>
      <c r="AO4339" t="s">
        <v>243</v>
      </c>
      <c r="AP4339" t="s">
        <v>243</v>
      </c>
      <c r="AQ4339" t="s">
        <v>395</v>
      </c>
      <c r="AR4339" t="s">
        <v>243</v>
      </c>
      <c r="AS4339" t="s">
        <v>243</v>
      </c>
      <c r="AT4339" t="s">
        <v>243</v>
      </c>
      <c r="AU4339" t="s">
        <v>243</v>
      </c>
      <c r="AV4339" t="s">
        <v>243</v>
      </c>
      <c r="AW4339" t="s">
        <v>243</v>
      </c>
      <c r="AX4339">
        <v>0</v>
      </c>
      <c r="AY4339">
        <v>0</v>
      </c>
      <c r="AZ4339" t="s">
        <v>243</v>
      </c>
      <c r="BA4339" t="s">
        <v>243</v>
      </c>
      <c r="BB4339">
        <v>1010</v>
      </c>
      <c r="BC4339" t="s">
        <v>394</v>
      </c>
      <c r="BD4339" t="s">
        <v>393</v>
      </c>
    </row>
    <row r="4340" spans="1:56" x14ac:dyDescent="0.25">
      <c r="A4340">
        <v>4338</v>
      </c>
      <c r="B4340" t="s">
        <v>412</v>
      </c>
      <c r="C4340" t="s">
        <v>411</v>
      </c>
      <c r="D4340" t="s">
        <v>410</v>
      </c>
      <c r="E4340" t="s">
        <v>281</v>
      </c>
      <c r="F4340" t="s">
        <v>282</v>
      </c>
      <c r="G4340" t="s">
        <v>409</v>
      </c>
      <c r="H4340" t="s">
        <v>408</v>
      </c>
      <c r="I4340" t="s">
        <v>618</v>
      </c>
      <c r="J4340" s="75">
        <v>42895</v>
      </c>
      <c r="K4340" t="s">
        <v>657</v>
      </c>
      <c r="L4340" t="s">
        <v>405</v>
      </c>
      <c r="M4340" t="s">
        <v>616</v>
      </c>
      <c r="N4340" t="s">
        <v>454</v>
      </c>
      <c r="O4340">
        <v>1</v>
      </c>
      <c r="P4340" t="s">
        <v>402</v>
      </c>
      <c r="Q4340" t="s">
        <v>243</v>
      </c>
      <c r="R4340" t="s">
        <v>401</v>
      </c>
      <c r="S4340">
        <v>17381911</v>
      </c>
      <c r="T4340">
        <v>60.910938299999998</v>
      </c>
      <c r="U4340">
        <v>10.4886932</v>
      </c>
      <c r="V4340">
        <v>255453</v>
      </c>
      <c r="W4340">
        <v>6761287</v>
      </c>
      <c r="X4340" t="s">
        <v>660</v>
      </c>
      <c r="Y4340" t="s">
        <v>399</v>
      </c>
      <c r="Z4340" t="s">
        <v>243</v>
      </c>
      <c r="AA4340" t="s">
        <v>398</v>
      </c>
      <c r="AB4340" t="s">
        <v>398</v>
      </c>
      <c r="AC4340" t="s">
        <v>437</v>
      </c>
      <c r="AD4340" t="s">
        <v>398</v>
      </c>
      <c r="AE4340" t="s">
        <v>398</v>
      </c>
      <c r="AF4340" s="75">
        <v>43027</v>
      </c>
      <c r="AH4340" t="s">
        <v>659</v>
      </c>
      <c r="AI4340" t="s">
        <v>542</v>
      </c>
      <c r="AJ4340" t="s">
        <v>658</v>
      </c>
      <c r="AK4340" t="s">
        <v>243</v>
      </c>
      <c r="AL4340" t="s">
        <v>243</v>
      </c>
      <c r="AM4340" t="s">
        <v>243</v>
      </c>
      <c r="AN4340" t="s">
        <v>243</v>
      </c>
      <c r="AO4340" t="s">
        <v>243</v>
      </c>
      <c r="AP4340" t="s">
        <v>243</v>
      </c>
      <c r="AQ4340" t="s">
        <v>395</v>
      </c>
      <c r="AR4340" t="s">
        <v>243</v>
      </c>
      <c r="AS4340" t="s">
        <v>243</v>
      </c>
      <c r="AT4340" t="s">
        <v>243</v>
      </c>
      <c r="AU4340" t="s">
        <v>243</v>
      </c>
      <c r="AV4340" t="s">
        <v>243</v>
      </c>
      <c r="AW4340" t="s">
        <v>243</v>
      </c>
      <c r="AX4340">
        <v>0</v>
      </c>
      <c r="AY4340">
        <v>0</v>
      </c>
      <c r="AZ4340" t="s">
        <v>243</v>
      </c>
      <c r="BA4340" t="s">
        <v>243</v>
      </c>
      <c r="BB4340">
        <v>1010</v>
      </c>
      <c r="BC4340" t="s">
        <v>394</v>
      </c>
      <c r="BD4340" t="s">
        <v>393</v>
      </c>
    </row>
    <row r="4341" spans="1:56" x14ac:dyDescent="0.25">
      <c r="A4341">
        <v>4339</v>
      </c>
      <c r="B4341" t="s">
        <v>412</v>
      </c>
      <c r="C4341" t="s">
        <v>411</v>
      </c>
      <c r="D4341" t="s">
        <v>410</v>
      </c>
      <c r="E4341" t="s">
        <v>281</v>
      </c>
      <c r="F4341" t="s">
        <v>282</v>
      </c>
      <c r="G4341" t="s">
        <v>409</v>
      </c>
      <c r="H4341" t="s">
        <v>408</v>
      </c>
      <c r="I4341" t="s">
        <v>618</v>
      </c>
      <c r="J4341" s="75">
        <v>42895</v>
      </c>
      <c r="K4341" t="s">
        <v>657</v>
      </c>
      <c r="L4341" t="s">
        <v>405</v>
      </c>
      <c r="M4341" t="s">
        <v>616</v>
      </c>
      <c r="N4341" t="s">
        <v>454</v>
      </c>
      <c r="O4341">
        <v>10</v>
      </c>
      <c r="P4341" t="s">
        <v>402</v>
      </c>
      <c r="Q4341" t="s">
        <v>243</v>
      </c>
      <c r="R4341" t="s">
        <v>401</v>
      </c>
      <c r="S4341">
        <v>17381912</v>
      </c>
      <c r="T4341">
        <v>60.910938299999998</v>
      </c>
      <c r="U4341">
        <v>10.488568300000001</v>
      </c>
      <c r="V4341">
        <v>255446</v>
      </c>
      <c r="W4341">
        <v>6761287</v>
      </c>
      <c r="X4341" t="s">
        <v>656</v>
      </c>
      <c r="Y4341" t="s">
        <v>399</v>
      </c>
      <c r="Z4341" t="s">
        <v>243</v>
      </c>
      <c r="AA4341" t="s">
        <v>398</v>
      </c>
      <c r="AB4341" t="s">
        <v>398</v>
      </c>
      <c r="AC4341" t="s">
        <v>398</v>
      </c>
      <c r="AD4341" t="s">
        <v>398</v>
      </c>
      <c r="AE4341" t="s">
        <v>398</v>
      </c>
      <c r="AF4341" s="75">
        <v>43027</v>
      </c>
      <c r="AH4341" t="s">
        <v>655</v>
      </c>
      <c r="AI4341" t="s">
        <v>542</v>
      </c>
      <c r="AJ4341" t="s">
        <v>654</v>
      </c>
      <c r="AK4341" t="s">
        <v>243</v>
      </c>
      <c r="AL4341" t="s">
        <v>243</v>
      </c>
      <c r="AM4341" t="s">
        <v>243</v>
      </c>
      <c r="AN4341" t="s">
        <v>243</v>
      </c>
      <c r="AO4341" t="s">
        <v>243</v>
      </c>
      <c r="AP4341" t="s">
        <v>243</v>
      </c>
      <c r="AQ4341" t="s">
        <v>395</v>
      </c>
      <c r="AR4341" t="s">
        <v>243</v>
      </c>
      <c r="AS4341" t="s">
        <v>243</v>
      </c>
      <c r="AT4341" t="s">
        <v>243</v>
      </c>
      <c r="AU4341" t="s">
        <v>243</v>
      </c>
      <c r="AV4341" t="s">
        <v>243</v>
      </c>
      <c r="AW4341" t="s">
        <v>243</v>
      </c>
      <c r="AX4341">
        <v>0</v>
      </c>
      <c r="AY4341">
        <v>0</v>
      </c>
      <c r="AZ4341" t="s">
        <v>243</v>
      </c>
      <c r="BA4341" t="s">
        <v>243</v>
      </c>
      <c r="BB4341">
        <v>1010</v>
      </c>
      <c r="BC4341" t="s">
        <v>394</v>
      </c>
      <c r="BD4341" t="s">
        <v>393</v>
      </c>
    </row>
    <row r="4342" spans="1:56" x14ac:dyDescent="0.25">
      <c r="A4342">
        <v>4340</v>
      </c>
      <c r="B4342" t="s">
        <v>412</v>
      </c>
      <c r="C4342" t="s">
        <v>411</v>
      </c>
      <c r="D4342" t="s">
        <v>410</v>
      </c>
      <c r="E4342" t="s">
        <v>281</v>
      </c>
      <c r="F4342" t="s">
        <v>282</v>
      </c>
      <c r="G4342" t="s">
        <v>409</v>
      </c>
      <c r="H4342" t="s">
        <v>408</v>
      </c>
      <c r="I4342" t="s">
        <v>618</v>
      </c>
      <c r="J4342" s="75">
        <v>42925</v>
      </c>
      <c r="K4342" t="s">
        <v>634</v>
      </c>
      <c r="L4342" t="s">
        <v>405</v>
      </c>
      <c r="M4342" t="s">
        <v>616</v>
      </c>
      <c r="N4342" t="s">
        <v>454</v>
      </c>
      <c r="O4342">
        <v>8</v>
      </c>
      <c r="P4342" t="s">
        <v>402</v>
      </c>
      <c r="Q4342" t="s">
        <v>243</v>
      </c>
      <c r="R4342" t="s">
        <v>401</v>
      </c>
      <c r="S4342">
        <v>17568919</v>
      </c>
      <c r="T4342">
        <v>60.921867399999996</v>
      </c>
      <c r="U4342">
        <v>10.447280900000001</v>
      </c>
      <c r="V4342">
        <v>253295</v>
      </c>
      <c r="W4342">
        <v>6762658</v>
      </c>
      <c r="X4342" t="s">
        <v>653</v>
      </c>
      <c r="Y4342" t="s">
        <v>399</v>
      </c>
      <c r="Z4342" t="s">
        <v>243</v>
      </c>
      <c r="AA4342" t="s">
        <v>398</v>
      </c>
      <c r="AB4342" t="s">
        <v>398</v>
      </c>
      <c r="AC4342" t="s">
        <v>398</v>
      </c>
      <c r="AD4342" t="s">
        <v>398</v>
      </c>
      <c r="AE4342" t="s">
        <v>398</v>
      </c>
      <c r="AF4342" s="75">
        <v>43027</v>
      </c>
      <c r="AH4342" t="s">
        <v>652</v>
      </c>
      <c r="AI4342" t="s">
        <v>542</v>
      </c>
      <c r="AJ4342" t="s">
        <v>651</v>
      </c>
      <c r="AK4342" t="s">
        <v>243</v>
      </c>
      <c r="AL4342" t="s">
        <v>243</v>
      </c>
      <c r="AM4342" t="s">
        <v>243</v>
      </c>
      <c r="AN4342" t="s">
        <v>243</v>
      </c>
      <c r="AO4342" t="s">
        <v>243</v>
      </c>
      <c r="AP4342" t="s">
        <v>243</v>
      </c>
      <c r="AQ4342" t="s">
        <v>395</v>
      </c>
      <c r="AR4342" t="s">
        <v>243</v>
      </c>
      <c r="AS4342" t="s">
        <v>243</v>
      </c>
      <c r="AT4342" t="s">
        <v>243</v>
      </c>
      <c r="AU4342" t="s">
        <v>243</v>
      </c>
      <c r="AV4342" t="s">
        <v>243</v>
      </c>
      <c r="AW4342" t="s">
        <v>243</v>
      </c>
      <c r="AX4342">
        <v>0</v>
      </c>
      <c r="AY4342">
        <v>0</v>
      </c>
      <c r="AZ4342" t="s">
        <v>243</v>
      </c>
      <c r="BA4342" t="s">
        <v>243</v>
      </c>
      <c r="BB4342">
        <v>1010</v>
      </c>
      <c r="BC4342" t="s">
        <v>394</v>
      </c>
      <c r="BD4342" t="s">
        <v>393</v>
      </c>
    </row>
    <row r="4343" spans="1:56" x14ac:dyDescent="0.25">
      <c r="A4343">
        <v>4341</v>
      </c>
      <c r="B4343" t="s">
        <v>412</v>
      </c>
      <c r="C4343" t="s">
        <v>411</v>
      </c>
      <c r="D4343" t="s">
        <v>410</v>
      </c>
      <c r="E4343" t="s">
        <v>281</v>
      </c>
      <c r="F4343" t="s">
        <v>282</v>
      </c>
      <c r="G4343" t="s">
        <v>409</v>
      </c>
      <c r="H4343" t="s">
        <v>408</v>
      </c>
      <c r="I4343" t="s">
        <v>618</v>
      </c>
      <c r="J4343" s="75">
        <v>42925</v>
      </c>
      <c r="K4343" t="s">
        <v>634</v>
      </c>
      <c r="L4343" t="s">
        <v>405</v>
      </c>
      <c r="M4343" t="s">
        <v>616</v>
      </c>
      <c r="N4343" t="s">
        <v>454</v>
      </c>
      <c r="O4343">
        <v>7</v>
      </c>
      <c r="P4343" t="s">
        <v>402</v>
      </c>
      <c r="Q4343" t="s">
        <v>243</v>
      </c>
      <c r="R4343" t="s">
        <v>401</v>
      </c>
      <c r="S4343">
        <v>17568944</v>
      </c>
      <c r="T4343">
        <v>60.9219437</v>
      </c>
      <c r="U4343">
        <v>10.447262800000001</v>
      </c>
      <c r="V4343">
        <v>253295</v>
      </c>
      <c r="W4343">
        <v>6762666</v>
      </c>
      <c r="X4343" t="s">
        <v>650</v>
      </c>
      <c r="Y4343" t="s">
        <v>399</v>
      </c>
      <c r="Z4343" t="s">
        <v>243</v>
      </c>
      <c r="AA4343" t="s">
        <v>398</v>
      </c>
      <c r="AB4343" t="s">
        <v>398</v>
      </c>
      <c r="AC4343" t="s">
        <v>398</v>
      </c>
      <c r="AD4343" t="s">
        <v>398</v>
      </c>
      <c r="AE4343" t="s">
        <v>398</v>
      </c>
      <c r="AF4343" s="75">
        <v>43027</v>
      </c>
      <c r="AH4343" t="s">
        <v>649</v>
      </c>
      <c r="AI4343" t="s">
        <v>542</v>
      </c>
      <c r="AJ4343" t="s">
        <v>613</v>
      </c>
      <c r="AK4343" t="s">
        <v>243</v>
      </c>
      <c r="AL4343" t="s">
        <v>243</v>
      </c>
      <c r="AM4343" t="s">
        <v>243</v>
      </c>
      <c r="AN4343" t="s">
        <v>243</v>
      </c>
      <c r="AO4343" t="s">
        <v>243</v>
      </c>
      <c r="AP4343" t="s">
        <v>243</v>
      </c>
      <c r="AQ4343" t="s">
        <v>395</v>
      </c>
      <c r="AR4343" t="s">
        <v>243</v>
      </c>
      <c r="AS4343" t="s">
        <v>243</v>
      </c>
      <c r="AT4343" t="s">
        <v>243</v>
      </c>
      <c r="AU4343" t="s">
        <v>243</v>
      </c>
      <c r="AV4343" t="s">
        <v>243</v>
      </c>
      <c r="AW4343" t="s">
        <v>243</v>
      </c>
      <c r="AX4343">
        <v>0</v>
      </c>
      <c r="AY4343">
        <v>0</v>
      </c>
      <c r="AZ4343" t="s">
        <v>243</v>
      </c>
      <c r="BA4343" t="s">
        <v>243</v>
      </c>
      <c r="BB4343">
        <v>1010</v>
      </c>
      <c r="BC4343" t="s">
        <v>394</v>
      </c>
      <c r="BD4343" t="s">
        <v>393</v>
      </c>
    </row>
    <row r="4344" spans="1:56" x14ac:dyDescent="0.25">
      <c r="A4344">
        <v>4342</v>
      </c>
      <c r="B4344" t="s">
        <v>412</v>
      </c>
      <c r="C4344" t="s">
        <v>411</v>
      </c>
      <c r="D4344" t="s">
        <v>410</v>
      </c>
      <c r="E4344" t="s">
        <v>281</v>
      </c>
      <c r="F4344" t="s">
        <v>282</v>
      </c>
      <c r="G4344" t="s">
        <v>409</v>
      </c>
      <c r="H4344" t="s">
        <v>408</v>
      </c>
      <c r="I4344" t="s">
        <v>618</v>
      </c>
      <c r="J4344" s="75">
        <v>42925</v>
      </c>
      <c r="K4344" t="s">
        <v>634</v>
      </c>
      <c r="L4344" t="s">
        <v>405</v>
      </c>
      <c r="M4344" t="s">
        <v>616</v>
      </c>
      <c r="N4344" t="s">
        <v>454</v>
      </c>
      <c r="O4344">
        <v>4</v>
      </c>
      <c r="P4344" t="s">
        <v>402</v>
      </c>
      <c r="Q4344" t="s">
        <v>243</v>
      </c>
      <c r="R4344" t="s">
        <v>401</v>
      </c>
      <c r="S4344">
        <v>17568955</v>
      </c>
      <c r="T4344">
        <v>60.922004700000002</v>
      </c>
      <c r="U4344">
        <v>10.4472094</v>
      </c>
      <c r="V4344">
        <v>253292</v>
      </c>
      <c r="W4344">
        <v>6762673</v>
      </c>
      <c r="X4344" t="s">
        <v>648</v>
      </c>
      <c r="Y4344" t="s">
        <v>399</v>
      </c>
      <c r="Z4344" t="s">
        <v>243</v>
      </c>
      <c r="AA4344" t="s">
        <v>398</v>
      </c>
      <c r="AB4344" t="s">
        <v>398</v>
      </c>
      <c r="AC4344" t="s">
        <v>398</v>
      </c>
      <c r="AD4344" t="s">
        <v>398</v>
      </c>
      <c r="AE4344" t="s">
        <v>398</v>
      </c>
      <c r="AF4344" s="75">
        <v>43027</v>
      </c>
      <c r="AH4344" t="s">
        <v>647</v>
      </c>
      <c r="AI4344" t="s">
        <v>542</v>
      </c>
      <c r="AJ4344" t="s">
        <v>613</v>
      </c>
      <c r="AK4344" t="s">
        <v>243</v>
      </c>
      <c r="AL4344" t="s">
        <v>243</v>
      </c>
      <c r="AM4344" t="s">
        <v>243</v>
      </c>
      <c r="AN4344" t="s">
        <v>243</v>
      </c>
      <c r="AO4344" t="s">
        <v>243</v>
      </c>
      <c r="AP4344" t="s">
        <v>243</v>
      </c>
      <c r="AQ4344" t="s">
        <v>395</v>
      </c>
      <c r="AR4344" t="s">
        <v>243</v>
      </c>
      <c r="AS4344" t="s">
        <v>243</v>
      </c>
      <c r="AT4344" t="s">
        <v>243</v>
      </c>
      <c r="AU4344" t="s">
        <v>243</v>
      </c>
      <c r="AV4344" t="s">
        <v>243</v>
      </c>
      <c r="AW4344" t="s">
        <v>243</v>
      </c>
      <c r="AX4344">
        <v>0</v>
      </c>
      <c r="AY4344">
        <v>0</v>
      </c>
      <c r="AZ4344" t="s">
        <v>243</v>
      </c>
      <c r="BA4344" t="s">
        <v>243</v>
      </c>
      <c r="BB4344">
        <v>1010</v>
      </c>
      <c r="BC4344" t="s">
        <v>394</v>
      </c>
      <c r="BD4344" t="s">
        <v>393</v>
      </c>
    </row>
    <row r="4345" spans="1:56" x14ac:dyDescent="0.25">
      <c r="A4345">
        <v>4343</v>
      </c>
      <c r="B4345" t="s">
        <v>412</v>
      </c>
      <c r="C4345" t="s">
        <v>411</v>
      </c>
      <c r="D4345" t="s">
        <v>410</v>
      </c>
      <c r="E4345" t="s">
        <v>281</v>
      </c>
      <c r="F4345" t="s">
        <v>282</v>
      </c>
      <c r="G4345" t="s">
        <v>409</v>
      </c>
      <c r="H4345" t="s">
        <v>408</v>
      </c>
      <c r="I4345" t="s">
        <v>618</v>
      </c>
      <c r="J4345" s="75">
        <v>42925</v>
      </c>
      <c r="K4345" t="s">
        <v>634</v>
      </c>
      <c r="L4345" t="s">
        <v>405</v>
      </c>
      <c r="M4345" t="s">
        <v>616</v>
      </c>
      <c r="N4345" t="s">
        <v>454</v>
      </c>
      <c r="O4345">
        <v>10</v>
      </c>
      <c r="P4345" t="s">
        <v>402</v>
      </c>
      <c r="Q4345" t="s">
        <v>243</v>
      </c>
      <c r="R4345" t="s">
        <v>401</v>
      </c>
      <c r="S4345">
        <v>17568962</v>
      </c>
      <c r="T4345">
        <v>60.922004700000002</v>
      </c>
      <c r="U4345">
        <v>10.4471188</v>
      </c>
      <c r="V4345">
        <v>253287</v>
      </c>
      <c r="W4345">
        <v>6762673</v>
      </c>
      <c r="X4345" t="s">
        <v>646</v>
      </c>
      <c r="Y4345" t="s">
        <v>399</v>
      </c>
      <c r="Z4345" t="s">
        <v>243</v>
      </c>
      <c r="AA4345" t="s">
        <v>398</v>
      </c>
      <c r="AB4345" t="s">
        <v>398</v>
      </c>
      <c r="AC4345" t="s">
        <v>398</v>
      </c>
      <c r="AD4345" t="s">
        <v>398</v>
      </c>
      <c r="AE4345" t="s">
        <v>398</v>
      </c>
      <c r="AF4345" s="75">
        <v>43027</v>
      </c>
      <c r="AH4345" t="s">
        <v>645</v>
      </c>
      <c r="AI4345" t="s">
        <v>542</v>
      </c>
      <c r="AJ4345" t="s">
        <v>613</v>
      </c>
      <c r="AK4345" t="s">
        <v>243</v>
      </c>
      <c r="AL4345" t="s">
        <v>243</v>
      </c>
      <c r="AM4345" t="s">
        <v>243</v>
      </c>
      <c r="AN4345" t="s">
        <v>243</v>
      </c>
      <c r="AO4345" t="s">
        <v>243</v>
      </c>
      <c r="AP4345" t="s">
        <v>243</v>
      </c>
      <c r="AQ4345" t="s">
        <v>395</v>
      </c>
      <c r="AR4345" t="s">
        <v>243</v>
      </c>
      <c r="AS4345" t="s">
        <v>243</v>
      </c>
      <c r="AT4345" t="s">
        <v>243</v>
      </c>
      <c r="AU4345" t="s">
        <v>243</v>
      </c>
      <c r="AV4345" t="s">
        <v>243</v>
      </c>
      <c r="AW4345" t="s">
        <v>243</v>
      </c>
      <c r="AX4345">
        <v>0</v>
      </c>
      <c r="AY4345">
        <v>0</v>
      </c>
      <c r="AZ4345" t="s">
        <v>243</v>
      </c>
      <c r="BA4345" t="s">
        <v>243</v>
      </c>
      <c r="BB4345">
        <v>1010</v>
      </c>
      <c r="BC4345" t="s">
        <v>394</v>
      </c>
      <c r="BD4345" t="s">
        <v>393</v>
      </c>
    </row>
    <row r="4346" spans="1:56" x14ac:dyDescent="0.25">
      <c r="A4346">
        <v>4344</v>
      </c>
      <c r="B4346" t="s">
        <v>412</v>
      </c>
      <c r="C4346" t="s">
        <v>411</v>
      </c>
      <c r="D4346" t="s">
        <v>410</v>
      </c>
      <c r="E4346" t="s">
        <v>281</v>
      </c>
      <c r="F4346" t="s">
        <v>282</v>
      </c>
      <c r="G4346" t="s">
        <v>409</v>
      </c>
      <c r="H4346" t="s">
        <v>408</v>
      </c>
      <c r="I4346" t="s">
        <v>618</v>
      </c>
      <c r="J4346" s="75">
        <v>42925</v>
      </c>
      <c r="K4346" t="s">
        <v>634</v>
      </c>
      <c r="L4346" t="s">
        <v>405</v>
      </c>
      <c r="M4346" t="s">
        <v>616</v>
      </c>
      <c r="N4346" t="s">
        <v>454</v>
      </c>
      <c r="O4346">
        <v>4</v>
      </c>
      <c r="P4346" t="s">
        <v>402</v>
      </c>
      <c r="Q4346" t="s">
        <v>243</v>
      </c>
      <c r="R4346" t="s">
        <v>401</v>
      </c>
      <c r="S4346">
        <v>17568977</v>
      </c>
      <c r="T4346">
        <v>60.921978000000003</v>
      </c>
      <c r="U4346">
        <v>10.447317099999999</v>
      </c>
      <c r="V4346">
        <v>253298</v>
      </c>
      <c r="W4346">
        <v>6762670</v>
      </c>
      <c r="X4346" t="s">
        <v>644</v>
      </c>
      <c r="Y4346" t="s">
        <v>399</v>
      </c>
      <c r="Z4346" t="s">
        <v>243</v>
      </c>
      <c r="AA4346" t="s">
        <v>398</v>
      </c>
      <c r="AB4346" t="s">
        <v>398</v>
      </c>
      <c r="AC4346" t="s">
        <v>398</v>
      </c>
      <c r="AD4346" t="s">
        <v>398</v>
      </c>
      <c r="AE4346" t="s">
        <v>398</v>
      </c>
      <c r="AF4346" s="75">
        <v>43027</v>
      </c>
      <c r="AH4346" t="s">
        <v>643</v>
      </c>
      <c r="AI4346" t="s">
        <v>542</v>
      </c>
      <c r="AJ4346" t="s">
        <v>613</v>
      </c>
      <c r="AK4346" t="s">
        <v>243</v>
      </c>
      <c r="AL4346" t="s">
        <v>243</v>
      </c>
      <c r="AM4346" t="s">
        <v>243</v>
      </c>
      <c r="AN4346" t="s">
        <v>243</v>
      </c>
      <c r="AO4346" t="s">
        <v>243</v>
      </c>
      <c r="AP4346" t="s">
        <v>243</v>
      </c>
      <c r="AQ4346" t="s">
        <v>395</v>
      </c>
      <c r="AR4346" t="s">
        <v>243</v>
      </c>
      <c r="AS4346" t="s">
        <v>243</v>
      </c>
      <c r="AT4346" t="s">
        <v>243</v>
      </c>
      <c r="AU4346" t="s">
        <v>243</v>
      </c>
      <c r="AV4346" t="s">
        <v>243</v>
      </c>
      <c r="AW4346" t="s">
        <v>243</v>
      </c>
      <c r="AX4346">
        <v>0</v>
      </c>
      <c r="AY4346">
        <v>0</v>
      </c>
      <c r="AZ4346" t="s">
        <v>243</v>
      </c>
      <c r="BA4346" t="s">
        <v>243</v>
      </c>
      <c r="BB4346">
        <v>1010</v>
      </c>
      <c r="BC4346" t="s">
        <v>394</v>
      </c>
      <c r="BD4346" t="s">
        <v>393</v>
      </c>
    </row>
    <row r="4347" spans="1:56" x14ac:dyDescent="0.25">
      <c r="A4347">
        <v>4345</v>
      </c>
      <c r="B4347" t="s">
        <v>412</v>
      </c>
      <c r="C4347" t="s">
        <v>411</v>
      </c>
      <c r="D4347" t="s">
        <v>410</v>
      </c>
      <c r="E4347" t="s">
        <v>281</v>
      </c>
      <c r="F4347" t="s">
        <v>282</v>
      </c>
      <c r="G4347" t="s">
        <v>409</v>
      </c>
      <c r="H4347" t="s">
        <v>408</v>
      </c>
      <c r="I4347" t="s">
        <v>618</v>
      </c>
      <c r="J4347" s="75">
        <v>42925</v>
      </c>
      <c r="K4347" t="s">
        <v>634</v>
      </c>
      <c r="L4347" t="s">
        <v>405</v>
      </c>
      <c r="M4347" t="s">
        <v>616</v>
      </c>
      <c r="N4347" t="s">
        <v>454</v>
      </c>
      <c r="O4347">
        <v>5</v>
      </c>
      <c r="P4347" t="s">
        <v>402</v>
      </c>
      <c r="Q4347" t="s">
        <v>243</v>
      </c>
      <c r="R4347" t="s">
        <v>401</v>
      </c>
      <c r="S4347">
        <v>17568986</v>
      </c>
      <c r="T4347">
        <v>60.921939799999997</v>
      </c>
      <c r="U4347">
        <v>10.447443</v>
      </c>
      <c r="V4347">
        <v>253304</v>
      </c>
      <c r="W4347">
        <v>6762665</v>
      </c>
      <c r="X4347" t="s">
        <v>642</v>
      </c>
      <c r="Y4347" t="s">
        <v>399</v>
      </c>
      <c r="Z4347" t="s">
        <v>243</v>
      </c>
      <c r="AA4347" t="s">
        <v>398</v>
      </c>
      <c r="AB4347" t="s">
        <v>398</v>
      </c>
      <c r="AC4347" t="s">
        <v>398</v>
      </c>
      <c r="AD4347" t="s">
        <v>398</v>
      </c>
      <c r="AE4347" t="s">
        <v>398</v>
      </c>
      <c r="AF4347" s="75">
        <v>43027</v>
      </c>
      <c r="AH4347" t="s">
        <v>641</v>
      </c>
      <c r="AI4347" t="s">
        <v>542</v>
      </c>
      <c r="AJ4347" t="s">
        <v>613</v>
      </c>
      <c r="AK4347" t="s">
        <v>243</v>
      </c>
      <c r="AL4347" t="s">
        <v>243</v>
      </c>
      <c r="AM4347" t="s">
        <v>243</v>
      </c>
      <c r="AN4347" t="s">
        <v>243</v>
      </c>
      <c r="AO4347" t="s">
        <v>243</v>
      </c>
      <c r="AP4347" t="s">
        <v>243</v>
      </c>
      <c r="AQ4347" t="s">
        <v>395</v>
      </c>
      <c r="AR4347" t="s">
        <v>243</v>
      </c>
      <c r="AS4347" t="s">
        <v>243</v>
      </c>
      <c r="AT4347" t="s">
        <v>243</v>
      </c>
      <c r="AU4347" t="s">
        <v>243</v>
      </c>
      <c r="AV4347" t="s">
        <v>243</v>
      </c>
      <c r="AW4347" t="s">
        <v>243</v>
      </c>
      <c r="AX4347">
        <v>0</v>
      </c>
      <c r="AY4347">
        <v>0</v>
      </c>
      <c r="AZ4347" t="s">
        <v>243</v>
      </c>
      <c r="BA4347" t="s">
        <v>243</v>
      </c>
      <c r="BB4347">
        <v>1010</v>
      </c>
      <c r="BC4347" t="s">
        <v>394</v>
      </c>
      <c r="BD4347" t="s">
        <v>393</v>
      </c>
    </row>
    <row r="4348" spans="1:56" x14ac:dyDescent="0.25">
      <c r="A4348">
        <v>4346</v>
      </c>
      <c r="B4348" t="s">
        <v>412</v>
      </c>
      <c r="C4348" t="s">
        <v>411</v>
      </c>
      <c r="D4348" t="s">
        <v>410</v>
      </c>
      <c r="E4348" t="s">
        <v>281</v>
      </c>
      <c r="F4348" t="s">
        <v>282</v>
      </c>
      <c r="G4348" t="s">
        <v>409</v>
      </c>
      <c r="H4348" t="s">
        <v>408</v>
      </c>
      <c r="I4348" t="s">
        <v>618</v>
      </c>
      <c r="J4348" s="75">
        <v>42925</v>
      </c>
      <c r="K4348" t="s">
        <v>634</v>
      </c>
      <c r="L4348" t="s">
        <v>405</v>
      </c>
      <c r="M4348" t="s">
        <v>616</v>
      </c>
      <c r="N4348" t="s">
        <v>454</v>
      </c>
      <c r="O4348">
        <v>4</v>
      </c>
      <c r="P4348" t="s">
        <v>402</v>
      </c>
      <c r="Q4348" t="s">
        <v>243</v>
      </c>
      <c r="R4348" t="s">
        <v>401</v>
      </c>
      <c r="S4348">
        <v>17568994</v>
      </c>
      <c r="T4348">
        <v>60.921962700000002</v>
      </c>
      <c r="U4348">
        <v>10.447649</v>
      </c>
      <c r="V4348">
        <v>253316</v>
      </c>
      <c r="W4348">
        <v>6762667</v>
      </c>
      <c r="X4348" t="s">
        <v>640</v>
      </c>
      <c r="Y4348" t="s">
        <v>399</v>
      </c>
      <c r="Z4348" t="s">
        <v>243</v>
      </c>
      <c r="AA4348" t="s">
        <v>398</v>
      </c>
      <c r="AB4348" t="s">
        <v>398</v>
      </c>
      <c r="AC4348" t="s">
        <v>398</v>
      </c>
      <c r="AD4348" t="s">
        <v>398</v>
      </c>
      <c r="AE4348" t="s">
        <v>398</v>
      </c>
      <c r="AF4348" s="75">
        <v>43027</v>
      </c>
      <c r="AH4348" t="s">
        <v>639</v>
      </c>
      <c r="AI4348" t="s">
        <v>542</v>
      </c>
      <c r="AJ4348" t="s">
        <v>613</v>
      </c>
      <c r="AK4348" t="s">
        <v>243</v>
      </c>
      <c r="AL4348" t="s">
        <v>243</v>
      </c>
      <c r="AM4348" t="s">
        <v>243</v>
      </c>
      <c r="AN4348" t="s">
        <v>243</v>
      </c>
      <c r="AO4348" t="s">
        <v>243</v>
      </c>
      <c r="AP4348" t="s">
        <v>243</v>
      </c>
      <c r="AQ4348" t="s">
        <v>395</v>
      </c>
      <c r="AR4348" t="s">
        <v>243</v>
      </c>
      <c r="AS4348" t="s">
        <v>243</v>
      </c>
      <c r="AT4348" t="s">
        <v>243</v>
      </c>
      <c r="AU4348" t="s">
        <v>243</v>
      </c>
      <c r="AV4348" t="s">
        <v>243</v>
      </c>
      <c r="AW4348" t="s">
        <v>243</v>
      </c>
      <c r="AX4348">
        <v>0</v>
      </c>
      <c r="AY4348">
        <v>0</v>
      </c>
      <c r="AZ4348" t="s">
        <v>243</v>
      </c>
      <c r="BA4348" t="s">
        <v>243</v>
      </c>
      <c r="BB4348">
        <v>1010</v>
      </c>
      <c r="BC4348" t="s">
        <v>394</v>
      </c>
      <c r="BD4348" t="s">
        <v>393</v>
      </c>
    </row>
    <row r="4349" spans="1:56" x14ac:dyDescent="0.25">
      <c r="A4349">
        <v>4347</v>
      </c>
      <c r="B4349" t="s">
        <v>412</v>
      </c>
      <c r="C4349" t="s">
        <v>411</v>
      </c>
      <c r="D4349" t="s">
        <v>410</v>
      </c>
      <c r="E4349" t="s">
        <v>281</v>
      </c>
      <c r="F4349" t="s">
        <v>282</v>
      </c>
      <c r="G4349" t="s">
        <v>409</v>
      </c>
      <c r="H4349" t="s">
        <v>408</v>
      </c>
      <c r="I4349" t="s">
        <v>618</v>
      </c>
      <c r="J4349" s="75">
        <v>42925</v>
      </c>
      <c r="K4349" t="s">
        <v>634</v>
      </c>
      <c r="L4349" t="s">
        <v>405</v>
      </c>
      <c r="M4349" t="s">
        <v>616</v>
      </c>
      <c r="N4349" t="s">
        <v>454</v>
      </c>
      <c r="O4349">
        <v>5</v>
      </c>
      <c r="P4349" t="s">
        <v>402</v>
      </c>
      <c r="Q4349" t="s">
        <v>243</v>
      </c>
      <c r="R4349" t="s">
        <v>401</v>
      </c>
      <c r="S4349">
        <v>17569006</v>
      </c>
      <c r="T4349">
        <v>60.920707700000001</v>
      </c>
      <c r="U4349">
        <v>10.4474611</v>
      </c>
      <c r="V4349">
        <v>253296</v>
      </c>
      <c r="W4349">
        <v>6762528</v>
      </c>
      <c r="X4349" t="s">
        <v>638</v>
      </c>
      <c r="Y4349" t="s">
        <v>399</v>
      </c>
      <c r="Z4349" t="s">
        <v>243</v>
      </c>
      <c r="AA4349" t="s">
        <v>398</v>
      </c>
      <c r="AB4349" t="s">
        <v>398</v>
      </c>
      <c r="AC4349" t="s">
        <v>398</v>
      </c>
      <c r="AD4349" t="s">
        <v>398</v>
      </c>
      <c r="AE4349" t="s">
        <v>398</v>
      </c>
      <c r="AF4349" s="75">
        <v>43027</v>
      </c>
      <c r="AH4349" t="s">
        <v>637</v>
      </c>
      <c r="AI4349" t="s">
        <v>542</v>
      </c>
      <c r="AJ4349" t="s">
        <v>613</v>
      </c>
      <c r="AK4349" t="s">
        <v>243</v>
      </c>
      <c r="AL4349" t="s">
        <v>243</v>
      </c>
      <c r="AM4349" t="s">
        <v>243</v>
      </c>
      <c r="AN4349" t="s">
        <v>243</v>
      </c>
      <c r="AO4349" t="s">
        <v>243</v>
      </c>
      <c r="AP4349" t="s">
        <v>243</v>
      </c>
      <c r="AQ4349" t="s">
        <v>395</v>
      </c>
      <c r="AR4349" t="s">
        <v>243</v>
      </c>
      <c r="AS4349" t="s">
        <v>243</v>
      </c>
      <c r="AT4349" t="s">
        <v>243</v>
      </c>
      <c r="AU4349" t="s">
        <v>243</v>
      </c>
      <c r="AV4349" t="s">
        <v>243</v>
      </c>
      <c r="AW4349" t="s">
        <v>243</v>
      </c>
      <c r="AX4349">
        <v>0</v>
      </c>
      <c r="AY4349">
        <v>0</v>
      </c>
      <c r="AZ4349" t="s">
        <v>243</v>
      </c>
      <c r="BA4349" t="s">
        <v>243</v>
      </c>
      <c r="BB4349">
        <v>1010</v>
      </c>
      <c r="BC4349" t="s">
        <v>394</v>
      </c>
      <c r="BD4349" t="s">
        <v>393</v>
      </c>
    </row>
    <row r="4350" spans="1:56" x14ac:dyDescent="0.25">
      <c r="A4350">
        <v>4348</v>
      </c>
      <c r="B4350" t="s">
        <v>412</v>
      </c>
      <c r="C4350" t="s">
        <v>411</v>
      </c>
      <c r="D4350" t="s">
        <v>410</v>
      </c>
      <c r="E4350" t="s">
        <v>281</v>
      </c>
      <c r="F4350" t="s">
        <v>282</v>
      </c>
      <c r="G4350" t="s">
        <v>409</v>
      </c>
      <c r="H4350" t="s">
        <v>408</v>
      </c>
      <c r="I4350" t="s">
        <v>618</v>
      </c>
      <c r="J4350" s="75">
        <v>42925</v>
      </c>
      <c r="K4350" t="s">
        <v>634</v>
      </c>
      <c r="L4350" t="s">
        <v>405</v>
      </c>
      <c r="M4350" t="s">
        <v>616</v>
      </c>
      <c r="N4350" t="s">
        <v>454</v>
      </c>
      <c r="O4350">
        <v>12</v>
      </c>
      <c r="P4350" t="s">
        <v>402</v>
      </c>
      <c r="Q4350" t="s">
        <v>243</v>
      </c>
      <c r="R4350" t="s">
        <v>401</v>
      </c>
      <c r="S4350">
        <v>17569010</v>
      </c>
      <c r="T4350">
        <v>60.920703899999999</v>
      </c>
      <c r="U4350">
        <v>10.4473886</v>
      </c>
      <c r="V4350">
        <v>253292</v>
      </c>
      <c r="W4350">
        <v>6762528</v>
      </c>
      <c r="X4350" t="s">
        <v>636</v>
      </c>
      <c r="Y4350" t="s">
        <v>399</v>
      </c>
      <c r="Z4350" t="s">
        <v>243</v>
      </c>
      <c r="AA4350" t="s">
        <v>398</v>
      </c>
      <c r="AB4350" t="s">
        <v>398</v>
      </c>
      <c r="AC4350" t="s">
        <v>398</v>
      </c>
      <c r="AD4350" t="s">
        <v>398</v>
      </c>
      <c r="AE4350" t="s">
        <v>398</v>
      </c>
      <c r="AF4350" s="75">
        <v>43027</v>
      </c>
      <c r="AH4350" t="s">
        <v>635</v>
      </c>
      <c r="AI4350" t="s">
        <v>542</v>
      </c>
      <c r="AJ4350" t="s">
        <v>613</v>
      </c>
      <c r="AK4350" t="s">
        <v>243</v>
      </c>
      <c r="AL4350" t="s">
        <v>243</v>
      </c>
      <c r="AM4350" t="s">
        <v>243</v>
      </c>
      <c r="AN4350" t="s">
        <v>243</v>
      </c>
      <c r="AO4350" t="s">
        <v>243</v>
      </c>
      <c r="AP4350" t="s">
        <v>243</v>
      </c>
      <c r="AQ4350" t="s">
        <v>395</v>
      </c>
      <c r="AR4350" t="s">
        <v>243</v>
      </c>
      <c r="AS4350" t="s">
        <v>243</v>
      </c>
      <c r="AT4350" t="s">
        <v>243</v>
      </c>
      <c r="AU4350" t="s">
        <v>243</v>
      </c>
      <c r="AV4350" t="s">
        <v>243</v>
      </c>
      <c r="AW4350" t="s">
        <v>243</v>
      </c>
      <c r="AX4350">
        <v>0</v>
      </c>
      <c r="AY4350">
        <v>0</v>
      </c>
      <c r="AZ4350" t="s">
        <v>243</v>
      </c>
      <c r="BA4350" t="s">
        <v>243</v>
      </c>
      <c r="BB4350">
        <v>1010</v>
      </c>
      <c r="BC4350" t="s">
        <v>394</v>
      </c>
      <c r="BD4350" t="s">
        <v>393</v>
      </c>
    </row>
    <row r="4351" spans="1:56" x14ac:dyDescent="0.25">
      <c r="A4351">
        <v>4349</v>
      </c>
      <c r="B4351" t="s">
        <v>412</v>
      </c>
      <c r="C4351" t="s">
        <v>411</v>
      </c>
      <c r="D4351" t="s">
        <v>410</v>
      </c>
      <c r="E4351" t="s">
        <v>281</v>
      </c>
      <c r="F4351" t="s">
        <v>282</v>
      </c>
      <c r="G4351" t="s">
        <v>409</v>
      </c>
      <c r="H4351" t="s">
        <v>408</v>
      </c>
      <c r="I4351" t="s">
        <v>618</v>
      </c>
      <c r="J4351" s="75">
        <v>42925</v>
      </c>
      <c r="K4351" t="s">
        <v>634</v>
      </c>
      <c r="L4351" t="s">
        <v>405</v>
      </c>
      <c r="M4351" t="s">
        <v>616</v>
      </c>
      <c r="N4351" t="s">
        <v>454</v>
      </c>
      <c r="O4351">
        <v>14</v>
      </c>
      <c r="P4351" t="s">
        <v>402</v>
      </c>
      <c r="Q4351" t="s">
        <v>243</v>
      </c>
      <c r="R4351" t="s">
        <v>401</v>
      </c>
      <c r="S4351">
        <v>17569027</v>
      </c>
      <c r="T4351">
        <v>60.920051600000001</v>
      </c>
      <c r="U4351">
        <v>10.4499397</v>
      </c>
      <c r="V4351">
        <v>253425</v>
      </c>
      <c r="W4351">
        <v>6762446</v>
      </c>
      <c r="X4351" t="s">
        <v>633</v>
      </c>
      <c r="Y4351" t="s">
        <v>399</v>
      </c>
      <c r="Z4351" t="s">
        <v>243</v>
      </c>
      <c r="AA4351" t="s">
        <v>398</v>
      </c>
      <c r="AB4351" t="s">
        <v>398</v>
      </c>
      <c r="AC4351" t="s">
        <v>437</v>
      </c>
      <c r="AD4351" t="s">
        <v>398</v>
      </c>
      <c r="AE4351" t="s">
        <v>398</v>
      </c>
      <c r="AF4351" s="75">
        <v>43027</v>
      </c>
      <c r="AH4351" t="s">
        <v>632</v>
      </c>
      <c r="AI4351" t="s">
        <v>542</v>
      </c>
      <c r="AJ4351" t="s">
        <v>613</v>
      </c>
      <c r="AK4351" t="s">
        <v>243</v>
      </c>
      <c r="AL4351" t="s">
        <v>243</v>
      </c>
      <c r="AM4351" t="s">
        <v>243</v>
      </c>
      <c r="AN4351" t="s">
        <v>243</v>
      </c>
      <c r="AO4351" t="s">
        <v>243</v>
      </c>
      <c r="AP4351" t="s">
        <v>243</v>
      </c>
      <c r="AQ4351" t="s">
        <v>395</v>
      </c>
      <c r="AR4351" t="s">
        <v>243</v>
      </c>
      <c r="AS4351" t="s">
        <v>243</v>
      </c>
      <c r="AT4351" t="s">
        <v>243</v>
      </c>
      <c r="AU4351" t="s">
        <v>243</v>
      </c>
      <c r="AV4351" t="s">
        <v>243</v>
      </c>
      <c r="AW4351" t="s">
        <v>243</v>
      </c>
      <c r="AX4351">
        <v>0</v>
      </c>
      <c r="AY4351">
        <v>0</v>
      </c>
      <c r="AZ4351" t="s">
        <v>243</v>
      </c>
      <c r="BA4351" t="s">
        <v>243</v>
      </c>
      <c r="BB4351">
        <v>1010</v>
      </c>
      <c r="BC4351" t="s">
        <v>394</v>
      </c>
      <c r="BD4351" t="s">
        <v>393</v>
      </c>
    </row>
    <row r="4352" spans="1:56" x14ac:dyDescent="0.25">
      <c r="A4352">
        <v>4350</v>
      </c>
      <c r="B4352" t="s">
        <v>412</v>
      </c>
      <c r="C4352" t="s">
        <v>411</v>
      </c>
      <c r="D4352" t="s">
        <v>410</v>
      </c>
      <c r="E4352" t="s">
        <v>281</v>
      </c>
      <c r="F4352" t="s">
        <v>282</v>
      </c>
      <c r="G4352" t="s">
        <v>409</v>
      </c>
      <c r="H4352" t="s">
        <v>408</v>
      </c>
      <c r="I4352" t="s">
        <v>618</v>
      </c>
      <c r="J4352" s="75">
        <v>42925</v>
      </c>
      <c r="K4352" t="s">
        <v>623</v>
      </c>
      <c r="L4352" t="s">
        <v>405</v>
      </c>
      <c r="M4352" t="s">
        <v>616</v>
      </c>
      <c r="N4352" t="s">
        <v>454</v>
      </c>
      <c r="O4352">
        <v>6</v>
      </c>
      <c r="P4352" t="s">
        <v>402</v>
      </c>
      <c r="Q4352" t="s">
        <v>243</v>
      </c>
      <c r="R4352" t="s">
        <v>401</v>
      </c>
      <c r="S4352">
        <v>17569042</v>
      </c>
      <c r="T4352">
        <v>60.916007999999998</v>
      </c>
      <c r="U4352">
        <v>10.4586267</v>
      </c>
      <c r="V4352">
        <v>253864</v>
      </c>
      <c r="W4352">
        <v>6761963</v>
      </c>
      <c r="X4352" t="s">
        <v>631</v>
      </c>
      <c r="Y4352" t="s">
        <v>399</v>
      </c>
      <c r="Z4352" t="s">
        <v>243</v>
      </c>
      <c r="AA4352" t="s">
        <v>398</v>
      </c>
      <c r="AB4352" t="s">
        <v>398</v>
      </c>
      <c r="AC4352" t="s">
        <v>398</v>
      </c>
      <c r="AD4352" t="s">
        <v>398</v>
      </c>
      <c r="AE4352" t="s">
        <v>398</v>
      </c>
      <c r="AF4352" s="75">
        <v>43027</v>
      </c>
      <c r="AH4352" t="s">
        <v>630</v>
      </c>
      <c r="AI4352" t="s">
        <v>542</v>
      </c>
      <c r="AJ4352" t="s">
        <v>613</v>
      </c>
      <c r="AK4352" t="s">
        <v>243</v>
      </c>
      <c r="AL4352" t="s">
        <v>243</v>
      </c>
      <c r="AM4352" t="s">
        <v>243</v>
      </c>
      <c r="AN4352" t="s">
        <v>243</v>
      </c>
      <c r="AO4352" t="s">
        <v>243</v>
      </c>
      <c r="AP4352" t="s">
        <v>243</v>
      </c>
      <c r="AQ4352" t="s">
        <v>395</v>
      </c>
      <c r="AR4352" t="s">
        <v>243</v>
      </c>
      <c r="AS4352" t="s">
        <v>243</v>
      </c>
      <c r="AT4352" t="s">
        <v>243</v>
      </c>
      <c r="AU4352" t="s">
        <v>243</v>
      </c>
      <c r="AV4352" t="s">
        <v>243</v>
      </c>
      <c r="AW4352" t="s">
        <v>243</v>
      </c>
      <c r="AX4352">
        <v>0</v>
      </c>
      <c r="AY4352">
        <v>0</v>
      </c>
      <c r="AZ4352" t="s">
        <v>243</v>
      </c>
      <c r="BA4352" t="s">
        <v>243</v>
      </c>
      <c r="BB4352">
        <v>1010</v>
      </c>
      <c r="BC4352" t="s">
        <v>394</v>
      </c>
      <c r="BD4352" t="s">
        <v>393</v>
      </c>
    </row>
    <row r="4353" spans="1:56" x14ac:dyDescent="0.25">
      <c r="A4353">
        <v>4351</v>
      </c>
      <c r="B4353" t="s">
        <v>412</v>
      </c>
      <c r="C4353" t="s">
        <v>411</v>
      </c>
      <c r="D4353" t="s">
        <v>410</v>
      </c>
      <c r="E4353" t="s">
        <v>281</v>
      </c>
      <c r="F4353" t="s">
        <v>282</v>
      </c>
      <c r="G4353" t="s">
        <v>409</v>
      </c>
      <c r="H4353" t="s">
        <v>408</v>
      </c>
      <c r="I4353" t="s">
        <v>618</v>
      </c>
      <c r="J4353" s="75">
        <v>42925</v>
      </c>
      <c r="K4353" t="s">
        <v>623</v>
      </c>
      <c r="L4353" t="s">
        <v>405</v>
      </c>
      <c r="M4353" t="s">
        <v>616</v>
      </c>
      <c r="N4353" t="s">
        <v>454</v>
      </c>
      <c r="O4353">
        <v>9</v>
      </c>
      <c r="P4353" t="s">
        <v>402</v>
      </c>
      <c r="Q4353" t="s">
        <v>243</v>
      </c>
      <c r="R4353" t="s">
        <v>401</v>
      </c>
      <c r="S4353">
        <v>17569054</v>
      </c>
      <c r="T4353">
        <v>60.916042300000001</v>
      </c>
      <c r="U4353">
        <v>10.458689700000001</v>
      </c>
      <c r="V4353">
        <v>253868</v>
      </c>
      <c r="W4353">
        <v>6761967</v>
      </c>
      <c r="X4353" t="s">
        <v>629</v>
      </c>
      <c r="Y4353" t="s">
        <v>399</v>
      </c>
      <c r="Z4353" t="s">
        <v>243</v>
      </c>
      <c r="AA4353" t="s">
        <v>398</v>
      </c>
      <c r="AB4353" t="s">
        <v>398</v>
      </c>
      <c r="AC4353" t="s">
        <v>398</v>
      </c>
      <c r="AD4353" t="s">
        <v>398</v>
      </c>
      <c r="AE4353" t="s">
        <v>398</v>
      </c>
      <c r="AF4353" s="75">
        <v>43027</v>
      </c>
      <c r="AH4353" t="s">
        <v>628</v>
      </c>
      <c r="AI4353" t="s">
        <v>542</v>
      </c>
      <c r="AJ4353" t="s">
        <v>613</v>
      </c>
      <c r="AK4353" t="s">
        <v>243</v>
      </c>
      <c r="AL4353" t="s">
        <v>243</v>
      </c>
      <c r="AM4353" t="s">
        <v>243</v>
      </c>
      <c r="AN4353" t="s">
        <v>243</v>
      </c>
      <c r="AO4353" t="s">
        <v>243</v>
      </c>
      <c r="AP4353" t="s">
        <v>243</v>
      </c>
      <c r="AQ4353" t="s">
        <v>395</v>
      </c>
      <c r="AR4353" t="s">
        <v>243</v>
      </c>
      <c r="AS4353" t="s">
        <v>243</v>
      </c>
      <c r="AT4353" t="s">
        <v>243</v>
      </c>
      <c r="AU4353" t="s">
        <v>243</v>
      </c>
      <c r="AV4353" t="s">
        <v>243</v>
      </c>
      <c r="AW4353" t="s">
        <v>243</v>
      </c>
      <c r="AX4353">
        <v>0</v>
      </c>
      <c r="AY4353">
        <v>0</v>
      </c>
      <c r="AZ4353" t="s">
        <v>243</v>
      </c>
      <c r="BA4353" t="s">
        <v>243</v>
      </c>
      <c r="BB4353">
        <v>1010</v>
      </c>
      <c r="BC4353" t="s">
        <v>394</v>
      </c>
      <c r="BD4353" t="s">
        <v>393</v>
      </c>
    </row>
    <row r="4354" spans="1:56" x14ac:dyDescent="0.25">
      <c r="A4354">
        <v>4352</v>
      </c>
      <c r="B4354" t="s">
        <v>412</v>
      </c>
      <c r="C4354" t="s">
        <v>411</v>
      </c>
      <c r="D4354" t="s">
        <v>410</v>
      </c>
      <c r="E4354" t="s">
        <v>281</v>
      </c>
      <c r="F4354" t="s">
        <v>282</v>
      </c>
      <c r="G4354" t="s">
        <v>409</v>
      </c>
      <c r="H4354" t="s">
        <v>408</v>
      </c>
      <c r="I4354" t="s">
        <v>618</v>
      </c>
      <c r="J4354" s="75">
        <v>42925</v>
      </c>
      <c r="K4354" t="s">
        <v>623</v>
      </c>
      <c r="L4354" t="s">
        <v>405</v>
      </c>
      <c r="M4354" t="s">
        <v>616</v>
      </c>
      <c r="N4354" t="s">
        <v>454</v>
      </c>
      <c r="O4354">
        <v>6</v>
      </c>
      <c r="P4354" t="s">
        <v>402</v>
      </c>
      <c r="Q4354" t="s">
        <v>243</v>
      </c>
      <c r="R4354" t="s">
        <v>401</v>
      </c>
      <c r="S4354">
        <v>17569070</v>
      </c>
      <c r="T4354">
        <v>60.916061399999997</v>
      </c>
      <c r="U4354">
        <v>10.4586544</v>
      </c>
      <c r="V4354">
        <v>253866</v>
      </c>
      <c r="W4354">
        <v>6761969</v>
      </c>
      <c r="X4354" t="s">
        <v>627</v>
      </c>
      <c r="Y4354" t="s">
        <v>399</v>
      </c>
      <c r="Z4354" t="s">
        <v>243</v>
      </c>
      <c r="AA4354" t="s">
        <v>398</v>
      </c>
      <c r="AB4354" t="s">
        <v>398</v>
      </c>
      <c r="AC4354" t="s">
        <v>398</v>
      </c>
      <c r="AD4354" t="s">
        <v>398</v>
      </c>
      <c r="AE4354" t="s">
        <v>398</v>
      </c>
      <c r="AF4354" s="75">
        <v>43027</v>
      </c>
      <c r="AH4354" t="s">
        <v>626</v>
      </c>
      <c r="AI4354" t="s">
        <v>542</v>
      </c>
      <c r="AJ4354" t="s">
        <v>613</v>
      </c>
      <c r="AK4354" t="s">
        <v>243</v>
      </c>
      <c r="AL4354" t="s">
        <v>243</v>
      </c>
      <c r="AM4354" t="s">
        <v>243</v>
      </c>
      <c r="AN4354" t="s">
        <v>243</v>
      </c>
      <c r="AO4354" t="s">
        <v>243</v>
      </c>
      <c r="AP4354" t="s">
        <v>243</v>
      </c>
      <c r="AQ4354" t="s">
        <v>395</v>
      </c>
      <c r="AR4354" t="s">
        <v>243</v>
      </c>
      <c r="AS4354" t="s">
        <v>243</v>
      </c>
      <c r="AT4354" t="s">
        <v>243</v>
      </c>
      <c r="AU4354" t="s">
        <v>243</v>
      </c>
      <c r="AV4354" t="s">
        <v>243</v>
      </c>
      <c r="AW4354" t="s">
        <v>243</v>
      </c>
      <c r="AX4354">
        <v>0</v>
      </c>
      <c r="AY4354">
        <v>0</v>
      </c>
      <c r="AZ4354" t="s">
        <v>243</v>
      </c>
      <c r="BA4354" t="s">
        <v>243</v>
      </c>
      <c r="BB4354">
        <v>1010</v>
      </c>
      <c r="BC4354" t="s">
        <v>394</v>
      </c>
      <c r="BD4354" t="s">
        <v>393</v>
      </c>
    </row>
    <row r="4355" spans="1:56" x14ac:dyDescent="0.25">
      <c r="A4355">
        <v>4353</v>
      </c>
      <c r="B4355" t="s">
        <v>412</v>
      </c>
      <c r="C4355" t="s">
        <v>411</v>
      </c>
      <c r="D4355" t="s">
        <v>410</v>
      </c>
      <c r="E4355" t="s">
        <v>281</v>
      </c>
      <c r="F4355" t="s">
        <v>282</v>
      </c>
      <c r="G4355" t="s">
        <v>409</v>
      </c>
      <c r="H4355" t="s">
        <v>408</v>
      </c>
      <c r="I4355" t="s">
        <v>618</v>
      </c>
      <c r="J4355" s="75">
        <v>42925</v>
      </c>
      <c r="K4355" t="s">
        <v>623</v>
      </c>
      <c r="L4355" t="s">
        <v>405</v>
      </c>
      <c r="M4355" t="s">
        <v>616</v>
      </c>
      <c r="N4355" t="s">
        <v>454</v>
      </c>
      <c r="O4355">
        <v>12</v>
      </c>
      <c r="P4355" t="s">
        <v>402</v>
      </c>
      <c r="Q4355" t="s">
        <v>243</v>
      </c>
      <c r="R4355" t="s">
        <v>401</v>
      </c>
      <c r="S4355">
        <v>17569078</v>
      </c>
      <c r="T4355">
        <v>60.915920300000003</v>
      </c>
      <c r="U4355">
        <v>10.459049200000001</v>
      </c>
      <c r="V4355">
        <v>253886</v>
      </c>
      <c r="W4355">
        <v>6761952</v>
      </c>
      <c r="X4355" t="s">
        <v>625</v>
      </c>
      <c r="Y4355" t="s">
        <v>399</v>
      </c>
      <c r="Z4355" t="s">
        <v>243</v>
      </c>
      <c r="AA4355" t="s">
        <v>398</v>
      </c>
      <c r="AB4355" t="s">
        <v>398</v>
      </c>
      <c r="AC4355" t="s">
        <v>398</v>
      </c>
      <c r="AD4355" t="s">
        <v>398</v>
      </c>
      <c r="AE4355" t="s">
        <v>398</v>
      </c>
      <c r="AF4355" s="75">
        <v>43027</v>
      </c>
      <c r="AH4355" t="s">
        <v>624</v>
      </c>
      <c r="AI4355" t="s">
        <v>542</v>
      </c>
      <c r="AJ4355" t="s">
        <v>613</v>
      </c>
      <c r="AK4355" t="s">
        <v>243</v>
      </c>
      <c r="AL4355" t="s">
        <v>243</v>
      </c>
      <c r="AM4355" t="s">
        <v>243</v>
      </c>
      <c r="AN4355" t="s">
        <v>243</v>
      </c>
      <c r="AO4355" t="s">
        <v>243</v>
      </c>
      <c r="AP4355" t="s">
        <v>243</v>
      </c>
      <c r="AQ4355" t="s">
        <v>395</v>
      </c>
      <c r="AR4355" t="s">
        <v>243</v>
      </c>
      <c r="AS4355" t="s">
        <v>243</v>
      </c>
      <c r="AT4355" t="s">
        <v>243</v>
      </c>
      <c r="AU4355" t="s">
        <v>243</v>
      </c>
      <c r="AV4355" t="s">
        <v>243</v>
      </c>
      <c r="AW4355" t="s">
        <v>243</v>
      </c>
      <c r="AX4355">
        <v>0</v>
      </c>
      <c r="AY4355">
        <v>0</v>
      </c>
      <c r="AZ4355" t="s">
        <v>243</v>
      </c>
      <c r="BA4355" t="s">
        <v>243</v>
      </c>
      <c r="BB4355">
        <v>1010</v>
      </c>
      <c r="BC4355" t="s">
        <v>394</v>
      </c>
      <c r="BD4355" t="s">
        <v>393</v>
      </c>
    </row>
    <row r="4356" spans="1:56" x14ac:dyDescent="0.25">
      <c r="A4356">
        <v>4354</v>
      </c>
      <c r="B4356" t="s">
        <v>412</v>
      </c>
      <c r="C4356" t="s">
        <v>411</v>
      </c>
      <c r="D4356" t="s">
        <v>410</v>
      </c>
      <c r="E4356" t="s">
        <v>281</v>
      </c>
      <c r="F4356" t="s">
        <v>282</v>
      </c>
      <c r="G4356" t="s">
        <v>409</v>
      </c>
      <c r="H4356" t="s">
        <v>408</v>
      </c>
      <c r="I4356" t="s">
        <v>618</v>
      </c>
      <c r="J4356" s="75">
        <v>42925</v>
      </c>
      <c r="K4356" t="s">
        <v>623</v>
      </c>
      <c r="L4356" t="s">
        <v>405</v>
      </c>
      <c r="M4356" t="s">
        <v>616</v>
      </c>
      <c r="N4356" t="s">
        <v>454</v>
      </c>
      <c r="O4356">
        <v>4</v>
      </c>
      <c r="P4356" t="s">
        <v>402</v>
      </c>
      <c r="Q4356" t="s">
        <v>243</v>
      </c>
      <c r="R4356" t="s">
        <v>401</v>
      </c>
      <c r="S4356">
        <v>17569084</v>
      </c>
      <c r="T4356">
        <v>60.915687599999998</v>
      </c>
      <c r="U4356">
        <v>10.462678</v>
      </c>
      <c r="V4356">
        <v>254081</v>
      </c>
      <c r="W4356">
        <v>6761912</v>
      </c>
      <c r="X4356" t="s">
        <v>622</v>
      </c>
      <c r="Y4356" t="s">
        <v>399</v>
      </c>
      <c r="Z4356" t="s">
        <v>243</v>
      </c>
      <c r="AA4356" t="s">
        <v>398</v>
      </c>
      <c r="AB4356" t="s">
        <v>398</v>
      </c>
      <c r="AC4356" t="s">
        <v>437</v>
      </c>
      <c r="AD4356" t="s">
        <v>398</v>
      </c>
      <c r="AE4356" t="s">
        <v>398</v>
      </c>
      <c r="AF4356" s="75">
        <v>43027</v>
      </c>
      <c r="AH4356" t="s">
        <v>621</v>
      </c>
      <c r="AI4356" t="s">
        <v>542</v>
      </c>
      <c r="AJ4356" t="s">
        <v>613</v>
      </c>
      <c r="AK4356" t="s">
        <v>243</v>
      </c>
      <c r="AL4356" t="s">
        <v>243</v>
      </c>
      <c r="AM4356" t="s">
        <v>243</v>
      </c>
      <c r="AN4356" t="s">
        <v>243</v>
      </c>
      <c r="AO4356" t="s">
        <v>243</v>
      </c>
      <c r="AP4356" t="s">
        <v>243</v>
      </c>
      <c r="AQ4356" t="s">
        <v>395</v>
      </c>
      <c r="AR4356" t="s">
        <v>243</v>
      </c>
      <c r="AS4356" t="s">
        <v>243</v>
      </c>
      <c r="AT4356" t="s">
        <v>243</v>
      </c>
      <c r="AU4356" t="s">
        <v>243</v>
      </c>
      <c r="AV4356" t="s">
        <v>243</v>
      </c>
      <c r="AW4356" t="s">
        <v>243</v>
      </c>
      <c r="AX4356">
        <v>0</v>
      </c>
      <c r="AY4356">
        <v>0</v>
      </c>
      <c r="AZ4356" t="s">
        <v>243</v>
      </c>
      <c r="BA4356" t="s">
        <v>243</v>
      </c>
      <c r="BB4356">
        <v>1010</v>
      </c>
      <c r="BC4356" t="s">
        <v>394</v>
      </c>
      <c r="BD4356" t="s">
        <v>393</v>
      </c>
    </row>
    <row r="4357" spans="1:56" x14ac:dyDescent="0.25">
      <c r="A4357">
        <v>4355</v>
      </c>
      <c r="B4357" t="s">
        <v>412</v>
      </c>
      <c r="C4357" t="s">
        <v>411</v>
      </c>
      <c r="D4357" t="s">
        <v>410</v>
      </c>
      <c r="E4357" t="s">
        <v>281</v>
      </c>
      <c r="F4357" t="s">
        <v>282</v>
      </c>
      <c r="G4357" t="s">
        <v>409</v>
      </c>
      <c r="H4357" t="s">
        <v>408</v>
      </c>
      <c r="I4357" t="s">
        <v>618</v>
      </c>
      <c r="J4357" s="75">
        <v>42925</v>
      </c>
      <c r="K4357" t="s">
        <v>617</v>
      </c>
      <c r="L4357" t="s">
        <v>405</v>
      </c>
      <c r="M4357" t="s">
        <v>616</v>
      </c>
      <c r="N4357" t="s">
        <v>454</v>
      </c>
      <c r="O4357">
        <v>1</v>
      </c>
      <c r="P4357" t="s">
        <v>402</v>
      </c>
      <c r="Q4357" t="s">
        <v>243</v>
      </c>
      <c r="R4357" t="s">
        <v>401</v>
      </c>
      <c r="S4357">
        <v>17569109</v>
      </c>
      <c r="T4357">
        <v>60.920070600000003</v>
      </c>
      <c r="U4357">
        <v>10.4508829</v>
      </c>
      <c r="V4357">
        <v>253476</v>
      </c>
      <c r="W4357">
        <v>6762444</v>
      </c>
      <c r="X4357" t="s">
        <v>620</v>
      </c>
      <c r="Y4357" t="s">
        <v>399</v>
      </c>
      <c r="Z4357" t="s">
        <v>243</v>
      </c>
      <c r="AA4357" t="s">
        <v>398</v>
      </c>
      <c r="AB4357" t="s">
        <v>398</v>
      </c>
      <c r="AC4357" t="s">
        <v>398</v>
      </c>
      <c r="AD4357" t="s">
        <v>398</v>
      </c>
      <c r="AE4357" t="s">
        <v>398</v>
      </c>
      <c r="AF4357" s="75">
        <v>43027</v>
      </c>
      <c r="AH4357" t="s">
        <v>619</v>
      </c>
      <c r="AI4357" t="s">
        <v>542</v>
      </c>
      <c r="AJ4357" t="s">
        <v>613</v>
      </c>
      <c r="AK4357" t="s">
        <v>243</v>
      </c>
      <c r="AL4357" t="s">
        <v>243</v>
      </c>
      <c r="AM4357" t="s">
        <v>243</v>
      </c>
      <c r="AN4357" t="s">
        <v>243</v>
      </c>
      <c r="AO4357" t="s">
        <v>243</v>
      </c>
      <c r="AP4357" t="s">
        <v>243</v>
      </c>
      <c r="AQ4357" t="s">
        <v>395</v>
      </c>
      <c r="AR4357" t="s">
        <v>243</v>
      </c>
      <c r="AS4357" t="s">
        <v>243</v>
      </c>
      <c r="AT4357" t="s">
        <v>243</v>
      </c>
      <c r="AU4357" t="s">
        <v>243</v>
      </c>
      <c r="AV4357" t="s">
        <v>243</v>
      </c>
      <c r="AW4357" t="s">
        <v>243</v>
      </c>
      <c r="AX4357">
        <v>0</v>
      </c>
      <c r="AY4357">
        <v>0</v>
      </c>
      <c r="AZ4357" t="s">
        <v>243</v>
      </c>
      <c r="BA4357" t="s">
        <v>243</v>
      </c>
      <c r="BB4357">
        <v>1010</v>
      </c>
      <c r="BC4357" t="s">
        <v>394</v>
      </c>
      <c r="BD4357" t="s">
        <v>393</v>
      </c>
    </row>
    <row r="4358" spans="1:56" x14ac:dyDescent="0.25">
      <c r="A4358">
        <v>4356</v>
      </c>
      <c r="B4358" t="s">
        <v>412</v>
      </c>
      <c r="C4358" t="s">
        <v>411</v>
      </c>
      <c r="D4358" t="s">
        <v>410</v>
      </c>
      <c r="E4358" t="s">
        <v>281</v>
      </c>
      <c r="F4358" t="s">
        <v>282</v>
      </c>
      <c r="G4358" t="s">
        <v>409</v>
      </c>
      <c r="H4358" t="s">
        <v>408</v>
      </c>
      <c r="I4358" t="s">
        <v>618</v>
      </c>
      <c r="J4358" s="75">
        <v>42925</v>
      </c>
      <c r="K4358" t="s">
        <v>617</v>
      </c>
      <c r="L4358" t="s">
        <v>405</v>
      </c>
      <c r="M4358" t="s">
        <v>616</v>
      </c>
      <c r="N4358" t="s">
        <v>454</v>
      </c>
      <c r="O4358">
        <v>1</v>
      </c>
      <c r="P4358" t="s">
        <v>402</v>
      </c>
      <c r="Q4358" t="s">
        <v>243</v>
      </c>
      <c r="R4358" t="s">
        <v>401</v>
      </c>
      <c r="S4358">
        <v>17569115</v>
      </c>
      <c r="T4358">
        <v>60.9205933</v>
      </c>
      <c r="U4358">
        <v>10.4489517</v>
      </c>
      <c r="V4358">
        <v>253376</v>
      </c>
      <c r="W4358">
        <v>6762509</v>
      </c>
      <c r="X4358" t="s">
        <v>615</v>
      </c>
      <c r="Y4358" t="s">
        <v>399</v>
      </c>
      <c r="Z4358" t="s">
        <v>243</v>
      </c>
      <c r="AA4358" t="s">
        <v>398</v>
      </c>
      <c r="AB4358" t="s">
        <v>398</v>
      </c>
      <c r="AC4358" t="s">
        <v>398</v>
      </c>
      <c r="AD4358" t="s">
        <v>398</v>
      </c>
      <c r="AE4358" t="s">
        <v>398</v>
      </c>
      <c r="AF4358" s="75">
        <v>43027</v>
      </c>
      <c r="AH4358" t="s">
        <v>614</v>
      </c>
      <c r="AI4358" t="s">
        <v>542</v>
      </c>
      <c r="AJ4358" t="s">
        <v>613</v>
      </c>
      <c r="AK4358" t="s">
        <v>243</v>
      </c>
      <c r="AL4358" t="s">
        <v>243</v>
      </c>
      <c r="AM4358" t="s">
        <v>243</v>
      </c>
      <c r="AN4358" t="s">
        <v>243</v>
      </c>
      <c r="AO4358" t="s">
        <v>243</v>
      </c>
      <c r="AP4358" t="s">
        <v>243</v>
      </c>
      <c r="AQ4358" t="s">
        <v>395</v>
      </c>
      <c r="AR4358" t="s">
        <v>243</v>
      </c>
      <c r="AS4358" t="s">
        <v>243</v>
      </c>
      <c r="AT4358" t="s">
        <v>243</v>
      </c>
      <c r="AU4358" t="s">
        <v>243</v>
      </c>
      <c r="AV4358" t="s">
        <v>243</v>
      </c>
      <c r="AW4358" t="s">
        <v>243</v>
      </c>
      <c r="AX4358">
        <v>0</v>
      </c>
      <c r="AY4358">
        <v>0</v>
      </c>
      <c r="AZ4358" t="s">
        <v>243</v>
      </c>
      <c r="BA4358" t="s">
        <v>243</v>
      </c>
      <c r="BB4358">
        <v>1010</v>
      </c>
      <c r="BC4358" t="s">
        <v>394</v>
      </c>
      <c r="BD4358" t="s">
        <v>393</v>
      </c>
    </row>
    <row r="4359" spans="1:56" x14ac:dyDescent="0.25">
      <c r="A4359">
        <v>4357</v>
      </c>
      <c r="B4359" t="s">
        <v>412</v>
      </c>
      <c r="C4359" t="s">
        <v>411</v>
      </c>
      <c r="D4359" t="s">
        <v>410</v>
      </c>
      <c r="E4359" t="s">
        <v>281</v>
      </c>
      <c r="F4359" t="s">
        <v>282</v>
      </c>
      <c r="G4359" t="s">
        <v>409</v>
      </c>
      <c r="H4359" t="s">
        <v>408</v>
      </c>
      <c r="I4359" t="s">
        <v>612</v>
      </c>
      <c r="J4359" s="75">
        <v>43025</v>
      </c>
      <c r="K4359" t="s">
        <v>611</v>
      </c>
      <c r="L4359" t="s">
        <v>610</v>
      </c>
      <c r="M4359" t="s">
        <v>545</v>
      </c>
      <c r="N4359" t="s">
        <v>454</v>
      </c>
      <c r="O4359">
        <v>0</v>
      </c>
      <c r="P4359" t="s">
        <v>402</v>
      </c>
      <c r="Q4359" t="s">
        <v>243</v>
      </c>
      <c r="R4359" t="s">
        <v>428</v>
      </c>
      <c r="S4359">
        <v>18233439</v>
      </c>
      <c r="T4359">
        <v>60.274517099999997</v>
      </c>
      <c r="U4359">
        <v>10.8173151</v>
      </c>
      <c r="V4359">
        <v>268740</v>
      </c>
      <c r="W4359">
        <v>6689319</v>
      </c>
      <c r="X4359" t="s">
        <v>609</v>
      </c>
      <c r="Y4359" t="s">
        <v>399</v>
      </c>
      <c r="Z4359" t="s">
        <v>243</v>
      </c>
      <c r="AA4359" t="s">
        <v>398</v>
      </c>
      <c r="AB4359" t="s">
        <v>398</v>
      </c>
      <c r="AC4359" t="s">
        <v>437</v>
      </c>
      <c r="AD4359" t="s">
        <v>398</v>
      </c>
      <c r="AE4359" t="s">
        <v>398</v>
      </c>
      <c r="AF4359" s="75">
        <v>43174</v>
      </c>
      <c r="AH4359" t="s">
        <v>608</v>
      </c>
      <c r="AI4359" t="s">
        <v>243</v>
      </c>
      <c r="AJ4359" t="s">
        <v>553</v>
      </c>
      <c r="AK4359" t="s">
        <v>243</v>
      </c>
      <c r="AL4359" t="s">
        <v>243</v>
      </c>
      <c r="AM4359" t="s">
        <v>243</v>
      </c>
      <c r="AN4359" t="s">
        <v>243</v>
      </c>
      <c r="AO4359" t="s">
        <v>243</v>
      </c>
      <c r="AP4359" t="s">
        <v>243</v>
      </c>
      <c r="AQ4359" t="s">
        <v>243</v>
      </c>
      <c r="AR4359" t="s">
        <v>243</v>
      </c>
      <c r="AS4359" t="s">
        <v>243</v>
      </c>
      <c r="AT4359" t="s">
        <v>243</v>
      </c>
      <c r="AU4359" t="s">
        <v>243</v>
      </c>
      <c r="AV4359" t="s">
        <v>243</v>
      </c>
      <c r="AW4359" t="s">
        <v>243</v>
      </c>
      <c r="AX4359">
        <v>0</v>
      </c>
      <c r="AY4359">
        <v>0</v>
      </c>
      <c r="AZ4359" t="s">
        <v>243</v>
      </c>
      <c r="BA4359" t="s">
        <v>476</v>
      </c>
      <c r="BB4359">
        <v>1010</v>
      </c>
      <c r="BC4359" t="s">
        <v>394</v>
      </c>
      <c r="BD4359" t="s">
        <v>393</v>
      </c>
    </row>
    <row r="4360" spans="1:56" x14ac:dyDescent="0.25">
      <c r="A4360">
        <v>4358</v>
      </c>
      <c r="B4360" t="s">
        <v>412</v>
      </c>
      <c r="C4360" t="s">
        <v>411</v>
      </c>
      <c r="D4360" t="s">
        <v>410</v>
      </c>
      <c r="E4360" t="s">
        <v>281</v>
      </c>
      <c r="F4360" t="s">
        <v>282</v>
      </c>
      <c r="G4360" t="s">
        <v>409</v>
      </c>
      <c r="H4360" t="s">
        <v>408</v>
      </c>
      <c r="I4360" t="s">
        <v>552</v>
      </c>
      <c r="J4360" s="75">
        <v>43027</v>
      </c>
      <c r="K4360" t="s">
        <v>607</v>
      </c>
      <c r="L4360" t="s">
        <v>456</v>
      </c>
      <c r="M4360" t="s">
        <v>606</v>
      </c>
      <c r="N4360" t="s">
        <v>419</v>
      </c>
      <c r="O4360">
        <v>0</v>
      </c>
      <c r="P4360" t="s">
        <v>402</v>
      </c>
      <c r="Q4360" t="s">
        <v>243</v>
      </c>
      <c r="R4360" t="s">
        <v>428</v>
      </c>
      <c r="S4360">
        <v>18275365</v>
      </c>
      <c r="T4360">
        <v>60.0674706</v>
      </c>
      <c r="U4360">
        <v>10.3943701</v>
      </c>
      <c r="V4360">
        <v>243771</v>
      </c>
      <c r="W4360">
        <v>6667857</v>
      </c>
      <c r="X4360" t="s">
        <v>605</v>
      </c>
      <c r="Y4360" t="s">
        <v>399</v>
      </c>
      <c r="Z4360" t="s">
        <v>243</v>
      </c>
      <c r="AA4360" t="s">
        <v>398</v>
      </c>
      <c r="AB4360" t="s">
        <v>398</v>
      </c>
      <c r="AC4360" t="s">
        <v>437</v>
      </c>
      <c r="AD4360" t="s">
        <v>398</v>
      </c>
      <c r="AE4360" t="s">
        <v>398</v>
      </c>
      <c r="AF4360" s="75">
        <v>43174</v>
      </c>
      <c r="AH4360" t="s">
        <v>604</v>
      </c>
      <c r="AI4360" t="s">
        <v>548</v>
      </c>
      <c r="AJ4360" t="s">
        <v>553</v>
      </c>
      <c r="AK4360" t="s">
        <v>603</v>
      </c>
      <c r="AL4360" t="s">
        <v>243</v>
      </c>
      <c r="AM4360" t="s">
        <v>243</v>
      </c>
      <c r="AN4360" t="s">
        <v>243</v>
      </c>
      <c r="AO4360" t="s">
        <v>243</v>
      </c>
      <c r="AP4360" t="s">
        <v>243</v>
      </c>
      <c r="AQ4360" t="s">
        <v>243</v>
      </c>
      <c r="AR4360" t="s">
        <v>243</v>
      </c>
      <c r="AS4360" t="s">
        <v>243</v>
      </c>
      <c r="AT4360" t="s">
        <v>243</v>
      </c>
      <c r="AU4360" t="s">
        <v>243</v>
      </c>
      <c r="AV4360" t="s">
        <v>243</v>
      </c>
      <c r="AW4360" t="s">
        <v>243</v>
      </c>
      <c r="AX4360">
        <v>0</v>
      </c>
      <c r="AY4360">
        <v>0</v>
      </c>
      <c r="AZ4360" t="s">
        <v>243</v>
      </c>
      <c r="BA4360" t="s">
        <v>476</v>
      </c>
      <c r="BB4360">
        <v>1010</v>
      </c>
      <c r="BC4360" t="s">
        <v>394</v>
      </c>
      <c r="BD4360" t="s">
        <v>393</v>
      </c>
    </row>
    <row r="4361" spans="1:56" x14ac:dyDescent="0.25">
      <c r="A4361">
        <v>4359</v>
      </c>
      <c r="B4361" t="s">
        <v>412</v>
      </c>
      <c r="C4361" t="s">
        <v>411</v>
      </c>
      <c r="D4361" t="s">
        <v>410</v>
      </c>
      <c r="E4361" t="s">
        <v>281</v>
      </c>
      <c r="F4361" t="s">
        <v>282</v>
      </c>
      <c r="G4361" t="s">
        <v>409</v>
      </c>
      <c r="H4361" t="s">
        <v>408</v>
      </c>
      <c r="I4361" t="s">
        <v>602</v>
      </c>
      <c r="J4361" s="75">
        <v>42938</v>
      </c>
      <c r="K4361" t="s">
        <v>601</v>
      </c>
      <c r="L4361" t="s">
        <v>405</v>
      </c>
      <c r="M4361" t="s">
        <v>600</v>
      </c>
      <c r="N4361" t="s">
        <v>419</v>
      </c>
      <c r="O4361">
        <v>0</v>
      </c>
      <c r="P4361" t="s">
        <v>402</v>
      </c>
      <c r="Q4361" t="s">
        <v>243</v>
      </c>
      <c r="R4361" t="s">
        <v>401</v>
      </c>
      <c r="S4361">
        <v>18286379</v>
      </c>
      <c r="T4361">
        <v>59.971038800000002</v>
      </c>
      <c r="U4361">
        <v>9.3806294999999995</v>
      </c>
      <c r="V4361">
        <v>186542</v>
      </c>
      <c r="W4361">
        <v>6661510</v>
      </c>
      <c r="X4361" t="s">
        <v>599</v>
      </c>
      <c r="Y4361" t="s">
        <v>399</v>
      </c>
      <c r="Z4361" t="s">
        <v>243</v>
      </c>
      <c r="AA4361" t="s">
        <v>398</v>
      </c>
      <c r="AB4361" t="s">
        <v>398</v>
      </c>
      <c r="AC4361" t="s">
        <v>398</v>
      </c>
      <c r="AD4361" t="s">
        <v>398</v>
      </c>
      <c r="AE4361" t="s">
        <v>398</v>
      </c>
      <c r="AF4361" s="75">
        <v>43035</v>
      </c>
      <c r="AH4361" t="s">
        <v>598</v>
      </c>
      <c r="AI4361" t="s">
        <v>243</v>
      </c>
      <c r="AJ4361" t="s">
        <v>243</v>
      </c>
      <c r="AK4361" t="s">
        <v>243</v>
      </c>
      <c r="AL4361" t="s">
        <v>243</v>
      </c>
      <c r="AM4361" t="s">
        <v>243</v>
      </c>
      <c r="AN4361" t="s">
        <v>243</v>
      </c>
      <c r="AO4361" t="s">
        <v>243</v>
      </c>
      <c r="AP4361" t="s">
        <v>243</v>
      </c>
      <c r="AQ4361" t="s">
        <v>395</v>
      </c>
      <c r="AR4361" t="s">
        <v>243</v>
      </c>
      <c r="AS4361" t="s">
        <v>243</v>
      </c>
      <c r="AT4361" t="s">
        <v>243</v>
      </c>
      <c r="AU4361" t="s">
        <v>243</v>
      </c>
      <c r="AV4361" t="s">
        <v>243</v>
      </c>
      <c r="AW4361" t="s">
        <v>243</v>
      </c>
      <c r="AX4361">
        <v>0</v>
      </c>
      <c r="AY4361">
        <v>0</v>
      </c>
      <c r="AZ4361" t="s">
        <v>243</v>
      </c>
      <c r="BA4361" t="s">
        <v>243</v>
      </c>
      <c r="BB4361">
        <v>1010</v>
      </c>
      <c r="BC4361" t="s">
        <v>394</v>
      </c>
      <c r="BD4361" t="s">
        <v>393</v>
      </c>
    </row>
    <row r="4362" spans="1:56" x14ac:dyDescent="0.25">
      <c r="A4362">
        <v>4360</v>
      </c>
      <c r="B4362" t="s">
        <v>412</v>
      </c>
      <c r="C4362" t="s">
        <v>411</v>
      </c>
      <c r="D4362" t="s">
        <v>410</v>
      </c>
      <c r="E4362" t="s">
        <v>281</v>
      </c>
      <c r="F4362" t="s">
        <v>282</v>
      </c>
      <c r="G4362" t="s">
        <v>409</v>
      </c>
      <c r="H4362" t="s">
        <v>408</v>
      </c>
      <c r="I4362" t="s">
        <v>590</v>
      </c>
      <c r="J4362" s="75">
        <v>43013</v>
      </c>
      <c r="K4362" t="s">
        <v>597</v>
      </c>
      <c r="L4362" t="s">
        <v>405</v>
      </c>
      <c r="M4362" t="s">
        <v>429</v>
      </c>
      <c r="N4362" t="s">
        <v>419</v>
      </c>
      <c r="O4362">
        <v>3</v>
      </c>
      <c r="P4362" t="s">
        <v>402</v>
      </c>
      <c r="Q4362" t="s">
        <v>243</v>
      </c>
      <c r="R4362" t="s">
        <v>428</v>
      </c>
      <c r="S4362">
        <v>18303044</v>
      </c>
      <c r="T4362">
        <v>60.1369896</v>
      </c>
      <c r="U4362">
        <v>10.595224399999999</v>
      </c>
      <c r="V4362">
        <v>255450</v>
      </c>
      <c r="W4362">
        <v>6674825</v>
      </c>
      <c r="X4362" t="s">
        <v>596</v>
      </c>
      <c r="Y4362" t="s">
        <v>399</v>
      </c>
      <c r="Z4362" t="s">
        <v>243</v>
      </c>
      <c r="AA4362" t="s">
        <v>398</v>
      </c>
      <c r="AB4362" t="s">
        <v>398</v>
      </c>
      <c r="AC4362" t="s">
        <v>398</v>
      </c>
      <c r="AD4362" t="s">
        <v>398</v>
      </c>
      <c r="AE4362" t="s">
        <v>398</v>
      </c>
      <c r="AF4362" s="75">
        <v>43174</v>
      </c>
      <c r="AH4362" t="s">
        <v>595</v>
      </c>
      <c r="AI4362" t="s">
        <v>548</v>
      </c>
      <c r="AJ4362" t="s">
        <v>488</v>
      </c>
      <c r="AK4362" t="s">
        <v>243</v>
      </c>
      <c r="AL4362" t="s">
        <v>243</v>
      </c>
      <c r="AM4362" t="s">
        <v>243</v>
      </c>
      <c r="AN4362" t="s">
        <v>243</v>
      </c>
      <c r="AO4362" t="s">
        <v>243</v>
      </c>
      <c r="AP4362" t="s">
        <v>243</v>
      </c>
      <c r="AQ4362" t="s">
        <v>395</v>
      </c>
      <c r="AR4362" t="s">
        <v>243</v>
      </c>
      <c r="AS4362" t="s">
        <v>243</v>
      </c>
      <c r="AT4362" t="s">
        <v>243</v>
      </c>
      <c r="AU4362" t="s">
        <v>243</v>
      </c>
      <c r="AV4362" t="s">
        <v>243</v>
      </c>
      <c r="AW4362">
        <v>16</v>
      </c>
      <c r="AX4362">
        <v>0</v>
      </c>
      <c r="AY4362">
        <v>0</v>
      </c>
      <c r="AZ4362" t="s">
        <v>243</v>
      </c>
      <c r="BA4362" t="s">
        <v>424</v>
      </c>
      <c r="BB4362">
        <v>1010</v>
      </c>
      <c r="BC4362" t="s">
        <v>394</v>
      </c>
      <c r="BD4362" t="s">
        <v>393</v>
      </c>
    </row>
    <row r="4363" spans="1:56" x14ac:dyDescent="0.25">
      <c r="A4363">
        <v>4361</v>
      </c>
      <c r="B4363" t="s">
        <v>412</v>
      </c>
      <c r="C4363" t="s">
        <v>411</v>
      </c>
      <c r="D4363" t="s">
        <v>410</v>
      </c>
      <c r="E4363" t="s">
        <v>281</v>
      </c>
      <c r="F4363" t="s">
        <v>282</v>
      </c>
      <c r="G4363" t="s">
        <v>409</v>
      </c>
      <c r="H4363" t="s">
        <v>408</v>
      </c>
      <c r="I4363" t="s">
        <v>590</v>
      </c>
      <c r="J4363" s="75">
        <v>43013</v>
      </c>
      <c r="K4363" t="s">
        <v>589</v>
      </c>
      <c r="L4363" t="s">
        <v>405</v>
      </c>
      <c r="M4363" t="s">
        <v>545</v>
      </c>
      <c r="N4363" t="s">
        <v>454</v>
      </c>
      <c r="O4363">
        <v>1</v>
      </c>
      <c r="P4363" t="s">
        <v>402</v>
      </c>
      <c r="Q4363" t="s">
        <v>243</v>
      </c>
      <c r="R4363" t="s">
        <v>428</v>
      </c>
      <c r="S4363">
        <v>18303028</v>
      </c>
      <c r="T4363">
        <v>60.1397476</v>
      </c>
      <c r="U4363">
        <v>10.599285099999999</v>
      </c>
      <c r="V4363">
        <v>255696</v>
      </c>
      <c r="W4363">
        <v>6675117</v>
      </c>
      <c r="X4363" t="s">
        <v>594</v>
      </c>
      <c r="Y4363" t="s">
        <v>399</v>
      </c>
      <c r="Z4363" t="s">
        <v>243</v>
      </c>
      <c r="AA4363" t="s">
        <v>398</v>
      </c>
      <c r="AB4363" t="s">
        <v>398</v>
      </c>
      <c r="AC4363" t="s">
        <v>437</v>
      </c>
      <c r="AD4363" t="s">
        <v>398</v>
      </c>
      <c r="AE4363" t="s">
        <v>398</v>
      </c>
      <c r="AF4363" s="75">
        <v>43174</v>
      </c>
      <c r="AH4363" t="s">
        <v>593</v>
      </c>
      <c r="AI4363" t="s">
        <v>548</v>
      </c>
      <c r="AJ4363" t="s">
        <v>553</v>
      </c>
      <c r="AK4363" t="s">
        <v>243</v>
      </c>
      <c r="AL4363" t="s">
        <v>243</v>
      </c>
      <c r="AM4363" t="s">
        <v>243</v>
      </c>
      <c r="AN4363" t="s">
        <v>243</v>
      </c>
      <c r="AO4363" t="s">
        <v>243</v>
      </c>
      <c r="AP4363" t="s">
        <v>243</v>
      </c>
      <c r="AQ4363" t="s">
        <v>395</v>
      </c>
      <c r="AR4363" t="s">
        <v>243</v>
      </c>
      <c r="AS4363" t="s">
        <v>243</v>
      </c>
      <c r="AT4363" t="s">
        <v>243</v>
      </c>
      <c r="AU4363" t="s">
        <v>243</v>
      </c>
      <c r="AV4363" t="s">
        <v>243</v>
      </c>
      <c r="AW4363">
        <v>16</v>
      </c>
      <c r="AX4363">
        <v>0</v>
      </c>
      <c r="AY4363">
        <v>0</v>
      </c>
      <c r="AZ4363" t="s">
        <v>243</v>
      </c>
      <c r="BA4363" t="s">
        <v>476</v>
      </c>
      <c r="BB4363">
        <v>1010</v>
      </c>
      <c r="BC4363" t="s">
        <v>394</v>
      </c>
      <c r="BD4363" t="s">
        <v>393</v>
      </c>
    </row>
    <row r="4364" spans="1:56" x14ac:dyDescent="0.25">
      <c r="A4364">
        <v>4362</v>
      </c>
      <c r="B4364" t="s">
        <v>412</v>
      </c>
      <c r="C4364" t="s">
        <v>411</v>
      </c>
      <c r="D4364" t="s">
        <v>410</v>
      </c>
      <c r="E4364" t="s">
        <v>281</v>
      </c>
      <c r="F4364" t="s">
        <v>282</v>
      </c>
      <c r="G4364" t="s">
        <v>409</v>
      </c>
      <c r="H4364" t="s">
        <v>408</v>
      </c>
      <c r="I4364" t="s">
        <v>590</v>
      </c>
      <c r="J4364" s="75">
        <v>43013</v>
      </c>
      <c r="K4364" t="s">
        <v>589</v>
      </c>
      <c r="L4364" t="s">
        <v>405</v>
      </c>
      <c r="M4364" t="s">
        <v>545</v>
      </c>
      <c r="N4364" t="s">
        <v>454</v>
      </c>
      <c r="O4364">
        <v>9</v>
      </c>
      <c r="P4364" t="s">
        <v>402</v>
      </c>
      <c r="Q4364" t="s">
        <v>243</v>
      </c>
      <c r="R4364" t="s">
        <v>428</v>
      </c>
      <c r="S4364">
        <v>18303032</v>
      </c>
      <c r="T4364">
        <v>60.138961799999997</v>
      </c>
      <c r="U4364">
        <v>10.600649799999999</v>
      </c>
      <c r="V4364">
        <v>255765</v>
      </c>
      <c r="W4364">
        <v>6675025</v>
      </c>
      <c r="X4364" t="s">
        <v>592</v>
      </c>
      <c r="Y4364" t="s">
        <v>399</v>
      </c>
      <c r="Z4364" t="s">
        <v>243</v>
      </c>
      <c r="AA4364" t="s">
        <v>398</v>
      </c>
      <c r="AB4364" t="s">
        <v>398</v>
      </c>
      <c r="AC4364" t="s">
        <v>437</v>
      </c>
      <c r="AD4364" t="s">
        <v>398</v>
      </c>
      <c r="AE4364" t="s">
        <v>398</v>
      </c>
      <c r="AF4364" s="75">
        <v>43174</v>
      </c>
      <c r="AH4364" t="s">
        <v>591</v>
      </c>
      <c r="AI4364" t="s">
        <v>548</v>
      </c>
      <c r="AJ4364" t="s">
        <v>553</v>
      </c>
      <c r="AK4364" t="s">
        <v>243</v>
      </c>
      <c r="AL4364" t="s">
        <v>243</v>
      </c>
      <c r="AM4364" t="s">
        <v>243</v>
      </c>
      <c r="AN4364" t="s">
        <v>243</v>
      </c>
      <c r="AO4364" t="s">
        <v>243</v>
      </c>
      <c r="AP4364" t="s">
        <v>243</v>
      </c>
      <c r="AQ4364" t="s">
        <v>395</v>
      </c>
      <c r="AR4364" t="s">
        <v>243</v>
      </c>
      <c r="AS4364" t="s">
        <v>243</v>
      </c>
      <c r="AT4364" t="s">
        <v>243</v>
      </c>
      <c r="AU4364" t="s">
        <v>243</v>
      </c>
      <c r="AV4364" t="s">
        <v>243</v>
      </c>
      <c r="AW4364">
        <v>16</v>
      </c>
      <c r="AX4364">
        <v>0</v>
      </c>
      <c r="AY4364">
        <v>0</v>
      </c>
      <c r="AZ4364" t="s">
        <v>243</v>
      </c>
      <c r="BA4364" t="s">
        <v>476</v>
      </c>
      <c r="BB4364">
        <v>1010</v>
      </c>
      <c r="BC4364" t="s">
        <v>394</v>
      </c>
      <c r="BD4364" t="s">
        <v>393</v>
      </c>
    </row>
    <row r="4365" spans="1:56" x14ac:dyDescent="0.25">
      <c r="A4365">
        <v>4363</v>
      </c>
      <c r="B4365" t="s">
        <v>412</v>
      </c>
      <c r="C4365" t="s">
        <v>411</v>
      </c>
      <c r="D4365" t="s">
        <v>410</v>
      </c>
      <c r="E4365" t="s">
        <v>281</v>
      </c>
      <c r="F4365" t="s">
        <v>282</v>
      </c>
      <c r="G4365" t="s">
        <v>409</v>
      </c>
      <c r="H4365" t="s">
        <v>408</v>
      </c>
      <c r="I4365" t="s">
        <v>590</v>
      </c>
      <c r="J4365" s="75">
        <v>43013</v>
      </c>
      <c r="K4365" t="s">
        <v>589</v>
      </c>
      <c r="L4365" t="s">
        <v>405</v>
      </c>
      <c r="M4365" t="s">
        <v>545</v>
      </c>
      <c r="N4365" t="s">
        <v>454</v>
      </c>
      <c r="O4365">
        <v>1</v>
      </c>
      <c r="P4365" t="s">
        <v>402</v>
      </c>
      <c r="Q4365" t="s">
        <v>243</v>
      </c>
      <c r="R4365" t="s">
        <v>428</v>
      </c>
      <c r="S4365">
        <v>18303033</v>
      </c>
      <c r="T4365">
        <v>60.138870199999999</v>
      </c>
      <c r="U4365">
        <v>10.600534400000001</v>
      </c>
      <c r="V4365">
        <v>255758</v>
      </c>
      <c r="W4365">
        <v>6675015</v>
      </c>
      <c r="X4365" t="s">
        <v>588</v>
      </c>
      <c r="Y4365" t="s">
        <v>399</v>
      </c>
      <c r="Z4365" t="s">
        <v>243</v>
      </c>
      <c r="AA4365" t="s">
        <v>398</v>
      </c>
      <c r="AB4365" t="s">
        <v>398</v>
      </c>
      <c r="AC4365" t="s">
        <v>437</v>
      </c>
      <c r="AD4365" t="s">
        <v>398</v>
      </c>
      <c r="AE4365" t="s">
        <v>398</v>
      </c>
      <c r="AF4365" s="75">
        <v>43174</v>
      </c>
      <c r="AH4365" t="s">
        <v>587</v>
      </c>
      <c r="AI4365" t="s">
        <v>548</v>
      </c>
      <c r="AJ4365" t="s">
        <v>553</v>
      </c>
      <c r="AK4365" t="s">
        <v>243</v>
      </c>
      <c r="AL4365" t="s">
        <v>243</v>
      </c>
      <c r="AM4365" t="s">
        <v>243</v>
      </c>
      <c r="AN4365" t="s">
        <v>243</v>
      </c>
      <c r="AO4365" t="s">
        <v>243</v>
      </c>
      <c r="AP4365" t="s">
        <v>243</v>
      </c>
      <c r="AQ4365" t="s">
        <v>395</v>
      </c>
      <c r="AR4365" t="s">
        <v>243</v>
      </c>
      <c r="AS4365" t="s">
        <v>243</v>
      </c>
      <c r="AT4365" t="s">
        <v>243</v>
      </c>
      <c r="AU4365" t="s">
        <v>243</v>
      </c>
      <c r="AV4365" t="s">
        <v>243</v>
      </c>
      <c r="AW4365">
        <v>16</v>
      </c>
      <c r="AX4365">
        <v>0</v>
      </c>
      <c r="AY4365">
        <v>0</v>
      </c>
      <c r="AZ4365" t="s">
        <v>243</v>
      </c>
      <c r="BA4365" t="s">
        <v>476</v>
      </c>
      <c r="BB4365">
        <v>1010</v>
      </c>
      <c r="BC4365" t="s">
        <v>394</v>
      </c>
      <c r="BD4365" t="s">
        <v>393</v>
      </c>
    </row>
    <row r="4366" spans="1:56" x14ac:dyDescent="0.25">
      <c r="A4366">
        <v>4364</v>
      </c>
      <c r="B4366" t="s">
        <v>412</v>
      </c>
      <c r="C4366" t="s">
        <v>411</v>
      </c>
      <c r="D4366" t="s">
        <v>410</v>
      </c>
      <c r="E4366" t="s">
        <v>281</v>
      </c>
      <c r="F4366" t="s">
        <v>282</v>
      </c>
      <c r="G4366" t="s">
        <v>409</v>
      </c>
      <c r="H4366" t="s">
        <v>408</v>
      </c>
      <c r="I4366" t="s">
        <v>586</v>
      </c>
      <c r="J4366" s="75">
        <v>43023</v>
      </c>
      <c r="K4366" t="s">
        <v>585</v>
      </c>
      <c r="L4366" t="s">
        <v>511</v>
      </c>
      <c r="M4366" t="s">
        <v>545</v>
      </c>
      <c r="N4366" t="s">
        <v>454</v>
      </c>
      <c r="O4366">
        <v>1</v>
      </c>
      <c r="P4366" t="s">
        <v>402</v>
      </c>
      <c r="Q4366" t="s">
        <v>243</v>
      </c>
      <c r="R4366" t="s">
        <v>428</v>
      </c>
      <c r="S4366">
        <v>18307143</v>
      </c>
      <c r="T4366">
        <v>60.239410399999997</v>
      </c>
      <c r="U4366">
        <v>10.795889900000001</v>
      </c>
      <c r="V4366">
        <v>267307</v>
      </c>
      <c r="W4366">
        <v>6685490</v>
      </c>
      <c r="X4366" t="s">
        <v>584</v>
      </c>
      <c r="Y4366" t="s">
        <v>399</v>
      </c>
      <c r="Z4366" t="s">
        <v>243</v>
      </c>
      <c r="AA4366" t="s">
        <v>398</v>
      </c>
      <c r="AB4366" t="s">
        <v>398</v>
      </c>
      <c r="AC4366" t="s">
        <v>398</v>
      </c>
      <c r="AD4366" t="s">
        <v>398</v>
      </c>
      <c r="AE4366" t="s">
        <v>398</v>
      </c>
      <c r="AF4366" s="75">
        <v>43174</v>
      </c>
      <c r="AH4366" t="s">
        <v>583</v>
      </c>
      <c r="AI4366" t="s">
        <v>243</v>
      </c>
      <c r="AJ4366" t="s">
        <v>582</v>
      </c>
      <c r="AK4366" t="s">
        <v>243</v>
      </c>
      <c r="AL4366" t="s">
        <v>243</v>
      </c>
      <c r="AM4366" t="s">
        <v>243</v>
      </c>
      <c r="AN4366" t="s">
        <v>243</v>
      </c>
      <c r="AO4366" t="s">
        <v>243</v>
      </c>
      <c r="AP4366" t="s">
        <v>243</v>
      </c>
      <c r="AQ4366" t="s">
        <v>243</v>
      </c>
      <c r="AR4366" t="s">
        <v>243</v>
      </c>
      <c r="AS4366" t="s">
        <v>243</v>
      </c>
      <c r="AT4366" t="s">
        <v>243</v>
      </c>
      <c r="AU4366" t="s">
        <v>243</v>
      </c>
      <c r="AV4366" t="s">
        <v>243</v>
      </c>
      <c r="AW4366" t="s">
        <v>243</v>
      </c>
      <c r="AX4366">
        <v>0</v>
      </c>
      <c r="AY4366">
        <v>0</v>
      </c>
      <c r="AZ4366" t="s">
        <v>243</v>
      </c>
      <c r="BA4366" t="s">
        <v>424</v>
      </c>
      <c r="BB4366">
        <v>1010</v>
      </c>
      <c r="BC4366" t="s">
        <v>394</v>
      </c>
      <c r="BD4366" t="s">
        <v>393</v>
      </c>
    </row>
    <row r="4367" spans="1:56" x14ac:dyDescent="0.25">
      <c r="A4367">
        <v>4365</v>
      </c>
      <c r="B4367" t="s">
        <v>412</v>
      </c>
      <c r="C4367" t="s">
        <v>411</v>
      </c>
      <c r="D4367" t="s">
        <v>410</v>
      </c>
      <c r="E4367" t="s">
        <v>281</v>
      </c>
      <c r="F4367" t="s">
        <v>282</v>
      </c>
      <c r="G4367" t="s">
        <v>409</v>
      </c>
      <c r="H4367" t="s">
        <v>408</v>
      </c>
      <c r="I4367" t="s">
        <v>581</v>
      </c>
      <c r="J4367" s="75">
        <v>43040</v>
      </c>
      <c r="K4367" t="s">
        <v>580</v>
      </c>
      <c r="L4367" t="s">
        <v>430</v>
      </c>
      <c r="M4367" t="s">
        <v>579</v>
      </c>
      <c r="N4367" t="s">
        <v>578</v>
      </c>
      <c r="O4367">
        <v>0</v>
      </c>
      <c r="P4367" t="s">
        <v>402</v>
      </c>
      <c r="Q4367" t="s">
        <v>243</v>
      </c>
      <c r="R4367" t="s">
        <v>428</v>
      </c>
      <c r="S4367">
        <v>18315203</v>
      </c>
      <c r="T4367">
        <v>59.686714199999997</v>
      </c>
      <c r="U4367">
        <v>9.1607140999999999</v>
      </c>
      <c r="V4367">
        <v>171503</v>
      </c>
      <c r="W4367">
        <v>6630992</v>
      </c>
      <c r="X4367" t="s">
        <v>577</v>
      </c>
      <c r="Y4367" t="s">
        <v>399</v>
      </c>
      <c r="Z4367" t="s">
        <v>243</v>
      </c>
      <c r="AA4367" t="s">
        <v>398</v>
      </c>
      <c r="AB4367" t="s">
        <v>398</v>
      </c>
      <c r="AC4367" t="s">
        <v>398</v>
      </c>
      <c r="AD4367" t="s">
        <v>398</v>
      </c>
      <c r="AE4367" t="s">
        <v>398</v>
      </c>
      <c r="AF4367" s="75">
        <v>43174</v>
      </c>
      <c r="AH4367" t="s">
        <v>576</v>
      </c>
      <c r="AI4367" t="s">
        <v>542</v>
      </c>
      <c r="AJ4367" t="s">
        <v>488</v>
      </c>
      <c r="AK4367" t="s">
        <v>243</v>
      </c>
      <c r="AL4367" t="s">
        <v>243</v>
      </c>
      <c r="AM4367" t="s">
        <v>243</v>
      </c>
      <c r="AN4367" t="s">
        <v>243</v>
      </c>
      <c r="AO4367" t="s">
        <v>243</v>
      </c>
      <c r="AP4367" t="s">
        <v>243</v>
      </c>
      <c r="AQ4367" t="s">
        <v>243</v>
      </c>
      <c r="AR4367" t="s">
        <v>243</v>
      </c>
      <c r="AS4367" t="s">
        <v>243</v>
      </c>
      <c r="AT4367" t="s">
        <v>243</v>
      </c>
      <c r="AU4367" t="s">
        <v>243</v>
      </c>
      <c r="AV4367" t="s">
        <v>243</v>
      </c>
      <c r="AW4367" t="s">
        <v>243</v>
      </c>
      <c r="AX4367">
        <v>0</v>
      </c>
      <c r="AY4367">
        <v>0</v>
      </c>
      <c r="AZ4367" t="s">
        <v>243</v>
      </c>
      <c r="BA4367" t="s">
        <v>424</v>
      </c>
      <c r="BB4367">
        <v>1010</v>
      </c>
      <c r="BC4367" t="s">
        <v>394</v>
      </c>
      <c r="BD4367" t="s">
        <v>393</v>
      </c>
    </row>
    <row r="4368" spans="1:56" x14ac:dyDescent="0.25">
      <c r="A4368">
        <v>4366</v>
      </c>
      <c r="B4368" t="s">
        <v>412</v>
      </c>
      <c r="C4368" t="s">
        <v>411</v>
      </c>
      <c r="D4368" t="s">
        <v>410</v>
      </c>
      <c r="E4368" t="s">
        <v>281</v>
      </c>
      <c r="F4368" t="s">
        <v>282</v>
      </c>
      <c r="G4368" t="s">
        <v>409</v>
      </c>
      <c r="H4368" t="s">
        <v>408</v>
      </c>
      <c r="I4368" t="s">
        <v>552</v>
      </c>
      <c r="J4368" s="75">
        <v>43036</v>
      </c>
      <c r="K4368" t="s">
        <v>551</v>
      </c>
      <c r="L4368" t="s">
        <v>456</v>
      </c>
      <c r="M4368" t="s">
        <v>429</v>
      </c>
      <c r="N4368" t="s">
        <v>419</v>
      </c>
      <c r="O4368">
        <v>0</v>
      </c>
      <c r="P4368" t="s">
        <v>402</v>
      </c>
      <c r="Q4368" t="s">
        <v>243</v>
      </c>
      <c r="R4368" t="s">
        <v>428</v>
      </c>
      <c r="S4368">
        <v>18346495</v>
      </c>
      <c r="T4368">
        <v>60.1930695</v>
      </c>
      <c r="U4368">
        <v>10.4040003</v>
      </c>
      <c r="V4368">
        <v>245279</v>
      </c>
      <c r="W4368">
        <v>6681785</v>
      </c>
      <c r="X4368" t="s">
        <v>575</v>
      </c>
      <c r="Y4368" t="s">
        <v>399</v>
      </c>
      <c r="Z4368" t="s">
        <v>243</v>
      </c>
      <c r="AA4368" t="s">
        <v>398</v>
      </c>
      <c r="AB4368" t="s">
        <v>398</v>
      </c>
      <c r="AC4368" t="s">
        <v>398</v>
      </c>
      <c r="AD4368" t="s">
        <v>398</v>
      </c>
      <c r="AE4368" t="s">
        <v>398</v>
      </c>
      <c r="AF4368" s="75">
        <v>43174</v>
      </c>
      <c r="AH4368" t="s">
        <v>574</v>
      </c>
      <c r="AI4368" t="s">
        <v>548</v>
      </c>
      <c r="AJ4368" t="s">
        <v>488</v>
      </c>
      <c r="AK4368" t="s">
        <v>243</v>
      </c>
      <c r="AL4368" t="s">
        <v>243</v>
      </c>
      <c r="AM4368" t="s">
        <v>243</v>
      </c>
      <c r="AN4368" t="s">
        <v>243</v>
      </c>
      <c r="AO4368" t="s">
        <v>243</v>
      </c>
      <c r="AP4368" t="s">
        <v>243</v>
      </c>
      <c r="AQ4368" t="s">
        <v>243</v>
      </c>
      <c r="AR4368" t="s">
        <v>243</v>
      </c>
      <c r="AS4368" t="s">
        <v>243</v>
      </c>
      <c r="AT4368" t="s">
        <v>243</v>
      </c>
      <c r="AU4368" t="s">
        <v>243</v>
      </c>
      <c r="AV4368" t="s">
        <v>243</v>
      </c>
      <c r="AW4368" t="s">
        <v>243</v>
      </c>
      <c r="AX4368">
        <v>0</v>
      </c>
      <c r="AY4368">
        <v>0</v>
      </c>
      <c r="AZ4368" t="s">
        <v>243</v>
      </c>
      <c r="BA4368" t="s">
        <v>424</v>
      </c>
      <c r="BB4368">
        <v>1010</v>
      </c>
      <c r="BC4368" t="s">
        <v>394</v>
      </c>
      <c r="BD4368" t="s">
        <v>393</v>
      </c>
    </row>
    <row r="4369" spans="1:56" x14ac:dyDescent="0.25">
      <c r="A4369">
        <v>4367</v>
      </c>
      <c r="B4369" t="s">
        <v>412</v>
      </c>
      <c r="C4369" t="s">
        <v>411</v>
      </c>
      <c r="D4369" t="s">
        <v>410</v>
      </c>
      <c r="E4369" t="s">
        <v>281</v>
      </c>
      <c r="F4369" t="s">
        <v>282</v>
      </c>
      <c r="G4369" t="s">
        <v>409</v>
      </c>
      <c r="H4369" t="s">
        <v>408</v>
      </c>
      <c r="I4369" t="s">
        <v>552</v>
      </c>
      <c r="J4369" s="75">
        <v>43036</v>
      </c>
      <c r="K4369" t="s">
        <v>551</v>
      </c>
      <c r="L4369" t="s">
        <v>456</v>
      </c>
      <c r="M4369" t="s">
        <v>429</v>
      </c>
      <c r="N4369" t="s">
        <v>419</v>
      </c>
      <c r="O4369">
        <v>0</v>
      </c>
      <c r="P4369" t="s">
        <v>402</v>
      </c>
      <c r="Q4369" t="s">
        <v>243</v>
      </c>
      <c r="R4369" t="s">
        <v>428</v>
      </c>
      <c r="S4369">
        <v>18346500</v>
      </c>
      <c r="T4369">
        <v>60.193038899999998</v>
      </c>
      <c r="U4369">
        <v>10.404089900000001</v>
      </c>
      <c r="V4369">
        <v>245284</v>
      </c>
      <c r="W4369">
        <v>6681781</v>
      </c>
      <c r="X4369" t="s">
        <v>573</v>
      </c>
      <c r="Y4369" t="s">
        <v>399</v>
      </c>
      <c r="Z4369" t="s">
        <v>243</v>
      </c>
      <c r="AA4369" t="s">
        <v>398</v>
      </c>
      <c r="AB4369" t="s">
        <v>398</v>
      </c>
      <c r="AC4369" t="s">
        <v>398</v>
      </c>
      <c r="AD4369" t="s">
        <v>398</v>
      </c>
      <c r="AE4369" t="s">
        <v>398</v>
      </c>
      <c r="AF4369" s="75">
        <v>43174</v>
      </c>
      <c r="AH4369" t="s">
        <v>572</v>
      </c>
      <c r="AI4369" t="s">
        <v>548</v>
      </c>
      <c r="AJ4369" t="s">
        <v>488</v>
      </c>
      <c r="AK4369" t="s">
        <v>243</v>
      </c>
      <c r="AL4369" t="s">
        <v>243</v>
      </c>
      <c r="AM4369" t="s">
        <v>243</v>
      </c>
      <c r="AN4369" t="s">
        <v>243</v>
      </c>
      <c r="AO4369" t="s">
        <v>243</v>
      </c>
      <c r="AP4369" t="s">
        <v>243</v>
      </c>
      <c r="AQ4369" t="s">
        <v>243</v>
      </c>
      <c r="AR4369" t="s">
        <v>243</v>
      </c>
      <c r="AS4369" t="s">
        <v>243</v>
      </c>
      <c r="AT4369" t="s">
        <v>243</v>
      </c>
      <c r="AU4369" t="s">
        <v>243</v>
      </c>
      <c r="AV4369" t="s">
        <v>243</v>
      </c>
      <c r="AW4369" t="s">
        <v>243</v>
      </c>
      <c r="AX4369">
        <v>0</v>
      </c>
      <c r="AY4369">
        <v>0</v>
      </c>
      <c r="AZ4369" t="s">
        <v>243</v>
      </c>
      <c r="BA4369" t="s">
        <v>424</v>
      </c>
      <c r="BB4369">
        <v>1010</v>
      </c>
      <c r="BC4369" t="s">
        <v>394</v>
      </c>
      <c r="BD4369" t="s">
        <v>393</v>
      </c>
    </row>
    <row r="4370" spans="1:56" x14ac:dyDescent="0.25">
      <c r="A4370">
        <v>4368</v>
      </c>
      <c r="B4370" t="s">
        <v>412</v>
      </c>
      <c r="C4370" t="s">
        <v>411</v>
      </c>
      <c r="D4370" t="s">
        <v>410</v>
      </c>
      <c r="E4370" t="s">
        <v>281</v>
      </c>
      <c r="F4370" t="s">
        <v>282</v>
      </c>
      <c r="G4370" t="s">
        <v>409</v>
      </c>
      <c r="H4370" t="s">
        <v>408</v>
      </c>
      <c r="I4370" t="s">
        <v>552</v>
      </c>
      <c r="J4370" s="75">
        <v>43036</v>
      </c>
      <c r="K4370" t="s">
        <v>551</v>
      </c>
      <c r="L4370" t="s">
        <v>456</v>
      </c>
      <c r="M4370" t="s">
        <v>429</v>
      </c>
      <c r="N4370" t="s">
        <v>419</v>
      </c>
      <c r="O4370">
        <v>0</v>
      </c>
      <c r="P4370" t="s">
        <v>402</v>
      </c>
      <c r="Q4370" t="s">
        <v>243</v>
      </c>
      <c r="R4370" t="s">
        <v>428</v>
      </c>
      <c r="S4370">
        <v>18346505</v>
      </c>
      <c r="T4370">
        <v>60.193080899999998</v>
      </c>
      <c r="U4370">
        <v>10.403901100000001</v>
      </c>
      <c r="V4370">
        <v>245274</v>
      </c>
      <c r="W4370">
        <v>6681787</v>
      </c>
      <c r="X4370" t="s">
        <v>571</v>
      </c>
      <c r="Y4370" t="s">
        <v>399</v>
      </c>
      <c r="Z4370" t="s">
        <v>243</v>
      </c>
      <c r="AA4370" t="s">
        <v>398</v>
      </c>
      <c r="AB4370" t="s">
        <v>398</v>
      </c>
      <c r="AC4370" t="s">
        <v>398</v>
      </c>
      <c r="AD4370" t="s">
        <v>398</v>
      </c>
      <c r="AE4370" t="s">
        <v>398</v>
      </c>
      <c r="AF4370" s="75">
        <v>43174</v>
      </c>
      <c r="AH4370" t="s">
        <v>570</v>
      </c>
      <c r="AI4370" t="s">
        <v>548</v>
      </c>
      <c r="AJ4370" t="s">
        <v>488</v>
      </c>
      <c r="AK4370" t="s">
        <v>243</v>
      </c>
      <c r="AL4370" t="s">
        <v>243</v>
      </c>
      <c r="AM4370" t="s">
        <v>243</v>
      </c>
      <c r="AN4370" t="s">
        <v>243</v>
      </c>
      <c r="AO4370" t="s">
        <v>243</v>
      </c>
      <c r="AP4370" t="s">
        <v>243</v>
      </c>
      <c r="AQ4370" t="s">
        <v>243</v>
      </c>
      <c r="AR4370" t="s">
        <v>243</v>
      </c>
      <c r="AS4370" t="s">
        <v>243</v>
      </c>
      <c r="AT4370" t="s">
        <v>243</v>
      </c>
      <c r="AU4370" t="s">
        <v>243</v>
      </c>
      <c r="AV4370" t="s">
        <v>243</v>
      </c>
      <c r="AW4370" t="s">
        <v>243</v>
      </c>
      <c r="AX4370">
        <v>0</v>
      </c>
      <c r="AY4370">
        <v>0</v>
      </c>
      <c r="AZ4370" t="s">
        <v>243</v>
      </c>
      <c r="BA4370" t="s">
        <v>424</v>
      </c>
      <c r="BB4370">
        <v>1010</v>
      </c>
      <c r="BC4370" t="s">
        <v>394</v>
      </c>
      <c r="BD4370" t="s">
        <v>393</v>
      </c>
    </row>
    <row r="4371" spans="1:56" x14ac:dyDescent="0.25">
      <c r="A4371">
        <v>4369</v>
      </c>
      <c r="B4371" t="s">
        <v>412</v>
      </c>
      <c r="C4371" t="s">
        <v>411</v>
      </c>
      <c r="D4371" t="s">
        <v>410</v>
      </c>
      <c r="E4371" t="s">
        <v>281</v>
      </c>
      <c r="F4371" t="s">
        <v>282</v>
      </c>
      <c r="G4371" t="s">
        <v>409</v>
      </c>
      <c r="H4371" t="s">
        <v>408</v>
      </c>
      <c r="I4371" t="s">
        <v>552</v>
      </c>
      <c r="J4371" s="75">
        <v>43036</v>
      </c>
      <c r="K4371" t="s">
        <v>551</v>
      </c>
      <c r="L4371" t="s">
        <v>456</v>
      </c>
      <c r="M4371" t="s">
        <v>429</v>
      </c>
      <c r="N4371" t="s">
        <v>419</v>
      </c>
      <c r="O4371">
        <v>0</v>
      </c>
      <c r="P4371" t="s">
        <v>402</v>
      </c>
      <c r="Q4371" t="s">
        <v>243</v>
      </c>
      <c r="R4371" t="s">
        <v>428</v>
      </c>
      <c r="S4371">
        <v>18346512</v>
      </c>
      <c r="T4371">
        <v>60.193290699999999</v>
      </c>
      <c r="U4371">
        <v>10.402787200000001</v>
      </c>
      <c r="V4371">
        <v>245214</v>
      </c>
      <c r="W4371">
        <v>6681814</v>
      </c>
      <c r="X4371" t="s">
        <v>569</v>
      </c>
      <c r="Y4371" t="s">
        <v>399</v>
      </c>
      <c r="Z4371" t="s">
        <v>243</v>
      </c>
      <c r="AA4371" t="s">
        <v>398</v>
      </c>
      <c r="AB4371" t="s">
        <v>398</v>
      </c>
      <c r="AC4371" t="s">
        <v>398</v>
      </c>
      <c r="AD4371" t="s">
        <v>398</v>
      </c>
      <c r="AE4371" t="s">
        <v>398</v>
      </c>
      <c r="AF4371" s="75">
        <v>43174</v>
      </c>
      <c r="AH4371" t="s">
        <v>568</v>
      </c>
      <c r="AI4371" t="s">
        <v>548</v>
      </c>
      <c r="AJ4371" t="s">
        <v>488</v>
      </c>
      <c r="AK4371" t="s">
        <v>243</v>
      </c>
      <c r="AL4371" t="s">
        <v>243</v>
      </c>
      <c r="AM4371" t="s">
        <v>243</v>
      </c>
      <c r="AN4371" t="s">
        <v>243</v>
      </c>
      <c r="AO4371" t="s">
        <v>243</v>
      </c>
      <c r="AP4371" t="s">
        <v>243</v>
      </c>
      <c r="AQ4371" t="s">
        <v>243</v>
      </c>
      <c r="AR4371" t="s">
        <v>243</v>
      </c>
      <c r="AS4371" t="s">
        <v>243</v>
      </c>
      <c r="AT4371" t="s">
        <v>243</v>
      </c>
      <c r="AU4371" t="s">
        <v>243</v>
      </c>
      <c r="AV4371" t="s">
        <v>243</v>
      </c>
      <c r="AW4371" t="s">
        <v>243</v>
      </c>
      <c r="AX4371">
        <v>0</v>
      </c>
      <c r="AY4371">
        <v>0</v>
      </c>
      <c r="AZ4371" t="s">
        <v>243</v>
      </c>
      <c r="BA4371" t="s">
        <v>424</v>
      </c>
      <c r="BB4371">
        <v>1010</v>
      </c>
      <c r="BC4371" t="s">
        <v>394</v>
      </c>
      <c r="BD4371" t="s">
        <v>393</v>
      </c>
    </row>
    <row r="4372" spans="1:56" x14ac:dyDescent="0.25">
      <c r="A4372">
        <v>4370</v>
      </c>
      <c r="B4372" t="s">
        <v>412</v>
      </c>
      <c r="C4372" t="s">
        <v>411</v>
      </c>
      <c r="D4372" t="s">
        <v>410</v>
      </c>
      <c r="E4372" t="s">
        <v>281</v>
      </c>
      <c r="F4372" t="s">
        <v>282</v>
      </c>
      <c r="G4372" t="s">
        <v>409</v>
      </c>
      <c r="H4372" t="s">
        <v>408</v>
      </c>
      <c r="I4372" t="s">
        <v>552</v>
      </c>
      <c r="J4372" s="75">
        <v>43036</v>
      </c>
      <c r="K4372" t="s">
        <v>551</v>
      </c>
      <c r="L4372" t="s">
        <v>456</v>
      </c>
      <c r="M4372" t="s">
        <v>429</v>
      </c>
      <c r="N4372" t="s">
        <v>419</v>
      </c>
      <c r="O4372">
        <v>0</v>
      </c>
      <c r="P4372" t="s">
        <v>402</v>
      </c>
      <c r="Q4372" t="s">
        <v>243</v>
      </c>
      <c r="R4372" t="s">
        <v>428</v>
      </c>
      <c r="S4372">
        <v>18346514</v>
      </c>
      <c r="T4372">
        <v>60.193313600000003</v>
      </c>
      <c r="U4372">
        <v>10.403039</v>
      </c>
      <c r="V4372">
        <v>245228</v>
      </c>
      <c r="W4372">
        <v>6681816</v>
      </c>
      <c r="X4372" t="s">
        <v>567</v>
      </c>
      <c r="Y4372" t="s">
        <v>399</v>
      </c>
      <c r="Z4372" t="s">
        <v>243</v>
      </c>
      <c r="AA4372" t="s">
        <v>398</v>
      </c>
      <c r="AB4372" t="s">
        <v>398</v>
      </c>
      <c r="AC4372" t="s">
        <v>398</v>
      </c>
      <c r="AD4372" t="s">
        <v>398</v>
      </c>
      <c r="AE4372" t="s">
        <v>398</v>
      </c>
      <c r="AF4372" s="75">
        <v>43174</v>
      </c>
      <c r="AH4372" t="s">
        <v>566</v>
      </c>
      <c r="AI4372" t="s">
        <v>548</v>
      </c>
      <c r="AJ4372" t="s">
        <v>488</v>
      </c>
      <c r="AK4372" t="s">
        <v>243</v>
      </c>
      <c r="AL4372" t="s">
        <v>243</v>
      </c>
      <c r="AM4372" t="s">
        <v>243</v>
      </c>
      <c r="AN4372" t="s">
        <v>243</v>
      </c>
      <c r="AO4372" t="s">
        <v>243</v>
      </c>
      <c r="AP4372" t="s">
        <v>243</v>
      </c>
      <c r="AQ4372" t="s">
        <v>243</v>
      </c>
      <c r="AR4372" t="s">
        <v>243</v>
      </c>
      <c r="AS4372" t="s">
        <v>243</v>
      </c>
      <c r="AT4372" t="s">
        <v>243</v>
      </c>
      <c r="AU4372" t="s">
        <v>243</v>
      </c>
      <c r="AV4372" t="s">
        <v>243</v>
      </c>
      <c r="AW4372" t="s">
        <v>243</v>
      </c>
      <c r="AX4372">
        <v>0</v>
      </c>
      <c r="AY4372">
        <v>0</v>
      </c>
      <c r="AZ4372" t="s">
        <v>243</v>
      </c>
      <c r="BA4372" t="s">
        <v>424</v>
      </c>
      <c r="BB4372">
        <v>1010</v>
      </c>
      <c r="BC4372" t="s">
        <v>394</v>
      </c>
      <c r="BD4372" t="s">
        <v>393</v>
      </c>
    </row>
    <row r="4373" spans="1:56" x14ac:dyDescent="0.25">
      <c r="A4373">
        <v>4371</v>
      </c>
      <c r="B4373" t="s">
        <v>412</v>
      </c>
      <c r="C4373" t="s">
        <v>411</v>
      </c>
      <c r="D4373" t="s">
        <v>410</v>
      </c>
      <c r="E4373" t="s">
        <v>281</v>
      </c>
      <c r="F4373" t="s">
        <v>282</v>
      </c>
      <c r="G4373" t="s">
        <v>409</v>
      </c>
      <c r="H4373" t="s">
        <v>408</v>
      </c>
      <c r="I4373" t="s">
        <v>552</v>
      </c>
      <c r="J4373" s="75">
        <v>43036</v>
      </c>
      <c r="K4373" t="s">
        <v>551</v>
      </c>
      <c r="L4373" t="s">
        <v>456</v>
      </c>
      <c r="M4373" t="s">
        <v>429</v>
      </c>
      <c r="N4373" t="s">
        <v>419</v>
      </c>
      <c r="O4373">
        <v>0</v>
      </c>
      <c r="P4373" t="s">
        <v>402</v>
      </c>
      <c r="Q4373" t="s">
        <v>243</v>
      </c>
      <c r="R4373" t="s">
        <v>428</v>
      </c>
      <c r="S4373">
        <v>18346516</v>
      </c>
      <c r="T4373">
        <v>60.1932793</v>
      </c>
      <c r="U4373">
        <v>10.403219200000001</v>
      </c>
      <c r="V4373">
        <v>245238</v>
      </c>
      <c r="W4373">
        <v>6681812</v>
      </c>
      <c r="X4373" t="s">
        <v>565</v>
      </c>
      <c r="Y4373" t="s">
        <v>399</v>
      </c>
      <c r="Z4373" t="s">
        <v>243</v>
      </c>
      <c r="AA4373" t="s">
        <v>398</v>
      </c>
      <c r="AB4373" t="s">
        <v>398</v>
      </c>
      <c r="AC4373" t="s">
        <v>398</v>
      </c>
      <c r="AD4373" t="s">
        <v>398</v>
      </c>
      <c r="AE4373" t="s">
        <v>398</v>
      </c>
      <c r="AF4373" s="75">
        <v>43174</v>
      </c>
      <c r="AH4373" t="s">
        <v>564</v>
      </c>
      <c r="AI4373" t="s">
        <v>548</v>
      </c>
      <c r="AJ4373" t="s">
        <v>488</v>
      </c>
      <c r="AK4373" t="s">
        <v>243</v>
      </c>
      <c r="AL4373" t="s">
        <v>243</v>
      </c>
      <c r="AM4373" t="s">
        <v>243</v>
      </c>
      <c r="AN4373" t="s">
        <v>243</v>
      </c>
      <c r="AO4373" t="s">
        <v>243</v>
      </c>
      <c r="AP4373" t="s">
        <v>243</v>
      </c>
      <c r="AQ4373" t="s">
        <v>243</v>
      </c>
      <c r="AR4373" t="s">
        <v>243</v>
      </c>
      <c r="AS4373" t="s">
        <v>243</v>
      </c>
      <c r="AT4373" t="s">
        <v>243</v>
      </c>
      <c r="AU4373" t="s">
        <v>243</v>
      </c>
      <c r="AV4373" t="s">
        <v>243</v>
      </c>
      <c r="AW4373" t="s">
        <v>243</v>
      </c>
      <c r="AX4373">
        <v>0</v>
      </c>
      <c r="AY4373">
        <v>0</v>
      </c>
      <c r="AZ4373" t="s">
        <v>243</v>
      </c>
      <c r="BA4373" t="s">
        <v>424</v>
      </c>
      <c r="BB4373">
        <v>1010</v>
      </c>
      <c r="BC4373" t="s">
        <v>394</v>
      </c>
      <c r="BD4373" t="s">
        <v>393</v>
      </c>
    </row>
    <row r="4374" spans="1:56" x14ac:dyDescent="0.25">
      <c r="A4374">
        <v>4372</v>
      </c>
      <c r="B4374" t="s">
        <v>412</v>
      </c>
      <c r="C4374" t="s">
        <v>411</v>
      </c>
      <c r="D4374" t="s">
        <v>410</v>
      </c>
      <c r="E4374" t="s">
        <v>281</v>
      </c>
      <c r="F4374" t="s">
        <v>282</v>
      </c>
      <c r="G4374" t="s">
        <v>409</v>
      </c>
      <c r="H4374" t="s">
        <v>408</v>
      </c>
      <c r="I4374" t="s">
        <v>552</v>
      </c>
      <c r="J4374" s="75">
        <v>43036</v>
      </c>
      <c r="K4374" t="s">
        <v>551</v>
      </c>
      <c r="L4374" t="s">
        <v>456</v>
      </c>
      <c r="M4374" t="s">
        <v>429</v>
      </c>
      <c r="N4374" t="s">
        <v>419</v>
      </c>
      <c r="O4374">
        <v>0</v>
      </c>
      <c r="P4374" t="s">
        <v>402</v>
      </c>
      <c r="Q4374" t="s">
        <v>243</v>
      </c>
      <c r="R4374" t="s">
        <v>428</v>
      </c>
      <c r="S4374">
        <v>18346519</v>
      </c>
      <c r="T4374">
        <v>60.193248699999998</v>
      </c>
      <c r="U4374">
        <v>10.403237300000001</v>
      </c>
      <c r="V4374">
        <v>245238</v>
      </c>
      <c r="W4374">
        <v>6681808</v>
      </c>
      <c r="X4374" t="s">
        <v>563</v>
      </c>
      <c r="Y4374" t="s">
        <v>399</v>
      </c>
      <c r="Z4374" t="s">
        <v>243</v>
      </c>
      <c r="AA4374" t="s">
        <v>398</v>
      </c>
      <c r="AB4374" t="s">
        <v>398</v>
      </c>
      <c r="AC4374" t="s">
        <v>398</v>
      </c>
      <c r="AD4374" t="s">
        <v>398</v>
      </c>
      <c r="AE4374" t="s">
        <v>398</v>
      </c>
      <c r="AF4374" s="75">
        <v>43174</v>
      </c>
      <c r="AH4374" t="s">
        <v>562</v>
      </c>
      <c r="AI4374" t="s">
        <v>548</v>
      </c>
      <c r="AJ4374" t="s">
        <v>488</v>
      </c>
      <c r="AK4374" t="s">
        <v>243</v>
      </c>
      <c r="AL4374" t="s">
        <v>243</v>
      </c>
      <c r="AM4374" t="s">
        <v>243</v>
      </c>
      <c r="AN4374" t="s">
        <v>243</v>
      </c>
      <c r="AO4374" t="s">
        <v>243</v>
      </c>
      <c r="AP4374" t="s">
        <v>243</v>
      </c>
      <c r="AQ4374" t="s">
        <v>243</v>
      </c>
      <c r="AR4374" t="s">
        <v>243</v>
      </c>
      <c r="AS4374" t="s">
        <v>243</v>
      </c>
      <c r="AT4374" t="s">
        <v>243</v>
      </c>
      <c r="AU4374" t="s">
        <v>243</v>
      </c>
      <c r="AV4374" t="s">
        <v>243</v>
      </c>
      <c r="AW4374" t="s">
        <v>243</v>
      </c>
      <c r="AX4374">
        <v>0</v>
      </c>
      <c r="AY4374">
        <v>0</v>
      </c>
      <c r="AZ4374" t="s">
        <v>243</v>
      </c>
      <c r="BA4374" t="s">
        <v>424</v>
      </c>
      <c r="BB4374">
        <v>1010</v>
      </c>
      <c r="BC4374" t="s">
        <v>394</v>
      </c>
      <c r="BD4374" t="s">
        <v>393</v>
      </c>
    </row>
    <row r="4375" spans="1:56" x14ac:dyDescent="0.25">
      <c r="A4375">
        <v>4373</v>
      </c>
      <c r="B4375" t="s">
        <v>412</v>
      </c>
      <c r="C4375" t="s">
        <v>411</v>
      </c>
      <c r="D4375" t="s">
        <v>410</v>
      </c>
      <c r="E4375" t="s">
        <v>281</v>
      </c>
      <c r="F4375" t="s">
        <v>282</v>
      </c>
      <c r="G4375" t="s">
        <v>409</v>
      </c>
      <c r="H4375" t="s">
        <v>408</v>
      </c>
      <c r="I4375" t="s">
        <v>552</v>
      </c>
      <c r="J4375" s="75">
        <v>43036</v>
      </c>
      <c r="K4375" t="s">
        <v>551</v>
      </c>
      <c r="L4375" t="s">
        <v>456</v>
      </c>
      <c r="M4375" t="s">
        <v>429</v>
      </c>
      <c r="N4375" t="s">
        <v>419</v>
      </c>
      <c r="O4375">
        <v>0</v>
      </c>
      <c r="P4375" t="s">
        <v>402</v>
      </c>
      <c r="Q4375" t="s">
        <v>243</v>
      </c>
      <c r="R4375" t="s">
        <v>428</v>
      </c>
      <c r="S4375">
        <v>18346521</v>
      </c>
      <c r="T4375">
        <v>60.193271600000003</v>
      </c>
      <c r="U4375">
        <v>10.403326</v>
      </c>
      <c r="V4375">
        <v>245244</v>
      </c>
      <c r="W4375">
        <v>6681810</v>
      </c>
      <c r="X4375" t="s">
        <v>561</v>
      </c>
      <c r="Y4375" t="s">
        <v>399</v>
      </c>
      <c r="Z4375" t="s">
        <v>243</v>
      </c>
      <c r="AA4375" t="s">
        <v>398</v>
      </c>
      <c r="AB4375" t="s">
        <v>398</v>
      </c>
      <c r="AC4375" t="s">
        <v>398</v>
      </c>
      <c r="AD4375" t="s">
        <v>398</v>
      </c>
      <c r="AE4375" t="s">
        <v>398</v>
      </c>
      <c r="AF4375" s="75">
        <v>43174</v>
      </c>
      <c r="AH4375" t="s">
        <v>560</v>
      </c>
      <c r="AI4375" t="s">
        <v>548</v>
      </c>
      <c r="AJ4375" t="s">
        <v>488</v>
      </c>
      <c r="AK4375" t="s">
        <v>243</v>
      </c>
      <c r="AL4375" t="s">
        <v>243</v>
      </c>
      <c r="AM4375" t="s">
        <v>243</v>
      </c>
      <c r="AN4375" t="s">
        <v>243</v>
      </c>
      <c r="AO4375" t="s">
        <v>243</v>
      </c>
      <c r="AP4375" t="s">
        <v>243</v>
      </c>
      <c r="AQ4375" t="s">
        <v>243</v>
      </c>
      <c r="AR4375" t="s">
        <v>243</v>
      </c>
      <c r="AS4375" t="s">
        <v>243</v>
      </c>
      <c r="AT4375" t="s">
        <v>243</v>
      </c>
      <c r="AU4375" t="s">
        <v>243</v>
      </c>
      <c r="AV4375" t="s">
        <v>243</v>
      </c>
      <c r="AW4375" t="s">
        <v>243</v>
      </c>
      <c r="AX4375">
        <v>0</v>
      </c>
      <c r="AY4375">
        <v>0</v>
      </c>
      <c r="AZ4375" t="s">
        <v>243</v>
      </c>
      <c r="BA4375" t="s">
        <v>424</v>
      </c>
      <c r="BB4375">
        <v>1010</v>
      </c>
      <c r="BC4375" t="s">
        <v>394</v>
      </c>
      <c r="BD4375" t="s">
        <v>393</v>
      </c>
    </row>
    <row r="4376" spans="1:56" x14ac:dyDescent="0.25">
      <c r="A4376">
        <v>4374</v>
      </c>
      <c r="B4376" t="s">
        <v>412</v>
      </c>
      <c r="C4376" t="s">
        <v>411</v>
      </c>
      <c r="D4376" t="s">
        <v>410</v>
      </c>
      <c r="E4376" t="s">
        <v>281</v>
      </c>
      <c r="F4376" t="s">
        <v>282</v>
      </c>
      <c r="G4376" t="s">
        <v>409</v>
      </c>
      <c r="H4376" t="s">
        <v>408</v>
      </c>
      <c r="I4376" t="s">
        <v>552</v>
      </c>
      <c r="J4376" s="75">
        <v>43036</v>
      </c>
      <c r="K4376" t="s">
        <v>551</v>
      </c>
      <c r="L4376" t="s">
        <v>456</v>
      </c>
      <c r="M4376" t="s">
        <v>429</v>
      </c>
      <c r="N4376" t="s">
        <v>419</v>
      </c>
      <c r="O4376">
        <v>0</v>
      </c>
      <c r="P4376" t="s">
        <v>402</v>
      </c>
      <c r="Q4376" t="s">
        <v>243</v>
      </c>
      <c r="R4376" t="s">
        <v>428</v>
      </c>
      <c r="S4376">
        <v>18346522</v>
      </c>
      <c r="T4376">
        <v>60.193313600000003</v>
      </c>
      <c r="U4376">
        <v>10.403326</v>
      </c>
      <c r="V4376">
        <v>245244</v>
      </c>
      <c r="W4376">
        <v>6681815</v>
      </c>
      <c r="X4376" t="s">
        <v>559</v>
      </c>
      <c r="Y4376" t="s">
        <v>399</v>
      </c>
      <c r="Z4376" t="s">
        <v>243</v>
      </c>
      <c r="AA4376" t="s">
        <v>398</v>
      </c>
      <c r="AB4376" t="s">
        <v>398</v>
      </c>
      <c r="AC4376" t="s">
        <v>398</v>
      </c>
      <c r="AD4376" t="s">
        <v>398</v>
      </c>
      <c r="AE4376" t="s">
        <v>398</v>
      </c>
      <c r="AF4376" s="75">
        <v>43174</v>
      </c>
      <c r="AH4376" t="s">
        <v>558</v>
      </c>
      <c r="AI4376" t="s">
        <v>548</v>
      </c>
      <c r="AJ4376" t="s">
        <v>488</v>
      </c>
      <c r="AK4376" t="s">
        <v>243</v>
      </c>
      <c r="AL4376" t="s">
        <v>243</v>
      </c>
      <c r="AM4376" t="s">
        <v>243</v>
      </c>
      <c r="AN4376" t="s">
        <v>243</v>
      </c>
      <c r="AO4376" t="s">
        <v>243</v>
      </c>
      <c r="AP4376" t="s">
        <v>243</v>
      </c>
      <c r="AQ4376" t="s">
        <v>243</v>
      </c>
      <c r="AR4376" t="s">
        <v>243</v>
      </c>
      <c r="AS4376" t="s">
        <v>243</v>
      </c>
      <c r="AT4376" t="s">
        <v>243</v>
      </c>
      <c r="AU4376" t="s">
        <v>243</v>
      </c>
      <c r="AV4376" t="s">
        <v>243</v>
      </c>
      <c r="AW4376" t="s">
        <v>243</v>
      </c>
      <c r="AX4376">
        <v>0</v>
      </c>
      <c r="AY4376">
        <v>0</v>
      </c>
      <c r="AZ4376" t="s">
        <v>243</v>
      </c>
      <c r="BA4376" t="s">
        <v>424</v>
      </c>
      <c r="BB4376">
        <v>1010</v>
      </c>
      <c r="BC4376" t="s">
        <v>394</v>
      </c>
      <c r="BD4376" t="s">
        <v>393</v>
      </c>
    </row>
    <row r="4377" spans="1:56" x14ac:dyDescent="0.25">
      <c r="A4377">
        <v>4375</v>
      </c>
      <c r="B4377" t="s">
        <v>412</v>
      </c>
      <c r="C4377" t="s">
        <v>411</v>
      </c>
      <c r="D4377" t="s">
        <v>410</v>
      </c>
      <c r="E4377" t="s">
        <v>281</v>
      </c>
      <c r="F4377" t="s">
        <v>282</v>
      </c>
      <c r="G4377" t="s">
        <v>409</v>
      </c>
      <c r="H4377" t="s">
        <v>408</v>
      </c>
      <c r="I4377" t="s">
        <v>552</v>
      </c>
      <c r="J4377" s="75">
        <v>43036</v>
      </c>
      <c r="K4377" t="s">
        <v>551</v>
      </c>
      <c r="L4377" t="s">
        <v>456</v>
      </c>
      <c r="M4377" t="s">
        <v>429</v>
      </c>
      <c r="N4377" t="s">
        <v>419</v>
      </c>
      <c r="O4377">
        <v>0</v>
      </c>
      <c r="P4377" t="s">
        <v>402</v>
      </c>
      <c r="Q4377" t="s">
        <v>243</v>
      </c>
      <c r="R4377" t="s">
        <v>428</v>
      </c>
      <c r="S4377">
        <v>18346523</v>
      </c>
      <c r="T4377">
        <v>60.193271600000003</v>
      </c>
      <c r="U4377">
        <v>10.4037495</v>
      </c>
      <c r="V4377">
        <v>245267</v>
      </c>
      <c r="W4377">
        <v>6681809</v>
      </c>
      <c r="X4377" t="s">
        <v>557</v>
      </c>
      <c r="Y4377" t="s">
        <v>399</v>
      </c>
      <c r="Z4377" t="s">
        <v>243</v>
      </c>
      <c r="AA4377" t="s">
        <v>398</v>
      </c>
      <c r="AB4377" t="s">
        <v>398</v>
      </c>
      <c r="AC4377" t="s">
        <v>398</v>
      </c>
      <c r="AD4377" t="s">
        <v>398</v>
      </c>
      <c r="AE4377" t="s">
        <v>398</v>
      </c>
      <c r="AF4377" s="75">
        <v>43174</v>
      </c>
      <c r="AH4377" t="s">
        <v>556</v>
      </c>
      <c r="AI4377" t="s">
        <v>548</v>
      </c>
      <c r="AJ4377" t="s">
        <v>488</v>
      </c>
      <c r="AK4377" t="s">
        <v>243</v>
      </c>
      <c r="AL4377" t="s">
        <v>243</v>
      </c>
      <c r="AM4377" t="s">
        <v>243</v>
      </c>
      <c r="AN4377" t="s">
        <v>243</v>
      </c>
      <c r="AO4377" t="s">
        <v>243</v>
      </c>
      <c r="AP4377" t="s">
        <v>243</v>
      </c>
      <c r="AQ4377" t="s">
        <v>243</v>
      </c>
      <c r="AR4377" t="s">
        <v>243</v>
      </c>
      <c r="AS4377" t="s">
        <v>243</v>
      </c>
      <c r="AT4377" t="s">
        <v>243</v>
      </c>
      <c r="AU4377" t="s">
        <v>243</v>
      </c>
      <c r="AV4377" t="s">
        <v>243</v>
      </c>
      <c r="AW4377" t="s">
        <v>243</v>
      </c>
      <c r="AX4377">
        <v>0</v>
      </c>
      <c r="AY4377">
        <v>0</v>
      </c>
      <c r="AZ4377" t="s">
        <v>243</v>
      </c>
      <c r="BA4377" t="s">
        <v>424</v>
      </c>
      <c r="BB4377">
        <v>1010</v>
      </c>
      <c r="BC4377" t="s">
        <v>394</v>
      </c>
      <c r="BD4377" t="s">
        <v>393</v>
      </c>
    </row>
    <row r="4378" spans="1:56" x14ac:dyDescent="0.25">
      <c r="A4378">
        <v>4376</v>
      </c>
      <c r="B4378" t="s">
        <v>412</v>
      </c>
      <c r="C4378" t="s">
        <v>411</v>
      </c>
      <c r="D4378" t="s">
        <v>410</v>
      </c>
      <c r="E4378" t="s">
        <v>281</v>
      </c>
      <c r="F4378" t="s">
        <v>282</v>
      </c>
      <c r="G4378" t="s">
        <v>409</v>
      </c>
      <c r="H4378" t="s">
        <v>408</v>
      </c>
      <c r="I4378" t="s">
        <v>552</v>
      </c>
      <c r="J4378" s="75">
        <v>43036</v>
      </c>
      <c r="K4378" t="s">
        <v>551</v>
      </c>
      <c r="L4378" t="s">
        <v>456</v>
      </c>
      <c r="M4378" t="s">
        <v>429</v>
      </c>
      <c r="N4378" t="s">
        <v>419</v>
      </c>
      <c r="O4378">
        <v>0</v>
      </c>
      <c r="P4378" t="s">
        <v>402</v>
      </c>
      <c r="Q4378" t="s">
        <v>243</v>
      </c>
      <c r="R4378" t="s">
        <v>428</v>
      </c>
      <c r="S4378">
        <v>18346525</v>
      </c>
      <c r="T4378">
        <v>60.193298300000002</v>
      </c>
      <c r="U4378">
        <v>10.403856299999999</v>
      </c>
      <c r="V4378">
        <v>245273</v>
      </c>
      <c r="W4378">
        <v>6681811</v>
      </c>
      <c r="X4378" t="s">
        <v>555</v>
      </c>
      <c r="Y4378" t="s">
        <v>399</v>
      </c>
      <c r="Z4378" t="s">
        <v>243</v>
      </c>
      <c r="AA4378" t="s">
        <v>398</v>
      </c>
      <c r="AB4378" t="s">
        <v>398</v>
      </c>
      <c r="AC4378" t="s">
        <v>437</v>
      </c>
      <c r="AD4378" t="s">
        <v>398</v>
      </c>
      <c r="AE4378" t="s">
        <v>398</v>
      </c>
      <c r="AF4378" s="75">
        <v>43174</v>
      </c>
      <c r="AH4378" t="s">
        <v>554</v>
      </c>
      <c r="AI4378" t="s">
        <v>548</v>
      </c>
      <c r="AJ4378" t="s">
        <v>553</v>
      </c>
      <c r="AK4378" t="s">
        <v>243</v>
      </c>
      <c r="AL4378" t="s">
        <v>243</v>
      </c>
      <c r="AM4378" t="s">
        <v>243</v>
      </c>
      <c r="AN4378" t="s">
        <v>243</v>
      </c>
      <c r="AO4378" t="s">
        <v>243</v>
      </c>
      <c r="AP4378" t="s">
        <v>243</v>
      </c>
      <c r="AQ4378" t="s">
        <v>243</v>
      </c>
      <c r="AR4378" t="s">
        <v>243</v>
      </c>
      <c r="AS4378" t="s">
        <v>243</v>
      </c>
      <c r="AT4378" t="s">
        <v>243</v>
      </c>
      <c r="AU4378" t="s">
        <v>243</v>
      </c>
      <c r="AV4378" t="s">
        <v>243</v>
      </c>
      <c r="AW4378" t="s">
        <v>243</v>
      </c>
      <c r="AX4378">
        <v>0</v>
      </c>
      <c r="AY4378">
        <v>0</v>
      </c>
      <c r="AZ4378" t="s">
        <v>243</v>
      </c>
      <c r="BA4378" t="s">
        <v>476</v>
      </c>
      <c r="BB4378">
        <v>1010</v>
      </c>
      <c r="BC4378" t="s">
        <v>394</v>
      </c>
      <c r="BD4378" t="s">
        <v>393</v>
      </c>
    </row>
    <row r="4379" spans="1:56" x14ac:dyDescent="0.25">
      <c r="A4379">
        <v>4377</v>
      </c>
      <c r="B4379" t="s">
        <v>412</v>
      </c>
      <c r="C4379" t="s">
        <v>411</v>
      </c>
      <c r="D4379" t="s">
        <v>410</v>
      </c>
      <c r="E4379" t="s">
        <v>281</v>
      </c>
      <c r="F4379" t="s">
        <v>282</v>
      </c>
      <c r="G4379" t="s">
        <v>409</v>
      </c>
      <c r="H4379" t="s">
        <v>408</v>
      </c>
      <c r="I4379" t="s">
        <v>552</v>
      </c>
      <c r="J4379" s="75">
        <v>43036</v>
      </c>
      <c r="K4379" t="s">
        <v>551</v>
      </c>
      <c r="L4379" t="s">
        <v>456</v>
      </c>
      <c r="M4379" t="s">
        <v>429</v>
      </c>
      <c r="N4379" t="s">
        <v>419</v>
      </c>
      <c r="O4379">
        <v>0</v>
      </c>
      <c r="P4379" t="s">
        <v>402</v>
      </c>
      <c r="Q4379" t="s">
        <v>243</v>
      </c>
      <c r="R4379" t="s">
        <v>428</v>
      </c>
      <c r="S4379">
        <v>18346526</v>
      </c>
      <c r="T4379">
        <v>60.193256400000003</v>
      </c>
      <c r="U4379">
        <v>10.4041529</v>
      </c>
      <c r="V4379">
        <v>245289</v>
      </c>
      <c r="W4379">
        <v>6681805</v>
      </c>
      <c r="X4379" t="s">
        <v>550</v>
      </c>
      <c r="Y4379" t="s">
        <v>399</v>
      </c>
      <c r="Z4379" t="s">
        <v>243</v>
      </c>
      <c r="AA4379" t="s">
        <v>398</v>
      </c>
      <c r="AB4379" t="s">
        <v>398</v>
      </c>
      <c r="AC4379" t="s">
        <v>398</v>
      </c>
      <c r="AD4379" t="s">
        <v>398</v>
      </c>
      <c r="AE4379" t="s">
        <v>398</v>
      </c>
      <c r="AF4379" s="75">
        <v>43174</v>
      </c>
      <c r="AH4379" t="s">
        <v>549</v>
      </c>
      <c r="AI4379" t="s">
        <v>548</v>
      </c>
      <c r="AJ4379" t="s">
        <v>488</v>
      </c>
      <c r="AK4379" t="s">
        <v>243</v>
      </c>
      <c r="AL4379" t="s">
        <v>243</v>
      </c>
      <c r="AM4379" t="s">
        <v>243</v>
      </c>
      <c r="AN4379" t="s">
        <v>243</v>
      </c>
      <c r="AO4379" t="s">
        <v>243</v>
      </c>
      <c r="AP4379" t="s">
        <v>243</v>
      </c>
      <c r="AQ4379" t="s">
        <v>243</v>
      </c>
      <c r="AR4379" t="s">
        <v>243</v>
      </c>
      <c r="AS4379" t="s">
        <v>243</v>
      </c>
      <c r="AT4379" t="s">
        <v>243</v>
      </c>
      <c r="AU4379" t="s">
        <v>243</v>
      </c>
      <c r="AV4379" t="s">
        <v>243</v>
      </c>
      <c r="AW4379" t="s">
        <v>243</v>
      </c>
      <c r="AX4379">
        <v>0</v>
      </c>
      <c r="AY4379">
        <v>0</v>
      </c>
      <c r="AZ4379" t="s">
        <v>243</v>
      </c>
      <c r="BA4379" t="s">
        <v>424</v>
      </c>
      <c r="BB4379">
        <v>1010</v>
      </c>
      <c r="BC4379" t="s">
        <v>394</v>
      </c>
      <c r="BD4379" t="s">
        <v>393</v>
      </c>
    </row>
    <row r="4380" spans="1:56" x14ac:dyDescent="0.25">
      <c r="A4380">
        <v>4378</v>
      </c>
      <c r="B4380" t="s">
        <v>412</v>
      </c>
      <c r="C4380" t="s">
        <v>411</v>
      </c>
      <c r="D4380" t="s">
        <v>410</v>
      </c>
      <c r="E4380" t="s">
        <v>281</v>
      </c>
      <c r="F4380" t="s">
        <v>282</v>
      </c>
      <c r="G4380" t="s">
        <v>409</v>
      </c>
      <c r="H4380" t="s">
        <v>408</v>
      </c>
      <c r="I4380" t="s">
        <v>547</v>
      </c>
      <c r="J4380" s="75">
        <v>42969</v>
      </c>
      <c r="K4380" t="s">
        <v>546</v>
      </c>
      <c r="L4380" t="s">
        <v>456</v>
      </c>
      <c r="M4380" t="s">
        <v>545</v>
      </c>
      <c r="N4380" t="s">
        <v>454</v>
      </c>
      <c r="O4380">
        <v>0</v>
      </c>
      <c r="P4380" t="s">
        <v>402</v>
      </c>
      <c r="Q4380" t="s">
        <v>243</v>
      </c>
      <c r="R4380" t="s">
        <v>401</v>
      </c>
      <c r="S4380">
        <v>18366151</v>
      </c>
      <c r="T4380">
        <v>60.140338900000003</v>
      </c>
      <c r="U4380">
        <v>10.5988445</v>
      </c>
      <c r="V4380">
        <v>255675</v>
      </c>
      <c r="W4380">
        <v>6675185</v>
      </c>
      <c r="X4380" t="s">
        <v>544</v>
      </c>
      <c r="Y4380" t="s">
        <v>399</v>
      </c>
      <c r="Z4380" t="s">
        <v>243</v>
      </c>
      <c r="AA4380" t="s">
        <v>398</v>
      </c>
      <c r="AB4380" t="s">
        <v>398</v>
      </c>
      <c r="AC4380" t="s">
        <v>398</v>
      </c>
      <c r="AD4380" t="s">
        <v>398</v>
      </c>
      <c r="AE4380" t="s">
        <v>398</v>
      </c>
      <c r="AF4380" s="75">
        <v>43048</v>
      </c>
      <c r="AH4380" t="s">
        <v>543</v>
      </c>
      <c r="AI4380" t="s">
        <v>542</v>
      </c>
      <c r="AJ4380" t="s">
        <v>243</v>
      </c>
      <c r="AK4380" t="s">
        <v>541</v>
      </c>
      <c r="AL4380" t="s">
        <v>243</v>
      </c>
      <c r="AM4380" t="s">
        <v>243</v>
      </c>
      <c r="AN4380" t="s">
        <v>243</v>
      </c>
      <c r="AO4380" t="s">
        <v>243</v>
      </c>
      <c r="AP4380" t="s">
        <v>243</v>
      </c>
      <c r="AQ4380" t="s">
        <v>395</v>
      </c>
      <c r="AR4380" t="s">
        <v>243</v>
      </c>
      <c r="AS4380" t="s">
        <v>243</v>
      </c>
      <c r="AT4380" t="s">
        <v>243</v>
      </c>
      <c r="AU4380" t="s">
        <v>243</v>
      </c>
      <c r="AV4380" t="s">
        <v>243</v>
      </c>
      <c r="AW4380" t="s">
        <v>243</v>
      </c>
      <c r="AX4380">
        <v>0</v>
      </c>
      <c r="AY4380">
        <v>0</v>
      </c>
      <c r="AZ4380" t="s">
        <v>243</v>
      </c>
      <c r="BA4380" t="s">
        <v>243</v>
      </c>
      <c r="BB4380">
        <v>1010</v>
      </c>
      <c r="BC4380" t="s">
        <v>394</v>
      </c>
      <c r="BD4380" t="s">
        <v>393</v>
      </c>
    </row>
    <row r="4381" spans="1:56" x14ac:dyDescent="0.25">
      <c r="A4381">
        <v>4379</v>
      </c>
      <c r="B4381" t="s">
        <v>412</v>
      </c>
      <c r="C4381" t="s">
        <v>411</v>
      </c>
      <c r="D4381" t="s">
        <v>410</v>
      </c>
      <c r="E4381" t="s">
        <v>281</v>
      </c>
      <c r="F4381" t="s">
        <v>282</v>
      </c>
      <c r="G4381" t="s">
        <v>409</v>
      </c>
      <c r="H4381" t="s">
        <v>408</v>
      </c>
      <c r="I4381" t="s">
        <v>483</v>
      </c>
      <c r="J4381" s="75">
        <v>43051</v>
      </c>
      <c r="K4381" t="s">
        <v>532</v>
      </c>
      <c r="L4381" t="s">
        <v>456</v>
      </c>
      <c r="M4381" t="s">
        <v>481</v>
      </c>
      <c r="N4381" t="s">
        <v>454</v>
      </c>
      <c r="O4381">
        <v>42</v>
      </c>
      <c r="P4381" t="s">
        <v>402</v>
      </c>
      <c r="Q4381" t="s">
        <v>243</v>
      </c>
      <c r="R4381" t="s">
        <v>428</v>
      </c>
      <c r="S4381">
        <v>18384363</v>
      </c>
      <c r="T4381">
        <v>61.144283299999998</v>
      </c>
      <c r="U4381">
        <v>10.3359079</v>
      </c>
      <c r="V4381">
        <v>249032</v>
      </c>
      <c r="W4381">
        <v>6787812</v>
      </c>
      <c r="X4381" t="s">
        <v>540</v>
      </c>
      <c r="Y4381" t="s">
        <v>399</v>
      </c>
      <c r="Z4381" t="s">
        <v>243</v>
      </c>
      <c r="AA4381" t="s">
        <v>398</v>
      </c>
      <c r="AB4381" t="s">
        <v>398</v>
      </c>
      <c r="AC4381" t="s">
        <v>398</v>
      </c>
      <c r="AD4381" t="s">
        <v>398</v>
      </c>
      <c r="AE4381" t="s">
        <v>398</v>
      </c>
      <c r="AF4381" s="75">
        <v>43174</v>
      </c>
      <c r="AH4381" t="s">
        <v>539</v>
      </c>
      <c r="AI4381" t="s">
        <v>243</v>
      </c>
      <c r="AJ4381" t="s">
        <v>538</v>
      </c>
      <c r="AK4381" t="s">
        <v>528</v>
      </c>
      <c r="AL4381" t="s">
        <v>243</v>
      </c>
      <c r="AM4381" t="s">
        <v>243</v>
      </c>
      <c r="AN4381" t="s">
        <v>243</v>
      </c>
      <c r="AO4381" t="s">
        <v>243</v>
      </c>
      <c r="AP4381" t="s">
        <v>243</v>
      </c>
      <c r="AQ4381" t="s">
        <v>243</v>
      </c>
      <c r="AR4381" t="s">
        <v>243</v>
      </c>
      <c r="AS4381" t="s">
        <v>243</v>
      </c>
      <c r="AT4381" t="s">
        <v>243</v>
      </c>
      <c r="AU4381" t="s">
        <v>243</v>
      </c>
      <c r="AV4381" t="s">
        <v>243</v>
      </c>
      <c r="AW4381" t="s">
        <v>243</v>
      </c>
      <c r="AX4381">
        <v>0</v>
      </c>
      <c r="AY4381">
        <v>0</v>
      </c>
      <c r="AZ4381" t="s">
        <v>243</v>
      </c>
      <c r="BA4381" t="s">
        <v>424</v>
      </c>
      <c r="BB4381">
        <v>1010</v>
      </c>
      <c r="BC4381" t="s">
        <v>394</v>
      </c>
      <c r="BD4381" t="s">
        <v>393</v>
      </c>
    </row>
    <row r="4382" spans="1:56" x14ac:dyDescent="0.25">
      <c r="A4382">
        <v>4380</v>
      </c>
      <c r="B4382" t="s">
        <v>412</v>
      </c>
      <c r="C4382" t="s">
        <v>411</v>
      </c>
      <c r="D4382" t="s">
        <v>410</v>
      </c>
      <c r="E4382" t="s">
        <v>281</v>
      </c>
      <c r="F4382" t="s">
        <v>282</v>
      </c>
      <c r="G4382" t="s">
        <v>409</v>
      </c>
      <c r="H4382" t="s">
        <v>408</v>
      </c>
      <c r="I4382" t="s">
        <v>483</v>
      </c>
      <c r="J4382" s="75">
        <v>43051</v>
      </c>
      <c r="K4382" t="s">
        <v>532</v>
      </c>
      <c r="L4382" t="s">
        <v>456</v>
      </c>
      <c r="M4382" t="s">
        <v>481</v>
      </c>
      <c r="N4382" t="s">
        <v>454</v>
      </c>
      <c r="O4382">
        <v>3</v>
      </c>
      <c r="P4382" t="s">
        <v>402</v>
      </c>
      <c r="Q4382" t="s">
        <v>243</v>
      </c>
      <c r="R4382" t="s">
        <v>428</v>
      </c>
      <c r="S4382">
        <v>18384375</v>
      </c>
      <c r="T4382">
        <v>61.143478399999999</v>
      </c>
      <c r="U4382">
        <v>10.3354502</v>
      </c>
      <c r="V4382">
        <v>249001</v>
      </c>
      <c r="W4382">
        <v>6787725</v>
      </c>
      <c r="X4382" t="s">
        <v>537</v>
      </c>
      <c r="Y4382" t="s">
        <v>399</v>
      </c>
      <c r="Z4382" t="s">
        <v>243</v>
      </c>
      <c r="AA4382" t="s">
        <v>398</v>
      </c>
      <c r="AB4382" t="s">
        <v>398</v>
      </c>
      <c r="AC4382" t="s">
        <v>398</v>
      </c>
      <c r="AD4382" t="s">
        <v>398</v>
      </c>
      <c r="AE4382" t="s">
        <v>398</v>
      </c>
      <c r="AF4382" s="75">
        <v>43174</v>
      </c>
      <c r="AH4382" t="s">
        <v>536</v>
      </c>
      <c r="AI4382" t="s">
        <v>243</v>
      </c>
      <c r="AJ4382" t="s">
        <v>488</v>
      </c>
      <c r="AK4382" t="s">
        <v>528</v>
      </c>
      <c r="AL4382" t="s">
        <v>243</v>
      </c>
      <c r="AM4382" t="s">
        <v>243</v>
      </c>
      <c r="AN4382" t="s">
        <v>243</v>
      </c>
      <c r="AO4382" t="s">
        <v>243</v>
      </c>
      <c r="AP4382" t="s">
        <v>243</v>
      </c>
      <c r="AQ4382" t="s">
        <v>243</v>
      </c>
      <c r="AR4382" t="s">
        <v>243</v>
      </c>
      <c r="AS4382" t="s">
        <v>243</v>
      </c>
      <c r="AT4382" t="s">
        <v>243</v>
      </c>
      <c r="AU4382" t="s">
        <v>243</v>
      </c>
      <c r="AV4382" t="s">
        <v>243</v>
      </c>
      <c r="AW4382" t="s">
        <v>243</v>
      </c>
      <c r="AX4382">
        <v>0</v>
      </c>
      <c r="AY4382">
        <v>0</v>
      </c>
      <c r="AZ4382" t="s">
        <v>243</v>
      </c>
      <c r="BA4382" t="s">
        <v>424</v>
      </c>
      <c r="BB4382">
        <v>1010</v>
      </c>
      <c r="BC4382" t="s">
        <v>394</v>
      </c>
      <c r="BD4382" t="s">
        <v>393</v>
      </c>
    </row>
    <row r="4383" spans="1:56" x14ac:dyDescent="0.25">
      <c r="A4383">
        <v>4381</v>
      </c>
      <c r="B4383" t="s">
        <v>412</v>
      </c>
      <c r="C4383" t="s">
        <v>411</v>
      </c>
      <c r="D4383" t="s">
        <v>410</v>
      </c>
      <c r="E4383" t="s">
        <v>281</v>
      </c>
      <c r="F4383" t="s">
        <v>282</v>
      </c>
      <c r="G4383" t="s">
        <v>409</v>
      </c>
      <c r="H4383" t="s">
        <v>408</v>
      </c>
      <c r="I4383" t="s">
        <v>483</v>
      </c>
      <c r="J4383" s="75">
        <v>43051</v>
      </c>
      <c r="K4383" t="s">
        <v>532</v>
      </c>
      <c r="L4383" t="s">
        <v>456</v>
      </c>
      <c r="M4383" t="s">
        <v>481</v>
      </c>
      <c r="N4383" t="s">
        <v>454</v>
      </c>
      <c r="O4383">
        <v>30</v>
      </c>
      <c r="P4383" t="s">
        <v>402</v>
      </c>
      <c r="Q4383" t="s">
        <v>243</v>
      </c>
      <c r="R4383" t="s">
        <v>428</v>
      </c>
      <c r="S4383">
        <v>18384390</v>
      </c>
      <c r="T4383">
        <v>61.141002700000001</v>
      </c>
      <c r="U4383">
        <v>10.3356295</v>
      </c>
      <c r="V4383">
        <v>248991</v>
      </c>
      <c r="W4383">
        <v>6787449</v>
      </c>
      <c r="X4383" t="s">
        <v>535</v>
      </c>
      <c r="Y4383" t="s">
        <v>399</v>
      </c>
      <c r="Z4383" t="s">
        <v>243</v>
      </c>
      <c r="AA4383" t="s">
        <v>398</v>
      </c>
      <c r="AB4383" t="s">
        <v>398</v>
      </c>
      <c r="AC4383" t="s">
        <v>398</v>
      </c>
      <c r="AD4383" t="s">
        <v>398</v>
      </c>
      <c r="AE4383" t="s">
        <v>398</v>
      </c>
      <c r="AF4383" s="75">
        <v>43174</v>
      </c>
      <c r="AH4383" t="s">
        <v>534</v>
      </c>
      <c r="AI4383" t="s">
        <v>243</v>
      </c>
      <c r="AJ4383" t="s">
        <v>533</v>
      </c>
      <c r="AK4383" t="s">
        <v>528</v>
      </c>
      <c r="AL4383" t="s">
        <v>243</v>
      </c>
      <c r="AM4383" t="s">
        <v>243</v>
      </c>
      <c r="AN4383" t="s">
        <v>243</v>
      </c>
      <c r="AO4383" t="s">
        <v>243</v>
      </c>
      <c r="AP4383" t="s">
        <v>243</v>
      </c>
      <c r="AQ4383" t="s">
        <v>243</v>
      </c>
      <c r="AR4383" t="s">
        <v>243</v>
      </c>
      <c r="AS4383" t="s">
        <v>243</v>
      </c>
      <c r="AT4383" t="s">
        <v>243</v>
      </c>
      <c r="AU4383" t="s">
        <v>243</v>
      </c>
      <c r="AV4383" t="s">
        <v>243</v>
      </c>
      <c r="AW4383" t="s">
        <v>243</v>
      </c>
      <c r="AX4383">
        <v>0</v>
      </c>
      <c r="AY4383">
        <v>0</v>
      </c>
      <c r="AZ4383" t="s">
        <v>243</v>
      </c>
      <c r="BA4383" t="s">
        <v>424</v>
      </c>
      <c r="BB4383">
        <v>1010</v>
      </c>
      <c r="BC4383" t="s">
        <v>394</v>
      </c>
      <c r="BD4383" t="s">
        <v>393</v>
      </c>
    </row>
    <row r="4384" spans="1:56" x14ac:dyDescent="0.25">
      <c r="A4384">
        <v>4382</v>
      </c>
      <c r="B4384" t="s">
        <v>412</v>
      </c>
      <c r="C4384" t="s">
        <v>411</v>
      </c>
      <c r="D4384" t="s">
        <v>410</v>
      </c>
      <c r="E4384" t="s">
        <v>281</v>
      </c>
      <c r="F4384" t="s">
        <v>282</v>
      </c>
      <c r="G4384" t="s">
        <v>409</v>
      </c>
      <c r="H4384" t="s">
        <v>408</v>
      </c>
      <c r="I4384" t="s">
        <v>483</v>
      </c>
      <c r="J4384" s="75">
        <v>43051</v>
      </c>
      <c r="K4384" t="s">
        <v>532</v>
      </c>
      <c r="L4384" t="s">
        <v>456</v>
      </c>
      <c r="M4384" t="s">
        <v>481</v>
      </c>
      <c r="N4384" t="s">
        <v>454</v>
      </c>
      <c r="O4384">
        <v>28</v>
      </c>
      <c r="P4384" t="s">
        <v>402</v>
      </c>
      <c r="Q4384" t="s">
        <v>243</v>
      </c>
      <c r="R4384" t="s">
        <v>428</v>
      </c>
      <c r="S4384">
        <v>18384373</v>
      </c>
      <c r="T4384">
        <v>61.143558499999997</v>
      </c>
      <c r="U4384">
        <v>10.3354769</v>
      </c>
      <c r="V4384">
        <v>249003</v>
      </c>
      <c r="W4384">
        <v>6787733</v>
      </c>
      <c r="X4384" t="s">
        <v>531</v>
      </c>
      <c r="Y4384" t="s">
        <v>399</v>
      </c>
      <c r="Z4384" t="s">
        <v>243</v>
      </c>
      <c r="AA4384" t="s">
        <v>398</v>
      </c>
      <c r="AB4384" t="s">
        <v>398</v>
      </c>
      <c r="AC4384" t="s">
        <v>437</v>
      </c>
      <c r="AD4384" t="s">
        <v>398</v>
      </c>
      <c r="AE4384" t="s">
        <v>398</v>
      </c>
      <c r="AF4384" s="75">
        <v>43174</v>
      </c>
      <c r="AH4384" t="s">
        <v>530</v>
      </c>
      <c r="AI4384" t="s">
        <v>243</v>
      </c>
      <c r="AJ4384" t="s">
        <v>529</v>
      </c>
      <c r="AK4384" t="s">
        <v>528</v>
      </c>
      <c r="AL4384" t="s">
        <v>243</v>
      </c>
      <c r="AM4384" t="s">
        <v>243</v>
      </c>
      <c r="AN4384" t="s">
        <v>243</v>
      </c>
      <c r="AO4384" t="s">
        <v>243</v>
      </c>
      <c r="AP4384" t="s">
        <v>243</v>
      </c>
      <c r="AQ4384" t="s">
        <v>243</v>
      </c>
      <c r="AR4384" t="s">
        <v>243</v>
      </c>
      <c r="AS4384" t="s">
        <v>243</v>
      </c>
      <c r="AT4384" t="s">
        <v>243</v>
      </c>
      <c r="AU4384" t="s">
        <v>243</v>
      </c>
      <c r="AV4384" t="s">
        <v>243</v>
      </c>
      <c r="AW4384" t="s">
        <v>243</v>
      </c>
      <c r="AX4384">
        <v>0</v>
      </c>
      <c r="AY4384">
        <v>0</v>
      </c>
      <c r="AZ4384" t="s">
        <v>243</v>
      </c>
      <c r="BA4384" t="s">
        <v>476</v>
      </c>
      <c r="BB4384">
        <v>1010</v>
      </c>
      <c r="BC4384" t="s">
        <v>394</v>
      </c>
      <c r="BD4384" t="s">
        <v>393</v>
      </c>
    </row>
    <row r="4385" spans="1:56" x14ac:dyDescent="0.25">
      <c r="A4385">
        <v>4383</v>
      </c>
      <c r="B4385" t="s">
        <v>414</v>
      </c>
      <c r="C4385" t="s">
        <v>423</v>
      </c>
      <c r="D4385" t="s">
        <v>410</v>
      </c>
      <c r="E4385" t="s">
        <v>281</v>
      </c>
      <c r="F4385" t="s">
        <v>282</v>
      </c>
      <c r="G4385" t="s">
        <v>409</v>
      </c>
      <c r="H4385" t="s">
        <v>408</v>
      </c>
      <c r="I4385" t="s">
        <v>527</v>
      </c>
      <c r="J4385" s="75">
        <v>42247</v>
      </c>
      <c r="K4385" t="s">
        <v>526</v>
      </c>
      <c r="L4385" t="s">
        <v>456</v>
      </c>
      <c r="M4385" t="s">
        <v>525</v>
      </c>
      <c r="N4385" t="s">
        <v>403</v>
      </c>
      <c r="O4385">
        <v>5</v>
      </c>
      <c r="P4385" t="s">
        <v>517</v>
      </c>
      <c r="Q4385" t="s">
        <v>524</v>
      </c>
      <c r="R4385" t="s">
        <v>401</v>
      </c>
      <c r="S4385">
        <v>420628</v>
      </c>
      <c r="T4385">
        <v>60.1370583</v>
      </c>
      <c r="U4385">
        <v>11.276598</v>
      </c>
      <c r="V4385">
        <v>293250</v>
      </c>
      <c r="W4385">
        <v>6672504</v>
      </c>
      <c r="X4385" t="s">
        <v>523</v>
      </c>
      <c r="Y4385" t="s">
        <v>399</v>
      </c>
      <c r="Z4385" t="s">
        <v>243</v>
      </c>
      <c r="AA4385" t="s">
        <v>398</v>
      </c>
      <c r="AB4385" t="s">
        <v>398</v>
      </c>
      <c r="AC4385" t="s">
        <v>398</v>
      </c>
      <c r="AD4385" t="s">
        <v>398</v>
      </c>
      <c r="AE4385" t="s">
        <v>398</v>
      </c>
      <c r="AF4385" s="75">
        <v>43160</v>
      </c>
      <c r="AG4385" s="75">
        <v>42247</v>
      </c>
      <c r="AH4385">
        <v>420628</v>
      </c>
      <c r="AI4385" t="s">
        <v>243</v>
      </c>
      <c r="AJ4385" t="s">
        <v>243</v>
      </c>
      <c r="AK4385" t="s">
        <v>514</v>
      </c>
      <c r="AL4385" t="s">
        <v>243</v>
      </c>
      <c r="AM4385" t="s">
        <v>243</v>
      </c>
      <c r="AN4385" t="s">
        <v>243</v>
      </c>
      <c r="AO4385">
        <v>401</v>
      </c>
      <c r="AP4385" t="s">
        <v>243</v>
      </c>
      <c r="AQ4385" t="s">
        <v>243</v>
      </c>
      <c r="AR4385" t="s">
        <v>243</v>
      </c>
      <c r="AS4385" t="s">
        <v>243</v>
      </c>
      <c r="AT4385" t="s">
        <v>243</v>
      </c>
      <c r="AU4385" t="s">
        <v>243</v>
      </c>
      <c r="AV4385" t="s">
        <v>243</v>
      </c>
      <c r="AW4385" t="s">
        <v>243</v>
      </c>
      <c r="AX4385">
        <v>0</v>
      </c>
      <c r="AY4385">
        <v>0</v>
      </c>
      <c r="AZ4385" t="s">
        <v>243</v>
      </c>
      <c r="BA4385" t="s">
        <v>243</v>
      </c>
      <c r="BB4385">
        <v>59</v>
      </c>
      <c r="BC4385" t="s">
        <v>414</v>
      </c>
      <c r="BD4385" t="s">
        <v>413</v>
      </c>
    </row>
    <row r="4386" spans="1:56" x14ac:dyDescent="0.25">
      <c r="A4386">
        <v>4384</v>
      </c>
      <c r="B4386" t="s">
        <v>414</v>
      </c>
      <c r="C4386" t="s">
        <v>423</v>
      </c>
      <c r="D4386" t="s">
        <v>410</v>
      </c>
      <c r="E4386" t="s">
        <v>281</v>
      </c>
      <c r="F4386" t="s">
        <v>282</v>
      </c>
      <c r="G4386" t="s">
        <v>409</v>
      </c>
      <c r="H4386" t="s">
        <v>408</v>
      </c>
      <c r="I4386" t="s">
        <v>521</v>
      </c>
      <c r="J4386" s="75">
        <v>42283</v>
      </c>
      <c r="K4386" t="s">
        <v>520</v>
      </c>
      <c r="L4386" t="s">
        <v>468</v>
      </c>
      <c r="M4386" t="s">
        <v>519</v>
      </c>
      <c r="N4386" t="s">
        <v>518</v>
      </c>
      <c r="O4386">
        <v>0</v>
      </c>
      <c r="P4386" t="s">
        <v>517</v>
      </c>
      <c r="Q4386" t="s">
        <v>516</v>
      </c>
      <c r="R4386" t="s">
        <v>401</v>
      </c>
      <c r="S4386">
        <v>521343</v>
      </c>
      <c r="T4386">
        <v>64.680694599999995</v>
      </c>
      <c r="U4386">
        <v>11.8131504</v>
      </c>
      <c r="V4386">
        <v>347977</v>
      </c>
      <c r="W4386">
        <v>7176692</v>
      </c>
      <c r="X4386" t="s">
        <v>522</v>
      </c>
      <c r="Y4386" t="s">
        <v>399</v>
      </c>
      <c r="Z4386" t="s">
        <v>243</v>
      </c>
      <c r="AA4386" t="s">
        <v>398</v>
      </c>
      <c r="AB4386" t="s">
        <v>398</v>
      </c>
      <c r="AC4386" t="s">
        <v>398</v>
      </c>
      <c r="AD4386" t="s">
        <v>398</v>
      </c>
      <c r="AE4386" t="s">
        <v>398</v>
      </c>
      <c r="AF4386" s="75">
        <v>43160</v>
      </c>
      <c r="AG4386" s="75">
        <v>42283</v>
      </c>
      <c r="AH4386">
        <v>521343</v>
      </c>
      <c r="AI4386" t="s">
        <v>243</v>
      </c>
      <c r="AJ4386" t="s">
        <v>243</v>
      </c>
      <c r="AK4386" t="s">
        <v>514</v>
      </c>
      <c r="AL4386" t="s">
        <v>243</v>
      </c>
      <c r="AM4386" t="s">
        <v>243</v>
      </c>
      <c r="AN4386" t="s">
        <v>243</v>
      </c>
      <c r="AO4386">
        <v>521343</v>
      </c>
      <c r="AP4386" t="s">
        <v>243</v>
      </c>
      <c r="AQ4386" t="s">
        <v>243</v>
      </c>
      <c r="AR4386" t="s">
        <v>243</v>
      </c>
      <c r="AS4386" t="s">
        <v>243</v>
      </c>
      <c r="AT4386" t="s">
        <v>243</v>
      </c>
      <c r="AU4386" t="s">
        <v>243</v>
      </c>
      <c r="AV4386" t="s">
        <v>243</v>
      </c>
      <c r="AW4386" t="s">
        <v>243</v>
      </c>
      <c r="AX4386">
        <v>0</v>
      </c>
      <c r="AY4386">
        <v>0</v>
      </c>
      <c r="AZ4386" t="s">
        <v>243</v>
      </c>
      <c r="BA4386" t="s">
        <v>243</v>
      </c>
      <c r="BB4386">
        <v>59</v>
      </c>
      <c r="BC4386" t="s">
        <v>414</v>
      </c>
      <c r="BD4386" t="s">
        <v>413</v>
      </c>
    </row>
    <row r="4387" spans="1:56" x14ac:dyDescent="0.25">
      <c r="A4387">
        <v>4385</v>
      </c>
      <c r="B4387" t="s">
        <v>414</v>
      </c>
      <c r="C4387" t="s">
        <v>423</v>
      </c>
      <c r="D4387" t="s">
        <v>410</v>
      </c>
      <c r="E4387" t="s">
        <v>281</v>
      </c>
      <c r="F4387" t="s">
        <v>282</v>
      </c>
      <c r="G4387" t="s">
        <v>409</v>
      </c>
      <c r="H4387" t="s">
        <v>408</v>
      </c>
      <c r="I4387" t="s">
        <v>521</v>
      </c>
      <c r="J4387" s="75">
        <v>42283</v>
      </c>
      <c r="K4387" t="s">
        <v>520</v>
      </c>
      <c r="L4387" t="s">
        <v>468</v>
      </c>
      <c r="M4387" t="s">
        <v>519</v>
      </c>
      <c r="N4387" t="s">
        <v>518</v>
      </c>
      <c r="O4387">
        <v>0</v>
      </c>
      <c r="P4387" t="s">
        <v>517</v>
      </c>
      <c r="Q4387" t="s">
        <v>516</v>
      </c>
      <c r="R4387" t="s">
        <v>401</v>
      </c>
      <c r="S4387">
        <v>521345</v>
      </c>
      <c r="T4387">
        <v>64.680259699999993</v>
      </c>
      <c r="U4387">
        <v>11.81427</v>
      </c>
      <c r="V4387">
        <v>348028</v>
      </c>
      <c r="W4387">
        <v>7176641</v>
      </c>
      <c r="X4387" t="s">
        <v>515</v>
      </c>
      <c r="Y4387" t="s">
        <v>399</v>
      </c>
      <c r="Z4387" t="s">
        <v>243</v>
      </c>
      <c r="AA4387" t="s">
        <v>398</v>
      </c>
      <c r="AB4387" t="s">
        <v>398</v>
      </c>
      <c r="AC4387" t="s">
        <v>398</v>
      </c>
      <c r="AD4387" t="s">
        <v>398</v>
      </c>
      <c r="AE4387" t="s">
        <v>398</v>
      </c>
      <c r="AF4387" s="75">
        <v>43160</v>
      </c>
      <c r="AG4387" s="75">
        <v>42283</v>
      </c>
      <c r="AH4387">
        <v>521345</v>
      </c>
      <c r="AI4387" t="s">
        <v>243</v>
      </c>
      <c r="AJ4387" t="s">
        <v>243</v>
      </c>
      <c r="AK4387" t="s">
        <v>514</v>
      </c>
      <c r="AL4387" t="s">
        <v>243</v>
      </c>
      <c r="AM4387" t="s">
        <v>243</v>
      </c>
      <c r="AN4387" t="s">
        <v>243</v>
      </c>
      <c r="AO4387">
        <v>521345</v>
      </c>
      <c r="AP4387" t="s">
        <v>243</v>
      </c>
      <c r="AQ4387" t="s">
        <v>243</v>
      </c>
      <c r="AR4387" t="s">
        <v>243</v>
      </c>
      <c r="AS4387" t="s">
        <v>243</v>
      </c>
      <c r="AT4387" t="s">
        <v>243</v>
      </c>
      <c r="AU4387" t="s">
        <v>243</v>
      </c>
      <c r="AV4387" t="s">
        <v>243</v>
      </c>
      <c r="AW4387" t="s">
        <v>243</v>
      </c>
      <c r="AX4387">
        <v>0</v>
      </c>
      <c r="AY4387">
        <v>0</v>
      </c>
      <c r="AZ4387" t="s">
        <v>243</v>
      </c>
      <c r="BA4387" t="s">
        <v>243</v>
      </c>
      <c r="BB4387">
        <v>59</v>
      </c>
      <c r="BC4387" t="s">
        <v>414</v>
      </c>
      <c r="BD4387" t="s">
        <v>413</v>
      </c>
    </row>
    <row r="4388" spans="1:56" x14ac:dyDescent="0.25">
      <c r="A4388">
        <v>4386</v>
      </c>
      <c r="B4388" t="s">
        <v>412</v>
      </c>
      <c r="C4388" t="s">
        <v>411</v>
      </c>
      <c r="D4388" t="s">
        <v>410</v>
      </c>
      <c r="E4388" t="s">
        <v>281</v>
      </c>
      <c r="F4388" t="s">
        <v>282</v>
      </c>
      <c r="G4388" t="s">
        <v>409</v>
      </c>
      <c r="H4388" t="s">
        <v>408</v>
      </c>
      <c r="I4388" t="s">
        <v>513</v>
      </c>
      <c r="J4388" s="75">
        <v>38863</v>
      </c>
      <c r="K4388" t="s">
        <v>512</v>
      </c>
      <c r="L4388" t="s">
        <v>511</v>
      </c>
      <c r="M4388" t="s">
        <v>510</v>
      </c>
      <c r="N4388" t="s">
        <v>509</v>
      </c>
      <c r="O4388">
        <v>0</v>
      </c>
      <c r="P4388" t="s">
        <v>402</v>
      </c>
      <c r="Q4388" t="s">
        <v>243</v>
      </c>
      <c r="R4388" t="s">
        <v>401</v>
      </c>
      <c r="S4388">
        <v>18417026</v>
      </c>
      <c r="T4388">
        <v>59.632045699999999</v>
      </c>
      <c r="U4388">
        <v>10.0499382</v>
      </c>
      <c r="V4388">
        <v>221007</v>
      </c>
      <c r="W4388">
        <v>6620842</v>
      </c>
      <c r="X4388" t="s">
        <v>508</v>
      </c>
      <c r="Y4388" t="s">
        <v>399</v>
      </c>
      <c r="Z4388" t="s">
        <v>243</v>
      </c>
      <c r="AA4388" t="s">
        <v>398</v>
      </c>
      <c r="AB4388" t="s">
        <v>398</v>
      </c>
      <c r="AC4388" t="s">
        <v>437</v>
      </c>
      <c r="AD4388" t="s">
        <v>398</v>
      </c>
      <c r="AE4388" t="s">
        <v>398</v>
      </c>
      <c r="AF4388" s="75">
        <v>43057</v>
      </c>
      <c r="AH4388" t="s">
        <v>507</v>
      </c>
      <c r="AI4388" t="s">
        <v>243</v>
      </c>
      <c r="AJ4388" t="s">
        <v>243</v>
      </c>
      <c r="AK4388" t="s">
        <v>243</v>
      </c>
      <c r="AL4388" t="s">
        <v>243</v>
      </c>
      <c r="AM4388" t="s">
        <v>243</v>
      </c>
      <c r="AN4388" t="s">
        <v>243</v>
      </c>
      <c r="AO4388" t="s">
        <v>243</v>
      </c>
      <c r="AP4388" t="s">
        <v>243</v>
      </c>
      <c r="AQ4388" t="s">
        <v>243</v>
      </c>
      <c r="AR4388" t="s">
        <v>243</v>
      </c>
      <c r="AS4388" t="s">
        <v>243</v>
      </c>
      <c r="AT4388" t="s">
        <v>243</v>
      </c>
      <c r="AU4388" t="s">
        <v>243</v>
      </c>
      <c r="AV4388" t="s">
        <v>243</v>
      </c>
      <c r="AW4388" t="s">
        <v>243</v>
      </c>
      <c r="AX4388">
        <v>0</v>
      </c>
      <c r="AY4388">
        <v>0</v>
      </c>
      <c r="AZ4388" t="s">
        <v>243</v>
      </c>
      <c r="BA4388" t="s">
        <v>243</v>
      </c>
      <c r="BB4388">
        <v>1010</v>
      </c>
      <c r="BC4388" t="s">
        <v>394</v>
      </c>
      <c r="BD4388" t="s">
        <v>393</v>
      </c>
    </row>
    <row r="4389" spans="1:56" x14ac:dyDescent="0.25">
      <c r="A4389">
        <v>4387</v>
      </c>
      <c r="B4389" t="s">
        <v>412</v>
      </c>
      <c r="C4389" t="s">
        <v>411</v>
      </c>
      <c r="D4389" t="s">
        <v>410</v>
      </c>
      <c r="E4389" t="s">
        <v>281</v>
      </c>
      <c r="F4389" t="s">
        <v>282</v>
      </c>
      <c r="G4389" t="s">
        <v>409</v>
      </c>
      <c r="H4389" t="s">
        <v>408</v>
      </c>
      <c r="I4389" t="s">
        <v>483</v>
      </c>
      <c r="J4389" s="75">
        <v>43057</v>
      </c>
      <c r="K4389" t="s">
        <v>482</v>
      </c>
      <c r="L4389" t="s">
        <v>456</v>
      </c>
      <c r="M4389" t="s">
        <v>481</v>
      </c>
      <c r="N4389" t="s">
        <v>454</v>
      </c>
      <c r="O4389">
        <v>33</v>
      </c>
      <c r="P4389" t="s">
        <v>402</v>
      </c>
      <c r="Q4389" t="s">
        <v>243</v>
      </c>
      <c r="R4389" t="s">
        <v>428</v>
      </c>
      <c r="S4389">
        <v>18417191</v>
      </c>
      <c r="T4389">
        <v>61.073047600000002</v>
      </c>
      <c r="U4389">
        <v>10.3190203</v>
      </c>
      <c r="V4389">
        <v>247556</v>
      </c>
      <c r="W4389">
        <v>6779957</v>
      </c>
      <c r="X4389" t="s">
        <v>506</v>
      </c>
      <c r="Y4389" t="s">
        <v>399</v>
      </c>
      <c r="Z4389" t="s">
        <v>243</v>
      </c>
      <c r="AA4389" t="s">
        <v>398</v>
      </c>
      <c r="AB4389" t="s">
        <v>398</v>
      </c>
      <c r="AC4389" t="s">
        <v>398</v>
      </c>
      <c r="AD4389" t="s">
        <v>398</v>
      </c>
      <c r="AE4389" t="s">
        <v>398</v>
      </c>
      <c r="AF4389" s="75">
        <v>43174</v>
      </c>
      <c r="AH4389" t="s">
        <v>505</v>
      </c>
      <c r="AI4389" t="s">
        <v>243</v>
      </c>
      <c r="AJ4389" t="s">
        <v>504</v>
      </c>
      <c r="AK4389" t="s">
        <v>477</v>
      </c>
      <c r="AL4389" t="s">
        <v>243</v>
      </c>
      <c r="AM4389" t="s">
        <v>243</v>
      </c>
      <c r="AN4389" t="s">
        <v>243</v>
      </c>
      <c r="AO4389" t="s">
        <v>243</v>
      </c>
      <c r="AP4389" t="s">
        <v>243</v>
      </c>
      <c r="AQ4389" t="s">
        <v>243</v>
      </c>
      <c r="AR4389" t="s">
        <v>243</v>
      </c>
      <c r="AS4389" t="s">
        <v>243</v>
      </c>
      <c r="AT4389" t="s">
        <v>243</v>
      </c>
      <c r="AU4389" t="s">
        <v>243</v>
      </c>
      <c r="AV4389" t="s">
        <v>243</v>
      </c>
      <c r="AW4389" t="s">
        <v>243</v>
      </c>
      <c r="AX4389">
        <v>0</v>
      </c>
      <c r="AY4389">
        <v>0</v>
      </c>
      <c r="AZ4389" t="s">
        <v>243</v>
      </c>
      <c r="BA4389" t="s">
        <v>424</v>
      </c>
      <c r="BB4389">
        <v>1010</v>
      </c>
      <c r="BC4389" t="s">
        <v>394</v>
      </c>
      <c r="BD4389" t="s">
        <v>393</v>
      </c>
    </row>
    <row r="4390" spans="1:56" x14ac:dyDescent="0.25">
      <c r="A4390">
        <v>4388</v>
      </c>
      <c r="B4390" t="s">
        <v>412</v>
      </c>
      <c r="C4390" t="s">
        <v>411</v>
      </c>
      <c r="D4390" t="s">
        <v>410</v>
      </c>
      <c r="E4390" t="s">
        <v>281</v>
      </c>
      <c r="F4390" t="s">
        <v>282</v>
      </c>
      <c r="G4390" t="s">
        <v>409</v>
      </c>
      <c r="H4390" t="s">
        <v>408</v>
      </c>
      <c r="I4390" t="s">
        <v>483</v>
      </c>
      <c r="J4390" s="75">
        <v>43057</v>
      </c>
      <c r="K4390" t="s">
        <v>482</v>
      </c>
      <c r="L4390" t="s">
        <v>456</v>
      </c>
      <c r="M4390" t="s">
        <v>481</v>
      </c>
      <c r="N4390" t="s">
        <v>454</v>
      </c>
      <c r="O4390">
        <v>11</v>
      </c>
      <c r="P4390" t="s">
        <v>402</v>
      </c>
      <c r="Q4390" t="s">
        <v>243</v>
      </c>
      <c r="R4390" t="s">
        <v>428</v>
      </c>
      <c r="S4390">
        <v>18417194</v>
      </c>
      <c r="T4390">
        <v>61.072807300000001</v>
      </c>
      <c r="U4390">
        <v>10.318659800000001</v>
      </c>
      <c r="V4390">
        <v>247535</v>
      </c>
      <c r="W4390">
        <v>6779931</v>
      </c>
      <c r="X4390" t="s">
        <v>503</v>
      </c>
      <c r="Y4390" t="s">
        <v>399</v>
      </c>
      <c r="Z4390" t="s">
        <v>243</v>
      </c>
      <c r="AA4390" t="s">
        <v>398</v>
      </c>
      <c r="AB4390" t="s">
        <v>398</v>
      </c>
      <c r="AC4390" t="s">
        <v>398</v>
      </c>
      <c r="AD4390" t="s">
        <v>398</v>
      </c>
      <c r="AE4390" t="s">
        <v>398</v>
      </c>
      <c r="AF4390" s="75">
        <v>43174</v>
      </c>
      <c r="AH4390" t="s">
        <v>502</v>
      </c>
      <c r="AI4390" t="s">
        <v>243</v>
      </c>
      <c r="AJ4390" t="s">
        <v>488</v>
      </c>
      <c r="AK4390" t="s">
        <v>477</v>
      </c>
      <c r="AL4390" t="s">
        <v>243</v>
      </c>
      <c r="AM4390" t="s">
        <v>243</v>
      </c>
      <c r="AN4390" t="s">
        <v>243</v>
      </c>
      <c r="AO4390" t="s">
        <v>243</v>
      </c>
      <c r="AP4390" t="s">
        <v>243</v>
      </c>
      <c r="AQ4390" t="s">
        <v>243</v>
      </c>
      <c r="AR4390" t="s">
        <v>243</v>
      </c>
      <c r="AS4390" t="s">
        <v>243</v>
      </c>
      <c r="AT4390" t="s">
        <v>243</v>
      </c>
      <c r="AU4390" t="s">
        <v>243</v>
      </c>
      <c r="AV4390" t="s">
        <v>243</v>
      </c>
      <c r="AW4390" t="s">
        <v>243</v>
      </c>
      <c r="AX4390">
        <v>0</v>
      </c>
      <c r="AY4390">
        <v>0</v>
      </c>
      <c r="AZ4390" t="s">
        <v>243</v>
      </c>
      <c r="BA4390" t="s">
        <v>424</v>
      </c>
      <c r="BB4390">
        <v>1010</v>
      </c>
      <c r="BC4390" t="s">
        <v>394</v>
      </c>
      <c r="BD4390" t="s">
        <v>393</v>
      </c>
    </row>
    <row r="4391" spans="1:56" x14ac:dyDescent="0.25">
      <c r="A4391">
        <v>4389</v>
      </c>
      <c r="B4391" t="s">
        <v>412</v>
      </c>
      <c r="C4391" t="s">
        <v>411</v>
      </c>
      <c r="D4391" t="s">
        <v>410</v>
      </c>
      <c r="E4391" t="s">
        <v>281</v>
      </c>
      <c r="F4391" t="s">
        <v>282</v>
      </c>
      <c r="G4391" t="s">
        <v>409</v>
      </c>
      <c r="H4391" t="s">
        <v>408</v>
      </c>
      <c r="I4391" t="s">
        <v>483</v>
      </c>
      <c r="J4391" s="75">
        <v>43057</v>
      </c>
      <c r="K4391" t="s">
        <v>482</v>
      </c>
      <c r="L4391" t="s">
        <v>456</v>
      </c>
      <c r="M4391" t="s">
        <v>481</v>
      </c>
      <c r="N4391" t="s">
        <v>454</v>
      </c>
      <c r="O4391">
        <v>1</v>
      </c>
      <c r="P4391" t="s">
        <v>402</v>
      </c>
      <c r="Q4391" t="s">
        <v>243</v>
      </c>
      <c r="R4391" t="s">
        <v>428</v>
      </c>
      <c r="S4391">
        <v>18417195</v>
      </c>
      <c r="T4391">
        <v>61.072738600000001</v>
      </c>
      <c r="U4391">
        <v>10.3185158</v>
      </c>
      <c r="V4391">
        <v>247527</v>
      </c>
      <c r="W4391">
        <v>6779924</v>
      </c>
      <c r="X4391" t="s">
        <v>501</v>
      </c>
      <c r="Y4391" t="s">
        <v>399</v>
      </c>
      <c r="Z4391" t="s">
        <v>243</v>
      </c>
      <c r="AA4391" t="s">
        <v>398</v>
      </c>
      <c r="AB4391" t="s">
        <v>398</v>
      </c>
      <c r="AC4391" t="s">
        <v>398</v>
      </c>
      <c r="AD4391" t="s">
        <v>398</v>
      </c>
      <c r="AE4391" t="s">
        <v>398</v>
      </c>
      <c r="AF4391" s="75">
        <v>43174</v>
      </c>
      <c r="AH4391" t="s">
        <v>500</v>
      </c>
      <c r="AI4391" t="s">
        <v>243</v>
      </c>
      <c r="AJ4391" t="s">
        <v>488</v>
      </c>
      <c r="AK4391" t="s">
        <v>477</v>
      </c>
      <c r="AL4391" t="s">
        <v>243</v>
      </c>
      <c r="AM4391" t="s">
        <v>243</v>
      </c>
      <c r="AN4391" t="s">
        <v>243</v>
      </c>
      <c r="AO4391" t="s">
        <v>243</v>
      </c>
      <c r="AP4391" t="s">
        <v>243</v>
      </c>
      <c r="AQ4391" t="s">
        <v>243</v>
      </c>
      <c r="AR4391" t="s">
        <v>243</v>
      </c>
      <c r="AS4391" t="s">
        <v>243</v>
      </c>
      <c r="AT4391" t="s">
        <v>243</v>
      </c>
      <c r="AU4391" t="s">
        <v>243</v>
      </c>
      <c r="AV4391" t="s">
        <v>243</v>
      </c>
      <c r="AW4391" t="s">
        <v>243</v>
      </c>
      <c r="AX4391">
        <v>0</v>
      </c>
      <c r="AY4391">
        <v>0</v>
      </c>
      <c r="AZ4391" t="s">
        <v>243</v>
      </c>
      <c r="BA4391" t="s">
        <v>424</v>
      </c>
      <c r="BB4391">
        <v>1010</v>
      </c>
      <c r="BC4391" t="s">
        <v>394</v>
      </c>
      <c r="BD4391" t="s">
        <v>393</v>
      </c>
    </row>
    <row r="4392" spans="1:56" x14ac:dyDescent="0.25">
      <c r="A4392">
        <v>4390</v>
      </c>
      <c r="B4392" t="s">
        <v>412</v>
      </c>
      <c r="C4392" t="s">
        <v>411</v>
      </c>
      <c r="D4392" t="s">
        <v>410</v>
      </c>
      <c r="E4392" t="s">
        <v>281</v>
      </c>
      <c r="F4392" t="s">
        <v>282</v>
      </c>
      <c r="G4392" t="s">
        <v>409</v>
      </c>
      <c r="H4392" t="s">
        <v>408</v>
      </c>
      <c r="I4392" t="s">
        <v>483</v>
      </c>
      <c r="J4392" s="75">
        <v>43057</v>
      </c>
      <c r="K4392" t="s">
        <v>482</v>
      </c>
      <c r="L4392" t="s">
        <v>456</v>
      </c>
      <c r="M4392" t="s">
        <v>481</v>
      </c>
      <c r="N4392" t="s">
        <v>454</v>
      </c>
      <c r="O4392">
        <v>7</v>
      </c>
      <c r="P4392" t="s">
        <v>402</v>
      </c>
      <c r="Q4392" t="s">
        <v>243</v>
      </c>
      <c r="R4392" t="s">
        <v>428</v>
      </c>
      <c r="S4392">
        <v>18417196</v>
      </c>
      <c r="T4392">
        <v>61.072631800000003</v>
      </c>
      <c r="U4392">
        <v>10.318238300000001</v>
      </c>
      <c r="V4392">
        <v>247511</v>
      </c>
      <c r="W4392">
        <v>6779914</v>
      </c>
      <c r="X4392" t="s">
        <v>499</v>
      </c>
      <c r="Y4392" t="s">
        <v>399</v>
      </c>
      <c r="Z4392" t="s">
        <v>243</v>
      </c>
      <c r="AA4392" t="s">
        <v>398</v>
      </c>
      <c r="AB4392" t="s">
        <v>398</v>
      </c>
      <c r="AC4392" t="s">
        <v>398</v>
      </c>
      <c r="AD4392" t="s">
        <v>398</v>
      </c>
      <c r="AE4392" t="s">
        <v>398</v>
      </c>
      <c r="AF4392" s="75">
        <v>43174</v>
      </c>
      <c r="AH4392" t="s">
        <v>498</v>
      </c>
      <c r="AI4392" t="s">
        <v>243</v>
      </c>
      <c r="AJ4392" t="s">
        <v>497</v>
      </c>
      <c r="AK4392" t="s">
        <v>477</v>
      </c>
      <c r="AL4392" t="s">
        <v>243</v>
      </c>
      <c r="AM4392" t="s">
        <v>243</v>
      </c>
      <c r="AN4392" t="s">
        <v>243</v>
      </c>
      <c r="AO4392" t="s">
        <v>243</v>
      </c>
      <c r="AP4392" t="s">
        <v>243</v>
      </c>
      <c r="AQ4392" t="s">
        <v>243</v>
      </c>
      <c r="AR4392" t="s">
        <v>243</v>
      </c>
      <c r="AS4392" t="s">
        <v>243</v>
      </c>
      <c r="AT4392" t="s">
        <v>243</v>
      </c>
      <c r="AU4392" t="s">
        <v>243</v>
      </c>
      <c r="AV4392" t="s">
        <v>243</v>
      </c>
      <c r="AW4392" t="s">
        <v>243</v>
      </c>
      <c r="AX4392">
        <v>0</v>
      </c>
      <c r="AY4392">
        <v>0</v>
      </c>
      <c r="AZ4392" t="s">
        <v>243</v>
      </c>
      <c r="BA4392" t="s">
        <v>424</v>
      </c>
      <c r="BB4392">
        <v>1010</v>
      </c>
      <c r="BC4392" t="s">
        <v>394</v>
      </c>
      <c r="BD4392" t="s">
        <v>393</v>
      </c>
    </row>
    <row r="4393" spans="1:56" x14ac:dyDescent="0.25">
      <c r="A4393">
        <v>4391</v>
      </c>
      <c r="B4393" t="s">
        <v>412</v>
      </c>
      <c r="C4393" t="s">
        <v>411</v>
      </c>
      <c r="D4393" t="s">
        <v>410</v>
      </c>
      <c r="E4393" t="s">
        <v>281</v>
      </c>
      <c r="F4393" t="s">
        <v>282</v>
      </c>
      <c r="G4393" t="s">
        <v>409</v>
      </c>
      <c r="H4393" t="s">
        <v>408</v>
      </c>
      <c r="I4393" t="s">
        <v>483</v>
      </c>
      <c r="J4393" s="75">
        <v>43057</v>
      </c>
      <c r="K4393" t="s">
        <v>482</v>
      </c>
      <c r="L4393" t="s">
        <v>456</v>
      </c>
      <c r="M4393" t="s">
        <v>481</v>
      </c>
      <c r="N4393" t="s">
        <v>454</v>
      </c>
      <c r="O4393">
        <v>12</v>
      </c>
      <c r="P4393" t="s">
        <v>402</v>
      </c>
      <c r="Q4393" t="s">
        <v>243</v>
      </c>
      <c r="R4393" t="s">
        <v>428</v>
      </c>
      <c r="S4393">
        <v>18417199</v>
      </c>
      <c r="T4393">
        <v>61.072616600000003</v>
      </c>
      <c r="U4393">
        <v>10.318372699999999</v>
      </c>
      <c r="V4393">
        <v>247518</v>
      </c>
      <c r="W4393">
        <v>6779911</v>
      </c>
      <c r="X4393" t="s">
        <v>496</v>
      </c>
      <c r="Y4393" t="s">
        <v>399</v>
      </c>
      <c r="Z4393" t="s">
        <v>243</v>
      </c>
      <c r="AA4393" t="s">
        <v>398</v>
      </c>
      <c r="AB4393" t="s">
        <v>398</v>
      </c>
      <c r="AC4393" t="s">
        <v>398</v>
      </c>
      <c r="AD4393" t="s">
        <v>398</v>
      </c>
      <c r="AE4393" t="s">
        <v>398</v>
      </c>
      <c r="AF4393" s="75">
        <v>43174</v>
      </c>
      <c r="AH4393" t="s">
        <v>495</v>
      </c>
      <c r="AI4393" t="s">
        <v>243</v>
      </c>
      <c r="AJ4393" t="s">
        <v>494</v>
      </c>
      <c r="AK4393" t="s">
        <v>477</v>
      </c>
      <c r="AL4393" t="s">
        <v>243</v>
      </c>
      <c r="AM4393" t="s">
        <v>243</v>
      </c>
      <c r="AN4393" t="s">
        <v>243</v>
      </c>
      <c r="AO4393" t="s">
        <v>243</v>
      </c>
      <c r="AP4393" t="s">
        <v>243</v>
      </c>
      <c r="AQ4393" t="s">
        <v>243</v>
      </c>
      <c r="AR4393" t="s">
        <v>243</v>
      </c>
      <c r="AS4393" t="s">
        <v>243</v>
      </c>
      <c r="AT4393" t="s">
        <v>243</v>
      </c>
      <c r="AU4393" t="s">
        <v>243</v>
      </c>
      <c r="AV4393" t="s">
        <v>243</v>
      </c>
      <c r="AW4393" t="s">
        <v>243</v>
      </c>
      <c r="AX4393">
        <v>0</v>
      </c>
      <c r="AY4393">
        <v>0</v>
      </c>
      <c r="AZ4393" t="s">
        <v>243</v>
      </c>
      <c r="BA4393" t="s">
        <v>424</v>
      </c>
      <c r="BB4393">
        <v>1010</v>
      </c>
      <c r="BC4393" t="s">
        <v>394</v>
      </c>
      <c r="BD4393" t="s">
        <v>393</v>
      </c>
    </row>
    <row r="4394" spans="1:56" x14ac:dyDescent="0.25">
      <c r="A4394">
        <v>4392</v>
      </c>
      <c r="B4394" t="s">
        <v>412</v>
      </c>
      <c r="C4394" t="s">
        <v>411</v>
      </c>
      <c r="D4394" t="s">
        <v>410</v>
      </c>
      <c r="E4394" t="s">
        <v>281</v>
      </c>
      <c r="F4394" t="s">
        <v>282</v>
      </c>
      <c r="G4394" t="s">
        <v>409</v>
      </c>
      <c r="H4394" t="s">
        <v>408</v>
      </c>
      <c r="I4394" t="s">
        <v>483</v>
      </c>
      <c r="J4394" s="75">
        <v>43057</v>
      </c>
      <c r="K4394" t="s">
        <v>482</v>
      </c>
      <c r="L4394" t="s">
        <v>456</v>
      </c>
      <c r="M4394" t="s">
        <v>481</v>
      </c>
      <c r="N4394" t="s">
        <v>454</v>
      </c>
      <c r="O4394">
        <v>3</v>
      </c>
      <c r="P4394" t="s">
        <v>402</v>
      </c>
      <c r="Q4394" t="s">
        <v>243</v>
      </c>
      <c r="R4394" t="s">
        <v>428</v>
      </c>
      <c r="S4394">
        <v>18417200</v>
      </c>
      <c r="T4394">
        <v>61.072544100000002</v>
      </c>
      <c r="U4394">
        <v>10.3175907</v>
      </c>
      <c r="V4394">
        <v>247476</v>
      </c>
      <c r="W4394">
        <v>6779907</v>
      </c>
      <c r="X4394" t="s">
        <v>493</v>
      </c>
      <c r="Y4394" t="s">
        <v>399</v>
      </c>
      <c r="Z4394" t="s">
        <v>243</v>
      </c>
      <c r="AA4394" t="s">
        <v>398</v>
      </c>
      <c r="AB4394" t="s">
        <v>398</v>
      </c>
      <c r="AC4394" t="s">
        <v>398</v>
      </c>
      <c r="AD4394" t="s">
        <v>398</v>
      </c>
      <c r="AE4394" t="s">
        <v>398</v>
      </c>
      <c r="AF4394" s="75">
        <v>43174</v>
      </c>
      <c r="AH4394" t="s">
        <v>492</v>
      </c>
      <c r="AI4394" t="s">
        <v>243</v>
      </c>
      <c r="AJ4394" t="s">
        <v>491</v>
      </c>
      <c r="AK4394" t="s">
        <v>477</v>
      </c>
      <c r="AL4394" t="s">
        <v>243</v>
      </c>
      <c r="AM4394" t="s">
        <v>243</v>
      </c>
      <c r="AN4394" t="s">
        <v>243</v>
      </c>
      <c r="AO4394" t="s">
        <v>243</v>
      </c>
      <c r="AP4394" t="s">
        <v>243</v>
      </c>
      <c r="AQ4394" t="s">
        <v>243</v>
      </c>
      <c r="AR4394" t="s">
        <v>243</v>
      </c>
      <c r="AS4394" t="s">
        <v>243</v>
      </c>
      <c r="AT4394" t="s">
        <v>243</v>
      </c>
      <c r="AU4394" t="s">
        <v>243</v>
      </c>
      <c r="AV4394" t="s">
        <v>243</v>
      </c>
      <c r="AW4394" t="s">
        <v>243</v>
      </c>
      <c r="AX4394">
        <v>0</v>
      </c>
      <c r="AY4394">
        <v>0</v>
      </c>
      <c r="AZ4394" t="s">
        <v>243</v>
      </c>
      <c r="BA4394" t="s">
        <v>424</v>
      </c>
      <c r="BB4394">
        <v>1010</v>
      </c>
      <c r="BC4394" t="s">
        <v>394</v>
      </c>
      <c r="BD4394" t="s">
        <v>393</v>
      </c>
    </row>
    <row r="4395" spans="1:56" x14ac:dyDescent="0.25">
      <c r="A4395">
        <v>4393</v>
      </c>
      <c r="B4395" t="s">
        <v>412</v>
      </c>
      <c r="C4395" t="s">
        <v>411</v>
      </c>
      <c r="D4395" t="s">
        <v>410</v>
      </c>
      <c r="E4395" t="s">
        <v>281</v>
      </c>
      <c r="F4395" t="s">
        <v>282</v>
      </c>
      <c r="G4395" t="s">
        <v>409</v>
      </c>
      <c r="H4395" t="s">
        <v>408</v>
      </c>
      <c r="I4395" t="s">
        <v>483</v>
      </c>
      <c r="J4395" s="75">
        <v>43057</v>
      </c>
      <c r="K4395" t="s">
        <v>482</v>
      </c>
      <c r="L4395" t="s">
        <v>456</v>
      </c>
      <c r="M4395" t="s">
        <v>481</v>
      </c>
      <c r="N4395" t="s">
        <v>454</v>
      </c>
      <c r="O4395">
        <v>2</v>
      </c>
      <c r="P4395" t="s">
        <v>402</v>
      </c>
      <c r="Q4395" t="s">
        <v>243</v>
      </c>
      <c r="R4395" t="s">
        <v>428</v>
      </c>
      <c r="S4395">
        <v>18417188</v>
      </c>
      <c r="T4395">
        <v>61.073185000000002</v>
      </c>
      <c r="U4395">
        <v>10.319360700000001</v>
      </c>
      <c r="V4395">
        <v>247576</v>
      </c>
      <c r="W4395">
        <v>6779971</v>
      </c>
      <c r="X4395" t="s">
        <v>490</v>
      </c>
      <c r="Y4395" t="s">
        <v>399</v>
      </c>
      <c r="Z4395" t="s">
        <v>243</v>
      </c>
      <c r="AA4395" t="s">
        <v>398</v>
      </c>
      <c r="AB4395" t="s">
        <v>398</v>
      </c>
      <c r="AC4395" t="s">
        <v>398</v>
      </c>
      <c r="AD4395" t="s">
        <v>398</v>
      </c>
      <c r="AE4395" t="s">
        <v>398</v>
      </c>
      <c r="AF4395" s="75">
        <v>43174</v>
      </c>
      <c r="AH4395" t="s">
        <v>489</v>
      </c>
      <c r="AI4395" t="s">
        <v>243</v>
      </c>
      <c r="AJ4395" t="s">
        <v>488</v>
      </c>
      <c r="AK4395" t="s">
        <v>487</v>
      </c>
      <c r="AL4395" t="s">
        <v>243</v>
      </c>
      <c r="AM4395" t="s">
        <v>243</v>
      </c>
      <c r="AN4395" t="s">
        <v>243</v>
      </c>
      <c r="AO4395" t="s">
        <v>243</v>
      </c>
      <c r="AP4395" t="s">
        <v>243</v>
      </c>
      <c r="AQ4395" t="s">
        <v>243</v>
      </c>
      <c r="AR4395" t="s">
        <v>243</v>
      </c>
      <c r="AS4395" t="s">
        <v>243</v>
      </c>
      <c r="AT4395" t="s">
        <v>243</v>
      </c>
      <c r="AU4395" t="s">
        <v>243</v>
      </c>
      <c r="AV4395" t="s">
        <v>243</v>
      </c>
      <c r="AW4395" t="s">
        <v>243</v>
      </c>
      <c r="AX4395">
        <v>0</v>
      </c>
      <c r="AY4395">
        <v>0</v>
      </c>
      <c r="AZ4395" t="s">
        <v>243</v>
      </c>
      <c r="BA4395" t="s">
        <v>424</v>
      </c>
      <c r="BB4395">
        <v>1010</v>
      </c>
      <c r="BC4395" t="s">
        <v>394</v>
      </c>
      <c r="BD4395" t="s">
        <v>393</v>
      </c>
    </row>
    <row r="4396" spans="1:56" x14ac:dyDescent="0.25">
      <c r="A4396">
        <v>4394</v>
      </c>
      <c r="B4396" t="s">
        <v>412</v>
      </c>
      <c r="C4396" t="s">
        <v>411</v>
      </c>
      <c r="D4396" t="s">
        <v>410</v>
      </c>
      <c r="E4396" t="s">
        <v>281</v>
      </c>
      <c r="F4396" t="s">
        <v>282</v>
      </c>
      <c r="G4396" t="s">
        <v>409</v>
      </c>
      <c r="H4396" t="s">
        <v>408</v>
      </c>
      <c r="I4396" t="s">
        <v>483</v>
      </c>
      <c r="J4396" s="75">
        <v>43057</v>
      </c>
      <c r="K4396" t="s">
        <v>482</v>
      </c>
      <c r="L4396" t="s">
        <v>456</v>
      </c>
      <c r="M4396" t="s">
        <v>481</v>
      </c>
      <c r="N4396" t="s">
        <v>454</v>
      </c>
      <c r="O4396">
        <v>13</v>
      </c>
      <c r="P4396" t="s">
        <v>402</v>
      </c>
      <c r="Q4396" t="s">
        <v>243</v>
      </c>
      <c r="R4396" t="s">
        <v>428</v>
      </c>
      <c r="S4396">
        <v>18417189</v>
      </c>
      <c r="T4396">
        <v>61.073097199999999</v>
      </c>
      <c r="U4396">
        <v>10.319108999999999</v>
      </c>
      <c r="V4396">
        <v>247562</v>
      </c>
      <c r="W4396">
        <v>6779962</v>
      </c>
      <c r="X4396" t="s">
        <v>486</v>
      </c>
      <c r="Y4396" t="s">
        <v>399</v>
      </c>
      <c r="Z4396" t="s">
        <v>243</v>
      </c>
      <c r="AA4396" t="s">
        <v>398</v>
      </c>
      <c r="AB4396" t="s">
        <v>398</v>
      </c>
      <c r="AC4396" t="s">
        <v>398</v>
      </c>
      <c r="AD4396" t="s">
        <v>398</v>
      </c>
      <c r="AE4396" t="s">
        <v>398</v>
      </c>
      <c r="AF4396" s="75">
        <v>43174</v>
      </c>
      <c r="AH4396" t="s">
        <v>485</v>
      </c>
      <c r="AI4396" t="s">
        <v>243</v>
      </c>
      <c r="AJ4396" t="s">
        <v>484</v>
      </c>
      <c r="AK4396" t="s">
        <v>477</v>
      </c>
      <c r="AL4396" t="s">
        <v>243</v>
      </c>
      <c r="AM4396" t="s">
        <v>243</v>
      </c>
      <c r="AN4396" t="s">
        <v>243</v>
      </c>
      <c r="AO4396" t="s">
        <v>243</v>
      </c>
      <c r="AP4396" t="s">
        <v>243</v>
      </c>
      <c r="AQ4396" t="s">
        <v>243</v>
      </c>
      <c r="AR4396" t="s">
        <v>243</v>
      </c>
      <c r="AS4396" t="s">
        <v>243</v>
      </c>
      <c r="AT4396" t="s">
        <v>243</v>
      </c>
      <c r="AU4396" t="s">
        <v>243</v>
      </c>
      <c r="AV4396" t="s">
        <v>243</v>
      </c>
      <c r="AW4396" t="s">
        <v>243</v>
      </c>
      <c r="AX4396">
        <v>0</v>
      </c>
      <c r="AY4396">
        <v>0</v>
      </c>
      <c r="AZ4396" t="s">
        <v>243</v>
      </c>
      <c r="BA4396" t="s">
        <v>424</v>
      </c>
      <c r="BB4396">
        <v>1010</v>
      </c>
      <c r="BC4396" t="s">
        <v>394</v>
      </c>
      <c r="BD4396" t="s">
        <v>393</v>
      </c>
    </row>
    <row r="4397" spans="1:56" x14ac:dyDescent="0.25">
      <c r="A4397">
        <v>4395</v>
      </c>
      <c r="B4397" t="s">
        <v>412</v>
      </c>
      <c r="C4397" t="s">
        <v>411</v>
      </c>
      <c r="D4397" t="s">
        <v>410</v>
      </c>
      <c r="E4397" t="s">
        <v>281</v>
      </c>
      <c r="F4397" t="s">
        <v>282</v>
      </c>
      <c r="G4397" t="s">
        <v>409</v>
      </c>
      <c r="H4397" t="s">
        <v>408</v>
      </c>
      <c r="I4397" t="s">
        <v>483</v>
      </c>
      <c r="J4397" s="75">
        <v>43057</v>
      </c>
      <c r="K4397" t="s">
        <v>482</v>
      </c>
      <c r="L4397" t="s">
        <v>456</v>
      </c>
      <c r="M4397" t="s">
        <v>481</v>
      </c>
      <c r="N4397" t="s">
        <v>454</v>
      </c>
      <c r="O4397">
        <v>160</v>
      </c>
      <c r="P4397" t="s">
        <v>402</v>
      </c>
      <c r="Q4397" t="s">
        <v>243</v>
      </c>
      <c r="R4397" t="s">
        <v>428</v>
      </c>
      <c r="S4397">
        <v>18417192</v>
      </c>
      <c r="T4397">
        <v>61.072959900000001</v>
      </c>
      <c r="U4397">
        <v>10.318848600000001</v>
      </c>
      <c r="V4397">
        <v>247547</v>
      </c>
      <c r="W4397">
        <v>6779948</v>
      </c>
      <c r="X4397" t="s">
        <v>480</v>
      </c>
      <c r="Y4397" t="s">
        <v>399</v>
      </c>
      <c r="Z4397" t="s">
        <v>243</v>
      </c>
      <c r="AA4397" t="s">
        <v>398</v>
      </c>
      <c r="AB4397" t="s">
        <v>398</v>
      </c>
      <c r="AC4397" t="s">
        <v>437</v>
      </c>
      <c r="AD4397" t="s">
        <v>398</v>
      </c>
      <c r="AE4397" t="s">
        <v>398</v>
      </c>
      <c r="AF4397" s="75">
        <v>43174</v>
      </c>
      <c r="AH4397" t="s">
        <v>479</v>
      </c>
      <c r="AI4397" t="s">
        <v>243</v>
      </c>
      <c r="AJ4397" t="s">
        <v>478</v>
      </c>
      <c r="AK4397" t="s">
        <v>477</v>
      </c>
      <c r="AL4397" t="s">
        <v>243</v>
      </c>
      <c r="AM4397" t="s">
        <v>243</v>
      </c>
      <c r="AN4397" t="s">
        <v>243</v>
      </c>
      <c r="AO4397" t="s">
        <v>243</v>
      </c>
      <c r="AP4397" t="s">
        <v>243</v>
      </c>
      <c r="AQ4397" t="s">
        <v>243</v>
      </c>
      <c r="AR4397" t="s">
        <v>243</v>
      </c>
      <c r="AS4397" t="s">
        <v>243</v>
      </c>
      <c r="AT4397" t="s">
        <v>243</v>
      </c>
      <c r="AU4397" t="s">
        <v>243</v>
      </c>
      <c r="AV4397" t="s">
        <v>243</v>
      </c>
      <c r="AW4397" t="s">
        <v>243</v>
      </c>
      <c r="AX4397">
        <v>0</v>
      </c>
      <c r="AY4397">
        <v>0</v>
      </c>
      <c r="AZ4397" t="s">
        <v>243</v>
      </c>
      <c r="BA4397" t="s">
        <v>476</v>
      </c>
      <c r="BB4397">
        <v>1010</v>
      </c>
      <c r="BC4397" t="s">
        <v>394</v>
      </c>
      <c r="BD4397" t="s">
        <v>393</v>
      </c>
    </row>
    <row r="4398" spans="1:56" x14ac:dyDescent="0.25">
      <c r="A4398">
        <v>4396</v>
      </c>
      <c r="B4398" t="s">
        <v>462</v>
      </c>
      <c r="C4398" t="s">
        <v>471</v>
      </c>
      <c r="D4398" t="s">
        <v>410</v>
      </c>
      <c r="E4398" t="s">
        <v>281</v>
      </c>
      <c r="F4398" t="s">
        <v>282</v>
      </c>
      <c r="G4398" t="s">
        <v>409</v>
      </c>
      <c r="H4398" t="s">
        <v>408</v>
      </c>
      <c r="I4398" t="s">
        <v>475</v>
      </c>
      <c r="J4398" s="75">
        <v>42963</v>
      </c>
      <c r="K4398" t="s">
        <v>474</v>
      </c>
      <c r="L4398" t="s">
        <v>468</v>
      </c>
      <c r="M4398" t="s">
        <v>467</v>
      </c>
      <c r="N4398" t="s">
        <v>466</v>
      </c>
      <c r="O4398">
        <v>1</v>
      </c>
      <c r="P4398" t="s">
        <v>402</v>
      </c>
      <c r="Q4398" t="s">
        <v>473</v>
      </c>
      <c r="R4398" t="s">
        <v>401</v>
      </c>
      <c r="S4398">
        <v>545814</v>
      </c>
      <c r="T4398">
        <v>61.078422500000002</v>
      </c>
      <c r="U4398">
        <v>11.2501774</v>
      </c>
      <c r="V4398">
        <v>297765</v>
      </c>
      <c r="W4398">
        <v>6777318</v>
      </c>
      <c r="X4398" t="s">
        <v>472</v>
      </c>
      <c r="Y4398" t="s">
        <v>399</v>
      </c>
      <c r="Z4398" t="s">
        <v>243</v>
      </c>
      <c r="AA4398" t="s">
        <v>398</v>
      </c>
      <c r="AB4398" t="s">
        <v>398</v>
      </c>
      <c r="AC4398" t="s">
        <v>398</v>
      </c>
      <c r="AD4398" t="s">
        <v>398</v>
      </c>
      <c r="AE4398" t="s">
        <v>398</v>
      </c>
      <c r="AF4398" s="75">
        <v>43160</v>
      </c>
      <c r="AG4398" s="75">
        <v>42963</v>
      </c>
      <c r="AH4398">
        <v>545814</v>
      </c>
      <c r="AI4398" t="s">
        <v>463</v>
      </c>
      <c r="AJ4398" t="s">
        <v>243</v>
      </c>
      <c r="AK4398" t="s">
        <v>243</v>
      </c>
      <c r="AL4398" t="s">
        <v>243</v>
      </c>
      <c r="AM4398" t="s">
        <v>243</v>
      </c>
      <c r="AN4398" t="s">
        <v>243</v>
      </c>
      <c r="AO4398">
        <v>545814</v>
      </c>
      <c r="AP4398" t="s">
        <v>243</v>
      </c>
      <c r="AQ4398" t="s">
        <v>243</v>
      </c>
      <c r="AR4398" t="s">
        <v>243</v>
      </c>
      <c r="AS4398" t="s">
        <v>243</v>
      </c>
      <c r="AT4398" t="s">
        <v>243</v>
      </c>
      <c r="AU4398" t="s">
        <v>243</v>
      </c>
      <c r="AV4398" t="s">
        <v>243</v>
      </c>
      <c r="AW4398" t="s">
        <v>243</v>
      </c>
      <c r="AX4398">
        <v>0</v>
      </c>
      <c r="AY4398">
        <v>0</v>
      </c>
      <c r="AZ4398" t="s">
        <v>243</v>
      </c>
      <c r="BA4398" t="s">
        <v>243</v>
      </c>
      <c r="BB4398">
        <v>59</v>
      </c>
      <c r="BC4398" t="s">
        <v>462</v>
      </c>
      <c r="BD4398" t="s">
        <v>461</v>
      </c>
    </row>
    <row r="4399" spans="1:56" x14ac:dyDescent="0.25">
      <c r="A4399">
        <v>4397</v>
      </c>
      <c r="B4399" t="s">
        <v>462</v>
      </c>
      <c r="C4399" t="s">
        <v>471</v>
      </c>
      <c r="D4399" t="s">
        <v>410</v>
      </c>
      <c r="E4399" t="s">
        <v>281</v>
      </c>
      <c r="F4399" t="s">
        <v>282</v>
      </c>
      <c r="G4399" t="s">
        <v>409</v>
      </c>
      <c r="H4399" t="s">
        <v>408</v>
      </c>
      <c r="I4399" t="s">
        <v>470</v>
      </c>
      <c r="J4399" s="75">
        <v>42982</v>
      </c>
      <c r="K4399" t="s">
        <v>469</v>
      </c>
      <c r="L4399" t="s">
        <v>468</v>
      </c>
      <c r="M4399" t="s">
        <v>467</v>
      </c>
      <c r="N4399" t="s">
        <v>466</v>
      </c>
      <c r="O4399">
        <v>1</v>
      </c>
      <c r="P4399" t="s">
        <v>402</v>
      </c>
      <c r="Q4399" t="s">
        <v>465</v>
      </c>
      <c r="R4399" t="s">
        <v>401</v>
      </c>
      <c r="S4399">
        <v>545954</v>
      </c>
      <c r="T4399">
        <v>61.051742599999997</v>
      </c>
      <c r="U4399">
        <v>11.324005100000001</v>
      </c>
      <c r="V4399">
        <v>301577</v>
      </c>
      <c r="W4399">
        <v>6774124</v>
      </c>
      <c r="X4399" t="s">
        <v>464</v>
      </c>
      <c r="Y4399" t="s">
        <v>399</v>
      </c>
      <c r="Z4399" t="s">
        <v>243</v>
      </c>
      <c r="AA4399" t="s">
        <v>398</v>
      </c>
      <c r="AB4399" t="s">
        <v>398</v>
      </c>
      <c r="AC4399" t="s">
        <v>398</v>
      </c>
      <c r="AD4399" t="s">
        <v>398</v>
      </c>
      <c r="AE4399" t="s">
        <v>398</v>
      </c>
      <c r="AF4399" s="75">
        <v>43160</v>
      </c>
      <c r="AG4399" s="75">
        <v>42982</v>
      </c>
      <c r="AH4399">
        <v>545954</v>
      </c>
      <c r="AI4399" t="s">
        <v>463</v>
      </c>
      <c r="AJ4399" t="s">
        <v>243</v>
      </c>
      <c r="AK4399" t="s">
        <v>243</v>
      </c>
      <c r="AL4399" t="s">
        <v>243</v>
      </c>
      <c r="AM4399" t="s">
        <v>243</v>
      </c>
      <c r="AN4399" t="s">
        <v>243</v>
      </c>
      <c r="AO4399">
        <v>545954</v>
      </c>
      <c r="AP4399" t="s">
        <v>243</v>
      </c>
      <c r="AQ4399" t="s">
        <v>243</v>
      </c>
      <c r="AR4399" t="s">
        <v>243</v>
      </c>
      <c r="AS4399" t="s">
        <v>243</v>
      </c>
      <c r="AT4399" t="s">
        <v>243</v>
      </c>
      <c r="AU4399" t="s">
        <v>243</v>
      </c>
      <c r="AV4399" t="s">
        <v>243</v>
      </c>
      <c r="AW4399" t="s">
        <v>243</v>
      </c>
      <c r="AX4399">
        <v>0</v>
      </c>
      <c r="AY4399">
        <v>0</v>
      </c>
      <c r="AZ4399" t="s">
        <v>243</v>
      </c>
      <c r="BA4399" t="s">
        <v>243</v>
      </c>
      <c r="BB4399">
        <v>59</v>
      </c>
      <c r="BC4399" t="s">
        <v>462</v>
      </c>
      <c r="BD4399" t="s">
        <v>461</v>
      </c>
    </row>
    <row r="4400" spans="1:56" x14ac:dyDescent="0.25">
      <c r="A4400">
        <v>4398</v>
      </c>
      <c r="B4400" t="s">
        <v>412</v>
      </c>
      <c r="C4400" t="s">
        <v>411</v>
      </c>
      <c r="D4400" t="s">
        <v>410</v>
      </c>
      <c r="E4400" t="s">
        <v>281</v>
      </c>
      <c r="F4400" t="s">
        <v>282</v>
      </c>
      <c r="G4400" t="s">
        <v>409</v>
      </c>
      <c r="H4400" t="s">
        <v>408</v>
      </c>
      <c r="I4400" t="s">
        <v>458</v>
      </c>
      <c r="J4400" s="75">
        <v>42990</v>
      </c>
      <c r="K4400" t="s">
        <v>457</v>
      </c>
      <c r="L4400" t="s">
        <v>441</v>
      </c>
      <c r="M4400" t="s">
        <v>455</v>
      </c>
      <c r="N4400" t="s">
        <v>454</v>
      </c>
      <c r="O4400">
        <v>0</v>
      </c>
      <c r="P4400" t="s">
        <v>402</v>
      </c>
      <c r="Q4400" t="s">
        <v>243</v>
      </c>
      <c r="R4400" t="s">
        <v>401</v>
      </c>
      <c r="S4400">
        <v>18543431</v>
      </c>
      <c r="T4400">
        <v>60.7903862</v>
      </c>
      <c r="U4400">
        <v>10.092724799999999</v>
      </c>
      <c r="V4400">
        <v>233010</v>
      </c>
      <c r="W4400">
        <v>6749429</v>
      </c>
      <c r="X4400" t="s">
        <v>460</v>
      </c>
      <c r="Y4400" t="s">
        <v>399</v>
      </c>
      <c r="Z4400" t="s">
        <v>243</v>
      </c>
      <c r="AA4400" t="s">
        <v>398</v>
      </c>
      <c r="AB4400" t="s">
        <v>398</v>
      </c>
      <c r="AC4400" t="s">
        <v>437</v>
      </c>
      <c r="AD4400" t="s">
        <v>398</v>
      </c>
      <c r="AE4400" t="s">
        <v>398</v>
      </c>
      <c r="AF4400" s="75">
        <v>43082</v>
      </c>
      <c r="AH4400" t="s">
        <v>459</v>
      </c>
      <c r="AI4400" t="s">
        <v>243</v>
      </c>
      <c r="AJ4400" t="s">
        <v>243</v>
      </c>
      <c r="AK4400" t="s">
        <v>243</v>
      </c>
      <c r="AL4400" t="s">
        <v>243</v>
      </c>
      <c r="AM4400" t="s">
        <v>243</v>
      </c>
      <c r="AN4400" t="s">
        <v>243</v>
      </c>
      <c r="AO4400" t="s">
        <v>243</v>
      </c>
      <c r="AP4400" t="s">
        <v>243</v>
      </c>
      <c r="AQ4400" t="s">
        <v>395</v>
      </c>
      <c r="AR4400" t="s">
        <v>243</v>
      </c>
      <c r="AS4400" t="s">
        <v>243</v>
      </c>
      <c r="AT4400" t="s">
        <v>243</v>
      </c>
      <c r="AU4400" t="s">
        <v>243</v>
      </c>
      <c r="AV4400" t="s">
        <v>243</v>
      </c>
      <c r="AW4400">
        <v>9</v>
      </c>
      <c r="AX4400">
        <v>0</v>
      </c>
      <c r="AY4400">
        <v>0</v>
      </c>
      <c r="AZ4400" t="s">
        <v>243</v>
      </c>
      <c r="BA4400" t="s">
        <v>243</v>
      </c>
      <c r="BB4400">
        <v>1010</v>
      </c>
      <c r="BC4400" t="s">
        <v>394</v>
      </c>
      <c r="BD4400" t="s">
        <v>393</v>
      </c>
    </row>
    <row r="4401" spans="1:56" x14ac:dyDescent="0.25">
      <c r="A4401">
        <v>4399</v>
      </c>
      <c r="B4401" t="s">
        <v>412</v>
      </c>
      <c r="C4401" t="s">
        <v>411</v>
      </c>
      <c r="D4401" t="s">
        <v>410</v>
      </c>
      <c r="E4401" t="s">
        <v>281</v>
      </c>
      <c r="F4401" t="s">
        <v>282</v>
      </c>
      <c r="G4401" t="s">
        <v>409</v>
      </c>
      <c r="H4401" t="s">
        <v>408</v>
      </c>
      <c r="I4401" t="s">
        <v>458</v>
      </c>
      <c r="J4401" s="75">
        <v>42990</v>
      </c>
      <c r="K4401" t="s">
        <v>457</v>
      </c>
      <c r="L4401" t="s">
        <v>456</v>
      </c>
      <c r="M4401" t="s">
        <v>455</v>
      </c>
      <c r="N4401" t="s">
        <v>454</v>
      </c>
      <c r="O4401">
        <v>0</v>
      </c>
      <c r="P4401" t="s">
        <v>402</v>
      </c>
      <c r="Q4401" t="s">
        <v>243</v>
      </c>
      <c r="R4401" t="s">
        <v>401</v>
      </c>
      <c r="S4401">
        <v>18549764</v>
      </c>
      <c r="T4401">
        <v>60.789573699999998</v>
      </c>
      <c r="U4401">
        <v>10.0919971</v>
      </c>
      <c r="V4401">
        <v>232964</v>
      </c>
      <c r="W4401">
        <v>6749341</v>
      </c>
      <c r="X4401" t="s">
        <v>453</v>
      </c>
      <c r="Y4401" t="s">
        <v>399</v>
      </c>
      <c r="Z4401" t="s">
        <v>243</v>
      </c>
      <c r="AA4401" t="s">
        <v>398</v>
      </c>
      <c r="AB4401" t="s">
        <v>398</v>
      </c>
      <c r="AC4401" t="s">
        <v>437</v>
      </c>
      <c r="AD4401" t="s">
        <v>398</v>
      </c>
      <c r="AE4401" t="s">
        <v>398</v>
      </c>
      <c r="AF4401" s="75">
        <v>43083</v>
      </c>
      <c r="AH4401" t="s">
        <v>452</v>
      </c>
      <c r="AI4401" t="s">
        <v>451</v>
      </c>
      <c r="AJ4401" t="s">
        <v>243</v>
      </c>
      <c r="AK4401" t="s">
        <v>243</v>
      </c>
      <c r="AL4401" t="s">
        <v>243</v>
      </c>
      <c r="AM4401" t="s">
        <v>243</v>
      </c>
      <c r="AN4401" t="s">
        <v>243</v>
      </c>
      <c r="AO4401" t="s">
        <v>243</v>
      </c>
      <c r="AP4401" t="s">
        <v>243</v>
      </c>
      <c r="AQ4401" t="s">
        <v>395</v>
      </c>
      <c r="AR4401" t="s">
        <v>243</v>
      </c>
      <c r="AS4401" t="s">
        <v>243</v>
      </c>
      <c r="AT4401" t="s">
        <v>243</v>
      </c>
      <c r="AU4401" t="s">
        <v>243</v>
      </c>
      <c r="AV4401" t="s">
        <v>243</v>
      </c>
      <c r="AW4401" s="76">
        <v>43229</v>
      </c>
      <c r="AX4401">
        <v>0</v>
      </c>
      <c r="AY4401">
        <v>0</v>
      </c>
      <c r="AZ4401" t="s">
        <v>243</v>
      </c>
      <c r="BA4401" t="s">
        <v>243</v>
      </c>
      <c r="BB4401">
        <v>1010</v>
      </c>
      <c r="BC4401" t="s">
        <v>394</v>
      </c>
      <c r="BD4401" t="s">
        <v>393</v>
      </c>
    </row>
    <row r="4402" spans="1:56" x14ac:dyDescent="0.25">
      <c r="A4402">
        <v>4400</v>
      </c>
      <c r="B4402" t="s">
        <v>445</v>
      </c>
      <c r="C4402" t="s">
        <v>444</v>
      </c>
      <c r="D4402" t="s">
        <v>410</v>
      </c>
      <c r="E4402" t="s">
        <v>281</v>
      </c>
      <c r="F4402" t="s">
        <v>282</v>
      </c>
      <c r="G4402" t="s">
        <v>409</v>
      </c>
      <c r="H4402" t="s">
        <v>408</v>
      </c>
      <c r="I4402" t="s">
        <v>450</v>
      </c>
      <c r="K4402" t="s">
        <v>449</v>
      </c>
      <c r="L4402" t="s">
        <v>441</v>
      </c>
      <c r="M4402" t="s">
        <v>440</v>
      </c>
      <c r="N4402" t="s">
        <v>440</v>
      </c>
      <c r="O4402">
        <v>0</v>
      </c>
      <c r="P4402" t="s">
        <v>439</v>
      </c>
      <c r="Q4402" t="s">
        <v>243</v>
      </c>
      <c r="R4402" t="s">
        <v>401</v>
      </c>
      <c r="S4402">
        <v>173718666</v>
      </c>
      <c r="T4402">
        <v>59.972580000000001</v>
      </c>
      <c r="U4402">
        <v>10.722370099999999</v>
      </c>
      <c r="V4402">
        <v>261317</v>
      </c>
      <c r="W4402">
        <v>6656077</v>
      </c>
      <c r="X4402" t="s">
        <v>448</v>
      </c>
      <c r="Y4402" t="s">
        <v>399</v>
      </c>
      <c r="Z4402" t="s">
        <v>243</v>
      </c>
      <c r="AA4402" t="s">
        <v>398</v>
      </c>
      <c r="AB4402" t="s">
        <v>398</v>
      </c>
      <c r="AC4402" t="s">
        <v>398</v>
      </c>
      <c r="AD4402" t="s">
        <v>398</v>
      </c>
      <c r="AE4402" t="s">
        <v>398</v>
      </c>
      <c r="AF4402" s="75">
        <v>43103</v>
      </c>
      <c r="AH4402" t="s">
        <v>447</v>
      </c>
      <c r="AI4402" t="s">
        <v>243</v>
      </c>
      <c r="AJ4402" t="s">
        <v>446</v>
      </c>
      <c r="AK4402" t="s">
        <v>243</v>
      </c>
      <c r="AL4402" t="s">
        <v>243</v>
      </c>
      <c r="AM4402" t="s">
        <v>243</v>
      </c>
      <c r="AN4402" t="s">
        <v>243</v>
      </c>
      <c r="AO4402" t="s">
        <v>243</v>
      </c>
      <c r="AP4402" t="s">
        <v>243</v>
      </c>
      <c r="AQ4402" t="s">
        <v>243</v>
      </c>
      <c r="AR4402" t="s">
        <v>243</v>
      </c>
      <c r="AS4402" t="s">
        <v>243</v>
      </c>
      <c r="AT4402" t="s">
        <v>243</v>
      </c>
      <c r="AU4402" t="s">
        <v>243</v>
      </c>
      <c r="AV4402" t="s">
        <v>243</v>
      </c>
      <c r="AW4402" t="s">
        <v>243</v>
      </c>
      <c r="AX4402">
        <v>0</v>
      </c>
      <c r="AY4402">
        <v>0</v>
      </c>
      <c r="AZ4402" t="s">
        <v>243</v>
      </c>
      <c r="BA4402" t="s">
        <v>243</v>
      </c>
      <c r="BB4402">
        <v>40</v>
      </c>
      <c r="BC4402" t="s">
        <v>434</v>
      </c>
      <c r="BD4402" t="s">
        <v>433</v>
      </c>
    </row>
    <row r="4403" spans="1:56" x14ac:dyDescent="0.25">
      <c r="A4403">
        <v>4401</v>
      </c>
      <c r="B4403" t="s">
        <v>445</v>
      </c>
      <c r="C4403" t="s">
        <v>444</v>
      </c>
      <c r="D4403" t="s">
        <v>410</v>
      </c>
      <c r="E4403" t="s">
        <v>281</v>
      </c>
      <c r="F4403" t="s">
        <v>282</v>
      </c>
      <c r="G4403" t="s">
        <v>409</v>
      </c>
      <c r="H4403" t="s">
        <v>408</v>
      </c>
      <c r="I4403" t="s">
        <v>443</v>
      </c>
      <c r="K4403" t="s">
        <v>442</v>
      </c>
      <c r="L4403" t="s">
        <v>441</v>
      </c>
      <c r="M4403" t="s">
        <v>440</v>
      </c>
      <c r="N4403" t="s">
        <v>440</v>
      </c>
      <c r="O4403">
        <v>0</v>
      </c>
      <c r="P4403" t="s">
        <v>439</v>
      </c>
      <c r="Q4403" t="s">
        <v>243</v>
      </c>
      <c r="R4403" t="s">
        <v>401</v>
      </c>
      <c r="S4403">
        <v>-187672710</v>
      </c>
      <c r="T4403">
        <v>59.972312899999999</v>
      </c>
      <c r="U4403">
        <v>10.6197453</v>
      </c>
      <c r="V4403">
        <v>255594</v>
      </c>
      <c r="W4403">
        <v>6656422</v>
      </c>
      <c r="X4403" t="s">
        <v>438</v>
      </c>
      <c r="Y4403" t="s">
        <v>399</v>
      </c>
      <c r="Z4403" t="s">
        <v>243</v>
      </c>
      <c r="AA4403" t="s">
        <v>398</v>
      </c>
      <c r="AB4403" t="s">
        <v>398</v>
      </c>
      <c r="AC4403" t="s">
        <v>437</v>
      </c>
      <c r="AD4403" t="s">
        <v>398</v>
      </c>
      <c r="AE4403" t="s">
        <v>398</v>
      </c>
      <c r="AF4403" s="75">
        <v>43103</v>
      </c>
      <c r="AH4403" t="s">
        <v>436</v>
      </c>
      <c r="AI4403" t="s">
        <v>243</v>
      </c>
      <c r="AJ4403" t="s">
        <v>435</v>
      </c>
      <c r="AK4403" t="s">
        <v>243</v>
      </c>
      <c r="AL4403" t="s">
        <v>243</v>
      </c>
      <c r="AM4403" t="s">
        <v>243</v>
      </c>
      <c r="AN4403" t="s">
        <v>243</v>
      </c>
      <c r="AO4403" t="s">
        <v>243</v>
      </c>
      <c r="AP4403" t="s">
        <v>243</v>
      </c>
      <c r="AQ4403" t="s">
        <v>243</v>
      </c>
      <c r="AR4403" t="s">
        <v>243</v>
      </c>
      <c r="AS4403" t="s">
        <v>243</v>
      </c>
      <c r="AT4403" t="s">
        <v>243</v>
      </c>
      <c r="AU4403" t="s">
        <v>243</v>
      </c>
      <c r="AV4403" t="s">
        <v>243</v>
      </c>
      <c r="AW4403" t="s">
        <v>243</v>
      </c>
      <c r="AX4403">
        <v>0</v>
      </c>
      <c r="AY4403">
        <v>0</v>
      </c>
      <c r="AZ4403" t="s">
        <v>243</v>
      </c>
      <c r="BA4403" t="s">
        <v>243</v>
      </c>
      <c r="BB4403">
        <v>40</v>
      </c>
      <c r="BC4403" t="s">
        <v>434</v>
      </c>
      <c r="BD4403" t="s">
        <v>433</v>
      </c>
    </row>
    <row r="4404" spans="1:56" x14ac:dyDescent="0.25">
      <c r="A4404">
        <v>4402</v>
      </c>
      <c r="B4404" t="s">
        <v>412</v>
      </c>
      <c r="C4404" t="s">
        <v>411</v>
      </c>
      <c r="D4404" t="s">
        <v>410</v>
      </c>
      <c r="E4404" t="s">
        <v>281</v>
      </c>
      <c r="F4404" t="s">
        <v>282</v>
      </c>
      <c r="G4404" t="s">
        <v>409</v>
      </c>
      <c r="H4404" t="s">
        <v>408</v>
      </c>
      <c r="I4404" t="s">
        <v>432</v>
      </c>
      <c r="J4404" s="75">
        <v>43155</v>
      </c>
      <c r="K4404" t="s">
        <v>431</v>
      </c>
      <c r="L4404" t="s">
        <v>430</v>
      </c>
      <c r="M4404" t="s">
        <v>429</v>
      </c>
      <c r="N4404" t="s">
        <v>419</v>
      </c>
      <c r="O4404">
        <v>0</v>
      </c>
      <c r="P4404" t="s">
        <v>402</v>
      </c>
      <c r="Q4404" t="s">
        <v>243</v>
      </c>
      <c r="R4404" t="s">
        <v>428</v>
      </c>
      <c r="S4404">
        <v>18884373</v>
      </c>
      <c r="T4404">
        <v>60.098434400000002</v>
      </c>
      <c r="U4404">
        <v>10.442285500000001</v>
      </c>
      <c r="V4404">
        <v>246671</v>
      </c>
      <c r="W4404">
        <v>6671115</v>
      </c>
      <c r="X4404" t="s">
        <v>427</v>
      </c>
      <c r="Y4404" t="s">
        <v>399</v>
      </c>
      <c r="Z4404" t="s">
        <v>243</v>
      </c>
      <c r="AA4404" t="s">
        <v>398</v>
      </c>
      <c r="AB4404" t="s">
        <v>398</v>
      </c>
      <c r="AC4404" t="s">
        <v>398</v>
      </c>
      <c r="AD4404" t="s">
        <v>398</v>
      </c>
      <c r="AE4404" t="s">
        <v>398</v>
      </c>
      <c r="AF4404" s="75">
        <v>43174</v>
      </c>
      <c r="AH4404" t="s">
        <v>426</v>
      </c>
      <c r="AI4404" t="s">
        <v>243</v>
      </c>
      <c r="AJ4404" t="s">
        <v>425</v>
      </c>
      <c r="AK4404" t="s">
        <v>243</v>
      </c>
      <c r="AL4404" t="s">
        <v>243</v>
      </c>
      <c r="AM4404" t="s">
        <v>243</v>
      </c>
      <c r="AN4404" t="s">
        <v>243</v>
      </c>
      <c r="AO4404" t="s">
        <v>243</v>
      </c>
      <c r="AP4404" t="s">
        <v>243</v>
      </c>
      <c r="AQ4404" t="s">
        <v>395</v>
      </c>
      <c r="AR4404" t="s">
        <v>243</v>
      </c>
      <c r="AS4404" t="s">
        <v>243</v>
      </c>
      <c r="AT4404" t="s">
        <v>243</v>
      </c>
      <c r="AU4404" t="s">
        <v>243</v>
      </c>
      <c r="AV4404" t="s">
        <v>243</v>
      </c>
      <c r="AW4404" t="s">
        <v>243</v>
      </c>
      <c r="AX4404">
        <v>0</v>
      </c>
      <c r="AY4404">
        <v>0</v>
      </c>
      <c r="AZ4404" t="s">
        <v>243</v>
      </c>
      <c r="BA4404" t="s">
        <v>424</v>
      </c>
      <c r="BB4404">
        <v>1010</v>
      </c>
      <c r="BC4404" t="s">
        <v>394</v>
      </c>
      <c r="BD4404" t="s">
        <v>393</v>
      </c>
    </row>
    <row r="4405" spans="1:56" x14ac:dyDescent="0.25">
      <c r="A4405">
        <v>4403</v>
      </c>
      <c r="B4405" t="s">
        <v>414</v>
      </c>
      <c r="C4405" t="s">
        <v>423</v>
      </c>
      <c r="D4405" t="s">
        <v>410</v>
      </c>
      <c r="E4405" t="s">
        <v>281</v>
      </c>
      <c r="F4405" t="s">
        <v>282</v>
      </c>
      <c r="G4405" t="s">
        <v>409</v>
      </c>
      <c r="H4405" t="s">
        <v>408</v>
      </c>
      <c r="I4405" t="s">
        <v>418</v>
      </c>
      <c r="J4405" s="75">
        <v>42976</v>
      </c>
      <c r="K4405" t="s">
        <v>422</v>
      </c>
      <c r="L4405" t="s">
        <v>421</v>
      </c>
      <c r="M4405" t="s">
        <v>420</v>
      </c>
      <c r="N4405" t="s">
        <v>419</v>
      </c>
      <c r="O4405">
        <v>1</v>
      </c>
      <c r="P4405" t="s">
        <v>402</v>
      </c>
      <c r="Q4405" t="s">
        <v>418</v>
      </c>
      <c r="R4405" t="s">
        <v>401</v>
      </c>
      <c r="S4405">
        <v>565755</v>
      </c>
      <c r="T4405">
        <v>60.318565399999997</v>
      </c>
      <c r="U4405">
        <v>9.6124001000000003</v>
      </c>
      <c r="V4405">
        <v>202610</v>
      </c>
      <c r="W4405">
        <v>6699051</v>
      </c>
      <c r="X4405" t="s">
        <v>417</v>
      </c>
      <c r="Y4405" t="s">
        <v>399</v>
      </c>
      <c r="Z4405" t="s">
        <v>243</v>
      </c>
      <c r="AA4405" t="s">
        <v>398</v>
      </c>
      <c r="AB4405" t="s">
        <v>398</v>
      </c>
      <c r="AC4405" t="s">
        <v>398</v>
      </c>
      <c r="AD4405" t="s">
        <v>398</v>
      </c>
      <c r="AE4405" t="s">
        <v>398</v>
      </c>
      <c r="AF4405" s="75">
        <v>43166</v>
      </c>
      <c r="AG4405" s="75">
        <v>42976</v>
      </c>
      <c r="AH4405">
        <v>565755</v>
      </c>
      <c r="AI4405" t="s">
        <v>243</v>
      </c>
      <c r="AJ4405" t="s">
        <v>416</v>
      </c>
      <c r="AK4405" t="s">
        <v>243</v>
      </c>
      <c r="AL4405" t="s">
        <v>243</v>
      </c>
      <c r="AM4405" t="s">
        <v>243</v>
      </c>
      <c r="AN4405" t="s">
        <v>243</v>
      </c>
      <c r="AO4405" t="s">
        <v>415</v>
      </c>
      <c r="AP4405" t="s">
        <v>243</v>
      </c>
      <c r="AQ4405" t="s">
        <v>243</v>
      </c>
      <c r="AR4405" t="s">
        <v>243</v>
      </c>
      <c r="AS4405" t="s">
        <v>243</v>
      </c>
      <c r="AT4405" t="s">
        <v>243</v>
      </c>
      <c r="AU4405" t="s">
        <v>243</v>
      </c>
      <c r="AV4405" t="s">
        <v>243</v>
      </c>
      <c r="AW4405" t="s">
        <v>243</v>
      </c>
      <c r="AX4405">
        <v>0</v>
      </c>
      <c r="AY4405">
        <v>522</v>
      </c>
      <c r="AZ4405" t="s">
        <v>243</v>
      </c>
      <c r="BA4405" t="s">
        <v>243</v>
      </c>
      <c r="BB4405">
        <v>59</v>
      </c>
      <c r="BC4405" t="s">
        <v>414</v>
      </c>
      <c r="BD4405" t="s">
        <v>413</v>
      </c>
    </row>
    <row r="4406" spans="1:56" x14ac:dyDescent="0.25">
      <c r="A4406">
        <v>4404</v>
      </c>
      <c r="B4406" t="s">
        <v>412</v>
      </c>
      <c r="C4406" t="s">
        <v>411</v>
      </c>
      <c r="D4406" t="s">
        <v>410</v>
      </c>
      <c r="E4406" t="s">
        <v>281</v>
      </c>
      <c r="F4406" t="s">
        <v>282</v>
      </c>
      <c r="G4406" t="s">
        <v>409</v>
      </c>
      <c r="H4406" t="s">
        <v>408</v>
      </c>
      <c r="I4406" t="s">
        <v>407</v>
      </c>
      <c r="J4406" s="75">
        <v>43028</v>
      </c>
      <c r="K4406" t="s">
        <v>406</v>
      </c>
      <c r="L4406" t="s">
        <v>405</v>
      </c>
      <c r="M4406" t="s">
        <v>404</v>
      </c>
      <c r="N4406" t="s">
        <v>403</v>
      </c>
      <c r="O4406">
        <v>5</v>
      </c>
      <c r="P4406" t="s">
        <v>402</v>
      </c>
      <c r="Q4406" t="s">
        <v>243</v>
      </c>
      <c r="R4406" t="s">
        <v>401</v>
      </c>
      <c r="S4406">
        <v>18966075</v>
      </c>
      <c r="T4406">
        <v>60.188045500000001</v>
      </c>
      <c r="U4406">
        <v>10.782954200000001</v>
      </c>
      <c r="V4406">
        <v>266226</v>
      </c>
      <c r="W4406">
        <v>6679823</v>
      </c>
      <c r="X4406" t="s">
        <v>400</v>
      </c>
      <c r="Y4406" t="s">
        <v>399</v>
      </c>
      <c r="Z4406" t="s">
        <v>243</v>
      </c>
      <c r="AA4406" t="s">
        <v>398</v>
      </c>
      <c r="AB4406" t="s">
        <v>398</v>
      </c>
      <c r="AC4406" t="s">
        <v>398</v>
      </c>
      <c r="AD4406" t="s">
        <v>398</v>
      </c>
      <c r="AE4406" t="s">
        <v>398</v>
      </c>
      <c r="AF4406" s="75">
        <v>43178</v>
      </c>
      <c r="AH4406" t="s">
        <v>397</v>
      </c>
      <c r="AI4406" t="s">
        <v>243</v>
      </c>
      <c r="AJ4406" t="s">
        <v>396</v>
      </c>
      <c r="AK4406" t="s">
        <v>243</v>
      </c>
      <c r="AL4406" t="s">
        <v>243</v>
      </c>
      <c r="AM4406" t="s">
        <v>243</v>
      </c>
      <c r="AN4406" t="s">
        <v>243</v>
      </c>
      <c r="AO4406" t="s">
        <v>243</v>
      </c>
      <c r="AP4406" t="s">
        <v>243</v>
      </c>
      <c r="AQ4406" t="s">
        <v>395</v>
      </c>
      <c r="AR4406" t="s">
        <v>243</v>
      </c>
      <c r="AS4406" t="s">
        <v>243</v>
      </c>
      <c r="AT4406" t="s">
        <v>243</v>
      </c>
      <c r="AU4406" t="s">
        <v>243</v>
      </c>
      <c r="AV4406" t="s">
        <v>243</v>
      </c>
      <c r="AW4406" t="s">
        <v>243</v>
      </c>
      <c r="AX4406">
        <v>0</v>
      </c>
      <c r="AY4406">
        <v>0</v>
      </c>
      <c r="AZ4406" t="s">
        <v>243</v>
      </c>
      <c r="BA4406" t="s">
        <v>243</v>
      </c>
      <c r="BB4406">
        <v>1010</v>
      </c>
      <c r="BC4406" t="s">
        <v>394</v>
      </c>
      <c r="BD4406" t="s">
        <v>393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25"/>
  <sheetViews>
    <sheetView workbookViewId="0">
      <selection activeCell="A7" sqref="A7"/>
    </sheetView>
  </sheetViews>
  <sheetFormatPr defaultRowHeight="15" x14ac:dyDescent="0.25"/>
  <sheetData>
    <row r="1" spans="1:1" x14ac:dyDescent="0.25">
      <c r="A1" t="s">
        <v>313</v>
      </c>
    </row>
    <row r="2" spans="1:1" x14ac:dyDescent="0.25">
      <c r="A2" t="s">
        <v>314</v>
      </c>
    </row>
    <row r="3" spans="1:1" x14ac:dyDescent="0.25">
      <c r="A3" t="s">
        <v>336</v>
      </c>
    </row>
    <row r="4" spans="1:1" x14ac:dyDescent="0.25">
      <c r="A4" t="s">
        <v>316</v>
      </c>
    </row>
    <row r="5" spans="1:1" x14ac:dyDescent="0.25">
      <c r="A5" t="s">
        <v>318</v>
      </c>
    </row>
    <row r="6" spans="1:1" x14ac:dyDescent="0.25">
      <c r="A6" s="68" t="s">
        <v>12634</v>
      </c>
    </row>
    <row r="7" spans="1:1" x14ac:dyDescent="0.25">
      <c r="A7" s="68" t="s">
        <v>317</v>
      </c>
    </row>
    <row r="8" spans="1:1" x14ac:dyDescent="0.25">
      <c r="A8" t="s">
        <v>319</v>
      </c>
    </row>
    <row r="9" spans="1:1" x14ac:dyDescent="0.25">
      <c r="A9" s="68" t="s">
        <v>342</v>
      </c>
    </row>
    <row r="10" spans="1:1" x14ac:dyDescent="0.25">
      <c r="A10" s="68" t="s">
        <v>321</v>
      </c>
    </row>
    <row r="11" spans="1:1" x14ac:dyDescent="0.25">
      <c r="A11" t="s">
        <v>337</v>
      </c>
    </row>
    <row r="12" spans="1:1" x14ac:dyDescent="0.25">
      <c r="A12" t="s">
        <v>392</v>
      </c>
    </row>
    <row r="13" spans="1:1" x14ac:dyDescent="0.25">
      <c r="A13" t="s">
        <v>295</v>
      </c>
    </row>
    <row r="14" spans="1:1" x14ac:dyDescent="0.25">
      <c r="A14" t="s">
        <v>294</v>
      </c>
    </row>
    <row r="15" spans="1:1" x14ac:dyDescent="0.25">
      <c r="A15" s="68" t="s">
        <v>323</v>
      </c>
    </row>
    <row r="16" spans="1:1" x14ac:dyDescent="0.25">
      <c r="A16" t="s">
        <v>344</v>
      </c>
    </row>
    <row r="17" spans="1:1" x14ac:dyDescent="0.25">
      <c r="A17" s="68" t="s">
        <v>343</v>
      </c>
    </row>
    <row r="18" spans="1:1" x14ac:dyDescent="0.25">
      <c r="A18" t="s">
        <v>335</v>
      </c>
    </row>
    <row r="19" spans="1:1" x14ac:dyDescent="0.25">
      <c r="A19" s="68" t="s">
        <v>320</v>
      </c>
    </row>
    <row r="20" spans="1:1" x14ac:dyDescent="0.25">
      <c r="A20" s="68" t="s">
        <v>322</v>
      </c>
    </row>
    <row r="21" spans="1:1" x14ac:dyDescent="0.25">
      <c r="A21" t="s">
        <v>315</v>
      </c>
    </row>
    <row r="22" spans="1:1" x14ac:dyDescent="0.25">
      <c r="A22" t="s">
        <v>362</v>
      </c>
    </row>
    <row r="23" spans="1:1" x14ac:dyDescent="0.25">
      <c r="A23" t="s">
        <v>299</v>
      </c>
    </row>
    <row r="24" spans="1:1" x14ac:dyDescent="0.25">
      <c r="A24" s="68" t="s">
        <v>349</v>
      </c>
    </row>
    <row r="25" spans="1:1" x14ac:dyDescent="0.25">
      <c r="A25" t="s">
        <v>312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Generell input</vt:lpstr>
      <vt:lpstr>Naturtyper</vt:lpstr>
      <vt:lpstr>Tiltaksanalyse</vt:lpstr>
      <vt:lpstr>GIS-tabeller</vt:lpstr>
      <vt:lpstr>Referanser</vt:lpstr>
    </vt:vector>
  </TitlesOfParts>
  <Company>NINA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Magni Olsen Kyrkjeeide</dc:creator>
  <cp:lastModifiedBy>Inger Marie Aalberg Haugen</cp:lastModifiedBy>
  <dcterms:created xsi:type="dcterms:W3CDTF">2018-04-16T18:56:07Z</dcterms:created>
  <dcterms:modified xsi:type="dcterms:W3CDTF">2019-02-18T09:54:55Z</dcterms:modified>
</cp:coreProperties>
</file>